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/>
  <xr:revisionPtr revIDLastSave="1" documentId="11_BE79189F7AA529FE61DB80AB8CE6572FA5EA11DB" xr6:coauthVersionLast="47" xr6:coauthVersionMax="47" xr10:uidLastSave="{0BDC3C74-5F8B-43D1-A771-B613A7ADE2B7}"/>
  <bookViews>
    <workbookView xWindow="0" yWindow="0" windowWidth="0" windowHeight="0" xr2:uid="{00000000-000D-0000-FFFF-FFFF00000000}"/>
  </bookViews>
  <sheets>
    <sheet name="Figure 1 TPM of 8781 DEGs" sheetId="1" r:id="rId1"/>
    <sheet name="Sheet5" sheetId="2" r:id="rId2"/>
    <sheet name="Figure 2 TPM counts of 238 gene" sheetId="3" r:id="rId3"/>
    <sheet name="Figure 3 LFC of 173 genes" sheetId="4" r:id="rId4"/>
    <sheet name="Figure 4 RummaGEO result" sheetId="5" r:id="rId5"/>
    <sheet name="Figure 5 GSEA results" sheetId="6" r:id="rId6"/>
    <sheet name="LFC of 8781 DEGs" sheetId="7" r:id="rId7"/>
    <sheet name="case7_pathways" sheetId="8" r:id="rId8"/>
    <sheet name="case4_pathways" sheetId="9" r:id="rId9"/>
  </sheets>
  <definedNames>
    <definedName name="_xlnm._FilterDatabase" localSheetId="0" hidden="1">'Figure 1 TPM of 8781 DEGs'!$A$1:$U$8782</definedName>
    <definedName name="_xlnm._FilterDatabase" localSheetId="2" hidden="1">'Figure 2 TPM counts of 238 gene'!$A$1:$G$239</definedName>
    <definedName name="_xlnm._FilterDatabase" localSheetId="6" hidden="1">'LFC of 8781 DEGs'!$A$1:$G$8782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" i="9" l="1"/>
  <c r="I50" i="9"/>
  <c r="I49" i="9"/>
  <c r="I48" i="9"/>
  <c r="I47" i="9"/>
  <c r="I46" i="9"/>
  <c r="I45" i="9"/>
  <c r="I44" i="9"/>
  <c r="I43" i="9"/>
  <c r="I42" i="9"/>
  <c r="I41" i="9"/>
  <c r="I40" i="9"/>
  <c r="I39" i="9"/>
  <c r="I38" i="9"/>
  <c r="I37" i="9"/>
  <c r="I36" i="9"/>
  <c r="I35" i="9"/>
  <c r="I34" i="9"/>
  <c r="I33" i="9"/>
  <c r="I32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1" i="9"/>
  <c r="I10" i="9"/>
  <c r="I9" i="9"/>
  <c r="I8" i="9"/>
  <c r="I7" i="9"/>
  <c r="I6" i="9"/>
  <c r="I5" i="9"/>
  <c r="I4" i="9"/>
  <c r="I3" i="9"/>
  <c r="I2" i="9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I4" i="8"/>
  <c r="I3" i="8"/>
  <c r="I2" i="8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O8782" i="1"/>
  <c r="N8782" i="1"/>
  <c r="M8782" i="1"/>
  <c r="L8782" i="1"/>
  <c r="K8782" i="1"/>
  <c r="J8782" i="1"/>
  <c r="O8781" i="1"/>
  <c r="N8781" i="1"/>
  <c r="M8781" i="1"/>
  <c r="L8781" i="1"/>
  <c r="K8781" i="1"/>
  <c r="J8781" i="1"/>
  <c r="O8780" i="1"/>
  <c r="N8780" i="1"/>
  <c r="M8780" i="1"/>
  <c r="L8780" i="1"/>
  <c r="K8780" i="1"/>
  <c r="J8780" i="1"/>
  <c r="O8779" i="1"/>
  <c r="N8779" i="1"/>
  <c r="M8779" i="1"/>
  <c r="L8779" i="1"/>
  <c r="K8779" i="1"/>
  <c r="J8779" i="1"/>
  <c r="O8778" i="1"/>
  <c r="N8778" i="1"/>
  <c r="M8778" i="1"/>
  <c r="L8778" i="1"/>
  <c r="K8778" i="1"/>
  <c r="J8778" i="1"/>
  <c r="O8777" i="1"/>
  <c r="N8777" i="1"/>
  <c r="M8777" i="1"/>
  <c r="L8777" i="1"/>
  <c r="K8777" i="1"/>
  <c r="J8777" i="1"/>
  <c r="O8776" i="1"/>
  <c r="N8776" i="1"/>
  <c r="M8776" i="1"/>
  <c r="L8776" i="1"/>
  <c r="K8776" i="1"/>
  <c r="J8776" i="1"/>
  <c r="O8775" i="1"/>
  <c r="N8775" i="1"/>
  <c r="M8775" i="1"/>
  <c r="L8775" i="1"/>
  <c r="K8775" i="1"/>
  <c r="J8775" i="1"/>
  <c r="O8774" i="1"/>
  <c r="N8774" i="1"/>
  <c r="M8774" i="1"/>
  <c r="L8774" i="1"/>
  <c r="K8774" i="1"/>
  <c r="J8774" i="1"/>
  <c r="O8773" i="1"/>
  <c r="N8773" i="1"/>
  <c r="M8773" i="1"/>
  <c r="L8773" i="1"/>
  <c r="K8773" i="1"/>
  <c r="J8773" i="1"/>
  <c r="O8772" i="1"/>
  <c r="N8772" i="1"/>
  <c r="M8772" i="1"/>
  <c r="L8772" i="1"/>
  <c r="K8772" i="1"/>
  <c r="J8772" i="1"/>
  <c r="O8771" i="1"/>
  <c r="N8771" i="1"/>
  <c r="M8771" i="1"/>
  <c r="L8771" i="1"/>
  <c r="K8771" i="1"/>
  <c r="J8771" i="1"/>
  <c r="O8770" i="1"/>
  <c r="N8770" i="1"/>
  <c r="M8770" i="1"/>
  <c r="L8770" i="1"/>
  <c r="K8770" i="1"/>
  <c r="J8770" i="1"/>
  <c r="O8769" i="1"/>
  <c r="N8769" i="1"/>
  <c r="M8769" i="1"/>
  <c r="L8769" i="1"/>
  <c r="K8769" i="1"/>
  <c r="J8769" i="1"/>
  <c r="O8768" i="1"/>
  <c r="N8768" i="1"/>
  <c r="M8768" i="1"/>
  <c r="L8768" i="1"/>
  <c r="K8768" i="1"/>
  <c r="J8768" i="1"/>
  <c r="O8767" i="1"/>
  <c r="N8767" i="1"/>
  <c r="M8767" i="1"/>
  <c r="L8767" i="1"/>
  <c r="K8767" i="1"/>
  <c r="J8767" i="1"/>
  <c r="O8766" i="1"/>
  <c r="N8766" i="1"/>
  <c r="M8766" i="1"/>
  <c r="L8766" i="1"/>
  <c r="K8766" i="1"/>
  <c r="J8766" i="1"/>
  <c r="O8765" i="1"/>
  <c r="N8765" i="1"/>
  <c r="M8765" i="1"/>
  <c r="L8765" i="1"/>
  <c r="K8765" i="1"/>
  <c r="J8765" i="1"/>
  <c r="O8764" i="1"/>
  <c r="N8764" i="1"/>
  <c r="M8764" i="1"/>
  <c r="L8764" i="1"/>
  <c r="K8764" i="1"/>
  <c r="J8764" i="1"/>
  <c r="O8763" i="1"/>
  <c r="N8763" i="1"/>
  <c r="M8763" i="1"/>
  <c r="L8763" i="1"/>
  <c r="K8763" i="1"/>
  <c r="J8763" i="1"/>
  <c r="O8762" i="1"/>
  <c r="N8762" i="1"/>
  <c r="M8762" i="1"/>
  <c r="L8762" i="1"/>
  <c r="K8762" i="1"/>
  <c r="J8762" i="1"/>
  <c r="O8761" i="1"/>
  <c r="N8761" i="1"/>
  <c r="M8761" i="1"/>
  <c r="L8761" i="1"/>
  <c r="K8761" i="1"/>
  <c r="J8761" i="1"/>
  <c r="O8760" i="1"/>
  <c r="N8760" i="1"/>
  <c r="M8760" i="1"/>
  <c r="L8760" i="1"/>
  <c r="K8760" i="1"/>
  <c r="J8760" i="1"/>
  <c r="O8759" i="1"/>
  <c r="N8759" i="1"/>
  <c r="M8759" i="1"/>
  <c r="L8759" i="1"/>
  <c r="K8759" i="1"/>
  <c r="J8759" i="1"/>
  <c r="O8758" i="1"/>
  <c r="N8758" i="1"/>
  <c r="M8758" i="1"/>
  <c r="L8758" i="1"/>
  <c r="K8758" i="1"/>
  <c r="J8758" i="1"/>
  <c r="O8757" i="1"/>
  <c r="N8757" i="1"/>
  <c r="M8757" i="1"/>
  <c r="L8757" i="1"/>
  <c r="K8757" i="1"/>
  <c r="J8757" i="1"/>
  <c r="O8756" i="1"/>
  <c r="N8756" i="1"/>
  <c r="M8756" i="1"/>
  <c r="L8756" i="1"/>
  <c r="K8756" i="1"/>
  <c r="J8756" i="1"/>
  <c r="O8755" i="1"/>
  <c r="N8755" i="1"/>
  <c r="M8755" i="1"/>
  <c r="L8755" i="1"/>
  <c r="K8755" i="1"/>
  <c r="J8755" i="1"/>
  <c r="O8754" i="1"/>
  <c r="N8754" i="1"/>
  <c r="M8754" i="1"/>
  <c r="L8754" i="1"/>
  <c r="K8754" i="1"/>
  <c r="J8754" i="1"/>
  <c r="O8753" i="1"/>
  <c r="N8753" i="1"/>
  <c r="M8753" i="1"/>
  <c r="L8753" i="1"/>
  <c r="K8753" i="1"/>
  <c r="J8753" i="1"/>
  <c r="O8752" i="1"/>
  <c r="N8752" i="1"/>
  <c r="M8752" i="1"/>
  <c r="L8752" i="1"/>
  <c r="K8752" i="1"/>
  <c r="J8752" i="1"/>
  <c r="O8751" i="1"/>
  <c r="N8751" i="1"/>
  <c r="M8751" i="1"/>
  <c r="L8751" i="1"/>
  <c r="K8751" i="1"/>
  <c r="J8751" i="1"/>
  <c r="O8750" i="1"/>
  <c r="N8750" i="1"/>
  <c r="M8750" i="1"/>
  <c r="L8750" i="1"/>
  <c r="K8750" i="1"/>
  <c r="J8750" i="1"/>
  <c r="O8749" i="1"/>
  <c r="N8749" i="1"/>
  <c r="M8749" i="1"/>
  <c r="L8749" i="1"/>
  <c r="K8749" i="1"/>
  <c r="J8749" i="1"/>
  <c r="O8748" i="1"/>
  <c r="N8748" i="1"/>
  <c r="M8748" i="1"/>
  <c r="L8748" i="1"/>
  <c r="K8748" i="1"/>
  <c r="J8748" i="1"/>
  <c r="O8747" i="1"/>
  <c r="N8747" i="1"/>
  <c r="M8747" i="1"/>
  <c r="L8747" i="1"/>
  <c r="K8747" i="1"/>
  <c r="J8747" i="1"/>
  <c r="O8746" i="1"/>
  <c r="N8746" i="1"/>
  <c r="M8746" i="1"/>
  <c r="L8746" i="1"/>
  <c r="K8746" i="1"/>
  <c r="J8746" i="1"/>
  <c r="O8745" i="1"/>
  <c r="N8745" i="1"/>
  <c r="M8745" i="1"/>
  <c r="L8745" i="1"/>
  <c r="K8745" i="1"/>
  <c r="J8745" i="1"/>
  <c r="O8744" i="1"/>
  <c r="N8744" i="1"/>
  <c r="M8744" i="1"/>
  <c r="L8744" i="1"/>
  <c r="K8744" i="1"/>
  <c r="J8744" i="1"/>
  <c r="O8743" i="1"/>
  <c r="N8743" i="1"/>
  <c r="M8743" i="1"/>
  <c r="L8743" i="1"/>
  <c r="K8743" i="1"/>
  <c r="J8743" i="1"/>
  <c r="O8742" i="1"/>
  <c r="N8742" i="1"/>
  <c r="M8742" i="1"/>
  <c r="L8742" i="1"/>
  <c r="K8742" i="1"/>
  <c r="J8742" i="1"/>
  <c r="O8741" i="1"/>
  <c r="N8741" i="1"/>
  <c r="M8741" i="1"/>
  <c r="L8741" i="1"/>
  <c r="K8741" i="1"/>
  <c r="J8741" i="1"/>
  <c r="O8740" i="1"/>
  <c r="N8740" i="1"/>
  <c r="M8740" i="1"/>
  <c r="L8740" i="1"/>
  <c r="K8740" i="1"/>
  <c r="J8740" i="1"/>
  <c r="O8739" i="1"/>
  <c r="N8739" i="1"/>
  <c r="M8739" i="1"/>
  <c r="L8739" i="1"/>
  <c r="K8739" i="1"/>
  <c r="J8739" i="1"/>
  <c r="O8738" i="1"/>
  <c r="N8738" i="1"/>
  <c r="M8738" i="1"/>
  <c r="L8738" i="1"/>
  <c r="K8738" i="1"/>
  <c r="J8738" i="1"/>
  <c r="O8737" i="1"/>
  <c r="N8737" i="1"/>
  <c r="M8737" i="1"/>
  <c r="L8737" i="1"/>
  <c r="K8737" i="1"/>
  <c r="J8737" i="1"/>
  <c r="O8736" i="1"/>
  <c r="N8736" i="1"/>
  <c r="M8736" i="1"/>
  <c r="L8736" i="1"/>
  <c r="K8736" i="1"/>
  <c r="J8736" i="1"/>
  <c r="O8735" i="1"/>
  <c r="N8735" i="1"/>
  <c r="M8735" i="1"/>
  <c r="L8735" i="1"/>
  <c r="K8735" i="1"/>
  <c r="J8735" i="1"/>
  <c r="O8734" i="1"/>
  <c r="N8734" i="1"/>
  <c r="M8734" i="1"/>
  <c r="L8734" i="1"/>
  <c r="K8734" i="1"/>
  <c r="J8734" i="1"/>
  <c r="O8733" i="1"/>
  <c r="N8733" i="1"/>
  <c r="M8733" i="1"/>
  <c r="L8733" i="1"/>
  <c r="K8733" i="1"/>
  <c r="J8733" i="1"/>
  <c r="O8732" i="1"/>
  <c r="N8732" i="1"/>
  <c r="M8732" i="1"/>
  <c r="L8732" i="1"/>
  <c r="K8732" i="1"/>
  <c r="J8732" i="1"/>
  <c r="O8731" i="1"/>
  <c r="N8731" i="1"/>
  <c r="M8731" i="1"/>
  <c r="L8731" i="1"/>
  <c r="K8731" i="1"/>
  <c r="J8731" i="1"/>
  <c r="O8730" i="1"/>
  <c r="N8730" i="1"/>
  <c r="M8730" i="1"/>
  <c r="L8730" i="1"/>
  <c r="K8730" i="1"/>
  <c r="J8730" i="1"/>
  <c r="O8729" i="1"/>
  <c r="N8729" i="1"/>
  <c r="M8729" i="1"/>
  <c r="L8729" i="1"/>
  <c r="K8729" i="1"/>
  <c r="J8729" i="1"/>
  <c r="O8728" i="1"/>
  <c r="N8728" i="1"/>
  <c r="M8728" i="1"/>
  <c r="L8728" i="1"/>
  <c r="K8728" i="1"/>
  <c r="J8728" i="1"/>
  <c r="O8727" i="1"/>
  <c r="N8727" i="1"/>
  <c r="M8727" i="1"/>
  <c r="L8727" i="1"/>
  <c r="K8727" i="1"/>
  <c r="J8727" i="1"/>
  <c r="O8726" i="1"/>
  <c r="N8726" i="1"/>
  <c r="M8726" i="1"/>
  <c r="L8726" i="1"/>
  <c r="K8726" i="1"/>
  <c r="J8726" i="1"/>
  <c r="O8725" i="1"/>
  <c r="N8725" i="1"/>
  <c r="M8725" i="1"/>
  <c r="L8725" i="1"/>
  <c r="K8725" i="1"/>
  <c r="J8725" i="1"/>
  <c r="O8724" i="1"/>
  <c r="N8724" i="1"/>
  <c r="M8724" i="1"/>
  <c r="L8724" i="1"/>
  <c r="K8724" i="1"/>
  <c r="J8724" i="1"/>
  <c r="O8723" i="1"/>
  <c r="N8723" i="1"/>
  <c r="M8723" i="1"/>
  <c r="L8723" i="1"/>
  <c r="K8723" i="1"/>
  <c r="J8723" i="1"/>
  <c r="O8722" i="1"/>
  <c r="N8722" i="1"/>
  <c r="M8722" i="1"/>
  <c r="L8722" i="1"/>
  <c r="K8722" i="1"/>
  <c r="J8722" i="1"/>
  <c r="O8721" i="1"/>
  <c r="N8721" i="1"/>
  <c r="M8721" i="1"/>
  <c r="L8721" i="1"/>
  <c r="K8721" i="1"/>
  <c r="J8721" i="1"/>
  <c r="O8720" i="1"/>
  <c r="N8720" i="1"/>
  <c r="M8720" i="1"/>
  <c r="L8720" i="1"/>
  <c r="K8720" i="1"/>
  <c r="J8720" i="1"/>
  <c r="O8719" i="1"/>
  <c r="N8719" i="1"/>
  <c r="M8719" i="1"/>
  <c r="L8719" i="1"/>
  <c r="K8719" i="1"/>
  <c r="J8719" i="1"/>
  <c r="O8718" i="1"/>
  <c r="N8718" i="1"/>
  <c r="M8718" i="1"/>
  <c r="L8718" i="1"/>
  <c r="K8718" i="1"/>
  <c r="J8718" i="1"/>
  <c r="O8717" i="1"/>
  <c r="N8717" i="1"/>
  <c r="M8717" i="1"/>
  <c r="L8717" i="1"/>
  <c r="K8717" i="1"/>
  <c r="J8717" i="1"/>
  <c r="O8716" i="1"/>
  <c r="N8716" i="1"/>
  <c r="M8716" i="1"/>
  <c r="L8716" i="1"/>
  <c r="K8716" i="1"/>
  <c r="J8716" i="1"/>
  <c r="O8715" i="1"/>
  <c r="N8715" i="1"/>
  <c r="M8715" i="1"/>
  <c r="L8715" i="1"/>
  <c r="K8715" i="1"/>
  <c r="J8715" i="1"/>
  <c r="O8714" i="1"/>
  <c r="N8714" i="1"/>
  <c r="M8714" i="1"/>
  <c r="L8714" i="1"/>
  <c r="K8714" i="1"/>
  <c r="J8714" i="1"/>
  <c r="O8713" i="1"/>
  <c r="N8713" i="1"/>
  <c r="M8713" i="1"/>
  <c r="L8713" i="1"/>
  <c r="K8713" i="1"/>
  <c r="J8713" i="1"/>
  <c r="O8712" i="1"/>
  <c r="N8712" i="1"/>
  <c r="M8712" i="1"/>
  <c r="L8712" i="1"/>
  <c r="K8712" i="1"/>
  <c r="J8712" i="1"/>
  <c r="O8711" i="1"/>
  <c r="N8711" i="1"/>
  <c r="M8711" i="1"/>
  <c r="L8711" i="1"/>
  <c r="K8711" i="1"/>
  <c r="J8711" i="1"/>
  <c r="O8710" i="1"/>
  <c r="N8710" i="1"/>
  <c r="M8710" i="1"/>
  <c r="L8710" i="1"/>
  <c r="K8710" i="1"/>
  <c r="J8710" i="1"/>
  <c r="O8709" i="1"/>
  <c r="N8709" i="1"/>
  <c r="M8709" i="1"/>
  <c r="L8709" i="1"/>
  <c r="K8709" i="1"/>
  <c r="J8709" i="1"/>
  <c r="O8708" i="1"/>
  <c r="N8708" i="1"/>
  <c r="M8708" i="1"/>
  <c r="L8708" i="1"/>
  <c r="K8708" i="1"/>
  <c r="J8708" i="1"/>
  <c r="O8707" i="1"/>
  <c r="N8707" i="1"/>
  <c r="M8707" i="1"/>
  <c r="L8707" i="1"/>
  <c r="K8707" i="1"/>
  <c r="J8707" i="1"/>
  <c r="O8706" i="1"/>
  <c r="N8706" i="1"/>
  <c r="M8706" i="1"/>
  <c r="L8706" i="1"/>
  <c r="K8706" i="1"/>
  <c r="J8706" i="1"/>
  <c r="O8705" i="1"/>
  <c r="N8705" i="1"/>
  <c r="M8705" i="1"/>
  <c r="L8705" i="1"/>
  <c r="K8705" i="1"/>
  <c r="J8705" i="1"/>
  <c r="O8704" i="1"/>
  <c r="N8704" i="1"/>
  <c r="M8704" i="1"/>
  <c r="L8704" i="1"/>
  <c r="K8704" i="1"/>
  <c r="J8704" i="1"/>
  <c r="O8703" i="1"/>
  <c r="N8703" i="1"/>
  <c r="M8703" i="1"/>
  <c r="L8703" i="1"/>
  <c r="K8703" i="1"/>
  <c r="J8703" i="1"/>
  <c r="O8702" i="1"/>
  <c r="N8702" i="1"/>
  <c r="M8702" i="1"/>
  <c r="L8702" i="1"/>
  <c r="K8702" i="1"/>
  <c r="J8702" i="1"/>
  <c r="O8701" i="1"/>
  <c r="N8701" i="1"/>
  <c r="M8701" i="1"/>
  <c r="L8701" i="1"/>
  <c r="K8701" i="1"/>
  <c r="J8701" i="1"/>
  <c r="O8700" i="1"/>
  <c r="N8700" i="1"/>
  <c r="M8700" i="1"/>
  <c r="L8700" i="1"/>
  <c r="K8700" i="1"/>
  <c r="J8700" i="1"/>
  <c r="O8699" i="1"/>
  <c r="N8699" i="1"/>
  <c r="M8699" i="1"/>
  <c r="L8699" i="1"/>
  <c r="K8699" i="1"/>
  <c r="J8699" i="1"/>
  <c r="O8698" i="1"/>
  <c r="N8698" i="1"/>
  <c r="M8698" i="1"/>
  <c r="L8698" i="1"/>
  <c r="K8698" i="1"/>
  <c r="J8698" i="1"/>
  <c r="O8697" i="1"/>
  <c r="N8697" i="1"/>
  <c r="M8697" i="1"/>
  <c r="L8697" i="1"/>
  <c r="K8697" i="1"/>
  <c r="J8697" i="1"/>
  <c r="O8696" i="1"/>
  <c r="N8696" i="1"/>
  <c r="M8696" i="1"/>
  <c r="L8696" i="1"/>
  <c r="K8696" i="1"/>
  <c r="J8696" i="1"/>
  <c r="O8695" i="1"/>
  <c r="N8695" i="1"/>
  <c r="M8695" i="1"/>
  <c r="L8695" i="1"/>
  <c r="K8695" i="1"/>
  <c r="J8695" i="1"/>
  <c r="O8694" i="1"/>
  <c r="N8694" i="1"/>
  <c r="M8694" i="1"/>
  <c r="L8694" i="1"/>
  <c r="K8694" i="1"/>
  <c r="J8694" i="1"/>
  <c r="O8693" i="1"/>
  <c r="N8693" i="1"/>
  <c r="M8693" i="1"/>
  <c r="L8693" i="1"/>
  <c r="K8693" i="1"/>
  <c r="J8693" i="1"/>
  <c r="O8692" i="1"/>
  <c r="N8692" i="1"/>
  <c r="M8692" i="1"/>
  <c r="L8692" i="1"/>
  <c r="K8692" i="1"/>
  <c r="J8692" i="1"/>
  <c r="O8691" i="1"/>
  <c r="N8691" i="1"/>
  <c r="M8691" i="1"/>
  <c r="L8691" i="1"/>
  <c r="K8691" i="1"/>
  <c r="J8691" i="1"/>
  <c r="O8690" i="1"/>
  <c r="N8690" i="1"/>
  <c r="M8690" i="1"/>
  <c r="L8690" i="1"/>
  <c r="K8690" i="1"/>
  <c r="J8690" i="1"/>
  <c r="O8689" i="1"/>
  <c r="N8689" i="1"/>
  <c r="M8689" i="1"/>
  <c r="L8689" i="1"/>
  <c r="K8689" i="1"/>
  <c r="J8689" i="1"/>
  <c r="O8688" i="1"/>
  <c r="N8688" i="1"/>
  <c r="M8688" i="1"/>
  <c r="L8688" i="1"/>
  <c r="K8688" i="1"/>
  <c r="J8688" i="1"/>
  <c r="O8687" i="1"/>
  <c r="N8687" i="1"/>
  <c r="M8687" i="1"/>
  <c r="L8687" i="1"/>
  <c r="K8687" i="1"/>
  <c r="J8687" i="1"/>
  <c r="O8686" i="1"/>
  <c r="N8686" i="1"/>
  <c r="M8686" i="1"/>
  <c r="L8686" i="1"/>
  <c r="K8686" i="1"/>
  <c r="J8686" i="1"/>
  <c r="O8685" i="1"/>
  <c r="N8685" i="1"/>
  <c r="M8685" i="1"/>
  <c r="L8685" i="1"/>
  <c r="K8685" i="1"/>
  <c r="J8685" i="1"/>
  <c r="O8684" i="1"/>
  <c r="N8684" i="1"/>
  <c r="M8684" i="1"/>
  <c r="L8684" i="1"/>
  <c r="K8684" i="1"/>
  <c r="J8684" i="1"/>
  <c r="O8683" i="1"/>
  <c r="N8683" i="1"/>
  <c r="M8683" i="1"/>
  <c r="L8683" i="1"/>
  <c r="K8683" i="1"/>
  <c r="J8683" i="1"/>
  <c r="O8682" i="1"/>
  <c r="N8682" i="1"/>
  <c r="M8682" i="1"/>
  <c r="L8682" i="1"/>
  <c r="K8682" i="1"/>
  <c r="J8682" i="1"/>
  <c r="O8681" i="1"/>
  <c r="N8681" i="1"/>
  <c r="M8681" i="1"/>
  <c r="L8681" i="1"/>
  <c r="K8681" i="1"/>
  <c r="J8681" i="1"/>
  <c r="O8680" i="1"/>
  <c r="N8680" i="1"/>
  <c r="M8680" i="1"/>
  <c r="L8680" i="1"/>
  <c r="K8680" i="1"/>
  <c r="J8680" i="1"/>
  <c r="O8679" i="1"/>
  <c r="N8679" i="1"/>
  <c r="M8679" i="1"/>
  <c r="L8679" i="1"/>
  <c r="K8679" i="1"/>
  <c r="J8679" i="1"/>
  <c r="O8678" i="1"/>
  <c r="N8678" i="1"/>
  <c r="M8678" i="1"/>
  <c r="L8678" i="1"/>
  <c r="K8678" i="1"/>
  <c r="J8678" i="1"/>
  <c r="O8677" i="1"/>
  <c r="N8677" i="1"/>
  <c r="M8677" i="1"/>
  <c r="L8677" i="1"/>
  <c r="K8677" i="1"/>
  <c r="J8677" i="1"/>
  <c r="O8676" i="1"/>
  <c r="N8676" i="1"/>
  <c r="M8676" i="1"/>
  <c r="L8676" i="1"/>
  <c r="K8676" i="1"/>
  <c r="J8676" i="1"/>
  <c r="O8675" i="1"/>
  <c r="N8675" i="1"/>
  <c r="M8675" i="1"/>
  <c r="L8675" i="1"/>
  <c r="K8675" i="1"/>
  <c r="J8675" i="1"/>
  <c r="O8674" i="1"/>
  <c r="N8674" i="1"/>
  <c r="M8674" i="1"/>
  <c r="L8674" i="1"/>
  <c r="K8674" i="1"/>
  <c r="J8674" i="1"/>
  <c r="O8673" i="1"/>
  <c r="N8673" i="1"/>
  <c r="M8673" i="1"/>
  <c r="L8673" i="1"/>
  <c r="K8673" i="1"/>
  <c r="J8673" i="1"/>
  <c r="O8672" i="1"/>
  <c r="N8672" i="1"/>
  <c r="M8672" i="1"/>
  <c r="L8672" i="1"/>
  <c r="K8672" i="1"/>
  <c r="J8672" i="1"/>
  <c r="O8671" i="1"/>
  <c r="N8671" i="1"/>
  <c r="M8671" i="1"/>
  <c r="L8671" i="1"/>
  <c r="K8671" i="1"/>
  <c r="J8671" i="1"/>
  <c r="O8670" i="1"/>
  <c r="N8670" i="1"/>
  <c r="M8670" i="1"/>
  <c r="L8670" i="1"/>
  <c r="K8670" i="1"/>
  <c r="J8670" i="1"/>
  <c r="O8669" i="1"/>
  <c r="N8669" i="1"/>
  <c r="M8669" i="1"/>
  <c r="L8669" i="1"/>
  <c r="K8669" i="1"/>
  <c r="J8669" i="1"/>
  <c r="O8668" i="1"/>
  <c r="N8668" i="1"/>
  <c r="M8668" i="1"/>
  <c r="L8668" i="1"/>
  <c r="K8668" i="1"/>
  <c r="J8668" i="1"/>
  <c r="O8667" i="1"/>
  <c r="N8667" i="1"/>
  <c r="M8667" i="1"/>
  <c r="L8667" i="1"/>
  <c r="K8667" i="1"/>
  <c r="J8667" i="1"/>
  <c r="O8666" i="1"/>
  <c r="N8666" i="1"/>
  <c r="M8666" i="1"/>
  <c r="L8666" i="1"/>
  <c r="K8666" i="1"/>
  <c r="J8666" i="1"/>
  <c r="O8665" i="1"/>
  <c r="N8665" i="1"/>
  <c r="M8665" i="1"/>
  <c r="L8665" i="1"/>
  <c r="K8665" i="1"/>
  <c r="J8665" i="1"/>
  <c r="O8664" i="1"/>
  <c r="N8664" i="1"/>
  <c r="M8664" i="1"/>
  <c r="L8664" i="1"/>
  <c r="K8664" i="1"/>
  <c r="J8664" i="1"/>
  <c r="O8663" i="1"/>
  <c r="N8663" i="1"/>
  <c r="M8663" i="1"/>
  <c r="L8663" i="1"/>
  <c r="K8663" i="1"/>
  <c r="J8663" i="1"/>
  <c r="O8662" i="1"/>
  <c r="N8662" i="1"/>
  <c r="M8662" i="1"/>
  <c r="L8662" i="1"/>
  <c r="K8662" i="1"/>
  <c r="J8662" i="1"/>
  <c r="O8661" i="1"/>
  <c r="N8661" i="1"/>
  <c r="M8661" i="1"/>
  <c r="L8661" i="1"/>
  <c r="K8661" i="1"/>
  <c r="J8661" i="1"/>
  <c r="O8660" i="1"/>
  <c r="N8660" i="1"/>
  <c r="M8660" i="1"/>
  <c r="L8660" i="1"/>
  <c r="K8660" i="1"/>
  <c r="J8660" i="1"/>
  <c r="O8659" i="1"/>
  <c r="N8659" i="1"/>
  <c r="M8659" i="1"/>
  <c r="L8659" i="1"/>
  <c r="K8659" i="1"/>
  <c r="J8659" i="1"/>
  <c r="O8658" i="1"/>
  <c r="N8658" i="1"/>
  <c r="M8658" i="1"/>
  <c r="L8658" i="1"/>
  <c r="K8658" i="1"/>
  <c r="J8658" i="1"/>
  <c r="O8657" i="1"/>
  <c r="N8657" i="1"/>
  <c r="M8657" i="1"/>
  <c r="L8657" i="1"/>
  <c r="K8657" i="1"/>
  <c r="J8657" i="1"/>
  <c r="O8656" i="1"/>
  <c r="N8656" i="1"/>
  <c r="M8656" i="1"/>
  <c r="L8656" i="1"/>
  <c r="K8656" i="1"/>
  <c r="J8656" i="1"/>
  <c r="O8655" i="1"/>
  <c r="N8655" i="1"/>
  <c r="M8655" i="1"/>
  <c r="L8655" i="1"/>
  <c r="K8655" i="1"/>
  <c r="J8655" i="1"/>
  <c r="O8654" i="1"/>
  <c r="N8654" i="1"/>
  <c r="M8654" i="1"/>
  <c r="L8654" i="1"/>
  <c r="K8654" i="1"/>
  <c r="J8654" i="1"/>
  <c r="O8653" i="1"/>
  <c r="N8653" i="1"/>
  <c r="M8653" i="1"/>
  <c r="L8653" i="1"/>
  <c r="K8653" i="1"/>
  <c r="J8653" i="1"/>
  <c r="O8652" i="1"/>
  <c r="N8652" i="1"/>
  <c r="M8652" i="1"/>
  <c r="L8652" i="1"/>
  <c r="K8652" i="1"/>
  <c r="J8652" i="1"/>
  <c r="O8651" i="1"/>
  <c r="N8651" i="1"/>
  <c r="M8651" i="1"/>
  <c r="L8651" i="1"/>
  <c r="K8651" i="1"/>
  <c r="J8651" i="1"/>
  <c r="O8650" i="1"/>
  <c r="N8650" i="1"/>
  <c r="M8650" i="1"/>
  <c r="L8650" i="1"/>
  <c r="K8650" i="1"/>
  <c r="J8650" i="1"/>
  <c r="O8649" i="1"/>
  <c r="N8649" i="1"/>
  <c r="M8649" i="1"/>
  <c r="L8649" i="1"/>
  <c r="K8649" i="1"/>
  <c r="J8649" i="1"/>
  <c r="O8648" i="1"/>
  <c r="N8648" i="1"/>
  <c r="M8648" i="1"/>
  <c r="L8648" i="1"/>
  <c r="K8648" i="1"/>
  <c r="J8648" i="1"/>
  <c r="O8647" i="1"/>
  <c r="N8647" i="1"/>
  <c r="M8647" i="1"/>
  <c r="L8647" i="1"/>
  <c r="K8647" i="1"/>
  <c r="J8647" i="1"/>
  <c r="O8646" i="1"/>
  <c r="N8646" i="1"/>
  <c r="M8646" i="1"/>
  <c r="L8646" i="1"/>
  <c r="K8646" i="1"/>
  <c r="J8646" i="1"/>
  <c r="O8645" i="1"/>
  <c r="N8645" i="1"/>
  <c r="M8645" i="1"/>
  <c r="L8645" i="1"/>
  <c r="K8645" i="1"/>
  <c r="J8645" i="1"/>
  <c r="O8644" i="1"/>
  <c r="N8644" i="1"/>
  <c r="M8644" i="1"/>
  <c r="L8644" i="1"/>
  <c r="K8644" i="1"/>
  <c r="J8644" i="1"/>
  <c r="O8643" i="1"/>
  <c r="N8643" i="1"/>
  <c r="M8643" i="1"/>
  <c r="L8643" i="1"/>
  <c r="K8643" i="1"/>
  <c r="J8643" i="1"/>
  <c r="O8642" i="1"/>
  <c r="N8642" i="1"/>
  <c r="M8642" i="1"/>
  <c r="L8642" i="1"/>
  <c r="K8642" i="1"/>
  <c r="J8642" i="1"/>
  <c r="O8641" i="1"/>
  <c r="N8641" i="1"/>
  <c r="M8641" i="1"/>
  <c r="L8641" i="1"/>
  <c r="K8641" i="1"/>
  <c r="J8641" i="1"/>
  <c r="O8640" i="1"/>
  <c r="N8640" i="1"/>
  <c r="M8640" i="1"/>
  <c r="L8640" i="1"/>
  <c r="K8640" i="1"/>
  <c r="J8640" i="1"/>
  <c r="O8639" i="1"/>
  <c r="N8639" i="1"/>
  <c r="M8639" i="1"/>
  <c r="L8639" i="1"/>
  <c r="K8639" i="1"/>
  <c r="J8639" i="1"/>
  <c r="O8638" i="1"/>
  <c r="N8638" i="1"/>
  <c r="M8638" i="1"/>
  <c r="L8638" i="1"/>
  <c r="K8638" i="1"/>
  <c r="J8638" i="1"/>
  <c r="O8637" i="1"/>
  <c r="N8637" i="1"/>
  <c r="M8637" i="1"/>
  <c r="L8637" i="1"/>
  <c r="K8637" i="1"/>
  <c r="J8637" i="1"/>
  <c r="O8636" i="1"/>
  <c r="N8636" i="1"/>
  <c r="M8636" i="1"/>
  <c r="L8636" i="1"/>
  <c r="K8636" i="1"/>
  <c r="J8636" i="1"/>
  <c r="O8635" i="1"/>
  <c r="N8635" i="1"/>
  <c r="M8635" i="1"/>
  <c r="L8635" i="1"/>
  <c r="K8635" i="1"/>
  <c r="J8635" i="1"/>
  <c r="O8634" i="1"/>
  <c r="N8634" i="1"/>
  <c r="M8634" i="1"/>
  <c r="L8634" i="1"/>
  <c r="K8634" i="1"/>
  <c r="J8634" i="1"/>
  <c r="O8633" i="1"/>
  <c r="N8633" i="1"/>
  <c r="M8633" i="1"/>
  <c r="L8633" i="1"/>
  <c r="K8633" i="1"/>
  <c r="J8633" i="1"/>
  <c r="O8632" i="1"/>
  <c r="N8632" i="1"/>
  <c r="M8632" i="1"/>
  <c r="L8632" i="1"/>
  <c r="K8632" i="1"/>
  <c r="J8632" i="1"/>
  <c r="O8631" i="1"/>
  <c r="N8631" i="1"/>
  <c r="M8631" i="1"/>
  <c r="L8631" i="1"/>
  <c r="K8631" i="1"/>
  <c r="J8631" i="1"/>
  <c r="O8630" i="1"/>
  <c r="N8630" i="1"/>
  <c r="M8630" i="1"/>
  <c r="L8630" i="1"/>
  <c r="K8630" i="1"/>
  <c r="J8630" i="1"/>
  <c r="O8629" i="1"/>
  <c r="N8629" i="1"/>
  <c r="M8629" i="1"/>
  <c r="L8629" i="1"/>
  <c r="K8629" i="1"/>
  <c r="J8629" i="1"/>
  <c r="O8628" i="1"/>
  <c r="N8628" i="1"/>
  <c r="M8628" i="1"/>
  <c r="L8628" i="1"/>
  <c r="K8628" i="1"/>
  <c r="J8628" i="1"/>
  <c r="O8627" i="1"/>
  <c r="N8627" i="1"/>
  <c r="M8627" i="1"/>
  <c r="L8627" i="1"/>
  <c r="K8627" i="1"/>
  <c r="J8627" i="1"/>
  <c r="O8626" i="1"/>
  <c r="N8626" i="1"/>
  <c r="M8626" i="1"/>
  <c r="L8626" i="1"/>
  <c r="K8626" i="1"/>
  <c r="J8626" i="1"/>
  <c r="O8625" i="1"/>
  <c r="N8625" i="1"/>
  <c r="M8625" i="1"/>
  <c r="L8625" i="1"/>
  <c r="K8625" i="1"/>
  <c r="J8625" i="1"/>
  <c r="O8624" i="1"/>
  <c r="N8624" i="1"/>
  <c r="M8624" i="1"/>
  <c r="L8624" i="1"/>
  <c r="K8624" i="1"/>
  <c r="J8624" i="1"/>
  <c r="O8623" i="1"/>
  <c r="N8623" i="1"/>
  <c r="M8623" i="1"/>
  <c r="L8623" i="1"/>
  <c r="K8623" i="1"/>
  <c r="J8623" i="1"/>
  <c r="O8622" i="1"/>
  <c r="N8622" i="1"/>
  <c r="M8622" i="1"/>
  <c r="L8622" i="1"/>
  <c r="K8622" i="1"/>
  <c r="J8622" i="1"/>
  <c r="O8621" i="1"/>
  <c r="N8621" i="1"/>
  <c r="M8621" i="1"/>
  <c r="L8621" i="1"/>
  <c r="K8621" i="1"/>
  <c r="J8621" i="1"/>
  <c r="O8620" i="1"/>
  <c r="N8620" i="1"/>
  <c r="M8620" i="1"/>
  <c r="L8620" i="1"/>
  <c r="K8620" i="1"/>
  <c r="J8620" i="1"/>
  <c r="O8619" i="1"/>
  <c r="N8619" i="1"/>
  <c r="M8619" i="1"/>
  <c r="L8619" i="1"/>
  <c r="K8619" i="1"/>
  <c r="J8619" i="1"/>
  <c r="O8618" i="1"/>
  <c r="N8618" i="1"/>
  <c r="M8618" i="1"/>
  <c r="L8618" i="1"/>
  <c r="K8618" i="1"/>
  <c r="J8618" i="1"/>
  <c r="O8617" i="1"/>
  <c r="N8617" i="1"/>
  <c r="M8617" i="1"/>
  <c r="L8617" i="1"/>
  <c r="K8617" i="1"/>
  <c r="J8617" i="1"/>
  <c r="O8616" i="1"/>
  <c r="N8616" i="1"/>
  <c r="M8616" i="1"/>
  <c r="L8616" i="1"/>
  <c r="K8616" i="1"/>
  <c r="J8616" i="1"/>
  <c r="O8615" i="1"/>
  <c r="N8615" i="1"/>
  <c r="M8615" i="1"/>
  <c r="L8615" i="1"/>
  <c r="K8615" i="1"/>
  <c r="J8615" i="1"/>
  <c r="O8614" i="1"/>
  <c r="N8614" i="1"/>
  <c r="M8614" i="1"/>
  <c r="L8614" i="1"/>
  <c r="K8614" i="1"/>
  <c r="J8614" i="1"/>
  <c r="O8613" i="1"/>
  <c r="N8613" i="1"/>
  <c r="M8613" i="1"/>
  <c r="L8613" i="1"/>
  <c r="K8613" i="1"/>
  <c r="J8613" i="1"/>
  <c r="O8612" i="1"/>
  <c r="N8612" i="1"/>
  <c r="M8612" i="1"/>
  <c r="L8612" i="1"/>
  <c r="K8612" i="1"/>
  <c r="J8612" i="1"/>
  <c r="O8611" i="1"/>
  <c r="N8611" i="1"/>
  <c r="M8611" i="1"/>
  <c r="L8611" i="1"/>
  <c r="K8611" i="1"/>
  <c r="J8611" i="1"/>
  <c r="O8610" i="1"/>
  <c r="N8610" i="1"/>
  <c r="M8610" i="1"/>
  <c r="L8610" i="1"/>
  <c r="K8610" i="1"/>
  <c r="J8610" i="1"/>
  <c r="O8609" i="1"/>
  <c r="N8609" i="1"/>
  <c r="M8609" i="1"/>
  <c r="L8609" i="1"/>
  <c r="K8609" i="1"/>
  <c r="J8609" i="1"/>
  <c r="O8608" i="1"/>
  <c r="N8608" i="1"/>
  <c r="M8608" i="1"/>
  <c r="L8608" i="1"/>
  <c r="K8608" i="1"/>
  <c r="J8608" i="1"/>
  <c r="O8607" i="1"/>
  <c r="N8607" i="1"/>
  <c r="M8607" i="1"/>
  <c r="L8607" i="1"/>
  <c r="K8607" i="1"/>
  <c r="J8607" i="1"/>
  <c r="O8606" i="1"/>
  <c r="N8606" i="1"/>
  <c r="M8606" i="1"/>
  <c r="L8606" i="1"/>
  <c r="K8606" i="1"/>
  <c r="J8606" i="1"/>
  <c r="O8605" i="1"/>
  <c r="N8605" i="1"/>
  <c r="M8605" i="1"/>
  <c r="L8605" i="1"/>
  <c r="K8605" i="1"/>
  <c r="J8605" i="1"/>
  <c r="O8604" i="1"/>
  <c r="N8604" i="1"/>
  <c r="M8604" i="1"/>
  <c r="L8604" i="1"/>
  <c r="K8604" i="1"/>
  <c r="J8604" i="1"/>
  <c r="O8603" i="1"/>
  <c r="N8603" i="1"/>
  <c r="M8603" i="1"/>
  <c r="L8603" i="1"/>
  <c r="K8603" i="1"/>
  <c r="J8603" i="1"/>
  <c r="O8602" i="1"/>
  <c r="N8602" i="1"/>
  <c r="M8602" i="1"/>
  <c r="L8602" i="1"/>
  <c r="K8602" i="1"/>
  <c r="J8602" i="1"/>
  <c r="O8601" i="1"/>
  <c r="N8601" i="1"/>
  <c r="M8601" i="1"/>
  <c r="L8601" i="1"/>
  <c r="K8601" i="1"/>
  <c r="J8601" i="1"/>
  <c r="O8600" i="1"/>
  <c r="N8600" i="1"/>
  <c r="M8600" i="1"/>
  <c r="L8600" i="1"/>
  <c r="K8600" i="1"/>
  <c r="J8600" i="1"/>
  <c r="O8599" i="1"/>
  <c r="N8599" i="1"/>
  <c r="M8599" i="1"/>
  <c r="L8599" i="1"/>
  <c r="K8599" i="1"/>
  <c r="J8599" i="1"/>
  <c r="O8598" i="1"/>
  <c r="N8598" i="1"/>
  <c r="M8598" i="1"/>
  <c r="L8598" i="1"/>
  <c r="K8598" i="1"/>
  <c r="J8598" i="1"/>
  <c r="O8597" i="1"/>
  <c r="N8597" i="1"/>
  <c r="M8597" i="1"/>
  <c r="L8597" i="1"/>
  <c r="K8597" i="1"/>
  <c r="J8597" i="1"/>
  <c r="O8596" i="1"/>
  <c r="N8596" i="1"/>
  <c r="M8596" i="1"/>
  <c r="L8596" i="1"/>
  <c r="K8596" i="1"/>
  <c r="J8596" i="1"/>
  <c r="O8595" i="1"/>
  <c r="N8595" i="1"/>
  <c r="M8595" i="1"/>
  <c r="L8595" i="1"/>
  <c r="K8595" i="1"/>
  <c r="J8595" i="1"/>
  <c r="O8594" i="1"/>
  <c r="N8594" i="1"/>
  <c r="M8594" i="1"/>
  <c r="L8594" i="1"/>
  <c r="K8594" i="1"/>
  <c r="J8594" i="1"/>
  <c r="O8593" i="1"/>
  <c r="N8593" i="1"/>
  <c r="M8593" i="1"/>
  <c r="L8593" i="1"/>
  <c r="K8593" i="1"/>
  <c r="J8593" i="1"/>
  <c r="O8592" i="1"/>
  <c r="N8592" i="1"/>
  <c r="M8592" i="1"/>
  <c r="L8592" i="1"/>
  <c r="K8592" i="1"/>
  <c r="J8592" i="1"/>
  <c r="O8591" i="1"/>
  <c r="N8591" i="1"/>
  <c r="M8591" i="1"/>
  <c r="L8591" i="1"/>
  <c r="K8591" i="1"/>
  <c r="J8591" i="1"/>
  <c r="O8590" i="1"/>
  <c r="N8590" i="1"/>
  <c r="M8590" i="1"/>
  <c r="L8590" i="1"/>
  <c r="K8590" i="1"/>
  <c r="J8590" i="1"/>
  <c r="O8589" i="1"/>
  <c r="N8589" i="1"/>
  <c r="M8589" i="1"/>
  <c r="L8589" i="1"/>
  <c r="K8589" i="1"/>
  <c r="J8589" i="1"/>
  <c r="O8588" i="1"/>
  <c r="N8588" i="1"/>
  <c r="M8588" i="1"/>
  <c r="L8588" i="1"/>
  <c r="K8588" i="1"/>
  <c r="J8588" i="1"/>
  <c r="O8587" i="1"/>
  <c r="N8587" i="1"/>
  <c r="M8587" i="1"/>
  <c r="L8587" i="1"/>
  <c r="K8587" i="1"/>
  <c r="J8587" i="1"/>
  <c r="O8586" i="1"/>
  <c r="N8586" i="1"/>
  <c r="M8586" i="1"/>
  <c r="L8586" i="1"/>
  <c r="K8586" i="1"/>
  <c r="J8586" i="1"/>
  <c r="O8585" i="1"/>
  <c r="N8585" i="1"/>
  <c r="M8585" i="1"/>
  <c r="L8585" i="1"/>
  <c r="K8585" i="1"/>
  <c r="J8585" i="1"/>
  <c r="O8584" i="1"/>
  <c r="N8584" i="1"/>
  <c r="M8584" i="1"/>
  <c r="L8584" i="1"/>
  <c r="K8584" i="1"/>
  <c r="J8584" i="1"/>
  <c r="O8583" i="1"/>
  <c r="N8583" i="1"/>
  <c r="M8583" i="1"/>
  <c r="L8583" i="1"/>
  <c r="K8583" i="1"/>
  <c r="J8583" i="1"/>
  <c r="O8582" i="1"/>
  <c r="N8582" i="1"/>
  <c r="M8582" i="1"/>
  <c r="L8582" i="1"/>
  <c r="K8582" i="1"/>
  <c r="J8582" i="1"/>
  <c r="O8581" i="1"/>
  <c r="N8581" i="1"/>
  <c r="M8581" i="1"/>
  <c r="L8581" i="1"/>
  <c r="K8581" i="1"/>
  <c r="J8581" i="1"/>
  <c r="O8580" i="1"/>
  <c r="N8580" i="1"/>
  <c r="M8580" i="1"/>
  <c r="L8580" i="1"/>
  <c r="K8580" i="1"/>
  <c r="J8580" i="1"/>
  <c r="O8579" i="1"/>
  <c r="N8579" i="1"/>
  <c r="M8579" i="1"/>
  <c r="L8579" i="1"/>
  <c r="K8579" i="1"/>
  <c r="J8579" i="1"/>
  <c r="O8578" i="1"/>
  <c r="N8578" i="1"/>
  <c r="M8578" i="1"/>
  <c r="L8578" i="1"/>
  <c r="K8578" i="1"/>
  <c r="J8578" i="1"/>
  <c r="O8577" i="1"/>
  <c r="N8577" i="1"/>
  <c r="M8577" i="1"/>
  <c r="L8577" i="1"/>
  <c r="K8577" i="1"/>
  <c r="J8577" i="1"/>
  <c r="O8576" i="1"/>
  <c r="N8576" i="1"/>
  <c r="M8576" i="1"/>
  <c r="L8576" i="1"/>
  <c r="K8576" i="1"/>
  <c r="J8576" i="1"/>
  <c r="O8575" i="1"/>
  <c r="N8575" i="1"/>
  <c r="M8575" i="1"/>
  <c r="L8575" i="1"/>
  <c r="K8575" i="1"/>
  <c r="J8575" i="1"/>
  <c r="O8574" i="1"/>
  <c r="N8574" i="1"/>
  <c r="M8574" i="1"/>
  <c r="L8574" i="1"/>
  <c r="K8574" i="1"/>
  <c r="J8574" i="1"/>
  <c r="O8573" i="1"/>
  <c r="N8573" i="1"/>
  <c r="M8573" i="1"/>
  <c r="L8573" i="1"/>
  <c r="K8573" i="1"/>
  <c r="J8573" i="1"/>
  <c r="O8572" i="1"/>
  <c r="N8572" i="1"/>
  <c r="M8572" i="1"/>
  <c r="L8572" i="1"/>
  <c r="K8572" i="1"/>
  <c r="J8572" i="1"/>
  <c r="O8571" i="1"/>
  <c r="N8571" i="1"/>
  <c r="M8571" i="1"/>
  <c r="L8571" i="1"/>
  <c r="K8571" i="1"/>
  <c r="J8571" i="1"/>
  <c r="O8570" i="1"/>
  <c r="N8570" i="1"/>
  <c r="M8570" i="1"/>
  <c r="L8570" i="1"/>
  <c r="K8570" i="1"/>
  <c r="J8570" i="1"/>
  <c r="O8569" i="1"/>
  <c r="N8569" i="1"/>
  <c r="M8569" i="1"/>
  <c r="L8569" i="1"/>
  <c r="K8569" i="1"/>
  <c r="J8569" i="1"/>
  <c r="O8568" i="1"/>
  <c r="N8568" i="1"/>
  <c r="M8568" i="1"/>
  <c r="L8568" i="1"/>
  <c r="K8568" i="1"/>
  <c r="J8568" i="1"/>
  <c r="O8567" i="1"/>
  <c r="N8567" i="1"/>
  <c r="M8567" i="1"/>
  <c r="L8567" i="1"/>
  <c r="K8567" i="1"/>
  <c r="J8567" i="1"/>
  <c r="O8566" i="1"/>
  <c r="N8566" i="1"/>
  <c r="M8566" i="1"/>
  <c r="L8566" i="1"/>
  <c r="K8566" i="1"/>
  <c r="J8566" i="1"/>
  <c r="O8565" i="1"/>
  <c r="N8565" i="1"/>
  <c r="M8565" i="1"/>
  <c r="L8565" i="1"/>
  <c r="K8565" i="1"/>
  <c r="J8565" i="1"/>
  <c r="O8564" i="1"/>
  <c r="N8564" i="1"/>
  <c r="M8564" i="1"/>
  <c r="L8564" i="1"/>
  <c r="K8564" i="1"/>
  <c r="J8564" i="1"/>
  <c r="O8563" i="1"/>
  <c r="N8563" i="1"/>
  <c r="M8563" i="1"/>
  <c r="L8563" i="1"/>
  <c r="K8563" i="1"/>
  <c r="J8563" i="1"/>
  <c r="O8562" i="1"/>
  <c r="N8562" i="1"/>
  <c r="M8562" i="1"/>
  <c r="L8562" i="1"/>
  <c r="K8562" i="1"/>
  <c r="J8562" i="1"/>
  <c r="O8561" i="1"/>
  <c r="N8561" i="1"/>
  <c r="M8561" i="1"/>
  <c r="L8561" i="1"/>
  <c r="K8561" i="1"/>
  <c r="J8561" i="1"/>
  <c r="O8560" i="1"/>
  <c r="N8560" i="1"/>
  <c r="M8560" i="1"/>
  <c r="L8560" i="1"/>
  <c r="K8560" i="1"/>
  <c r="J8560" i="1"/>
  <c r="O8559" i="1"/>
  <c r="N8559" i="1"/>
  <c r="M8559" i="1"/>
  <c r="L8559" i="1"/>
  <c r="K8559" i="1"/>
  <c r="J8559" i="1"/>
  <c r="O8558" i="1"/>
  <c r="N8558" i="1"/>
  <c r="M8558" i="1"/>
  <c r="L8558" i="1"/>
  <c r="K8558" i="1"/>
  <c r="J8558" i="1"/>
  <c r="O8557" i="1"/>
  <c r="N8557" i="1"/>
  <c r="M8557" i="1"/>
  <c r="L8557" i="1"/>
  <c r="K8557" i="1"/>
  <c r="J8557" i="1"/>
  <c r="O8556" i="1"/>
  <c r="N8556" i="1"/>
  <c r="M8556" i="1"/>
  <c r="L8556" i="1"/>
  <c r="K8556" i="1"/>
  <c r="J8556" i="1"/>
  <c r="O8555" i="1"/>
  <c r="N8555" i="1"/>
  <c r="M8555" i="1"/>
  <c r="L8555" i="1"/>
  <c r="K8555" i="1"/>
  <c r="J8555" i="1"/>
  <c r="O8554" i="1"/>
  <c r="N8554" i="1"/>
  <c r="M8554" i="1"/>
  <c r="L8554" i="1"/>
  <c r="K8554" i="1"/>
  <c r="J8554" i="1"/>
  <c r="O8553" i="1"/>
  <c r="N8553" i="1"/>
  <c r="M8553" i="1"/>
  <c r="L8553" i="1"/>
  <c r="K8553" i="1"/>
  <c r="J8553" i="1"/>
  <c r="O8552" i="1"/>
  <c r="N8552" i="1"/>
  <c r="M8552" i="1"/>
  <c r="L8552" i="1"/>
  <c r="K8552" i="1"/>
  <c r="J8552" i="1"/>
  <c r="O8551" i="1"/>
  <c r="N8551" i="1"/>
  <c r="M8551" i="1"/>
  <c r="L8551" i="1"/>
  <c r="K8551" i="1"/>
  <c r="J8551" i="1"/>
  <c r="O8550" i="1"/>
  <c r="N8550" i="1"/>
  <c r="M8550" i="1"/>
  <c r="L8550" i="1"/>
  <c r="K8550" i="1"/>
  <c r="J8550" i="1"/>
  <c r="O8549" i="1"/>
  <c r="N8549" i="1"/>
  <c r="M8549" i="1"/>
  <c r="L8549" i="1"/>
  <c r="K8549" i="1"/>
  <c r="J8549" i="1"/>
  <c r="O8548" i="1"/>
  <c r="N8548" i="1"/>
  <c r="M8548" i="1"/>
  <c r="L8548" i="1"/>
  <c r="K8548" i="1"/>
  <c r="J8548" i="1"/>
  <c r="O8547" i="1"/>
  <c r="N8547" i="1"/>
  <c r="M8547" i="1"/>
  <c r="L8547" i="1"/>
  <c r="K8547" i="1"/>
  <c r="J8547" i="1"/>
  <c r="O8546" i="1"/>
  <c r="N8546" i="1"/>
  <c r="M8546" i="1"/>
  <c r="L8546" i="1"/>
  <c r="K8546" i="1"/>
  <c r="J8546" i="1"/>
  <c r="O8545" i="1"/>
  <c r="N8545" i="1"/>
  <c r="M8545" i="1"/>
  <c r="L8545" i="1"/>
  <c r="K8545" i="1"/>
  <c r="J8545" i="1"/>
  <c r="O8544" i="1"/>
  <c r="N8544" i="1"/>
  <c r="M8544" i="1"/>
  <c r="L8544" i="1"/>
  <c r="K8544" i="1"/>
  <c r="J8544" i="1"/>
  <c r="O8543" i="1"/>
  <c r="N8543" i="1"/>
  <c r="M8543" i="1"/>
  <c r="L8543" i="1"/>
  <c r="K8543" i="1"/>
  <c r="J8543" i="1"/>
  <c r="O8542" i="1"/>
  <c r="N8542" i="1"/>
  <c r="M8542" i="1"/>
  <c r="L8542" i="1"/>
  <c r="K8542" i="1"/>
  <c r="J8542" i="1"/>
  <c r="O8541" i="1"/>
  <c r="N8541" i="1"/>
  <c r="M8541" i="1"/>
  <c r="L8541" i="1"/>
  <c r="K8541" i="1"/>
  <c r="J8541" i="1"/>
  <c r="O8540" i="1"/>
  <c r="N8540" i="1"/>
  <c r="M8540" i="1"/>
  <c r="L8540" i="1"/>
  <c r="K8540" i="1"/>
  <c r="J8540" i="1"/>
  <c r="O8539" i="1"/>
  <c r="N8539" i="1"/>
  <c r="M8539" i="1"/>
  <c r="L8539" i="1"/>
  <c r="K8539" i="1"/>
  <c r="J8539" i="1"/>
  <c r="O8538" i="1"/>
  <c r="N8538" i="1"/>
  <c r="M8538" i="1"/>
  <c r="L8538" i="1"/>
  <c r="K8538" i="1"/>
  <c r="J8538" i="1"/>
  <c r="O8537" i="1"/>
  <c r="N8537" i="1"/>
  <c r="M8537" i="1"/>
  <c r="L8537" i="1"/>
  <c r="K8537" i="1"/>
  <c r="J8537" i="1"/>
  <c r="O8536" i="1"/>
  <c r="N8536" i="1"/>
  <c r="M8536" i="1"/>
  <c r="L8536" i="1"/>
  <c r="K8536" i="1"/>
  <c r="J8536" i="1"/>
  <c r="O8535" i="1"/>
  <c r="N8535" i="1"/>
  <c r="M8535" i="1"/>
  <c r="L8535" i="1"/>
  <c r="K8535" i="1"/>
  <c r="J8535" i="1"/>
  <c r="O8534" i="1"/>
  <c r="N8534" i="1"/>
  <c r="M8534" i="1"/>
  <c r="L8534" i="1"/>
  <c r="K8534" i="1"/>
  <c r="J8534" i="1"/>
  <c r="O8533" i="1"/>
  <c r="N8533" i="1"/>
  <c r="M8533" i="1"/>
  <c r="L8533" i="1"/>
  <c r="K8533" i="1"/>
  <c r="J8533" i="1"/>
  <c r="O8532" i="1"/>
  <c r="N8532" i="1"/>
  <c r="M8532" i="1"/>
  <c r="L8532" i="1"/>
  <c r="K8532" i="1"/>
  <c r="J8532" i="1"/>
  <c r="O8531" i="1"/>
  <c r="N8531" i="1"/>
  <c r="M8531" i="1"/>
  <c r="L8531" i="1"/>
  <c r="K8531" i="1"/>
  <c r="J8531" i="1"/>
  <c r="O8530" i="1"/>
  <c r="N8530" i="1"/>
  <c r="M8530" i="1"/>
  <c r="L8530" i="1"/>
  <c r="K8530" i="1"/>
  <c r="J8530" i="1"/>
  <c r="O8529" i="1"/>
  <c r="N8529" i="1"/>
  <c r="M8529" i="1"/>
  <c r="L8529" i="1"/>
  <c r="K8529" i="1"/>
  <c r="J8529" i="1"/>
  <c r="O8528" i="1"/>
  <c r="N8528" i="1"/>
  <c r="M8528" i="1"/>
  <c r="L8528" i="1"/>
  <c r="K8528" i="1"/>
  <c r="J8528" i="1"/>
  <c r="O8527" i="1"/>
  <c r="N8527" i="1"/>
  <c r="M8527" i="1"/>
  <c r="L8527" i="1"/>
  <c r="K8527" i="1"/>
  <c r="J8527" i="1"/>
  <c r="O8526" i="1"/>
  <c r="N8526" i="1"/>
  <c r="M8526" i="1"/>
  <c r="L8526" i="1"/>
  <c r="K8526" i="1"/>
  <c r="J8526" i="1"/>
  <c r="O8525" i="1"/>
  <c r="N8525" i="1"/>
  <c r="M8525" i="1"/>
  <c r="L8525" i="1"/>
  <c r="K8525" i="1"/>
  <c r="J8525" i="1"/>
  <c r="O8524" i="1"/>
  <c r="N8524" i="1"/>
  <c r="M8524" i="1"/>
  <c r="L8524" i="1"/>
  <c r="K8524" i="1"/>
  <c r="J8524" i="1"/>
  <c r="O8523" i="1"/>
  <c r="N8523" i="1"/>
  <c r="M8523" i="1"/>
  <c r="L8523" i="1"/>
  <c r="K8523" i="1"/>
  <c r="J8523" i="1"/>
  <c r="O8522" i="1"/>
  <c r="N8522" i="1"/>
  <c r="M8522" i="1"/>
  <c r="L8522" i="1"/>
  <c r="K8522" i="1"/>
  <c r="J8522" i="1"/>
  <c r="O8521" i="1"/>
  <c r="N8521" i="1"/>
  <c r="M8521" i="1"/>
  <c r="L8521" i="1"/>
  <c r="K8521" i="1"/>
  <c r="J8521" i="1"/>
  <c r="O8520" i="1"/>
  <c r="N8520" i="1"/>
  <c r="M8520" i="1"/>
  <c r="L8520" i="1"/>
  <c r="K8520" i="1"/>
  <c r="J8520" i="1"/>
  <c r="O8519" i="1"/>
  <c r="N8519" i="1"/>
  <c r="M8519" i="1"/>
  <c r="L8519" i="1"/>
  <c r="K8519" i="1"/>
  <c r="J8519" i="1"/>
  <c r="O8518" i="1"/>
  <c r="N8518" i="1"/>
  <c r="M8518" i="1"/>
  <c r="L8518" i="1"/>
  <c r="K8518" i="1"/>
  <c r="J8518" i="1"/>
  <c r="O8517" i="1"/>
  <c r="N8517" i="1"/>
  <c r="M8517" i="1"/>
  <c r="L8517" i="1"/>
  <c r="K8517" i="1"/>
  <c r="J8517" i="1"/>
  <c r="O8516" i="1"/>
  <c r="N8516" i="1"/>
  <c r="M8516" i="1"/>
  <c r="L8516" i="1"/>
  <c r="K8516" i="1"/>
  <c r="J8516" i="1"/>
  <c r="O8515" i="1"/>
  <c r="N8515" i="1"/>
  <c r="M8515" i="1"/>
  <c r="L8515" i="1"/>
  <c r="K8515" i="1"/>
  <c r="J8515" i="1"/>
  <c r="O8514" i="1"/>
  <c r="N8514" i="1"/>
  <c r="M8514" i="1"/>
  <c r="L8514" i="1"/>
  <c r="K8514" i="1"/>
  <c r="J8514" i="1"/>
  <c r="O8513" i="1"/>
  <c r="N8513" i="1"/>
  <c r="M8513" i="1"/>
  <c r="L8513" i="1"/>
  <c r="K8513" i="1"/>
  <c r="J8513" i="1"/>
  <c r="O8512" i="1"/>
  <c r="N8512" i="1"/>
  <c r="M8512" i="1"/>
  <c r="L8512" i="1"/>
  <c r="K8512" i="1"/>
  <c r="J8512" i="1"/>
  <c r="O8511" i="1"/>
  <c r="N8511" i="1"/>
  <c r="M8511" i="1"/>
  <c r="L8511" i="1"/>
  <c r="K8511" i="1"/>
  <c r="J8511" i="1"/>
  <c r="O8510" i="1"/>
  <c r="N8510" i="1"/>
  <c r="M8510" i="1"/>
  <c r="L8510" i="1"/>
  <c r="K8510" i="1"/>
  <c r="J8510" i="1"/>
  <c r="O8509" i="1"/>
  <c r="N8509" i="1"/>
  <c r="M8509" i="1"/>
  <c r="L8509" i="1"/>
  <c r="K8509" i="1"/>
  <c r="J8509" i="1"/>
  <c r="O8508" i="1"/>
  <c r="N8508" i="1"/>
  <c r="M8508" i="1"/>
  <c r="L8508" i="1"/>
  <c r="K8508" i="1"/>
  <c r="J8508" i="1"/>
  <c r="O8507" i="1"/>
  <c r="N8507" i="1"/>
  <c r="M8507" i="1"/>
  <c r="L8507" i="1"/>
  <c r="K8507" i="1"/>
  <c r="J8507" i="1"/>
  <c r="O8506" i="1"/>
  <c r="N8506" i="1"/>
  <c r="M8506" i="1"/>
  <c r="L8506" i="1"/>
  <c r="K8506" i="1"/>
  <c r="J8506" i="1"/>
  <c r="O8505" i="1"/>
  <c r="N8505" i="1"/>
  <c r="M8505" i="1"/>
  <c r="L8505" i="1"/>
  <c r="K8505" i="1"/>
  <c r="J8505" i="1"/>
  <c r="O8504" i="1"/>
  <c r="N8504" i="1"/>
  <c r="M8504" i="1"/>
  <c r="L8504" i="1"/>
  <c r="K8504" i="1"/>
  <c r="J8504" i="1"/>
  <c r="O8503" i="1"/>
  <c r="N8503" i="1"/>
  <c r="M8503" i="1"/>
  <c r="L8503" i="1"/>
  <c r="K8503" i="1"/>
  <c r="J8503" i="1"/>
  <c r="O8502" i="1"/>
  <c r="N8502" i="1"/>
  <c r="M8502" i="1"/>
  <c r="L8502" i="1"/>
  <c r="K8502" i="1"/>
  <c r="J8502" i="1"/>
  <c r="O8501" i="1"/>
  <c r="N8501" i="1"/>
  <c r="M8501" i="1"/>
  <c r="L8501" i="1"/>
  <c r="K8501" i="1"/>
  <c r="J8501" i="1"/>
  <c r="O8500" i="1"/>
  <c r="N8500" i="1"/>
  <c r="M8500" i="1"/>
  <c r="L8500" i="1"/>
  <c r="K8500" i="1"/>
  <c r="J8500" i="1"/>
  <c r="O8499" i="1"/>
  <c r="N8499" i="1"/>
  <c r="M8499" i="1"/>
  <c r="L8499" i="1"/>
  <c r="K8499" i="1"/>
  <c r="J8499" i="1"/>
  <c r="O8498" i="1"/>
  <c r="N8498" i="1"/>
  <c r="M8498" i="1"/>
  <c r="L8498" i="1"/>
  <c r="K8498" i="1"/>
  <c r="J8498" i="1"/>
  <c r="O8497" i="1"/>
  <c r="N8497" i="1"/>
  <c r="M8497" i="1"/>
  <c r="L8497" i="1"/>
  <c r="K8497" i="1"/>
  <c r="J8497" i="1"/>
  <c r="O8496" i="1"/>
  <c r="N8496" i="1"/>
  <c r="M8496" i="1"/>
  <c r="L8496" i="1"/>
  <c r="K8496" i="1"/>
  <c r="J8496" i="1"/>
  <c r="O8495" i="1"/>
  <c r="N8495" i="1"/>
  <c r="M8495" i="1"/>
  <c r="L8495" i="1"/>
  <c r="K8495" i="1"/>
  <c r="J8495" i="1"/>
  <c r="O8494" i="1"/>
  <c r="N8494" i="1"/>
  <c r="M8494" i="1"/>
  <c r="L8494" i="1"/>
  <c r="K8494" i="1"/>
  <c r="J8494" i="1"/>
  <c r="O8493" i="1"/>
  <c r="N8493" i="1"/>
  <c r="M8493" i="1"/>
  <c r="L8493" i="1"/>
  <c r="K8493" i="1"/>
  <c r="J8493" i="1"/>
  <c r="O8492" i="1"/>
  <c r="N8492" i="1"/>
  <c r="M8492" i="1"/>
  <c r="L8492" i="1"/>
  <c r="K8492" i="1"/>
  <c r="J8492" i="1"/>
  <c r="O8491" i="1"/>
  <c r="N8491" i="1"/>
  <c r="M8491" i="1"/>
  <c r="L8491" i="1"/>
  <c r="K8491" i="1"/>
  <c r="J8491" i="1"/>
  <c r="O8490" i="1"/>
  <c r="N8490" i="1"/>
  <c r="M8490" i="1"/>
  <c r="L8490" i="1"/>
  <c r="K8490" i="1"/>
  <c r="J8490" i="1"/>
  <c r="O8489" i="1"/>
  <c r="N8489" i="1"/>
  <c r="M8489" i="1"/>
  <c r="L8489" i="1"/>
  <c r="K8489" i="1"/>
  <c r="J8489" i="1"/>
  <c r="O8488" i="1"/>
  <c r="N8488" i="1"/>
  <c r="M8488" i="1"/>
  <c r="L8488" i="1"/>
  <c r="K8488" i="1"/>
  <c r="J8488" i="1"/>
  <c r="O8487" i="1"/>
  <c r="N8487" i="1"/>
  <c r="M8487" i="1"/>
  <c r="L8487" i="1"/>
  <c r="K8487" i="1"/>
  <c r="J8487" i="1"/>
  <c r="O8486" i="1"/>
  <c r="N8486" i="1"/>
  <c r="M8486" i="1"/>
  <c r="L8486" i="1"/>
  <c r="K8486" i="1"/>
  <c r="J8486" i="1"/>
  <c r="O8485" i="1"/>
  <c r="N8485" i="1"/>
  <c r="M8485" i="1"/>
  <c r="L8485" i="1"/>
  <c r="K8485" i="1"/>
  <c r="J8485" i="1"/>
  <c r="O8484" i="1"/>
  <c r="N8484" i="1"/>
  <c r="M8484" i="1"/>
  <c r="L8484" i="1"/>
  <c r="K8484" i="1"/>
  <c r="J8484" i="1"/>
  <c r="O8483" i="1"/>
  <c r="N8483" i="1"/>
  <c r="M8483" i="1"/>
  <c r="L8483" i="1"/>
  <c r="K8483" i="1"/>
  <c r="J8483" i="1"/>
  <c r="O8482" i="1"/>
  <c r="N8482" i="1"/>
  <c r="M8482" i="1"/>
  <c r="L8482" i="1"/>
  <c r="K8482" i="1"/>
  <c r="J8482" i="1"/>
  <c r="O8481" i="1"/>
  <c r="N8481" i="1"/>
  <c r="M8481" i="1"/>
  <c r="L8481" i="1"/>
  <c r="K8481" i="1"/>
  <c r="J8481" i="1"/>
  <c r="O8480" i="1"/>
  <c r="N8480" i="1"/>
  <c r="M8480" i="1"/>
  <c r="L8480" i="1"/>
  <c r="K8480" i="1"/>
  <c r="J8480" i="1"/>
  <c r="O8479" i="1"/>
  <c r="N8479" i="1"/>
  <c r="M8479" i="1"/>
  <c r="L8479" i="1"/>
  <c r="K8479" i="1"/>
  <c r="J8479" i="1"/>
  <c r="O8478" i="1"/>
  <c r="N8478" i="1"/>
  <c r="M8478" i="1"/>
  <c r="L8478" i="1"/>
  <c r="K8478" i="1"/>
  <c r="J8478" i="1"/>
  <c r="O8477" i="1"/>
  <c r="N8477" i="1"/>
  <c r="M8477" i="1"/>
  <c r="L8477" i="1"/>
  <c r="K8477" i="1"/>
  <c r="J8477" i="1"/>
  <c r="O8476" i="1"/>
  <c r="N8476" i="1"/>
  <c r="M8476" i="1"/>
  <c r="L8476" i="1"/>
  <c r="K8476" i="1"/>
  <c r="J8476" i="1"/>
  <c r="O8475" i="1"/>
  <c r="N8475" i="1"/>
  <c r="M8475" i="1"/>
  <c r="L8475" i="1"/>
  <c r="K8475" i="1"/>
  <c r="J8475" i="1"/>
  <c r="O8474" i="1"/>
  <c r="N8474" i="1"/>
  <c r="M8474" i="1"/>
  <c r="L8474" i="1"/>
  <c r="K8474" i="1"/>
  <c r="J8474" i="1"/>
  <c r="O8473" i="1"/>
  <c r="N8473" i="1"/>
  <c r="M8473" i="1"/>
  <c r="L8473" i="1"/>
  <c r="K8473" i="1"/>
  <c r="J8473" i="1"/>
  <c r="O8472" i="1"/>
  <c r="N8472" i="1"/>
  <c r="M8472" i="1"/>
  <c r="L8472" i="1"/>
  <c r="K8472" i="1"/>
  <c r="J8472" i="1"/>
  <c r="O8471" i="1"/>
  <c r="N8471" i="1"/>
  <c r="M8471" i="1"/>
  <c r="L8471" i="1"/>
  <c r="K8471" i="1"/>
  <c r="J8471" i="1"/>
  <c r="O8470" i="1"/>
  <c r="N8470" i="1"/>
  <c r="M8470" i="1"/>
  <c r="L8470" i="1"/>
  <c r="K8470" i="1"/>
  <c r="J8470" i="1"/>
  <c r="O8469" i="1"/>
  <c r="N8469" i="1"/>
  <c r="M8469" i="1"/>
  <c r="L8469" i="1"/>
  <c r="K8469" i="1"/>
  <c r="J8469" i="1"/>
  <c r="O8468" i="1"/>
  <c r="N8468" i="1"/>
  <c r="M8468" i="1"/>
  <c r="L8468" i="1"/>
  <c r="K8468" i="1"/>
  <c r="J8468" i="1"/>
  <c r="O8467" i="1"/>
  <c r="N8467" i="1"/>
  <c r="M8467" i="1"/>
  <c r="L8467" i="1"/>
  <c r="K8467" i="1"/>
  <c r="J8467" i="1"/>
  <c r="O8466" i="1"/>
  <c r="N8466" i="1"/>
  <c r="M8466" i="1"/>
  <c r="L8466" i="1"/>
  <c r="K8466" i="1"/>
  <c r="J8466" i="1"/>
  <c r="O8465" i="1"/>
  <c r="N8465" i="1"/>
  <c r="M8465" i="1"/>
  <c r="L8465" i="1"/>
  <c r="K8465" i="1"/>
  <c r="J8465" i="1"/>
  <c r="O8464" i="1"/>
  <c r="N8464" i="1"/>
  <c r="M8464" i="1"/>
  <c r="L8464" i="1"/>
  <c r="K8464" i="1"/>
  <c r="J8464" i="1"/>
  <c r="O8463" i="1"/>
  <c r="N8463" i="1"/>
  <c r="M8463" i="1"/>
  <c r="L8463" i="1"/>
  <c r="K8463" i="1"/>
  <c r="J8463" i="1"/>
  <c r="O8462" i="1"/>
  <c r="N8462" i="1"/>
  <c r="M8462" i="1"/>
  <c r="L8462" i="1"/>
  <c r="K8462" i="1"/>
  <c r="J8462" i="1"/>
  <c r="O8461" i="1"/>
  <c r="N8461" i="1"/>
  <c r="M8461" i="1"/>
  <c r="L8461" i="1"/>
  <c r="K8461" i="1"/>
  <c r="J8461" i="1"/>
  <c r="O8460" i="1"/>
  <c r="N8460" i="1"/>
  <c r="M8460" i="1"/>
  <c r="L8460" i="1"/>
  <c r="K8460" i="1"/>
  <c r="J8460" i="1"/>
  <c r="O8459" i="1"/>
  <c r="N8459" i="1"/>
  <c r="M8459" i="1"/>
  <c r="L8459" i="1"/>
  <c r="K8459" i="1"/>
  <c r="J8459" i="1"/>
  <c r="O8458" i="1"/>
  <c r="N8458" i="1"/>
  <c r="M8458" i="1"/>
  <c r="L8458" i="1"/>
  <c r="K8458" i="1"/>
  <c r="J8458" i="1"/>
  <c r="O8457" i="1"/>
  <c r="N8457" i="1"/>
  <c r="M8457" i="1"/>
  <c r="L8457" i="1"/>
  <c r="K8457" i="1"/>
  <c r="J8457" i="1"/>
  <c r="O8456" i="1"/>
  <c r="N8456" i="1"/>
  <c r="M8456" i="1"/>
  <c r="L8456" i="1"/>
  <c r="K8456" i="1"/>
  <c r="J8456" i="1"/>
  <c r="O8455" i="1"/>
  <c r="N8455" i="1"/>
  <c r="M8455" i="1"/>
  <c r="L8455" i="1"/>
  <c r="K8455" i="1"/>
  <c r="J8455" i="1"/>
  <c r="O8454" i="1"/>
  <c r="N8454" i="1"/>
  <c r="M8454" i="1"/>
  <c r="L8454" i="1"/>
  <c r="K8454" i="1"/>
  <c r="J8454" i="1"/>
  <c r="O8453" i="1"/>
  <c r="N8453" i="1"/>
  <c r="M8453" i="1"/>
  <c r="L8453" i="1"/>
  <c r="K8453" i="1"/>
  <c r="J8453" i="1"/>
  <c r="O8452" i="1"/>
  <c r="N8452" i="1"/>
  <c r="M8452" i="1"/>
  <c r="L8452" i="1"/>
  <c r="K8452" i="1"/>
  <c r="J8452" i="1"/>
  <c r="O8451" i="1"/>
  <c r="N8451" i="1"/>
  <c r="M8451" i="1"/>
  <c r="L8451" i="1"/>
  <c r="K8451" i="1"/>
  <c r="J8451" i="1"/>
  <c r="O8450" i="1"/>
  <c r="N8450" i="1"/>
  <c r="M8450" i="1"/>
  <c r="L8450" i="1"/>
  <c r="K8450" i="1"/>
  <c r="J8450" i="1"/>
  <c r="O8449" i="1"/>
  <c r="N8449" i="1"/>
  <c r="M8449" i="1"/>
  <c r="L8449" i="1"/>
  <c r="K8449" i="1"/>
  <c r="J8449" i="1"/>
  <c r="O8448" i="1"/>
  <c r="N8448" i="1"/>
  <c r="M8448" i="1"/>
  <c r="L8448" i="1"/>
  <c r="K8448" i="1"/>
  <c r="J8448" i="1"/>
  <c r="O8447" i="1"/>
  <c r="N8447" i="1"/>
  <c r="M8447" i="1"/>
  <c r="L8447" i="1"/>
  <c r="K8447" i="1"/>
  <c r="J8447" i="1"/>
  <c r="O8446" i="1"/>
  <c r="N8446" i="1"/>
  <c r="M8446" i="1"/>
  <c r="L8446" i="1"/>
  <c r="K8446" i="1"/>
  <c r="J8446" i="1"/>
  <c r="O8445" i="1"/>
  <c r="N8445" i="1"/>
  <c r="M8445" i="1"/>
  <c r="L8445" i="1"/>
  <c r="K8445" i="1"/>
  <c r="J8445" i="1"/>
  <c r="O8444" i="1"/>
  <c r="N8444" i="1"/>
  <c r="M8444" i="1"/>
  <c r="L8444" i="1"/>
  <c r="K8444" i="1"/>
  <c r="J8444" i="1"/>
  <c r="O8443" i="1"/>
  <c r="N8443" i="1"/>
  <c r="M8443" i="1"/>
  <c r="L8443" i="1"/>
  <c r="K8443" i="1"/>
  <c r="J8443" i="1"/>
  <c r="O8442" i="1"/>
  <c r="N8442" i="1"/>
  <c r="M8442" i="1"/>
  <c r="L8442" i="1"/>
  <c r="K8442" i="1"/>
  <c r="J8442" i="1"/>
  <c r="O8441" i="1"/>
  <c r="N8441" i="1"/>
  <c r="M8441" i="1"/>
  <c r="L8441" i="1"/>
  <c r="K8441" i="1"/>
  <c r="J8441" i="1"/>
  <c r="O8440" i="1"/>
  <c r="N8440" i="1"/>
  <c r="M8440" i="1"/>
  <c r="L8440" i="1"/>
  <c r="K8440" i="1"/>
  <c r="J8440" i="1"/>
  <c r="O8439" i="1"/>
  <c r="N8439" i="1"/>
  <c r="M8439" i="1"/>
  <c r="L8439" i="1"/>
  <c r="K8439" i="1"/>
  <c r="J8439" i="1"/>
  <c r="O8438" i="1"/>
  <c r="N8438" i="1"/>
  <c r="M8438" i="1"/>
  <c r="L8438" i="1"/>
  <c r="K8438" i="1"/>
  <c r="J8438" i="1"/>
  <c r="O8437" i="1"/>
  <c r="N8437" i="1"/>
  <c r="M8437" i="1"/>
  <c r="L8437" i="1"/>
  <c r="K8437" i="1"/>
  <c r="J8437" i="1"/>
  <c r="O8436" i="1"/>
  <c r="N8436" i="1"/>
  <c r="M8436" i="1"/>
  <c r="L8436" i="1"/>
  <c r="K8436" i="1"/>
  <c r="J8436" i="1"/>
  <c r="O8435" i="1"/>
  <c r="N8435" i="1"/>
  <c r="M8435" i="1"/>
  <c r="L8435" i="1"/>
  <c r="K8435" i="1"/>
  <c r="J8435" i="1"/>
  <c r="O8434" i="1"/>
  <c r="N8434" i="1"/>
  <c r="M8434" i="1"/>
  <c r="L8434" i="1"/>
  <c r="K8434" i="1"/>
  <c r="J8434" i="1"/>
  <c r="O8433" i="1"/>
  <c r="N8433" i="1"/>
  <c r="M8433" i="1"/>
  <c r="L8433" i="1"/>
  <c r="K8433" i="1"/>
  <c r="J8433" i="1"/>
  <c r="O8432" i="1"/>
  <c r="N8432" i="1"/>
  <c r="M8432" i="1"/>
  <c r="L8432" i="1"/>
  <c r="K8432" i="1"/>
  <c r="J8432" i="1"/>
  <c r="O8431" i="1"/>
  <c r="N8431" i="1"/>
  <c r="M8431" i="1"/>
  <c r="L8431" i="1"/>
  <c r="K8431" i="1"/>
  <c r="J8431" i="1"/>
  <c r="O8430" i="1"/>
  <c r="N8430" i="1"/>
  <c r="M8430" i="1"/>
  <c r="L8430" i="1"/>
  <c r="K8430" i="1"/>
  <c r="J8430" i="1"/>
  <c r="O8429" i="1"/>
  <c r="N8429" i="1"/>
  <c r="M8429" i="1"/>
  <c r="L8429" i="1"/>
  <c r="K8429" i="1"/>
  <c r="J8429" i="1"/>
  <c r="O8428" i="1"/>
  <c r="N8428" i="1"/>
  <c r="M8428" i="1"/>
  <c r="L8428" i="1"/>
  <c r="K8428" i="1"/>
  <c r="J8428" i="1"/>
  <c r="O8427" i="1"/>
  <c r="N8427" i="1"/>
  <c r="M8427" i="1"/>
  <c r="L8427" i="1"/>
  <c r="K8427" i="1"/>
  <c r="J8427" i="1"/>
  <c r="O8426" i="1"/>
  <c r="N8426" i="1"/>
  <c r="M8426" i="1"/>
  <c r="L8426" i="1"/>
  <c r="K8426" i="1"/>
  <c r="J8426" i="1"/>
  <c r="O8425" i="1"/>
  <c r="N8425" i="1"/>
  <c r="M8425" i="1"/>
  <c r="L8425" i="1"/>
  <c r="K8425" i="1"/>
  <c r="J8425" i="1"/>
  <c r="O8424" i="1"/>
  <c r="N8424" i="1"/>
  <c r="M8424" i="1"/>
  <c r="L8424" i="1"/>
  <c r="K8424" i="1"/>
  <c r="J8424" i="1"/>
  <c r="O8423" i="1"/>
  <c r="N8423" i="1"/>
  <c r="M8423" i="1"/>
  <c r="L8423" i="1"/>
  <c r="K8423" i="1"/>
  <c r="J8423" i="1"/>
  <c r="O8422" i="1"/>
  <c r="N8422" i="1"/>
  <c r="M8422" i="1"/>
  <c r="L8422" i="1"/>
  <c r="K8422" i="1"/>
  <c r="J8422" i="1"/>
  <c r="O8421" i="1"/>
  <c r="N8421" i="1"/>
  <c r="M8421" i="1"/>
  <c r="L8421" i="1"/>
  <c r="K8421" i="1"/>
  <c r="J8421" i="1"/>
  <c r="O8420" i="1"/>
  <c r="N8420" i="1"/>
  <c r="M8420" i="1"/>
  <c r="L8420" i="1"/>
  <c r="K8420" i="1"/>
  <c r="J8420" i="1"/>
  <c r="O8419" i="1"/>
  <c r="N8419" i="1"/>
  <c r="M8419" i="1"/>
  <c r="L8419" i="1"/>
  <c r="K8419" i="1"/>
  <c r="J8419" i="1"/>
  <c r="O8418" i="1"/>
  <c r="N8418" i="1"/>
  <c r="M8418" i="1"/>
  <c r="L8418" i="1"/>
  <c r="K8418" i="1"/>
  <c r="J8418" i="1"/>
  <c r="O8417" i="1"/>
  <c r="N8417" i="1"/>
  <c r="M8417" i="1"/>
  <c r="L8417" i="1"/>
  <c r="K8417" i="1"/>
  <c r="J8417" i="1"/>
  <c r="O8416" i="1"/>
  <c r="N8416" i="1"/>
  <c r="M8416" i="1"/>
  <c r="L8416" i="1"/>
  <c r="K8416" i="1"/>
  <c r="J8416" i="1"/>
  <c r="O8415" i="1"/>
  <c r="N8415" i="1"/>
  <c r="M8415" i="1"/>
  <c r="L8415" i="1"/>
  <c r="K8415" i="1"/>
  <c r="J8415" i="1"/>
  <c r="O8414" i="1"/>
  <c r="N8414" i="1"/>
  <c r="M8414" i="1"/>
  <c r="L8414" i="1"/>
  <c r="K8414" i="1"/>
  <c r="J8414" i="1"/>
  <c r="O8413" i="1"/>
  <c r="N8413" i="1"/>
  <c r="M8413" i="1"/>
  <c r="L8413" i="1"/>
  <c r="K8413" i="1"/>
  <c r="J8413" i="1"/>
  <c r="O8412" i="1"/>
  <c r="N8412" i="1"/>
  <c r="M8412" i="1"/>
  <c r="L8412" i="1"/>
  <c r="K8412" i="1"/>
  <c r="J8412" i="1"/>
  <c r="O8411" i="1"/>
  <c r="N8411" i="1"/>
  <c r="M8411" i="1"/>
  <c r="L8411" i="1"/>
  <c r="K8411" i="1"/>
  <c r="J8411" i="1"/>
  <c r="O8410" i="1"/>
  <c r="N8410" i="1"/>
  <c r="M8410" i="1"/>
  <c r="L8410" i="1"/>
  <c r="K8410" i="1"/>
  <c r="J8410" i="1"/>
  <c r="O8409" i="1"/>
  <c r="N8409" i="1"/>
  <c r="M8409" i="1"/>
  <c r="L8409" i="1"/>
  <c r="K8409" i="1"/>
  <c r="J8409" i="1"/>
  <c r="O8408" i="1"/>
  <c r="N8408" i="1"/>
  <c r="M8408" i="1"/>
  <c r="L8408" i="1"/>
  <c r="K8408" i="1"/>
  <c r="J8408" i="1"/>
  <c r="O8407" i="1"/>
  <c r="N8407" i="1"/>
  <c r="M8407" i="1"/>
  <c r="L8407" i="1"/>
  <c r="K8407" i="1"/>
  <c r="J8407" i="1"/>
  <c r="O8406" i="1"/>
  <c r="N8406" i="1"/>
  <c r="M8406" i="1"/>
  <c r="L8406" i="1"/>
  <c r="K8406" i="1"/>
  <c r="J8406" i="1"/>
  <c r="O8405" i="1"/>
  <c r="N8405" i="1"/>
  <c r="M8405" i="1"/>
  <c r="L8405" i="1"/>
  <c r="K8405" i="1"/>
  <c r="J8405" i="1"/>
  <c r="O8404" i="1"/>
  <c r="N8404" i="1"/>
  <c r="M8404" i="1"/>
  <c r="L8404" i="1"/>
  <c r="K8404" i="1"/>
  <c r="J8404" i="1"/>
  <c r="O8403" i="1"/>
  <c r="N8403" i="1"/>
  <c r="M8403" i="1"/>
  <c r="L8403" i="1"/>
  <c r="K8403" i="1"/>
  <c r="J8403" i="1"/>
  <c r="O8402" i="1"/>
  <c r="N8402" i="1"/>
  <c r="M8402" i="1"/>
  <c r="L8402" i="1"/>
  <c r="K8402" i="1"/>
  <c r="J8402" i="1"/>
  <c r="O8401" i="1"/>
  <c r="N8401" i="1"/>
  <c r="M8401" i="1"/>
  <c r="L8401" i="1"/>
  <c r="K8401" i="1"/>
  <c r="J8401" i="1"/>
  <c r="O8400" i="1"/>
  <c r="N8400" i="1"/>
  <c r="M8400" i="1"/>
  <c r="L8400" i="1"/>
  <c r="K8400" i="1"/>
  <c r="J8400" i="1"/>
  <c r="O8399" i="1"/>
  <c r="N8399" i="1"/>
  <c r="M8399" i="1"/>
  <c r="L8399" i="1"/>
  <c r="K8399" i="1"/>
  <c r="J8399" i="1"/>
  <c r="O8398" i="1"/>
  <c r="N8398" i="1"/>
  <c r="M8398" i="1"/>
  <c r="L8398" i="1"/>
  <c r="K8398" i="1"/>
  <c r="J8398" i="1"/>
  <c r="O8397" i="1"/>
  <c r="N8397" i="1"/>
  <c r="M8397" i="1"/>
  <c r="L8397" i="1"/>
  <c r="K8397" i="1"/>
  <c r="J8397" i="1"/>
  <c r="O8396" i="1"/>
  <c r="N8396" i="1"/>
  <c r="M8396" i="1"/>
  <c r="L8396" i="1"/>
  <c r="K8396" i="1"/>
  <c r="J8396" i="1"/>
  <c r="O8395" i="1"/>
  <c r="N8395" i="1"/>
  <c r="M8395" i="1"/>
  <c r="L8395" i="1"/>
  <c r="K8395" i="1"/>
  <c r="J8395" i="1"/>
  <c r="O8394" i="1"/>
  <c r="N8394" i="1"/>
  <c r="M8394" i="1"/>
  <c r="L8394" i="1"/>
  <c r="K8394" i="1"/>
  <c r="J8394" i="1"/>
  <c r="O8393" i="1"/>
  <c r="N8393" i="1"/>
  <c r="M8393" i="1"/>
  <c r="L8393" i="1"/>
  <c r="K8393" i="1"/>
  <c r="J8393" i="1"/>
  <c r="O8392" i="1"/>
  <c r="N8392" i="1"/>
  <c r="M8392" i="1"/>
  <c r="L8392" i="1"/>
  <c r="K8392" i="1"/>
  <c r="J8392" i="1"/>
  <c r="O8391" i="1"/>
  <c r="N8391" i="1"/>
  <c r="M8391" i="1"/>
  <c r="L8391" i="1"/>
  <c r="K8391" i="1"/>
  <c r="J8391" i="1"/>
  <c r="O8390" i="1"/>
  <c r="N8390" i="1"/>
  <c r="M8390" i="1"/>
  <c r="L8390" i="1"/>
  <c r="K8390" i="1"/>
  <c r="J8390" i="1"/>
  <c r="O8389" i="1"/>
  <c r="N8389" i="1"/>
  <c r="M8389" i="1"/>
  <c r="L8389" i="1"/>
  <c r="K8389" i="1"/>
  <c r="J8389" i="1"/>
  <c r="O8388" i="1"/>
  <c r="N8388" i="1"/>
  <c r="M8388" i="1"/>
  <c r="L8388" i="1"/>
  <c r="K8388" i="1"/>
  <c r="J8388" i="1"/>
  <c r="O8387" i="1"/>
  <c r="N8387" i="1"/>
  <c r="M8387" i="1"/>
  <c r="L8387" i="1"/>
  <c r="K8387" i="1"/>
  <c r="J8387" i="1"/>
  <c r="O8386" i="1"/>
  <c r="N8386" i="1"/>
  <c r="M8386" i="1"/>
  <c r="L8386" i="1"/>
  <c r="K8386" i="1"/>
  <c r="J8386" i="1"/>
  <c r="O8385" i="1"/>
  <c r="N8385" i="1"/>
  <c r="M8385" i="1"/>
  <c r="L8385" i="1"/>
  <c r="K8385" i="1"/>
  <c r="J8385" i="1"/>
  <c r="O8384" i="1"/>
  <c r="N8384" i="1"/>
  <c r="M8384" i="1"/>
  <c r="L8384" i="1"/>
  <c r="K8384" i="1"/>
  <c r="J8384" i="1"/>
  <c r="O8383" i="1"/>
  <c r="N8383" i="1"/>
  <c r="M8383" i="1"/>
  <c r="L8383" i="1"/>
  <c r="K8383" i="1"/>
  <c r="J8383" i="1"/>
  <c r="O8382" i="1"/>
  <c r="N8382" i="1"/>
  <c r="M8382" i="1"/>
  <c r="L8382" i="1"/>
  <c r="K8382" i="1"/>
  <c r="J8382" i="1"/>
  <c r="O8381" i="1"/>
  <c r="N8381" i="1"/>
  <c r="M8381" i="1"/>
  <c r="L8381" i="1"/>
  <c r="K8381" i="1"/>
  <c r="J8381" i="1"/>
  <c r="O8380" i="1"/>
  <c r="N8380" i="1"/>
  <c r="M8380" i="1"/>
  <c r="L8380" i="1"/>
  <c r="K8380" i="1"/>
  <c r="J8380" i="1"/>
  <c r="O8379" i="1"/>
  <c r="N8379" i="1"/>
  <c r="M8379" i="1"/>
  <c r="L8379" i="1"/>
  <c r="K8379" i="1"/>
  <c r="J8379" i="1"/>
  <c r="O8378" i="1"/>
  <c r="N8378" i="1"/>
  <c r="M8378" i="1"/>
  <c r="L8378" i="1"/>
  <c r="K8378" i="1"/>
  <c r="J8378" i="1"/>
  <c r="O8377" i="1"/>
  <c r="N8377" i="1"/>
  <c r="M8377" i="1"/>
  <c r="L8377" i="1"/>
  <c r="K8377" i="1"/>
  <c r="J8377" i="1"/>
  <c r="O8376" i="1"/>
  <c r="N8376" i="1"/>
  <c r="M8376" i="1"/>
  <c r="L8376" i="1"/>
  <c r="K8376" i="1"/>
  <c r="J8376" i="1"/>
  <c r="O8375" i="1"/>
  <c r="N8375" i="1"/>
  <c r="M8375" i="1"/>
  <c r="L8375" i="1"/>
  <c r="K8375" i="1"/>
  <c r="J8375" i="1"/>
  <c r="O8374" i="1"/>
  <c r="N8374" i="1"/>
  <c r="M8374" i="1"/>
  <c r="L8374" i="1"/>
  <c r="K8374" i="1"/>
  <c r="J8374" i="1"/>
  <c r="O8373" i="1"/>
  <c r="N8373" i="1"/>
  <c r="M8373" i="1"/>
  <c r="L8373" i="1"/>
  <c r="K8373" i="1"/>
  <c r="J8373" i="1"/>
  <c r="O8372" i="1"/>
  <c r="N8372" i="1"/>
  <c r="M8372" i="1"/>
  <c r="L8372" i="1"/>
  <c r="K8372" i="1"/>
  <c r="J8372" i="1"/>
  <c r="O8371" i="1"/>
  <c r="N8371" i="1"/>
  <c r="M8371" i="1"/>
  <c r="L8371" i="1"/>
  <c r="K8371" i="1"/>
  <c r="J8371" i="1"/>
  <c r="O8370" i="1"/>
  <c r="N8370" i="1"/>
  <c r="M8370" i="1"/>
  <c r="L8370" i="1"/>
  <c r="K8370" i="1"/>
  <c r="J8370" i="1"/>
  <c r="O8369" i="1"/>
  <c r="N8369" i="1"/>
  <c r="M8369" i="1"/>
  <c r="L8369" i="1"/>
  <c r="K8369" i="1"/>
  <c r="J8369" i="1"/>
  <c r="O8368" i="1"/>
  <c r="N8368" i="1"/>
  <c r="M8368" i="1"/>
  <c r="L8368" i="1"/>
  <c r="K8368" i="1"/>
  <c r="J8368" i="1"/>
  <c r="O8367" i="1"/>
  <c r="N8367" i="1"/>
  <c r="M8367" i="1"/>
  <c r="L8367" i="1"/>
  <c r="K8367" i="1"/>
  <c r="J8367" i="1"/>
  <c r="O8366" i="1"/>
  <c r="N8366" i="1"/>
  <c r="M8366" i="1"/>
  <c r="L8366" i="1"/>
  <c r="K8366" i="1"/>
  <c r="J8366" i="1"/>
  <c r="O8365" i="1"/>
  <c r="N8365" i="1"/>
  <c r="M8365" i="1"/>
  <c r="L8365" i="1"/>
  <c r="K8365" i="1"/>
  <c r="J8365" i="1"/>
  <c r="O8364" i="1"/>
  <c r="N8364" i="1"/>
  <c r="M8364" i="1"/>
  <c r="L8364" i="1"/>
  <c r="K8364" i="1"/>
  <c r="J8364" i="1"/>
  <c r="O8363" i="1"/>
  <c r="N8363" i="1"/>
  <c r="M8363" i="1"/>
  <c r="L8363" i="1"/>
  <c r="K8363" i="1"/>
  <c r="J8363" i="1"/>
  <c r="O8362" i="1"/>
  <c r="N8362" i="1"/>
  <c r="M8362" i="1"/>
  <c r="L8362" i="1"/>
  <c r="K8362" i="1"/>
  <c r="J8362" i="1"/>
  <c r="O8361" i="1"/>
  <c r="N8361" i="1"/>
  <c r="M8361" i="1"/>
  <c r="L8361" i="1"/>
  <c r="K8361" i="1"/>
  <c r="J8361" i="1"/>
  <c r="O8360" i="1"/>
  <c r="N8360" i="1"/>
  <c r="M8360" i="1"/>
  <c r="L8360" i="1"/>
  <c r="K8360" i="1"/>
  <c r="J8360" i="1"/>
  <c r="O8359" i="1"/>
  <c r="N8359" i="1"/>
  <c r="M8359" i="1"/>
  <c r="L8359" i="1"/>
  <c r="K8359" i="1"/>
  <c r="J8359" i="1"/>
  <c r="O8358" i="1"/>
  <c r="N8358" i="1"/>
  <c r="M8358" i="1"/>
  <c r="L8358" i="1"/>
  <c r="K8358" i="1"/>
  <c r="J8358" i="1"/>
  <c r="O8357" i="1"/>
  <c r="N8357" i="1"/>
  <c r="M8357" i="1"/>
  <c r="L8357" i="1"/>
  <c r="K8357" i="1"/>
  <c r="J8357" i="1"/>
  <c r="O8356" i="1"/>
  <c r="N8356" i="1"/>
  <c r="M8356" i="1"/>
  <c r="L8356" i="1"/>
  <c r="K8356" i="1"/>
  <c r="J8356" i="1"/>
  <c r="O8355" i="1"/>
  <c r="N8355" i="1"/>
  <c r="M8355" i="1"/>
  <c r="L8355" i="1"/>
  <c r="K8355" i="1"/>
  <c r="J8355" i="1"/>
  <c r="O8354" i="1"/>
  <c r="N8354" i="1"/>
  <c r="M8354" i="1"/>
  <c r="L8354" i="1"/>
  <c r="K8354" i="1"/>
  <c r="J8354" i="1"/>
  <c r="O8353" i="1"/>
  <c r="N8353" i="1"/>
  <c r="M8353" i="1"/>
  <c r="L8353" i="1"/>
  <c r="K8353" i="1"/>
  <c r="J8353" i="1"/>
  <c r="O8352" i="1"/>
  <c r="N8352" i="1"/>
  <c r="M8352" i="1"/>
  <c r="L8352" i="1"/>
  <c r="K8352" i="1"/>
  <c r="J8352" i="1"/>
  <c r="O8351" i="1"/>
  <c r="N8351" i="1"/>
  <c r="M8351" i="1"/>
  <c r="L8351" i="1"/>
  <c r="K8351" i="1"/>
  <c r="J8351" i="1"/>
  <c r="O8350" i="1"/>
  <c r="N8350" i="1"/>
  <c r="M8350" i="1"/>
  <c r="L8350" i="1"/>
  <c r="K8350" i="1"/>
  <c r="J8350" i="1"/>
  <c r="O8349" i="1"/>
  <c r="N8349" i="1"/>
  <c r="M8349" i="1"/>
  <c r="L8349" i="1"/>
  <c r="K8349" i="1"/>
  <c r="J8349" i="1"/>
  <c r="O8348" i="1"/>
  <c r="N8348" i="1"/>
  <c r="M8348" i="1"/>
  <c r="L8348" i="1"/>
  <c r="K8348" i="1"/>
  <c r="J8348" i="1"/>
  <c r="O8347" i="1"/>
  <c r="N8347" i="1"/>
  <c r="M8347" i="1"/>
  <c r="L8347" i="1"/>
  <c r="K8347" i="1"/>
  <c r="J8347" i="1"/>
  <c r="O8346" i="1"/>
  <c r="N8346" i="1"/>
  <c r="M8346" i="1"/>
  <c r="L8346" i="1"/>
  <c r="K8346" i="1"/>
  <c r="J8346" i="1"/>
  <c r="O8345" i="1"/>
  <c r="N8345" i="1"/>
  <c r="M8345" i="1"/>
  <c r="L8345" i="1"/>
  <c r="K8345" i="1"/>
  <c r="J8345" i="1"/>
  <c r="O8344" i="1"/>
  <c r="N8344" i="1"/>
  <c r="M8344" i="1"/>
  <c r="L8344" i="1"/>
  <c r="K8344" i="1"/>
  <c r="J8344" i="1"/>
  <c r="O8343" i="1"/>
  <c r="N8343" i="1"/>
  <c r="M8343" i="1"/>
  <c r="L8343" i="1"/>
  <c r="K8343" i="1"/>
  <c r="J8343" i="1"/>
  <c r="O8342" i="1"/>
  <c r="N8342" i="1"/>
  <c r="M8342" i="1"/>
  <c r="L8342" i="1"/>
  <c r="K8342" i="1"/>
  <c r="J8342" i="1"/>
  <c r="O8341" i="1"/>
  <c r="N8341" i="1"/>
  <c r="M8341" i="1"/>
  <c r="L8341" i="1"/>
  <c r="K8341" i="1"/>
  <c r="J8341" i="1"/>
  <c r="O8340" i="1"/>
  <c r="N8340" i="1"/>
  <c r="M8340" i="1"/>
  <c r="L8340" i="1"/>
  <c r="K8340" i="1"/>
  <c r="J8340" i="1"/>
  <c r="O8339" i="1"/>
  <c r="N8339" i="1"/>
  <c r="M8339" i="1"/>
  <c r="L8339" i="1"/>
  <c r="K8339" i="1"/>
  <c r="J8339" i="1"/>
  <c r="O8338" i="1"/>
  <c r="N8338" i="1"/>
  <c r="M8338" i="1"/>
  <c r="L8338" i="1"/>
  <c r="K8338" i="1"/>
  <c r="J8338" i="1"/>
  <c r="O8337" i="1"/>
  <c r="N8337" i="1"/>
  <c r="M8337" i="1"/>
  <c r="L8337" i="1"/>
  <c r="K8337" i="1"/>
  <c r="J8337" i="1"/>
  <c r="O8336" i="1"/>
  <c r="N8336" i="1"/>
  <c r="M8336" i="1"/>
  <c r="L8336" i="1"/>
  <c r="K8336" i="1"/>
  <c r="J8336" i="1"/>
  <c r="O8335" i="1"/>
  <c r="N8335" i="1"/>
  <c r="M8335" i="1"/>
  <c r="L8335" i="1"/>
  <c r="K8335" i="1"/>
  <c r="J8335" i="1"/>
  <c r="O8334" i="1"/>
  <c r="N8334" i="1"/>
  <c r="M8334" i="1"/>
  <c r="L8334" i="1"/>
  <c r="K8334" i="1"/>
  <c r="J8334" i="1"/>
  <c r="O8333" i="1"/>
  <c r="N8333" i="1"/>
  <c r="M8333" i="1"/>
  <c r="L8333" i="1"/>
  <c r="K8333" i="1"/>
  <c r="J8333" i="1"/>
  <c r="O8332" i="1"/>
  <c r="N8332" i="1"/>
  <c r="M8332" i="1"/>
  <c r="L8332" i="1"/>
  <c r="K8332" i="1"/>
  <c r="J8332" i="1"/>
  <c r="O8331" i="1"/>
  <c r="N8331" i="1"/>
  <c r="M8331" i="1"/>
  <c r="L8331" i="1"/>
  <c r="K8331" i="1"/>
  <c r="J8331" i="1"/>
  <c r="O8330" i="1"/>
  <c r="N8330" i="1"/>
  <c r="M8330" i="1"/>
  <c r="L8330" i="1"/>
  <c r="K8330" i="1"/>
  <c r="J8330" i="1"/>
  <c r="O8329" i="1"/>
  <c r="N8329" i="1"/>
  <c r="M8329" i="1"/>
  <c r="L8329" i="1"/>
  <c r="K8329" i="1"/>
  <c r="J8329" i="1"/>
  <c r="O8328" i="1"/>
  <c r="N8328" i="1"/>
  <c r="M8328" i="1"/>
  <c r="L8328" i="1"/>
  <c r="K8328" i="1"/>
  <c r="J8328" i="1"/>
  <c r="O8327" i="1"/>
  <c r="N8327" i="1"/>
  <c r="M8327" i="1"/>
  <c r="L8327" i="1"/>
  <c r="K8327" i="1"/>
  <c r="J8327" i="1"/>
  <c r="O8326" i="1"/>
  <c r="N8326" i="1"/>
  <c r="M8326" i="1"/>
  <c r="L8326" i="1"/>
  <c r="K8326" i="1"/>
  <c r="J8326" i="1"/>
  <c r="O8325" i="1"/>
  <c r="N8325" i="1"/>
  <c r="M8325" i="1"/>
  <c r="L8325" i="1"/>
  <c r="K8325" i="1"/>
  <c r="J8325" i="1"/>
  <c r="O8324" i="1"/>
  <c r="N8324" i="1"/>
  <c r="M8324" i="1"/>
  <c r="L8324" i="1"/>
  <c r="K8324" i="1"/>
  <c r="J8324" i="1"/>
  <c r="O8323" i="1"/>
  <c r="N8323" i="1"/>
  <c r="M8323" i="1"/>
  <c r="L8323" i="1"/>
  <c r="K8323" i="1"/>
  <c r="J8323" i="1"/>
  <c r="O8322" i="1"/>
  <c r="N8322" i="1"/>
  <c r="M8322" i="1"/>
  <c r="L8322" i="1"/>
  <c r="K8322" i="1"/>
  <c r="J8322" i="1"/>
  <c r="O8321" i="1"/>
  <c r="N8321" i="1"/>
  <c r="M8321" i="1"/>
  <c r="L8321" i="1"/>
  <c r="K8321" i="1"/>
  <c r="J8321" i="1"/>
  <c r="O8320" i="1"/>
  <c r="N8320" i="1"/>
  <c r="M8320" i="1"/>
  <c r="L8320" i="1"/>
  <c r="K8320" i="1"/>
  <c r="J8320" i="1"/>
  <c r="O8319" i="1"/>
  <c r="N8319" i="1"/>
  <c r="M8319" i="1"/>
  <c r="L8319" i="1"/>
  <c r="K8319" i="1"/>
  <c r="J8319" i="1"/>
  <c r="O8318" i="1"/>
  <c r="N8318" i="1"/>
  <c r="M8318" i="1"/>
  <c r="L8318" i="1"/>
  <c r="K8318" i="1"/>
  <c r="J8318" i="1"/>
  <c r="O8317" i="1"/>
  <c r="N8317" i="1"/>
  <c r="M8317" i="1"/>
  <c r="L8317" i="1"/>
  <c r="K8317" i="1"/>
  <c r="J8317" i="1"/>
  <c r="O8316" i="1"/>
  <c r="N8316" i="1"/>
  <c r="M8316" i="1"/>
  <c r="L8316" i="1"/>
  <c r="K8316" i="1"/>
  <c r="J8316" i="1"/>
  <c r="O8315" i="1"/>
  <c r="N8315" i="1"/>
  <c r="M8315" i="1"/>
  <c r="L8315" i="1"/>
  <c r="K8315" i="1"/>
  <c r="J8315" i="1"/>
  <c r="O8314" i="1"/>
  <c r="N8314" i="1"/>
  <c r="M8314" i="1"/>
  <c r="L8314" i="1"/>
  <c r="K8314" i="1"/>
  <c r="J8314" i="1"/>
  <c r="O8313" i="1"/>
  <c r="N8313" i="1"/>
  <c r="M8313" i="1"/>
  <c r="L8313" i="1"/>
  <c r="K8313" i="1"/>
  <c r="J8313" i="1"/>
  <c r="O8312" i="1"/>
  <c r="N8312" i="1"/>
  <c r="M8312" i="1"/>
  <c r="L8312" i="1"/>
  <c r="K8312" i="1"/>
  <c r="J8312" i="1"/>
  <c r="O8311" i="1"/>
  <c r="N8311" i="1"/>
  <c r="M8311" i="1"/>
  <c r="L8311" i="1"/>
  <c r="K8311" i="1"/>
  <c r="J8311" i="1"/>
  <c r="O8310" i="1"/>
  <c r="N8310" i="1"/>
  <c r="M8310" i="1"/>
  <c r="L8310" i="1"/>
  <c r="K8310" i="1"/>
  <c r="J8310" i="1"/>
  <c r="O8309" i="1"/>
  <c r="N8309" i="1"/>
  <c r="M8309" i="1"/>
  <c r="L8309" i="1"/>
  <c r="K8309" i="1"/>
  <c r="J8309" i="1"/>
  <c r="O8308" i="1"/>
  <c r="N8308" i="1"/>
  <c r="M8308" i="1"/>
  <c r="L8308" i="1"/>
  <c r="K8308" i="1"/>
  <c r="J8308" i="1"/>
  <c r="O8307" i="1"/>
  <c r="N8307" i="1"/>
  <c r="M8307" i="1"/>
  <c r="L8307" i="1"/>
  <c r="K8307" i="1"/>
  <c r="J8307" i="1"/>
  <c r="O8306" i="1"/>
  <c r="N8306" i="1"/>
  <c r="M8306" i="1"/>
  <c r="L8306" i="1"/>
  <c r="K8306" i="1"/>
  <c r="J8306" i="1"/>
  <c r="O8305" i="1"/>
  <c r="N8305" i="1"/>
  <c r="M8305" i="1"/>
  <c r="L8305" i="1"/>
  <c r="K8305" i="1"/>
  <c r="J8305" i="1"/>
  <c r="O8304" i="1"/>
  <c r="N8304" i="1"/>
  <c r="M8304" i="1"/>
  <c r="L8304" i="1"/>
  <c r="K8304" i="1"/>
  <c r="J8304" i="1"/>
  <c r="O8303" i="1"/>
  <c r="N8303" i="1"/>
  <c r="M8303" i="1"/>
  <c r="L8303" i="1"/>
  <c r="K8303" i="1"/>
  <c r="J8303" i="1"/>
  <c r="O8302" i="1"/>
  <c r="N8302" i="1"/>
  <c r="M8302" i="1"/>
  <c r="L8302" i="1"/>
  <c r="K8302" i="1"/>
  <c r="J8302" i="1"/>
  <c r="O8301" i="1"/>
  <c r="N8301" i="1"/>
  <c r="M8301" i="1"/>
  <c r="L8301" i="1"/>
  <c r="K8301" i="1"/>
  <c r="J8301" i="1"/>
  <c r="O8300" i="1"/>
  <c r="N8300" i="1"/>
  <c r="M8300" i="1"/>
  <c r="L8300" i="1"/>
  <c r="K8300" i="1"/>
  <c r="J8300" i="1"/>
  <c r="O8299" i="1"/>
  <c r="N8299" i="1"/>
  <c r="M8299" i="1"/>
  <c r="L8299" i="1"/>
  <c r="K8299" i="1"/>
  <c r="J8299" i="1"/>
  <c r="O8298" i="1"/>
  <c r="N8298" i="1"/>
  <c r="M8298" i="1"/>
  <c r="L8298" i="1"/>
  <c r="K8298" i="1"/>
  <c r="J8298" i="1"/>
  <c r="O8297" i="1"/>
  <c r="N8297" i="1"/>
  <c r="M8297" i="1"/>
  <c r="L8297" i="1"/>
  <c r="K8297" i="1"/>
  <c r="J8297" i="1"/>
  <c r="O8296" i="1"/>
  <c r="N8296" i="1"/>
  <c r="M8296" i="1"/>
  <c r="L8296" i="1"/>
  <c r="K8296" i="1"/>
  <c r="J8296" i="1"/>
  <c r="O8295" i="1"/>
  <c r="N8295" i="1"/>
  <c r="M8295" i="1"/>
  <c r="L8295" i="1"/>
  <c r="K8295" i="1"/>
  <c r="J8295" i="1"/>
  <c r="O8294" i="1"/>
  <c r="N8294" i="1"/>
  <c r="M8294" i="1"/>
  <c r="L8294" i="1"/>
  <c r="K8294" i="1"/>
  <c r="J8294" i="1"/>
  <c r="O8293" i="1"/>
  <c r="N8293" i="1"/>
  <c r="M8293" i="1"/>
  <c r="L8293" i="1"/>
  <c r="K8293" i="1"/>
  <c r="J8293" i="1"/>
  <c r="O8292" i="1"/>
  <c r="N8292" i="1"/>
  <c r="M8292" i="1"/>
  <c r="L8292" i="1"/>
  <c r="K8292" i="1"/>
  <c r="J8292" i="1"/>
  <c r="O8291" i="1"/>
  <c r="N8291" i="1"/>
  <c r="M8291" i="1"/>
  <c r="L8291" i="1"/>
  <c r="K8291" i="1"/>
  <c r="J8291" i="1"/>
  <c r="O8290" i="1"/>
  <c r="N8290" i="1"/>
  <c r="M8290" i="1"/>
  <c r="L8290" i="1"/>
  <c r="K8290" i="1"/>
  <c r="J8290" i="1"/>
  <c r="O8289" i="1"/>
  <c r="N8289" i="1"/>
  <c r="M8289" i="1"/>
  <c r="L8289" i="1"/>
  <c r="K8289" i="1"/>
  <c r="J8289" i="1"/>
  <c r="O8288" i="1"/>
  <c r="N8288" i="1"/>
  <c r="M8288" i="1"/>
  <c r="L8288" i="1"/>
  <c r="K8288" i="1"/>
  <c r="J8288" i="1"/>
  <c r="O8287" i="1"/>
  <c r="N8287" i="1"/>
  <c r="M8287" i="1"/>
  <c r="L8287" i="1"/>
  <c r="K8287" i="1"/>
  <c r="J8287" i="1"/>
  <c r="O8286" i="1"/>
  <c r="N8286" i="1"/>
  <c r="M8286" i="1"/>
  <c r="L8286" i="1"/>
  <c r="K8286" i="1"/>
  <c r="J8286" i="1"/>
  <c r="O8285" i="1"/>
  <c r="N8285" i="1"/>
  <c r="M8285" i="1"/>
  <c r="L8285" i="1"/>
  <c r="K8285" i="1"/>
  <c r="J8285" i="1"/>
  <c r="O8284" i="1"/>
  <c r="N8284" i="1"/>
  <c r="M8284" i="1"/>
  <c r="L8284" i="1"/>
  <c r="K8284" i="1"/>
  <c r="J8284" i="1"/>
  <c r="O8283" i="1"/>
  <c r="N8283" i="1"/>
  <c r="M8283" i="1"/>
  <c r="L8283" i="1"/>
  <c r="K8283" i="1"/>
  <c r="J8283" i="1"/>
  <c r="O8282" i="1"/>
  <c r="N8282" i="1"/>
  <c r="M8282" i="1"/>
  <c r="L8282" i="1"/>
  <c r="K8282" i="1"/>
  <c r="J8282" i="1"/>
  <c r="O8281" i="1"/>
  <c r="N8281" i="1"/>
  <c r="M8281" i="1"/>
  <c r="L8281" i="1"/>
  <c r="K8281" i="1"/>
  <c r="J8281" i="1"/>
  <c r="O8280" i="1"/>
  <c r="N8280" i="1"/>
  <c r="M8280" i="1"/>
  <c r="L8280" i="1"/>
  <c r="K8280" i="1"/>
  <c r="J8280" i="1"/>
  <c r="O8279" i="1"/>
  <c r="N8279" i="1"/>
  <c r="M8279" i="1"/>
  <c r="L8279" i="1"/>
  <c r="K8279" i="1"/>
  <c r="J8279" i="1"/>
  <c r="O8278" i="1"/>
  <c r="N8278" i="1"/>
  <c r="M8278" i="1"/>
  <c r="L8278" i="1"/>
  <c r="K8278" i="1"/>
  <c r="J8278" i="1"/>
  <c r="O8277" i="1"/>
  <c r="N8277" i="1"/>
  <c r="M8277" i="1"/>
  <c r="L8277" i="1"/>
  <c r="K8277" i="1"/>
  <c r="J8277" i="1"/>
  <c r="O8276" i="1"/>
  <c r="N8276" i="1"/>
  <c r="M8276" i="1"/>
  <c r="L8276" i="1"/>
  <c r="K8276" i="1"/>
  <c r="J8276" i="1"/>
  <c r="O8275" i="1"/>
  <c r="N8275" i="1"/>
  <c r="M8275" i="1"/>
  <c r="L8275" i="1"/>
  <c r="K8275" i="1"/>
  <c r="J8275" i="1"/>
  <c r="O8274" i="1"/>
  <c r="N8274" i="1"/>
  <c r="M8274" i="1"/>
  <c r="L8274" i="1"/>
  <c r="K8274" i="1"/>
  <c r="J8274" i="1"/>
  <c r="O8273" i="1"/>
  <c r="N8273" i="1"/>
  <c r="M8273" i="1"/>
  <c r="L8273" i="1"/>
  <c r="K8273" i="1"/>
  <c r="J8273" i="1"/>
  <c r="O8272" i="1"/>
  <c r="N8272" i="1"/>
  <c r="M8272" i="1"/>
  <c r="L8272" i="1"/>
  <c r="K8272" i="1"/>
  <c r="J8272" i="1"/>
  <c r="O8271" i="1"/>
  <c r="N8271" i="1"/>
  <c r="M8271" i="1"/>
  <c r="L8271" i="1"/>
  <c r="K8271" i="1"/>
  <c r="J8271" i="1"/>
  <c r="O8270" i="1"/>
  <c r="N8270" i="1"/>
  <c r="M8270" i="1"/>
  <c r="L8270" i="1"/>
  <c r="K8270" i="1"/>
  <c r="J8270" i="1"/>
  <c r="O8269" i="1"/>
  <c r="N8269" i="1"/>
  <c r="M8269" i="1"/>
  <c r="L8269" i="1"/>
  <c r="K8269" i="1"/>
  <c r="J8269" i="1"/>
  <c r="O8268" i="1"/>
  <c r="N8268" i="1"/>
  <c r="M8268" i="1"/>
  <c r="L8268" i="1"/>
  <c r="K8268" i="1"/>
  <c r="J8268" i="1"/>
  <c r="O8267" i="1"/>
  <c r="N8267" i="1"/>
  <c r="M8267" i="1"/>
  <c r="L8267" i="1"/>
  <c r="K8267" i="1"/>
  <c r="J8267" i="1"/>
  <c r="O8266" i="1"/>
  <c r="N8266" i="1"/>
  <c r="M8266" i="1"/>
  <c r="L8266" i="1"/>
  <c r="K8266" i="1"/>
  <c r="J8266" i="1"/>
  <c r="O8265" i="1"/>
  <c r="N8265" i="1"/>
  <c r="M8265" i="1"/>
  <c r="L8265" i="1"/>
  <c r="K8265" i="1"/>
  <c r="J8265" i="1"/>
  <c r="O8264" i="1"/>
  <c r="N8264" i="1"/>
  <c r="M8264" i="1"/>
  <c r="L8264" i="1"/>
  <c r="K8264" i="1"/>
  <c r="J8264" i="1"/>
  <c r="O8263" i="1"/>
  <c r="N8263" i="1"/>
  <c r="M8263" i="1"/>
  <c r="L8263" i="1"/>
  <c r="K8263" i="1"/>
  <c r="J8263" i="1"/>
  <c r="O8262" i="1"/>
  <c r="N8262" i="1"/>
  <c r="M8262" i="1"/>
  <c r="L8262" i="1"/>
  <c r="K8262" i="1"/>
  <c r="J8262" i="1"/>
  <c r="O8261" i="1"/>
  <c r="N8261" i="1"/>
  <c r="M8261" i="1"/>
  <c r="L8261" i="1"/>
  <c r="K8261" i="1"/>
  <c r="J8261" i="1"/>
  <c r="O8260" i="1"/>
  <c r="N8260" i="1"/>
  <c r="M8260" i="1"/>
  <c r="L8260" i="1"/>
  <c r="K8260" i="1"/>
  <c r="J8260" i="1"/>
  <c r="O8259" i="1"/>
  <c r="N8259" i="1"/>
  <c r="M8259" i="1"/>
  <c r="L8259" i="1"/>
  <c r="K8259" i="1"/>
  <c r="J8259" i="1"/>
  <c r="O8258" i="1"/>
  <c r="N8258" i="1"/>
  <c r="M8258" i="1"/>
  <c r="L8258" i="1"/>
  <c r="K8258" i="1"/>
  <c r="J8258" i="1"/>
  <c r="O8257" i="1"/>
  <c r="N8257" i="1"/>
  <c r="M8257" i="1"/>
  <c r="L8257" i="1"/>
  <c r="K8257" i="1"/>
  <c r="J8257" i="1"/>
  <c r="O8256" i="1"/>
  <c r="N8256" i="1"/>
  <c r="M8256" i="1"/>
  <c r="L8256" i="1"/>
  <c r="K8256" i="1"/>
  <c r="J8256" i="1"/>
  <c r="O8255" i="1"/>
  <c r="N8255" i="1"/>
  <c r="M8255" i="1"/>
  <c r="L8255" i="1"/>
  <c r="K8255" i="1"/>
  <c r="J8255" i="1"/>
  <c r="O8254" i="1"/>
  <c r="N8254" i="1"/>
  <c r="M8254" i="1"/>
  <c r="L8254" i="1"/>
  <c r="K8254" i="1"/>
  <c r="J8254" i="1"/>
  <c r="O8253" i="1"/>
  <c r="N8253" i="1"/>
  <c r="M8253" i="1"/>
  <c r="L8253" i="1"/>
  <c r="K8253" i="1"/>
  <c r="J8253" i="1"/>
  <c r="O8252" i="1"/>
  <c r="N8252" i="1"/>
  <c r="M8252" i="1"/>
  <c r="L8252" i="1"/>
  <c r="K8252" i="1"/>
  <c r="J8252" i="1"/>
  <c r="O8251" i="1"/>
  <c r="N8251" i="1"/>
  <c r="M8251" i="1"/>
  <c r="L8251" i="1"/>
  <c r="K8251" i="1"/>
  <c r="J8251" i="1"/>
  <c r="O8250" i="1"/>
  <c r="N8250" i="1"/>
  <c r="M8250" i="1"/>
  <c r="L8250" i="1"/>
  <c r="K8250" i="1"/>
  <c r="J8250" i="1"/>
  <c r="O8249" i="1"/>
  <c r="N8249" i="1"/>
  <c r="M8249" i="1"/>
  <c r="L8249" i="1"/>
  <c r="K8249" i="1"/>
  <c r="J8249" i="1"/>
  <c r="O8248" i="1"/>
  <c r="N8248" i="1"/>
  <c r="M8248" i="1"/>
  <c r="L8248" i="1"/>
  <c r="K8248" i="1"/>
  <c r="J8248" i="1"/>
  <c r="O8247" i="1"/>
  <c r="N8247" i="1"/>
  <c r="M8247" i="1"/>
  <c r="L8247" i="1"/>
  <c r="K8247" i="1"/>
  <c r="J8247" i="1"/>
  <c r="O8246" i="1"/>
  <c r="N8246" i="1"/>
  <c r="M8246" i="1"/>
  <c r="L8246" i="1"/>
  <c r="K8246" i="1"/>
  <c r="J8246" i="1"/>
  <c r="O8245" i="1"/>
  <c r="N8245" i="1"/>
  <c r="M8245" i="1"/>
  <c r="L8245" i="1"/>
  <c r="K8245" i="1"/>
  <c r="J8245" i="1"/>
  <c r="O8244" i="1"/>
  <c r="N8244" i="1"/>
  <c r="M8244" i="1"/>
  <c r="L8244" i="1"/>
  <c r="K8244" i="1"/>
  <c r="J8244" i="1"/>
  <c r="O8243" i="1"/>
  <c r="N8243" i="1"/>
  <c r="M8243" i="1"/>
  <c r="L8243" i="1"/>
  <c r="K8243" i="1"/>
  <c r="J8243" i="1"/>
  <c r="O8242" i="1"/>
  <c r="N8242" i="1"/>
  <c r="M8242" i="1"/>
  <c r="L8242" i="1"/>
  <c r="K8242" i="1"/>
  <c r="J8242" i="1"/>
  <c r="O8241" i="1"/>
  <c r="N8241" i="1"/>
  <c r="M8241" i="1"/>
  <c r="L8241" i="1"/>
  <c r="K8241" i="1"/>
  <c r="J8241" i="1"/>
  <c r="O8240" i="1"/>
  <c r="N8240" i="1"/>
  <c r="M8240" i="1"/>
  <c r="L8240" i="1"/>
  <c r="K8240" i="1"/>
  <c r="J8240" i="1"/>
  <c r="O8239" i="1"/>
  <c r="N8239" i="1"/>
  <c r="M8239" i="1"/>
  <c r="L8239" i="1"/>
  <c r="K8239" i="1"/>
  <c r="J8239" i="1"/>
  <c r="O8238" i="1"/>
  <c r="N8238" i="1"/>
  <c r="M8238" i="1"/>
  <c r="L8238" i="1"/>
  <c r="K8238" i="1"/>
  <c r="J8238" i="1"/>
  <c r="O8237" i="1"/>
  <c r="N8237" i="1"/>
  <c r="M8237" i="1"/>
  <c r="L8237" i="1"/>
  <c r="K8237" i="1"/>
  <c r="J8237" i="1"/>
  <c r="O8236" i="1"/>
  <c r="N8236" i="1"/>
  <c r="M8236" i="1"/>
  <c r="L8236" i="1"/>
  <c r="K8236" i="1"/>
  <c r="J8236" i="1"/>
  <c r="O8235" i="1"/>
  <c r="N8235" i="1"/>
  <c r="M8235" i="1"/>
  <c r="L8235" i="1"/>
  <c r="K8235" i="1"/>
  <c r="J8235" i="1"/>
  <c r="O8234" i="1"/>
  <c r="N8234" i="1"/>
  <c r="M8234" i="1"/>
  <c r="L8234" i="1"/>
  <c r="K8234" i="1"/>
  <c r="J8234" i="1"/>
  <c r="O8233" i="1"/>
  <c r="N8233" i="1"/>
  <c r="M8233" i="1"/>
  <c r="L8233" i="1"/>
  <c r="K8233" i="1"/>
  <c r="J8233" i="1"/>
  <c r="O8232" i="1"/>
  <c r="N8232" i="1"/>
  <c r="M8232" i="1"/>
  <c r="L8232" i="1"/>
  <c r="K8232" i="1"/>
  <c r="J8232" i="1"/>
  <c r="O8231" i="1"/>
  <c r="N8231" i="1"/>
  <c r="M8231" i="1"/>
  <c r="L8231" i="1"/>
  <c r="K8231" i="1"/>
  <c r="J8231" i="1"/>
  <c r="O8230" i="1"/>
  <c r="N8230" i="1"/>
  <c r="M8230" i="1"/>
  <c r="L8230" i="1"/>
  <c r="K8230" i="1"/>
  <c r="J8230" i="1"/>
  <c r="O8229" i="1"/>
  <c r="N8229" i="1"/>
  <c r="M8229" i="1"/>
  <c r="L8229" i="1"/>
  <c r="K8229" i="1"/>
  <c r="J8229" i="1"/>
  <c r="O8228" i="1"/>
  <c r="N8228" i="1"/>
  <c r="M8228" i="1"/>
  <c r="L8228" i="1"/>
  <c r="K8228" i="1"/>
  <c r="J8228" i="1"/>
  <c r="O8227" i="1"/>
  <c r="N8227" i="1"/>
  <c r="M8227" i="1"/>
  <c r="L8227" i="1"/>
  <c r="K8227" i="1"/>
  <c r="J8227" i="1"/>
  <c r="O8226" i="1"/>
  <c r="N8226" i="1"/>
  <c r="M8226" i="1"/>
  <c r="L8226" i="1"/>
  <c r="K8226" i="1"/>
  <c r="J8226" i="1"/>
  <c r="O8225" i="1"/>
  <c r="N8225" i="1"/>
  <c r="M8225" i="1"/>
  <c r="L8225" i="1"/>
  <c r="K8225" i="1"/>
  <c r="J8225" i="1"/>
  <c r="O8224" i="1"/>
  <c r="N8224" i="1"/>
  <c r="M8224" i="1"/>
  <c r="L8224" i="1"/>
  <c r="K8224" i="1"/>
  <c r="J8224" i="1"/>
  <c r="O8223" i="1"/>
  <c r="N8223" i="1"/>
  <c r="M8223" i="1"/>
  <c r="L8223" i="1"/>
  <c r="K8223" i="1"/>
  <c r="J8223" i="1"/>
  <c r="O8222" i="1"/>
  <c r="N8222" i="1"/>
  <c r="M8222" i="1"/>
  <c r="L8222" i="1"/>
  <c r="K8222" i="1"/>
  <c r="J8222" i="1"/>
  <c r="O8221" i="1"/>
  <c r="N8221" i="1"/>
  <c r="M8221" i="1"/>
  <c r="L8221" i="1"/>
  <c r="K8221" i="1"/>
  <c r="J8221" i="1"/>
  <c r="O8220" i="1"/>
  <c r="N8220" i="1"/>
  <c r="M8220" i="1"/>
  <c r="L8220" i="1"/>
  <c r="K8220" i="1"/>
  <c r="J8220" i="1"/>
  <c r="O8219" i="1"/>
  <c r="N8219" i="1"/>
  <c r="M8219" i="1"/>
  <c r="L8219" i="1"/>
  <c r="K8219" i="1"/>
  <c r="J8219" i="1"/>
  <c r="O8218" i="1"/>
  <c r="N8218" i="1"/>
  <c r="M8218" i="1"/>
  <c r="L8218" i="1"/>
  <c r="K8218" i="1"/>
  <c r="J8218" i="1"/>
  <c r="O8217" i="1"/>
  <c r="N8217" i="1"/>
  <c r="M8217" i="1"/>
  <c r="L8217" i="1"/>
  <c r="K8217" i="1"/>
  <c r="J8217" i="1"/>
  <c r="O8216" i="1"/>
  <c r="N8216" i="1"/>
  <c r="M8216" i="1"/>
  <c r="L8216" i="1"/>
  <c r="K8216" i="1"/>
  <c r="J8216" i="1"/>
  <c r="O8215" i="1"/>
  <c r="N8215" i="1"/>
  <c r="M8215" i="1"/>
  <c r="L8215" i="1"/>
  <c r="K8215" i="1"/>
  <c r="J8215" i="1"/>
  <c r="O8214" i="1"/>
  <c r="N8214" i="1"/>
  <c r="M8214" i="1"/>
  <c r="L8214" i="1"/>
  <c r="K8214" i="1"/>
  <c r="J8214" i="1"/>
  <c r="O8213" i="1"/>
  <c r="N8213" i="1"/>
  <c r="M8213" i="1"/>
  <c r="L8213" i="1"/>
  <c r="K8213" i="1"/>
  <c r="J8213" i="1"/>
  <c r="O8212" i="1"/>
  <c r="N8212" i="1"/>
  <c r="M8212" i="1"/>
  <c r="L8212" i="1"/>
  <c r="K8212" i="1"/>
  <c r="J8212" i="1"/>
  <c r="O8211" i="1"/>
  <c r="N8211" i="1"/>
  <c r="M8211" i="1"/>
  <c r="L8211" i="1"/>
  <c r="K8211" i="1"/>
  <c r="J8211" i="1"/>
  <c r="O8210" i="1"/>
  <c r="N8210" i="1"/>
  <c r="M8210" i="1"/>
  <c r="L8210" i="1"/>
  <c r="K8210" i="1"/>
  <c r="J8210" i="1"/>
  <c r="O8209" i="1"/>
  <c r="N8209" i="1"/>
  <c r="M8209" i="1"/>
  <c r="L8209" i="1"/>
  <c r="K8209" i="1"/>
  <c r="J8209" i="1"/>
  <c r="O8208" i="1"/>
  <c r="N8208" i="1"/>
  <c r="M8208" i="1"/>
  <c r="L8208" i="1"/>
  <c r="K8208" i="1"/>
  <c r="J8208" i="1"/>
  <c r="O8207" i="1"/>
  <c r="N8207" i="1"/>
  <c r="M8207" i="1"/>
  <c r="L8207" i="1"/>
  <c r="K8207" i="1"/>
  <c r="J8207" i="1"/>
  <c r="O8206" i="1"/>
  <c r="N8206" i="1"/>
  <c r="M8206" i="1"/>
  <c r="L8206" i="1"/>
  <c r="K8206" i="1"/>
  <c r="J8206" i="1"/>
  <c r="O8205" i="1"/>
  <c r="N8205" i="1"/>
  <c r="M8205" i="1"/>
  <c r="L8205" i="1"/>
  <c r="K8205" i="1"/>
  <c r="J8205" i="1"/>
  <c r="O8204" i="1"/>
  <c r="N8204" i="1"/>
  <c r="M8204" i="1"/>
  <c r="L8204" i="1"/>
  <c r="K8204" i="1"/>
  <c r="J8204" i="1"/>
  <c r="O8203" i="1"/>
  <c r="N8203" i="1"/>
  <c r="M8203" i="1"/>
  <c r="L8203" i="1"/>
  <c r="K8203" i="1"/>
  <c r="J8203" i="1"/>
  <c r="O8202" i="1"/>
  <c r="N8202" i="1"/>
  <c r="M8202" i="1"/>
  <c r="L8202" i="1"/>
  <c r="K8202" i="1"/>
  <c r="J8202" i="1"/>
  <c r="O8201" i="1"/>
  <c r="N8201" i="1"/>
  <c r="M8201" i="1"/>
  <c r="L8201" i="1"/>
  <c r="K8201" i="1"/>
  <c r="J8201" i="1"/>
  <c r="O8200" i="1"/>
  <c r="N8200" i="1"/>
  <c r="M8200" i="1"/>
  <c r="L8200" i="1"/>
  <c r="K8200" i="1"/>
  <c r="J8200" i="1"/>
  <c r="O8199" i="1"/>
  <c r="N8199" i="1"/>
  <c r="M8199" i="1"/>
  <c r="L8199" i="1"/>
  <c r="K8199" i="1"/>
  <c r="J8199" i="1"/>
  <c r="O8198" i="1"/>
  <c r="N8198" i="1"/>
  <c r="M8198" i="1"/>
  <c r="L8198" i="1"/>
  <c r="K8198" i="1"/>
  <c r="J8198" i="1"/>
  <c r="O8197" i="1"/>
  <c r="N8197" i="1"/>
  <c r="M8197" i="1"/>
  <c r="L8197" i="1"/>
  <c r="K8197" i="1"/>
  <c r="J8197" i="1"/>
  <c r="O8196" i="1"/>
  <c r="N8196" i="1"/>
  <c r="M8196" i="1"/>
  <c r="L8196" i="1"/>
  <c r="K8196" i="1"/>
  <c r="J8196" i="1"/>
  <c r="O8195" i="1"/>
  <c r="N8195" i="1"/>
  <c r="M8195" i="1"/>
  <c r="L8195" i="1"/>
  <c r="K8195" i="1"/>
  <c r="J8195" i="1"/>
  <c r="O8194" i="1"/>
  <c r="N8194" i="1"/>
  <c r="M8194" i="1"/>
  <c r="L8194" i="1"/>
  <c r="K8194" i="1"/>
  <c r="J8194" i="1"/>
  <c r="O8193" i="1"/>
  <c r="N8193" i="1"/>
  <c r="M8193" i="1"/>
  <c r="L8193" i="1"/>
  <c r="K8193" i="1"/>
  <c r="J8193" i="1"/>
  <c r="O8192" i="1"/>
  <c r="N8192" i="1"/>
  <c r="M8192" i="1"/>
  <c r="L8192" i="1"/>
  <c r="K8192" i="1"/>
  <c r="J8192" i="1"/>
  <c r="O8191" i="1"/>
  <c r="N8191" i="1"/>
  <c r="M8191" i="1"/>
  <c r="L8191" i="1"/>
  <c r="K8191" i="1"/>
  <c r="J8191" i="1"/>
  <c r="O8190" i="1"/>
  <c r="N8190" i="1"/>
  <c r="M8190" i="1"/>
  <c r="L8190" i="1"/>
  <c r="K8190" i="1"/>
  <c r="J8190" i="1"/>
  <c r="O8189" i="1"/>
  <c r="N8189" i="1"/>
  <c r="M8189" i="1"/>
  <c r="L8189" i="1"/>
  <c r="K8189" i="1"/>
  <c r="J8189" i="1"/>
  <c r="O8188" i="1"/>
  <c r="N8188" i="1"/>
  <c r="M8188" i="1"/>
  <c r="L8188" i="1"/>
  <c r="K8188" i="1"/>
  <c r="J8188" i="1"/>
  <c r="O8187" i="1"/>
  <c r="N8187" i="1"/>
  <c r="M8187" i="1"/>
  <c r="L8187" i="1"/>
  <c r="K8187" i="1"/>
  <c r="J8187" i="1"/>
  <c r="O8186" i="1"/>
  <c r="N8186" i="1"/>
  <c r="M8186" i="1"/>
  <c r="L8186" i="1"/>
  <c r="K8186" i="1"/>
  <c r="J8186" i="1"/>
  <c r="O8185" i="1"/>
  <c r="N8185" i="1"/>
  <c r="M8185" i="1"/>
  <c r="L8185" i="1"/>
  <c r="K8185" i="1"/>
  <c r="J8185" i="1"/>
  <c r="O8184" i="1"/>
  <c r="N8184" i="1"/>
  <c r="M8184" i="1"/>
  <c r="L8184" i="1"/>
  <c r="K8184" i="1"/>
  <c r="J8184" i="1"/>
  <c r="O8183" i="1"/>
  <c r="N8183" i="1"/>
  <c r="M8183" i="1"/>
  <c r="L8183" i="1"/>
  <c r="K8183" i="1"/>
  <c r="J8183" i="1"/>
  <c r="O8182" i="1"/>
  <c r="N8182" i="1"/>
  <c r="M8182" i="1"/>
  <c r="L8182" i="1"/>
  <c r="K8182" i="1"/>
  <c r="J8182" i="1"/>
  <c r="O8181" i="1"/>
  <c r="N8181" i="1"/>
  <c r="M8181" i="1"/>
  <c r="L8181" i="1"/>
  <c r="K8181" i="1"/>
  <c r="J8181" i="1"/>
  <c r="O8180" i="1"/>
  <c r="N8180" i="1"/>
  <c r="M8180" i="1"/>
  <c r="L8180" i="1"/>
  <c r="K8180" i="1"/>
  <c r="J8180" i="1"/>
  <c r="O8179" i="1"/>
  <c r="N8179" i="1"/>
  <c r="M8179" i="1"/>
  <c r="L8179" i="1"/>
  <c r="K8179" i="1"/>
  <c r="J8179" i="1"/>
  <c r="O8178" i="1"/>
  <c r="N8178" i="1"/>
  <c r="M8178" i="1"/>
  <c r="L8178" i="1"/>
  <c r="K8178" i="1"/>
  <c r="J8178" i="1"/>
  <c r="O8177" i="1"/>
  <c r="N8177" i="1"/>
  <c r="M8177" i="1"/>
  <c r="L8177" i="1"/>
  <c r="K8177" i="1"/>
  <c r="J8177" i="1"/>
  <c r="O8176" i="1"/>
  <c r="N8176" i="1"/>
  <c r="M8176" i="1"/>
  <c r="L8176" i="1"/>
  <c r="K8176" i="1"/>
  <c r="J8176" i="1"/>
  <c r="O8175" i="1"/>
  <c r="N8175" i="1"/>
  <c r="M8175" i="1"/>
  <c r="L8175" i="1"/>
  <c r="K8175" i="1"/>
  <c r="J8175" i="1"/>
  <c r="O8174" i="1"/>
  <c r="N8174" i="1"/>
  <c r="M8174" i="1"/>
  <c r="L8174" i="1"/>
  <c r="K8174" i="1"/>
  <c r="J8174" i="1"/>
  <c r="O8173" i="1"/>
  <c r="N8173" i="1"/>
  <c r="M8173" i="1"/>
  <c r="L8173" i="1"/>
  <c r="K8173" i="1"/>
  <c r="J8173" i="1"/>
  <c r="O8172" i="1"/>
  <c r="N8172" i="1"/>
  <c r="M8172" i="1"/>
  <c r="L8172" i="1"/>
  <c r="K8172" i="1"/>
  <c r="J8172" i="1"/>
  <c r="O8171" i="1"/>
  <c r="N8171" i="1"/>
  <c r="M8171" i="1"/>
  <c r="L8171" i="1"/>
  <c r="K8171" i="1"/>
  <c r="J8171" i="1"/>
  <c r="O8170" i="1"/>
  <c r="N8170" i="1"/>
  <c r="M8170" i="1"/>
  <c r="L8170" i="1"/>
  <c r="K8170" i="1"/>
  <c r="J8170" i="1"/>
  <c r="O8169" i="1"/>
  <c r="N8169" i="1"/>
  <c r="M8169" i="1"/>
  <c r="L8169" i="1"/>
  <c r="K8169" i="1"/>
  <c r="J8169" i="1"/>
  <c r="O8168" i="1"/>
  <c r="N8168" i="1"/>
  <c r="M8168" i="1"/>
  <c r="L8168" i="1"/>
  <c r="K8168" i="1"/>
  <c r="J8168" i="1"/>
  <c r="O8167" i="1"/>
  <c r="N8167" i="1"/>
  <c r="M8167" i="1"/>
  <c r="L8167" i="1"/>
  <c r="K8167" i="1"/>
  <c r="J8167" i="1"/>
  <c r="O8166" i="1"/>
  <c r="N8166" i="1"/>
  <c r="M8166" i="1"/>
  <c r="L8166" i="1"/>
  <c r="K8166" i="1"/>
  <c r="J8166" i="1"/>
  <c r="O8165" i="1"/>
  <c r="N8165" i="1"/>
  <c r="M8165" i="1"/>
  <c r="L8165" i="1"/>
  <c r="K8165" i="1"/>
  <c r="J8165" i="1"/>
  <c r="O8164" i="1"/>
  <c r="N8164" i="1"/>
  <c r="M8164" i="1"/>
  <c r="L8164" i="1"/>
  <c r="K8164" i="1"/>
  <c r="J8164" i="1"/>
  <c r="O8163" i="1"/>
  <c r="N8163" i="1"/>
  <c r="M8163" i="1"/>
  <c r="L8163" i="1"/>
  <c r="K8163" i="1"/>
  <c r="J8163" i="1"/>
  <c r="O8162" i="1"/>
  <c r="N8162" i="1"/>
  <c r="M8162" i="1"/>
  <c r="L8162" i="1"/>
  <c r="K8162" i="1"/>
  <c r="J8162" i="1"/>
  <c r="O8161" i="1"/>
  <c r="N8161" i="1"/>
  <c r="M8161" i="1"/>
  <c r="L8161" i="1"/>
  <c r="K8161" i="1"/>
  <c r="J8161" i="1"/>
  <c r="O8160" i="1"/>
  <c r="N8160" i="1"/>
  <c r="M8160" i="1"/>
  <c r="L8160" i="1"/>
  <c r="K8160" i="1"/>
  <c r="J8160" i="1"/>
  <c r="O8159" i="1"/>
  <c r="N8159" i="1"/>
  <c r="M8159" i="1"/>
  <c r="L8159" i="1"/>
  <c r="K8159" i="1"/>
  <c r="J8159" i="1"/>
  <c r="O8158" i="1"/>
  <c r="N8158" i="1"/>
  <c r="M8158" i="1"/>
  <c r="L8158" i="1"/>
  <c r="K8158" i="1"/>
  <c r="J8158" i="1"/>
  <c r="O8157" i="1"/>
  <c r="N8157" i="1"/>
  <c r="M8157" i="1"/>
  <c r="L8157" i="1"/>
  <c r="K8157" i="1"/>
  <c r="J8157" i="1"/>
  <c r="O8156" i="1"/>
  <c r="N8156" i="1"/>
  <c r="M8156" i="1"/>
  <c r="L8156" i="1"/>
  <c r="K8156" i="1"/>
  <c r="J8156" i="1"/>
  <c r="O8155" i="1"/>
  <c r="N8155" i="1"/>
  <c r="M8155" i="1"/>
  <c r="L8155" i="1"/>
  <c r="K8155" i="1"/>
  <c r="J8155" i="1"/>
  <c r="O8154" i="1"/>
  <c r="N8154" i="1"/>
  <c r="M8154" i="1"/>
  <c r="L8154" i="1"/>
  <c r="K8154" i="1"/>
  <c r="J8154" i="1"/>
  <c r="O8153" i="1"/>
  <c r="N8153" i="1"/>
  <c r="M8153" i="1"/>
  <c r="L8153" i="1"/>
  <c r="K8153" i="1"/>
  <c r="J8153" i="1"/>
  <c r="O8152" i="1"/>
  <c r="N8152" i="1"/>
  <c r="M8152" i="1"/>
  <c r="L8152" i="1"/>
  <c r="K8152" i="1"/>
  <c r="J8152" i="1"/>
  <c r="O8151" i="1"/>
  <c r="N8151" i="1"/>
  <c r="M8151" i="1"/>
  <c r="L8151" i="1"/>
  <c r="K8151" i="1"/>
  <c r="J8151" i="1"/>
  <c r="O8150" i="1"/>
  <c r="N8150" i="1"/>
  <c r="M8150" i="1"/>
  <c r="L8150" i="1"/>
  <c r="K8150" i="1"/>
  <c r="J8150" i="1"/>
  <c r="O8149" i="1"/>
  <c r="N8149" i="1"/>
  <c r="M8149" i="1"/>
  <c r="L8149" i="1"/>
  <c r="K8149" i="1"/>
  <c r="J8149" i="1"/>
  <c r="O8148" i="1"/>
  <c r="N8148" i="1"/>
  <c r="M8148" i="1"/>
  <c r="L8148" i="1"/>
  <c r="K8148" i="1"/>
  <c r="J8148" i="1"/>
  <c r="O8147" i="1"/>
  <c r="N8147" i="1"/>
  <c r="M8147" i="1"/>
  <c r="L8147" i="1"/>
  <c r="K8147" i="1"/>
  <c r="J8147" i="1"/>
  <c r="O8146" i="1"/>
  <c r="N8146" i="1"/>
  <c r="M8146" i="1"/>
  <c r="L8146" i="1"/>
  <c r="K8146" i="1"/>
  <c r="J8146" i="1"/>
  <c r="O8145" i="1"/>
  <c r="N8145" i="1"/>
  <c r="M8145" i="1"/>
  <c r="L8145" i="1"/>
  <c r="K8145" i="1"/>
  <c r="J8145" i="1"/>
  <c r="O8144" i="1"/>
  <c r="N8144" i="1"/>
  <c r="M8144" i="1"/>
  <c r="L8144" i="1"/>
  <c r="K8144" i="1"/>
  <c r="J8144" i="1"/>
  <c r="O8143" i="1"/>
  <c r="N8143" i="1"/>
  <c r="M8143" i="1"/>
  <c r="L8143" i="1"/>
  <c r="K8143" i="1"/>
  <c r="J8143" i="1"/>
  <c r="O8142" i="1"/>
  <c r="N8142" i="1"/>
  <c r="M8142" i="1"/>
  <c r="L8142" i="1"/>
  <c r="K8142" i="1"/>
  <c r="J8142" i="1"/>
  <c r="O8141" i="1"/>
  <c r="N8141" i="1"/>
  <c r="M8141" i="1"/>
  <c r="L8141" i="1"/>
  <c r="K8141" i="1"/>
  <c r="J8141" i="1"/>
  <c r="O8140" i="1"/>
  <c r="N8140" i="1"/>
  <c r="M8140" i="1"/>
  <c r="L8140" i="1"/>
  <c r="K8140" i="1"/>
  <c r="J8140" i="1"/>
  <c r="O8139" i="1"/>
  <c r="N8139" i="1"/>
  <c r="M8139" i="1"/>
  <c r="L8139" i="1"/>
  <c r="K8139" i="1"/>
  <c r="J8139" i="1"/>
  <c r="O8138" i="1"/>
  <c r="N8138" i="1"/>
  <c r="M8138" i="1"/>
  <c r="L8138" i="1"/>
  <c r="K8138" i="1"/>
  <c r="J8138" i="1"/>
  <c r="O8137" i="1"/>
  <c r="N8137" i="1"/>
  <c r="M8137" i="1"/>
  <c r="L8137" i="1"/>
  <c r="K8137" i="1"/>
  <c r="J8137" i="1"/>
  <c r="O8136" i="1"/>
  <c r="N8136" i="1"/>
  <c r="M8136" i="1"/>
  <c r="L8136" i="1"/>
  <c r="K8136" i="1"/>
  <c r="J8136" i="1"/>
  <c r="O8135" i="1"/>
  <c r="N8135" i="1"/>
  <c r="M8135" i="1"/>
  <c r="L8135" i="1"/>
  <c r="K8135" i="1"/>
  <c r="J8135" i="1"/>
  <c r="O8134" i="1"/>
  <c r="N8134" i="1"/>
  <c r="M8134" i="1"/>
  <c r="L8134" i="1"/>
  <c r="K8134" i="1"/>
  <c r="J8134" i="1"/>
  <c r="O8133" i="1"/>
  <c r="N8133" i="1"/>
  <c r="M8133" i="1"/>
  <c r="L8133" i="1"/>
  <c r="K8133" i="1"/>
  <c r="J8133" i="1"/>
  <c r="O8132" i="1"/>
  <c r="N8132" i="1"/>
  <c r="M8132" i="1"/>
  <c r="L8132" i="1"/>
  <c r="K8132" i="1"/>
  <c r="J8132" i="1"/>
  <c r="O8131" i="1"/>
  <c r="N8131" i="1"/>
  <c r="M8131" i="1"/>
  <c r="L8131" i="1"/>
  <c r="K8131" i="1"/>
  <c r="J8131" i="1"/>
  <c r="O8130" i="1"/>
  <c r="N8130" i="1"/>
  <c r="M8130" i="1"/>
  <c r="L8130" i="1"/>
  <c r="K8130" i="1"/>
  <c r="J8130" i="1"/>
  <c r="O8129" i="1"/>
  <c r="N8129" i="1"/>
  <c r="M8129" i="1"/>
  <c r="L8129" i="1"/>
  <c r="K8129" i="1"/>
  <c r="J8129" i="1"/>
  <c r="O8128" i="1"/>
  <c r="N8128" i="1"/>
  <c r="M8128" i="1"/>
  <c r="L8128" i="1"/>
  <c r="K8128" i="1"/>
  <c r="J8128" i="1"/>
  <c r="O8127" i="1"/>
  <c r="N8127" i="1"/>
  <c r="M8127" i="1"/>
  <c r="L8127" i="1"/>
  <c r="K8127" i="1"/>
  <c r="J8127" i="1"/>
  <c r="O8126" i="1"/>
  <c r="N8126" i="1"/>
  <c r="M8126" i="1"/>
  <c r="L8126" i="1"/>
  <c r="K8126" i="1"/>
  <c r="J8126" i="1"/>
  <c r="O8125" i="1"/>
  <c r="N8125" i="1"/>
  <c r="M8125" i="1"/>
  <c r="L8125" i="1"/>
  <c r="K8125" i="1"/>
  <c r="J8125" i="1"/>
  <c r="O8124" i="1"/>
  <c r="N8124" i="1"/>
  <c r="M8124" i="1"/>
  <c r="L8124" i="1"/>
  <c r="K8124" i="1"/>
  <c r="J8124" i="1"/>
  <c r="O8123" i="1"/>
  <c r="N8123" i="1"/>
  <c r="M8123" i="1"/>
  <c r="L8123" i="1"/>
  <c r="K8123" i="1"/>
  <c r="J8123" i="1"/>
  <c r="O8122" i="1"/>
  <c r="N8122" i="1"/>
  <c r="M8122" i="1"/>
  <c r="L8122" i="1"/>
  <c r="K8122" i="1"/>
  <c r="J8122" i="1"/>
  <c r="O8121" i="1"/>
  <c r="N8121" i="1"/>
  <c r="M8121" i="1"/>
  <c r="L8121" i="1"/>
  <c r="K8121" i="1"/>
  <c r="J8121" i="1"/>
  <c r="O8120" i="1"/>
  <c r="N8120" i="1"/>
  <c r="M8120" i="1"/>
  <c r="L8120" i="1"/>
  <c r="K8120" i="1"/>
  <c r="J8120" i="1"/>
  <c r="O8119" i="1"/>
  <c r="N8119" i="1"/>
  <c r="M8119" i="1"/>
  <c r="L8119" i="1"/>
  <c r="K8119" i="1"/>
  <c r="J8119" i="1"/>
  <c r="O8118" i="1"/>
  <c r="N8118" i="1"/>
  <c r="M8118" i="1"/>
  <c r="L8118" i="1"/>
  <c r="K8118" i="1"/>
  <c r="J8118" i="1"/>
  <c r="O8117" i="1"/>
  <c r="N8117" i="1"/>
  <c r="M8117" i="1"/>
  <c r="L8117" i="1"/>
  <c r="K8117" i="1"/>
  <c r="J8117" i="1"/>
  <c r="O8116" i="1"/>
  <c r="N8116" i="1"/>
  <c r="M8116" i="1"/>
  <c r="L8116" i="1"/>
  <c r="K8116" i="1"/>
  <c r="J8116" i="1"/>
  <c r="O8115" i="1"/>
  <c r="N8115" i="1"/>
  <c r="M8115" i="1"/>
  <c r="L8115" i="1"/>
  <c r="K8115" i="1"/>
  <c r="J8115" i="1"/>
  <c r="O8114" i="1"/>
  <c r="N8114" i="1"/>
  <c r="M8114" i="1"/>
  <c r="L8114" i="1"/>
  <c r="K8114" i="1"/>
  <c r="J8114" i="1"/>
  <c r="O8113" i="1"/>
  <c r="N8113" i="1"/>
  <c r="M8113" i="1"/>
  <c r="L8113" i="1"/>
  <c r="K8113" i="1"/>
  <c r="J8113" i="1"/>
  <c r="O8112" i="1"/>
  <c r="N8112" i="1"/>
  <c r="M8112" i="1"/>
  <c r="L8112" i="1"/>
  <c r="K8112" i="1"/>
  <c r="J8112" i="1"/>
  <c r="O8111" i="1"/>
  <c r="N8111" i="1"/>
  <c r="M8111" i="1"/>
  <c r="L8111" i="1"/>
  <c r="K8111" i="1"/>
  <c r="J8111" i="1"/>
  <c r="O8110" i="1"/>
  <c r="N8110" i="1"/>
  <c r="M8110" i="1"/>
  <c r="L8110" i="1"/>
  <c r="K8110" i="1"/>
  <c r="J8110" i="1"/>
  <c r="O8109" i="1"/>
  <c r="N8109" i="1"/>
  <c r="M8109" i="1"/>
  <c r="L8109" i="1"/>
  <c r="K8109" i="1"/>
  <c r="J8109" i="1"/>
  <c r="O8108" i="1"/>
  <c r="N8108" i="1"/>
  <c r="M8108" i="1"/>
  <c r="L8108" i="1"/>
  <c r="K8108" i="1"/>
  <c r="J8108" i="1"/>
  <c r="O8107" i="1"/>
  <c r="N8107" i="1"/>
  <c r="M8107" i="1"/>
  <c r="L8107" i="1"/>
  <c r="K8107" i="1"/>
  <c r="J8107" i="1"/>
  <c r="O8106" i="1"/>
  <c r="N8106" i="1"/>
  <c r="M8106" i="1"/>
  <c r="L8106" i="1"/>
  <c r="K8106" i="1"/>
  <c r="J8106" i="1"/>
  <c r="O8105" i="1"/>
  <c r="N8105" i="1"/>
  <c r="M8105" i="1"/>
  <c r="L8105" i="1"/>
  <c r="K8105" i="1"/>
  <c r="J8105" i="1"/>
  <c r="O8104" i="1"/>
  <c r="N8104" i="1"/>
  <c r="M8104" i="1"/>
  <c r="L8104" i="1"/>
  <c r="K8104" i="1"/>
  <c r="J8104" i="1"/>
  <c r="O8103" i="1"/>
  <c r="N8103" i="1"/>
  <c r="M8103" i="1"/>
  <c r="L8103" i="1"/>
  <c r="K8103" i="1"/>
  <c r="J8103" i="1"/>
  <c r="O8102" i="1"/>
  <c r="N8102" i="1"/>
  <c r="M8102" i="1"/>
  <c r="L8102" i="1"/>
  <c r="K8102" i="1"/>
  <c r="J8102" i="1"/>
  <c r="O8101" i="1"/>
  <c r="N8101" i="1"/>
  <c r="M8101" i="1"/>
  <c r="L8101" i="1"/>
  <c r="K8101" i="1"/>
  <c r="J8101" i="1"/>
  <c r="O8100" i="1"/>
  <c r="N8100" i="1"/>
  <c r="M8100" i="1"/>
  <c r="L8100" i="1"/>
  <c r="K8100" i="1"/>
  <c r="J8100" i="1"/>
  <c r="O8099" i="1"/>
  <c r="N8099" i="1"/>
  <c r="M8099" i="1"/>
  <c r="L8099" i="1"/>
  <c r="K8099" i="1"/>
  <c r="J8099" i="1"/>
  <c r="O8098" i="1"/>
  <c r="N8098" i="1"/>
  <c r="M8098" i="1"/>
  <c r="L8098" i="1"/>
  <c r="K8098" i="1"/>
  <c r="J8098" i="1"/>
  <c r="O8097" i="1"/>
  <c r="N8097" i="1"/>
  <c r="M8097" i="1"/>
  <c r="L8097" i="1"/>
  <c r="K8097" i="1"/>
  <c r="J8097" i="1"/>
  <c r="O8096" i="1"/>
  <c r="N8096" i="1"/>
  <c r="M8096" i="1"/>
  <c r="L8096" i="1"/>
  <c r="K8096" i="1"/>
  <c r="J8096" i="1"/>
  <c r="O8095" i="1"/>
  <c r="N8095" i="1"/>
  <c r="M8095" i="1"/>
  <c r="L8095" i="1"/>
  <c r="K8095" i="1"/>
  <c r="J8095" i="1"/>
  <c r="O8094" i="1"/>
  <c r="N8094" i="1"/>
  <c r="M8094" i="1"/>
  <c r="L8094" i="1"/>
  <c r="K8094" i="1"/>
  <c r="J8094" i="1"/>
  <c r="O8093" i="1"/>
  <c r="N8093" i="1"/>
  <c r="M8093" i="1"/>
  <c r="L8093" i="1"/>
  <c r="K8093" i="1"/>
  <c r="J8093" i="1"/>
  <c r="O8092" i="1"/>
  <c r="N8092" i="1"/>
  <c r="M8092" i="1"/>
  <c r="L8092" i="1"/>
  <c r="K8092" i="1"/>
  <c r="J8092" i="1"/>
  <c r="O8091" i="1"/>
  <c r="N8091" i="1"/>
  <c r="M8091" i="1"/>
  <c r="L8091" i="1"/>
  <c r="K8091" i="1"/>
  <c r="J8091" i="1"/>
  <c r="O8090" i="1"/>
  <c r="N8090" i="1"/>
  <c r="M8090" i="1"/>
  <c r="L8090" i="1"/>
  <c r="K8090" i="1"/>
  <c r="J8090" i="1"/>
  <c r="O8089" i="1"/>
  <c r="N8089" i="1"/>
  <c r="M8089" i="1"/>
  <c r="L8089" i="1"/>
  <c r="K8089" i="1"/>
  <c r="J8089" i="1"/>
  <c r="O8088" i="1"/>
  <c r="N8088" i="1"/>
  <c r="M8088" i="1"/>
  <c r="L8088" i="1"/>
  <c r="K8088" i="1"/>
  <c r="J8088" i="1"/>
  <c r="O8087" i="1"/>
  <c r="N8087" i="1"/>
  <c r="M8087" i="1"/>
  <c r="L8087" i="1"/>
  <c r="K8087" i="1"/>
  <c r="J8087" i="1"/>
  <c r="O8086" i="1"/>
  <c r="N8086" i="1"/>
  <c r="M8086" i="1"/>
  <c r="L8086" i="1"/>
  <c r="K8086" i="1"/>
  <c r="J8086" i="1"/>
  <c r="O8085" i="1"/>
  <c r="N8085" i="1"/>
  <c r="M8085" i="1"/>
  <c r="L8085" i="1"/>
  <c r="K8085" i="1"/>
  <c r="J8085" i="1"/>
  <c r="O8084" i="1"/>
  <c r="N8084" i="1"/>
  <c r="M8084" i="1"/>
  <c r="L8084" i="1"/>
  <c r="K8084" i="1"/>
  <c r="J8084" i="1"/>
  <c r="O8083" i="1"/>
  <c r="N8083" i="1"/>
  <c r="M8083" i="1"/>
  <c r="L8083" i="1"/>
  <c r="K8083" i="1"/>
  <c r="J8083" i="1"/>
  <c r="O8082" i="1"/>
  <c r="N8082" i="1"/>
  <c r="M8082" i="1"/>
  <c r="L8082" i="1"/>
  <c r="K8082" i="1"/>
  <c r="J8082" i="1"/>
  <c r="O8081" i="1"/>
  <c r="N8081" i="1"/>
  <c r="M8081" i="1"/>
  <c r="L8081" i="1"/>
  <c r="K8081" i="1"/>
  <c r="J8081" i="1"/>
  <c r="O8080" i="1"/>
  <c r="N8080" i="1"/>
  <c r="M8080" i="1"/>
  <c r="L8080" i="1"/>
  <c r="K8080" i="1"/>
  <c r="J8080" i="1"/>
  <c r="O8079" i="1"/>
  <c r="N8079" i="1"/>
  <c r="M8079" i="1"/>
  <c r="L8079" i="1"/>
  <c r="K8079" i="1"/>
  <c r="J8079" i="1"/>
  <c r="O8078" i="1"/>
  <c r="N8078" i="1"/>
  <c r="M8078" i="1"/>
  <c r="L8078" i="1"/>
  <c r="K8078" i="1"/>
  <c r="J8078" i="1"/>
  <c r="O8077" i="1"/>
  <c r="N8077" i="1"/>
  <c r="M8077" i="1"/>
  <c r="L8077" i="1"/>
  <c r="K8077" i="1"/>
  <c r="J8077" i="1"/>
  <c r="O8076" i="1"/>
  <c r="N8076" i="1"/>
  <c r="M8076" i="1"/>
  <c r="L8076" i="1"/>
  <c r="K8076" i="1"/>
  <c r="J8076" i="1"/>
  <c r="O8075" i="1"/>
  <c r="N8075" i="1"/>
  <c r="M8075" i="1"/>
  <c r="L8075" i="1"/>
  <c r="K8075" i="1"/>
  <c r="J8075" i="1"/>
  <c r="O8074" i="1"/>
  <c r="N8074" i="1"/>
  <c r="M8074" i="1"/>
  <c r="L8074" i="1"/>
  <c r="K8074" i="1"/>
  <c r="J8074" i="1"/>
  <c r="O8073" i="1"/>
  <c r="N8073" i="1"/>
  <c r="M8073" i="1"/>
  <c r="L8073" i="1"/>
  <c r="K8073" i="1"/>
  <c r="J8073" i="1"/>
  <c r="O8072" i="1"/>
  <c r="N8072" i="1"/>
  <c r="M8072" i="1"/>
  <c r="L8072" i="1"/>
  <c r="K8072" i="1"/>
  <c r="J8072" i="1"/>
  <c r="O8071" i="1"/>
  <c r="N8071" i="1"/>
  <c r="M8071" i="1"/>
  <c r="L8071" i="1"/>
  <c r="K8071" i="1"/>
  <c r="J8071" i="1"/>
  <c r="O8070" i="1"/>
  <c r="N8070" i="1"/>
  <c r="M8070" i="1"/>
  <c r="L8070" i="1"/>
  <c r="K8070" i="1"/>
  <c r="J8070" i="1"/>
  <c r="O8069" i="1"/>
  <c r="N8069" i="1"/>
  <c r="M8069" i="1"/>
  <c r="L8069" i="1"/>
  <c r="K8069" i="1"/>
  <c r="J8069" i="1"/>
  <c r="O8068" i="1"/>
  <c r="N8068" i="1"/>
  <c r="M8068" i="1"/>
  <c r="L8068" i="1"/>
  <c r="K8068" i="1"/>
  <c r="J8068" i="1"/>
  <c r="O8067" i="1"/>
  <c r="N8067" i="1"/>
  <c r="M8067" i="1"/>
  <c r="L8067" i="1"/>
  <c r="K8067" i="1"/>
  <c r="J8067" i="1"/>
  <c r="O8066" i="1"/>
  <c r="N8066" i="1"/>
  <c r="M8066" i="1"/>
  <c r="L8066" i="1"/>
  <c r="K8066" i="1"/>
  <c r="J8066" i="1"/>
  <c r="O8065" i="1"/>
  <c r="N8065" i="1"/>
  <c r="M8065" i="1"/>
  <c r="L8065" i="1"/>
  <c r="K8065" i="1"/>
  <c r="J8065" i="1"/>
  <c r="O8064" i="1"/>
  <c r="N8064" i="1"/>
  <c r="M8064" i="1"/>
  <c r="L8064" i="1"/>
  <c r="K8064" i="1"/>
  <c r="J8064" i="1"/>
  <c r="O8063" i="1"/>
  <c r="N8063" i="1"/>
  <c r="M8063" i="1"/>
  <c r="L8063" i="1"/>
  <c r="K8063" i="1"/>
  <c r="J8063" i="1"/>
  <c r="O8062" i="1"/>
  <c r="N8062" i="1"/>
  <c r="M8062" i="1"/>
  <c r="L8062" i="1"/>
  <c r="K8062" i="1"/>
  <c r="J8062" i="1"/>
  <c r="O8061" i="1"/>
  <c r="N8061" i="1"/>
  <c r="M8061" i="1"/>
  <c r="L8061" i="1"/>
  <c r="K8061" i="1"/>
  <c r="J8061" i="1"/>
  <c r="O8060" i="1"/>
  <c r="N8060" i="1"/>
  <c r="M8060" i="1"/>
  <c r="L8060" i="1"/>
  <c r="K8060" i="1"/>
  <c r="J8060" i="1"/>
  <c r="O8059" i="1"/>
  <c r="N8059" i="1"/>
  <c r="M8059" i="1"/>
  <c r="L8059" i="1"/>
  <c r="K8059" i="1"/>
  <c r="J8059" i="1"/>
  <c r="O8058" i="1"/>
  <c r="N8058" i="1"/>
  <c r="M8058" i="1"/>
  <c r="L8058" i="1"/>
  <c r="K8058" i="1"/>
  <c r="J8058" i="1"/>
  <c r="O8057" i="1"/>
  <c r="N8057" i="1"/>
  <c r="M8057" i="1"/>
  <c r="L8057" i="1"/>
  <c r="K8057" i="1"/>
  <c r="J8057" i="1"/>
  <c r="O8056" i="1"/>
  <c r="N8056" i="1"/>
  <c r="M8056" i="1"/>
  <c r="L8056" i="1"/>
  <c r="K8056" i="1"/>
  <c r="J8056" i="1"/>
  <c r="O8055" i="1"/>
  <c r="N8055" i="1"/>
  <c r="M8055" i="1"/>
  <c r="L8055" i="1"/>
  <c r="K8055" i="1"/>
  <c r="J8055" i="1"/>
  <c r="O8054" i="1"/>
  <c r="N8054" i="1"/>
  <c r="M8054" i="1"/>
  <c r="L8054" i="1"/>
  <c r="K8054" i="1"/>
  <c r="J8054" i="1"/>
  <c r="O8053" i="1"/>
  <c r="N8053" i="1"/>
  <c r="M8053" i="1"/>
  <c r="L8053" i="1"/>
  <c r="K8053" i="1"/>
  <c r="J8053" i="1"/>
  <c r="O8052" i="1"/>
  <c r="N8052" i="1"/>
  <c r="M8052" i="1"/>
  <c r="L8052" i="1"/>
  <c r="K8052" i="1"/>
  <c r="J8052" i="1"/>
  <c r="O8051" i="1"/>
  <c r="N8051" i="1"/>
  <c r="M8051" i="1"/>
  <c r="L8051" i="1"/>
  <c r="K8051" i="1"/>
  <c r="J8051" i="1"/>
  <c r="O8050" i="1"/>
  <c r="N8050" i="1"/>
  <c r="M8050" i="1"/>
  <c r="L8050" i="1"/>
  <c r="K8050" i="1"/>
  <c r="J8050" i="1"/>
  <c r="O8049" i="1"/>
  <c r="N8049" i="1"/>
  <c r="M8049" i="1"/>
  <c r="L8049" i="1"/>
  <c r="K8049" i="1"/>
  <c r="J8049" i="1"/>
  <c r="O8048" i="1"/>
  <c r="N8048" i="1"/>
  <c r="M8048" i="1"/>
  <c r="L8048" i="1"/>
  <c r="K8048" i="1"/>
  <c r="J8048" i="1"/>
  <c r="O8047" i="1"/>
  <c r="N8047" i="1"/>
  <c r="M8047" i="1"/>
  <c r="L8047" i="1"/>
  <c r="K8047" i="1"/>
  <c r="J8047" i="1"/>
  <c r="O8046" i="1"/>
  <c r="N8046" i="1"/>
  <c r="M8046" i="1"/>
  <c r="L8046" i="1"/>
  <c r="K8046" i="1"/>
  <c r="J8046" i="1"/>
  <c r="O8045" i="1"/>
  <c r="N8045" i="1"/>
  <c r="M8045" i="1"/>
  <c r="L8045" i="1"/>
  <c r="K8045" i="1"/>
  <c r="J8045" i="1"/>
  <c r="O8044" i="1"/>
  <c r="N8044" i="1"/>
  <c r="M8044" i="1"/>
  <c r="L8044" i="1"/>
  <c r="K8044" i="1"/>
  <c r="J8044" i="1"/>
  <c r="O8043" i="1"/>
  <c r="N8043" i="1"/>
  <c r="M8043" i="1"/>
  <c r="L8043" i="1"/>
  <c r="K8043" i="1"/>
  <c r="J8043" i="1"/>
  <c r="O8042" i="1"/>
  <c r="N8042" i="1"/>
  <c r="M8042" i="1"/>
  <c r="L8042" i="1"/>
  <c r="K8042" i="1"/>
  <c r="J8042" i="1"/>
  <c r="O8041" i="1"/>
  <c r="N8041" i="1"/>
  <c r="M8041" i="1"/>
  <c r="L8041" i="1"/>
  <c r="K8041" i="1"/>
  <c r="J8041" i="1"/>
  <c r="O8040" i="1"/>
  <c r="N8040" i="1"/>
  <c r="M8040" i="1"/>
  <c r="L8040" i="1"/>
  <c r="K8040" i="1"/>
  <c r="J8040" i="1"/>
  <c r="O8039" i="1"/>
  <c r="N8039" i="1"/>
  <c r="M8039" i="1"/>
  <c r="L8039" i="1"/>
  <c r="K8039" i="1"/>
  <c r="J8039" i="1"/>
  <c r="O8038" i="1"/>
  <c r="N8038" i="1"/>
  <c r="M8038" i="1"/>
  <c r="L8038" i="1"/>
  <c r="K8038" i="1"/>
  <c r="J8038" i="1"/>
  <c r="O8037" i="1"/>
  <c r="N8037" i="1"/>
  <c r="M8037" i="1"/>
  <c r="L8037" i="1"/>
  <c r="K8037" i="1"/>
  <c r="J8037" i="1"/>
  <c r="O8036" i="1"/>
  <c r="N8036" i="1"/>
  <c r="M8036" i="1"/>
  <c r="L8036" i="1"/>
  <c r="K8036" i="1"/>
  <c r="J8036" i="1"/>
  <c r="O8035" i="1"/>
  <c r="N8035" i="1"/>
  <c r="M8035" i="1"/>
  <c r="L8035" i="1"/>
  <c r="K8035" i="1"/>
  <c r="J8035" i="1"/>
  <c r="O8034" i="1"/>
  <c r="N8034" i="1"/>
  <c r="M8034" i="1"/>
  <c r="L8034" i="1"/>
  <c r="K8034" i="1"/>
  <c r="J8034" i="1"/>
  <c r="O8033" i="1"/>
  <c r="N8033" i="1"/>
  <c r="M8033" i="1"/>
  <c r="L8033" i="1"/>
  <c r="K8033" i="1"/>
  <c r="J8033" i="1"/>
  <c r="O8032" i="1"/>
  <c r="N8032" i="1"/>
  <c r="M8032" i="1"/>
  <c r="L8032" i="1"/>
  <c r="K8032" i="1"/>
  <c r="J8032" i="1"/>
  <c r="O8031" i="1"/>
  <c r="N8031" i="1"/>
  <c r="M8031" i="1"/>
  <c r="L8031" i="1"/>
  <c r="K8031" i="1"/>
  <c r="J8031" i="1"/>
  <c r="O8030" i="1"/>
  <c r="N8030" i="1"/>
  <c r="M8030" i="1"/>
  <c r="L8030" i="1"/>
  <c r="K8030" i="1"/>
  <c r="J8030" i="1"/>
  <c r="O8029" i="1"/>
  <c r="N8029" i="1"/>
  <c r="M8029" i="1"/>
  <c r="L8029" i="1"/>
  <c r="K8029" i="1"/>
  <c r="J8029" i="1"/>
  <c r="O8028" i="1"/>
  <c r="N8028" i="1"/>
  <c r="M8028" i="1"/>
  <c r="L8028" i="1"/>
  <c r="K8028" i="1"/>
  <c r="J8028" i="1"/>
  <c r="O8027" i="1"/>
  <c r="N8027" i="1"/>
  <c r="M8027" i="1"/>
  <c r="L8027" i="1"/>
  <c r="K8027" i="1"/>
  <c r="J8027" i="1"/>
  <c r="O8026" i="1"/>
  <c r="N8026" i="1"/>
  <c r="M8026" i="1"/>
  <c r="L8026" i="1"/>
  <c r="K8026" i="1"/>
  <c r="J8026" i="1"/>
  <c r="O8025" i="1"/>
  <c r="N8025" i="1"/>
  <c r="M8025" i="1"/>
  <c r="L8025" i="1"/>
  <c r="K8025" i="1"/>
  <c r="J8025" i="1"/>
  <c r="O8024" i="1"/>
  <c r="N8024" i="1"/>
  <c r="M8024" i="1"/>
  <c r="L8024" i="1"/>
  <c r="K8024" i="1"/>
  <c r="J8024" i="1"/>
  <c r="O8023" i="1"/>
  <c r="N8023" i="1"/>
  <c r="M8023" i="1"/>
  <c r="L8023" i="1"/>
  <c r="K8023" i="1"/>
  <c r="J8023" i="1"/>
  <c r="O8022" i="1"/>
  <c r="N8022" i="1"/>
  <c r="M8022" i="1"/>
  <c r="L8022" i="1"/>
  <c r="K8022" i="1"/>
  <c r="J8022" i="1"/>
  <c r="O8021" i="1"/>
  <c r="N8021" i="1"/>
  <c r="M8021" i="1"/>
  <c r="L8021" i="1"/>
  <c r="K8021" i="1"/>
  <c r="J8021" i="1"/>
  <c r="O8020" i="1"/>
  <c r="N8020" i="1"/>
  <c r="M8020" i="1"/>
  <c r="L8020" i="1"/>
  <c r="K8020" i="1"/>
  <c r="J8020" i="1"/>
  <c r="O8019" i="1"/>
  <c r="N8019" i="1"/>
  <c r="M8019" i="1"/>
  <c r="L8019" i="1"/>
  <c r="K8019" i="1"/>
  <c r="J8019" i="1"/>
  <c r="O8018" i="1"/>
  <c r="N8018" i="1"/>
  <c r="M8018" i="1"/>
  <c r="L8018" i="1"/>
  <c r="K8018" i="1"/>
  <c r="J8018" i="1"/>
  <c r="O8017" i="1"/>
  <c r="N8017" i="1"/>
  <c r="M8017" i="1"/>
  <c r="L8017" i="1"/>
  <c r="K8017" i="1"/>
  <c r="J8017" i="1"/>
  <c r="O8016" i="1"/>
  <c r="N8016" i="1"/>
  <c r="M8016" i="1"/>
  <c r="L8016" i="1"/>
  <c r="K8016" i="1"/>
  <c r="J8016" i="1"/>
  <c r="O8015" i="1"/>
  <c r="N8015" i="1"/>
  <c r="M8015" i="1"/>
  <c r="L8015" i="1"/>
  <c r="K8015" i="1"/>
  <c r="J8015" i="1"/>
  <c r="O8014" i="1"/>
  <c r="N8014" i="1"/>
  <c r="M8014" i="1"/>
  <c r="L8014" i="1"/>
  <c r="K8014" i="1"/>
  <c r="J8014" i="1"/>
  <c r="O8013" i="1"/>
  <c r="N8013" i="1"/>
  <c r="M8013" i="1"/>
  <c r="L8013" i="1"/>
  <c r="K8013" i="1"/>
  <c r="J8013" i="1"/>
  <c r="O8012" i="1"/>
  <c r="N8012" i="1"/>
  <c r="M8012" i="1"/>
  <c r="L8012" i="1"/>
  <c r="K8012" i="1"/>
  <c r="J8012" i="1"/>
  <c r="O8011" i="1"/>
  <c r="N8011" i="1"/>
  <c r="M8011" i="1"/>
  <c r="L8011" i="1"/>
  <c r="K8011" i="1"/>
  <c r="J8011" i="1"/>
  <c r="O8010" i="1"/>
  <c r="N8010" i="1"/>
  <c r="M8010" i="1"/>
  <c r="L8010" i="1"/>
  <c r="K8010" i="1"/>
  <c r="J8010" i="1"/>
  <c r="O8009" i="1"/>
  <c r="N8009" i="1"/>
  <c r="M8009" i="1"/>
  <c r="L8009" i="1"/>
  <c r="K8009" i="1"/>
  <c r="J8009" i="1"/>
  <c r="O8008" i="1"/>
  <c r="N8008" i="1"/>
  <c r="M8008" i="1"/>
  <c r="L8008" i="1"/>
  <c r="K8008" i="1"/>
  <c r="J8008" i="1"/>
  <c r="O8007" i="1"/>
  <c r="N8007" i="1"/>
  <c r="M8007" i="1"/>
  <c r="L8007" i="1"/>
  <c r="K8007" i="1"/>
  <c r="J8007" i="1"/>
  <c r="O8006" i="1"/>
  <c r="N8006" i="1"/>
  <c r="M8006" i="1"/>
  <c r="L8006" i="1"/>
  <c r="K8006" i="1"/>
  <c r="J8006" i="1"/>
  <c r="O8005" i="1"/>
  <c r="N8005" i="1"/>
  <c r="M8005" i="1"/>
  <c r="L8005" i="1"/>
  <c r="K8005" i="1"/>
  <c r="J8005" i="1"/>
  <c r="O8004" i="1"/>
  <c r="N8004" i="1"/>
  <c r="M8004" i="1"/>
  <c r="L8004" i="1"/>
  <c r="K8004" i="1"/>
  <c r="J8004" i="1"/>
  <c r="O8003" i="1"/>
  <c r="N8003" i="1"/>
  <c r="M8003" i="1"/>
  <c r="L8003" i="1"/>
  <c r="K8003" i="1"/>
  <c r="J8003" i="1"/>
  <c r="O8002" i="1"/>
  <c r="N8002" i="1"/>
  <c r="M8002" i="1"/>
  <c r="L8002" i="1"/>
  <c r="K8002" i="1"/>
  <c r="J8002" i="1"/>
  <c r="O8001" i="1"/>
  <c r="N8001" i="1"/>
  <c r="M8001" i="1"/>
  <c r="L8001" i="1"/>
  <c r="K8001" i="1"/>
  <c r="J8001" i="1"/>
  <c r="O8000" i="1"/>
  <c r="N8000" i="1"/>
  <c r="M8000" i="1"/>
  <c r="L8000" i="1"/>
  <c r="K8000" i="1"/>
  <c r="J8000" i="1"/>
  <c r="O7999" i="1"/>
  <c r="N7999" i="1"/>
  <c r="M7999" i="1"/>
  <c r="L7999" i="1"/>
  <c r="K7999" i="1"/>
  <c r="J7999" i="1"/>
  <c r="O7998" i="1"/>
  <c r="N7998" i="1"/>
  <c r="M7998" i="1"/>
  <c r="L7998" i="1"/>
  <c r="K7998" i="1"/>
  <c r="J7998" i="1"/>
  <c r="O7997" i="1"/>
  <c r="N7997" i="1"/>
  <c r="M7997" i="1"/>
  <c r="L7997" i="1"/>
  <c r="K7997" i="1"/>
  <c r="J7997" i="1"/>
  <c r="O7996" i="1"/>
  <c r="N7996" i="1"/>
  <c r="M7996" i="1"/>
  <c r="L7996" i="1"/>
  <c r="K7996" i="1"/>
  <c r="J7996" i="1"/>
  <c r="O7995" i="1"/>
  <c r="N7995" i="1"/>
  <c r="M7995" i="1"/>
  <c r="L7995" i="1"/>
  <c r="K7995" i="1"/>
  <c r="J7995" i="1"/>
  <c r="O7994" i="1"/>
  <c r="N7994" i="1"/>
  <c r="M7994" i="1"/>
  <c r="L7994" i="1"/>
  <c r="K7994" i="1"/>
  <c r="J7994" i="1"/>
  <c r="O7993" i="1"/>
  <c r="N7993" i="1"/>
  <c r="M7993" i="1"/>
  <c r="L7993" i="1"/>
  <c r="K7993" i="1"/>
  <c r="J7993" i="1"/>
  <c r="O7992" i="1"/>
  <c r="N7992" i="1"/>
  <c r="M7992" i="1"/>
  <c r="L7992" i="1"/>
  <c r="K7992" i="1"/>
  <c r="J7992" i="1"/>
  <c r="O7991" i="1"/>
  <c r="N7991" i="1"/>
  <c r="M7991" i="1"/>
  <c r="L7991" i="1"/>
  <c r="K7991" i="1"/>
  <c r="J7991" i="1"/>
  <c r="O7990" i="1"/>
  <c r="N7990" i="1"/>
  <c r="M7990" i="1"/>
  <c r="L7990" i="1"/>
  <c r="K7990" i="1"/>
  <c r="J7990" i="1"/>
  <c r="O7989" i="1"/>
  <c r="N7989" i="1"/>
  <c r="M7989" i="1"/>
  <c r="L7989" i="1"/>
  <c r="K7989" i="1"/>
  <c r="J7989" i="1"/>
  <c r="O7988" i="1"/>
  <c r="N7988" i="1"/>
  <c r="M7988" i="1"/>
  <c r="L7988" i="1"/>
  <c r="K7988" i="1"/>
  <c r="J7988" i="1"/>
  <c r="O7987" i="1"/>
  <c r="N7987" i="1"/>
  <c r="M7987" i="1"/>
  <c r="L7987" i="1"/>
  <c r="K7987" i="1"/>
  <c r="J7987" i="1"/>
  <c r="O7986" i="1"/>
  <c r="N7986" i="1"/>
  <c r="M7986" i="1"/>
  <c r="L7986" i="1"/>
  <c r="K7986" i="1"/>
  <c r="J7986" i="1"/>
  <c r="O7985" i="1"/>
  <c r="N7985" i="1"/>
  <c r="M7985" i="1"/>
  <c r="L7985" i="1"/>
  <c r="K7985" i="1"/>
  <c r="J7985" i="1"/>
  <c r="O7984" i="1"/>
  <c r="N7984" i="1"/>
  <c r="M7984" i="1"/>
  <c r="L7984" i="1"/>
  <c r="K7984" i="1"/>
  <c r="J7984" i="1"/>
  <c r="O7983" i="1"/>
  <c r="N7983" i="1"/>
  <c r="M7983" i="1"/>
  <c r="L7983" i="1"/>
  <c r="K7983" i="1"/>
  <c r="J7983" i="1"/>
  <c r="O7982" i="1"/>
  <c r="N7982" i="1"/>
  <c r="M7982" i="1"/>
  <c r="L7982" i="1"/>
  <c r="K7982" i="1"/>
  <c r="J7982" i="1"/>
  <c r="O7981" i="1"/>
  <c r="N7981" i="1"/>
  <c r="M7981" i="1"/>
  <c r="L7981" i="1"/>
  <c r="K7981" i="1"/>
  <c r="J7981" i="1"/>
  <c r="O7980" i="1"/>
  <c r="N7980" i="1"/>
  <c r="M7980" i="1"/>
  <c r="L7980" i="1"/>
  <c r="K7980" i="1"/>
  <c r="J7980" i="1"/>
  <c r="O7979" i="1"/>
  <c r="N7979" i="1"/>
  <c r="M7979" i="1"/>
  <c r="L7979" i="1"/>
  <c r="K7979" i="1"/>
  <c r="J7979" i="1"/>
  <c r="O7978" i="1"/>
  <c r="N7978" i="1"/>
  <c r="M7978" i="1"/>
  <c r="L7978" i="1"/>
  <c r="K7978" i="1"/>
  <c r="J7978" i="1"/>
  <c r="O7977" i="1"/>
  <c r="N7977" i="1"/>
  <c r="M7977" i="1"/>
  <c r="L7977" i="1"/>
  <c r="K7977" i="1"/>
  <c r="J7977" i="1"/>
  <c r="O7976" i="1"/>
  <c r="N7976" i="1"/>
  <c r="M7976" i="1"/>
  <c r="L7976" i="1"/>
  <c r="K7976" i="1"/>
  <c r="J7976" i="1"/>
  <c r="O7975" i="1"/>
  <c r="N7975" i="1"/>
  <c r="M7975" i="1"/>
  <c r="L7975" i="1"/>
  <c r="K7975" i="1"/>
  <c r="J7975" i="1"/>
  <c r="O7974" i="1"/>
  <c r="N7974" i="1"/>
  <c r="M7974" i="1"/>
  <c r="L7974" i="1"/>
  <c r="K7974" i="1"/>
  <c r="J7974" i="1"/>
  <c r="O7973" i="1"/>
  <c r="N7973" i="1"/>
  <c r="M7973" i="1"/>
  <c r="L7973" i="1"/>
  <c r="K7973" i="1"/>
  <c r="J7973" i="1"/>
  <c r="O7972" i="1"/>
  <c r="N7972" i="1"/>
  <c r="M7972" i="1"/>
  <c r="L7972" i="1"/>
  <c r="K7972" i="1"/>
  <c r="J7972" i="1"/>
  <c r="O7971" i="1"/>
  <c r="N7971" i="1"/>
  <c r="M7971" i="1"/>
  <c r="L7971" i="1"/>
  <c r="K7971" i="1"/>
  <c r="J7971" i="1"/>
  <c r="O7970" i="1"/>
  <c r="N7970" i="1"/>
  <c r="M7970" i="1"/>
  <c r="L7970" i="1"/>
  <c r="K7970" i="1"/>
  <c r="J7970" i="1"/>
  <c r="O7969" i="1"/>
  <c r="N7969" i="1"/>
  <c r="M7969" i="1"/>
  <c r="L7969" i="1"/>
  <c r="K7969" i="1"/>
  <c r="J7969" i="1"/>
  <c r="O7968" i="1"/>
  <c r="N7968" i="1"/>
  <c r="M7968" i="1"/>
  <c r="L7968" i="1"/>
  <c r="K7968" i="1"/>
  <c r="J7968" i="1"/>
  <c r="O7967" i="1"/>
  <c r="N7967" i="1"/>
  <c r="M7967" i="1"/>
  <c r="L7967" i="1"/>
  <c r="K7967" i="1"/>
  <c r="J7967" i="1"/>
  <c r="O7966" i="1"/>
  <c r="N7966" i="1"/>
  <c r="M7966" i="1"/>
  <c r="L7966" i="1"/>
  <c r="K7966" i="1"/>
  <c r="J7966" i="1"/>
  <c r="O7965" i="1"/>
  <c r="N7965" i="1"/>
  <c r="M7965" i="1"/>
  <c r="L7965" i="1"/>
  <c r="K7965" i="1"/>
  <c r="J7965" i="1"/>
  <c r="O7964" i="1"/>
  <c r="N7964" i="1"/>
  <c r="M7964" i="1"/>
  <c r="L7964" i="1"/>
  <c r="K7964" i="1"/>
  <c r="J7964" i="1"/>
  <c r="O7963" i="1"/>
  <c r="N7963" i="1"/>
  <c r="M7963" i="1"/>
  <c r="L7963" i="1"/>
  <c r="K7963" i="1"/>
  <c r="J7963" i="1"/>
  <c r="O7962" i="1"/>
  <c r="N7962" i="1"/>
  <c r="M7962" i="1"/>
  <c r="L7962" i="1"/>
  <c r="K7962" i="1"/>
  <c r="J7962" i="1"/>
  <c r="O7961" i="1"/>
  <c r="N7961" i="1"/>
  <c r="M7961" i="1"/>
  <c r="L7961" i="1"/>
  <c r="K7961" i="1"/>
  <c r="J7961" i="1"/>
  <c r="O7960" i="1"/>
  <c r="N7960" i="1"/>
  <c r="M7960" i="1"/>
  <c r="L7960" i="1"/>
  <c r="K7960" i="1"/>
  <c r="J7960" i="1"/>
  <c r="O7959" i="1"/>
  <c r="N7959" i="1"/>
  <c r="M7959" i="1"/>
  <c r="L7959" i="1"/>
  <c r="K7959" i="1"/>
  <c r="J7959" i="1"/>
  <c r="O7958" i="1"/>
  <c r="N7958" i="1"/>
  <c r="M7958" i="1"/>
  <c r="L7958" i="1"/>
  <c r="K7958" i="1"/>
  <c r="J7958" i="1"/>
  <c r="O7957" i="1"/>
  <c r="N7957" i="1"/>
  <c r="M7957" i="1"/>
  <c r="L7957" i="1"/>
  <c r="K7957" i="1"/>
  <c r="J7957" i="1"/>
  <c r="O7956" i="1"/>
  <c r="N7956" i="1"/>
  <c r="M7956" i="1"/>
  <c r="L7956" i="1"/>
  <c r="K7956" i="1"/>
  <c r="J7956" i="1"/>
  <c r="O7955" i="1"/>
  <c r="N7955" i="1"/>
  <c r="M7955" i="1"/>
  <c r="L7955" i="1"/>
  <c r="K7955" i="1"/>
  <c r="J7955" i="1"/>
  <c r="O7954" i="1"/>
  <c r="N7954" i="1"/>
  <c r="M7954" i="1"/>
  <c r="L7954" i="1"/>
  <c r="K7954" i="1"/>
  <c r="J7954" i="1"/>
  <c r="O7953" i="1"/>
  <c r="N7953" i="1"/>
  <c r="M7953" i="1"/>
  <c r="L7953" i="1"/>
  <c r="K7953" i="1"/>
  <c r="J7953" i="1"/>
  <c r="O7952" i="1"/>
  <c r="N7952" i="1"/>
  <c r="M7952" i="1"/>
  <c r="L7952" i="1"/>
  <c r="K7952" i="1"/>
  <c r="J7952" i="1"/>
  <c r="O7951" i="1"/>
  <c r="N7951" i="1"/>
  <c r="M7951" i="1"/>
  <c r="L7951" i="1"/>
  <c r="K7951" i="1"/>
  <c r="J7951" i="1"/>
  <c r="O7950" i="1"/>
  <c r="N7950" i="1"/>
  <c r="M7950" i="1"/>
  <c r="L7950" i="1"/>
  <c r="K7950" i="1"/>
  <c r="J7950" i="1"/>
  <c r="O7949" i="1"/>
  <c r="N7949" i="1"/>
  <c r="M7949" i="1"/>
  <c r="L7949" i="1"/>
  <c r="K7949" i="1"/>
  <c r="J7949" i="1"/>
  <c r="O7948" i="1"/>
  <c r="N7948" i="1"/>
  <c r="M7948" i="1"/>
  <c r="L7948" i="1"/>
  <c r="K7948" i="1"/>
  <c r="J7948" i="1"/>
  <c r="O7947" i="1"/>
  <c r="N7947" i="1"/>
  <c r="M7947" i="1"/>
  <c r="L7947" i="1"/>
  <c r="K7947" i="1"/>
  <c r="J7947" i="1"/>
  <c r="O7946" i="1"/>
  <c r="N7946" i="1"/>
  <c r="M7946" i="1"/>
  <c r="L7946" i="1"/>
  <c r="K7946" i="1"/>
  <c r="J7946" i="1"/>
  <c r="O7945" i="1"/>
  <c r="N7945" i="1"/>
  <c r="M7945" i="1"/>
  <c r="L7945" i="1"/>
  <c r="K7945" i="1"/>
  <c r="J7945" i="1"/>
  <c r="O7944" i="1"/>
  <c r="N7944" i="1"/>
  <c r="M7944" i="1"/>
  <c r="L7944" i="1"/>
  <c r="K7944" i="1"/>
  <c r="J7944" i="1"/>
  <c r="O7943" i="1"/>
  <c r="N7943" i="1"/>
  <c r="M7943" i="1"/>
  <c r="L7943" i="1"/>
  <c r="K7943" i="1"/>
  <c r="J7943" i="1"/>
  <c r="O7942" i="1"/>
  <c r="N7942" i="1"/>
  <c r="M7942" i="1"/>
  <c r="L7942" i="1"/>
  <c r="K7942" i="1"/>
  <c r="J7942" i="1"/>
  <c r="O7941" i="1"/>
  <c r="N7941" i="1"/>
  <c r="M7941" i="1"/>
  <c r="L7941" i="1"/>
  <c r="K7941" i="1"/>
  <c r="J7941" i="1"/>
  <c r="O7940" i="1"/>
  <c r="N7940" i="1"/>
  <c r="M7940" i="1"/>
  <c r="L7940" i="1"/>
  <c r="K7940" i="1"/>
  <c r="J7940" i="1"/>
  <c r="O7939" i="1"/>
  <c r="N7939" i="1"/>
  <c r="M7939" i="1"/>
  <c r="L7939" i="1"/>
  <c r="K7939" i="1"/>
  <c r="J7939" i="1"/>
  <c r="O7938" i="1"/>
  <c r="N7938" i="1"/>
  <c r="M7938" i="1"/>
  <c r="L7938" i="1"/>
  <c r="K7938" i="1"/>
  <c r="J7938" i="1"/>
  <c r="O7937" i="1"/>
  <c r="N7937" i="1"/>
  <c r="M7937" i="1"/>
  <c r="L7937" i="1"/>
  <c r="K7937" i="1"/>
  <c r="J7937" i="1"/>
  <c r="O7936" i="1"/>
  <c r="N7936" i="1"/>
  <c r="M7936" i="1"/>
  <c r="L7936" i="1"/>
  <c r="K7936" i="1"/>
  <c r="J7936" i="1"/>
  <c r="O7935" i="1"/>
  <c r="N7935" i="1"/>
  <c r="M7935" i="1"/>
  <c r="L7935" i="1"/>
  <c r="K7935" i="1"/>
  <c r="J7935" i="1"/>
  <c r="O7934" i="1"/>
  <c r="N7934" i="1"/>
  <c r="M7934" i="1"/>
  <c r="L7934" i="1"/>
  <c r="K7934" i="1"/>
  <c r="J7934" i="1"/>
  <c r="O7933" i="1"/>
  <c r="N7933" i="1"/>
  <c r="M7933" i="1"/>
  <c r="L7933" i="1"/>
  <c r="K7933" i="1"/>
  <c r="J7933" i="1"/>
  <c r="O7932" i="1"/>
  <c r="N7932" i="1"/>
  <c r="M7932" i="1"/>
  <c r="L7932" i="1"/>
  <c r="K7932" i="1"/>
  <c r="J7932" i="1"/>
  <c r="O7931" i="1"/>
  <c r="N7931" i="1"/>
  <c r="M7931" i="1"/>
  <c r="L7931" i="1"/>
  <c r="K7931" i="1"/>
  <c r="J7931" i="1"/>
  <c r="O7930" i="1"/>
  <c r="N7930" i="1"/>
  <c r="M7930" i="1"/>
  <c r="L7930" i="1"/>
  <c r="K7930" i="1"/>
  <c r="J7930" i="1"/>
  <c r="O7929" i="1"/>
  <c r="N7929" i="1"/>
  <c r="M7929" i="1"/>
  <c r="L7929" i="1"/>
  <c r="K7929" i="1"/>
  <c r="J7929" i="1"/>
  <c r="O7928" i="1"/>
  <c r="N7928" i="1"/>
  <c r="M7928" i="1"/>
  <c r="L7928" i="1"/>
  <c r="K7928" i="1"/>
  <c r="J7928" i="1"/>
  <c r="O7927" i="1"/>
  <c r="N7927" i="1"/>
  <c r="M7927" i="1"/>
  <c r="L7927" i="1"/>
  <c r="K7927" i="1"/>
  <c r="J7927" i="1"/>
  <c r="O7926" i="1"/>
  <c r="N7926" i="1"/>
  <c r="M7926" i="1"/>
  <c r="L7926" i="1"/>
  <c r="K7926" i="1"/>
  <c r="J7926" i="1"/>
  <c r="O7925" i="1"/>
  <c r="N7925" i="1"/>
  <c r="M7925" i="1"/>
  <c r="L7925" i="1"/>
  <c r="K7925" i="1"/>
  <c r="J7925" i="1"/>
  <c r="O7924" i="1"/>
  <c r="N7924" i="1"/>
  <c r="M7924" i="1"/>
  <c r="L7924" i="1"/>
  <c r="K7924" i="1"/>
  <c r="J7924" i="1"/>
  <c r="O7923" i="1"/>
  <c r="N7923" i="1"/>
  <c r="M7923" i="1"/>
  <c r="L7923" i="1"/>
  <c r="K7923" i="1"/>
  <c r="J7923" i="1"/>
  <c r="O7922" i="1"/>
  <c r="N7922" i="1"/>
  <c r="M7922" i="1"/>
  <c r="L7922" i="1"/>
  <c r="K7922" i="1"/>
  <c r="J7922" i="1"/>
  <c r="O7921" i="1"/>
  <c r="N7921" i="1"/>
  <c r="M7921" i="1"/>
  <c r="L7921" i="1"/>
  <c r="K7921" i="1"/>
  <c r="J7921" i="1"/>
  <c r="O7920" i="1"/>
  <c r="N7920" i="1"/>
  <c r="M7920" i="1"/>
  <c r="L7920" i="1"/>
  <c r="K7920" i="1"/>
  <c r="J7920" i="1"/>
  <c r="O7919" i="1"/>
  <c r="N7919" i="1"/>
  <c r="M7919" i="1"/>
  <c r="L7919" i="1"/>
  <c r="K7919" i="1"/>
  <c r="J7919" i="1"/>
  <c r="O7918" i="1"/>
  <c r="N7918" i="1"/>
  <c r="M7918" i="1"/>
  <c r="L7918" i="1"/>
  <c r="K7918" i="1"/>
  <c r="J7918" i="1"/>
  <c r="O7917" i="1"/>
  <c r="N7917" i="1"/>
  <c r="M7917" i="1"/>
  <c r="L7917" i="1"/>
  <c r="K7917" i="1"/>
  <c r="J7917" i="1"/>
  <c r="O7916" i="1"/>
  <c r="N7916" i="1"/>
  <c r="M7916" i="1"/>
  <c r="L7916" i="1"/>
  <c r="K7916" i="1"/>
  <c r="J7916" i="1"/>
  <c r="O7915" i="1"/>
  <c r="N7915" i="1"/>
  <c r="M7915" i="1"/>
  <c r="L7915" i="1"/>
  <c r="K7915" i="1"/>
  <c r="J7915" i="1"/>
  <c r="O7914" i="1"/>
  <c r="N7914" i="1"/>
  <c r="M7914" i="1"/>
  <c r="L7914" i="1"/>
  <c r="K7914" i="1"/>
  <c r="J7914" i="1"/>
  <c r="O7913" i="1"/>
  <c r="N7913" i="1"/>
  <c r="M7913" i="1"/>
  <c r="L7913" i="1"/>
  <c r="K7913" i="1"/>
  <c r="J7913" i="1"/>
  <c r="O7912" i="1"/>
  <c r="N7912" i="1"/>
  <c r="M7912" i="1"/>
  <c r="L7912" i="1"/>
  <c r="K7912" i="1"/>
  <c r="J7912" i="1"/>
  <c r="O7911" i="1"/>
  <c r="N7911" i="1"/>
  <c r="M7911" i="1"/>
  <c r="L7911" i="1"/>
  <c r="K7911" i="1"/>
  <c r="J7911" i="1"/>
  <c r="O7910" i="1"/>
  <c r="N7910" i="1"/>
  <c r="M7910" i="1"/>
  <c r="L7910" i="1"/>
  <c r="K7910" i="1"/>
  <c r="J7910" i="1"/>
  <c r="O7909" i="1"/>
  <c r="N7909" i="1"/>
  <c r="M7909" i="1"/>
  <c r="L7909" i="1"/>
  <c r="K7909" i="1"/>
  <c r="J7909" i="1"/>
  <c r="O7908" i="1"/>
  <c r="N7908" i="1"/>
  <c r="M7908" i="1"/>
  <c r="L7908" i="1"/>
  <c r="K7908" i="1"/>
  <c r="J7908" i="1"/>
  <c r="O7907" i="1"/>
  <c r="N7907" i="1"/>
  <c r="M7907" i="1"/>
  <c r="L7907" i="1"/>
  <c r="K7907" i="1"/>
  <c r="J7907" i="1"/>
  <c r="O7906" i="1"/>
  <c r="N7906" i="1"/>
  <c r="M7906" i="1"/>
  <c r="L7906" i="1"/>
  <c r="K7906" i="1"/>
  <c r="J7906" i="1"/>
  <c r="O7905" i="1"/>
  <c r="N7905" i="1"/>
  <c r="M7905" i="1"/>
  <c r="L7905" i="1"/>
  <c r="K7905" i="1"/>
  <c r="J7905" i="1"/>
  <c r="O7904" i="1"/>
  <c r="N7904" i="1"/>
  <c r="M7904" i="1"/>
  <c r="L7904" i="1"/>
  <c r="K7904" i="1"/>
  <c r="J7904" i="1"/>
  <c r="O7903" i="1"/>
  <c r="N7903" i="1"/>
  <c r="M7903" i="1"/>
  <c r="L7903" i="1"/>
  <c r="K7903" i="1"/>
  <c r="J7903" i="1"/>
  <c r="O7902" i="1"/>
  <c r="N7902" i="1"/>
  <c r="M7902" i="1"/>
  <c r="L7902" i="1"/>
  <c r="K7902" i="1"/>
  <c r="J7902" i="1"/>
  <c r="O7901" i="1"/>
  <c r="N7901" i="1"/>
  <c r="M7901" i="1"/>
  <c r="L7901" i="1"/>
  <c r="K7901" i="1"/>
  <c r="J7901" i="1"/>
  <c r="O7900" i="1"/>
  <c r="N7900" i="1"/>
  <c r="M7900" i="1"/>
  <c r="L7900" i="1"/>
  <c r="K7900" i="1"/>
  <c r="J7900" i="1"/>
  <c r="O7899" i="1"/>
  <c r="N7899" i="1"/>
  <c r="M7899" i="1"/>
  <c r="L7899" i="1"/>
  <c r="K7899" i="1"/>
  <c r="J7899" i="1"/>
  <c r="O7898" i="1"/>
  <c r="N7898" i="1"/>
  <c r="M7898" i="1"/>
  <c r="L7898" i="1"/>
  <c r="K7898" i="1"/>
  <c r="J7898" i="1"/>
  <c r="O7897" i="1"/>
  <c r="N7897" i="1"/>
  <c r="M7897" i="1"/>
  <c r="L7897" i="1"/>
  <c r="K7897" i="1"/>
  <c r="J7897" i="1"/>
  <c r="O7896" i="1"/>
  <c r="N7896" i="1"/>
  <c r="M7896" i="1"/>
  <c r="L7896" i="1"/>
  <c r="K7896" i="1"/>
  <c r="J7896" i="1"/>
  <c r="O7895" i="1"/>
  <c r="N7895" i="1"/>
  <c r="M7895" i="1"/>
  <c r="L7895" i="1"/>
  <c r="K7895" i="1"/>
  <c r="J7895" i="1"/>
  <c r="O7894" i="1"/>
  <c r="N7894" i="1"/>
  <c r="M7894" i="1"/>
  <c r="L7894" i="1"/>
  <c r="K7894" i="1"/>
  <c r="J7894" i="1"/>
  <c r="O7893" i="1"/>
  <c r="N7893" i="1"/>
  <c r="M7893" i="1"/>
  <c r="L7893" i="1"/>
  <c r="K7893" i="1"/>
  <c r="J7893" i="1"/>
  <c r="O7892" i="1"/>
  <c r="N7892" i="1"/>
  <c r="M7892" i="1"/>
  <c r="L7892" i="1"/>
  <c r="K7892" i="1"/>
  <c r="J7892" i="1"/>
  <c r="O7891" i="1"/>
  <c r="N7891" i="1"/>
  <c r="M7891" i="1"/>
  <c r="L7891" i="1"/>
  <c r="K7891" i="1"/>
  <c r="J7891" i="1"/>
  <c r="O7890" i="1"/>
  <c r="N7890" i="1"/>
  <c r="M7890" i="1"/>
  <c r="L7890" i="1"/>
  <c r="K7890" i="1"/>
  <c r="J7890" i="1"/>
  <c r="O7889" i="1"/>
  <c r="N7889" i="1"/>
  <c r="M7889" i="1"/>
  <c r="L7889" i="1"/>
  <c r="K7889" i="1"/>
  <c r="J7889" i="1"/>
  <c r="O7888" i="1"/>
  <c r="N7888" i="1"/>
  <c r="M7888" i="1"/>
  <c r="L7888" i="1"/>
  <c r="K7888" i="1"/>
  <c r="J7888" i="1"/>
  <c r="O7887" i="1"/>
  <c r="N7887" i="1"/>
  <c r="M7887" i="1"/>
  <c r="L7887" i="1"/>
  <c r="K7887" i="1"/>
  <c r="J7887" i="1"/>
  <c r="O7886" i="1"/>
  <c r="N7886" i="1"/>
  <c r="M7886" i="1"/>
  <c r="L7886" i="1"/>
  <c r="K7886" i="1"/>
  <c r="J7886" i="1"/>
  <c r="O7885" i="1"/>
  <c r="N7885" i="1"/>
  <c r="M7885" i="1"/>
  <c r="L7885" i="1"/>
  <c r="K7885" i="1"/>
  <c r="J7885" i="1"/>
  <c r="O7884" i="1"/>
  <c r="N7884" i="1"/>
  <c r="M7884" i="1"/>
  <c r="L7884" i="1"/>
  <c r="K7884" i="1"/>
  <c r="J7884" i="1"/>
  <c r="O7883" i="1"/>
  <c r="N7883" i="1"/>
  <c r="M7883" i="1"/>
  <c r="L7883" i="1"/>
  <c r="K7883" i="1"/>
  <c r="J7883" i="1"/>
  <c r="O7882" i="1"/>
  <c r="N7882" i="1"/>
  <c r="M7882" i="1"/>
  <c r="L7882" i="1"/>
  <c r="K7882" i="1"/>
  <c r="J7882" i="1"/>
  <c r="O7881" i="1"/>
  <c r="N7881" i="1"/>
  <c r="M7881" i="1"/>
  <c r="L7881" i="1"/>
  <c r="K7881" i="1"/>
  <c r="J7881" i="1"/>
  <c r="O7880" i="1"/>
  <c r="N7880" i="1"/>
  <c r="M7880" i="1"/>
  <c r="L7880" i="1"/>
  <c r="K7880" i="1"/>
  <c r="J7880" i="1"/>
  <c r="O7879" i="1"/>
  <c r="N7879" i="1"/>
  <c r="M7879" i="1"/>
  <c r="L7879" i="1"/>
  <c r="K7879" i="1"/>
  <c r="J7879" i="1"/>
  <c r="O7878" i="1"/>
  <c r="N7878" i="1"/>
  <c r="M7878" i="1"/>
  <c r="L7878" i="1"/>
  <c r="K7878" i="1"/>
  <c r="J7878" i="1"/>
  <c r="O7877" i="1"/>
  <c r="N7877" i="1"/>
  <c r="M7877" i="1"/>
  <c r="L7877" i="1"/>
  <c r="K7877" i="1"/>
  <c r="J7877" i="1"/>
  <c r="O7876" i="1"/>
  <c r="N7876" i="1"/>
  <c r="M7876" i="1"/>
  <c r="L7876" i="1"/>
  <c r="K7876" i="1"/>
  <c r="J7876" i="1"/>
  <c r="O7875" i="1"/>
  <c r="N7875" i="1"/>
  <c r="M7875" i="1"/>
  <c r="L7875" i="1"/>
  <c r="K7875" i="1"/>
  <c r="J7875" i="1"/>
  <c r="O7874" i="1"/>
  <c r="N7874" i="1"/>
  <c r="M7874" i="1"/>
  <c r="L7874" i="1"/>
  <c r="K7874" i="1"/>
  <c r="J7874" i="1"/>
  <c r="O7873" i="1"/>
  <c r="N7873" i="1"/>
  <c r="M7873" i="1"/>
  <c r="L7873" i="1"/>
  <c r="K7873" i="1"/>
  <c r="J7873" i="1"/>
  <c r="O7872" i="1"/>
  <c r="N7872" i="1"/>
  <c r="M7872" i="1"/>
  <c r="L7872" i="1"/>
  <c r="K7872" i="1"/>
  <c r="J7872" i="1"/>
  <c r="O7871" i="1"/>
  <c r="N7871" i="1"/>
  <c r="M7871" i="1"/>
  <c r="L7871" i="1"/>
  <c r="K7871" i="1"/>
  <c r="J7871" i="1"/>
  <c r="O7870" i="1"/>
  <c r="N7870" i="1"/>
  <c r="M7870" i="1"/>
  <c r="L7870" i="1"/>
  <c r="K7870" i="1"/>
  <c r="J7870" i="1"/>
  <c r="O7869" i="1"/>
  <c r="N7869" i="1"/>
  <c r="M7869" i="1"/>
  <c r="L7869" i="1"/>
  <c r="K7869" i="1"/>
  <c r="J7869" i="1"/>
  <c r="O7868" i="1"/>
  <c r="N7868" i="1"/>
  <c r="M7868" i="1"/>
  <c r="L7868" i="1"/>
  <c r="K7868" i="1"/>
  <c r="J7868" i="1"/>
  <c r="O7867" i="1"/>
  <c r="N7867" i="1"/>
  <c r="M7867" i="1"/>
  <c r="L7867" i="1"/>
  <c r="K7867" i="1"/>
  <c r="J7867" i="1"/>
  <c r="O7866" i="1"/>
  <c r="N7866" i="1"/>
  <c r="M7866" i="1"/>
  <c r="L7866" i="1"/>
  <c r="K7866" i="1"/>
  <c r="J7866" i="1"/>
  <c r="O7865" i="1"/>
  <c r="N7865" i="1"/>
  <c r="M7865" i="1"/>
  <c r="L7865" i="1"/>
  <c r="K7865" i="1"/>
  <c r="J7865" i="1"/>
  <c r="O7864" i="1"/>
  <c r="N7864" i="1"/>
  <c r="M7864" i="1"/>
  <c r="L7864" i="1"/>
  <c r="K7864" i="1"/>
  <c r="J7864" i="1"/>
  <c r="O7863" i="1"/>
  <c r="N7863" i="1"/>
  <c r="M7863" i="1"/>
  <c r="L7863" i="1"/>
  <c r="K7863" i="1"/>
  <c r="J7863" i="1"/>
  <c r="O7862" i="1"/>
  <c r="N7862" i="1"/>
  <c r="M7862" i="1"/>
  <c r="L7862" i="1"/>
  <c r="K7862" i="1"/>
  <c r="J7862" i="1"/>
  <c r="O7861" i="1"/>
  <c r="N7861" i="1"/>
  <c r="M7861" i="1"/>
  <c r="L7861" i="1"/>
  <c r="K7861" i="1"/>
  <c r="J7861" i="1"/>
  <c r="O7860" i="1"/>
  <c r="N7860" i="1"/>
  <c r="M7860" i="1"/>
  <c r="L7860" i="1"/>
  <c r="K7860" i="1"/>
  <c r="J7860" i="1"/>
  <c r="O7859" i="1"/>
  <c r="N7859" i="1"/>
  <c r="M7859" i="1"/>
  <c r="L7859" i="1"/>
  <c r="K7859" i="1"/>
  <c r="J7859" i="1"/>
  <c r="O7858" i="1"/>
  <c r="N7858" i="1"/>
  <c r="M7858" i="1"/>
  <c r="L7858" i="1"/>
  <c r="K7858" i="1"/>
  <c r="J7858" i="1"/>
  <c r="O7857" i="1"/>
  <c r="N7857" i="1"/>
  <c r="M7857" i="1"/>
  <c r="L7857" i="1"/>
  <c r="K7857" i="1"/>
  <c r="J7857" i="1"/>
  <c r="O7856" i="1"/>
  <c r="N7856" i="1"/>
  <c r="M7856" i="1"/>
  <c r="L7856" i="1"/>
  <c r="K7856" i="1"/>
  <c r="J7856" i="1"/>
  <c r="O7855" i="1"/>
  <c r="N7855" i="1"/>
  <c r="M7855" i="1"/>
  <c r="L7855" i="1"/>
  <c r="K7855" i="1"/>
  <c r="J7855" i="1"/>
  <c r="O7854" i="1"/>
  <c r="N7854" i="1"/>
  <c r="M7854" i="1"/>
  <c r="L7854" i="1"/>
  <c r="K7854" i="1"/>
  <c r="J7854" i="1"/>
  <c r="O7853" i="1"/>
  <c r="N7853" i="1"/>
  <c r="M7853" i="1"/>
  <c r="L7853" i="1"/>
  <c r="K7853" i="1"/>
  <c r="J7853" i="1"/>
  <c r="O7852" i="1"/>
  <c r="N7852" i="1"/>
  <c r="M7852" i="1"/>
  <c r="L7852" i="1"/>
  <c r="K7852" i="1"/>
  <c r="J7852" i="1"/>
  <c r="O7851" i="1"/>
  <c r="N7851" i="1"/>
  <c r="M7851" i="1"/>
  <c r="L7851" i="1"/>
  <c r="K7851" i="1"/>
  <c r="J7851" i="1"/>
  <c r="O7850" i="1"/>
  <c r="N7850" i="1"/>
  <c r="M7850" i="1"/>
  <c r="L7850" i="1"/>
  <c r="K7850" i="1"/>
  <c r="J7850" i="1"/>
  <c r="O7849" i="1"/>
  <c r="N7849" i="1"/>
  <c r="M7849" i="1"/>
  <c r="L7849" i="1"/>
  <c r="K7849" i="1"/>
  <c r="J7849" i="1"/>
  <c r="O7848" i="1"/>
  <c r="N7848" i="1"/>
  <c r="M7848" i="1"/>
  <c r="L7848" i="1"/>
  <c r="K7848" i="1"/>
  <c r="J7848" i="1"/>
  <c r="O7847" i="1"/>
  <c r="N7847" i="1"/>
  <c r="M7847" i="1"/>
  <c r="L7847" i="1"/>
  <c r="K7847" i="1"/>
  <c r="J7847" i="1"/>
  <c r="O7846" i="1"/>
  <c r="N7846" i="1"/>
  <c r="M7846" i="1"/>
  <c r="L7846" i="1"/>
  <c r="K7846" i="1"/>
  <c r="J7846" i="1"/>
  <c r="O7845" i="1"/>
  <c r="N7845" i="1"/>
  <c r="M7845" i="1"/>
  <c r="L7845" i="1"/>
  <c r="K7845" i="1"/>
  <c r="J7845" i="1"/>
  <c r="O7844" i="1"/>
  <c r="N7844" i="1"/>
  <c r="M7844" i="1"/>
  <c r="L7844" i="1"/>
  <c r="K7844" i="1"/>
  <c r="J7844" i="1"/>
  <c r="O7843" i="1"/>
  <c r="N7843" i="1"/>
  <c r="M7843" i="1"/>
  <c r="L7843" i="1"/>
  <c r="K7843" i="1"/>
  <c r="J7843" i="1"/>
  <c r="O7842" i="1"/>
  <c r="N7842" i="1"/>
  <c r="M7842" i="1"/>
  <c r="L7842" i="1"/>
  <c r="K7842" i="1"/>
  <c r="J7842" i="1"/>
  <c r="O7841" i="1"/>
  <c r="N7841" i="1"/>
  <c r="M7841" i="1"/>
  <c r="L7841" i="1"/>
  <c r="K7841" i="1"/>
  <c r="J7841" i="1"/>
  <c r="O7840" i="1"/>
  <c r="N7840" i="1"/>
  <c r="M7840" i="1"/>
  <c r="L7840" i="1"/>
  <c r="K7840" i="1"/>
  <c r="J7840" i="1"/>
  <c r="O7839" i="1"/>
  <c r="N7839" i="1"/>
  <c r="M7839" i="1"/>
  <c r="L7839" i="1"/>
  <c r="K7839" i="1"/>
  <c r="J7839" i="1"/>
  <c r="O7838" i="1"/>
  <c r="N7838" i="1"/>
  <c r="M7838" i="1"/>
  <c r="L7838" i="1"/>
  <c r="K7838" i="1"/>
  <c r="J7838" i="1"/>
  <c r="O7837" i="1"/>
  <c r="N7837" i="1"/>
  <c r="M7837" i="1"/>
  <c r="L7837" i="1"/>
  <c r="K7837" i="1"/>
  <c r="J7837" i="1"/>
  <c r="O7836" i="1"/>
  <c r="N7836" i="1"/>
  <c r="M7836" i="1"/>
  <c r="L7836" i="1"/>
  <c r="K7836" i="1"/>
  <c r="J7836" i="1"/>
  <c r="O7835" i="1"/>
  <c r="N7835" i="1"/>
  <c r="M7835" i="1"/>
  <c r="L7835" i="1"/>
  <c r="K7835" i="1"/>
  <c r="J7835" i="1"/>
  <c r="O7834" i="1"/>
  <c r="N7834" i="1"/>
  <c r="M7834" i="1"/>
  <c r="L7834" i="1"/>
  <c r="K7834" i="1"/>
  <c r="J7834" i="1"/>
  <c r="O7833" i="1"/>
  <c r="N7833" i="1"/>
  <c r="M7833" i="1"/>
  <c r="L7833" i="1"/>
  <c r="K7833" i="1"/>
  <c r="J7833" i="1"/>
  <c r="O7832" i="1"/>
  <c r="N7832" i="1"/>
  <c r="M7832" i="1"/>
  <c r="L7832" i="1"/>
  <c r="K7832" i="1"/>
  <c r="J7832" i="1"/>
  <c r="O7831" i="1"/>
  <c r="N7831" i="1"/>
  <c r="M7831" i="1"/>
  <c r="L7831" i="1"/>
  <c r="K7831" i="1"/>
  <c r="J7831" i="1"/>
  <c r="O7830" i="1"/>
  <c r="N7830" i="1"/>
  <c r="M7830" i="1"/>
  <c r="L7830" i="1"/>
  <c r="K7830" i="1"/>
  <c r="J7830" i="1"/>
  <c r="O7829" i="1"/>
  <c r="N7829" i="1"/>
  <c r="M7829" i="1"/>
  <c r="L7829" i="1"/>
  <c r="K7829" i="1"/>
  <c r="J7829" i="1"/>
  <c r="O7828" i="1"/>
  <c r="N7828" i="1"/>
  <c r="M7828" i="1"/>
  <c r="L7828" i="1"/>
  <c r="K7828" i="1"/>
  <c r="J7828" i="1"/>
  <c r="O7827" i="1"/>
  <c r="N7827" i="1"/>
  <c r="M7827" i="1"/>
  <c r="L7827" i="1"/>
  <c r="K7827" i="1"/>
  <c r="J7827" i="1"/>
  <c r="O7826" i="1"/>
  <c r="N7826" i="1"/>
  <c r="M7826" i="1"/>
  <c r="L7826" i="1"/>
  <c r="K7826" i="1"/>
  <c r="J7826" i="1"/>
  <c r="O7825" i="1"/>
  <c r="N7825" i="1"/>
  <c r="M7825" i="1"/>
  <c r="L7825" i="1"/>
  <c r="K7825" i="1"/>
  <c r="J7825" i="1"/>
  <c r="O7824" i="1"/>
  <c r="N7824" i="1"/>
  <c r="M7824" i="1"/>
  <c r="L7824" i="1"/>
  <c r="K7824" i="1"/>
  <c r="J7824" i="1"/>
  <c r="O7823" i="1"/>
  <c r="N7823" i="1"/>
  <c r="M7823" i="1"/>
  <c r="L7823" i="1"/>
  <c r="K7823" i="1"/>
  <c r="J7823" i="1"/>
  <c r="O7822" i="1"/>
  <c r="N7822" i="1"/>
  <c r="M7822" i="1"/>
  <c r="L7822" i="1"/>
  <c r="K7822" i="1"/>
  <c r="J7822" i="1"/>
  <c r="O7821" i="1"/>
  <c r="N7821" i="1"/>
  <c r="M7821" i="1"/>
  <c r="L7821" i="1"/>
  <c r="K7821" i="1"/>
  <c r="J7821" i="1"/>
  <c r="O7820" i="1"/>
  <c r="N7820" i="1"/>
  <c r="M7820" i="1"/>
  <c r="L7820" i="1"/>
  <c r="K7820" i="1"/>
  <c r="J7820" i="1"/>
  <c r="O7819" i="1"/>
  <c r="N7819" i="1"/>
  <c r="M7819" i="1"/>
  <c r="L7819" i="1"/>
  <c r="K7819" i="1"/>
  <c r="J7819" i="1"/>
  <c r="O7818" i="1"/>
  <c r="N7818" i="1"/>
  <c r="M7818" i="1"/>
  <c r="L7818" i="1"/>
  <c r="K7818" i="1"/>
  <c r="J7818" i="1"/>
  <c r="O7817" i="1"/>
  <c r="N7817" i="1"/>
  <c r="M7817" i="1"/>
  <c r="L7817" i="1"/>
  <c r="K7817" i="1"/>
  <c r="J7817" i="1"/>
  <c r="O7816" i="1"/>
  <c r="N7816" i="1"/>
  <c r="M7816" i="1"/>
  <c r="L7816" i="1"/>
  <c r="K7816" i="1"/>
  <c r="J7816" i="1"/>
  <c r="O7815" i="1"/>
  <c r="N7815" i="1"/>
  <c r="M7815" i="1"/>
  <c r="L7815" i="1"/>
  <c r="K7815" i="1"/>
  <c r="J7815" i="1"/>
  <c r="O7814" i="1"/>
  <c r="N7814" i="1"/>
  <c r="M7814" i="1"/>
  <c r="L7814" i="1"/>
  <c r="K7814" i="1"/>
  <c r="J7814" i="1"/>
  <c r="O7813" i="1"/>
  <c r="N7813" i="1"/>
  <c r="M7813" i="1"/>
  <c r="L7813" i="1"/>
  <c r="K7813" i="1"/>
  <c r="J7813" i="1"/>
  <c r="O7812" i="1"/>
  <c r="N7812" i="1"/>
  <c r="M7812" i="1"/>
  <c r="L7812" i="1"/>
  <c r="K7812" i="1"/>
  <c r="J7812" i="1"/>
  <c r="O7811" i="1"/>
  <c r="N7811" i="1"/>
  <c r="M7811" i="1"/>
  <c r="L7811" i="1"/>
  <c r="K7811" i="1"/>
  <c r="J7811" i="1"/>
  <c r="O7810" i="1"/>
  <c r="N7810" i="1"/>
  <c r="M7810" i="1"/>
  <c r="L7810" i="1"/>
  <c r="K7810" i="1"/>
  <c r="J7810" i="1"/>
  <c r="O7809" i="1"/>
  <c r="N7809" i="1"/>
  <c r="M7809" i="1"/>
  <c r="L7809" i="1"/>
  <c r="K7809" i="1"/>
  <c r="J7809" i="1"/>
  <c r="O7808" i="1"/>
  <c r="N7808" i="1"/>
  <c r="M7808" i="1"/>
  <c r="L7808" i="1"/>
  <c r="K7808" i="1"/>
  <c r="J7808" i="1"/>
  <c r="O7807" i="1"/>
  <c r="N7807" i="1"/>
  <c r="M7807" i="1"/>
  <c r="L7807" i="1"/>
  <c r="K7807" i="1"/>
  <c r="J7807" i="1"/>
  <c r="O7806" i="1"/>
  <c r="N7806" i="1"/>
  <c r="M7806" i="1"/>
  <c r="L7806" i="1"/>
  <c r="K7806" i="1"/>
  <c r="J7806" i="1"/>
  <c r="O7805" i="1"/>
  <c r="N7805" i="1"/>
  <c r="M7805" i="1"/>
  <c r="L7805" i="1"/>
  <c r="K7805" i="1"/>
  <c r="J7805" i="1"/>
  <c r="O7804" i="1"/>
  <c r="N7804" i="1"/>
  <c r="M7804" i="1"/>
  <c r="L7804" i="1"/>
  <c r="K7804" i="1"/>
  <c r="J7804" i="1"/>
  <c r="O7803" i="1"/>
  <c r="N7803" i="1"/>
  <c r="M7803" i="1"/>
  <c r="L7803" i="1"/>
  <c r="K7803" i="1"/>
  <c r="J7803" i="1"/>
  <c r="O7802" i="1"/>
  <c r="N7802" i="1"/>
  <c r="M7802" i="1"/>
  <c r="L7802" i="1"/>
  <c r="K7802" i="1"/>
  <c r="J7802" i="1"/>
  <c r="O7801" i="1"/>
  <c r="N7801" i="1"/>
  <c r="M7801" i="1"/>
  <c r="L7801" i="1"/>
  <c r="K7801" i="1"/>
  <c r="J7801" i="1"/>
  <c r="O7800" i="1"/>
  <c r="N7800" i="1"/>
  <c r="M7800" i="1"/>
  <c r="L7800" i="1"/>
  <c r="K7800" i="1"/>
  <c r="J7800" i="1"/>
  <c r="O7799" i="1"/>
  <c r="N7799" i="1"/>
  <c r="M7799" i="1"/>
  <c r="L7799" i="1"/>
  <c r="K7799" i="1"/>
  <c r="J7799" i="1"/>
  <c r="O7798" i="1"/>
  <c r="N7798" i="1"/>
  <c r="M7798" i="1"/>
  <c r="L7798" i="1"/>
  <c r="K7798" i="1"/>
  <c r="J7798" i="1"/>
  <c r="O7797" i="1"/>
  <c r="N7797" i="1"/>
  <c r="M7797" i="1"/>
  <c r="L7797" i="1"/>
  <c r="K7797" i="1"/>
  <c r="J7797" i="1"/>
  <c r="O7796" i="1"/>
  <c r="N7796" i="1"/>
  <c r="M7796" i="1"/>
  <c r="L7796" i="1"/>
  <c r="K7796" i="1"/>
  <c r="J7796" i="1"/>
  <c r="O7795" i="1"/>
  <c r="N7795" i="1"/>
  <c r="M7795" i="1"/>
  <c r="L7795" i="1"/>
  <c r="K7795" i="1"/>
  <c r="J7795" i="1"/>
  <c r="O7794" i="1"/>
  <c r="N7794" i="1"/>
  <c r="M7794" i="1"/>
  <c r="L7794" i="1"/>
  <c r="K7794" i="1"/>
  <c r="J7794" i="1"/>
  <c r="O7793" i="1"/>
  <c r="N7793" i="1"/>
  <c r="M7793" i="1"/>
  <c r="L7793" i="1"/>
  <c r="K7793" i="1"/>
  <c r="J7793" i="1"/>
  <c r="O7792" i="1"/>
  <c r="N7792" i="1"/>
  <c r="M7792" i="1"/>
  <c r="L7792" i="1"/>
  <c r="K7792" i="1"/>
  <c r="J7792" i="1"/>
  <c r="O7791" i="1"/>
  <c r="N7791" i="1"/>
  <c r="M7791" i="1"/>
  <c r="L7791" i="1"/>
  <c r="K7791" i="1"/>
  <c r="J7791" i="1"/>
  <c r="O7790" i="1"/>
  <c r="N7790" i="1"/>
  <c r="M7790" i="1"/>
  <c r="L7790" i="1"/>
  <c r="K7790" i="1"/>
  <c r="J7790" i="1"/>
  <c r="O7789" i="1"/>
  <c r="N7789" i="1"/>
  <c r="M7789" i="1"/>
  <c r="L7789" i="1"/>
  <c r="K7789" i="1"/>
  <c r="J7789" i="1"/>
  <c r="O7788" i="1"/>
  <c r="N7788" i="1"/>
  <c r="M7788" i="1"/>
  <c r="L7788" i="1"/>
  <c r="K7788" i="1"/>
  <c r="J7788" i="1"/>
  <c r="O7787" i="1"/>
  <c r="N7787" i="1"/>
  <c r="M7787" i="1"/>
  <c r="L7787" i="1"/>
  <c r="K7787" i="1"/>
  <c r="J7787" i="1"/>
  <c r="O7786" i="1"/>
  <c r="N7786" i="1"/>
  <c r="M7786" i="1"/>
  <c r="L7786" i="1"/>
  <c r="K7786" i="1"/>
  <c r="J7786" i="1"/>
  <c r="O7785" i="1"/>
  <c r="N7785" i="1"/>
  <c r="M7785" i="1"/>
  <c r="L7785" i="1"/>
  <c r="K7785" i="1"/>
  <c r="J7785" i="1"/>
  <c r="O7784" i="1"/>
  <c r="N7784" i="1"/>
  <c r="M7784" i="1"/>
  <c r="L7784" i="1"/>
  <c r="K7784" i="1"/>
  <c r="J7784" i="1"/>
  <c r="O7783" i="1"/>
  <c r="N7783" i="1"/>
  <c r="M7783" i="1"/>
  <c r="L7783" i="1"/>
  <c r="K7783" i="1"/>
  <c r="J7783" i="1"/>
  <c r="O7782" i="1"/>
  <c r="N7782" i="1"/>
  <c r="M7782" i="1"/>
  <c r="L7782" i="1"/>
  <c r="K7782" i="1"/>
  <c r="J7782" i="1"/>
  <c r="O7781" i="1"/>
  <c r="N7781" i="1"/>
  <c r="M7781" i="1"/>
  <c r="L7781" i="1"/>
  <c r="K7781" i="1"/>
  <c r="J7781" i="1"/>
  <c r="O7780" i="1"/>
  <c r="N7780" i="1"/>
  <c r="M7780" i="1"/>
  <c r="L7780" i="1"/>
  <c r="K7780" i="1"/>
  <c r="J7780" i="1"/>
  <c r="O7779" i="1"/>
  <c r="N7779" i="1"/>
  <c r="M7779" i="1"/>
  <c r="L7779" i="1"/>
  <c r="K7779" i="1"/>
  <c r="J7779" i="1"/>
  <c r="O7778" i="1"/>
  <c r="N7778" i="1"/>
  <c r="M7778" i="1"/>
  <c r="L7778" i="1"/>
  <c r="K7778" i="1"/>
  <c r="J7778" i="1"/>
  <c r="O7777" i="1"/>
  <c r="N7777" i="1"/>
  <c r="M7777" i="1"/>
  <c r="L7777" i="1"/>
  <c r="K7777" i="1"/>
  <c r="J7777" i="1"/>
  <c r="O7776" i="1"/>
  <c r="N7776" i="1"/>
  <c r="M7776" i="1"/>
  <c r="L7776" i="1"/>
  <c r="K7776" i="1"/>
  <c r="J7776" i="1"/>
  <c r="O7775" i="1"/>
  <c r="N7775" i="1"/>
  <c r="M7775" i="1"/>
  <c r="L7775" i="1"/>
  <c r="K7775" i="1"/>
  <c r="J7775" i="1"/>
  <c r="O7774" i="1"/>
  <c r="N7774" i="1"/>
  <c r="M7774" i="1"/>
  <c r="L7774" i="1"/>
  <c r="K7774" i="1"/>
  <c r="J7774" i="1"/>
  <c r="O7773" i="1"/>
  <c r="N7773" i="1"/>
  <c r="M7773" i="1"/>
  <c r="L7773" i="1"/>
  <c r="K7773" i="1"/>
  <c r="J7773" i="1"/>
  <c r="O7772" i="1"/>
  <c r="N7772" i="1"/>
  <c r="M7772" i="1"/>
  <c r="L7772" i="1"/>
  <c r="K7772" i="1"/>
  <c r="J7772" i="1"/>
  <c r="O7771" i="1"/>
  <c r="N7771" i="1"/>
  <c r="M7771" i="1"/>
  <c r="L7771" i="1"/>
  <c r="K7771" i="1"/>
  <c r="J7771" i="1"/>
  <c r="O7770" i="1"/>
  <c r="N7770" i="1"/>
  <c r="M7770" i="1"/>
  <c r="L7770" i="1"/>
  <c r="K7770" i="1"/>
  <c r="J7770" i="1"/>
  <c r="O7769" i="1"/>
  <c r="N7769" i="1"/>
  <c r="M7769" i="1"/>
  <c r="L7769" i="1"/>
  <c r="K7769" i="1"/>
  <c r="J7769" i="1"/>
  <c r="O7768" i="1"/>
  <c r="N7768" i="1"/>
  <c r="M7768" i="1"/>
  <c r="L7768" i="1"/>
  <c r="K7768" i="1"/>
  <c r="J7768" i="1"/>
  <c r="O7767" i="1"/>
  <c r="N7767" i="1"/>
  <c r="M7767" i="1"/>
  <c r="L7767" i="1"/>
  <c r="K7767" i="1"/>
  <c r="J7767" i="1"/>
  <c r="O7766" i="1"/>
  <c r="N7766" i="1"/>
  <c r="M7766" i="1"/>
  <c r="L7766" i="1"/>
  <c r="K7766" i="1"/>
  <c r="J7766" i="1"/>
  <c r="O7765" i="1"/>
  <c r="N7765" i="1"/>
  <c r="M7765" i="1"/>
  <c r="L7765" i="1"/>
  <c r="K7765" i="1"/>
  <c r="J7765" i="1"/>
  <c r="O7764" i="1"/>
  <c r="N7764" i="1"/>
  <c r="M7764" i="1"/>
  <c r="L7764" i="1"/>
  <c r="K7764" i="1"/>
  <c r="J7764" i="1"/>
  <c r="O7763" i="1"/>
  <c r="N7763" i="1"/>
  <c r="M7763" i="1"/>
  <c r="L7763" i="1"/>
  <c r="K7763" i="1"/>
  <c r="J7763" i="1"/>
  <c r="O7762" i="1"/>
  <c r="N7762" i="1"/>
  <c r="M7762" i="1"/>
  <c r="L7762" i="1"/>
  <c r="K7762" i="1"/>
  <c r="J7762" i="1"/>
  <c r="O7761" i="1"/>
  <c r="N7761" i="1"/>
  <c r="M7761" i="1"/>
  <c r="L7761" i="1"/>
  <c r="K7761" i="1"/>
  <c r="J7761" i="1"/>
  <c r="O7760" i="1"/>
  <c r="N7760" i="1"/>
  <c r="M7760" i="1"/>
  <c r="L7760" i="1"/>
  <c r="K7760" i="1"/>
  <c r="J7760" i="1"/>
  <c r="O7759" i="1"/>
  <c r="N7759" i="1"/>
  <c r="M7759" i="1"/>
  <c r="L7759" i="1"/>
  <c r="K7759" i="1"/>
  <c r="J7759" i="1"/>
  <c r="O7758" i="1"/>
  <c r="N7758" i="1"/>
  <c r="M7758" i="1"/>
  <c r="L7758" i="1"/>
  <c r="K7758" i="1"/>
  <c r="J7758" i="1"/>
  <c r="O7757" i="1"/>
  <c r="N7757" i="1"/>
  <c r="M7757" i="1"/>
  <c r="L7757" i="1"/>
  <c r="K7757" i="1"/>
  <c r="J7757" i="1"/>
  <c r="O7756" i="1"/>
  <c r="N7756" i="1"/>
  <c r="M7756" i="1"/>
  <c r="L7756" i="1"/>
  <c r="K7756" i="1"/>
  <c r="J7756" i="1"/>
  <c r="O7755" i="1"/>
  <c r="N7755" i="1"/>
  <c r="M7755" i="1"/>
  <c r="L7755" i="1"/>
  <c r="K7755" i="1"/>
  <c r="J7755" i="1"/>
  <c r="O7754" i="1"/>
  <c r="N7754" i="1"/>
  <c r="M7754" i="1"/>
  <c r="L7754" i="1"/>
  <c r="K7754" i="1"/>
  <c r="J7754" i="1"/>
  <c r="O7753" i="1"/>
  <c r="N7753" i="1"/>
  <c r="M7753" i="1"/>
  <c r="L7753" i="1"/>
  <c r="K7753" i="1"/>
  <c r="J7753" i="1"/>
  <c r="O7752" i="1"/>
  <c r="N7752" i="1"/>
  <c r="M7752" i="1"/>
  <c r="L7752" i="1"/>
  <c r="K7752" i="1"/>
  <c r="J7752" i="1"/>
  <c r="O7751" i="1"/>
  <c r="N7751" i="1"/>
  <c r="M7751" i="1"/>
  <c r="L7751" i="1"/>
  <c r="K7751" i="1"/>
  <c r="J7751" i="1"/>
  <c r="O7750" i="1"/>
  <c r="N7750" i="1"/>
  <c r="M7750" i="1"/>
  <c r="L7750" i="1"/>
  <c r="K7750" i="1"/>
  <c r="J7750" i="1"/>
  <c r="O7749" i="1"/>
  <c r="N7749" i="1"/>
  <c r="M7749" i="1"/>
  <c r="L7749" i="1"/>
  <c r="K7749" i="1"/>
  <c r="J7749" i="1"/>
  <c r="O7748" i="1"/>
  <c r="N7748" i="1"/>
  <c r="M7748" i="1"/>
  <c r="L7748" i="1"/>
  <c r="K7748" i="1"/>
  <c r="J7748" i="1"/>
  <c r="O7747" i="1"/>
  <c r="N7747" i="1"/>
  <c r="M7747" i="1"/>
  <c r="L7747" i="1"/>
  <c r="K7747" i="1"/>
  <c r="J7747" i="1"/>
  <c r="O7746" i="1"/>
  <c r="N7746" i="1"/>
  <c r="M7746" i="1"/>
  <c r="L7746" i="1"/>
  <c r="K7746" i="1"/>
  <c r="J7746" i="1"/>
  <c r="O7745" i="1"/>
  <c r="N7745" i="1"/>
  <c r="M7745" i="1"/>
  <c r="L7745" i="1"/>
  <c r="K7745" i="1"/>
  <c r="J7745" i="1"/>
  <c r="O7744" i="1"/>
  <c r="N7744" i="1"/>
  <c r="M7744" i="1"/>
  <c r="L7744" i="1"/>
  <c r="K7744" i="1"/>
  <c r="J7744" i="1"/>
  <c r="O7743" i="1"/>
  <c r="N7743" i="1"/>
  <c r="M7743" i="1"/>
  <c r="L7743" i="1"/>
  <c r="K7743" i="1"/>
  <c r="J7743" i="1"/>
  <c r="O7742" i="1"/>
  <c r="N7742" i="1"/>
  <c r="M7742" i="1"/>
  <c r="L7742" i="1"/>
  <c r="K7742" i="1"/>
  <c r="J7742" i="1"/>
  <c r="O7741" i="1"/>
  <c r="N7741" i="1"/>
  <c r="M7741" i="1"/>
  <c r="L7741" i="1"/>
  <c r="K7741" i="1"/>
  <c r="J7741" i="1"/>
  <c r="O7740" i="1"/>
  <c r="N7740" i="1"/>
  <c r="M7740" i="1"/>
  <c r="L7740" i="1"/>
  <c r="K7740" i="1"/>
  <c r="J7740" i="1"/>
  <c r="O7739" i="1"/>
  <c r="N7739" i="1"/>
  <c r="M7739" i="1"/>
  <c r="L7739" i="1"/>
  <c r="K7739" i="1"/>
  <c r="J7739" i="1"/>
  <c r="O7738" i="1"/>
  <c r="N7738" i="1"/>
  <c r="M7738" i="1"/>
  <c r="L7738" i="1"/>
  <c r="K7738" i="1"/>
  <c r="J7738" i="1"/>
  <c r="O7737" i="1"/>
  <c r="N7737" i="1"/>
  <c r="M7737" i="1"/>
  <c r="L7737" i="1"/>
  <c r="K7737" i="1"/>
  <c r="J7737" i="1"/>
  <c r="O7736" i="1"/>
  <c r="N7736" i="1"/>
  <c r="M7736" i="1"/>
  <c r="L7736" i="1"/>
  <c r="K7736" i="1"/>
  <c r="J7736" i="1"/>
  <c r="O7735" i="1"/>
  <c r="N7735" i="1"/>
  <c r="M7735" i="1"/>
  <c r="L7735" i="1"/>
  <c r="K7735" i="1"/>
  <c r="J7735" i="1"/>
  <c r="O7734" i="1"/>
  <c r="N7734" i="1"/>
  <c r="M7734" i="1"/>
  <c r="L7734" i="1"/>
  <c r="K7734" i="1"/>
  <c r="J7734" i="1"/>
  <c r="O7733" i="1"/>
  <c r="N7733" i="1"/>
  <c r="M7733" i="1"/>
  <c r="L7733" i="1"/>
  <c r="K7733" i="1"/>
  <c r="J7733" i="1"/>
  <c r="O7732" i="1"/>
  <c r="N7732" i="1"/>
  <c r="M7732" i="1"/>
  <c r="L7732" i="1"/>
  <c r="K7732" i="1"/>
  <c r="J7732" i="1"/>
  <c r="O7731" i="1"/>
  <c r="N7731" i="1"/>
  <c r="M7731" i="1"/>
  <c r="L7731" i="1"/>
  <c r="K7731" i="1"/>
  <c r="J7731" i="1"/>
  <c r="O7730" i="1"/>
  <c r="N7730" i="1"/>
  <c r="M7730" i="1"/>
  <c r="L7730" i="1"/>
  <c r="K7730" i="1"/>
  <c r="J7730" i="1"/>
  <c r="O7729" i="1"/>
  <c r="N7729" i="1"/>
  <c r="M7729" i="1"/>
  <c r="L7729" i="1"/>
  <c r="K7729" i="1"/>
  <c r="J7729" i="1"/>
  <c r="O7728" i="1"/>
  <c r="N7728" i="1"/>
  <c r="M7728" i="1"/>
  <c r="L7728" i="1"/>
  <c r="K7728" i="1"/>
  <c r="J7728" i="1"/>
  <c r="O7727" i="1"/>
  <c r="N7727" i="1"/>
  <c r="M7727" i="1"/>
  <c r="L7727" i="1"/>
  <c r="K7727" i="1"/>
  <c r="J7727" i="1"/>
  <c r="O7726" i="1"/>
  <c r="N7726" i="1"/>
  <c r="M7726" i="1"/>
  <c r="L7726" i="1"/>
  <c r="K7726" i="1"/>
  <c r="J7726" i="1"/>
  <c r="O7725" i="1"/>
  <c r="N7725" i="1"/>
  <c r="M7725" i="1"/>
  <c r="L7725" i="1"/>
  <c r="K7725" i="1"/>
  <c r="J7725" i="1"/>
  <c r="O7724" i="1"/>
  <c r="N7724" i="1"/>
  <c r="M7724" i="1"/>
  <c r="L7724" i="1"/>
  <c r="K7724" i="1"/>
  <c r="J7724" i="1"/>
  <c r="O7723" i="1"/>
  <c r="N7723" i="1"/>
  <c r="M7723" i="1"/>
  <c r="L7723" i="1"/>
  <c r="K7723" i="1"/>
  <c r="J7723" i="1"/>
  <c r="O7722" i="1"/>
  <c r="N7722" i="1"/>
  <c r="M7722" i="1"/>
  <c r="L7722" i="1"/>
  <c r="K7722" i="1"/>
  <c r="J7722" i="1"/>
  <c r="O7721" i="1"/>
  <c r="N7721" i="1"/>
  <c r="M7721" i="1"/>
  <c r="L7721" i="1"/>
  <c r="K7721" i="1"/>
  <c r="J7721" i="1"/>
  <c r="O7720" i="1"/>
  <c r="N7720" i="1"/>
  <c r="M7720" i="1"/>
  <c r="L7720" i="1"/>
  <c r="K7720" i="1"/>
  <c r="J7720" i="1"/>
  <c r="O7719" i="1"/>
  <c r="N7719" i="1"/>
  <c r="M7719" i="1"/>
  <c r="L7719" i="1"/>
  <c r="K7719" i="1"/>
  <c r="J7719" i="1"/>
  <c r="O7718" i="1"/>
  <c r="N7718" i="1"/>
  <c r="M7718" i="1"/>
  <c r="L7718" i="1"/>
  <c r="K7718" i="1"/>
  <c r="J7718" i="1"/>
  <c r="O7717" i="1"/>
  <c r="N7717" i="1"/>
  <c r="M7717" i="1"/>
  <c r="L7717" i="1"/>
  <c r="K7717" i="1"/>
  <c r="J7717" i="1"/>
  <c r="O7716" i="1"/>
  <c r="N7716" i="1"/>
  <c r="M7716" i="1"/>
  <c r="L7716" i="1"/>
  <c r="K7716" i="1"/>
  <c r="J7716" i="1"/>
  <c r="O7715" i="1"/>
  <c r="N7715" i="1"/>
  <c r="M7715" i="1"/>
  <c r="L7715" i="1"/>
  <c r="K7715" i="1"/>
  <c r="J7715" i="1"/>
  <c r="O7714" i="1"/>
  <c r="N7714" i="1"/>
  <c r="M7714" i="1"/>
  <c r="L7714" i="1"/>
  <c r="K7714" i="1"/>
  <c r="J7714" i="1"/>
  <c r="O7713" i="1"/>
  <c r="N7713" i="1"/>
  <c r="M7713" i="1"/>
  <c r="L7713" i="1"/>
  <c r="K7713" i="1"/>
  <c r="J7713" i="1"/>
  <c r="O7712" i="1"/>
  <c r="N7712" i="1"/>
  <c r="M7712" i="1"/>
  <c r="L7712" i="1"/>
  <c r="K7712" i="1"/>
  <c r="J7712" i="1"/>
  <c r="O7711" i="1"/>
  <c r="N7711" i="1"/>
  <c r="M7711" i="1"/>
  <c r="L7711" i="1"/>
  <c r="K7711" i="1"/>
  <c r="J7711" i="1"/>
  <c r="O7710" i="1"/>
  <c r="N7710" i="1"/>
  <c r="M7710" i="1"/>
  <c r="L7710" i="1"/>
  <c r="K7710" i="1"/>
  <c r="J7710" i="1"/>
  <c r="O7709" i="1"/>
  <c r="N7709" i="1"/>
  <c r="M7709" i="1"/>
  <c r="L7709" i="1"/>
  <c r="K7709" i="1"/>
  <c r="J7709" i="1"/>
  <c r="O7708" i="1"/>
  <c r="N7708" i="1"/>
  <c r="M7708" i="1"/>
  <c r="L7708" i="1"/>
  <c r="K7708" i="1"/>
  <c r="J7708" i="1"/>
  <c r="O7707" i="1"/>
  <c r="N7707" i="1"/>
  <c r="M7707" i="1"/>
  <c r="L7707" i="1"/>
  <c r="K7707" i="1"/>
  <c r="J7707" i="1"/>
  <c r="O7706" i="1"/>
  <c r="N7706" i="1"/>
  <c r="M7706" i="1"/>
  <c r="L7706" i="1"/>
  <c r="K7706" i="1"/>
  <c r="J7706" i="1"/>
  <c r="O7705" i="1"/>
  <c r="N7705" i="1"/>
  <c r="M7705" i="1"/>
  <c r="L7705" i="1"/>
  <c r="K7705" i="1"/>
  <c r="J7705" i="1"/>
  <c r="O7704" i="1"/>
  <c r="N7704" i="1"/>
  <c r="M7704" i="1"/>
  <c r="L7704" i="1"/>
  <c r="K7704" i="1"/>
  <c r="J7704" i="1"/>
  <c r="O7703" i="1"/>
  <c r="N7703" i="1"/>
  <c r="M7703" i="1"/>
  <c r="L7703" i="1"/>
  <c r="K7703" i="1"/>
  <c r="J7703" i="1"/>
  <c r="O7702" i="1"/>
  <c r="N7702" i="1"/>
  <c r="M7702" i="1"/>
  <c r="L7702" i="1"/>
  <c r="K7702" i="1"/>
  <c r="J7702" i="1"/>
  <c r="O7701" i="1"/>
  <c r="N7701" i="1"/>
  <c r="M7701" i="1"/>
  <c r="L7701" i="1"/>
  <c r="K7701" i="1"/>
  <c r="J7701" i="1"/>
  <c r="O7700" i="1"/>
  <c r="N7700" i="1"/>
  <c r="M7700" i="1"/>
  <c r="L7700" i="1"/>
  <c r="K7700" i="1"/>
  <c r="J7700" i="1"/>
  <c r="O7699" i="1"/>
  <c r="N7699" i="1"/>
  <c r="M7699" i="1"/>
  <c r="L7699" i="1"/>
  <c r="K7699" i="1"/>
  <c r="J7699" i="1"/>
  <c r="O7698" i="1"/>
  <c r="N7698" i="1"/>
  <c r="M7698" i="1"/>
  <c r="L7698" i="1"/>
  <c r="K7698" i="1"/>
  <c r="J7698" i="1"/>
  <c r="O7697" i="1"/>
  <c r="N7697" i="1"/>
  <c r="M7697" i="1"/>
  <c r="L7697" i="1"/>
  <c r="K7697" i="1"/>
  <c r="J7697" i="1"/>
  <c r="O7696" i="1"/>
  <c r="N7696" i="1"/>
  <c r="M7696" i="1"/>
  <c r="L7696" i="1"/>
  <c r="K7696" i="1"/>
  <c r="J7696" i="1"/>
  <c r="O7695" i="1"/>
  <c r="N7695" i="1"/>
  <c r="M7695" i="1"/>
  <c r="L7695" i="1"/>
  <c r="K7695" i="1"/>
  <c r="J7695" i="1"/>
  <c r="O7694" i="1"/>
  <c r="N7694" i="1"/>
  <c r="M7694" i="1"/>
  <c r="L7694" i="1"/>
  <c r="K7694" i="1"/>
  <c r="J7694" i="1"/>
  <c r="O7693" i="1"/>
  <c r="N7693" i="1"/>
  <c r="M7693" i="1"/>
  <c r="L7693" i="1"/>
  <c r="K7693" i="1"/>
  <c r="J7693" i="1"/>
  <c r="O7692" i="1"/>
  <c r="N7692" i="1"/>
  <c r="M7692" i="1"/>
  <c r="L7692" i="1"/>
  <c r="K7692" i="1"/>
  <c r="J7692" i="1"/>
  <c r="O7691" i="1"/>
  <c r="N7691" i="1"/>
  <c r="M7691" i="1"/>
  <c r="L7691" i="1"/>
  <c r="K7691" i="1"/>
  <c r="J7691" i="1"/>
  <c r="O7690" i="1"/>
  <c r="N7690" i="1"/>
  <c r="M7690" i="1"/>
  <c r="L7690" i="1"/>
  <c r="K7690" i="1"/>
  <c r="J7690" i="1"/>
  <c r="O7689" i="1"/>
  <c r="N7689" i="1"/>
  <c r="M7689" i="1"/>
  <c r="L7689" i="1"/>
  <c r="K7689" i="1"/>
  <c r="J7689" i="1"/>
  <c r="O7688" i="1"/>
  <c r="N7688" i="1"/>
  <c r="M7688" i="1"/>
  <c r="L7688" i="1"/>
  <c r="K7688" i="1"/>
  <c r="J7688" i="1"/>
  <c r="O7687" i="1"/>
  <c r="N7687" i="1"/>
  <c r="M7687" i="1"/>
  <c r="L7687" i="1"/>
  <c r="K7687" i="1"/>
  <c r="J7687" i="1"/>
  <c r="O7686" i="1"/>
  <c r="N7686" i="1"/>
  <c r="M7686" i="1"/>
  <c r="L7686" i="1"/>
  <c r="K7686" i="1"/>
  <c r="J7686" i="1"/>
  <c r="O7685" i="1"/>
  <c r="N7685" i="1"/>
  <c r="M7685" i="1"/>
  <c r="L7685" i="1"/>
  <c r="K7685" i="1"/>
  <c r="J7685" i="1"/>
  <c r="O7684" i="1"/>
  <c r="N7684" i="1"/>
  <c r="M7684" i="1"/>
  <c r="L7684" i="1"/>
  <c r="K7684" i="1"/>
  <c r="J7684" i="1"/>
  <c r="O7683" i="1"/>
  <c r="N7683" i="1"/>
  <c r="M7683" i="1"/>
  <c r="L7683" i="1"/>
  <c r="K7683" i="1"/>
  <c r="J7683" i="1"/>
  <c r="O7682" i="1"/>
  <c r="N7682" i="1"/>
  <c r="M7682" i="1"/>
  <c r="L7682" i="1"/>
  <c r="K7682" i="1"/>
  <c r="J7682" i="1"/>
  <c r="O7681" i="1"/>
  <c r="N7681" i="1"/>
  <c r="M7681" i="1"/>
  <c r="L7681" i="1"/>
  <c r="K7681" i="1"/>
  <c r="J7681" i="1"/>
  <c r="O7680" i="1"/>
  <c r="N7680" i="1"/>
  <c r="M7680" i="1"/>
  <c r="L7680" i="1"/>
  <c r="K7680" i="1"/>
  <c r="J7680" i="1"/>
  <c r="O7679" i="1"/>
  <c r="N7679" i="1"/>
  <c r="M7679" i="1"/>
  <c r="L7679" i="1"/>
  <c r="K7679" i="1"/>
  <c r="J7679" i="1"/>
  <c r="O7678" i="1"/>
  <c r="N7678" i="1"/>
  <c r="M7678" i="1"/>
  <c r="L7678" i="1"/>
  <c r="K7678" i="1"/>
  <c r="J7678" i="1"/>
  <c r="O7677" i="1"/>
  <c r="N7677" i="1"/>
  <c r="M7677" i="1"/>
  <c r="L7677" i="1"/>
  <c r="K7677" i="1"/>
  <c r="J7677" i="1"/>
  <c r="O7676" i="1"/>
  <c r="N7676" i="1"/>
  <c r="M7676" i="1"/>
  <c r="L7676" i="1"/>
  <c r="K7676" i="1"/>
  <c r="J7676" i="1"/>
  <c r="O7675" i="1"/>
  <c r="N7675" i="1"/>
  <c r="M7675" i="1"/>
  <c r="L7675" i="1"/>
  <c r="K7675" i="1"/>
  <c r="J7675" i="1"/>
  <c r="O7674" i="1"/>
  <c r="N7674" i="1"/>
  <c r="M7674" i="1"/>
  <c r="L7674" i="1"/>
  <c r="K7674" i="1"/>
  <c r="J7674" i="1"/>
  <c r="O7673" i="1"/>
  <c r="N7673" i="1"/>
  <c r="M7673" i="1"/>
  <c r="L7673" i="1"/>
  <c r="K7673" i="1"/>
  <c r="J7673" i="1"/>
  <c r="O7672" i="1"/>
  <c r="N7672" i="1"/>
  <c r="M7672" i="1"/>
  <c r="L7672" i="1"/>
  <c r="K7672" i="1"/>
  <c r="J7672" i="1"/>
  <c r="O7671" i="1"/>
  <c r="N7671" i="1"/>
  <c r="M7671" i="1"/>
  <c r="L7671" i="1"/>
  <c r="K7671" i="1"/>
  <c r="J7671" i="1"/>
  <c r="O7670" i="1"/>
  <c r="N7670" i="1"/>
  <c r="M7670" i="1"/>
  <c r="L7670" i="1"/>
  <c r="K7670" i="1"/>
  <c r="J7670" i="1"/>
  <c r="O7669" i="1"/>
  <c r="N7669" i="1"/>
  <c r="M7669" i="1"/>
  <c r="L7669" i="1"/>
  <c r="K7669" i="1"/>
  <c r="J7669" i="1"/>
  <c r="O7668" i="1"/>
  <c r="N7668" i="1"/>
  <c r="M7668" i="1"/>
  <c r="L7668" i="1"/>
  <c r="K7668" i="1"/>
  <c r="J7668" i="1"/>
  <c r="O7667" i="1"/>
  <c r="N7667" i="1"/>
  <c r="M7667" i="1"/>
  <c r="L7667" i="1"/>
  <c r="K7667" i="1"/>
  <c r="J7667" i="1"/>
  <c r="O7666" i="1"/>
  <c r="N7666" i="1"/>
  <c r="M7666" i="1"/>
  <c r="L7666" i="1"/>
  <c r="K7666" i="1"/>
  <c r="J7666" i="1"/>
  <c r="O7665" i="1"/>
  <c r="N7665" i="1"/>
  <c r="M7665" i="1"/>
  <c r="L7665" i="1"/>
  <c r="K7665" i="1"/>
  <c r="J7665" i="1"/>
  <c r="O7664" i="1"/>
  <c r="N7664" i="1"/>
  <c r="M7664" i="1"/>
  <c r="L7664" i="1"/>
  <c r="K7664" i="1"/>
  <c r="J7664" i="1"/>
  <c r="O7663" i="1"/>
  <c r="N7663" i="1"/>
  <c r="M7663" i="1"/>
  <c r="L7663" i="1"/>
  <c r="K7663" i="1"/>
  <c r="J7663" i="1"/>
  <c r="O7662" i="1"/>
  <c r="N7662" i="1"/>
  <c r="M7662" i="1"/>
  <c r="L7662" i="1"/>
  <c r="K7662" i="1"/>
  <c r="J7662" i="1"/>
  <c r="O7661" i="1"/>
  <c r="N7661" i="1"/>
  <c r="M7661" i="1"/>
  <c r="L7661" i="1"/>
  <c r="K7661" i="1"/>
  <c r="J7661" i="1"/>
  <c r="O7660" i="1"/>
  <c r="N7660" i="1"/>
  <c r="M7660" i="1"/>
  <c r="L7660" i="1"/>
  <c r="K7660" i="1"/>
  <c r="J7660" i="1"/>
  <c r="O7659" i="1"/>
  <c r="N7659" i="1"/>
  <c r="M7659" i="1"/>
  <c r="L7659" i="1"/>
  <c r="K7659" i="1"/>
  <c r="J7659" i="1"/>
  <c r="O7658" i="1"/>
  <c r="N7658" i="1"/>
  <c r="M7658" i="1"/>
  <c r="L7658" i="1"/>
  <c r="K7658" i="1"/>
  <c r="J7658" i="1"/>
  <c r="O7657" i="1"/>
  <c r="N7657" i="1"/>
  <c r="M7657" i="1"/>
  <c r="L7657" i="1"/>
  <c r="K7657" i="1"/>
  <c r="J7657" i="1"/>
  <c r="O7656" i="1"/>
  <c r="N7656" i="1"/>
  <c r="M7656" i="1"/>
  <c r="L7656" i="1"/>
  <c r="K7656" i="1"/>
  <c r="J7656" i="1"/>
  <c r="O7655" i="1"/>
  <c r="N7655" i="1"/>
  <c r="M7655" i="1"/>
  <c r="L7655" i="1"/>
  <c r="K7655" i="1"/>
  <c r="J7655" i="1"/>
  <c r="O7654" i="1"/>
  <c r="N7654" i="1"/>
  <c r="M7654" i="1"/>
  <c r="L7654" i="1"/>
  <c r="K7654" i="1"/>
  <c r="J7654" i="1"/>
  <c r="O7653" i="1"/>
  <c r="N7653" i="1"/>
  <c r="M7653" i="1"/>
  <c r="L7653" i="1"/>
  <c r="K7653" i="1"/>
  <c r="J7653" i="1"/>
  <c r="O7652" i="1"/>
  <c r="N7652" i="1"/>
  <c r="M7652" i="1"/>
  <c r="L7652" i="1"/>
  <c r="K7652" i="1"/>
  <c r="J7652" i="1"/>
  <c r="O7651" i="1"/>
  <c r="N7651" i="1"/>
  <c r="M7651" i="1"/>
  <c r="L7651" i="1"/>
  <c r="K7651" i="1"/>
  <c r="J7651" i="1"/>
  <c r="O7650" i="1"/>
  <c r="N7650" i="1"/>
  <c r="M7650" i="1"/>
  <c r="L7650" i="1"/>
  <c r="K7650" i="1"/>
  <c r="J7650" i="1"/>
  <c r="O7649" i="1"/>
  <c r="N7649" i="1"/>
  <c r="M7649" i="1"/>
  <c r="L7649" i="1"/>
  <c r="K7649" i="1"/>
  <c r="J7649" i="1"/>
  <c r="O7648" i="1"/>
  <c r="N7648" i="1"/>
  <c r="M7648" i="1"/>
  <c r="L7648" i="1"/>
  <c r="K7648" i="1"/>
  <c r="J7648" i="1"/>
  <c r="O7647" i="1"/>
  <c r="N7647" i="1"/>
  <c r="M7647" i="1"/>
  <c r="L7647" i="1"/>
  <c r="K7647" i="1"/>
  <c r="J7647" i="1"/>
  <c r="O7646" i="1"/>
  <c r="N7646" i="1"/>
  <c r="M7646" i="1"/>
  <c r="L7646" i="1"/>
  <c r="K7646" i="1"/>
  <c r="J7646" i="1"/>
  <c r="O7645" i="1"/>
  <c r="N7645" i="1"/>
  <c r="M7645" i="1"/>
  <c r="L7645" i="1"/>
  <c r="K7645" i="1"/>
  <c r="J7645" i="1"/>
  <c r="O7644" i="1"/>
  <c r="N7644" i="1"/>
  <c r="M7644" i="1"/>
  <c r="L7644" i="1"/>
  <c r="K7644" i="1"/>
  <c r="J7644" i="1"/>
  <c r="O7643" i="1"/>
  <c r="N7643" i="1"/>
  <c r="M7643" i="1"/>
  <c r="L7643" i="1"/>
  <c r="K7643" i="1"/>
  <c r="J7643" i="1"/>
  <c r="O7642" i="1"/>
  <c r="N7642" i="1"/>
  <c r="M7642" i="1"/>
  <c r="L7642" i="1"/>
  <c r="K7642" i="1"/>
  <c r="J7642" i="1"/>
  <c r="O7641" i="1"/>
  <c r="N7641" i="1"/>
  <c r="M7641" i="1"/>
  <c r="L7641" i="1"/>
  <c r="K7641" i="1"/>
  <c r="J7641" i="1"/>
  <c r="O7640" i="1"/>
  <c r="N7640" i="1"/>
  <c r="M7640" i="1"/>
  <c r="L7640" i="1"/>
  <c r="K7640" i="1"/>
  <c r="J7640" i="1"/>
  <c r="O7639" i="1"/>
  <c r="N7639" i="1"/>
  <c r="M7639" i="1"/>
  <c r="L7639" i="1"/>
  <c r="K7639" i="1"/>
  <c r="J7639" i="1"/>
  <c r="O7638" i="1"/>
  <c r="N7638" i="1"/>
  <c r="M7638" i="1"/>
  <c r="L7638" i="1"/>
  <c r="K7638" i="1"/>
  <c r="J7638" i="1"/>
  <c r="O7637" i="1"/>
  <c r="N7637" i="1"/>
  <c r="M7637" i="1"/>
  <c r="L7637" i="1"/>
  <c r="K7637" i="1"/>
  <c r="J7637" i="1"/>
  <c r="O7636" i="1"/>
  <c r="N7636" i="1"/>
  <c r="M7636" i="1"/>
  <c r="L7636" i="1"/>
  <c r="K7636" i="1"/>
  <c r="J7636" i="1"/>
  <c r="O7635" i="1"/>
  <c r="N7635" i="1"/>
  <c r="M7635" i="1"/>
  <c r="L7635" i="1"/>
  <c r="K7635" i="1"/>
  <c r="J7635" i="1"/>
  <c r="O7634" i="1"/>
  <c r="N7634" i="1"/>
  <c r="M7634" i="1"/>
  <c r="L7634" i="1"/>
  <c r="K7634" i="1"/>
  <c r="J7634" i="1"/>
  <c r="O7633" i="1"/>
  <c r="N7633" i="1"/>
  <c r="M7633" i="1"/>
  <c r="L7633" i="1"/>
  <c r="K7633" i="1"/>
  <c r="J7633" i="1"/>
  <c r="O7632" i="1"/>
  <c r="N7632" i="1"/>
  <c r="M7632" i="1"/>
  <c r="L7632" i="1"/>
  <c r="K7632" i="1"/>
  <c r="J7632" i="1"/>
  <c r="O7631" i="1"/>
  <c r="N7631" i="1"/>
  <c r="M7631" i="1"/>
  <c r="L7631" i="1"/>
  <c r="K7631" i="1"/>
  <c r="J7631" i="1"/>
  <c r="O7630" i="1"/>
  <c r="N7630" i="1"/>
  <c r="M7630" i="1"/>
  <c r="L7630" i="1"/>
  <c r="K7630" i="1"/>
  <c r="J7630" i="1"/>
  <c r="O7629" i="1"/>
  <c r="N7629" i="1"/>
  <c r="M7629" i="1"/>
  <c r="L7629" i="1"/>
  <c r="K7629" i="1"/>
  <c r="J7629" i="1"/>
  <c r="O7628" i="1"/>
  <c r="N7628" i="1"/>
  <c r="M7628" i="1"/>
  <c r="L7628" i="1"/>
  <c r="K7628" i="1"/>
  <c r="J7628" i="1"/>
  <c r="O7627" i="1"/>
  <c r="N7627" i="1"/>
  <c r="M7627" i="1"/>
  <c r="L7627" i="1"/>
  <c r="K7627" i="1"/>
  <c r="J7627" i="1"/>
  <c r="O7626" i="1"/>
  <c r="N7626" i="1"/>
  <c r="M7626" i="1"/>
  <c r="L7626" i="1"/>
  <c r="K7626" i="1"/>
  <c r="J7626" i="1"/>
  <c r="O7625" i="1"/>
  <c r="N7625" i="1"/>
  <c r="M7625" i="1"/>
  <c r="L7625" i="1"/>
  <c r="K7625" i="1"/>
  <c r="J7625" i="1"/>
  <c r="O7624" i="1"/>
  <c r="N7624" i="1"/>
  <c r="M7624" i="1"/>
  <c r="L7624" i="1"/>
  <c r="K7624" i="1"/>
  <c r="J7624" i="1"/>
  <c r="O7623" i="1"/>
  <c r="N7623" i="1"/>
  <c r="M7623" i="1"/>
  <c r="L7623" i="1"/>
  <c r="K7623" i="1"/>
  <c r="J7623" i="1"/>
  <c r="O7622" i="1"/>
  <c r="N7622" i="1"/>
  <c r="M7622" i="1"/>
  <c r="L7622" i="1"/>
  <c r="K7622" i="1"/>
  <c r="J7622" i="1"/>
  <c r="O7621" i="1"/>
  <c r="N7621" i="1"/>
  <c r="M7621" i="1"/>
  <c r="L7621" i="1"/>
  <c r="K7621" i="1"/>
  <c r="J7621" i="1"/>
  <c r="O7620" i="1"/>
  <c r="N7620" i="1"/>
  <c r="M7620" i="1"/>
  <c r="L7620" i="1"/>
  <c r="K7620" i="1"/>
  <c r="J7620" i="1"/>
  <c r="O7619" i="1"/>
  <c r="N7619" i="1"/>
  <c r="M7619" i="1"/>
  <c r="L7619" i="1"/>
  <c r="K7619" i="1"/>
  <c r="J7619" i="1"/>
  <c r="O7618" i="1"/>
  <c r="N7618" i="1"/>
  <c r="M7618" i="1"/>
  <c r="L7618" i="1"/>
  <c r="K7618" i="1"/>
  <c r="J7618" i="1"/>
  <c r="O7617" i="1"/>
  <c r="N7617" i="1"/>
  <c r="M7617" i="1"/>
  <c r="L7617" i="1"/>
  <c r="K7617" i="1"/>
  <c r="J7617" i="1"/>
  <c r="O7616" i="1"/>
  <c r="N7616" i="1"/>
  <c r="M7616" i="1"/>
  <c r="L7616" i="1"/>
  <c r="K7616" i="1"/>
  <c r="J7616" i="1"/>
  <c r="O7615" i="1"/>
  <c r="N7615" i="1"/>
  <c r="M7615" i="1"/>
  <c r="L7615" i="1"/>
  <c r="K7615" i="1"/>
  <c r="J7615" i="1"/>
  <c r="O7614" i="1"/>
  <c r="N7614" i="1"/>
  <c r="M7614" i="1"/>
  <c r="L7614" i="1"/>
  <c r="K7614" i="1"/>
  <c r="J7614" i="1"/>
  <c r="O7613" i="1"/>
  <c r="N7613" i="1"/>
  <c r="M7613" i="1"/>
  <c r="L7613" i="1"/>
  <c r="K7613" i="1"/>
  <c r="J7613" i="1"/>
  <c r="O7612" i="1"/>
  <c r="N7612" i="1"/>
  <c r="M7612" i="1"/>
  <c r="L7612" i="1"/>
  <c r="K7612" i="1"/>
  <c r="J7612" i="1"/>
  <c r="O7611" i="1"/>
  <c r="N7611" i="1"/>
  <c r="M7611" i="1"/>
  <c r="L7611" i="1"/>
  <c r="K7611" i="1"/>
  <c r="J7611" i="1"/>
  <c r="O7610" i="1"/>
  <c r="N7610" i="1"/>
  <c r="M7610" i="1"/>
  <c r="L7610" i="1"/>
  <c r="K7610" i="1"/>
  <c r="J7610" i="1"/>
  <c r="O7609" i="1"/>
  <c r="N7609" i="1"/>
  <c r="M7609" i="1"/>
  <c r="L7609" i="1"/>
  <c r="K7609" i="1"/>
  <c r="J7609" i="1"/>
  <c r="O7608" i="1"/>
  <c r="N7608" i="1"/>
  <c r="M7608" i="1"/>
  <c r="L7608" i="1"/>
  <c r="K7608" i="1"/>
  <c r="J7608" i="1"/>
  <c r="O7607" i="1"/>
  <c r="N7607" i="1"/>
  <c r="M7607" i="1"/>
  <c r="L7607" i="1"/>
  <c r="K7607" i="1"/>
  <c r="J7607" i="1"/>
  <c r="O7606" i="1"/>
  <c r="N7606" i="1"/>
  <c r="M7606" i="1"/>
  <c r="L7606" i="1"/>
  <c r="K7606" i="1"/>
  <c r="J7606" i="1"/>
  <c r="O7605" i="1"/>
  <c r="N7605" i="1"/>
  <c r="M7605" i="1"/>
  <c r="L7605" i="1"/>
  <c r="K7605" i="1"/>
  <c r="J7605" i="1"/>
  <c r="O7604" i="1"/>
  <c r="N7604" i="1"/>
  <c r="M7604" i="1"/>
  <c r="L7604" i="1"/>
  <c r="K7604" i="1"/>
  <c r="J7604" i="1"/>
  <c r="O7603" i="1"/>
  <c r="N7603" i="1"/>
  <c r="M7603" i="1"/>
  <c r="L7603" i="1"/>
  <c r="K7603" i="1"/>
  <c r="J7603" i="1"/>
  <c r="O7602" i="1"/>
  <c r="N7602" i="1"/>
  <c r="M7602" i="1"/>
  <c r="L7602" i="1"/>
  <c r="K7602" i="1"/>
  <c r="J7602" i="1"/>
  <c r="O7601" i="1"/>
  <c r="N7601" i="1"/>
  <c r="M7601" i="1"/>
  <c r="L7601" i="1"/>
  <c r="K7601" i="1"/>
  <c r="J7601" i="1"/>
  <c r="O7600" i="1"/>
  <c r="N7600" i="1"/>
  <c r="M7600" i="1"/>
  <c r="L7600" i="1"/>
  <c r="K7600" i="1"/>
  <c r="J7600" i="1"/>
  <c r="O7599" i="1"/>
  <c r="N7599" i="1"/>
  <c r="M7599" i="1"/>
  <c r="L7599" i="1"/>
  <c r="K7599" i="1"/>
  <c r="J7599" i="1"/>
  <c r="O7598" i="1"/>
  <c r="N7598" i="1"/>
  <c r="M7598" i="1"/>
  <c r="L7598" i="1"/>
  <c r="K7598" i="1"/>
  <c r="J7598" i="1"/>
  <c r="O7597" i="1"/>
  <c r="N7597" i="1"/>
  <c r="M7597" i="1"/>
  <c r="L7597" i="1"/>
  <c r="K7597" i="1"/>
  <c r="J7597" i="1"/>
  <c r="O7596" i="1"/>
  <c r="N7596" i="1"/>
  <c r="M7596" i="1"/>
  <c r="L7596" i="1"/>
  <c r="K7596" i="1"/>
  <c r="J7596" i="1"/>
  <c r="O7595" i="1"/>
  <c r="N7595" i="1"/>
  <c r="M7595" i="1"/>
  <c r="L7595" i="1"/>
  <c r="K7595" i="1"/>
  <c r="J7595" i="1"/>
  <c r="O7594" i="1"/>
  <c r="N7594" i="1"/>
  <c r="M7594" i="1"/>
  <c r="L7594" i="1"/>
  <c r="K7594" i="1"/>
  <c r="J7594" i="1"/>
  <c r="O7593" i="1"/>
  <c r="N7593" i="1"/>
  <c r="M7593" i="1"/>
  <c r="L7593" i="1"/>
  <c r="K7593" i="1"/>
  <c r="J7593" i="1"/>
  <c r="O7592" i="1"/>
  <c r="N7592" i="1"/>
  <c r="M7592" i="1"/>
  <c r="L7592" i="1"/>
  <c r="K7592" i="1"/>
  <c r="J7592" i="1"/>
  <c r="O7591" i="1"/>
  <c r="N7591" i="1"/>
  <c r="M7591" i="1"/>
  <c r="L7591" i="1"/>
  <c r="K7591" i="1"/>
  <c r="J7591" i="1"/>
  <c r="O7590" i="1"/>
  <c r="N7590" i="1"/>
  <c r="M7590" i="1"/>
  <c r="L7590" i="1"/>
  <c r="K7590" i="1"/>
  <c r="J7590" i="1"/>
  <c r="O7589" i="1"/>
  <c r="N7589" i="1"/>
  <c r="M7589" i="1"/>
  <c r="L7589" i="1"/>
  <c r="K7589" i="1"/>
  <c r="J7589" i="1"/>
  <c r="O7588" i="1"/>
  <c r="N7588" i="1"/>
  <c r="M7588" i="1"/>
  <c r="L7588" i="1"/>
  <c r="K7588" i="1"/>
  <c r="J7588" i="1"/>
  <c r="O7587" i="1"/>
  <c r="N7587" i="1"/>
  <c r="M7587" i="1"/>
  <c r="L7587" i="1"/>
  <c r="K7587" i="1"/>
  <c r="J7587" i="1"/>
  <c r="O7586" i="1"/>
  <c r="N7586" i="1"/>
  <c r="M7586" i="1"/>
  <c r="L7586" i="1"/>
  <c r="K7586" i="1"/>
  <c r="J7586" i="1"/>
  <c r="O7585" i="1"/>
  <c r="N7585" i="1"/>
  <c r="M7585" i="1"/>
  <c r="L7585" i="1"/>
  <c r="K7585" i="1"/>
  <c r="J7585" i="1"/>
  <c r="O7584" i="1"/>
  <c r="N7584" i="1"/>
  <c r="M7584" i="1"/>
  <c r="L7584" i="1"/>
  <c r="K7584" i="1"/>
  <c r="J7584" i="1"/>
  <c r="O7583" i="1"/>
  <c r="N7583" i="1"/>
  <c r="M7583" i="1"/>
  <c r="L7583" i="1"/>
  <c r="K7583" i="1"/>
  <c r="J7583" i="1"/>
  <c r="O7582" i="1"/>
  <c r="N7582" i="1"/>
  <c r="M7582" i="1"/>
  <c r="L7582" i="1"/>
  <c r="K7582" i="1"/>
  <c r="J7582" i="1"/>
  <c r="O7581" i="1"/>
  <c r="N7581" i="1"/>
  <c r="M7581" i="1"/>
  <c r="L7581" i="1"/>
  <c r="K7581" i="1"/>
  <c r="J7581" i="1"/>
  <c r="O7580" i="1"/>
  <c r="N7580" i="1"/>
  <c r="M7580" i="1"/>
  <c r="L7580" i="1"/>
  <c r="K7580" i="1"/>
  <c r="J7580" i="1"/>
  <c r="O7579" i="1"/>
  <c r="N7579" i="1"/>
  <c r="M7579" i="1"/>
  <c r="L7579" i="1"/>
  <c r="K7579" i="1"/>
  <c r="J7579" i="1"/>
  <c r="O7578" i="1"/>
  <c r="N7578" i="1"/>
  <c r="M7578" i="1"/>
  <c r="L7578" i="1"/>
  <c r="K7578" i="1"/>
  <c r="J7578" i="1"/>
  <c r="O7577" i="1"/>
  <c r="N7577" i="1"/>
  <c r="M7577" i="1"/>
  <c r="L7577" i="1"/>
  <c r="K7577" i="1"/>
  <c r="J7577" i="1"/>
  <c r="O7576" i="1"/>
  <c r="N7576" i="1"/>
  <c r="M7576" i="1"/>
  <c r="L7576" i="1"/>
  <c r="K7576" i="1"/>
  <c r="J7576" i="1"/>
  <c r="O7575" i="1"/>
  <c r="N7575" i="1"/>
  <c r="M7575" i="1"/>
  <c r="L7575" i="1"/>
  <c r="K7575" i="1"/>
  <c r="J7575" i="1"/>
  <c r="O7574" i="1"/>
  <c r="N7574" i="1"/>
  <c r="M7574" i="1"/>
  <c r="L7574" i="1"/>
  <c r="K7574" i="1"/>
  <c r="J7574" i="1"/>
  <c r="O7573" i="1"/>
  <c r="N7573" i="1"/>
  <c r="M7573" i="1"/>
  <c r="L7573" i="1"/>
  <c r="K7573" i="1"/>
  <c r="J7573" i="1"/>
  <c r="O7572" i="1"/>
  <c r="N7572" i="1"/>
  <c r="M7572" i="1"/>
  <c r="L7572" i="1"/>
  <c r="K7572" i="1"/>
  <c r="J7572" i="1"/>
  <c r="O7571" i="1"/>
  <c r="N7571" i="1"/>
  <c r="M7571" i="1"/>
  <c r="L7571" i="1"/>
  <c r="K7571" i="1"/>
  <c r="J7571" i="1"/>
  <c r="O7570" i="1"/>
  <c r="N7570" i="1"/>
  <c r="M7570" i="1"/>
  <c r="L7570" i="1"/>
  <c r="K7570" i="1"/>
  <c r="J7570" i="1"/>
  <c r="O7569" i="1"/>
  <c r="N7569" i="1"/>
  <c r="M7569" i="1"/>
  <c r="L7569" i="1"/>
  <c r="K7569" i="1"/>
  <c r="J7569" i="1"/>
  <c r="O7568" i="1"/>
  <c r="N7568" i="1"/>
  <c r="M7568" i="1"/>
  <c r="L7568" i="1"/>
  <c r="K7568" i="1"/>
  <c r="J7568" i="1"/>
  <c r="O7567" i="1"/>
  <c r="N7567" i="1"/>
  <c r="M7567" i="1"/>
  <c r="L7567" i="1"/>
  <c r="K7567" i="1"/>
  <c r="J7567" i="1"/>
  <c r="O7566" i="1"/>
  <c r="N7566" i="1"/>
  <c r="M7566" i="1"/>
  <c r="L7566" i="1"/>
  <c r="K7566" i="1"/>
  <c r="J7566" i="1"/>
  <c r="O7565" i="1"/>
  <c r="N7565" i="1"/>
  <c r="M7565" i="1"/>
  <c r="L7565" i="1"/>
  <c r="K7565" i="1"/>
  <c r="J7565" i="1"/>
  <c r="O7564" i="1"/>
  <c r="N7564" i="1"/>
  <c r="M7564" i="1"/>
  <c r="L7564" i="1"/>
  <c r="K7564" i="1"/>
  <c r="J7564" i="1"/>
  <c r="O7563" i="1"/>
  <c r="N7563" i="1"/>
  <c r="M7563" i="1"/>
  <c r="L7563" i="1"/>
  <c r="K7563" i="1"/>
  <c r="J7563" i="1"/>
  <c r="O7562" i="1"/>
  <c r="N7562" i="1"/>
  <c r="M7562" i="1"/>
  <c r="L7562" i="1"/>
  <c r="K7562" i="1"/>
  <c r="J7562" i="1"/>
  <c r="O7561" i="1"/>
  <c r="N7561" i="1"/>
  <c r="M7561" i="1"/>
  <c r="L7561" i="1"/>
  <c r="K7561" i="1"/>
  <c r="J7561" i="1"/>
  <c r="O7560" i="1"/>
  <c r="N7560" i="1"/>
  <c r="M7560" i="1"/>
  <c r="L7560" i="1"/>
  <c r="K7560" i="1"/>
  <c r="J7560" i="1"/>
  <c r="O7559" i="1"/>
  <c r="N7559" i="1"/>
  <c r="M7559" i="1"/>
  <c r="L7559" i="1"/>
  <c r="K7559" i="1"/>
  <c r="J7559" i="1"/>
  <c r="O7558" i="1"/>
  <c r="N7558" i="1"/>
  <c r="M7558" i="1"/>
  <c r="L7558" i="1"/>
  <c r="K7558" i="1"/>
  <c r="J7558" i="1"/>
  <c r="O7557" i="1"/>
  <c r="N7557" i="1"/>
  <c r="M7557" i="1"/>
  <c r="L7557" i="1"/>
  <c r="K7557" i="1"/>
  <c r="J7557" i="1"/>
  <c r="O7556" i="1"/>
  <c r="N7556" i="1"/>
  <c r="M7556" i="1"/>
  <c r="L7556" i="1"/>
  <c r="K7556" i="1"/>
  <c r="J7556" i="1"/>
  <c r="O7555" i="1"/>
  <c r="N7555" i="1"/>
  <c r="M7555" i="1"/>
  <c r="L7555" i="1"/>
  <c r="K7555" i="1"/>
  <c r="J7555" i="1"/>
  <c r="O7554" i="1"/>
  <c r="N7554" i="1"/>
  <c r="M7554" i="1"/>
  <c r="L7554" i="1"/>
  <c r="K7554" i="1"/>
  <c r="J7554" i="1"/>
  <c r="O7553" i="1"/>
  <c r="N7553" i="1"/>
  <c r="M7553" i="1"/>
  <c r="L7553" i="1"/>
  <c r="K7553" i="1"/>
  <c r="J7553" i="1"/>
  <c r="O7552" i="1"/>
  <c r="N7552" i="1"/>
  <c r="M7552" i="1"/>
  <c r="L7552" i="1"/>
  <c r="K7552" i="1"/>
  <c r="J7552" i="1"/>
  <c r="O7551" i="1"/>
  <c r="N7551" i="1"/>
  <c r="M7551" i="1"/>
  <c r="L7551" i="1"/>
  <c r="K7551" i="1"/>
  <c r="J7551" i="1"/>
  <c r="O7550" i="1"/>
  <c r="N7550" i="1"/>
  <c r="M7550" i="1"/>
  <c r="L7550" i="1"/>
  <c r="K7550" i="1"/>
  <c r="J7550" i="1"/>
  <c r="O7549" i="1"/>
  <c r="N7549" i="1"/>
  <c r="M7549" i="1"/>
  <c r="L7549" i="1"/>
  <c r="K7549" i="1"/>
  <c r="J7549" i="1"/>
  <c r="O7548" i="1"/>
  <c r="N7548" i="1"/>
  <c r="M7548" i="1"/>
  <c r="L7548" i="1"/>
  <c r="K7548" i="1"/>
  <c r="J7548" i="1"/>
  <c r="O7547" i="1"/>
  <c r="N7547" i="1"/>
  <c r="M7547" i="1"/>
  <c r="L7547" i="1"/>
  <c r="K7547" i="1"/>
  <c r="J7547" i="1"/>
  <c r="O7546" i="1"/>
  <c r="N7546" i="1"/>
  <c r="M7546" i="1"/>
  <c r="L7546" i="1"/>
  <c r="K7546" i="1"/>
  <c r="J7546" i="1"/>
  <c r="O7545" i="1"/>
  <c r="N7545" i="1"/>
  <c r="M7545" i="1"/>
  <c r="L7545" i="1"/>
  <c r="K7545" i="1"/>
  <c r="J7545" i="1"/>
  <c r="O7544" i="1"/>
  <c r="N7544" i="1"/>
  <c r="M7544" i="1"/>
  <c r="L7544" i="1"/>
  <c r="K7544" i="1"/>
  <c r="J7544" i="1"/>
  <c r="O7543" i="1"/>
  <c r="N7543" i="1"/>
  <c r="M7543" i="1"/>
  <c r="L7543" i="1"/>
  <c r="K7543" i="1"/>
  <c r="J7543" i="1"/>
  <c r="O7542" i="1"/>
  <c r="N7542" i="1"/>
  <c r="M7542" i="1"/>
  <c r="L7542" i="1"/>
  <c r="K7542" i="1"/>
  <c r="J7542" i="1"/>
  <c r="O7541" i="1"/>
  <c r="N7541" i="1"/>
  <c r="M7541" i="1"/>
  <c r="L7541" i="1"/>
  <c r="K7541" i="1"/>
  <c r="J7541" i="1"/>
  <c r="O7540" i="1"/>
  <c r="N7540" i="1"/>
  <c r="M7540" i="1"/>
  <c r="L7540" i="1"/>
  <c r="K7540" i="1"/>
  <c r="J7540" i="1"/>
  <c r="O7539" i="1"/>
  <c r="N7539" i="1"/>
  <c r="M7539" i="1"/>
  <c r="L7539" i="1"/>
  <c r="K7539" i="1"/>
  <c r="J7539" i="1"/>
  <c r="O7538" i="1"/>
  <c r="N7538" i="1"/>
  <c r="M7538" i="1"/>
  <c r="L7538" i="1"/>
  <c r="K7538" i="1"/>
  <c r="J7538" i="1"/>
  <c r="O7537" i="1"/>
  <c r="N7537" i="1"/>
  <c r="M7537" i="1"/>
  <c r="L7537" i="1"/>
  <c r="K7537" i="1"/>
  <c r="J7537" i="1"/>
  <c r="O7536" i="1"/>
  <c r="N7536" i="1"/>
  <c r="M7536" i="1"/>
  <c r="L7536" i="1"/>
  <c r="K7536" i="1"/>
  <c r="J7536" i="1"/>
  <c r="O7535" i="1"/>
  <c r="N7535" i="1"/>
  <c r="M7535" i="1"/>
  <c r="L7535" i="1"/>
  <c r="K7535" i="1"/>
  <c r="J7535" i="1"/>
  <c r="O7534" i="1"/>
  <c r="N7534" i="1"/>
  <c r="M7534" i="1"/>
  <c r="L7534" i="1"/>
  <c r="K7534" i="1"/>
  <c r="J7534" i="1"/>
  <c r="O7533" i="1"/>
  <c r="N7533" i="1"/>
  <c r="M7533" i="1"/>
  <c r="L7533" i="1"/>
  <c r="K7533" i="1"/>
  <c r="J7533" i="1"/>
  <c r="O7532" i="1"/>
  <c r="N7532" i="1"/>
  <c r="M7532" i="1"/>
  <c r="L7532" i="1"/>
  <c r="K7532" i="1"/>
  <c r="J7532" i="1"/>
  <c r="O7531" i="1"/>
  <c r="N7531" i="1"/>
  <c r="M7531" i="1"/>
  <c r="L7531" i="1"/>
  <c r="K7531" i="1"/>
  <c r="J7531" i="1"/>
  <c r="O7530" i="1"/>
  <c r="N7530" i="1"/>
  <c r="M7530" i="1"/>
  <c r="L7530" i="1"/>
  <c r="K7530" i="1"/>
  <c r="J7530" i="1"/>
  <c r="O7529" i="1"/>
  <c r="N7529" i="1"/>
  <c r="M7529" i="1"/>
  <c r="L7529" i="1"/>
  <c r="K7529" i="1"/>
  <c r="J7529" i="1"/>
  <c r="O7528" i="1"/>
  <c r="N7528" i="1"/>
  <c r="M7528" i="1"/>
  <c r="L7528" i="1"/>
  <c r="K7528" i="1"/>
  <c r="J7528" i="1"/>
  <c r="O7527" i="1"/>
  <c r="N7527" i="1"/>
  <c r="M7527" i="1"/>
  <c r="L7527" i="1"/>
  <c r="K7527" i="1"/>
  <c r="J7527" i="1"/>
  <c r="O7526" i="1"/>
  <c r="N7526" i="1"/>
  <c r="M7526" i="1"/>
  <c r="L7526" i="1"/>
  <c r="K7526" i="1"/>
  <c r="J7526" i="1"/>
  <c r="O7525" i="1"/>
  <c r="N7525" i="1"/>
  <c r="M7525" i="1"/>
  <c r="L7525" i="1"/>
  <c r="K7525" i="1"/>
  <c r="J7525" i="1"/>
  <c r="O7524" i="1"/>
  <c r="N7524" i="1"/>
  <c r="M7524" i="1"/>
  <c r="L7524" i="1"/>
  <c r="K7524" i="1"/>
  <c r="J7524" i="1"/>
  <c r="O7523" i="1"/>
  <c r="N7523" i="1"/>
  <c r="M7523" i="1"/>
  <c r="L7523" i="1"/>
  <c r="K7523" i="1"/>
  <c r="J7523" i="1"/>
  <c r="O7522" i="1"/>
  <c r="N7522" i="1"/>
  <c r="M7522" i="1"/>
  <c r="L7522" i="1"/>
  <c r="K7522" i="1"/>
  <c r="J7522" i="1"/>
  <c r="O7521" i="1"/>
  <c r="N7521" i="1"/>
  <c r="M7521" i="1"/>
  <c r="L7521" i="1"/>
  <c r="K7521" i="1"/>
  <c r="J7521" i="1"/>
  <c r="O7520" i="1"/>
  <c r="N7520" i="1"/>
  <c r="M7520" i="1"/>
  <c r="L7520" i="1"/>
  <c r="K7520" i="1"/>
  <c r="J7520" i="1"/>
  <c r="O7519" i="1"/>
  <c r="N7519" i="1"/>
  <c r="M7519" i="1"/>
  <c r="L7519" i="1"/>
  <c r="K7519" i="1"/>
  <c r="J7519" i="1"/>
  <c r="O7518" i="1"/>
  <c r="N7518" i="1"/>
  <c r="M7518" i="1"/>
  <c r="L7518" i="1"/>
  <c r="K7518" i="1"/>
  <c r="J7518" i="1"/>
  <c r="O7517" i="1"/>
  <c r="N7517" i="1"/>
  <c r="M7517" i="1"/>
  <c r="L7517" i="1"/>
  <c r="K7517" i="1"/>
  <c r="J7517" i="1"/>
  <c r="O7516" i="1"/>
  <c r="N7516" i="1"/>
  <c r="M7516" i="1"/>
  <c r="L7516" i="1"/>
  <c r="K7516" i="1"/>
  <c r="J7516" i="1"/>
  <c r="O7515" i="1"/>
  <c r="N7515" i="1"/>
  <c r="M7515" i="1"/>
  <c r="L7515" i="1"/>
  <c r="K7515" i="1"/>
  <c r="J7515" i="1"/>
  <c r="O7514" i="1"/>
  <c r="N7514" i="1"/>
  <c r="M7514" i="1"/>
  <c r="L7514" i="1"/>
  <c r="K7514" i="1"/>
  <c r="J7514" i="1"/>
  <c r="O7513" i="1"/>
  <c r="N7513" i="1"/>
  <c r="M7513" i="1"/>
  <c r="L7513" i="1"/>
  <c r="K7513" i="1"/>
  <c r="J7513" i="1"/>
  <c r="O7512" i="1"/>
  <c r="N7512" i="1"/>
  <c r="M7512" i="1"/>
  <c r="L7512" i="1"/>
  <c r="K7512" i="1"/>
  <c r="J7512" i="1"/>
  <c r="O7511" i="1"/>
  <c r="N7511" i="1"/>
  <c r="M7511" i="1"/>
  <c r="L7511" i="1"/>
  <c r="K7511" i="1"/>
  <c r="J7511" i="1"/>
  <c r="O7510" i="1"/>
  <c r="N7510" i="1"/>
  <c r="M7510" i="1"/>
  <c r="L7510" i="1"/>
  <c r="K7510" i="1"/>
  <c r="J7510" i="1"/>
  <c r="O7509" i="1"/>
  <c r="N7509" i="1"/>
  <c r="M7509" i="1"/>
  <c r="L7509" i="1"/>
  <c r="K7509" i="1"/>
  <c r="J7509" i="1"/>
  <c r="O7508" i="1"/>
  <c r="N7508" i="1"/>
  <c r="M7508" i="1"/>
  <c r="L7508" i="1"/>
  <c r="K7508" i="1"/>
  <c r="J7508" i="1"/>
  <c r="O7507" i="1"/>
  <c r="N7507" i="1"/>
  <c r="M7507" i="1"/>
  <c r="L7507" i="1"/>
  <c r="K7507" i="1"/>
  <c r="J7507" i="1"/>
  <c r="O7506" i="1"/>
  <c r="N7506" i="1"/>
  <c r="M7506" i="1"/>
  <c r="L7506" i="1"/>
  <c r="K7506" i="1"/>
  <c r="J7506" i="1"/>
  <c r="O7505" i="1"/>
  <c r="N7505" i="1"/>
  <c r="M7505" i="1"/>
  <c r="L7505" i="1"/>
  <c r="K7505" i="1"/>
  <c r="J7505" i="1"/>
  <c r="O7504" i="1"/>
  <c r="N7504" i="1"/>
  <c r="M7504" i="1"/>
  <c r="L7504" i="1"/>
  <c r="K7504" i="1"/>
  <c r="J7504" i="1"/>
  <c r="O7503" i="1"/>
  <c r="N7503" i="1"/>
  <c r="M7503" i="1"/>
  <c r="L7503" i="1"/>
  <c r="K7503" i="1"/>
  <c r="J7503" i="1"/>
  <c r="O7502" i="1"/>
  <c r="N7502" i="1"/>
  <c r="M7502" i="1"/>
  <c r="L7502" i="1"/>
  <c r="K7502" i="1"/>
  <c r="J7502" i="1"/>
  <c r="O7501" i="1"/>
  <c r="N7501" i="1"/>
  <c r="M7501" i="1"/>
  <c r="L7501" i="1"/>
  <c r="K7501" i="1"/>
  <c r="J7501" i="1"/>
  <c r="O7500" i="1"/>
  <c r="N7500" i="1"/>
  <c r="M7500" i="1"/>
  <c r="L7500" i="1"/>
  <c r="K7500" i="1"/>
  <c r="J7500" i="1"/>
  <c r="O7499" i="1"/>
  <c r="N7499" i="1"/>
  <c r="M7499" i="1"/>
  <c r="L7499" i="1"/>
  <c r="K7499" i="1"/>
  <c r="J7499" i="1"/>
  <c r="O7498" i="1"/>
  <c r="N7498" i="1"/>
  <c r="M7498" i="1"/>
  <c r="L7498" i="1"/>
  <c r="K7498" i="1"/>
  <c r="J7498" i="1"/>
  <c r="O7497" i="1"/>
  <c r="N7497" i="1"/>
  <c r="M7497" i="1"/>
  <c r="L7497" i="1"/>
  <c r="K7497" i="1"/>
  <c r="J7497" i="1"/>
  <c r="O7496" i="1"/>
  <c r="N7496" i="1"/>
  <c r="M7496" i="1"/>
  <c r="L7496" i="1"/>
  <c r="K7496" i="1"/>
  <c r="J7496" i="1"/>
  <c r="O7495" i="1"/>
  <c r="N7495" i="1"/>
  <c r="M7495" i="1"/>
  <c r="L7495" i="1"/>
  <c r="K7495" i="1"/>
  <c r="J7495" i="1"/>
  <c r="O7494" i="1"/>
  <c r="N7494" i="1"/>
  <c r="M7494" i="1"/>
  <c r="L7494" i="1"/>
  <c r="K7494" i="1"/>
  <c r="J7494" i="1"/>
  <c r="O7493" i="1"/>
  <c r="N7493" i="1"/>
  <c r="M7493" i="1"/>
  <c r="L7493" i="1"/>
  <c r="K7493" i="1"/>
  <c r="J7493" i="1"/>
  <c r="O7492" i="1"/>
  <c r="N7492" i="1"/>
  <c r="M7492" i="1"/>
  <c r="L7492" i="1"/>
  <c r="K7492" i="1"/>
  <c r="J7492" i="1"/>
  <c r="O7491" i="1"/>
  <c r="N7491" i="1"/>
  <c r="M7491" i="1"/>
  <c r="L7491" i="1"/>
  <c r="K7491" i="1"/>
  <c r="J7491" i="1"/>
  <c r="O7490" i="1"/>
  <c r="N7490" i="1"/>
  <c r="M7490" i="1"/>
  <c r="L7490" i="1"/>
  <c r="K7490" i="1"/>
  <c r="J7490" i="1"/>
  <c r="O7489" i="1"/>
  <c r="N7489" i="1"/>
  <c r="M7489" i="1"/>
  <c r="L7489" i="1"/>
  <c r="K7489" i="1"/>
  <c r="J7489" i="1"/>
  <c r="O7488" i="1"/>
  <c r="N7488" i="1"/>
  <c r="M7488" i="1"/>
  <c r="L7488" i="1"/>
  <c r="K7488" i="1"/>
  <c r="J7488" i="1"/>
  <c r="O7487" i="1"/>
  <c r="N7487" i="1"/>
  <c r="M7487" i="1"/>
  <c r="L7487" i="1"/>
  <c r="K7487" i="1"/>
  <c r="J7487" i="1"/>
  <c r="O7486" i="1"/>
  <c r="N7486" i="1"/>
  <c r="M7486" i="1"/>
  <c r="L7486" i="1"/>
  <c r="K7486" i="1"/>
  <c r="J7486" i="1"/>
  <c r="O7485" i="1"/>
  <c r="N7485" i="1"/>
  <c r="M7485" i="1"/>
  <c r="L7485" i="1"/>
  <c r="K7485" i="1"/>
  <c r="J7485" i="1"/>
  <c r="O7484" i="1"/>
  <c r="N7484" i="1"/>
  <c r="M7484" i="1"/>
  <c r="L7484" i="1"/>
  <c r="K7484" i="1"/>
  <c r="J7484" i="1"/>
  <c r="O7483" i="1"/>
  <c r="N7483" i="1"/>
  <c r="M7483" i="1"/>
  <c r="L7483" i="1"/>
  <c r="K7483" i="1"/>
  <c r="J7483" i="1"/>
  <c r="O7482" i="1"/>
  <c r="N7482" i="1"/>
  <c r="M7482" i="1"/>
  <c r="L7482" i="1"/>
  <c r="K7482" i="1"/>
  <c r="J7482" i="1"/>
  <c r="O7481" i="1"/>
  <c r="N7481" i="1"/>
  <c r="M7481" i="1"/>
  <c r="L7481" i="1"/>
  <c r="K7481" i="1"/>
  <c r="J7481" i="1"/>
  <c r="O7480" i="1"/>
  <c r="N7480" i="1"/>
  <c r="M7480" i="1"/>
  <c r="L7480" i="1"/>
  <c r="K7480" i="1"/>
  <c r="J7480" i="1"/>
  <c r="O7479" i="1"/>
  <c r="N7479" i="1"/>
  <c r="M7479" i="1"/>
  <c r="L7479" i="1"/>
  <c r="K7479" i="1"/>
  <c r="J7479" i="1"/>
  <c r="O7478" i="1"/>
  <c r="N7478" i="1"/>
  <c r="M7478" i="1"/>
  <c r="L7478" i="1"/>
  <c r="K7478" i="1"/>
  <c r="J7478" i="1"/>
  <c r="O7477" i="1"/>
  <c r="N7477" i="1"/>
  <c r="M7477" i="1"/>
  <c r="L7477" i="1"/>
  <c r="K7477" i="1"/>
  <c r="J7477" i="1"/>
  <c r="O7476" i="1"/>
  <c r="N7476" i="1"/>
  <c r="M7476" i="1"/>
  <c r="L7476" i="1"/>
  <c r="K7476" i="1"/>
  <c r="J7476" i="1"/>
  <c r="O7475" i="1"/>
  <c r="N7475" i="1"/>
  <c r="M7475" i="1"/>
  <c r="L7475" i="1"/>
  <c r="K7475" i="1"/>
  <c r="J7475" i="1"/>
  <c r="O7474" i="1"/>
  <c r="N7474" i="1"/>
  <c r="M7474" i="1"/>
  <c r="L7474" i="1"/>
  <c r="K7474" i="1"/>
  <c r="J7474" i="1"/>
  <c r="O7473" i="1"/>
  <c r="N7473" i="1"/>
  <c r="M7473" i="1"/>
  <c r="L7473" i="1"/>
  <c r="K7473" i="1"/>
  <c r="J7473" i="1"/>
  <c r="O7472" i="1"/>
  <c r="N7472" i="1"/>
  <c r="M7472" i="1"/>
  <c r="L7472" i="1"/>
  <c r="K7472" i="1"/>
  <c r="J7472" i="1"/>
  <c r="O7471" i="1"/>
  <c r="N7471" i="1"/>
  <c r="M7471" i="1"/>
  <c r="L7471" i="1"/>
  <c r="K7471" i="1"/>
  <c r="J7471" i="1"/>
  <c r="O7470" i="1"/>
  <c r="N7470" i="1"/>
  <c r="M7470" i="1"/>
  <c r="L7470" i="1"/>
  <c r="K7470" i="1"/>
  <c r="J7470" i="1"/>
  <c r="O7469" i="1"/>
  <c r="N7469" i="1"/>
  <c r="M7469" i="1"/>
  <c r="L7469" i="1"/>
  <c r="K7469" i="1"/>
  <c r="J7469" i="1"/>
  <c r="O7468" i="1"/>
  <c r="N7468" i="1"/>
  <c r="M7468" i="1"/>
  <c r="L7468" i="1"/>
  <c r="K7468" i="1"/>
  <c r="J7468" i="1"/>
  <c r="O7467" i="1"/>
  <c r="N7467" i="1"/>
  <c r="M7467" i="1"/>
  <c r="L7467" i="1"/>
  <c r="K7467" i="1"/>
  <c r="J7467" i="1"/>
  <c r="O7466" i="1"/>
  <c r="N7466" i="1"/>
  <c r="M7466" i="1"/>
  <c r="L7466" i="1"/>
  <c r="K7466" i="1"/>
  <c r="J7466" i="1"/>
  <c r="O7465" i="1"/>
  <c r="N7465" i="1"/>
  <c r="M7465" i="1"/>
  <c r="L7465" i="1"/>
  <c r="K7465" i="1"/>
  <c r="J7465" i="1"/>
  <c r="O7464" i="1"/>
  <c r="N7464" i="1"/>
  <c r="M7464" i="1"/>
  <c r="L7464" i="1"/>
  <c r="K7464" i="1"/>
  <c r="J7464" i="1"/>
  <c r="O7463" i="1"/>
  <c r="N7463" i="1"/>
  <c r="M7463" i="1"/>
  <c r="L7463" i="1"/>
  <c r="K7463" i="1"/>
  <c r="J7463" i="1"/>
  <c r="O7462" i="1"/>
  <c r="N7462" i="1"/>
  <c r="M7462" i="1"/>
  <c r="L7462" i="1"/>
  <c r="K7462" i="1"/>
  <c r="J7462" i="1"/>
  <c r="O7461" i="1"/>
  <c r="N7461" i="1"/>
  <c r="M7461" i="1"/>
  <c r="L7461" i="1"/>
  <c r="K7461" i="1"/>
  <c r="J7461" i="1"/>
  <c r="O7460" i="1"/>
  <c r="N7460" i="1"/>
  <c r="M7460" i="1"/>
  <c r="L7460" i="1"/>
  <c r="K7460" i="1"/>
  <c r="J7460" i="1"/>
  <c r="O7459" i="1"/>
  <c r="N7459" i="1"/>
  <c r="M7459" i="1"/>
  <c r="L7459" i="1"/>
  <c r="K7459" i="1"/>
  <c r="J7459" i="1"/>
  <c r="O7458" i="1"/>
  <c r="N7458" i="1"/>
  <c r="M7458" i="1"/>
  <c r="L7458" i="1"/>
  <c r="K7458" i="1"/>
  <c r="J7458" i="1"/>
  <c r="O7457" i="1"/>
  <c r="N7457" i="1"/>
  <c r="M7457" i="1"/>
  <c r="L7457" i="1"/>
  <c r="K7457" i="1"/>
  <c r="J7457" i="1"/>
  <c r="O7456" i="1"/>
  <c r="N7456" i="1"/>
  <c r="M7456" i="1"/>
  <c r="L7456" i="1"/>
  <c r="K7456" i="1"/>
  <c r="J7456" i="1"/>
  <c r="O7455" i="1"/>
  <c r="N7455" i="1"/>
  <c r="M7455" i="1"/>
  <c r="L7455" i="1"/>
  <c r="K7455" i="1"/>
  <c r="J7455" i="1"/>
  <c r="O7454" i="1"/>
  <c r="N7454" i="1"/>
  <c r="M7454" i="1"/>
  <c r="L7454" i="1"/>
  <c r="K7454" i="1"/>
  <c r="J7454" i="1"/>
  <c r="O7453" i="1"/>
  <c r="N7453" i="1"/>
  <c r="M7453" i="1"/>
  <c r="L7453" i="1"/>
  <c r="K7453" i="1"/>
  <c r="J7453" i="1"/>
  <c r="O7452" i="1"/>
  <c r="N7452" i="1"/>
  <c r="M7452" i="1"/>
  <c r="L7452" i="1"/>
  <c r="K7452" i="1"/>
  <c r="J7452" i="1"/>
  <c r="O7451" i="1"/>
  <c r="N7451" i="1"/>
  <c r="M7451" i="1"/>
  <c r="L7451" i="1"/>
  <c r="K7451" i="1"/>
  <c r="J7451" i="1"/>
  <c r="O7450" i="1"/>
  <c r="N7450" i="1"/>
  <c r="M7450" i="1"/>
  <c r="L7450" i="1"/>
  <c r="K7450" i="1"/>
  <c r="J7450" i="1"/>
  <c r="O7449" i="1"/>
  <c r="N7449" i="1"/>
  <c r="M7449" i="1"/>
  <c r="L7449" i="1"/>
  <c r="K7449" i="1"/>
  <c r="J7449" i="1"/>
  <c r="O7448" i="1"/>
  <c r="N7448" i="1"/>
  <c r="M7448" i="1"/>
  <c r="L7448" i="1"/>
  <c r="K7448" i="1"/>
  <c r="J7448" i="1"/>
  <c r="O7447" i="1"/>
  <c r="N7447" i="1"/>
  <c r="M7447" i="1"/>
  <c r="L7447" i="1"/>
  <c r="K7447" i="1"/>
  <c r="J7447" i="1"/>
  <c r="O7446" i="1"/>
  <c r="N7446" i="1"/>
  <c r="M7446" i="1"/>
  <c r="L7446" i="1"/>
  <c r="K7446" i="1"/>
  <c r="J7446" i="1"/>
  <c r="O7445" i="1"/>
  <c r="N7445" i="1"/>
  <c r="M7445" i="1"/>
  <c r="L7445" i="1"/>
  <c r="K7445" i="1"/>
  <c r="J7445" i="1"/>
  <c r="O7444" i="1"/>
  <c r="N7444" i="1"/>
  <c r="M7444" i="1"/>
  <c r="L7444" i="1"/>
  <c r="K7444" i="1"/>
  <c r="J7444" i="1"/>
  <c r="O7443" i="1"/>
  <c r="N7443" i="1"/>
  <c r="M7443" i="1"/>
  <c r="L7443" i="1"/>
  <c r="K7443" i="1"/>
  <c r="J7443" i="1"/>
  <c r="O7442" i="1"/>
  <c r="N7442" i="1"/>
  <c r="M7442" i="1"/>
  <c r="L7442" i="1"/>
  <c r="K7442" i="1"/>
  <c r="J7442" i="1"/>
  <c r="O7441" i="1"/>
  <c r="N7441" i="1"/>
  <c r="M7441" i="1"/>
  <c r="L7441" i="1"/>
  <c r="K7441" i="1"/>
  <c r="J7441" i="1"/>
  <c r="O7440" i="1"/>
  <c r="N7440" i="1"/>
  <c r="M7440" i="1"/>
  <c r="L7440" i="1"/>
  <c r="K7440" i="1"/>
  <c r="J7440" i="1"/>
  <c r="O7439" i="1"/>
  <c r="N7439" i="1"/>
  <c r="M7439" i="1"/>
  <c r="L7439" i="1"/>
  <c r="K7439" i="1"/>
  <c r="J7439" i="1"/>
  <c r="O7438" i="1"/>
  <c r="N7438" i="1"/>
  <c r="M7438" i="1"/>
  <c r="L7438" i="1"/>
  <c r="K7438" i="1"/>
  <c r="J7438" i="1"/>
  <c r="O7437" i="1"/>
  <c r="N7437" i="1"/>
  <c r="M7437" i="1"/>
  <c r="L7437" i="1"/>
  <c r="K7437" i="1"/>
  <c r="J7437" i="1"/>
  <c r="O7436" i="1"/>
  <c r="N7436" i="1"/>
  <c r="M7436" i="1"/>
  <c r="L7436" i="1"/>
  <c r="K7436" i="1"/>
  <c r="J7436" i="1"/>
  <c r="O7435" i="1"/>
  <c r="N7435" i="1"/>
  <c r="M7435" i="1"/>
  <c r="L7435" i="1"/>
  <c r="K7435" i="1"/>
  <c r="J7435" i="1"/>
  <c r="O7434" i="1"/>
  <c r="N7434" i="1"/>
  <c r="M7434" i="1"/>
  <c r="L7434" i="1"/>
  <c r="K7434" i="1"/>
  <c r="J7434" i="1"/>
  <c r="O7433" i="1"/>
  <c r="N7433" i="1"/>
  <c r="M7433" i="1"/>
  <c r="L7433" i="1"/>
  <c r="K7433" i="1"/>
  <c r="J7433" i="1"/>
  <c r="O7432" i="1"/>
  <c r="N7432" i="1"/>
  <c r="M7432" i="1"/>
  <c r="L7432" i="1"/>
  <c r="K7432" i="1"/>
  <c r="J7432" i="1"/>
  <c r="O7431" i="1"/>
  <c r="N7431" i="1"/>
  <c r="M7431" i="1"/>
  <c r="L7431" i="1"/>
  <c r="K7431" i="1"/>
  <c r="J7431" i="1"/>
  <c r="O7430" i="1"/>
  <c r="N7430" i="1"/>
  <c r="M7430" i="1"/>
  <c r="L7430" i="1"/>
  <c r="K7430" i="1"/>
  <c r="J7430" i="1"/>
  <c r="O7429" i="1"/>
  <c r="N7429" i="1"/>
  <c r="M7429" i="1"/>
  <c r="L7429" i="1"/>
  <c r="K7429" i="1"/>
  <c r="J7429" i="1"/>
  <c r="O7428" i="1"/>
  <c r="N7428" i="1"/>
  <c r="M7428" i="1"/>
  <c r="L7428" i="1"/>
  <c r="K7428" i="1"/>
  <c r="J7428" i="1"/>
  <c r="O7427" i="1"/>
  <c r="N7427" i="1"/>
  <c r="M7427" i="1"/>
  <c r="L7427" i="1"/>
  <c r="K7427" i="1"/>
  <c r="J7427" i="1"/>
  <c r="O7426" i="1"/>
  <c r="N7426" i="1"/>
  <c r="M7426" i="1"/>
  <c r="L7426" i="1"/>
  <c r="K7426" i="1"/>
  <c r="J7426" i="1"/>
  <c r="O7425" i="1"/>
  <c r="N7425" i="1"/>
  <c r="M7425" i="1"/>
  <c r="L7425" i="1"/>
  <c r="K7425" i="1"/>
  <c r="J7425" i="1"/>
  <c r="O7424" i="1"/>
  <c r="N7424" i="1"/>
  <c r="M7424" i="1"/>
  <c r="L7424" i="1"/>
  <c r="K7424" i="1"/>
  <c r="J7424" i="1"/>
  <c r="O7423" i="1"/>
  <c r="N7423" i="1"/>
  <c r="M7423" i="1"/>
  <c r="L7423" i="1"/>
  <c r="K7423" i="1"/>
  <c r="J7423" i="1"/>
  <c r="O7422" i="1"/>
  <c r="N7422" i="1"/>
  <c r="M7422" i="1"/>
  <c r="L7422" i="1"/>
  <c r="K7422" i="1"/>
  <c r="J7422" i="1"/>
  <c r="O7421" i="1"/>
  <c r="N7421" i="1"/>
  <c r="M7421" i="1"/>
  <c r="L7421" i="1"/>
  <c r="K7421" i="1"/>
  <c r="J7421" i="1"/>
  <c r="O7420" i="1"/>
  <c r="N7420" i="1"/>
  <c r="M7420" i="1"/>
  <c r="L7420" i="1"/>
  <c r="K7420" i="1"/>
  <c r="J7420" i="1"/>
  <c r="O7419" i="1"/>
  <c r="N7419" i="1"/>
  <c r="M7419" i="1"/>
  <c r="L7419" i="1"/>
  <c r="K7419" i="1"/>
  <c r="J7419" i="1"/>
  <c r="O7418" i="1"/>
  <c r="N7418" i="1"/>
  <c r="M7418" i="1"/>
  <c r="L7418" i="1"/>
  <c r="K7418" i="1"/>
  <c r="J7418" i="1"/>
  <c r="O7417" i="1"/>
  <c r="N7417" i="1"/>
  <c r="M7417" i="1"/>
  <c r="L7417" i="1"/>
  <c r="K7417" i="1"/>
  <c r="J7417" i="1"/>
  <c r="O7416" i="1"/>
  <c r="N7416" i="1"/>
  <c r="M7416" i="1"/>
  <c r="L7416" i="1"/>
  <c r="K7416" i="1"/>
  <c r="J7416" i="1"/>
  <c r="O7415" i="1"/>
  <c r="N7415" i="1"/>
  <c r="M7415" i="1"/>
  <c r="L7415" i="1"/>
  <c r="K7415" i="1"/>
  <c r="J7415" i="1"/>
  <c r="O7414" i="1"/>
  <c r="N7414" i="1"/>
  <c r="M7414" i="1"/>
  <c r="L7414" i="1"/>
  <c r="K7414" i="1"/>
  <c r="J7414" i="1"/>
  <c r="O7413" i="1"/>
  <c r="N7413" i="1"/>
  <c r="M7413" i="1"/>
  <c r="L7413" i="1"/>
  <c r="K7413" i="1"/>
  <c r="J7413" i="1"/>
  <c r="O7412" i="1"/>
  <c r="N7412" i="1"/>
  <c r="M7412" i="1"/>
  <c r="L7412" i="1"/>
  <c r="K7412" i="1"/>
  <c r="J7412" i="1"/>
  <c r="O7411" i="1"/>
  <c r="N7411" i="1"/>
  <c r="M7411" i="1"/>
  <c r="L7411" i="1"/>
  <c r="K7411" i="1"/>
  <c r="J7411" i="1"/>
  <c r="O7410" i="1"/>
  <c r="N7410" i="1"/>
  <c r="M7410" i="1"/>
  <c r="L7410" i="1"/>
  <c r="K7410" i="1"/>
  <c r="J7410" i="1"/>
  <c r="O7409" i="1"/>
  <c r="N7409" i="1"/>
  <c r="M7409" i="1"/>
  <c r="L7409" i="1"/>
  <c r="K7409" i="1"/>
  <c r="J7409" i="1"/>
  <c r="O7408" i="1"/>
  <c r="N7408" i="1"/>
  <c r="M7408" i="1"/>
  <c r="L7408" i="1"/>
  <c r="K7408" i="1"/>
  <c r="J7408" i="1"/>
  <c r="O7407" i="1"/>
  <c r="N7407" i="1"/>
  <c r="M7407" i="1"/>
  <c r="L7407" i="1"/>
  <c r="K7407" i="1"/>
  <c r="J7407" i="1"/>
  <c r="O7406" i="1"/>
  <c r="N7406" i="1"/>
  <c r="M7406" i="1"/>
  <c r="L7406" i="1"/>
  <c r="K7406" i="1"/>
  <c r="J7406" i="1"/>
  <c r="O7405" i="1"/>
  <c r="N7405" i="1"/>
  <c r="M7405" i="1"/>
  <c r="L7405" i="1"/>
  <c r="K7405" i="1"/>
  <c r="J7405" i="1"/>
  <c r="O7404" i="1"/>
  <c r="N7404" i="1"/>
  <c r="M7404" i="1"/>
  <c r="L7404" i="1"/>
  <c r="K7404" i="1"/>
  <c r="J7404" i="1"/>
  <c r="O7403" i="1"/>
  <c r="N7403" i="1"/>
  <c r="M7403" i="1"/>
  <c r="L7403" i="1"/>
  <c r="K7403" i="1"/>
  <c r="J7403" i="1"/>
  <c r="O7402" i="1"/>
  <c r="N7402" i="1"/>
  <c r="M7402" i="1"/>
  <c r="L7402" i="1"/>
  <c r="K7402" i="1"/>
  <c r="J7402" i="1"/>
  <c r="O7401" i="1"/>
  <c r="N7401" i="1"/>
  <c r="M7401" i="1"/>
  <c r="L7401" i="1"/>
  <c r="K7401" i="1"/>
  <c r="J7401" i="1"/>
  <c r="O7400" i="1"/>
  <c r="N7400" i="1"/>
  <c r="M7400" i="1"/>
  <c r="L7400" i="1"/>
  <c r="K7400" i="1"/>
  <c r="J7400" i="1"/>
  <c r="O7399" i="1"/>
  <c r="N7399" i="1"/>
  <c r="M7399" i="1"/>
  <c r="L7399" i="1"/>
  <c r="K7399" i="1"/>
  <c r="J7399" i="1"/>
  <c r="O7398" i="1"/>
  <c r="N7398" i="1"/>
  <c r="M7398" i="1"/>
  <c r="L7398" i="1"/>
  <c r="K7398" i="1"/>
  <c r="J7398" i="1"/>
  <c r="O7397" i="1"/>
  <c r="N7397" i="1"/>
  <c r="M7397" i="1"/>
  <c r="L7397" i="1"/>
  <c r="K7397" i="1"/>
  <c r="J7397" i="1"/>
  <c r="O7396" i="1"/>
  <c r="N7396" i="1"/>
  <c r="M7396" i="1"/>
  <c r="L7396" i="1"/>
  <c r="K7396" i="1"/>
  <c r="J7396" i="1"/>
  <c r="O7395" i="1"/>
  <c r="N7395" i="1"/>
  <c r="M7395" i="1"/>
  <c r="L7395" i="1"/>
  <c r="K7395" i="1"/>
  <c r="J7395" i="1"/>
  <c r="O7394" i="1"/>
  <c r="N7394" i="1"/>
  <c r="M7394" i="1"/>
  <c r="L7394" i="1"/>
  <c r="K7394" i="1"/>
  <c r="J7394" i="1"/>
  <c r="O7393" i="1"/>
  <c r="N7393" i="1"/>
  <c r="M7393" i="1"/>
  <c r="L7393" i="1"/>
  <c r="K7393" i="1"/>
  <c r="J7393" i="1"/>
  <c r="O7392" i="1"/>
  <c r="N7392" i="1"/>
  <c r="M7392" i="1"/>
  <c r="L7392" i="1"/>
  <c r="K7392" i="1"/>
  <c r="J7392" i="1"/>
  <c r="O7391" i="1"/>
  <c r="N7391" i="1"/>
  <c r="M7391" i="1"/>
  <c r="L7391" i="1"/>
  <c r="K7391" i="1"/>
  <c r="J7391" i="1"/>
  <c r="O7390" i="1"/>
  <c r="N7390" i="1"/>
  <c r="M7390" i="1"/>
  <c r="L7390" i="1"/>
  <c r="K7390" i="1"/>
  <c r="J7390" i="1"/>
  <c r="O7389" i="1"/>
  <c r="N7389" i="1"/>
  <c r="M7389" i="1"/>
  <c r="L7389" i="1"/>
  <c r="K7389" i="1"/>
  <c r="J7389" i="1"/>
  <c r="O7388" i="1"/>
  <c r="N7388" i="1"/>
  <c r="M7388" i="1"/>
  <c r="L7388" i="1"/>
  <c r="K7388" i="1"/>
  <c r="J7388" i="1"/>
  <c r="O7387" i="1"/>
  <c r="N7387" i="1"/>
  <c r="M7387" i="1"/>
  <c r="L7387" i="1"/>
  <c r="K7387" i="1"/>
  <c r="J7387" i="1"/>
  <c r="O7386" i="1"/>
  <c r="N7386" i="1"/>
  <c r="M7386" i="1"/>
  <c r="L7386" i="1"/>
  <c r="K7386" i="1"/>
  <c r="J7386" i="1"/>
  <c r="O7385" i="1"/>
  <c r="N7385" i="1"/>
  <c r="M7385" i="1"/>
  <c r="L7385" i="1"/>
  <c r="K7385" i="1"/>
  <c r="J7385" i="1"/>
  <c r="O7384" i="1"/>
  <c r="N7384" i="1"/>
  <c r="M7384" i="1"/>
  <c r="L7384" i="1"/>
  <c r="K7384" i="1"/>
  <c r="J7384" i="1"/>
  <c r="O7383" i="1"/>
  <c r="N7383" i="1"/>
  <c r="M7383" i="1"/>
  <c r="L7383" i="1"/>
  <c r="K7383" i="1"/>
  <c r="J7383" i="1"/>
  <c r="O7382" i="1"/>
  <c r="N7382" i="1"/>
  <c r="M7382" i="1"/>
  <c r="L7382" i="1"/>
  <c r="K7382" i="1"/>
  <c r="J7382" i="1"/>
  <c r="O7381" i="1"/>
  <c r="N7381" i="1"/>
  <c r="M7381" i="1"/>
  <c r="L7381" i="1"/>
  <c r="K7381" i="1"/>
  <c r="J7381" i="1"/>
  <c r="O7380" i="1"/>
  <c r="N7380" i="1"/>
  <c r="M7380" i="1"/>
  <c r="L7380" i="1"/>
  <c r="K7380" i="1"/>
  <c r="J7380" i="1"/>
  <c r="O7379" i="1"/>
  <c r="N7379" i="1"/>
  <c r="M7379" i="1"/>
  <c r="L7379" i="1"/>
  <c r="K7379" i="1"/>
  <c r="J7379" i="1"/>
  <c r="O7378" i="1"/>
  <c r="N7378" i="1"/>
  <c r="M7378" i="1"/>
  <c r="L7378" i="1"/>
  <c r="K7378" i="1"/>
  <c r="J7378" i="1"/>
  <c r="O7377" i="1"/>
  <c r="N7377" i="1"/>
  <c r="M7377" i="1"/>
  <c r="L7377" i="1"/>
  <c r="K7377" i="1"/>
  <c r="J7377" i="1"/>
  <c r="O7376" i="1"/>
  <c r="N7376" i="1"/>
  <c r="M7376" i="1"/>
  <c r="L7376" i="1"/>
  <c r="K7376" i="1"/>
  <c r="J7376" i="1"/>
  <c r="O7375" i="1"/>
  <c r="N7375" i="1"/>
  <c r="M7375" i="1"/>
  <c r="L7375" i="1"/>
  <c r="K7375" i="1"/>
  <c r="J7375" i="1"/>
  <c r="O7374" i="1"/>
  <c r="N7374" i="1"/>
  <c r="M7374" i="1"/>
  <c r="L7374" i="1"/>
  <c r="K7374" i="1"/>
  <c r="J7374" i="1"/>
  <c r="O7373" i="1"/>
  <c r="N7373" i="1"/>
  <c r="M7373" i="1"/>
  <c r="L7373" i="1"/>
  <c r="K7373" i="1"/>
  <c r="J7373" i="1"/>
  <c r="O7372" i="1"/>
  <c r="N7372" i="1"/>
  <c r="M7372" i="1"/>
  <c r="L7372" i="1"/>
  <c r="K7372" i="1"/>
  <c r="J7372" i="1"/>
  <c r="O7371" i="1"/>
  <c r="N7371" i="1"/>
  <c r="M7371" i="1"/>
  <c r="L7371" i="1"/>
  <c r="K7371" i="1"/>
  <c r="J7371" i="1"/>
  <c r="O7370" i="1"/>
  <c r="N7370" i="1"/>
  <c r="M7370" i="1"/>
  <c r="L7370" i="1"/>
  <c r="K7370" i="1"/>
  <c r="J7370" i="1"/>
  <c r="O7369" i="1"/>
  <c r="N7369" i="1"/>
  <c r="M7369" i="1"/>
  <c r="L7369" i="1"/>
  <c r="K7369" i="1"/>
  <c r="J7369" i="1"/>
  <c r="O7368" i="1"/>
  <c r="N7368" i="1"/>
  <c r="M7368" i="1"/>
  <c r="L7368" i="1"/>
  <c r="K7368" i="1"/>
  <c r="J7368" i="1"/>
  <c r="O7367" i="1"/>
  <c r="N7367" i="1"/>
  <c r="M7367" i="1"/>
  <c r="L7367" i="1"/>
  <c r="K7367" i="1"/>
  <c r="J7367" i="1"/>
  <c r="O7366" i="1"/>
  <c r="N7366" i="1"/>
  <c r="M7366" i="1"/>
  <c r="L7366" i="1"/>
  <c r="K7366" i="1"/>
  <c r="J7366" i="1"/>
  <c r="O7365" i="1"/>
  <c r="N7365" i="1"/>
  <c r="M7365" i="1"/>
  <c r="L7365" i="1"/>
  <c r="K7365" i="1"/>
  <c r="J7365" i="1"/>
  <c r="O7364" i="1"/>
  <c r="N7364" i="1"/>
  <c r="M7364" i="1"/>
  <c r="L7364" i="1"/>
  <c r="K7364" i="1"/>
  <c r="J7364" i="1"/>
  <c r="O7363" i="1"/>
  <c r="N7363" i="1"/>
  <c r="M7363" i="1"/>
  <c r="L7363" i="1"/>
  <c r="K7363" i="1"/>
  <c r="J7363" i="1"/>
  <c r="O7362" i="1"/>
  <c r="N7362" i="1"/>
  <c r="M7362" i="1"/>
  <c r="L7362" i="1"/>
  <c r="K7362" i="1"/>
  <c r="J7362" i="1"/>
  <c r="O7361" i="1"/>
  <c r="N7361" i="1"/>
  <c r="M7361" i="1"/>
  <c r="L7361" i="1"/>
  <c r="K7361" i="1"/>
  <c r="J7361" i="1"/>
  <c r="O7360" i="1"/>
  <c r="N7360" i="1"/>
  <c r="M7360" i="1"/>
  <c r="L7360" i="1"/>
  <c r="K7360" i="1"/>
  <c r="J7360" i="1"/>
  <c r="O7359" i="1"/>
  <c r="N7359" i="1"/>
  <c r="M7359" i="1"/>
  <c r="L7359" i="1"/>
  <c r="K7359" i="1"/>
  <c r="J7359" i="1"/>
  <c r="O7358" i="1"/>
  <c r="N7358" i="1"/>
  <c r="M7358" i="1"/>
  <c r="L7358" i="1"/>
  <c r="K7358" i="1"/>
  <c r="J7358" i="1"/>
  <c r="O7357" i="1"/>
  <c r="N7357" i="1"/>
  <c r="M7357" i="1"/>
  <c r="L7357" i="1"/>
  <c r="K7357" i="1"/>
  <c r="J7357" i="1"/>
  <c r="O7356" i="1"/>
  <c r="N7356" i="1"/>
  <c r="M7356" i="1"/>
  <c r="L7356" i="1"/>
  <c r="K7356" i="1"/>
  <c r="J7356" i="1"/>
  <c r="O7355" i="1"/>
  <c r="N7355" i="1"/>
  <c r="M7355" i="1"/>
  <c r="L7355" i="1"/>
  <c r="K7355" i="1"/>
  <c r="J7355" i="1"/>
  <c r="O7354" i="1"/>
  <c r="N7354" i="1"/>
  <c r="M7354" i="1"/>
  <c r="L7354" i="1"/>
  <c r="K7354" i="1"/>
  <c r="J7354" i="1"/>
  <c r="O7353" i="1"/>
  <c r="N7353" i="1"/>
  <c r="M7353" i="1"/>
  <c r="L7353" i="1"/>
  <c r="K7353" i="1"/>
  <c r="J7353" i="1"/>
  <c r="O7352" i="1"/>
  <c r="N7352" i="1"/>
  <c r="M7352" i="1"/>
  <c r="L7352" i="1"/>
  <c r="K7352" i="1"/>
  <c r="J7352" i="1"/>
  <c r="O7351" i="1"/>
  <c r="N7351" i="1"/>
  <c r="M7351" i="1"/>
  <c r="L7351" i="1"/>
  <c r="K7351" i="1"/>
  <c r="J7351" i="1"/>
  <c r="O7350" i="1"/>
  <c r="N7350" i="1"/>
  <c r="M7350" i="1"/>
  <c r="L7350" i="1"/>
  <c r="K7350" i="1"/>
  <c r="J7350" i="1"/>
  <c r="O7349" i="1"/>
  <c r="N7349" i="1"/>
  <c r="M7349" i="1"/>
  <c r="L7349" i="1"/>
  <c r="K7349" i="1"/>
  <c r="J7349" i="1"/>
  <c r="O7348" i="1"/>
  <c r="N7348" i="1"/>
  <c r="M7348" i="1"/>
  <c r="L7348" i="1"/>
  <c r="K7348" i="1"/>
  <c r="J7348" i="1"/>
  <c r="O7347" i="1"/>
  <c r="N7347" i="1"/>
  <c r="M7347" i="1"/>
  <c r="L7347" i="1"/>
  <c r="K7347" i="1"/>
  <c r="J7347" i="1"/>
  <c r="O7346" i="1"/>
  <c r="N7346" i="1"/>
  <c r="M7346" i="1"/>
  <c r="L7346" i="1"/>
  <c r="K7346" i="1"/>
  <c r="J7346" i="1"/>
  <c r="O7345" i="1"/>
  <c r="N7345" i="1"/>
  <c r="M7345" i="1"/>
  <c r="L7345" i="1"/>
  <c r="K7345" i="1"/>
  <c r="J7345" i="1"/>
  <c r="O7344" i="1"/>
  <c r="N7344" i="1"/>
  <c r="M7344" i="1"/>
  <c r="L7344" i="1"/>
  <c r="K7344" i="1"/>
  <c r="J7344" i="1"/>
  <c r="O7343" i="1"/>
  <c r="N7343" i="1"/>
  <c r="M7343" i="1"/>
  <c r="L7343" i="1"/>
  <c r="K7343" i="1"/>
  <c r="J7343" i="1"/>
  <c r="O7342" i="1"/>
  <c r="N7342" i="1"/>
  <c r="M7342" i="1"/>
  <c r="L7342" i="1"/>
  <c r="K7342" i="1"/>
  <c r="J7342" i="1"/>
  <c r="O7341" i="1"/>
  <c r="N7341" i="1"/>
  <c r="M7341" i="1"/>
  <c r="L7341" i="1"/>
  <c r="K7341" i="1"/>
  <c r="J7341" i="1"/>
  <c r="O7340" i="1"/>
  <c r="N7340" i="1"/>
  <c r="M7340" i="1"/>
  <c r="L7340" i="1"/>
  <c r="K7340" i="1"/>
  <c r="J7340" i="1"/>
  <c r="O7339" i="1"/>
  <c r="N7339" i="1"/>
  <c r="M7339" i="1"/>
  <c r="L7339" i="1"/>
  <c r="K7339" i="1"/>
  <c r="J7339" i="1"/>
  <c r="O7338" i="1"/>
  <c r="N7338" i="1"/>
  <c r="M7338" i="1"/>
  <c r="L7338" i="1"/>
  <c r="K7338" i="1"/>
  <c r="J7338" i="1"/>
  <c r="O7337" i="1"/>
  <c r="N7337" i="1"/>
  <c r="M7337" i="1"/>
  <c r="L7337" i="1"/>
  <c r="K7337" i="1"/>
  <c r="J7337" i="1"/>
  <c r="O7336" i="1"/>
  <c r="N7336" i="1"/>
  <c r="M7336" i="1"/>
  <c r="L7336" i="1"/>
  <c r="K7336" i="1"/>
  <c r="J7336" i="1"/>
  <c r="O7335" i="1"/>
  <c r="N7335" i="1"/>
  <c r="M7335" i="1"/>
  <c r="L7335" i="1"/>
  <c r="K7335" i="1"/>
  <c r="J7335" i="1"/>
  <c r="O7334" i="1"/>
  <c r="N7334" i="1"/>
  <c r="M7334" i="1"/>
  <c r="L7334" i="1"/>
  <c r="K7334" i="1"/>
  <c r="J7334" i="1"/>
  <c r="O7333" i="1"/>
  <c r="N7333" i="1"/>
  <c r="M7333" i="1"/>
  <c r="L7333" i="1"/>
  <c r="K7333" i="1"/>
  <c r="J7333" i="1"/>
  <c r="O7332" i="1"/>
  <c r="N7332" i="1"/>
  <c r="M7332" i="1"/>
  <c r="L7332" i="1"/>
  <c r="K7332" i="1"/>
  <c r="J7332" i="1"/>
  <c r="O7331" i="1"/>
  <c r="N7331" i="1"/>
  <c r="M7331" i="1"/>
  <c r="L7331" i="1"/>
  <c r="K7331" i="1"/>
  <c r="J7331" i="1"/>
  <c r="O7330" i="1"/>
  <c r="N7330" i="1"/>
  <c r="M7330" i="1"/>
  <c r="L7330" i="1"/>
  <c r="K7330" i="1"/>
  <c r="J7330" i="1"/>
  <c r="O7329" i="1"/>
  <c r="N7329" i="1"/>
  <c r="M7329" i="1"/>
  <c r="L7329" i="1"/>
  <c r="K7329" i="1"/>
  <c r="J7329" i="1"/>
  <c r="O7328" i="1"/>
  <c r="N7328" i="1"/>
  <c r="M7328" i="1"/>
  <c r="L7328" i="1"/>
  <c r="K7328" i="1"/>
  <c r="J7328" i="1"/>
  <c r="O7327" i="1"/>
  <c r="N7327" i="1"/>
  <c r="M7327" i="1"/>
  <c r="L7327" i="1"/>
  <c r="K7327" i="1"/>
  <c r="J7327" i="1"/>
  <c r="O7326" i="1"/>
  <c r="N7326" i="1"/>
  <c r="M7326" i="1"/>
  <c r="L7326" i="1"/>
  <c r="K7326" i="1"/>
  <c r="J7326" i="1"/>
  <c r="O7325" i="1"/>
  <c r="N7325" i="1"/>
  <c r="M7325" i="1"/>
  <c r="L7325" i="1"/>
  <c r="K7325" i="1"/>
  <c r="J7325" i="1"/>
  <c r="O7324" i="1"/>
  <c r="N7324" i="1"/>
  <c r="M7324" i="1"/>
  <c r="L7324" i="1"/>
  <c r="K7324" i="1"/>
  <c r="J7324" i="1"/>
  <c r="O7323" i="1"/>
  <c r="N7323" i="1"/>
  <c r="M7323" i="1"/>
  <c r="L7323" i="1"/>
  <c r="K7323" i="1"/>
  <c r="J7323" i="1"/>
  <c r="O7322" i="1"/>
  <c r="N7322" i="1"/>
  <c r="M7322" i="1"/>
  <c r="L7322" i="1"/>
  <c r="K7322" i="1"/>
  <c r="J7322" i="1"/>
  <c r="O7321" i="1"/>
  <c r="N7321" i="1"/>
  <c r="M7321" i="1"/>
  <c r="L7321" i="1"/>
  <c r="K7321" i="1"/>
  <c r="J7321" i="1"/>
  <c r="O7320" i="1"/>
  <c r="N7320" i="1"/>
  <c r="M7320" i="1"/>
  <c r="L7320" i="1"/>
  <c r="K7320" i="1"/>
  <c r="J7320" i="1"/>
  <c r="O7319" i="1"/>
  <c r="N7319" i="1"/>
  <c r="M7319" i="1"/>
  <c r="L7319" i="1"/>
  <c r="K7319" i="1"/>
  <c r="J7319" i="1"/>
  <c r="O7318" i="1"/>
  <c r="N7318" i="1"/>
  <c r="M7318" i="1"/>
  <c r="L7318" i="1"/>
  <c r="K7318" i="1"/>
  <c r="J7318" i="1"/>
  <c r="O7317" i="1"/>
  <c r="N7317" i="1"/>
  <c r="M7317" i="1"/>
  <c r="L7317" i="1"/>
  <c r="K7317" i="1"/>
  <c r="J7317" i="1"/>
  <c r="O7316" i="1"/>
  <c r="N7316" i="1"/>
  <c r="M7316" i="1"/>
  <c r="L7316" i="1"/>
  <c r="K7316" i="1"/>
  <c r="J7316" i="1"/>
  <c r="O7315" i="1"/>
  <c r="N7315" i="1"/>
  <c r="M7315" i="1"/>
  <c r="L7315" i="1"/>
  <c r="K7315" i="1"/>
  <c r="J7315" i="1"/>
  <c r="O7314" i="1"/>
  <c r="N7314" i="1"/>
  <c r="M7314" i="1"/>
  <c r="L7314" i="1"/>
  <c r="K7314" i="1"/>
  <c r="J7314" i="1"/>
  <c r="O7313" i="1"/>
  <c r="N7313" i="1"/>
  <c r="M7313" i="1"/>
  <c r="L7313" i="1"/>
  <c r="K7313" i="1"/>
  <c r="J7313" i="1"/>
  <c r="O7312" i="1"/>
  <c r="N7312" i="1"/>
  <c r="M7312" i="1"/>
  <c r="L7312" i="1"/>
  <c r="K7312" i="1"/>
  <c r="J7312" i="1"/>
  <c r="O7311" i="1"/>
  <c r="N7311" i="1"/>
  <c r="M7311" i="1"/>
  <c r="L7311" i="1"/>
  <c r="K7311" i="1"/>
  <c r="J7311" i="1"/>
  <c r="O7310" i="1"/>
  <c r="N7310" i="1"/>
  <c r="M7310" i="1"/>
  <c r="L7310" i="1"/>
  <c r="K7310" i="1"/>
  <c r="J7310" i="1"/>
  <c r="O7309" i="1"/>
  <c r="N7309" i="1"/>
  <c r="M7309" i="1"/>
  <c r="L7309" i="1"/>
  <c r="K7309" i="1"/>
  <c r="J7309" i="1"/>
  <c r="O7308" i="1"/>
  <c r="N7308" i="1"/>
  <c r="M7308" i="1"/>
  <c r="L7308" i="1"/>
  <c r="K7308" i="1"/>
  <c r="J7308" i="1"/>
  <c r="O7307" i="1"/>
  <c r="N7307" i="1"/>
  <c r="M7307" i="1"/>
  <c r="L7307" i="1"/>
  <c r="K7307" i="1"/>
  <c r="J7307" i="1"/>
  <c r="O7306" i="1"/>
  <c r="N7306" i="1"/>
  <c r="M7306" i="1"/>
  <c r="L7306" i="1"/>
  <c r="K7306" i="1"/>
  <c r="J7306" i="1"/>
  <c r="O7305" i="1"/>
  <c r="N7305" i="1"/>
  <c r="M7305" i="1"/>
  <c r="L7305" i="1"/>
  <c r="K7305" i="1"/>
  <c r="J7305" i="1"/>
  <c r="O7304" i="1"/>
  <c r="N7304" i="1"/>
  <c r="M7304" i="1"/>
  <c r="L7304" i="1"/>
  <c r="K7304" i="1"/>
  <c r="J7304" i="1"/>
  <c r="O7303" i="1"/>
  <c r="N7303" i="1"/>
  <c r="M7303" i="1"/>
  <c r="L7303" i="1"/>
  <c r="K7303" i="1"/>
  <c r="J7303" i="1"/>
  <c r="O7302" i="1"/>
  <c r="N7302" i="1"/>
  <c r="M7302" i="1"/>
  <c r="L7302" i="1"/>
  <c r="K7302" i="1"/>
  <c r="J7302" i="1"/>
  <c r="O7301" i="1"/>
  <c r="N7301" i="1"/>
  <c r="M7301" i="1"/>
  <c r="L7301" i="1"/>
  <c r="K7301" i="1"/>
  <c r="J7301" i="1"/>
  <c r="O7300" i="1"/>
  <c r="N7300" i="1"/>
  <c r="M7300" i="1"/>
  <c r="L7300" i="1"/>
  <c r="K7300" i="1"/>
  <c r="J7300" i="1"/>
  <c r="O7299" i="1"/>
  <c r="N7299" i="1"/>
  <c r="M7299" i="1"/>
  <c r="L7299" i="1"/>
  <c r="K7299" i="1"/>
  <c r="J7299" i="1"/>
  <c r="O7298" i="1"/>
  <c r="N7298" i="1"/>
  <c r="M7298" i="1"/>
  <c r="L7298" i="1"/>
  <c r="K7298" i="1"/>
  <c r="J7298" i="1"/>
  <c r="O7297" i="1"/>
  <c r="N7297" i="1"/>
  <c r="M7297" i="1"/>
  <c r="L7297" i="1"/>
  <c r="K7297" i="1"/>
  <c r="J7297" i="1"/>
  <c r="O7296" i="1"/>
  <c r="N7296" i="1"/>
  <c r="M7296" i="1"/>
  <c r="L7296" i="1"/>
  <c r="K7296" i="1"/>
  <c r="J7296" i="1"/>
  <c r="O7295" i="1"/>
  <c r="N7295" i="1"/>
  <c r="M7295" i="1"/>
  <c r="L7295" i="1"/>
  <c r="K7295" i="1"/>
  <c r="J7295" i="1"/>
  <c r="O7294" i="1"/>
  <c r="N7294" i="1"/>
  <c r="M7294" i="1"/>
  <c r="L7294" i="1"/>
  <c r="K7294" i="1"/>
  <c r="J7294" i="1"/>
  <c r="O7293" i="1"/>
  <c r="N7293" i="1"/>
  <c r="M7293" i="1"/>
  <c r="L7293" i="1"/>
  <c r="K7293" i="1"/>
  <c r="J7293" i="1"/>
  <c r="O7292" i="1"/>
  <c r="N7292" i="1"/>
  <c r="M7292" i="1"/>
  <c r="L7292" i="1"/>
  <c r="K7292" i="1"/>
  <c r="J7292" i="1"/>
  <c r="O7291" i="1"/>
  <c r="N7291" i="1"/>
  <c r="M7291" i="1"/>
  <c r="L7291" i="1"/>
  <c r="K7291" i="1"/>
  <c r="J7291" i="1"/>
  <c r="O7290" i="1"/>
  <c r="N7290" i="1"/>
  <c r="M7290" i="1"/>
  <c r="L7290" i="1"/>
  <c r="K7290" i="1"/>
  <c r="J7290" i="1"/>
  <c r="O7289" i="1"/>
  <c r="N7289" i="1"/>
  <c r="M7289" i="1"/>
  <c r="L7289" i="1"/>
  <c r="K7289" i="1"/>
  <c r="J7289" i="1"/>
  <c r="O7288" i="1"/>
  <c r="N7288" i="1"/>
  <c r="M7288" i="1"/>
  <c r="L7288" i="1"/>
  <c r="K7288" i="1"/>
  <c r="J7288" i="1"/>
  <c r="O7287" i="1"/>
  <c r="N7287" i="1"/>
  <c r="M7287" i="1"/>
  <c r="L7287" i="1"/>
  <c r="K7287" i="1"/>
  <c r="J7287" i="1"/>
  <c r="O7286" i="1"/>
  <c r="N7286" i="1"/>
  <c r="M7286" i="1"/>
  <c r="L7286" i="1"/>
  <c r="K7286" i="1"/>
  <c r="J7286" i="1"/>
  <c r="O7285" i="1"/>
  <c r="N7285" i="1"/>
  <c r="M7285" i="1"/>
  <c r="L7285" i="1"/>
  <c r="K7285" i="1"/>
  <c r="J7285" i="1"/>
  <c r="O7284" i="1"/>
  <c r="N7284" i="1"/>
  <c r="M7284" i="1"/>
  <c r="L7284" i="1"/>
  <c r="K7284" i="1"/>
  <c r="J7284" i="1"/>
  <c r="O7283" i="1"/>
  <c r="N7283" i="1"/>
  <c r="M7283" i="1"/>
  <c r="L7283" i="1"/>
  <c r="K7283" i="1"/>
  <c r="J7283" i="1"/>
  <c r="O7282" i="1"/>
  <c r="N7282" i="1"/>
  <c r="M7282" i="1"/>
  <c r="L7282" i="1"/>
  <c r="K7282" i="1"/>
  <c r="J7282" i="1"/>
  <c r="O7281" i="1"/>
  <c r="N7281" i="1"/>
  <c r="M7281" i="1"/>
  <c r="L7281" i="1"/>
  <c r="K7281" i="1"/>
  <c r="J7281" i="1"/>
  <c r="O7280" i="1"/>
  <c r="N7280" i="1"/>
  <c r="M7280" i="1"/>
  <c r="L7280" i="1"/>
  <c r="K7280" i="1"/>
  <c r="J7280" i="1"/>
  <c r="O7279" i="1"/>
  <c r="N7279" i="1"/>
  <c r="M7279" i="1"/>
  <c r="L7279" i="1"/>
  <c r="K7279" i="1"/>
  <c r="J7279" i="1"/>
  <c r="O7278" i="1"/>
  <c r="N7278" i="1"/>
  <c r="M7278" i="1"/>
  <c r="L7278" i="1"/>
  <c r="K7278" i="1"/>
  <c r="J7278" i="1"/>
  <c r="O7277" i="1"/>
  <c r="N7277" i="1"/>
  <c r="M7277" i="1"/>
  <c r="L7277" i="1"/>
  <c r="K7277" i="1"/>
  <c r="J7277" i="1"/>
  <c r="O7276" i="1"/>
  <c r="N7276" i="1"/>
  <c r="M7276" i="1"/>
  <c r="L7276" i="1"/>
  <c r="K7276" i="1"/>
  <c r="J7276" i="1"/>
  <c r="O7275" i="1"/>
  <c r="N7275" i="1"/>
  <c r="M7275" i="1"/>
  <c r="L7275" i="1"/>
  <c r="K7275" i="1"/>
  <c r="J7275" i="1"/>
  <c r="O7274" i="1"/>
  <c r="N7274" i="1"/>
  <c r="M7274" i="1"/>
  <c r="L7274" i="1"/>
  <c r="K7274" i="1"/>
  <c r="J7274" i="1"/>
  <c r="O7273" i="1"/>
  <c r="N7273" i="1"/>
  <c r="M7273" i="1"/>
  <c r="L7273" i="1"/>
  <c r="K7273" i="1"/>
  <c r="J7273" i="1"/>
  <c r="O7272" i="1"/>
  <c r="N7272" i="1"/>
  <c r="M7272" i="1"/>
  <c r="L7272" i="1"/>
  <c r="K7272" i="1"/>
  <c r="J7272" i="1"/>
  <c r="O7271" i="1"/>
  <c r="N7271" i="1"/>
  <c r="M7271" i="1"/>
  <c r="L7271" i="1"/>
  <c r="K7271" i="1"/>
  <c r="J7271" i="1"/>
  <c r="O7270" i="1"/>
  <c r="N7270" i="1"/>
  <c r="M7270" i="1"/>
  <c r="L7270" i="1"/>
  <c r="K7270" i="1"/>
  <c r="J7270" i="1"/>
  <c r="O7269" i="1"/>
  <c r="N7269" i="1"/>
  <c r="M7269" i="1"/>
  <c r="L7269" i="1"/>
  <c r="K7269" i="1"/>
  <c r="J7269" i="1"/>
  <c r="O7268" i="1"/>
  <c r="N7268" i="1"/>
  <c r="M7268" i="1"/>
  <c r="L7268" i="1"/>
  <c r="K7268" i="1"/>
  <c r="J7268" i="1"/>
  <c r="O7267" i="1"/>
  <c r="N7267" i="1"/>
  <c r="M7267" i="1"/>
  <c r="L7267" i="1"/>
  <c r="K7267" i="1"/>
  <c r="J7267" i="1"/>
  <c r="O7266" i="1"/>
  <c r="N7266" i="1"/>
  <c r="M7266" i="1"/>
  <c r="L7266" i="1"/>
  <c r="K7266" i="1"/>
  <c r="J7266" i="1"/>
  <c r="O7265" i="1"/>
  <c r="N7265" i="1"/>
  <c r="M7265" i="1"/>
  <c r="L7265" i="1"/>
  <c r="K7265" i="1"/>
  <c r="J7265" i="1"/>
  <c r="O7264" i="1"/>
  <c r="N7264" i="1"/>
  <c r="M7264" i="1"/>
  <c r="L7264" i="1"/>
  <c r="K7264" i="1"/>
  <c r="J7264" i="1"/>
  <c r="O7263" i="1"/>
  <c r="N7263" i="1"/>
  <c r="M7263" i="1"/>
  <c r="L7263" i="1"/>
  <c r="K7263" i="1"/>
  <c r="J7263" i="1"/>
  <c r="O7262" i="1"/>
  <c r="N7262" i="1"/>
  <c r="M7262" i="1"/>
  <c r="L7262" i="1"/>
  <c r="K7262" i="1"/>
  <c r="J7262" i="1"/>
  <c r="O7261" i="1"/>
  <c r="N7261" i="1"/>
  <c r="M7261" i="1"/>
  <c r="L7261" i="1"/>
  <c r="K7261" i="1"/>
  <c r="J7261" i="1"/>
  <c r="O7260" i="1"/>
  <c r="N7260" i="1"/>
  <c r="M7260" i="1"/>
  <c r="L7260" i="1"/>
  <c r="K7260" i="1"/>
  <c r="J7260" i="1"/>
  <c r="O7259" i="1"/>
  <c r="N7259" i="1"/>
  <c r="M7259" i="1"/>
  <c r="L7259" i="1"/>
  <c r="K7259" i="1"/>
  <c r="J7259" i="1"/>
  <c r="O7258" i="1"/>
  <c r="N7258" i="1"/>
  <c r="M7258" i="1"/>
  <c r="L7258" i="1"/>
  <c r="K7258" i="1"/>
  <c r="J7258" i="1"/>
  <c r="O7257" i="1"/>
  <c r="N7257" i="1"/>
  <c r="M7257" i="1"/>
  <c r="L7257" i="1"/>
  <c r="K7257" i="1"/>
  <c r="J7257" i="1"/>
  <c r="O7256" i="1"/>
  <c r="N7256" i="1"/>
  <c r="M7256" i="1"/>
  <c r="L7256" i="1"/>
  <c r="K7256" i="1"/>
  <c r="J7256" i="1"/>
  <c r="O7255" i="1"/>
  <c r="N7255" i="1"/>
  <c r="M7255" i="1"/>
  <c r="L7255" i="1"/>
  <c r="K7255" i="1"/>
  <c r="J7255" i="1"/>
  <c r="O7254" i="1"/>
  <c r="N7254" i="1"/>
  <c r="M7254" i="1"/>
  <c r="L7254" i="1"/>
  <c r="K7254" i="1"/>
  <c r="J7254" i="1"/>
  <c r="O7253" i="1"/>
  <c r="N7253" i="1"/>
  <c r="M7253" i="1"/>
  <c r="L7253" i="1"/>
  <c r="K7253" i="1"/>
  <c r="J7253" i="1"/>
  <c r="O7252" i="1"/>
  <c r="N7252" i="1"/>
  <c r="M7252" i="1"/>
  <c r="L7252" i="1"/>
  <c r="K7252" i="1"/>
  <c r="J7252" i="1"/>
  <c r="O7251" i="1"/>
  <c r="N7251" i="1"/>
  <c r="M7251" i="1"/>
  <c r="L7251" i="1"/>
  <c r="K7251" i="1"/>
  <c r="J7251" i="1"/>
  <c r="O7250" i="1"/>
  <c r="N7250" i="1"/>
  <c r="M7250" i="1"/>
  <c r="L7250" i="1"/>
  <c r="K7250" i="1"/>
  <c r="J7250" i="1"/>
  <c r="O7249" i="1"/>
  <c r="N7249" i="1"/>
  <c r="M7249" i="1"/>
  <c r="L7249" i="1"/>
  <c r="K7249" i="1"/>
  <c r="J7249" i="1"/>
  <c r="O7248" i="1"/>
  <c r="N7248" i="1"/>
  <c r="M7248" i="1"/>
  <c r="L7248" i="1"/>
  <c r="K7248" i="1"/>
  <c r="J7248" i="1"/>
  <c r="O7247" i="1"/>
  <c r="N7247" i="1"/>
  <c r="M7247" i="1"/>
  <c r="L7247" i="1"/>
  <c r="K7247" i="1"/>
  <c r="J7247" i="1"/>
  <c r="O7246" i="1"/>
  <c r="N7246" i="1"/>
  <c r="M7246" i="1"/>
  <c r="L7246" i="1"/>
  <c r="K7246" i="1"/>
  <c r="J7246" i="1"/>
  <c r="O7245" i="1"/>
  <c r="N7245" i="1"/>
  <c r="M7245" i="1"/>
  <c r="L7245" i="1"/>
  <c r="K7245" i="1"/>
  <c r="J7245" i="1"/>
  <c r="O7244" i="1"/>
  <c r="N7244" i="1"/>
  <c r="M7244" i="1"/>
  <c r="L7244" i="1"/>
  <c r="K7244" i="1"/>
  <c r="J7244" i="1"/>
  <c r="O7243" i="1"/>
  <c r="N7243" i="1"/>
  <c r="M7243" i="1"/>
  <c r="L7243" i="1"/>
  <c r="K7243" i="1"/>
  <c r="J7243" i="1"/>
  <c r="O7242" i="1"/>
  <c r="N7242" i="1"/>
  <c r="M7242" i="1"/>
  <c r="L7242" i="1"/>
  <c r="K7242" i="1"/>
  <c r="J7242" i="1"/>
  <c r="O7241" i="1"/>
  <c r="N7241" i="1"/>
  <c r="M7241" i="1"/>
  <c r="L7241" i="1"/>
  <c r="K7241" i="1"/>
  <c r="J7241" i="1"/>
  <c r="O7240" i="1"/>
  <c r="N7240" i="1"/>
  <c r="M7240" i="1"/>
  <c r="L7240" i="1"/>
  <c r="K7240" i="1"/>
  <c r="J7240" i="1"/>
  <c r="O7239" i="1"/>
  <c r="N7239" i="1"/>
  <c r="M7239" i="1"/>
  <c r="L7239" i="1"/>
  <c r="K7239" i="1"/>
  <c r="J7239" i="1"/>
  <c r="O7238" i="1"/>
  <c r="N7238" i="1"/>
  <c r="M7238" i="1"/>
  <c r="L7238" i="1"/>
  <c r="K7238" i="1"/>
  <c r="J7238" i="1"/>
  <c r="O7237" i="1"/>
  <c r="N7237" i="1"/>
  <c r="M7237" i="1"/>
  <c r="L7237" i="1"/>
  <c r="K7237" i="1"/>
  <c r="J7237" i="1"/>
  <c r="O7236" i="1"/>
  <c r="N7236" i="1"/>
  <c r="M7236" i="1"/>
  <c r="L7236" i="1"/>
  <c r="K7236" i="1"/>
  <c r="J7236" i="1"/>
  <c r="O7235" i="1"/>
  <c r="N7235" i="1"/>
  <c r="M7235" i="1"/>
  <c r="L7235" i="1"/>
  <c r="K7235" i="1"/>
  <c r="J7235" i="1"/>
  <c r="O7234" i="1"/>
  <c r="N7234" i="1"/>
  <c r="M7234" i="1"/>
  <c r="L7234" i="1"/>
  <c r="K7234" i="1"/>
  <c r="J7234" i="1"/>
  <c r="O7233" i="1"/>
  <c r="N7233" i="1"/>
  <c r="M7233" i="1"/>
  <c r="L7233" i="1"/>
  <c r="K7233" i="1"/>
  <c r="J7233" i="1"/>
  <c r="O7232" i="1"/>
  <c r="N7232" i="1"/>
  <c r="M7232" i="1"/>
  <c r="L7232" i="1"/>
  <c r="K7232" i="1"/>
  <c r="J7232" i="1"/>
  <c r="O7231" i="1"/>
  <c r="N7231" i="1"/>
  <c r="M7231" i="1"/>
  <c r="L7231" i="1"/>
  <c r="K7231" i="1"/>
  <c r="J7231" i="1"/>
  <c r="O7230" i="1"/>
  <c r="N7230" i="1"/>
  <c r="M7230" i="1"/>
  <c r="L7230" i="1"/>
  <c r="K7230" i="1"/>
  <c r="J7230" i="1"/>
  <c r="O7229" i="1"/>
  <c r="N7229" i="1"/>
  <c r="M7229" i="1"/>
  <c r="L7229" i="1"/>
  <c r="K7229" i="1"/>
  <c r="J7229" i="1"/>
  <c r="O7228" i="1"/>
  <c r="N7228" i="1"/>
  <c r="M7228" i="1"/>
  <c r="L7228" i="1"/>
  <c r="K7228" i="1"/>
  <c r="J7228" i="1"/>
  <c r="O7227" i="1"/>
  <c r="N7227" i="1"/>
  <c r="M7227" i="1"/>
  <c r="L7227" i="1"/>
  <c r="K7227" i="1"/>
  <c r="J7227" i="1"/>
  <c r="O7226" i="1"/>
  <c r="N7226" i="1"/>
  <c r="M7226" i="1"/>
  <c r="L7226" i="1"/>
  <c r="K7226" i="1"/>
  <c r="J7226" i="1"/>
  <c r="O7225" i="1"/>
  <c r="N7225" i="1"/>
  <c r="M7225" i="1"/>
  <c r="L7225" i="1"/>
  <c r="K7225" i="1"/>
  <c r="J7225" i="1"/>
  <c r="O7224" i="1"/>
  <c r="N7224" i="1"/>
  <c r="M7224" i="1"/>
  <c r="L7224" i="1"/>
  <c r="K7224" i="1"/>
  <c r="J7224" i="1"/>
  <c r="O7223" i="1"/>
  <c r="N7223" i="1"/>
  <c r="M7223" i="1"/>
  <c r="L7223" i="1"/>
  <c r="K7223" i="1"/>
  <c r="J7223" i="1"/>
  <c r="O7222" i="1"/>
  <c r="N7222" i="1"/>
  <c r="M7222" i="1"/>
  <c r="L7222" i="1"/>
  <c r="K7222" i="1"/>
  <c r="J7222" i="1"/>
  <c r="O7221" i="1"/>
  <c r="N7221" i="1"/>
  <c r="M7221" i="1"/>
  <c r="L7221" i="1"/>
  <c r="K7221" i="1"/>
  <c r="J7221" i="1"/>
  <c r="O7220" i="1"/>
  <c r="N7220" i="1"/>
  <c r="M7220" i="1"/>
  <c r="L7220" i="1"/>
  <c r="K7220" i="1"/>
  <c r="J7220" i="1"/>
  <c r="O7219" i="1"/>
  <c r="N7219" i="1"/>
  <c r="M7219" i="1"/>
  <c r="L7219" i="1"/>
  <c r="K7219" i="1"/>
  <c r="J7219" i="1"/>
  <c r="O7218" i="1"/>
  <c r="N7218" i="1"/>
  <c r="M7218" i="1"/>
  <c r="L7218" i="1"/>
  <c r="K7218" i="1"/>
  <c r="J7218" i="1"/>
  <c r="O7217" i="1"/>
  <c r="N7217" i="1"/>
  <c r="M7217" i="1"/>
  <c r="L7217" i="1"/>
  <c r="K7217" i="1"/>
  <c r="J7217" i="1"/>
  <c r="O7216" i="1"/>
  <c r="N7216" i="1"/>
  <c r="M7216" i="1"/>
  <c r="L7216" i="1"/>
  <c r="K7216" i="1"/>
  <c r="J7216" i="1"/>
  <c r="O7215" i="1"/>
  <c r="N7215" i="1"/>
  <c r="M7215" i="1"/>
  <c r="L7215" i="1"/>
  <c r="K7215" i="1"/>
  <c r="J7215" i="1"/>
  <c r="O7214" i="1"/>
  <c r="N7214" i="1"/>
  <c r="M7214" i="1"/>
  <c r="L7214" i="1"/>
  <c r="K7214" i="1"/>
  <c r="J7214" i="1"/>
  <c r="O7213" i="1"/>
  <c r="N7213" i="1"/>
  <c r="M7213" i="1"/>
  <c r="L7213" i="1"/>
  <c r="K7213" i="1"/>
  <c r="J7213" i="1"/>
  <c r="O7212" i="1"/>
  <c r="N7212" i="1"/>
  <c r="M7212" i="1"/>
  <c r="L7212" i="1"/>
  <c r="K7212" i="1"/>
  <c r="J7212" i="1"/>
  <c r="O7211" i="1"/>
  <c r="N7211" i="1"/>
  <c r="M7211" i="1"/>
  <c r="L7211" i="1"/>
  <c r="K7211" i="1"/>
  <c r="J7211" i="1"/>
  <c r="O7210" i="1"/>
  <c r="N7210" i="1"/>
  <c r="M7210" i="1"/>
  <c r="L7210" i="1"/>
  <c r="K7210" i="1"/>
  <c r="J7210" i="1"/>
  <c r="O7209" i="1"/>
  <c r="N7209" i="1"/>
  <c r="M7209" i="1"/>
  <c r="L7209" i="1"/>
  <c r="K7209" i="1"/>
  <c r="J7209" i="1"/>
  <c r="O7208" i="1"/>
  <c r="N7208" i="1"/>
  <c r="M7208" i="1"/>
  <c r="L7208" i="1"/>
  <c r="K7208" i="1"/>
  <c r="J7208" i="1"/>
  <c r="O7207" i="1"/>
  <c r="N7207" i="1"/>
  <c r="M7207" i="1"/>
  <c r="L7207" i="1"/>
  <c r="K7207" i="1"/>
  <c r="J7207" i="1"/>
  <c r="O7206" i="1"/>
  <c r="N7206" i="1"/>
  <c r="M7206" i="1"/>
  <c r="L7206" i="1"/>
  <c r="K7206" i="1"/>
  <c r="J7206" i="1"/>
  <c r="O7205" i="1"/>
  <c r="N7205" i="1"/>
  <c r="M7205" i="1"/>
  <c r="L7205" i="1"/>
  <c r="K7205" i="1"/>
  <c r="J7205" i="1"/>
  <c r="O7204" i="1"/>
  <c r="N7204" i="1"/>
  <c r="M7204" i="1"/>
  <c r="L7204" i="1"/>
  <c r="K7204" i="1"/>
  <c r="J7204" i="1"/>
  <c r="O7203" i="1"/>
  <c r="N7203" i="1"/>
  <c r="M7203" i="1"/>
  <c r="L7203" i="1"/>
  <c r="K7203" i="1"/>
  <c r="J7203" i="1"/>
  <c r="O7202" i="1"/>
  <c r="N7202" i="1"/>
  <c r="M7202" i="1"/>
  <c r="L7202" i="1"/>
  <c r="K7202" i="1"/>
  <c r="J7202" i="1"/>
  <c r="O7201" i="1"/>
  <c r="N7201" i="1"/>
  <c r="M7201" i="1"/>
  <c r="L7201" i="1"/>
  <c r="K7201" i="1"/>
  <c r="J7201" i="1"/>
  <c r="O7200" i="1"/>
  <c r="N7200" i="1"/>
  <c r="M7200" i="1"/>
  <c r="L7200" i="1"/>
  <c r="K7200" i="1"/>
  <c r="J7200" i="1"/>
  <c r="O7199" i="1"/>
  <c r="N7199" i="1"/>
  <c r="M7199" i="1"/>
  <c r="L7199" i="1"/>
  <c r="K7199" i="1"/>
  <c r="J7199" i="1"/>
  <c r="O7198" i="1"/>
  <c r="N7198" i="1"/>
  <c r="M7198" i="1"/>
  <c r="L7198" i="1"/>
  <c r="K7198" i="1"/>
  <c r="J7198" i="1"/>
  <c r="O7197" i="1"/>
  <c r="N7197" i="1"/>
  <c r="M7197" i="1"/>
  <c r="L7197" i="1"/>
  <c r="K7197" i="1"/>
  <c r="J7197" i="1"/>
  <c r="O7196" i="1"/>
  <c r="N7196" i="1"/>
  <c r="M7196" i="1"/>
  <c r="L7196" i="1"/>
  <c r="K7196" i="1"/>
  <c r="J7196" i="1"/>
  <c r="O7195" i="1"/>
  <c r="N7195" i="1"/>
  <c r="M7195" i="1"/>
  <c r="L7195" i="1"/>
  <c r="K7195" i="1"/>
  <c r="J7195" i="1"/>
  <c r="O7194" i="1"/>
  <c r="N7194" i="1"/>
  <c r="M7194" i="1"/>
  <c r="L7194" i="1"/>
  <c r="K7194" i="1"/>
  <c r="J7194" i="1"/>
  <c r="O7193" i="1"/>
  <c r="N7193" i="1"/>
  <c r="M7193" i="1"/>
  <c r="L7193" i="1"/>
  <c r="K7193" i="1"/>
  <c r="J7193" i="1"/>
  <c r="O7192" i="1"/>
  <c r="N7192" i="1"/>
  <c r="M7192" i="1"/>
  <c r="L7192" i="1"/>
  <c r="K7192" i="1"/>
  <c r="J7192" i="1"/>
  <c r="O7191" i="1"/>
  <c r="N7191" i="1"/>
  <c r="M7191" i="1"/>
  <c r="L7191" i="1"/>
  <c r="K7191" i="1"/>
  <c r="J7191" i="1"/>
  <c r="O7190" i="1"/>
  <c r="N7190" i="1"/>
  <c r="M7190" i="1"/>
  <c r="L7190" i="1"/>
  <c r="K7190" i="1"/>
  <c r="J7190" i="1"/>
  <c r="O7189" i="1"/>
  <c r="N7189" i="1"/>
  <c r="M7189" i="1"/>
  <c r="L7189" i="1"/>
  <c r="K7189" i="1"/>
  <c r="J7189" i="1"/>
  <c r="O7188" i="1"/>
  <c r="N7188" i="1"/>
  <c r="M7188" i="1"/>
  <c r="L7188" i="1"/>
  <c r="K7188" i="1"/>
  <c r="J7188" i="1"/>
  <c r="O7187" i="1"/>
  <c r="N7187" i="1"/>
  <c r="M7187" i="1"/>
  <c r="L7187" i="1"/>
  <c r="K7187" i="1"/>
  <c r="J7187" i="1"/>
  <c r="O7186" i="1"/>
  <c r="N7186" i="1"/>
  <c r="M7186" i="1"/>
  <c r="L7186" i="1"/>
  <c r="K7186" i="1"/>
  <c r="J7186" i="1"/>
  <c r="O7185" i="1"/>
  <c r="N7185" i="1"/>
  <c r="M7185" i="1"/>
  <c r="L7185" i="1"/>
  <c r="K7185" i="1"/>
  <c r="J7185" i="1"/>
  <c r="O7184" i="1"/>
  <c r="N7184" i="1"/>
  <c r="M7184" i="1"/>
  <c r="L7184" i="1"/>
  <c r="K7184" i="1"/>
  <c r="J7184" i="1"/>
  <c r="O7183" i="1"/>
  <c r="N7183" i="1"/>
  <c r="M7183" i="1"/>
  <c r="L7183" i="1"/>
  <c r="K7183" i="1"/>
  <c r="J7183" i="1"/>
  <c r="O7182" i="1"/>
  <c r="N7182" i="1"/>
  <c r="M7182" i="1"/>
  <c r="L7182" i="1"/>
  <c r="K7182" i="1"/>
  <c r="J7182" i="1"/>
  <c r="O7181" i="1"/>
  <c r="N7181" i="1"/>
  <c r="M7181" i="1"/>
  <c r="L7181" i="1"/>
  <c r="K7181" i="1"/>
  <c r="J7181" i="1"/>
  <c r="O7180" i="1"/>
  <c r="N7180" i="1"/>
  <c r="M7180" i="1"/>
  <c r="L7180" i="1"/>
  <c r="K7180" i="1"/>
  <c r="J7180" i="1"/>
  <c r="O7179" i="1"/>
  <c r="N7179" i="1"/>
  <c r="M7179" i="1"/>
  <c r="L7179" i="1"/>
  <c r="K7179" i="1"/>
  <c r="J7179" i="1"/>
  <c r="O7178" i="1"/>
  <c r="N7178" i="1"/>
  <c r="M7178" i="1"/>
  <c r="L7178" i="1"/>
  <c r="K7178" i="1"/>
  <c r="J7178" i="1"/>
  <c r="O7177" i="1"/>
  <c r="N7177" i="1"/>
  <c r="M7177" i="1"/>
  <c r="L7177" i="1"/>
  <c r="K7177" i="1"/>
  <c r="J7177" i="1"/>
  <c r="O7176" i="1"/>
  <c r="N7176" i="1"/>
  <c r="M7176" i="1"/>
  <c r="L7176" i="1"/>
  <c r="K7176" i="1"/>
  <c r="J7176" i="1"/>
  <c r="O7175" i="1"/>
  <c r="N7175" i="1"/>
  <c r="M7175" i="1"/>
  <c r="L7175" i="1"/>
  <c r="K7175" i="1"/>
  <c r="J7175" i="1"/>
  <c r="O7174" i="1"/>
  <c r="N7174" i="1"/>
  <c r="M7174" i="1"/>
  <c r="L7174" i="1"/>
  <c r="K7174" i="1"/>
  <c r="J7174" i="1"/>
  <c r="O7173" i="1"/>
  <c r="N7173" i="1"/>
  <c r="M7173" i="1"/>
  <c r="L7173" i="1"/>
  <c r="K7173" i="1"/>
  <c r="J7173" i="1"/>
  <c r="O7172" i="1"/>
  <c r="N7172" i="1"/>
  <c r="M7172" i="1"/>
  <c r="L7172" i="1"/>
  <c r="K7172" i="1"/>
  <c r="J7172" i="1"/>
  <c r="O7171" i="1"/>
  <c r="N7171" i="1"/>
  <c r="M7171" i="1"/>
  <c r="L7171" i="1"/>
  <c r="K7171" i="1"/>
  <c r="J7171" i="1"/>
  <c r="O7170" i="1"/>
  <c r="N7170" i="1"/>
  <c r="M7170" i="1"/>
  <c r="L7170" i="1"/>
  <c r="K7170" i="1"/>
  <c r="J7170" i="1"/>
  <c r="O7169" i="1"/>
  <c r="N7169" i="1"/>
  <c r="M7169" i="1"/>
  <c r="L7169" i="1"/>
  <c r="K7169" i="1"/>
  <c r="J7169" i="1"/>
  <c r="O7168" i="1"/>
  <c r="N7168" i="1"/>
  <c r="M7168" i="1"/>
  <c r="L7168" i="1"/>
  <c r="K7168" i="1"/>
  <c r="J7168" i="1"/>
  <c r="O7167" i="1"/>
  <c r="N7167" i="1"/>
  <c r="M7167" i="1"/>
  <c r="L7167" i="1"/>
  <c r="K7167" i="1"/>
  <c r="J7167" i="1"/>
  <c r="O7166" i="1"/>
  <c r="N7166" i="1"/>
  <c r="M7166" i="1"/>
  <c r="L7166" i="1"/>
  <c r="K7166" i="1"/>
  <c r="J7166" i="1"/>
  <c r="O7165" i="1"/>
  <c r="N7165" i="1"/>
  <c r="M7165" i="1"/>
  <c r="L7165" i="1"/>
  <c r="K7165" i="1"/>
  <c r="J7165" i="1"/>
  <c r="O7164" i="1"/>
  <c r="N7164" i="1"/>
  <c r="M7164" i="1"/>
  <c r="L7164" i="1"/>
  <c r="K7164" i="1"/>
  <c r="J7164" i="1"/>
  <c r="O7163" i="1"/>
  <c r="N7163" i="1"/>
  <c r="M7163" i="1"/>
  <c r="L7163" i="1"/>
  <c r="K7163" i="1"/>
  <c r="J7163" i="1"/>
  <c r="O7162" i="1"/>
  <c r="N7162" i="1"/>
  <c r="M7162" i="1"/>
  <c r="L7162" i="1"/>
  <c r="K7162" i="1"/>
  <c r="J7162" i="1"/>
  <c r="O7161" i="1"/>
  <c r="N7161" i="1"/>
  <c r="M7161" i="1"/>
  <c r="L7161" i="1"/>
  <c r="K7161" i="1"/>
  <c r="J7161" i="1"/>
  <c r="O7160" i="1"/>
  <c r="N7160" i="1"/>
  <c r="M7160" i="1"/>
  <c r="L7160" i="1"/>
  <c r="K7160" i="1"/>
  <c r="J7160" i="1"/>
  <c r="O7159" i="1"/>
  <c r="N7159" i="1"/>
  <c r="M7159" i="1"/>
  <c r="L7159" i="1"/>
  <c r="K7159" i="1"/>
  <c r="J7159" i="1"/>
  <c r="O7158" i="1"/>
  <c r="N7158" i="1"/>
  <c r="M7158" i="1"/>
  <c r="L7158" i="1"/>
  <c r="K7158" i="1"/>
  <c r="J7158" i="1"/>
  <c r="O7157" i="1"/>
  <c r="N7157" i="1"/>
  <c r="M7157" i="1"/>
  <c r="L7157" i="1"/>
  <c r="K7157" i="1"/>
  <c r="J7157" i="1"/>
  <c r="O7156" i="1"/>
  <c r="N7156" i="1"/>
  <c r="M7156" i="1"/>
  <c r="L7156" i="1"/>
  <c r="K7156" i="1"/>
  <c r="J7156" i="1"/>
  <c r="O7155" i="1"/>
  <c r="N7155" i="1"/>
  <c r="M7155" i="1"/>
  <c r="L7155" i="1"/>
  <c r="K7155" i="1"/>
  <c r="J7155" i="1"/>
  <c r="O7154" i="1"/>
  <c r="N7154" i="1"/>
  <c r="M7154" i="1"/>
  <c r="L7154" i="1"/>
  <c r="K7154" i="1"/>
  <c r="J7154" i="1"/>
  <c r="O7153" i="1"/>
  <c r="N7153" i="1"/>
  <c r="M7153" i="1"/>
  <c r="L7153" i="1"/>
  <c r="K7153" i="1"/>
  <c r="J7153" i="1"/>
  <c r="O7152" i="1"/>
  <c r="N7152" i="1"/>
  <c r="M7152" i="1"/>
  <c r="L7152" i="1"/>
  <c r="K7152" i="1"/>
  <c r="J7152" i="1"/>
  <c r="O7151" i="1"/>
  <c r="N7151" i="1"/>
  <c r="M7151" i="1"/>
  <c r="L7151" i="1"/>
  <c r="K7151" i="1"/>
  <c r="J7151" i="1"/>
  <c r="O7150" i="1"/>
  <c r="N7150" i="1"/>
  <c r="M7150" i="1"/>
  <c r="L7150" i="1"/>
  <c r="K7150" i="1"/>
  <c r="J7150" i="1"/>
  <c r="O7149" i="1"/>
  <c r="N7149" i="1"/>
  <c r="M7149" i="1"/>
  <c r="L7149" i="1"/>
  <c r="K7149" i="1"/>
  <c r="J7149" i="1"/>
  <c r="O7148" i="1"/>
  <c r="N7148" i="1"/>
  <c r="M7148" i="1"/>
  <c r="L7148" i="1"/>
  <c r="K7148" i="1"/>
  <c r="J7148" i="1"/>
  <c r="O7147" i="1"/>
  <c r="N7147" i="1"/>
  <c r="M7147" i="1"/>
  <c r="L7147" i="1"/>
  <c r="K7147" i="1"/>
  <c r="J7147" i="1"/>
  <c r="O7146" i="1"/>
  <c r="N7146" i="1"/>
  <c r="M7146" i="1"/>
  <c r="L7146" i="1"/>
  <c r="K7146" i="1"/>
  <c r="J7146" i="1"/>
  <c r="O7145" i="1"/>
  <c r="N7145" i="1"/>
  <c r="M7145" i="1"/>
  <c r="L7145" i="1"/>
  <c r="K7145" i="1"/>
  <c r="J7145" i="1"/>
  <c r="O7144" i="1"/>
  <c r="N7144" i="1"/>
  <c r="M7144" i="1"/>
  <c r="L7144" i="1"/>
  <c r="K7144" i="1"/>
  <c r="J7144" i="1"/>
  <c r="O7143" i="1"/>
  <c r="N7143" i="1"/>
  <c r="M7143" i="1"/>
  <c r="L7143" i="1"/>
  <c r="K7143" i="1"/>
  <c r="J7143" i="1"/>
  <c r="O7142" i="1"/>
  <c r="N7142" i="1"/>
  <c r="M7142" i="1"/>
  <c r="L7142" i="1"/>
  <c r="K7142" i="1"/>
  <c r="J7142" i="1"/>
  <c r="O7141" i="1"/>
  <c r="N7141" i="1"/>
  <c r="M7141" i="1"/>
  <c r="L7141" i="1"/>
  <c r="K7141" i="1"/>
  <c r="J7141" i="1"/>
  <c r="O7140" i="1"/>
  <c r="N7140" i="1"/>
  <c r="M7140" i="1"/>
  <c r="L7140" i="1"/>
  <c r="K7140" i="1"/>
  <c r="J7140" i="1"/>
  <c r="O7139" i="1"/>
  <c r="N7139" i="1"/>
  <c r="M7139" i="1"/>
  <c r="L7139" i="1"/>
  <c r="K7139" i="1"/>
  <c r="J7139" i="1"/>
  <c r="O7138" i="1"/>
  <c r="N7138" i="1"/>
  <c r="M7138" i="1"/>
  <c r="L7138" i="1"/>
  <c r="K7138" i="1"/>
  <c r="J7138" i="1"/>
  <c r="O7137" i="1"/>
  <c r="N7137" i="1"/>
  <c r="M7137" i="1"/>
  <c r="L7137" i="1"/>
  <c r="K7137" i="1"/>
  <c r="J7137" i="1"/>
  <c r="O7136" i="1"/>
  <c r="N7136" i="1"/>
  <c r="M7136" i="1"/>
  <c r="L7136" i="1"/>
  <c r="K7136" i="1"/>
  <c r="J7136" i="1"/>
  <c r="O7135" i="1"/>
  <c r="N7135" i="1"/>
  <c r="M7135" i="1"/>
  <c r="L7135" i="1"/>
  <c r="K7135" i="1"/>
  <c r="J7135" i="1"/>
  <c r="O7134" i="1"/>
  <c r="N7134" i="1"/>
  <c r="M7134" i="1"/>
  <c r="L7134" i="1"/>
  <c r="K7134" i="1"/>
  <c r="J7134" i="1"/>
  <c r="O7133" i="1"/>
  <c r="N7133" i="1"/>
  <c r="M7133" i="1"/>
  <c r="L7133" i="1"/>
  <c r="K7133" i="1"/>
  <c r="J7133" i="1"/>
  <c r="O7132" i="1"/>
  <c r="N7132" i="1"/>
  <c r="M7132" i="1"/>
  <c r="L7132" i="1"/>
  <c r="K7132" i="1"/>
  <c r="J7132" i="1"/>
  <c r="O7131" i="1"/>
  <c r="N7131" i="1"/>
  <c r="M7131" i="1"/>
  <c r="L7131" i="1"/>
  <c r="K7131" i="1"/>
  <c r="J7131" i="1"/>
  <c r="O7130" i="1"/>
  <c r="N7130" i="1"/>
  <c r="M7130" i="1"/>
  <c r="L7130" i="1"/>
  <c r="K7130" i="1"/>
  <c r="J7130" i="1"/>
  <c r="O7129" i="1"/>
  <c r="N7129" i="1"/>
  <c r="M7129" i="1"/>
  <c r="L7129" i="1"/>
  <c r="K7129" i="1"/>
  <c r="J7129" i="1"/>
  <c r="O7128" i="1"/>
  <c r="N7128" i="1"/>
  <c r="M7128" i="1"/>
  <c r="L7128" i="1"/>
  <c r="K7128" i="1"/>
  <c r="J7128" i="1"/>
  <c r="O7127" i="1"/>
  <c r="N7127" i="1"/>
  <c r="M7127" i="1"/>
  <c r="L7127" i="1"/>
  <c r="K7127" i="1"/>
  <c r="J7127" i="1"/>
  <c r="O7126" i="1"/>
  <c r="N7126" i="1"/>
  <c r="M7126" i="1"/>
  <c r="L7126" i="1"/>
  <c r="K7126" i="1"/>
  <c r="J7126" i="1"/>
  <c r="O7125" i="1"/>
  <c r="N7125" i="1"/>
  <c r="M7125" i="1"/>
  <c r="L7125" i="1"/>
  <c r="K7125" i="1"/>
  <c r="J7125" i="1"/>
  <c r="O7124" i="1"/>
  <c r="N7124" i="1"/>
  <c r="M7124" i="1"/>
  <c r="L7124" i="1"/>
  <c r="K7124" i="1"/>
  <c r="J7124" i="1"/>
  <c r="O7123" i="1"/>
  <c r="N7123" i="1"/>
  <c r="M7123" i="1"/>
  <c r="L7123" i="1"/>
  <c r="K7123" i="1"/>
  <c r="J7123" i="1"/>
  <c r="O7122" i="1"/>
  <c r="N7122" i="1"/>
  <c r="M7122" i="1"/>
  <c r="L7122" i="1"/>
  <c r="K7122" i="1"/>
  <c r="J7122" i="1"/>
  <c r="O7121" i="1"/>
  <c r="N7121" i="1"/>
  <c r="M7121" i="1"/>
  <c r="L7121" i="1"/>
  <c r="K7121" i="1"/>
  <c r="J7121" i="1"/>
  <c r="O7120" i="1"/>
  <c r="N7120" i="1"/>
  <c r="M7120" i="1"/>
  <c r="L7120" i="1"/>
  <c r="K7120" i="1"/>
  <c r="J7120" i="1"/>
  <c r="O7119" i="1"/>
  <c r="N7119" i="1"/>
  <c r="M7119" i="1"/>
  <c r="L7119" i="1"/>
  <c r="K7119" i="1"/>
  <c r="J7119" i="1"/>
  <c r="O7118" i="1"/>
  <c r="N7118" i="1"/>
  <c r="M7118" i="1"/>
  <c r="L7118" i="1"/>
  <c r="K7118" i="1"/>
  <c r="J7118" i="1"/>
  <c r="O7117" i="1"/>
  <c r="N7117" i="1"/>
  <c r="M7117" i="1"/>
  <c r="L7117" i="1"/>
  <c r="K7117" i="1"/>
  <c r="J7117" i="1"/>
  <c r="O7116" i="1"/>
  <c r="N7116" i="1"/>
  <c r="M7116" i="1"/>
  <c r="L7116" i="1"/>
  <c r="K7116" i="1"/>
  <c r="J7116" i="1"/>
  <c r="O7115" i="1"/>
  <c r="N7115" i="1"/>
  <c r="M7115" i="1"/>
  <c r="L7115" i="1"/>
  <c r="K7115" i="1"/>
  <c r="J7115" i="1"/>
  <c r="O7114" i="1"/>
  <c r="N7114" i="1"/>
  <c r="M7114" i="1"/>
  <c r="L7114" i="1"/>
  <c r="K7114" i="1"/>
  <c r="J7114" i="1"/>
  <c r="O7113" i="1"/>
  <c r="N7113" i="1"/>
  <c r="M7113" i="1"/>
  <c r="L7113" i="1"/>
  <c r="K7113" i="1"/>
  <c r="J7113" i="1"/>
  <c r="O7112" i="1"/>
  <c r="N7112" i="1"/>
  <c r="M7112" i="1"/>
  <c r="L7112" i="1"/>
  <c r="K7112" i="1"/>
  <c r="J7112" i="1"/>
  <c r="O7111" i="1"/>
  <c r="N7111" i="1"/>
  <c r="M7111" i="1"/>
  <c r="L7111" i="1"/>
  <c r="K7111" i="1"/>
  <c r="J7111" i="1"/>
  <c r="O7110" i="1"/>
  <c r="N7110" i="1"/>
  <c r="M7110" i="1"/>
  <c r="L7110" i="1"/>
  <c r="K7110" i="1"/>
  <c r="J7110" i="1"/>
  <c r="O7109" i="1"/>
  <c r="N7109" i="1"/>
  <c r="M7109" i="1"/>
  <c r="L7109" i="1"/>
  <c r="K7109" i="1"/>
  <c r="J7109" i="1"/>
  <c r="O7108" i="1"/>
  <c r="N7108" i="1"/>
  <c r="M7108" i="1"/>
  <c r="L7108" i="1"/>
  <c r="K7108" i="1"/>
  <c r="J7108" i="1"/>
  <c r="O7107" i="1"/>
  <c r="N7107" i="1"/>
  <c r="M7107" i="1"/>
  <c r="L7107" i="1"/>
  <c r="K7107" i="1"/>
  <c r="J7107" i="1"/>
  <c r="O7106" i="1"/>
  <c r="N7106" i="1"/>
  <c r="M7106" i="1"/>
  <c r="L7106" i="1"/>
  <c r="K7106" i="1"/>
  <c r="J7106" i="1"/>
  <c r="O7105" i="1"/>
  <c r="N7105" i="1"/>
  <c r="M7105" i="1"/>
  <c r="L7105" i="1"/>
  <c r="K7105" i="1"/>
  <c r="J7105" i="1"/>
  <c r="O7104" i="1"/>
  <c r="N7104" i="1"/>
  <c r="M7104" i="1"/>
  <c r="L7104" i="1"/>
  <c r="K7104" i="1"/>
  <c r="J7104" i="1"/>
  <c r="O7103" i="1"/>
  <c r="N7103" i="1"/>
  <c r="M7103" i="1"/>
  <c r="L7103" i="1"/>
  <c r="K7103" i="1"/>
  <c r="J7103" i="1"/>
  <c r="O7102" i="1"/>
  <c r="N7102" i="1"/>
  <c r="M7102" i="1"/>
  <c r="L7102" i="1"/>
  <c r="K7102" i="1"/>
  <c r="J7102" i="1"/>
  <c r="O7101" i="1"/>
  <c r="N7101" i="1"/>
  <c r="M7101" i="1"/>
  <c r="L7101" i="1"/>
  <c r="K7101" i="1"/>
  <c r="J7101" i="1"/>
  <c r="O7100" i="1"/>
  <c r="N7100" i="1"/>
  <c r="M7100" i="1"/>
  <c r="L7100" i="1"/>
  <c r="K7100" i="1"/>
  <c r="J7100" i="1"/>
  <c r="O7099" i="1"/>
  <c r="N7099" i="1"/>
  <c r="M7099" i="1"/>
  <c r="L7099" i="1"/>
  <c r="K7099" i="1"/>
  <c r="J7099" i="1"/>
  <c r="O7098" i="1"/>
  <c r="N7098" i="1"/>
  <c r="M7098" i="1"/>
  <c r="L7098" i="1"/>
  <c r="K7098" i="1"/>
  <c r="J7098" i="1"/>
  <c r="O7097" i="1"/>
  <c r="N7097" i="1"/>
  <c r="M7097" i="1"/>
  <c r="L7097" i="1"/>
  <c r="K7097" i="1"/>
  <c r="J7097" i="1"/>
  <c r="O7096" i="1"/>
  <c r="N7096" i="1"/>
  <c r="M7096" i="1"/>
  <c r="L7096" i="1"/>
  <c r="K7096" i="1"/>
  <c r="J7096" i="1"/>
  <c r="O7095" i="1"/>
  <c r="N7095" i="1"/>
  <c r="M7095" i="1"/>
  <c r="L7095" i="1"/>
  <c r="K7095" i="1"/>
  <c r="J7095" i="1"/>
  <c r="O7094" i="1"/>
  <c r="N7094" i="1"/>
  <c r="M7094" i="1"/>
  <c r="L7094" i="1"/>
  <c r="K7094" i="1"/>
  <c r="J7094" i="1"/>
  <c r="O7093" i="1"/>
  <c r="N7093" i="1"/>
  <c r="M7093" i="1"/>
  <c r="L7093" i="1"/>
  <c r="K7093" i="1"/>
  <c r="J7093" i="1"/>
  <c r="O7092" i="1"/>
  <c r="N7092" i="1"/>
  <c r="M7092" i="1"/>
  <c r="L7092" i="1"/>
  <c r="K7092" i="1"/>
  <c r="J7092" i="1"/>
  <c r="O7091" i="1"/>
  <c r="N7091" i="1"/>
  <c r="M7091" i="1"/>
  <c r="L7091" i="1"/>
  <c r="K7091" i="1"/>
  <c r="J7091" i="1"/>
  <c r="O7090" i="1"/>
  <c r="N7090" i="1"/>
  <c r="M7090" i="1"/>
  <c r="L7090" i="1"/>
  <c r="K7090" i="1"/>
  <c r="J7090" i="1"/>
  <c r="O7089" i="1"/>
  <c r="N7089" i="1"/>
  <c r="M7089" i="1"/>
  <c r="L7089" i="1"/>
  <c r="K7089" i="1"/>
  <c r="J7089" i="1"/>
  <c r="O7088" i="1"/>
  <c r="N7088" i="1"/>
  <c r="M7088" i="1"/>
  <c r="L7088" i="1"/>
  <c r="K7088" i="1"/>
  <c r="J7088" i="1"/>
  <c r="O7087" i="1"/>
  <c r="N7087" i="1"/>
  <c r="M7087" i="1"/>
  <c r="L7087" i="1"/>
  <c r="K7087" i="1"/>
  <c r="J7087" i="1"/>
  <c r="O7086" i="1"/>
  <c r="N7086" i="1"/>
  <c r="M7086" i="1"/>
  <c r="L7086" i="1"/>
  <c r="K7086" i="1"/>
  <c r="J7086" i="1"/>
  <c r="O7085" i="1"/>
  <c r="N7085" i="1"/>
  <c r="M7085" i="1"/>
  <c r="L7085" i="1"/>
  <c r="K7085" i="1"/>
  <c r="J7085" i="1"/>
  <c r="O7084" i="1"/>
  <c r="N7084" i="1"/>
  <c r="M7084" i="1"/>
  <c r="L7084" i="1"/>
  <c r="K7084" i="1"/>
  <c r="J7084" i="1"/>
  <c r="O7083" i="1"/>
  <c r="N7083" i="1"/>
  <c r="M7083" i="1"/>
  <c r="L7083" i="1"/>
  <c r="K7083" i="1"/>
  <c r="J7083" i="1"/>
  <c r="O7082" i="1"/>
  <c r="N7082" i="1"/>
  <c r="M7082" i="1"/>
  <c r="L7082" i="1"/>
  <c r="K7082" i="1"/>
  <c r="J7082" i="1"/>
  <c r="O7081" i="1"/>
  <c r="N7081" i="1"/>
  <c r="M7081" i="1"/>
  <c r="L7081" i="1"/>
  <c r="K7081" i="1"/>
  <c r="J7081" i="1"/>
  <c r="O7080" i="1"/>
  <c r="N7080" i="1"/>
  <c r="M7080" i="1"/>
  <c r="L7080" i="1"/>
  <c r="K7080" i="1"/>
  <c r="J7080" i="1"/>
  <c r="O7079" i="1"/>
  <c r="N7079" i="1"/>
  <c r="M7079" i="1"/>
  <c r="L7079" i="1"/>
  <c r="K7079" i="1"/>
  <c r="J7079" i="1"/>
  <c r="O7078" i="1"/>
  <c r="N7078" i="1"/>
  <c r="M7078" i="1"/>
  <c r="L7078" i="1"/>
  <c r="K7078" i="1"/>
  <c r="J7078" i="1"/>
  <c r="O7077" i="1"/>
  <c r="N7077" i="1"/>
  <c r="M7077" i="1"/>
  <c r="L7077" i="1"/>
  <c r="K7077" i="1"/>
  <c r="J7077" i="1"/>
  <c r="O7076" i="1"/>
  <c r="N7076" i="1"/>
  <c r="M7076" i="1"/>
  <c r="L7076" i="1"/>
  <c r="K7076" i="1"/>
  <c r="J7076" i="1"/>
  <c r="O7075" i="1"/>
  <c r="N7075" i="1"/>
  <c r="M7075" i="1"/>
  <c r="L7075" i="1"/>
  <c r="K7075" i="1"/>
  <c r="J7075" i="1"/>
  <c r="O7074" i="1"/>
  <c r="N7074" i="1"/>
  <c r="M7074" i="1"/>
  <c r="L7074" i="1"/>
  <c r="K7074" i="1"/>
  <c r="J7074" i="1"/>
  <c r="O7073" i="1"/>
  <c r="N7073" i="1"/>
  <c r="M7073" i="1"/>
  <c r="L7073" i="1"/>
  <c r="K7073" i="1"/>
  <c r="J7073" i="1"/>
  <c r="O7072" i="1"/>
  <c r="N7072" i="1"/>
  <c r="M7072" i="1"/>
  <c r="L7072" i="1"/>
  <c r="K7072" i="1"/>
  <c r="J7072" i="1"/>
  <c r="O7071" i="1"/>
  <c r="N7071" i="1"/>
  <c r="M7071" i="1"/>
  <c r="L7071" i="1"/>
  <c r="K7071" i="1"/>
  <c r="J7071" i="1"/>
  <c r="O7070" i="1"/>
  <c r="N7070" i="1"/>
  <c r="M7070" i="1"/>
  <c r="L7070" i="1"/>
  <c r="K7070" i="1"/>
  <c r="J7070" i="1"/>
  <c r="O7069" i="1"/>
  <c r="N7069" i="1"/>
  <c r="M7069" i="1"/>
  <c r="L7069" i="1"/>
  <c r="K7069" i="1"/>
  <c r="J7069" i="1"/>
  <c r="O7068" i="1"/>
  <c r="N7068" i="1"/>
  <c r="M7068" i="1"/>
  <c r="L7068" i="1"/>
  <c r="K7068" i="1"/>
  <c r="J7068" i="1"/>
  <c r="O7067" i="1"/>
  <c r="N7067" i="1"/>
  <c r="M7067" i="1"/>
  <c r="L7067" i="1"/>
  <c r="K7067" i="1"/>
  <c r="J7067" i="1"/>
  <c r="O7066" i="1"/>
  <c r="N7066" i="1"/>
  <c r="M7066" i="1"/>
  <c r="L7066" i="1"/>
  <c r="K7066" i="1"/>
  <c r="J7066" i="1"/>
  <c r="O7065" i="1"/>
  <c r="N7065" i="1"/>
  <c r="M7065" i="1"/>
  <c r="L7065" i="1"/>
  <c r="K7065" i="1"/>
  <c r="J7065" i="1"/>
  <c r="O7064" i="1"/>
  <c r="N7064" i="1"/>
  <c r="M7064" i="1"/>
  <c r="L7064" i="1"/>
  <c r="K7064" i="1"/>
  <c r="J7064" i="1"/>
  <c r="O7063" i="1"/>
  <c r="N7063" i="1"/>
  <c r="M7063" i="1"/>
  <c r="L7063" i="1"/>
  <c r="K7063" i="1"/>
  <c r="J7063" i="1"/>
  <c r="O7062" i="1"/>
  <c r="N7062" i="1"/>
  <c r="M7062" i="1"/>
  <c r="L7062" i="1"/>
  <c r="K7062" i="1"/>
  <c r="J7062" i="1"/>
  <c r="O7061" i="1"/>
  <c r="N7061" i="1"/>
  <c r="M7061" i="1"/>
  <c r="L7061" i="1"/>
  <c r="K7061" i="1"/>
  <c r="J7061" i="1"/>
  <c r="O7060" i="1"/>
  <c r="N7060" i="1"/>
  <c r="M7060" i="1"/>
  <c r="L7060" i="1"/>
  <c r="K7060" i="1"/>
  <c r="J7060" i="1"/>
  <c r="O7059" i="1"/>
  <c r="N7059" i="1"/>
  <c r="M7059" i="1"/>
  <c r="L7059" i="1"/>
  <c r="K7059" i="1"/>
  <c r="J7059" i="1"/>
  <c r="O7058" i="1"/>
  <c r="N7058" i="1"/>
  <c r="M7058" i="1"/>
  <c r="L7058" i="1"/>
  <c r="K7058" i="1"/>
  <c r="J7058" i="1"/>
  <c r="O7057" i="1"/>
  <c r="N7057" i="1"/>
  <c r="M7057" i="1"/>
  <c r="L7057" i="1"/>
  <c r="K7057" i="1"/>
  <c r="J7057" i="1"/>
  <c r="O7056" i="1"/>
  <c r="N7056" i="1"/>
  <c r="M7056" i="1"/>
  <c r="L7056" i="1"/>
  <c r="K7056" i="1"/>
  <c r="J7056" i="1"/>
  <c r="O7055" i="1"/>
  <c r="N7055" i="1"/>
  <c r="M7055" i="1"/>
  <c r="L7055" i="1"/>
  <c r="K7055" i="1"/>
  <c r="J7055" i="1"/>
  <c r="O7054" i="1"/>
  <c r="N7054" i="1"/>
  <c r="M7054" i="1"/>
  <c r="L7054" i="1"/>
  <c r="K7054" i="1"/>
  <c r="J7054" i="1"/>
  <c r="O7053" i="1"/>
  <c r="N7053" i="1"/>
  <c r="M7053" i="1"/>
  <c r="L7053" i="1"/>
  <c r="K7053" i="1"/>
  <c r="J7053" i="1"/>
  <c r="O7052" i="1"/>
  <c r="N7052" i="1"/>
  <c r="M7052" i="1"/>
  <c r="L7052" i="1"/>
  <c r="K7052" i="1"/>
  <c r="J7052" i="1"/>
  <c r="O7051" i="1"/>
  <c r="N7051" i="1"/>
  <c r="M7051" i="1"/>
  <c r="L7051" i="1"/>
  <c r="K7051" i="1"/>
  <c r="J7051" i="1"/>
  <c r="O7050" i="1"/>
  <c r="N7050" i="1"/>
  <c r="M7050" i="1"/>
  <c r="L7050" i="1"/>
  <c r="K7050" i="1"/>
  <c r="J7050" i="1"/>
  <c r="O7049" i="1"/>
  <c r="N7049" i="1"/>
  <c r="M7049" i="1"/>
  <c r="L7049" i="1"/>
  <c r="K7049" i="1"/>
  <c r="J7049" i="1"/>
  <c r="O7048" i="1"/>
  <c r="N7048" i="1"/>
  <c r="M7048" i="1"/>
  <c r="L7048" i="1"/>
  <c r="K7048" i="1"/>
  <c r="J7048" i="1"/>
  <c r="O7047" i="1"/>
  <c r="N7047" i="1"/>
  <c r="M7047" i="1"/>
  <c r="L7047" i="1"/>
  <c r="K7047" i="1"/>
  <c r="J7047" i="1"/>
  <c r="O7046" i="1"/>
  <c r="N7046" i="1"/>
  <c r="M7046" i="1"/>
  <c r="L7046" i="1"/>
  <c r="K7046" i="1"/>
  <c r="J7046" i="1"/>
  <c r="O7045" i="1"/>
  <c r="N7045" i="1"/>
  <c r="M7045" i="1"/>
  <c r="L7045" i="1"/>
  <c r="K7045" i="1"/>
  <c r="J7045" i="1"/>
  <c r="O7044" i="1"/>
  <c r="N7044" i="1"/>
  <c r="M7044" i="1"/>
  <c r="L7044" i="1"/>
  <c r="K7044" i="1"/>
  <c r="J7044" i="1"/>
  <c r="O7043" i="1"/>
  <c r="N7043" i="1"/>
  <c r="M7043" i="1"/>
  <c r="L7043" i="1"/>
  <c r="K7043" i="1"/>
  <c r="J7043" i="1"/>
  <c r="O7042" i="1"/>
  <c r="N7042" i="1"/>
  <c r="M7042" i="1"/>
  <c r="L7042" i="1"/>
  <c r="K7042" i="1"/>
  <c r="J7042" i="1"/>
  <c r="O7041" i="1"/>
  <c r="N7041" i="1"/>
  <c r="M7041" i="1"/>
  <c r="L7041" i="1"/>
  <c r="K7041" i="1"/>
  <c r="J7041" i="1"/>
  <c r="O7040" i="1"/>
  <c r="N7040" i="1"/>
  <c r="M7040" i="1"/>
  <c r="L7040" i="1"/>
  <c r="K7040" i="1"/>
  <c r="J7040" i="1"/>
  <c r="O7039" i="1"/>
  <c r="N7039" i="1"/>
  <c r="M7039" i="1"/>
  <c r="L7039" i="1"/>
  <c r="K7039" i="1"/>
  <c r="J7039" i="1"/>
  <c r="O7038" i="1"/>
  <c r="N7038" i="1"/>
  <c r="M7038" i="1"/>
  <c r="L7038" i="1"/>
  <c r="K7038" i="1"/>
  <c r="J7038" i="1"/>
  <c r="O7037" i="1"/>
  <c r="N7037" i="1"/>
  <c r="M7037" i="1"/>
  <c r="L7037" i="1"/>
  <c r="K7037" i="1"/>
  <c r="J7037" i="1"/>
  <c r="O7036" i="1"/>
  <c r="N7036" i="1"/>
  <c r="M7036" i="1"/>
  <c r="L7036" i="1"/>
  <c r="K7036" i="1"/>
  <c r="J7036" i="1"/>
  <c r="O7035" i="1"/>
  <c r="N7035" i="1"/>
  <c r="M7035" i="1"/>
  <c r="L7035" i="1"/>
  <c r="K7035" i="1"/>
  <c r="J7035" i="1"/>
  <c r="O7034" i="1"/>
  <c r="N7034" i="1"/>
  <c r="M7034" i="1"/>
  <c r="L7034" i="1"/>
  <c r="K7034" i="1"/>
  <c r="J7034" i="1"/>
  <c r="O7033" i="1"/>
  <c r="N7033" i="1"/>
  <c r="M7033" i="1"/>
  <c r="L7033" i="1"/>
  <c r="K7033" i="1"/>
  <c r="J7033" i="1"/>
  <c r="O7032" i="1"/>
  <c r="N7032" i="1"/>
  <c r="M7032" i="1"/>
  <c r="L7032" i="1"/>
  <c r="K7032" i="1"/>
  <c r="J7032" i="1"/>
  <c r="O7031" i="1"/>
  <c r="N7031" i="1"/>
  <c r="M7031" i="1"/>
  <c r="L7031" i="1"/>
  <c r="K7031" i="1"/>
  <c r="J7031" i="1"/>
  <c r="O7030" i="1"/>
  <c r="N7030" i="1"/>
  <c r="M7030" i="1"/>
  <c r="L7030" i="1"/>
  <c r="K7030" i="1"/>
  <c r="J7030" i="1"/>
  <c r="O7029" i="1"/>
  <c r="N7029" i="1"/>
  <c r="M7029" i="1"/>
  <c r="L7029" i="1"/>
  <c r="K7029" i="1"/>
  <c r="J7029" i="1"/>
  <c r="O7028" i="1"/>
  <c r="N7028" i="1"/>
  <c r="M7028" i="1"/>
  <c r="L7028" i="1"/>
  <c r="K7028" i="1"/>
  <c r="J7028" i="1"/>
  <c r="O7027" i="1"/>
  <c r="N7027" i="1"/>
  <c r="M7027" i="1"/>
  <c r="L7027" i="1"/>
  <c r="K7027" i="1"/>
  <c r="J7027" i="1"/>
  <c r="O7026" i="1"/>
  <c r="N7026" i="1"/>
  <c r="M7026" i="1"/>
  <c r="L7026" i="1"/>
  <c r="K7026" i="1"/>
  <c r="J7026" i="1"/>
  <c r="O7025" i="1"/>
  <c r="N7025" i="1"/>
  <c r="M7025" i="1"/>
  <c r="L7025" i="1"/>
  <c r="K7025" i="1"/>
  <c r="J7025" i="1"/>
  <c r="O7024" i="1"/>
  <c r="N7024" i="1"/>
  <c r="M7024" i="1"/>
  <c r="L7024" i="1"/>
  <c r="K7024" i="1"/>
  <c r="J7024" i="1"/>
  <c r="O7023" i="1"/>
  <c r="N7023" i="1"/>
  <c r="M7023" i="1"/>
  <c r="L7023" i="1"/>
  <c r="K7023" i="1"/>
  <c r="J7023" i="1"/>
  <c r="O7022" i="1"/>
  <c r="N7022" i="1"/>
  <c r="M7022" i="1"/>
  <c r="L7022" i="1"/>
  <c r="K7022" i="1"/>
  <c r="J7022" i="1"/>
  <c r="O7021" i="1"/>
  <c r="N7021" i="1"/>
  <c r="M7021" i="1"/>
  <c r="L7021" i="1"/>
  <c r="K7021" i="1"/>
  <c r="J7021" i="1"/>
  <c r="O7020" i="1"/>
  <c r="N7020" i="1"/>
  <c r="M7020" i="1"/>
  <c r="L7020" i="1"/>
  <c r="K7020" i="1"/>
  <c r="J7020" i="1"/>
  <c r="O7019" i="1"/>
  <c r="N7019" i="1"/>
  <c r="M7019" i="1"/>
  <c r="L7019" i="1"/>
  <c r="K7019" i="1"/>
  <c r="J7019" i="1"/>
  <c r="O7018" i="1"/>
  <c r="N7018" i="1"/>
  <c r="M7018" i="1"/>
  <c r="L7018" i="1"/>
  <c r="K7018" i="1"/>
  <c r="J7018" i="1"/>
  <c r="O7017" i="1"/>
  <c r="N7017" i="1"/>
  <c r="M7017" i="1"/>
  <c r="L7017" i="1"/>
  <c r="K7017" i="1"/>
  <c r="J7017" i="1"/>
  <c r="O7016" i="1"/>
  <c r="N7016" i="1"/>
  <c r="M7016" i="1"/>
  <c r="L7016" i="1"/>
  <c r="K7016" i="1"/>
  <c r="J7016" i="1"/>
  <c r="O7015" i="1"/>
  <c r="N7015" i="1"/>
  <c r="M7015" i="1"/>
  <c r="L7015" i="1"/>
  <c r="K7015" i="1"/>
  <c r="J7015" i="1"/>
  <c r="O7014" i="1"/>
  <c r="N7014" i="1"/>
  <c r="M7014" i="1"/>
  <c r="L7014" i="1"/>
  <c r="K7014" i="1"/>
  <c r="J7014" i="1"/>
  <c r="O7013" i="1"/>
  <c r="N7013" i="1"/>
  <c r="M7013" i="1"/>
  <c r="L7013" i="1"/>
  <c r="K7013" i="1"/>
  <c r="J7013" i="1"/>
  <c r="O7012" i="1"/>
  <c r="N7012" i="1"/>
  <c r="M7012" i="1"/>
  <c r="L7012" i="1"/>
  <c r="K7012" i="1"/>
  <c r="J7012" i="1"/>
  <c r="O7011" i="1"/>
  <c r="N7011" i="1"/>
  <c r="M7011" i="1"/>
  <c r="L7011" i="1"/>
  <c r="K7011" i="1"/>
  <c r="J7011" i="1"/>
  <c r="O7010" i="1"/>
  <c r="N7010" i="1"/>
  <c r="M7010" i="1"/>
  <c r="L7010" i="1"/>
  <c r="K7010" i="1"/>
  <c r="J7010" i="1"/>
  <c r="O7009" i="1"/>
  <c r="N7009" i="1"/>
  <c r="M7009" i="1"/>
  <c r="L7009" i="1"/>
  <c r="K7009" i="1"/>
  <c r="J7009" i="1"/>
  <c r="O7008" i="1"/>
  <c r="N7008" i="1"/>
  <c r="M7008" i="1"/>
  <c r="L7008" i="1"/>
  <c r="K7008" i="1"/>
  <c r="J7008" i="1"/>
  <c r="O7007" i="1"/>
  <c r="N7007" i="1"/>
  <c r="M7007" i="1"/>
  <c r="L7007" i="1"/>
  <c r="K7007" i="1"/>
  <c r="J7007" i="1"/>
  <c r="O7006" i="1"/>
  <c r="N7006" i="1"/>
  <c r="M7006" i="1"/>
  <c r="L7006" i="1"/>
  <c r="K7006" i="1"/>
  <c r="J7006" i="1"/>
  <c r="O7005" i="1"/>
  <c r="N7005" i="1"/>
  <c r="M7005" i="1"/>
  <c r="L7005" i="1"/>
  <c r="K7005" i="1"/>
  <c r="J7005" i="1"/>
  <c r="O7004" i="1"/>
  <c r="N7004" i="1"/>
  <c r="M7004" i="1"/>
  <c r="L7004" i="1"/>
  <c r="K7004" i="1"/>
  <c r="J7004" i="1"/>
  <c r="O7003" i="1"/>
  <c r="N7003" i="1"/>
  <c r="M7003" i="1"/>
  <c r="L7003" i="1"/>
  <c r="K7003" i="1"/>
  <c r="J7003" i="1"/>
  <c r="O7002" i="1"/>
  <c r="N7002" i="1"/>
  <c r="M7002" i="1"/>
  <c r="L7002" i="1"/>
  <c r="K7002" i="1"/>
  <c r="J7002" i="1"/>
  <c r="O7001" i="1"/>
  <c r="N7001" i="1"/>
  <c r="M7001" i="1"/>
  <c r="L7001" i="1"/>
  <c r="K7001" i="1"/>
  <c r="J7001" i="1"/>
  <c r="O7000" i="1"/>
  <c r="N7000" i="1"/>
  <c r="M7000" i="1"/>
  <c r="L7000" i="1"/>
  <c r="K7000" i="1"/>
  <c r="J7000" i="1"/>
  <c r="O6999" i="1"/>
  <c r="N6999" i="1"/>
  <c r="M6999" i="1"/>
  <c r="L6999" i="1"/>
  <c r="K6999" i="1"/>
  <c r="J6999" i="1"/>
  <c r="O6998" i="1"/>
  <c r="N6998" i="1"/>
  <c r="M6998" i="1"/>
  <c r="L6998" i="1"/>
  <c r="K6998" i="1"/>
  <c r="J6998" i="1"/>
  <c r="O6997" i="1"/>
  <c r="N6997" i="1"/>
  <c r="M6997" i="1"/>
  <c r="L6997" i="1"/>
  <c r="K6997" i="1"/>
  <c r="J6997" i="1"/>
  <c r="O6996" i="1"/>
  <c r="N6996" i="1"/>
  <c r="M6996" i="1"/>
  <c r="L6996" i="1"/>
  <c r="K6996" i="1"/>
  <c r="J6996" i="1"/>
  <c r="O6995" i="1"/>
  <c r="N6995" i="1"/>
  <c r="M6995" i="1"/>
  <c r="L6995" i="1"/>
  <c r="K6995" i="1"/>
  <c r="J6995" i="1"/>
  <c r="O6994" i="1"/>
  <c r="N6994" i="1"/>
  <c r="M6994" i="1"/>
  <c r="L6994" i="1"/>
  <c r="K6994" i="1"/>
  <c r="J6994" i="1"/>
  <c r="O6993" i="1"/>
  <c r="N6993" i="1"/>
  <c r="M6993" i="1"/>
  <c r="L6993" i="1"/>
  <c r="K6993" i="1"/>
  <c r="J6993" i="1"/>
  <c r="O6992" i="1"/>
  <c r="N6992" i="1"/>
  <c r="M6992" i="1"/>
  <c r="L6992" i="1"/>
  <c r="K6992" i="1"/>
  <c r="J6992" i="1"/>
  <c r="O6991" i="1"/>
  <c r="N6991" i="1"/>
  <c r="M6991" i="1"/>
  <c r="L6991" i="1"/>
  <c r="K6991" i="1"/>
  <c r="J6991" i="1"/>
  <c r="O6990" i="1"/>
  <c r="N6990" i="1"/>
  <c r="M6990" i="1"/>
  <c r="L6990" i="1"/>
  <c r="K6990" i="1"/>
  <c r="J6990" i="1"/>
  <c r="O6989" i="1"/>
  <c r="N6989" i="1"/>
  <c r="M6989" i="1"/>
  <c r="L6989" i="1"/>
  <c r="K6989" i="1"/>
  <c r="J6989" i="1"/>
  <c r="O6988" i="1"/>
  <c r="N6988" i="1"/>
  <c r="M6988" i="1"/>
  <c r="L6988" i="1"/>
  <c r="K6988" i="1"/>
  <c r="J6988" i="1"/>
  <c r="O6987" i="1"/>
  <c r="N6987" i="1"/>
  <c r="M6987" i="1"/>
  <c r="L6987" i="1"/>
  <c r="K6987" i="1"/>
  <c r="J6987" i="1"/>
  <c r="O6986" i="1"/>
  <c r="N6986" i="1"/>
  <c r="M6986" i="1"/>
  <c r="L6986" i="1"/>
  <c r="K6986" i="1"/>
  <c r="J6986" i="1"/>
  <c r="O6985" i="1"/>
  <c r="N6985" i="1"/>
  <c r="M6985" i="1"/>
  <c r="L6985" i="1"/>
  <c r="K6985" i="1"/>
  <c r="J6985" i="1"/>
  <c r="O6984" i="1"/>
  <c r="N6984" i="1"/>
  <c r="M6984" i="1"/>
  <c r="L6984" i="1"/>
  <c r="K6984" i="1"/>
  <c r="J6984" i="1"/>
  <c r="O6983" i="1"/>
  <c r="N6983" i="1"/>
  <c r="M6983" i="1"/>
  <c r="L6983" i="1"/>
  <c r="K6983" i="1"/>
  <c r="J6983" i="1"/>
  <c r="O6982" i="1"/>
  <c r="N6982" i="1"/>
  <c r="M6982" i="1"/>
  <c r="L6982" i="1"/>
  <c r="K6982" i="1"/>
  <c r="J6982" i="1"/>
  <c r="O6981" i="1"/>
  <c r="N6981" i="1"/>
  <c r="M6981" i="1"/>
  <c r="L6981" i="1"/>
  <c r="K6981" i="1"/>
  <c r="J6981" i="1"/>
  <c r="O6980" i="1"/>
  <c r="N6980" i="1"/>
  <c r="M6980" i="1"/>
  <c r="L6980" i="1"/>
  <c r="K6980" i="1"/>
  <c r="J6980" i="1"/>
  <c r="O6979" i="1"/>
  <c r="N6979" i="1"/>
  <c r="M6979" i="1"/>
  <c r="L6979" i="1"/>
  <c r="K6979" i="1"/>
  <c r="J6979" i="1"/>
  <c r="O6978" i="1"/>
  <c r="N6978" i="1"/>
  <c r="M6978" i="1"/>
  <c r="L6978" i="1"/>
  <c r="K6978" i="1"/>
  <c r="J6978" i="1"/>
  <c r="O6977" i="1"/>
  <c r="N6977" i="1"/>
  <c r="M6977" i="1"/>
  <c r="L6977" i="1"/>
  <c r="K6977" i="1"/>
  <c r="J6977" i="1"/>
  <c r="O6976" i="1"/>
  <c r="N6976" i="1"/>
  <c r="M6976" i="1"/>
  <c r="L6976" i="1"/>
  <c r="K6976" i="1"/>
  <c r="J6976" i="1"/>
  <c r="O6975" i="1"/>
  <c r="N6975" i="1"/>
  <c r="M6975" i="1"/>
  <c r="L6975" i="1"/>
  <c r="K6975" i="1"/>
  <c r="J6975" i="1"/>
  <c r="O6974" i="1"/>
  <c r="N6974" i="1"/>
  <c r="M6974" i="1"/>
  <c r="L6974" i="1"/>
  <c r="K6974" i="1"/>
  <c r="J6974" i="1"/>
  <c r="O6973" i="1"/>
  <c r="N6973" i="1"/>
  <c r="M6973" i="1"/>
  <c r="L6973" i="1"/>
  <c r="K6973" i="1"/>
  <c r="J6973" i="1"/>
  <c r="O6972" i="1"/>
  <c r="N6972" i="1"/>
  <c r="M6972" i="1"/>
  <c r="L6972" i="1"/>
  <c r="K6972" i="1"/>
  <c r="J6972" i="1"/>
  <c r="O6971" i="1"/>
  <c r="N6971" i="1"/>
  <c r="M6971" i="1"/>
  <c r="L6971" i="1"/>
  <c r="K6971" i="1"/>
  <c r="J6971" i="1"/>
  <c r="O6970" i="1"/>
  <c r="N6970" i="1"/>
  <c r="M6970" i="1"/>
  <c r="L6970" i="1"/>
  <c r="K6970" i="1"/>
  <c r="J6970" i="1"/>
  <c r="O6969" i="1"/>
  <c r="N6969" i="1"/>
  <c r="M6969" i="1"/>
  <c r="L6969" i="1"/>
  <c r="K6969" i="1"/>
  <c r="J6969" i="1"/>
  <c r="O6968" i="1"/>
  <c r="N6968" i="1"/>
  <c r="M6968" i="1"/>
  <c r="L6968" i="1"/>
  <c r="K6968" i="1"/>
  <c r="J6968" i="1"/>
  <c r="O6967" i="1"/>
  <c r="N6967" i="1"/>
  <c r="M6967" i="1"/>
  <c r="L6967" i="1"/>
  <c r="K6967" i="1"/>
  <c r="J6967" i="1"/>
  <c r="O6966" i="1"/>
  <c r="N6966" i="1"/>
  <c r="M6966" i="1"/>
  <c r="L6966" i="1"/>
  <c r="K6966" i="1"/>
  <c r="J6966" i="1"/>
  <c r="O6965" i="1"/>
  <c r="N6965" i="1"/>
  <c r="M6965" i="1"/>
  <c r="L6965" i="1"/>
  <c r="K6965" i="1"/>
  <c r="J6965" i="1"/>
  <c r="O6964" i="1"/>
  <c r="N6964" i="1"/>
  <c r="M6964" i="1"/>
  <c r="L6964" i="1"/>
  <c r="K6964" i="1"/>
  <c r="J6964" i="1"/>
  <c r="O6963" i="1"/>
  <c r="N6963" i="1"/>
  <c r="M6963" i="1"/>
  <c r="L6963" i="1"/>
  <c r="K6963" i="1"/>
  <c r="J6963" i="1"/>
  <c r="O6962" i="1"/>
  <c r="N6962" i="1"/>
  <c r="M6962" i="1"/>
  <c r="L6962" i="1"/>
  <c r="K6962" i="1"/>
  <c r="J6962" i="1"/>
  <c r="O6961" i="1"/>
  <c r="N6961" i="1"/>
  <c r="M6961" i="1"/>
  <c r="L6961" i="1"/>
  <c r="K6961" i="1"/>
  <c r="J6961" i="1"/>
  <c r="O6960" i="1"/>
  <c r="N6960" i="1"/>
  <c r="M6960" i="1"/>
  <c r="L6960" i="1"/>
  <c r="K6960" i="1"/>
  <c r="J6960" i="1"/>
  <c r="O6959" i="1"/>
  <c r="N6959" i="1"/>
  <c r="M6959" i="1"/>
  <c r="L6959" i="1"/>
  <c r="K6959" i="1"/>
  <c r="J6959" i="1"/>
  <c r="O6958" i="1"/>
  <c r="N6958" i="1"/>
  <c r="M6958" i="1"/>
  <c r="L6958" i="1"/>
  <c r="K6958" i="1"/>
  <c r="J6958" i="1"/>
  <c r="O6957" i="1"/>
  <c r="N6957" i="1"/>
  <c r="M6957" i="1"/>
  <c r="L6957" i="1"/>
  <c r="K6957" i="1"/>
  <c r="J6957" i="1"/>
  <c r="O6956" i="1"/>
  <c r="N6956" i="1"/>
  <c r="M6956" i="1"/>
  <c r="L6956" i="1"/>
  <c r="K6956" i="1"/>
  <c r="J6956" i="1"/>
  <c r="O6955" i="1"/>
  <c r="N6955" i="1"/>
  <c r="M6955" i="1"/>
  <c r="L6955" i="1"/>
  <c r="K6955" i="1"/>
  <c r="J6955" i="1"/>
  <c r="O6954" i="1"/>
  <c r="N6954" i="1"/>
  <c r="M6954" i="1"/>
  <c r="L6954" i="1"/>
  <c r="K6954" i="1"/>
  <c r="J6954" i="1"/>
  <c r="O6953" i="1"/>
  <c r="N6953" i="1"/>
  <c r="M6953" i="1"/>
  <c r="L6953" i="1"/>
  <c r="K6953" i="1"/>
  <c r="J6953" i="1"/>
  <c r="O6952" i="1"/>
  <c r="N6952" i="1"/>
  <c r="M6952" i="1"/>
  <c r="L6952" i="1"/>
  <c r="K6952" i="1"/>
  <c r="J6952" i="1"/>
  <c r="O6951" i="1"/>
  <c r="N6951" i="1"/>
  <c r="M6951" i="1"/>
  <c r="L6951" i="1"/>
  <c r="K6951" i="1"/>
  <c r="J6951" i="1"/>
  <c r="O6950" i="1"/>
  <c r="N6950" i="1"/>
  <c r="M6950" i="1"/>
  <c r="L6950" i="1"/>
  <c r="K6950" i="1"/>
  <c r="J6950" i="1"/>
  <c r="O6949" i="1"/>
  <c r="N6949" i="1"/>
  <c r="M6949" i="1"/>
  <c r="L6949" i="1"/>
  <c r="K6949" i="1"/>
  <c r="J6949" i="1"/>
  <c r="O6948" i="1"/>
  <c r="N6948" i="1"/>
  <c r="M6948" i="1"/>
  <c r="L6948" i="1"/>
  <c r="K6948" i="1"/>
  <c r="J6948" i="1"/>
  <c r="O6947" i="1"/>
  <c r="N6947" i="1"/>
  <c r="M6947" i="1"/>
  <c r="L6947" i="1"/>
  <c r="K6947" i="1"/>
  <c r="J6947" i="1"/>
  <c r="O6946" i="1"/>
  <c r="N6946" i="1"/>
  <c r="M6946" i="1"/>
  <c r="L6946" i="1"/>
  <c r="K6946" i="1"/>
  <c r="J6946" i="1"/>
  <c r="O6945" i="1"/>
  <c r="N6945" i="1"/>
  <c r="M6945" i="1"/>
  <c r="L6945" i="1"/>
  <c r="K6945" i="1"/>
  <c r="J6945" i="1"/>
  <c r="O6944" i="1"/>
  <c r="N6944" i="1"/>
  <c r="M6944" i="1"/>
  <c r="L6944" i="1"/>
  <c r="K6944" i="1"/>
  <c r="J6944" i="1"/>
  <c r="O6943" i="1"/>
  <c r="N6943" i="1"/>
  <c r="M6943" i="1"/>
  <c r="L6943" i="1"/>
  <c r="K6943" i="1"/>
  <c r="J6943" i="1"/>
  <c r="O6942" i="1"/>
  <c r="N6942" i="1"/>
  <c r="M6942" i="1"/>
  <c r="L6942" i="1"/>
  <c r="K6942" i="1"/>
  <c r="J6942" i="1"/>
  <c r="O6941" i="1"/>
  <c r="N6941" i="1"/>
  <c r="M6941" i="1"/>
  <c r="L6941" i="1"/>
  <c r="K6941" i="1"/>
  <c r="J6941" i="1"/>
  <c r="O6940" i="1"/>
  <c r="N6940" i="1"/>
  <c r="M6940" i="1"/>
  <c r="L6940" i="1"/>
  <c r="K6940" i="1"/>
  <c r="J6940" i="1"/>
  <c r="O6939" i="1"/>
  <c r="N6939" i="1"/>
  <c r="M6939" i="1"/>
  <c r="L6939" i="1"/>
  <c r="K6939" i="1"/>
  <c r="J6939" i="1"/>
  <c r="O6938" i="1"/>
  <c r="N6938" i="1"/>
  <c r="M6938" i="1"/>
  <c r="L6938" i="1"/>
  <c r="K6938" i="1"/>
  <c r="J6938" i="1"/>
  <c r="O6937" i="1"/>
  <c r="N6937" i="1"/>
  <c r="M6937" i="1"/>
  <c r="L6937" i="1"/>
  <c r="K6937" i="1"/>
  <c r="J6937" i="1"/>
  <c r="O6936" i="1"/>
  <c r="N6936" i="1"/>
  <c r="M6936" i="1"/>
  <c r="L6936" i="1"/>
  <c r="K6936" i="1"/>
  <c r="J6936" i="1"/>
  <c r="O6935" i="1"/>
  <c r="N6935" i="1"/>
  <c r="M6935" i="1"/>
  <c r="L6935" i="1"/>
  <c r="K6935" i="1"/>
  <c r="J6935" i="1"/>
  <c r="O6934" i="1"/>
  <c r="N6934" i="1"/>
  <c r="M6934" i="1"/>
  <c r="L6934" i="1"/>
  <c r="K6934" i="1"/>
  <c r="J6934" i="1"/>
  <c r="O6933" i="1"/>
  <c r="N6933" i="1"/>
  <c r="M6933" i="1"/>
  <c r="L6933" i="1"/>
  <c r="K6933" i="1"/>
  <c r="J6933" i="1"/>
  <c r="O6932" i="1"/>
  <c r="N6932" i="1"/>
  <c r="M6932" i="1"/>
  <c r="L6932" i="1"/>
  <c r="K6932" i="1"/>
  <c r="J6932" i="1"/>
  <c r="O6931" i="1"/>
  <c r="N6931" i="1"/>
  <c r="M6931" i="1"/>
  <c r="L6931" i="1"/>
  <c r="K6931" i="1"/>
  <c r="J6931" i="1"/>
  <c r="O6930" i="1"/>
  <c r="N6930" i="1"/>
  <c r="M6930" i="1"/>
  <c r="L6930" i="1"/>
  <c r="K6930" i="1"/>
  <c r="J6930" i="1"/>
  <c r="O6929" i="1"/>
  <c r="N6929" i="1"/>
  <c r="M6929" i="1"/>
  <c r="L6929" i="1"/>
  <c r="K6929" i="1"/>
  <c r="J6929" i="1"/>
  <c r="O6928" i="1"/>
  <c r="N6928" i="1"/>
  <c r="M6928" i="1"/>
  <c r="L6928" i="1"/>
  <c r="K6928" i="1"/>
  <c r="J6928" i="1"/>
  <c r="O6927" i="1"/>
  <c r="N6927" i="1"/>
  <c r="M6927" i="1"/>
  <c r="L6927" i="1"/>
  <c r="K6927" i="1"/>
  <c r="J6927" i="1"/>
  <c r="O6926" i="1"/>
  <c r="N6926" i="1"/>
  <c r="M6926" i="1"/>
  <c r="L6926" i="1"/>
  <c r="K6926" i="1"/>
  <c r="J6926" i="1"/>
  <c r="O6925" i="1"/>
  <c r="N6925" i="1"/>
  <c r="M6925" i="1"/>
  <c r="L6925" i="1"/>
  <c r="K6925" i="1"/>
  <c r="J6925" i="1"/>
  <c r="O6924" i="1"/>
  <c r="N6924" i="1"/>
  <c r="M6924" i="1"/>
  <c r="L6924" i="1"/>
  <c r="K6924" i="1"/>
  <c r="J6924" i="1"/>
  <c r="O6923" i="1"/>
  <c r="N6923" i="1"/>
  <c r="M6923" i="1"/>
  <c r="L6923" i="1"/>
  <c r="K6923" i="1"/>
  <c r="J6923" i="1"/>
  <c r="O6922" i="1"/>
  <c r="N6922" i="1"/>
  <c r="M6922" i="1"/>
  <c r="L6922" i="1"/>
  <c r="K6922" i="1"/>
  <c r="J6922" i="1"/>
  <c r="O6921" i="1"/>
  <c r="N6921" i="1"/>
  <c r="M6921" i="1"/>
  <c r="L6921" i="1"/>
  <c r="K6921" i="1"/>
  <c r="J6921" i="1"/>
  <c r="O6920" i="1"/>
  <c r="N6920" i="1"/>
  <c r="M6920" i="1"/>
  <c r="L6920" i="1"/>
  <c r="K6920" i="1"/>
  <c r="J6920" i="1"/>
  <c r="O6919" i="1"/>
  <c r="N6919" i="1"/>
  <c r="M6919" i="1"/>
  <c r="L6919" i="1"/>
  <c r="K6919" i="1"/>
  <c r="J6919" i="1"/>
  <c r="O6918" i="1"/>
  <c r="N6918" i="1"/>
  <c r="M6918" i="1"/>
  <c r="L6918" i="1"/>
  <c r="K6918" i="1"/>
  <c r="J6918" i="1"/>
  <c r="O6917" i="1"/>
  <c r="N6917" i="1"/>
  <c r="M6917" i="1"/>
  <c r="L6917" i="1"/>
  <c r="K6917" i="1"/>
  <c r="J6917" i="1"/>
  <c r="O6916" i="1"/>
  <c r="N6916" i="1"/>
  <c r="M6916" i="1"/>
  <c r="L6916" i="1"/>
  <c r="K6916" i="1"/>
  <c r="J6916" i="1"/>
  <c r="O6915" i="1"/>
  <c r="N6915" i="1"/>
  <c r="M6915" i="1"/>
  <c r="L6915" i="1"/>
  <c r="K6915" i="1"/>
  <c r="J6915" i="1"/>
  <c r="O6914" i="1"/>
  <c r="N6914" i="1"/>
  <c r="M6914" i="1"/>
  <c r="L6914" i="1"/>
  <c r="K6914" i="1"/>
  <c r="J6914" i="1"/>
  <c r="O6913" i="1"/>
  <c r="N6913" i="1"/>
  <c r="M6913" i="1"/>
  <c r="L6913" i="1"/>
  <c r="K6913" i="1"/>
  <c r="J6913" i="1"/>
  <c r="O6912" i="1"/>
  <c r="N6912" i="1"/>
  <c r="M6912" i="1"/>
  <c r="L6912" i="1"/>
  <c r="K6912" i="1"/>
  <c r="J6912" i="1"/>
  <c r="O6911" i="1"/>
  <c r="N6911" i="1"/>
  <c r="M6911" i="1"/>
  <c r="L6911" i="1"/>
  <c r="K6911" i="1"/>
  <c r="J6911" i="1"/>
  <c r="O6910" i="1"/>
  <c r="N6910" i="1"/>
  <c r="M6910" i="1"/>
  <c r="L6910" i="1"/>
  <c r="K6910" i="1"/>
  <c r="J6910" i="1"/>
  <c r="O6909" i="1"/>
  <c r="N6909" i="1"/>
  <c r="M6909" i="1"/>
  <c r="L6909" i="1"/>
  <c r="K6909" i="1"/>
  <c r="J6909" i="1"/>
  <c r="O6908" i="1"/>
  <c r="N6908" i="1"/>
  <c r="M6908" i="1"/>
  <c r="L6908" i="1"/>
  <c r="K6908" i="1"/>
  <c r="J6908" i="1"/>
  <c r="O6907" i="1"/>
  <c r="N6907" i="1"/>
  <c r="M6907" i="1"/>
  <c r="L6907" i="1"/>
  <c r="K6907" i="1"/>
  <c r="J6907" i="1"/>
  <c r="O6906" i="1"/>
  <c r="N6906" i="1"/>
  <c r="M6906" i="1"/>
  <c r="L6906" i="1"/>
  <c r="K6906" i="1"/>
  <c r="J6906" i="1"/>
  <c r="O6905" i="1"/>
  <c r="N6905" i="1"/>
  <c r="M6905" i="1"/>
  <c r="L6905" i="1"/>
  <c r="K6905" i="1"/>
  <c r="J6905" i="1"/>
  <c r="O6904" i="1"/>
  <c r="N6904" i="1"/>
  <c r="M6904" i="1"/>
  <c r="L6904" i="1"/>
  <c r="K6904" i="1"/>
  <c r="J6904" i="1"/>
  <c r="O6903" i="1"/>
  <c r="N6903" i="1"/>
  <c r="M6903" i="1"/>
  <c r="L6903" i="1"/>
  <c r="K6903" i="1"/>
  <c r="J6903" i="1"/>
  <c r="O6902" i="1"/>
  <c r="N6902" i="1"/>
  <c r="M6902" i="1"/>
  <c r="L6902" i="1"/>
  <c r="K6902" i="1"/>
  <c r="J6902" i="1"/>
  <c r="O6901" i="1"/>
  <c r="N6901" i="1"/>
  <c r="M6901" i="1"/>
  <c r="L6901" i="1"/>
  <c r="K6901" i="1"/>
  <c r="J6901" i="1"/>
  <c r="O6900" i="1"/>
  <c r="N6900" i="1"/>
  <c r="M6900" i="1"/>
  <c r="L6900" i="1"/>
  <c r="K6900" i="1"/>
  <c r="J6900" i="1"/>
  <c r="O6899" i="1"/>
  <c r="N6899" i="1"/>
  <c r="M6899" i="1"/>
  <c r="L6899" i="1"/>
  <c r="K6899" i="1"/>
  <c r="J6899" i="1"/>
  <c r="O6898" i="1"/>
  <c r="N6898" i="1"/>
  <c r="M6898" i="1"/>
  <c r="L6898" i="1"/>
  <c r="K6898" i="1"/>
  <c r="J6898" i="1"/>
  <c r="O6897" i="1"/>
  <c r="N6897" i="1"/>
  <c r="M6897" i="1"/>
  <c r="L6897" i="1"/>
  <c r="K6897" i="1"/>
  <c r="J6897" i="1"/>
  <c r="O6896" i="1"/>
  <c r="N6896" i="1"/>
  <c r="M6896" i="1"/>
  <c r="L6896" i="1"/>
  <c r="K6896" i="1"/>
  <c r="J6896" i="1"/>
  <c r="O6895" i="1"/>
  <c r="N6895" i="1"/>
  <c r="M6895" i="1"/>
  <c r="L6895" i="1"/>
  <c r="K6895" i="1"/>
  <c r="J6895" i="1"/>
  <c r="O6894" i="1"/>
  <c r="N6894" i="1"/>
  <c r="M6894" i="1"/>
  <c r="L6894" i="1"/>
  <c r="K6894" i="1"/>
  <c r="J6894" i="1"/>
  <c r="O6893" i="1"/>
  <c r="N6893" i="1"/>
  <c r="M6893" i="1"/>
  <c r="L6893" i="1"/>
  <c r="K6893" i="1"/>
  <c r="J6893" i="1"/>
  <c r="O6892" i="1"/>
  <c r="N6892" i="1"/>
  <c r="M6892" i="1"/>
  <c r="L6892" i="1"/>
  <c r="K6892" i="1"/>
  <c r="J6892" i="1"/>
  <c r="O6891" i="1"/>
  <c r="N6891" i="1"/>
  <c r="M6891" i="1"/>
  <c r="L6891" i="1"/>
  <c r="K6891" i="1"/>
  <c r="J6891" i="1"/>
  <c r="O6890" i="1"/>
  <c r="N6890" i="1"/>
  <c r="M6890" i="1"/>
  <c r="L6890" i="1"/>
  <c r="K6890" i="1"/>
  <c r="J6890" i="1"/>
  <c r="O6889" i="1"/>
  <c r="N6889" i="1"/>
  <c r="M6889" i="1"/>
  <c r="L6889" i="1"/>
  <c r="K6889" i="1"/>
  <c r="J6889" i="1"/>
  <c r="O6888" i="1"/>
  <c r="N6888" i="1"/>
  <c r="M6888" i="1"/>
  <c r="L6888" i="1"/>
  <c r="K6888" i="1"/>
  <c r="J6888" i="1"/>
  <c r="O6887" i="1"/>
  <c r="N6887" i="1"/>
  <c r="M6887" i="1"/>
  <c r="L6887" i="1"/>
  <c r="K6887" i="1"/>
  <c r="J6887" i="1"/>
  <c r="O6886" i="1"/>
  <c r="N6886" i="1"/>
  <c r="M6886" i="1"/>
  <c r="L6886" i="1"/>
  <c r="K6886" i="1"/>
  <c r="J6886" i="1"/>
  <c r="O6885" i="1"/>
  <c r="N6885" i="1"/>
  <c r="M6885" i="1"/>
  <c r="L6885" i="1"/>
  <c r="K6885" i="1"/>
  <c r="J6885" i="1"/>
  <c r="O6884" i="1"/>
  <c r="N6884" i="1"/>
  <c r="M6884" i="1"/>
  <c r="L6884" i="1"/>
  <c r="K6884" i="1"/>
  <c r="J6884" i="1"/>
  <c r="O6883" i="1"/>
  <c r="N6883" i="1"/>
  <c r="M6883" i="1"/>
  <c r="L6883" i="1"/>
  <c r="K6883" i="1"/>
  <c r="J6883" i="1"/>
  <c r="O6882" i="1"/>
  <c r="N6882" i="1"/>
  <c r="M6882" i="1"/>
  <c r="L6882" i="1"/>
  <c r="K6882" i="1"/>
  <c r="J6882" i="1"/>
  <c r="O6881" i="1"/>
  <c r="N6881" i="1"/>
  <c r="M6881" i="1"/>
  <c r="L6881" i="1"/>
  <c r="K6881" i="1"/>
  <c r="J6881" i="1"/>
  <c r="O6880" i="1"/>
  <c r="N6880" i="1"/>
  <c r="M6880" i="1"/>
  <c r="L6880" i="1"/>
  <c r="K6880" i="1"/>
  <c r="J6880" i="1"/>
  <c r="O6879" i="1"/>
  <c r="N6879" i="1"/>
  <c r="M6879" i="1"/>
  <c r="L6879" i="1"/>
  <c r="K6879" i="1"/>
  <c r="J6879" i="1"/>
  <c r="O6878" i="1"/>
  <c r="N6878" i="1"/>
  <c r="M6878" i="1"/>
  <c r="L6878" i="1"/>
  <c r="K6878" i="1"/>
  <c r="J6878" i="1"/>
  <c r="O6877" i="1"/>
  <c r="N6877" i="1"/>
  <c r="M6877" i="1"/>
  <c r="L6877" i="1"/>
  <c r="K6877" i="1"/>
  <c r="J6877" i="1"/>
  <c r="O6876" i="1"/>
  <c r="N6876" i="1"/>
  <c r="M6876" i="1"/>
  <c r="L6876" i="1"/>
  <c r="K6876" i="1"/>
  <c r="J6876" i="1"/>
  <c r="O6875" i="1"/>
  <c r="N6875" i="1"/>
  <c r="M6875" i="1"/>
  <c r="L6875" i="1"/>
  <c r="K6875" i="1"/>
  <c r="J6875" i="1"/>
  <c r="O6874" i="1"/>
  <c r="N6874" i="1"/>
  <c r="M6874" i="1"/>
  <c r="L6874" i="1"/>
  <c r="K6874" i="1"/>
  <c r="J6874" i="1"/>
  <c r="O6873" i="1"/>
  <c r="N6873" i="1"/>
  <c r="M6873" i="1"/>
  <c r="L6873" i="1"/>
  <c r="K6873" i="1"/>
  <c r="J6873" i="1"/>
  <c r="O6872" i="1"/>
  <c r="N6872" i="1"/>
  <c r="M6872" i="1"/>
  <c r="L6872" i="1"/>
  <c r="K6872" i="1"/>
  <c r="J6872" i="1"/>
  <c r="O6871" i="1"/>
  <c r="N6871" i="1"/>
  <c r="M6871" i="1"/>
  <c r="L6871" i="1"/>
  <c r="K6871" i="1"/>
  <c r="J6871" i="1"/>
  <c r="O6870" i="1"/>
  <c r="N6870" i="1"/>
  <c r="M6870" i="1"/>
  <c r="L6870" i="1"/>
  <c r="K6870" i="1"/>
  <c r="J6870" i="1"/>
  <c r="O6869" i="1"/>
  <c r="N6869" i="1"/>
  <c r="M6869" i="1"/>
  <c r="L6869" i="1"/>
  <c r="K6869" i="1"/>
  <c r="J6869" i="1"/>
  <c r="O6868" i="1"/>
  <c r="N6868" i="1"/>
  <c r="M6868" i="1"/>
  <c r="L6868" i="1"/>
  <c r="K6868" i="1"/>
  <c r="J6868" i="1"/>
  <c r="O6867" i="1"/>
  <c r="N6867" i="1"/>
  <c r="M6867" i="1"/>
  <c r="L6867" i="1"/>
  <c r="K6867" i="1"/>
  <c r="J6867" i="1"/>
  <c r="O6866" i="1"/>
  <c r="N6866" i="1"/>
  <c r="M6866" i="1"/>
  <c r="L6866" i="1"/>
  <c r="K6866" i="1"/>
  <c r="J6866" i="1"/>
  <c r="O6865" i="1"/>
  <c r="N6865" i="1"/>
  <c r="M6865" i="1"/>
  <c r="L6865" i="1"/>
  <c r="K6865" i="1"/>
  <c r="J6865" i="1"/>
  <c r="O6864" i="1"/>
  <c r="N6864" i="1"/>
  <c r="M6864" i="1"/>
  <c r="L6864" i="1"/>
  <c r="K6864" i="1"/>
  <c r="J6864" i="1"/>
  <c r="O6863" i="1"/>
  <c r="N6863" i="1"/>
  <c r="M6863" i="1"/>
  <c r="L6863" i="1"/>
  <c r="K6863" i="1"/>
  <c r="J6863" i="1"/>
  <c r="O6862" i="1"/>
  <c r="N6862" i="1"/>
  <c r="M6862" i="1"/>
  <c r="L6862" i="1"/>
  <c r="K6862" i="1"/>
  <c r="J6862" i="1"/>
  <c r="O6861" i="1"/>
  <c r="N6861" i="1"/>
  <c r="M6861" i="1"/>
  <c r="L6861" i="1"/>
  <c r="K6861" i="1"/>
  <c r="J6861" i="1"/>
  <c r="O6860" i="1"/>
  <c r="N6860" i="1"/>
  <c r="M6860" i="1"/>
  <c r="L6860" i="1"/>
  <c r="K6860" i="1"/>
  <c r="J6860" i="1"/>
  <c r="O6859" i="1"/>
  <c r="N6859" i="1"/>
  <c r="M6859" i="1"/>
  <c r="L6859" i="1"/>
  <c r="K6859" i="1"/>
  <c r="J6859" i="1"/>
  <c r="O6858" i="1"/>
  <c r="N6858" i="1"/>
  <c r="M6858" i="1"/>
  <c r="L6858" i="1"/>
  <c r="K6858" i="1"/>
  <c r="J6858" i="1"/>
  <c r="O6857" i="1"/>
  <c r="N6857" i="1"/>
  <c r="M6857" i="1"/>
  <c r="L6857" i="1"/>
  <c r="K6857" i="1"/>
  <c r="J6857" i="1"/>
  <c r="O6856" i="1"/>
  <c r="N6856" i="1"/>
  <c r="M6856" i="1"/>
  <c r="L6856" i="1"/>
  <c r="K6856" i="1"/>
  <c r="J6856" i="1"/>
  <c r="O6855" i="1"/>
  <c r="N6855" i="1"/>
  <c r="M6855" i="1"/>
  <c r="L6855" i="1"/>
  <c r="K6855" i="1"/>
  <c r="J6855" i="1"/>
  <c r="O6854" i="1"/>
  <c r="N6854" i="1"/>
  <c r="M6854" i="1"/>
  <c r="L6854" i="1"/>
  <c r="K6854" i="1"/>
  <c r="J6854" i="1"/>
  <c r="O6853" i="1"/>
  <c r="N6853" i="1"/>
  <c r="M6853" i="1"/>
  <c r="L6853" i="1"/>
  <c r="K6853" i="1"/>
  <c r="J6853" i="1"/>
  <c r="O6852" i="1"/>
  <c r="N6852" i="1"/>
  <c r="M6852" i="1"/>
  <c r="L6852" i="1"/>
  <c r="K6852" i="1"/>
  <c r="J6852" i="1"/>
  <c r="O6851" i="1"/>
  <c r="N6851" i="1"/>
  <c r="M6851" i="1"/>
  <c r="L6851" i="1"/>
  <c r="K6851" i="1"/>
  <c r="J6851" i="1"/>
  <c r="O6850" i="1"/>
  <c r="N6850" i="1"/>
  <c r="M6850" i="1"/>
  <c r="L6850" i="1"/>
  <c r="K6850" i="1"/>
  <c r="J6850" i="1"/>
  <c r="O6849" i="1"/>
  <c r="N6849" i="1"/>
  <c r="M6849" i="1"/>
  <c r="L6849" i="1"/>
  <c r="K6849" i="1"/>
  <c r="J6849" i="1"/>
  <c r="O6848" i="1"/>
  <c r="N6848" i="1"/>
  <c r="M6848" i="1"/>
  <c r="L6848" i="1"/>
  <c r="K6848" i="1"/>
  <c r="J6848" i="1"/>
  <c r="O6847" i="1"/>
  <c r="N6847" i="1"/>
  <c r="M6847" i="1"/>
  <c r="L6847" i="1"/>
  <c r="K6847" i="1"/>
  <c r="J6847" i="1"/>
  <c r="O6846" i="1"/>
  <c r="N6846" i="1"/>
  <c r="M6846" i="1"/>
  <c r="L6846" i="1"/>
  <c r="K6846" i="1"/>
  <c r="J6846" i="1"/>
  <c r="O6845" i="1"/>
  <c r="N6845" i="1"/>
  <c r="M6845" i="1"/>
  <c r="L6845" i="1"/>
  <c r="K6845" i="1"/>
  <c r="J6845" i="1"/>
  <c r="O6844" i="1"/>
  <c r="N6844" i="1"/>
  <c r="M6844" i="1"/>
  <c r="L6844" i="1"/>
  <c r="K6844" i="1"/>
  <c r="J6844" i="1"/>
  <c r="O6843" i="1"/>
  <c r="N6843" i="1"/>
  <c r="M6843" i="1"/>
  <c r="L6843" i="1"/>
  <c r="K6843" i="1"/>
  <c r="J6843" i="1"/>
  <c r="O6842" i="1"/>
  <c r="N6842" i="1"/>
  <c r="M6842" i="1"/>
  <c r="L6842" i="1"/>
  <c r="K6842" i="1"/>
  <c r="J6842" i="1"/>
  <c r="O6841" i="1"/>
  <c r="N6841" i="1"/>
  <c r="M6841" i="1"/>
  <c r="L6841" i="1"/>
  <c r="K6841" i="1"/>
  <c r="J6841" i="1"/>
  <c r="O6840" i="1"/>
  <c r="N6840" i="1"/>
  <c r="M6840" i="1"/>
  <c r="L6840" i="1"/>
  <c r="K6840" i="1"/>
  <c r="J6840" i="1"/>
  <c r="O6839" i="1"/>
  <c r="N6839" i="1"/>
  <c r="M6839" i="1"/>
  <c r="L6839" i="1"/>
  <c r="K6839" i="1"/>
  <c r="J6839" i="1"/>
  <c r="O6838" i="1"/>
  <c r="N6838" i="1"/>
  <c r="M6838" i="1"/>
  <c r="L6838" i="1"/>
  <c r="K6838" i="1"/>
  <c r="J6838" i="1"/>
  <c r="O6837" i="1"/>
  <c r="N6837" i="1"/>
  <c r="M6837" i="1"/>
  <c r="L6837" i="1"/>
  <c r="K6837" i="1"/>
  <c r="J6837" i="1"/>
  <c r="O6836" i="1"/>
  <c r="N6836" i="1"/>
  <c r="M6836" i="1"/>
  <c r="L6836" i="1"/>
  <c r="K6836" i="1"/>
  <c r="J6836" i="1"/>
  <c r="O6835" i="1"/>
  <c r="N6835" i="1"/>
  <c r="M6835" i="1"/>
  <c r="L6835" i="1"/>
  <c r="K6835" i="1"/>
  <c r="J6835" i="1"/>
  <c r="O6834" i="1"/>
  <c r="N6834" i="1"/>
  <c r="M6834" i="1"/>
  <c r="L6834" i="1"/>
  <c r="K6834" i="1"/>
  <c r="J6834" i="1"/>
  <c r="O6833" i="1"/>
  <c r="N6833" i="1"/>
  <c r="M6833" i="1"/>
  <c r="L6833" i="1"/>
  <c r="K6833" i="1"/>
  <c r="J6833" i="1"/>
  <c r="O6832" i="1"/>
  <c r="N6832" i="1"/>
  <c r="M6832" i="1"/>
  <c r="L6832" i="1"/>
  <c r="K6832" i="1"/>
  <c r="J6832" i="1"/>
  <c r="O6831" i="1"/>
  <c r="N6831" i="1"/>
  <c r="M6831" i="1"/>
  <c r="L6831" i="1"/>
  <c r="K6831" i="1"/>
  <c r="J6831" i="1"/>
  <c r="O6830" i="1"/>
  <c r="N6830" i="1"/>
  <c r="M6830" i="1"/>
  <c r="L6830" i="1"/>
  <c r="K6830" i="1"/>
  <c r="J6830" i="1"/>
  <c r="O6829" i="1"/>
  <c r="N6829" i="1"/>
  <c r="M6829" i="1"/>
  <c r="L6829" i="1"/>
  <c r="K6829" i="1"/>
  <c r="J6829" i="1"/>
  <c r="O6828" i="1"/>
  <c r="N6828" i="1"/>
  <c r="M6828" i="1"/>
  <c r="L6828" i="1"/>
  <c r="K6828" i="1"/>
  <c r="J6828" i="1"/>
  <c r="O6827" i="1"/>
  <c r="N6827" i="1"/>
  <c r="M6827" i="1"/>
  <c r="L6827" i="1"/>
  <c r="K6827" i="1"/>
  <c r="J6827" i="1"/>
  <c r="O6826" i="1"/>
  <c r="N6826" i="1"/>
  <c r="M6826" i="1"/>
  <c r="L6826" i="1"/>
  <c r="K6826" i="1"/>
  <c r="J6826" i="1"/>
  <c r="O6825" i="1"/>
  <c r="N6825" i="1"/>
  <c r="M6825" i="1"/>
  <c r="L6825" i="1"/>
  <c r="K6825" i="1"/>
  <c r="J6825" i="1"/>
  <c r="O6824" i="1"/>
  <c r="N6824" i="1"/>
  <c r="M6824" i="1"/>
  <c r="L6824" i="1"/>
  <c r="K6824" i="1"/>
  <c r="J6824" i="1"/>
  <c r="O6823" i="1"/>
  <c r="N6823" i="1"/>
  <c r="M6823" i="1"/>
  <c r="L6823" i="1"/>
  <c r="K6823" i="1"/>
  <c r="J6823" i="1"/>
  <c r="O6822" i="1"/>
  <c r="N6822" i="1"/>
  <c r="M6822" i="1"/>
  <c r="L6822" i="1"/>
  <c r="K6822" i="1"/>
  <c r="J6822" i="1"/>
  <c r="O6821" i="1"/>
  <c r="N6821" i="1"/>
  <c r="M6821" i="1"/>
  <c r="L6821" i="1"/>
  <c r="K6821" i="1"/>
  <c r="J6821" i="1"/>
  <c r="O6820" i="1"/>
  <c r="N6820" i="1"/>
  <c r="M6820" i="1"/>
  <c r="L6820" i="1"/>
  <c r="K6820" i="1"/>
  <c r="J6820" i="1"/>
  <c r="O6819" i="1"/>
  <c r="N6819" i="1"/>
  <c r="M6819" i="1"/>
  <c r="L6819" i="1"/>
  <c r="K6819" i="1"/>
  <c r="J6819" i="1"/>
  <c r="O6818" i="1"/>
  <c r="N6818" i="1"/>
  <c r="M6818" i="1"/>
  <c r="L6818" i="1"/>
  <c r="K6818" i="1"/>
  <c r="J6818" i="1"/>
  <c r="O6817" i="1"/>
  <c r="N6817" i="1"/>
  <c r="M6817" i="1"/>
  <c r="L6817" i="1"/>
  <c r="K6817" i="1"/>
  <c r="J6817" i="1"/>
  <c r="O6816" i="1"/>
  <c r="N6816" i="1"/>
  <c r="M6816" i="1"/>
  <c r="L6816" i="1"/>
  <c r="K6816" i="1"/>
  <c r="J6816" i="1"/>
  <c r="O6815" i="1"/>
  <c r="N6815" i="1"/>
  <c r="M6815" i="1"/>
  <c r="L6815" i="1"/>
  <c r="K6815" i="1"/>
  <c r="J6815" i="1"/>
  <c r="O6814" i="1"/>
  <c r="N6814" i="1"/>
  <c r="M6814" i="1"/>
  <c r="L6814" i="1"/>
  <c r="K6814" i="1"/>
  <c r="J6814" i="1"/>
  <c r="O6813" i="1"/>
  <c r="N6813" i="1"/>
  <c r="M6813" i="1"/>
  <c r="L6813" i="1"/>
  <c r="K6813" i="1"/>
  <c r="J6813" i="1"/>
  <c r="O6812" i="1"/>
  <c r="N6812" i="1"/>
  <c r="M6812" i="1"/>
  <c r="L6812" i="1"/>
  <c r="K6812" i="1"/>
  <c r="J6812" i="1"/>
  <c r="O6811" i="1"/>
  <c r="N6811" i="1"/>
  <c r="M6811" i="1"/>
  <c r="L6811" i="1"/>
  <c r="K6811" i="1"/>
  <c r="J6811" i="1"/>
  <c r="O6810" i="1"/>
  <c r="N6810" i="1"/>
  <c r="M6810" i="1"/>
  <c r="L6810" i="1"/>
  <c r="K6810" i="1"/>
  <c r="J6810" i="1"/>
  <c r="O6809" i="1"/>
  <c r="N6809" i="1"/>
  <c r="M6809" i="1"/>
  <c r="L6809" i="1"/>
  <c r="K6809" i="1"/>
  <c r="J6809" i="1"/>
  <c r="O6808" i="1"/>
  <c r="N6808" i="1"/>
  <c r="M6808" i="1"/>
  <c r="L6808" i="1"/>
  <c r="K6808" i="1"/>
  <c r="J6808" i="1"/>
  <c r="O6807" i="1"/>
  <c r="N6807" i="1"/>
  <c r="M6807" i="1"/>
  <c r="L6807" i="1"/>
  <c r="K6807" i="1"/>
  <c r="J6807" i="1"/>
  <c r="O6806" i="1"/>
  <c r="N6806" i="1"/>
  <c r="M6806" i="1"/>
  <c r="L6806" i="1"/>
  <c r="K6806" i="1"/>
  <c r="J6806" i="1"/>
  <c r="O6805" i="1"/>
  <c r="N6805" i="1"/>
  <c r="M6805" i="1"/>
  <c r="L6805" i="1"/>
  <c r="K6805" i="1"/>
  <c r="J6805" i="1"/>
  <c r="O6804" i="1"/>
  <c r="N6804" i="1"/>
  <c r="M6804" i="1"/>
  <c r="L6804" i="1"/>
  <c r="K6804" i="1"/>
  <c r="J6804" i="1"/>
  <c r="O6803" i="1"/>
  <c r="N6803" i="1"/>
  <c r="M6803" i="1"/>
  <c r="L6803" i="1"/>
  <c r="K6803" i="1"/>
  <c r="J6803" i="1"/>
  <c r="O6802" i="1"/>
  <c r="N6802" i="1"/>
  <c r="M6802" i="1"/>
  <c r="L6802" i="1"/>
  <c r="K6802" i="1"/>
  <c r="J6802" i="1"/>
  <c r="O6801" i="1"/>
  <c r="N6801" i="1"/>
  <c r="M6801" i="1"/>
  <c r="L6801" i="1"/>
  <c r="K6801" i="1"/>
  <c r="J6801" i="1"/>
  <c r="O6800" i="1"/>
  <c r="N6800" i="1"/>
  <c r="M6800" i="1"/>
  <c r="L6800" i="1"/>
  <c r="K6800" i="1"/>
  <c r="J6800" i="1"/>
  <c r="O6799" i="1"/>
  <c r="N6799" i="1"/>
  <c r="M6799" i="1"/>
  <c r="L6799" i="1"/>
  <c r="K6799" i="1"/>
  <c r="J6799" i="1"/>
  <c r="O6798" i="1"/>
  <c r="N6798" i="1"/>
  <c r="M6798" i="1"/>
  <c r="L6798" i="1"/>
  <c r="K6798" i="1"/>
  <c r="J6798" i="1"/>
  <c r="O6797" i="1"/>
  <c r="N6797" i="1"/>
  <c r="M6797" i="1"/>
  <c r="L6797" i="1"/>
  <c r="K6797" i="1"/>
  <c r="J6797" i="1"/>
  <c r="O6796" i="1"/>
  <c r="N6796" i="1"/>
  <c r="M6796" i="1"/>
  <c r="L6796" i="1"/>
  <c r="K6796" i="1"/>
  <c r="J6796" i="1"/>
  <c r="O6795" i="1"/>
  <c r="N6795" i="1"/>
  <c r="M6795" i="1"/>
  <c r="L6795" i="1"/>
  <c r="K6795" i="1"/>
  <c r="J6795" i="1"/>
  <c r="O6794" i="1"/>
  <c r="N6794" i="1"/>
  <c r="M6794" i="1"/>
  <c r="L6794" i="1"/>
  <c r="K6794" i="1"/>
  <c r="J6794" i="1"/>
  <c r="O6793" i="1"/>
  <c r="N6793" i="1"/>
  <c r="M6793" i="1"/>
  <c r="L6793" i="1"/>
  <c r="K6793" i="1"/>
  <c r="J6793" i="1"/>
  <c r="O6792" i="1"/>
  <c r="N6792" i="1"/>
  <c r="M6792" i="1"/>
  <c r="L6792" i="1"/>
  <c r="K6792" i="1"/>
  <c r="J6792" i="1"/>
  <c r="O6791" i="1"/>
  <c r="N6791" i="1"/>
  <c r="M6791" i="1"/>
  <c r="L6791" i="1"/>
  <c r="K6791" i="1"/>
  <c r="J6791" i="1"/>
  <c r="O6790" i="1"/>
  <c r="N6790" i="1"/>
  <c r="M6790" i="1"/>
  <c r="L6790" i="1"/>
  <c r="K6790" i="1"/>
  <c r="J6790" i="1"/>
  <c r="O6789" i="1"/>
  <c r="N6789" i="1"/>
  <c r="M6789" i="1"/>
  <c r="L6789" i="1"/>
  <c r="K6789" i="1"/>
  <c r="J6789" i="1"/>
  <c r="O6788" i="1"/>
  <c r="N6788" i="1"/>
  <c r="M6788" i="1"/>
  <c r="L6788" i="1"/>
  <c r="K6788" i="1"/>
  <c r="J6788" i="1"/>
  <c r="O6787" i="1"/>
  <c r="N6787" i="1"/>
  <c r="M6787" i="1"/>
  <c r="L6787" i="1"/>
  <c r="K6787" i="1"/>
  <c r="J6787" i="1"/>
  <c r="O6786" i="1"/>
  <c r="N6786" i="1"/>
  <c r="M6786" i="1"/>
  <c r="L6786" i="1"/>
  <c r="K6786" i="1"/>
  <c r="J6786" i="1"/>
  <c r="O6785" i="1"/>
  <c r="N6785" i="1"/>
  <c r="M6785" i="1"/>
  <c r="L6785" i="1"/>
  <c r="K6785" i="1"/>
  <c r="J6785" i="1"/>
  <c r="O6784" i="1"/>
  <c r="N6784" i="1"/>
  <c r="M6784" i="1"/>
  <c r="L6784" i="1"/>
  <c r="K6784" i="1"/>
  <c r="J6784" i="1"/>
  <c r="O6783" i="1"/>
  <c r="N6783" i="1"/>
  <c r="M6783" i="1"/>
  <c r="L6783" i="1"/>
  <c r="K6783" i="1"/>
  <c r="J6783" i="1"/>
  <c r="O6782" i="1"/>
  <c r="N6782" i="1"/>
  <c r="M6782" i="1"/>
  <c r="L6782" i="1"/>
  <c r="K6782" i="1"/>
  <c r="J6782" i="1"/>
  <c r="O6781" i="1"/>
  <c r="N6781" i="1"/>
  <c r="M6781" i="1"/>
  <c r="L6781" i="1"/>
  <c r="K6781" i="1"/>
  <c r="J6781" i="1"/>
  <c r="O6780" i="1"/>
  <c r="N6780" i="1"/>
  <c r="M6780" i="1"/>
  <c r="L6780" i="1"/>
  <c r="K6780" i="1"/>
  <c r="J6780" i="1"/>
  <c r="O6779" i="1"/>
  <c r="N6779" i="1"/>
  <c r="M6779" i="1"/>
  <c r="L6779" i="1"/>
  <c r="K6779" i="1"/>
  <c r="J6779" i="1"/>
  <c r="O6778" i="1"/>
  <c r="N6778" i="1"/>
  <c r="M6778" i="1"/>
  <c r="L6778" i="1"/>
  <c r="K6778" i="1"/>
  <c r="J6778" i="1"/>
  <c r="O6777" i="1"/>
  <c r="N6777" i="1"/>
  <c r="M6777" i="1"/>
  <c r="L6777" i="1"/>
  <c r="K6777" i="1"/>
  <c r="J6777" i="1"/>
  <c r="O6776" i="1"/>
  <c r="N6776" i="1"/>
  <c r="M6776" i="1"/>
  <c r="L6776" i="1"/>
  <c r="K6776" i="1"/>
  <c r="J6776" i="1"/>
  <c r="O6775" i="1"/>
  <c r="N6775" i="1"/>
  <c r="M6775" i="1"/>
  <c r="L6775" i="1"/>
  <c r="K6775" i="1"/>
  <c r="J6775" i="1"/>
  <c r="O6774" i="1"/>
  <c r="N6774" i="1"/>
  <c r="M6774" i="1"/>
  <c r="L6774" i="1"/>
  <c r="K6774" i="1"/>
  <c r="J6774" i="1"/>
  <c r="O6773" i="1"/>
  <c r="N6773" i="1"/>
  <c r="M6773" i="1"/>
  <c r="L6773" i="1"/>
  <c r="K6773" i="1"/>
  <c r="J6773" i="1"/>
  <c r="O6772" i="1"/>
  <c r="N6772" i="1"/>
  <c r="M6772" i="1"/>
  <c r="L6772" i="1"/>
  <c r="K6772" i="1"/>
  <c r="J6772" i="1"/>
  <c r="O6771" i="1"/>
  <c r="N6771" i="1"/>
  <c r="M6771" i="1"/>
  <c r="L6771" i="1"/>
  <c r="K6771" i="1"/>
  <c r="J6771" i="1"/>
  <c r="O6770" i="1"/>
  <c r="N6770" i="1"/>
  <c r="M6770" i="1"/>
  <c r="L6770" i="1"/>
  <c r="K6770" i="1"/>
  <c r="J6770" i="1"/>
  <c r="O6769" i="1"/>
  <c r="N6769" i="1"/>
  <c r="M6769" i="1"/>
  <c r="L6769" i="1"/>
  <c r="K6769" i="1"/>
  <c r="J6769" i="1"/>
  <c r="O6768" i="1"/>
  <c r="N6768" i="1"/>
  <c r="M6768" i="1"/>
  <c r="L6768" i="1"/>
  <c r="K6768" i="1"/>
  <c r="J6768" i="1"/>
  <c r="O6767" i="1"/>
  <c r="N6767" i="1"/>
  <c r="M6767" i="1"/>
  <c r="L6767" i="1"/>
  <c r="K6767" i="1"/>
  <c r="J6767" i="1"/>
  <c r="O6766" i="1"/>
  <c r="N6766" i="1"/>
  <c r="M6766" i="1"/>
  <c r="L6766" i="1"/>
  <c r="K6766" i="1"/>
  <c r="J6766" i="1"/>
  <c r="O6765" i="1"/>
  <c r="N6765" i="1"/>
  <c r="M6765" i="1"/>
  <c r="L6765" i="1"/>
  <c r="K6765" i="1"/>
  <c r="J6765" i="1"/>
  <c r="O6764" i="1"/>
  <c r="N6764" i="1"/>
  <c r="M6764" i="1"/>
  <c r="L6764" i="1"/>
  <c r="K6764" i="1"/>
  <c r="J6764" i="1"/>
  <c r="O6763" i="1"/>
  <c r="N6763" i="1"/>
  <c r="M6763" i="1"/>
  <c r="L6763" i="1"/>
  <c r="K6763" i="1"/>
  <c r="J6763" i="1"/>
  <c r="O6762" i="1"/>
  <c r="N6762" i="1"/>
  <c r="M6762" i="1"/>
  <c r="L6762" i="1"/>
  <c r="K6762" i="1"/>
  <c r="J6762" i="1"/>
  <c r="O6761" i="1"/>
  <c r="N6761" i="1"/>
  <c r="M6761" i="1"/>
  <c r="L6761" i="1"/>
  <c r="K6761" i="1"/>
  <c r="J6761" i="1"/>
  <c r="O6760" i="1"/>
  <c r="N6760" i="1"/>
  <c r="M6760" i="1"/>
  <c r="L6760" i="1"/>
  <c r="K6760" i="1"/>
  <c r="J6760" i="1"/>
  <c r="O6759" i="1"/>
  <c r="N6759" i="1"/>
  <c r="M6759" i="1"/>
  <c r="L6759" i="1"/>
  <c r="K6759" i="1"/>
  <c r="J6759" i="1"/>
  <c r="O6758" i="1"/>
  <c r="N6758" i="1"/>
  <c r="M6758" i="1"/>
  <c r="L6758" i="1"/>
  <c r="K6758" i="1"/>
  <c r="J6758" i="1"/>
  <c r="O6757" i="1"/>
  <c r="N6757" i="1"/>
  <c r="M6757" i="1"/>
  <c r="L6757" i="1"/>
  <c r="K6757" i="1"/>
  <c r="J6757" i="1"/>
  <c r="O6756" i="1"/>
  <c r="N6756" i="1"/>
  <c r="M6756" i="1"/>
  <c r="L6756" i="1"/>
  <c r="K6756" i="1"/>
  <c r="J6756" i="1"/>
  <c r="O6755" i="1"/>
  <c r="N6755" i="1"/>
  <c r="M6755" i="1"/>
  <c r="L6755" i="1"/>
  <c r="K6755" i="1"/>
  <c r="J6755" i="1"/>
  <c r="O6754" i="1"/>
  <c r="N6754" i="1"/>
  <c r="M6754" i="1"/>
  <c r="L6754" i="1"/>
  <c r="K6754" i="1"/>
  <c r="J6754" i="1"/>
  <c r="O6753" i="1"/>
  <c r="N6753" i="1"/>
  <c r="M6753" i="1"/>
  <c r="L6753" i="1"/>
  <c r="K6753" i="1"/>
  <c r="J6753" i="1"/>
  <c r="O6752" i="1"/>
  <c r="N6752" i="1"/>
  <c r="M6752" i="1"/>
  <c r="L6752" i="1"/>
  <c r="K6752" i="1"/>
  <c r="J6752" i="1"/>
  <c r="O6751" i="1"/>
  <c r="N6751" i="1"/>
  <c r="M6751" i="1"/>
  <c r="L6751" i="1"/>
  <c r="K6751" i="1"/>
  <c r="J6751" i="1"/>
  <c r="O6750" i="1"/>
  <c r="N6750" i="1"/>
  <c r="M6750" i="1"/>
  <c r="L6750" i="1"/>
  <c r="K6750" i="1"/>
  <c r="J6750" i="1"/>
  <c r="O6749" i="1"/>
  <c r="N6749" i="1"/>
  <c r="M6749" i="1"/>
  <c r="L6749" i="1"/>
  <c r="K6749" i="1"/>
  <c r="J6749" i="1"/>
  <c r="O6748" i="1"/>
  <c r="N6748" i="1"/>
  <c r="M6748" i="1"/>
  <c r="L6748" i="1"/>
  <c r="K6748" i="1"/>
  <c r="J6748" i="1"/>
  <c r="O6747" i="1"/>
  <c r="N6747" i="1"/>
  <c r="M6747" i="1"/>
  <c r="L6747" i="1"/>
  <c r="K6747" i="1"/>
  <c r="J6747" i="1"/>
  <c r="O6746" i="1"/>
  <c r="N6746" i="1"/>
  <c r="M6746" i="1"/>
  <c r="L6746" i="1"/>
  <c r="K6746" i="1"/>
  <c r="J6746" i="1"/>
  <c r="O6745" i="1"/>
  <c r="N6745" i="1"/>
  <c r="M6745" i="1"/>
  <c r="L6745" i="1"/>
  <c r="K6745" i="1"/>
  <c r="J6745" i="1"/>
  <c r="O6744" i="1"/>
  <c r="N6744" i="1"/>
  <c r="M6744" i="1"/>
  <c r="L6744" i="1"/>
  <c r="K6744" i="1"/>
  <c r="J6744" i="1"/>
  <c r="O6743" i="1"/>
  <c r="N6743" i="1"/>
  <c r="M6743" i="1"/>
  <c r="L6743" i="1"/>
  <c r="K6743" i="1"/>
  <c r="J6743" i="1"/>
  <c r="O6742" i="1"/>
  <c r="N6742" i="1"/>
  <c r="M6742" i="1"/>
  <c r="L6742" i="1"/>
  <c r="K6742" i="1"/>
  <c r="J6742" i="1"/>
  <c r="O6741" i="1"/>
  <c r="N6741" i="1"/>
  <c r="M6741" i="1"/>
  <c r="L6741" i="1"/>
  <c r="K6741" i="1"/>
  <c r="J6741" i="1"/>
  <c r="O6740" i="1"/>
  <c r="N6740" i="1"/>
  <c r="M6740" i="1"/>
  <c r="L6740" i="1"/>
  <c r="K6740" i="1"/>
  <c r="J6740" i="1"/>
  <c r="O6739" i="1"/>
  <c r="N6739" i="1"/>
  <c r="M6739" i="1"/>
  <c r="L6739" i="1"/>
  <c r="K6739" i="1"/>
  <c r="J6739" i="1"/>
  <c r="O6738" i="1"/>
  <c r="N6738" i="1"/>
  <c r="M6738" i="1"/>
  <c r="L6738" i="1"/>
  <c r="K6738" i="1"/>
  <c r="J6738" i="1"/>
  <c r="O6737" i="1"/>
  <c r="N6737" i="1"/>
  <c r="M6737" i="1"/>
  <c r="L6737" i="1"/>
  <c r="K6737" i="1"/>
  <c r="J6737" i="1"/>
  <c r="O6736" i="1"/>
  <c r="N6736" i="1"/>
  <c r="M6736" i="1"/>
  <c r="L6736" i="1"/>
  <c r="K6736" i="1"/>
  <c r="J6736" i="1"/>
  <c r="O6735" i="1"/>
  <c r="N6735" i="1"/>
  <c r="M6735" i="1"/>
  <c r="L6735" i="1"/>
  <c r="K6735" i="1"/>
  <c r="J6735" i="1"/>
  <c r="O6734" i="1"/>
  <c r="N6734" i="1"/>
  <c r="M6734" i="1"/>
  <c r="L6734" i="1"/>
  <c r="K6734" i="1"/>
  <c r="J6734" i="1"/>
  <c r="O6733" i="1"/>
  <c r="N6733" i="1"/>
  <c r="M6733" i="1"/>
  <c r="L6733" i="1"/>
  <c r="K6733" i="1"/>
  <c r="J6733" i="1"/>
  <c r="O6732" i="1"/>
  <c r="N6732" i="1"/>
  <c r="M6732" i="1"/>
  <c r="L6732" i="1"/>
  <c r="K6732" i="1"/>
  <c r="J6732" i="1"/>
  <c r="O6731" i="1"/>
  <c r="N6731" i="1"/>
  <c r="M6731" i="1"/>
  <c r="L6731" i="1"/>
  <c r="K6731" i="1"/>
  <c r="J6731" i="1"/>
  <c r="O6730" i="1"/>
  <c r="N6730" i="1"/>
  <c r="M6730" i="1"/>
  <c r="L6730" i="1"/>
  <c r="K6730" i="1"/>
  <c r="J6730" i="1"/>
  <c r="O6729" i="1"/>
  <c r="N6729" i="1"/>
  <c r="M6729" i="1"/>
  <c r="L6729" i="1"/>
  <c r="K6729" i="1"/>
  <c r="J6729" i="1"/>
  <c r="O6728" i="1"/>
  <c r="N6728" i="1"/>
  <c r="M6728" i="1"/>
  <c r="L6728" i="1"/>
  <c r="K6728" i="1"/>
  <c r="J6728" i="1"/>
  <c r="O6727" i="1"/>
  <c r="N6727" i="1"/>
  <c r="M6727" i="1"/>
  <c r="L6727" i="1"/>
  <c r="K6727" i="1"/>
  <c r="J6727" i="1"/>
  <c r="O6726" i="1"/>
  <c r="N6726" i="1"/>
  <c r="M6726" i="1"/>
  <c r="L6726" i="1"/>
  <c r="K6726" i="1"/>
  <c r="J6726" i="1"/>
  <c r="O6725" i="1"/>
  <c r="N6725" i="1"/>
  <c r="M6725" i="1"/>
  <c r="L6725" i="1"/>
  <c r="K6725" i="1"/>
  <c r="J6725" i="1"/>
  <c r="O6724" i="1"/>
  <c r="N6724" i="1"/>
  <c r="M6724" i="1"/>
  <c r="L6724" i="1"/>
  <c r="K6724" i="1"/>
  <c r="J6724" i="1"/>
  <c r="O6723" i="1"/>
  <c r="N6723" i="1"/>
  <c r="M6723" i="1"/>
  <c r="L6723" i="1"/>
  <c r="K6723" i="1"/>
  <c r="J6723" i="1"/>
  <c r="O6722" i="1"/>
  <c r="N6722" i="1"/>
  <c r="M6722" i="1"/>
  <c r="L6722" i="1"/>
  <c r="K6722" i="1"/>
  <c r="J6722" i="1"/>
  <c r="O6721" i="1"/>
  <c r="N6721" i="1"/>
  <c r="M6721" i="1"/>
  <c r="L6721" i="1"/>
  <c r="K6721" i="1"/>
  <c r="J6721" i="1"/>
  <c r="O6720" i="1"/>
  <c r="N6720" i="1"/>
  <c r="M6720" i="1"/>
  <c r="L6720" i="1"/>
  <c r="K6720" i="1"/>
  <c r="J6720" i="1"/>
  <c r="O6719" i="1"/>
  <c r="N6719" i="1"/>
  <c r="M6719" i="1"/>
  <c r="L6719" i="1"/>
  <c r="K6719" i="1"/>
  <c r="J6719" i="1"/>
  <c r="O6718" i="1"/>
  <c r="N6718" i="1"/>
  <c r="M6718" i="1"/>
  <c r="L6718" i="1"/>
  <c r="K6718" i="1"/>
  <c r="J6718" i="1"/>
  <c r="O6717" i="1"/>
  <c r="N6717" i="1"/>
  <c r="M6717" i="1"/>
  <c r="L6717" i="1"/>
  <c r="K6717" i="1"/>
  <c r="J6717" i="1"/>
  <c r="O6716" i="1"/>
  <c r="N6716" i="1"/>
  <c r="M6716" i="1"/>
  <c r="L6716" i="1"/>
  <c r="K6716" i="1"/>
  <c r="J6716" i="1"/>
  <c r="O6715" i="1"/>
  <c r="N6715" i="1"/>
  <c r="M6715" i="1"/>
  <c r="L6715" i="1"/>
  <c r="K6715" i="1"/>
  <c r="J6715" i="1"/>
  <c r="O6714" i="1"/>
  <c r="N6714" i="1"/>
  <c r="M6714" i="1"/>
  <c r="L6714" i="1"/>
  <c r="K6714" i="1"/>
  <c r="J6714" i="1"/>
  <c r="O6713" i="1"/>
  <c r="N6713" i="1"/>
  <c r="M6713" i="1"/>
  <c r="L6713" i="1"/>
  <c r="K6713" i="1"/>
  <c r="J6713" i="1"/>
  <c r="O6712" i="1"/>
  <c r="N6712" i="1"/>
  <c r="M6712" i="1"/>
  <c r="L6712" i="1"/>
  <c r="K6712" i="1"/>
  <c r="J6712" i="1"/>
  <c r="O6711" i="1"/>
  <c r="N6711" i="1"/>
  <c r="M6711" i="1"/>
  <c r="L6711" i="1"/>
  <c r="K6711" i="1"/>
  <c r="J6711" i="1"/>
  <c r="O6710" i="1"/>
  <c r="N6710" i="1"/>
  <c r="M6710" i="1"/>
  <c r="L6710" i="1"/>
  <c r="K6710" i="1"/>
  <c r="J6710" i="1"/>
  <c r="O6709" i="1"/>
  <c r="N6709" i="1"/>
  <c r="M6709" i="1"/>
  <c r="L6709" i="1"/>
  <c r="K6709" i="1"/>
  <c r="J6709" i="1"/>
  <c r="O6708" i="1"/>
  <c r="N6708" i="1"/>
  <c r="M6708" i="1"/>
  <c r="L6708" i="1"/>
  <c r="K6708" i="1"/>
  <c r="J6708" i="1"/>
  <c r="O6707" i="1"/>
  <c r="N6707" i="1"/>
  <c r="M6707" i="1"/>
  <c r="L6707" i="1"/>
  <c r="K6707" i="1"/>
  <c r="J6707" i="1"/>
  <c r="O6706" i="1"/>
  <c r="N6706" i="1"/>
  <c r="M6706" i="1"/>
  <c r="L6706" i="1"/>
  <c r="K6706" i="1"/>
  <c r="J6706" i="1"/>
  <c r="O6705" i="1"/>
  <c r="N6705" i="1"/>
  <c r="M6705" i="1"/>
  <c r="L6705" i="1"/>
  <c r="K6705" i="1"/>
  <c r="J6705" i="1"/>
  <c r="O6704" i="1"/>
  <c r="N6704" i="1"/>
  <c r="M6704" i="1"/>
  <c r="L6704" i="1"/>
  <c r="K6704" i="1"/>
  <c r="J6704" i="1"/>
  <c r="O6703" i="1"/>
  <c r="N6703" i="1"/>
  <c r="M6703" i="1"/>
  <c r="L6703" i="1"/>
  <c r="K6703" i="1"/>
  <c r="J6703" i="1"/>
  <c r="O6702" i="1"/>
  <c r="N6702" i="1"/>
  <c r="M6702" i="1"/>
  <c r="L6702" i="1"/>
  <c r="K6702" i="1"/>
  <c r="J6702" i="1"/>
  <c r="O6701" i="1"/>
  <c r="N6701" i="1"/>
  <c r="M6701" i="1"/>
  <c r="L6701" i="1"/>
  <c r="K6701" i="1"/>
  <c r="J6701" i="1"/>
  <c r="O6700" i="1"/>
  <c r="N6700" i="1"/>
  <c r="M6700" i="1"/>
  <c r="L6700" i="1"/>
  <c r="K6700" i="1"/>
  <c r="J6700" i="1"/>
  <c r="O6699" i="1"/>
  <c r="N6699" i="1"/>
  <c r="M6699" i="1"/>
  <c r="L6699" i="1"/>
  <c r="K6699" i="1"/>
  <c r="J6699" i="1"/>
  <c r="O6698" i="1"/>
  <c r="N6698" i="1"/>
  <c r="M6698" i="1"/>
  <c r="L6698" i="1"/>
  <c r="K6698" i="1"/>
  <c r="J6698" i="1"/>
  <c r="O6697" i="1"/>
  <c r="N6697" i="1"/>
  <c r="M6697" i="1"/>
  <c r="L6697" i="1"/>
  <c r="K6697" i="1"/>
  <c r="J6697" i="1"/>
  <c r="O6696" i="1"/>
  <c r="N6696" i="1"/>
  <c r="M6696" i="1"/>
  <c r="L6696" i="1"/>
  <c r="K6696" i="1"/>
  <c r="J6696" i="1"/>
  <c r="O6695" i="1"/>
  <c r="N6695" i="1"/>
  <c r="M6695" i="1"/>
  <c r="L6695" i="1"/>
  <c r="K6695" i="1"/>
  <c r="J6695" i="1"/>
  <c r="O6694" i="1"/>
  <c r="N6694" i="1"/>
  <c r="M6694" i="1"/>
  <c r="L6694" i="1"/>
  <c r="K6694" i="1"/>
  <c r="J6694" i="1"/>
  <c r="O6693" i="1"/>
  <c r="N6693" i="1"/>
  <c r="M6693" i="1"/>
  <c r="L6693" i="1"/>
  <c r="K6693" i="1"/>
  <c r="J6693" i="1"/>
  <c r="O6692" i="1"/>
  <c r="N6692" i="1"/>
  <c r="M6692" i="1"/>
  <c r="L6692" i="1"/>
  <c r="K6692" i="1"/>
  <c r="J6692" i="1"/>
  <c r="O6691" i="1"/>
  <c r="N6691" i="1"/>
  <c r="M6691" i="1"/>
  <c r="L6691" i="1"/>
  <c r="K6691" i="1"/>
  <c r="J6691" i="1"/>
  <c r="O6690" i="1"/>
  <c r="N6690" i="1"/>
  <c r="M6690" i="1"/>
  <c r="L6690" i="1"/>
  <c r="K6690" i="1"/>
  <c r="J6690" i="1"/>
  <c r="O6689" i="1"/>
  <c r="N6689" i="1"/>
  <c r="M6689" i="1"/>
  <c r="L6689" i="1"/>
  <c r="K6689" i="1"/>
  <c r="J6689" i="1"/>
  <c r="O6688" i="1"/>
  <c r="N6688" i="1"/>
  <c r="M6688" i="1"/>
  <c r="L6688" i="1"/>
  <c r="K6688" i="1"/>
  <c r="J6688" i="1"/>
  <c r="O6687" i="1"/>
  <c r="N6687" i="1"/>
  <c r="M6687" i="1"/>
  <c r="L6687" i="1"/>
  <c r="K6687" i="1"/>
  <c r="J6687" i="1"/>
  <c r="O6686" i="1"/>
  <c r="N6686" i="1"/>
  <c r="M6686" i="1"/>
  <c r="L6686" i="1"/>
  <c r="K6686" i="1"/>
  <c r="J6686" i="1"/>
  <c r="O6685" i="1"/>
  <c r="N6685" i="1"/>
  <c r="M6685" i="1"/>
  <c r="L6685" i="1"/>
  <c r="K6685" i="1"/>
  <c r="J6685" i="1"/>
  <c r="O6684" i="1"/>
  <c r="N6684" i="1"/>
  <c r="M6684" i="1"/>
  <c r="L6684" i="1"/>
  <c r="K6684" i="1"/>
  <c r="J6684" i="1"/>
  <c r="O6683" i="1"/>
  <c r="N6683" i="1"/>
  <c r="M6683" i="1"/>
  <c r="L6683" i="1"/>
  <c r="K6683" i="1"/>
  <c r="J6683" i="1"/>
  <c r="O6682" i="1"/>
  <c r="N6682" i="1"/>
  <c r="M6682" i="1"/>
  <c r="L6682" i="1"/>
  <c r="K6682" i="1"/>
  <c r="J6682" i="1"/>
  <c r="O6681" i="1"/>
  <c r="N6681" i="1"/>
  <c r="M6681" i="1"/>
  <c r="L6681" i="1"/>
  <c r="K6681" i="1"/>
  <c r="J6681" i="1"/>
  <c r="O6680" i="1"/>
  <c r="N6680" i="1"/>
  <c r="M6680" i="1"/>
  <c r="L6680" i="1"/>
  <c r="K6680" i="1"/>
  <c r="J6680" i="1"/>
  <c r="O6679" i="1"/>
  <c r="N6679" i="1"/>
  <c r="M6679" i="1"/>
  <c r="L6679" i="1"/>
  <c r="K6679" i="1"/>
  <c r="J6679" i="1"/>
  <c r="O6678" i="1"/>
  <c r="N6678" i="1"/>
  <c r="M6678" i="1"/>
  <c r="L6678" i="1"/>
  <c r="K6678" i="1"/>
  <c r="J6678" i="1"/>
  <c r="O6677" i="1"/>
  <c r="N6677" i="1"/>
  <c r="M6677" i="1"/>
  <c r="L6677" i="1"/>
  <c r="K6677" i="1"/>
  <c r="J6677" i="1"/>
  <c r="O6676" i="1"/>
  <c r="N6676" i="1"/>
  <c r="M6676" i="1"/>
  <c r="L6676" i="1"/>
  <c r="K6676" i="1"/>
  <c r="J6676" i="1"/>
  <c r="O6675" i="1"/>
  <c r="N6675" i="1"/>
  <c r="M6675" i="1"/>
  <c r="L6675" i="1"/>
  <c r="K6675" i="1"/>
  <c r="J6675" i="1"/>
  <c r="O6674" i="1"/>
  <c r="N6674" i="1"/>
  <c r="M6674" i="1"/>
  <c r="L6674" i="1"/>
  <c r="K6674" i="1"/>
  <c r="J6674" i="1"/>
  <c r="O6673" i="1"/>
  <c r="N6673" i="1"/>
  <c r="M6673" i="1"/>
  <c r="L6673" i="1"/>
  <c r="K6673" i="1"/>
  <c r="J6673" i="1"/>
  <c r="O6672" i="1"/>
  <c r="N6672" i="1"/>
  <c r="M6672" i="1"/>
  <c r="L6672" i="1"/>
  <c r="K6672" i="1"/>
  <c r="J6672" i="1"/>
  <c r="O6671" i="1"/>
  <c r="N6671" i="1"/>
  <c r="M6671" i="1"/>
  <c r="L6671" i="1"/>
  <c r="K6671" i="1"/>
  <c r="J6671" i="1"/>
  <c r="O6670" i="1"/>
  <c r="N6670" i="1"/>
  <c r="M6670" i="1"/>
  <c r="L6670" i="1"/>
  <c r="K6670" i="1"/>
  <c r="J6670" i="1"/>
  <c r="O6669" i="1"/>
  <c r="N6669" i="1"/>
  <c r="M6669" i="1"/>
  <c r="L6669" i="1"/>
  <c r="K6669" i="1"/>
  <c r="J6669" i="1"/>
  <c r="O6668" i="1"/>
  <c r="N6668" i="1"/>
  <c r="M6668" i="1"/>
  <c r="L6668" i="1"/>
  <c r="K6668" i="1"/>
  <c r="J6668" i="1"/>
  <c r="O6667" i="1"/>
  <c r="N6667" i="1"/>
  <c r="M6667" i="1"/>
  <c r="L6667" i="1"/>
  <c r="K6667" i="1"/>
  <c r="J6667" i="1"/>
  <c r="O6666" i="1"/>
  <c r="N6666" i="1"/>
  <c r="M6666" i="1"/>
  <c r="L6666" i="1"/>
  <c r="K6666" i="1"/>
  <c r="J6666" i="1"/>
  <c r="O6665" i="1"/>
  <c r="N6665" i="1"/>
  <c r="M6665" i="1"/>
  <c r="L6665" i="1"/>
  <c r="K6665" i="1"/>
  <c r="J6665" i="1"/>
  <c r="O6664" i="1"/>
  <c r="N6664" i="1"/>
  <c r="M6664" i="1"/>
  <c r="L6664" i="1"/>
  <c r="K6664" i="1"/>
  <c r="J6664" i="1"/>
  <c r="O6663" i="1"/>
  <c r="N6663" i="1"/>
  <c r="M6663" i="1"/>
  <c r="L6663" i="1"/>
  <c r="K6663" i="1"/>
  <c r="J6663" i="1"/>
  <c r="O6662" i="1"/>
  <c r="N6662" i="1"/>
  <c r="M6662" i="1"/>
  <c r="L6662" i="1"/>
  <c r="K6662" i="1"/>
  <c r="J6662" i="1"/>
  <c r="O6661" i="1"/>
  <c r="N6661" i="1"/>
  <c r="M6661" i="1"/>
  <c r="L6661" i="1"/>
  <c r="K6661" i="1"/>
  <c r="J6661" i="1"/>
  <c r="O6660" i="1"/>
  <c r="N6660" i="1"/>
  <c r="M6660" i="1"/>
  <c r="L6660" i="1"/>
  <c r="K6660" i="1"/>
  <c r="J6660" i="1"/>
  <c r="O6659" i="1"/>
  <c r="N6659" i="1"/>
  <c r="M6659" i="1"/>
  <c r="L6659" i="1"/>
  <c r="K6659" i="1"/>
  <c r="J6659" i="1"/>
  <c r="O6658" i="1"/>
  <c r="N6658" i="1"/>
  <c r="M6658" i="1"/>
  <c r="L6658" i="1"/>
  <c r="K6658" i="1"/>
  <c r="J6658" i="1"/>
  <c r="O6657" i="1"/>
  <c r="N6657" i="1"/>
  <c r="M6657" i="1"/>
  <c r="L6657" i="1"/>
  <c r="K6657" i="1"/>
  <c r="J6657" i="1"/>
  <c r="O6656" i="1"/>
  <c r="N6656" i="1"/>
  <c r="M6656" i="1"/>
  <c r="L6656" i="1"/>
  <c r="K6656" i="1"/>
  <c r="J6656" i="1"/>
  <c r="O6655" i="1"/>
  <c r="N6655" i="1"/>
  <c r="M6655" i="1"/>
  <c r="L6655" i="1"/>
  <c r="K6655" i="1"/>
  <c r="J6655" i="1"/>
  <c r="O6654" i="1"/>
  <c r="N6654" i="1"/>
  <c r="M6654" i="1"/>
  <c r="L6654" i="1"/>
  <c r="K6654" i="1"/>
  <c r="J6654" i="1"/>
  <c r="O6653" i="1"/>
  <c r="N6653" i="1"/>
  <c r="M6653" i="1"/>
  <c r="L6653" i="1"/>
  <c r="K6653" i="1"/>
  <c r="J6653" i="1"/>
  <c r="O6652" i="1"/>
  <c r="N6652" i="1"/>
  <c r="M6652" i="1"/>
  <c r="L6652" i="1"/>
  <c r="K6652" i="1"/>
  <c r="J6652" i="1"/>
  <c r="O6651" i="1"/>
  <c r="N6651" i="1"/>
  <c r="M6651" i="1"/>
  <c r="L6651" i="1"/>
  <c r="K6651" i="1"/>
  <c r="J6651" i="1"/>
  <c r="O6650" i="1"/>
  <c r="N6650" i="1"/>
  <c r="M6650" i="1"/>
  <c r="L6650" i="1"/>
  <c r="K6650" i="1"/>
  <c r="J6650" i="1"/>
  <c r="O6649" i="1"/>
  <c r="N6649" i="1"/>
  <c r="M6649" i="1"/>
  <c r="L6649" i="1"/>
  <c r="K6649" i="1"/>
  <c r="J6649" i="1"/>
  <c r="O6648" i="1"/>
  <c r="N6648" i="1"/>
  <c r="M6648" i="1"/>
  <c r="L6648" i="1"/>
  <c r="K6648" i="1"/>
  <c r="J6648" i="1"/>
  <c r="O6647" i="1"/>
  <c r="N6647" i="1"/>
  <c r="M6647" i="1"/>
  <c r="L6647" i="1"/>
  <c r="K6647" i="1"/>
  <c r="J6647" i="1"/>
  <c r="O6646" i="1"/>
  <c r="N6646" i="1"/>
  <c r="M6646" i="1"/>
  <c r="L6646" i="1"/>
  <c r="K6646" i="1"/>
  <c r="J6646" i="1"/>
  <c r="O6645" i="1"/>
  <c r="N6645" i="1"/>
  <c r="M6645" i="1"/>
  <c r="L6645" i="1"/>
  <c r="K6645" i="1"/>
  <c r="J6645" i="1"/>
  <c r="O6644" i="1"/>
  <c r="N6644" i="1"/>
  <c r="M6644" i="1"/>
  <c r="L6644" i="1"/>
  <c r="K6644" i="1"/>
  <c r="J6644" i="1"/>
  <c r="O6643" i="1"/>
  <c r="N6643" i="1"/>
  <c r="M6643" i="1"/>
  <c r="L6643" i="1"/>
  <c r="K6643" i="1"/>
  <c r="J6643" i="1"/>
  <c r="O6642" i="1"/>
  <c r="N6642" i="1"/>
  <c r="M6642" i="1"/>
  <c r="L6642" i="1"/>
  <c r="K6642" i="1"/>
  <c r="J6642" i="1"/>
  <c r="O6641" i="1"/>
  <c r="N6641" i="1"/>
  <c r="M6641" i="1"/>
  <c r="L6641" i="1"/>
  <c r="K6641" i="1"/>
  <c r="J6641" i="1"/>
  <c r="O6640" i="1"/>
  <c r="N6640" i="1"/>
  <c r="M6640" i="1"/>
  <c r="L6640" i="1"/>
  <c r="K6640" i="1"/>
  <c r="J6640" i="1"/>
  <c r="O6639" i="1"/>
  <c r="N6639" i="1"/>
  <c r="M6639" i="1"/>
  <c r="L6639" i="1"/>
  <c r="K6639" i="1"/>
  <c r="J6639" i="1"/>
  <c r="O6638" i="1"/>
  <c r="N6638" i="1"/>
  <c r="M6638" i="1"/>
  <c r="L6638" i="1"/>
  <c r="K6638" i="1"/>
  <c r="J6638" i="1"/>
  <c r="O6637" i="1"/>
  <c r="N6637" i="1"/>
  <c r="M6637" i="1"/>
  <c r="L6637" i="1"/>
  <c r="K6637" i="1"/>
  <c r="J6637" i="1"/>
  <c r="O6636" i="1"/>
  <c r="N6636" i="1"/>
  <c r="M6636" i="1"/>
  <c r="L6636" i="1"/>
  <c r="K6636" i="1"/>
  <c r="J6636" i="1"/>
  <c r="O6635" i="1"/>
  <c r="N6635" i="1"/>
  <c r="M6635" i="1"/>
  <c r="L6635" i="1"/>
  <c r="K6635" i="1"/>
  <c r="J6635" i="1"/>
  <c r="O6634" i="1"/>
  <c r="N6634" i="1"/>
  <c r="M6634" i="1"/>
  <c r="L6634" i="1"/>
  <c r="K6634" i="1"/>
  <c r="J6634" i="1"/>
  <c r="O6633" i="1"/>
  <c r="N6633" i="1"/>
  <c r="M6633" i="1"/>
  <c r="L6633" i="1"/>
  <c r="K6633" i="1"/>
  <c r="J6633" i="1"/>
  <c r="O6632" i="1"/>
  <c r="N6632" i="1"/>
  <c r="M6632" i="1"/>
  <c r="L6632" i="1"/>
  <c r="K6632" i="1"/>
  <c r="J6632" i="1"/>
  <c r="O6631" i="1"/>
  <c r="N6631" i="1"/>
  <c r="M6631" i="1"/>
  <c r="L6631" i="1"/>
  <c r="K6631" i="1"/>
  <c r="J6631" i="1"/>
  <c r="O6630" i="1"/>
  <c r="N6630" i="1"/>
  <c r="M6630" i="1"/>
  <c r="L6630" i="1"/>
  <c r="K6630" i="1"/>
  <c r="J6630" i="1"/>
  <c r="O6629" i="1"/>
  <c r="N6629" i="1"/>
  <c r="M6629" i="1"/>
  <c r="L6629" i="1"/>
  <c r="K6629" i="1"/>
  <c r="J6629" i="1"/>
  <c r="O6628" i="1"/>
  <c r="N6628" i="1"/>
  <c r="M6628" i="1"/>
  <c r="L6628" i="1"/>
  <c r="K6628" i="1"/>
  <c r="J6628" i="1"/>
  <c r="O6627" i="1"/>
  <c r="N6627" i="1"/>
  <c r="M6627" i="1"/>
  <c r="L6627" i="1"/>
  <c r="K6627" i="1"/>
  <c r="J6627" i="1"/>
  <c r="O6626" i="1"/>
  <c r="N6626" i="1"/>
  <c r="M6626" i="1"/>
  <c r="L6626" i="1"/>
  <c r="K6626" i="1"/>
  <c r="J6626" i="1"/>
  <c r="O6625" i="1"/>
  <c r="N6625" i="1"/>
  <c r="M6625" i="1"/>
  <c r="L6625" i="1"/>
  <c r="K6625" i="1"/>
  <c r="J6625" i="1"/>
  <c r="O6624" i="1"/>
  <c r="N6624" i="1"/>
  <c r="M6624" i="1"/>
  <c r="L6624" i="1"/>
  <c r="K6624" i="1"/>
  <c r="J6624" i="1"/>
  <c r="O6623" i="1"/>
  <c r="N6623" i="1"/>
  <c r="M6623" i="1"/>
  <c r="L6623" i="1"/>
  <c r="K6623" i="1"/>
  <c r="J6623" i="1"/>
  <c r="O6622" i="1"/>
  <c r="N6622" i="1"/>
  <c r="M6622" i="1"/>
  <c r="L6622" i="1"/>
  <c r="K6622" i="1"/>
  <c r="J6622" i="1"/>
  <c r="O6621" i="1"/>
  <c r="N6621" i="1"/>
  <c r="M6621" i="1"/>
  <c r="L6621" i="1"/>
  <c r="K6621" i="1"/>
  <c r="J6621" i="1"/>
  <c r="O6620" i="1"/>
  <c r="N6620" i="1"/>
  <c r="M6620" i="1"/>
  <c r="L6620" i="1"/>
  <c r="K6620" i="1"/>
  <c r="J6620" i="1"/>
  <c r="O6619" i="1"/>
  <c r="N6619" i="1"/>
  <c r="M6619" i="1"/>
  <c r="L6619" i="1"/>
  <c r="K6619" i="1"/>
  <c r="J6619" i="1"/>
  <c r="O6618" i="1"/>
  <c r="N6618" i="1"/>
  <c r="M6618" i="1"/>
  <c r="L6618" i="1"/>
  <c r="K6618" i="1"/>
  <c r="J6618" i="1"/>
  <c r="O6617" i="1"/>
  <c r="N6617" i="1"/>
  <c r="M6617" i="1"/>
  <c r="L6617" i="1"/>
  <c r="K6617" i="1"/>
  <c r="J6617" i="1"/>
  <c r="O6616" i="1"/>
  <c r="N6616" i="1"/>
  <c r="M6616" i="1"/>
  <c r="L6616" i="1"/>
  <c r="K6616" i="1"/>
  <c r="J6616" i="1"/>
  <c r="O6615" i="1"/>
  <c r="N6615" i="1"/>
  <c r="M6615" i="1"/>
  <c r="L6615" i="1"/>
  <c r="K6615" i="1"/>
  <c r="J6615" i="1"/>
  <c r="O6614" i="1"/>
  <c r="N6614" i="1"/>
  <c r="M6614" i="1"/>
  <c r="L6614" i="1"/>
  <c r="K6614" i="1"/>
  <c r="J6614" i="1"/>
  <c r="O6613" i="1"/>
  <c r="N6613" i="1"/>
  <c r="M6613" i="1"/>
  <c r="L6613" i="1"/>
  <c r="K6613" i="1"/>
  <c r="J6613" i="1"/>
  <c r="O6612" i="1"/>
  <c r="N6612" i="1"/>
  <c r="M6612" i="1"/>
  <c r="L6612" i="1"/>
  <c r="K6612" i="1"/>
  <c r="J6612" i="1"/>
  <c r="O6611" i="1"/>
  <c r="N6611" i="1"/>
  <c r="M6611" i="1"/>
  <c r="L6611" i="1"/>
  <c r="K6611" i="1"/>
  <c r="J6611" i="1"/>
  <c r="O6610" i="1"/>
  <c r="N6610" i="1"/>
  <c r="M6610" i="1"/>
  <c r="L6610" i="1"/>
  <c r="K6610" i="1"/>
  <c r="J6610" i="1"/>
  <c r="O6609" i="1"/>
  <c r="N6609" i="1"/>
  <c r="M6609" i="1"/>
  <c r="L6609" i="1"/>
  <c r="K6609" i="1"/>
  <c r="J6609" i="1"/>
  <c r="O6608" i="1"/>
  <c r="N6608" i="1"/>
  <c r="M6608" i="1"/>
  <c r="L6608" i="1"/>
  <c r="K6608" i="1"/>
  <c r="J6608" i="1"/>
  <c r="O6607" i="1"/>
  <c r="N6607" i="1"/>
  <c r="M6607" i="1"/>
  <c r="L6607" i="1"/>
  <c r="K6607" i="1"/>
  <c r="J6607" i="1"/>
  <c r="O6606" i="1"/>
  <c r="N6606" i="1"/>
  <c r="M6606" i="1"/>
  <c r="L6606" i="1"/>
  <c r="K6606" i="1"/>
  <c r="J6606" i="1"/>
  <c r="O6605" i="1"/>
  <c r="N6605" i="1"/>
  <c r="M6605" i="1"/>
  <c r="L6605" i="1"/>
  <c r="K6605" i="1"/>
  <c r="J6605" i="1"/>
  <c r="O6604" i="1"/>
  <c r="N6604" i="1"/>
  <c r="M6604" i="1"/>
  <c r="L6604" i="1"/>
  <c r="K6604" i="1"/>
  <c r="J6604" i="1"/>
  <c r="O6603" i="1"/>
  <c r="N6603" i="1"/>
  <c r="M6603" i="1"/>
  <c r="L6603" i="1"/>
  <c r="K6603" i="1"/>
  <c r="J6603" i="1"/>
  <c r="O6602" i="1"/>
  <c r="N6602" i="1"/>
  <c r="M6602" i="1"/>
  <c r="L6602" i="1"/>
  <c r="K6602" i="1"/>
  <c r="J6602" i="1"/>
  <c r="O6601" i="1"/>
  <c r="N6601" i="1"/>
  <c r="M6601" i="1"/>
  <c r="L6601" i="1"/>
  <c r="K6601" i="1"/>
  <c r="J6601" i="1"/>
  <c r="O6600" i="1"/>
  <c r="N6600" i="1"/>
  <c r="M6600" i="1"/>
  <c r="L6600" i="1"/>
  <c r="K6600" i="1"/>
  <c r="J6600" i="1"/>
  <c r="O6599" i="1"/>
  <c r="N6599" i="1"/>
  <c r="M6599" i="1"/>
  <c r="L6599" i="1"/>
  <c r="K6599" i="1"/>
  <c r="J6599" i="1"/>
  <c r="O6598" i="1"/>
  <c r="N6598" i="1"/>
  <c r="M6598" i="1"/>
  <c r="L6598" i="1"/>
  <c r="K6598" i="1"/>
  <c r="J6598" i="1"/>
  <c r="O6597" i="1"/>
  <c r="N6597" i="1"/>
  <c r="M6597" i="1"/>
  <c r="L6597" i="1"/>
  <c r="K6597" i="1"/>
  <c r="J6597" i="1"/>
  <c r="O6596" i="1"/>
  <c r="N6596" i="1"/>
  <c r="M6596" i="1"/>
  <c r="L6596" i="1"/>
  <c r="K6596" i="1"/>
  <c r="J6596" i="1"/>
  <c r="O6595" i="1"/>
  <c r="N6595" i="1"/>
  <c r="M6595" i="1"/>
  <c r="L6595" i="1"/>
  <c r="K6595" i="1"/>
  <c r="J6595" i="1"/>
  <c r="O6594" i="1"/>
  <c r="N6594" i="1"/>
  <c r="M6594" i="1"/>
  <c r="L6594" i="1"/>
  <c r="K6594" i="1"/>
  <c r="J6594" i="1"/>
  <c r="O6593" i="1"/>
  <c r="N6593" i="1"/>
  <c r="M6593" i="1"/>
  <c r="L6593" i="1"/>
  <c r="K6593" i="1"/>
  <c r="J6593" i="1"/>
  <c r="O6592" i="1"/>
  <c r="N6592" i="1"/>
  <c r="M6592" i="1"/>
  <c r="L6592" i="1"/>
  <c r="K6592" i="1"/>
  <c r="J6592" i="1"/>
  <c r="O6591" i="1"/>
  <c r="N6591" i="1"/>
  <c r="M6591" i="1"/>
  <c r="L6591" i="1"/>
  <c r="K6591" i="1"/>
  <c r="J6591" i="1"/>
  <c r="O6590" i="1"/>
  <c r="N6590" i="1"/>
  <c r="M6590" i="1"/>
  <c r="L6590" i="1"/>
  <c r="K6590" i="1"/>
  <c r="J6590" i="1"/>
  <c r="O6589" i="1"/>
  <c r="N6589" i="1"/>
  <c r="M6589" i="1"/>
  <c r="L6589" i="1"/>
  <c r="K6589" i="1"/>
  <c r="J6589" i="1"/>
  <c r="O6588" i="1"/>
  <c r="N6588" i="1"/>
  <c r="M6588" i="1"/>
  <c r="L6588" i="1"/>
  <c r="K6588" i="1"/>
  <c r="J6588" i="1"/>
  <c r="O6587" i="1"/>
  <c r="N6587" i="1"/>
  <c r="M6587" i="1"/>
  <c r="L6587" i="1"/>
  <c r="K6587" i="1"/>
  <c r="J6587" i="1"/>
  <c r="O6586" i="1"/>
  <c r="N6586" i="1"/>
  <c r="M6586" i="1"/>
  <c r="L6586" i="1"/>
  <c r="K6586" i="1"/>
  <c r="J6586" i="1"/>
  <c r="O6585" i="1"/>
  <c r="N6585" i="1"/>
  <c r="M6585" i="1"/>
  <c r="L6585" i="1"/>
  <c r="K6585" i="1"/>
  <c r="J6585" i="1"/>
  <c r="O6584" i="1"/>
  <c r="N6584" i="1"/>
  <c r="M6584" i="1"/>
  <c r="L6584" i="1"/>
  <c r="K6584" i="1"/>
  <c r="J6584" i="1"/>
  <c r="O6583" i="1"/>
  <c r="N6583" i="1"/>
  <c r="M6583" i="1"/>
  <c r="L6583" i="1"/>
  <c r="K6583" i="1"/>
  <c r="J6583" i="1"/>
  <c r="O6582" i="1"/>
  <c r="N6582" i="1"/>
  <c r="M6582" i="1"/>
  <c r="L6582" i="1"/>
  <c r="K6582" i="1"/>
  <c r="J6582" i="1"/>
  <c r="O6581" i="1"/>
  <c r="N6581" i="1"/>
  <c r="M6581" i="1"/>
  <c r="L6581" i="1"/>
  <c r="K6581" i="1"/>
  <c r="J6581" i="1"/>
  <c r="O6580" i="1"/>
  <c r="N6580" i="1"/>
  <c r="M6580" i="1"/>
  <c r="L6580" i="1"/>
  <c r="K6580" i="1"/>
  <c r="J6580" i="1"/>
  <c r="O6579" i="1"/>
  <c r="N6579" i="1"/>
  <c r="M6579" i="1"/>
  <c r="L6579" i="1"/>
  <c r="K6579" i="1"/>
  <c r="J6579" i="1"/>
  <c r="O6578" i="1"/>
  <c r="N6578" i="1"/>
  <c r="M6578" i="1"/>
  <c r="L6578" i="1"/>
  <c r="K6578" i="1"/>
  <c r="J6578" i="1"/>
  <c r="O6577" i="1"/>
  <c r="N6577" i="1"/>
  <c r="M6577" i="1"/>
  <c r="L6577" i="1"/>
  <c r="K6577" i="1"/>
  <c r="J6577" i="1"/>
  <c r="O6576" i="1"/>
  <c r="N6576" i="1"/>
  <c r="M6576" i="1"/>
  <c r="L6576" i="1"/>
  <c r="K6576" i="1"/>
  <c r="J6576" i="1"/>
  <c r="O6575" i="1"/>
  <c r="N6575" i="1"/>
  <c r="M6575" i="1"/>
  <c r="L6575" i="1"/>
  <c r="K6575" i="1"/>
  <c r="J6575" i="1"/>
  <c r="O6574" i="1"/>
  <c r="N6574" i="1"/>
  <c r="M6574" i="1"/>
  <c r="L6574" i="1"/>
  <c r="K6574" i="1"/>
  <c r="J6574" i="1"/>
  <c r="O6573" i="1"/>
  <c r="N6573" i="1"/>
  <c r="M6573" i="1"/>
  <c r="L6573" i="1"/>
  <c r="K6573" i="1"/>
  <c r="J6573" i="1"/>
  <c r="O6572" i="1"/>
  <c r="N6572" i="1"/>
  <c r="M6572" i="1"/>
  <c r="L6572" i="1"/>
  <c r="K6572" i="1"/>
  <c r="J6572" i="1"/>
  <c r="O6571" i="1"/>
  <c r="N6571" i="1"/>
  <c r="M6571" i="1"/>
  <c r="L6571" i="1"/>
  <c r="K6571" i="1"/>
  <c r="J6571" i="1"/>
  <c r="O6570" i="1"/>
  <c r="N6570" i="1"/>
  <c r="M6570" i="1"/>
  <c r="L6570" i="1"/>
  <c r="K6570" i="1"/>
  <c r="J6570" i="1"/>
  <c r="O6569" i="1"/>
  <c r="N6569" i="1"/>
  <c r="M6569" i="1"/>
  <c r="L6569" i="1"/>
  <c r="K6569" i="1"/>
  <c r="J6569" i="1"/>
  <c r="O6568" i="1"/>
  <c r="N6568" i="1"/>
  <c r="M6568" i="1"/>
  <c r="L6568" i="1"/>
  <c r="K6568" i="1"/>
  <c r="J6568" i="1"/>
  <c r="O6567" i="1"/>
  <c r="N6567" i="1"/>
  <c r="M6567" i="1"/>
  <c r="L6567" i="1"/>
  <c r="K6567" i="1"/>
  <c r="J6567" i="1"/>
  <c r="O6566" i="1"/>
  <c r="N6566" i="1"/>
  <c r="M6566" i="1"/>
  <c r="L6566" i="1"/>
  <c r="K6566" i="1"/>
  <c r="J6566" i="1"/>
  <c r="O6565" i="1"/>
  <c r="N6565" i="1"/>
  <c r="M6565" i="1"/>
  <c r="L6565" i="1"/>
  <c r="K6565" i="1"/>
  <c r="J6565" i="1"/>
  <c r="O6564" i="1"/>
  <c r="N6564" i="1"/>
  <c r="M6564" i="1"/>
  <c r="L6564" i="1"/>
  <c r="K6564" i="1"/>
  <c r="J6564" i="1"/>
  <c r="O6563" i="1"/>
  <c r="N6563" i="1"/>
  <c r="M6563" i="1"/>
  <c r="L6563" i="1"/>
  <c r="K6563" i="1"/>
  <c r="J6563" i="1"/>
  <c r="O6562" i="1"/>
  <c r="N6562" i="1"/>
  <c r="M6562" i="1"/>
  <c r="L6562" i="1"/>
  <c r="K6562" i="1"/>
  <c r="J6562" i="1"/>
  <c r="O6561" i="1"/>
  <c r="N6561" i="1"/>
  <c r="M6561" i="1"/>
  <c r="L6561" i="1"/>
  <c r="K6561" i="1"/>
  <c r="J6561" i="1"/>
  <c r="O6560" i="1"/>
  <c r="N6560" i="1"/>
  <c r="M6560" i="1"/>
  <c r="L6560" i="1"/>
  <c r="K6560" i="1"/>
  <c r="J6560" i="1"/>
  <c r="O6559" i="1"/>
  <c r="N6559" i="1"/>
  <c r="M6559" i="1"/>
  <c r="L6559" i="1"/>
  <c r="K6559" i="1"/>
  <c r="J6559" i="1"/>
  <c r="O6558" i="1"/>
  <c r="N6558" i="1"/>
  <c r="M6558" i="1"/>
  <c r="L6558" i="1"/>
  <c r="K6558" i="1"/>
  <c r="J6558" i="1"/>
  <c r="O6557" i="1"/>
  <c r="N6557" i="1"/>
  <c r="M6557" i="1"/>
  <c r="L6557" i="1"/>
  <c r="K6557" i="1"/>
  <c r="J6557" i="1"/>
  <c r="O6556" i="1"/>
  <c r="N6556" i="1"/>
  <c r="M6556" i="1"/>
  <c r="L6556" i="1"/>
  <c r="K6556" i="1"/>
  <c r="J6556" i="1"/>
  <c r="O6555" i="1"/>
  <c r="N6555" i="1"/>
  <c r="M6555" i="1"/>
  <c r="L6555" i="1"/>
  <c r="K6555" i="1"/>
  <c r="J6555" i="1"/>
  <c r="O6554" i="1"/>
  <c r="N6554" i="1"/>
  <c r="M6554" i="1"/>
  <c r="L6554" i="1"/>
  <c r="K6554" i="1"/>
  <c r="J6554" i="1"/>
  <c r="O6553" i="1"/>
  <c r="N6553" i="1"/>
  <c r="M6553" i="1"/>
  <c r="L6553" i="1"/>
  <c r="K6553" i="1"/>
  <c r="J6553" i="1"/>
  <c r="O6552" i="1"/>
  <c r="N6552" i="1"/>
  <c r="M6552" i="1"/>
  <c r="L6552" i="1"/>
  <c r="K6552" i="1"/>
  <c r="J6552" i="1"/>
  <c r="O6551" i="1"/>
  <c r="N6551" i="1"/>
  <c r="M6551" i="1"/>
  <c r="L6551" i="1"/>
  <c r="K6551" i="1"/>
  <c r="J6551" i="1"/>
  <c r="O6550" i="1"/>
  <c r="N6550" i="1"/>
  <c r="M6550" i="1"/>
  <c r="L6550" i="1"/>
  <c r="K6550" i="1"/>
  <c r="J6550" i="1"/>
  <c r="O6549" i="1"/>
  <c r="N6549" i="1"/>
  <c r="M6549" i="1"/>
  <c r="L6549" i="1"/>
  <c r="K6549" i="1"/>
  <c r="J6549" i="1"/>
  <c r="O6548" i="1"/>
  <c r="N6548" i="1"/>
  <c r="M6548" i="1"/>
  <c r="L6548" i="1"/>
  <c r="K6548" i="1"/>
  <c r="J6548" i="1"/>
  <c r="O6547" i="1"/>
  <c r="N6547" i="1"/>
  <c r="M6547" i="1"/>
  <c r="L6547" i="1"/>
  <c r="K6547" i="1"/>
  <c r="J6547" i="1"/>
  <c r="O6546" i="1"/>
  <c r="N6546" i="1"/>
  <c r="M6546" i="1"/>
  <c r="L6546" i="1"/>
  <c r="K6546" i="1"/>
  <c r="J6546" i="1"/>
  <c r="O6545" i="1"/>
  <c r="N6545" i="1"/>
  <c r="M6545" i="1"/>
  <c r="L6545" i="1"/>
  <c r="K6545" i="1"/>
  <c r="J6545" i="1"/>
  <c r="O6544" i="1"/>
  <c r="N6544" i="1"/>
  <c r="M6544" i="1"/>
  <c r="L6544" i="1"/>
  <c r="K6544" i="1"/>
  <c r="J6544" i="1"/>
  <c r="O6543" i="1"/>
  <c r="N6543" i="1"/>
  <c r="M6543" i="1"/>
  <c r="L6543" i="1"/>
  <c r="K6543" i="1"/>
  <c r="J6543" i="1"/>
  <c r="O6542" i="1"/>
  <c r="N6542" i="1"/>
  <c r="M6542" i="1"/>
  <c r="L6542" i="1"/>
  <c r="K6542" i="1"/>
  <c r="J6542" i="1"/>
  <c r="O6541" i="1"/>
  <c r="N6541" i="1"/>
  <c r="M6541" i="1"/>
  <c r="L6541" i="1"/>
  <c r="K6541" i="1"/>
  <c r="J6541" i="1"/>
  <c r="O6540" i="1"/>
  <c r="N6540" i="1"/>
  <c r="M6540" i="1"/>
  <c r="L6540" i="1"/>
  <c r="K6540" i="1"/>
  <c r="J6540" i="1"/>
  <c r="O6539" i="1"/>
  <c r="N6539" i="1"/>
  <c r="M6539" i="1"/>
  <c r="L6539" i="1"/>
  <c r="K6539" i="1"/>
  <c r="J6539" i="1"/>
  <c r="O6538" i="1"/>
  <c r="N6538" i="1"/>
  <c r="M6538" i="1"/>
  <c r="L6538" i="1"/>
  <c r="K6538" i="1"/>
  <c r="J6538" i="1"/>
  <c r="O6537" i="1"/>
  <c r="N6537" i="1"/>
  <c r="M6537" i="1"/>
  <c r="L6537" i="1"/>
  <c r="K6537" i="1"/>
  <c r="J6537" i="1"/>
  <c r="O6536" i="1"/>
  <c r="N6536" i="1"/>
  <c r="M6536" i="1"/>
  <c r="L6536" i="1"/>
  <c r="K6536" i="1"/>
  <c r="J6536" i="1"/>
  <c r="O6535" i="1"/>
  <c r="N6535" i="1"/>
  <c r="M6535" i="1"/>
  <c r="L6535" i="1"/>
  <c r="K6535" i="1"/>
  <c r="J6535" i="1"/>
  <c r="O6534" i="1"/>
  <c r="N6534" i="1"/>
  <c r="M6534" i="1"/>
  <c r="L6534" i="1"/>
  <c r="K6534" i="1"/>
  <c r="J6534" i="1"/>
  <c r="O6533" i="1"/>
  <c r="N6533" i="1"/>
  <c r="M6533" i="1"/>
  <c r="L6533" i="1"/>
  <c r="K6533" i="1"/>
  <c r="J6533" i="1"/>
  <c r="O6532" i="1"/>
  <c r="N6532" i="1"/>
  <c r="M6532" i="1"/>
  <c r="L6532" i="1"/>
  <c r="K6532" i="1"/>
  <c r="J6532" i="1"/>
  <c r="O6531" i="1"/>
  <c r="N6531" i="1"/>
  <c r="M6531" i="1"/>
  <c r="L6531" i="1"/>
  <c r="K6531" i="1"/>
  <c r="J6531" i="1"/>
  <c r="O6530" i="1"/>
  <c r="N6530" i="1"/>
  <c r="M6530" i="1"/>
  <c r="L6530" i="1"/>
  <c r="K6530" i="1"/>
  <c r="J6530" i="1"/>
  <c r="O6529" i="1"/>
  <c r="N6529" i="1"/>
  <c r="M6529" i="1"/>
  <c r="L6529" i="1"/>
  <c r="K6529" i="1"/>
  <c r="J6529" i="1"/>
  <c r="O6528" i="1"/>
  <c r="N6528" i="1"/>
  <c r="M6528" i="1"/>
  <c r="L6528" i="1"/>
  <c r="K6528" i="1"/>
  <c r="J6528" i="1"/>
  <c r="O6527" i="1"/>
  <c r="N6527" i="1"/>
  <c r="M6527" i="1"/>
  <c r="L6527" i="1"/>
  <c r="K6527" i="1"/>
  <c r="J6527" i="1"/>
  <c r="O6526" i="1"/>
  <c r="N6526" i="1"/>
  <c r="M6526" i="1"/>
  <c r="L6526" i="1"/>
  <c r="K6526" i="1"/>
  <c r="J6526" i="1"/>
  <c r="O6525" i="1"/>
  <c r="N6525" i="1"/>
  <c r="M6525" i="1"/>
  <c r="L6525" i="1"/>
  <c r="K6525" i="1"/>
  <c r="J6525" i="1"/>
  <c r="O6524" i="1"/>
  <c r="N6524" i="1"/>
  <c r="M6524" i="1"/>
  <c r="L6524" i="1"/>
  <c r="K6524" i="1"/>
  <c r="J6524" i="1"/>
  <c r="O6523" i="1"/>
  <c r="N6523" i="1"/>
  <c r="M6523" i="1"/>
  <c r="L6523" i="1"/>
  <c r="K6523" i="1"/>
  <c r="J6523" i="1"/>
  <c r="O6522" i="1"/>
  <c r="N6522" i="1"/>
  <c r="M6522" i="1"/>
  <c r="L6522" i="1"/>
  <c r="K6522" i="1"/>
  <c r="J6522" i="1"/>
  <c r="O6521" i="1"/>
  <c r="N6521" i="1"/>
  <c r="M6521" i="1"/>
  <c r="L6521" i="1"/>
  <c r="K6521" i="1"/>
  <c r="J6521" i="1"/>
  <c r="O6520" i="1"/>
  <c r="N6520" i="1"/>
  <c r="M6520" i="1"/>
  <c r="L6520" i="1"/>
  <c r="K6520" i="1"/>
  <c r="J6520" i="1"/>
  <c r="O6519" i="1"/>
  <c r="N6519" i="1"/>
  <c r="M6519" i="1"/>
  <c r="L6519" i="1"/>
  <c r="K6519" i="1"/>
  <c r="J6519" i="1"/>
  <c r="O6518" i="1"/>
  <c r="N6518" i="1"/>
  <c r="M6518" i="1"/>
  <c r="L6518" i="1"/>
  <c r="K6518" i="1"/>
  <c r="J6518" i="1"/>
  <c r="O6517" i="1"/>
  <c r="N6517" i="1"/>
  <c r="M6517" i="1"/>
  <c r="L6517" i="1"/>
  <c r="K6517" i="1"/>
  <c r="J6517" i="1"/>
  <c r="O6516" i="1"/>
  <c r="N6516" i="1"/>
  <c r="M6516" i="1"/>
  <c r="L6516" i="1"/>
  <c r="K6516" i="1"/>
  <c r="J6516" i="1"/>
  <c r="O6515" i="1"/>
  <c r="N6515" i="1"/>
  <c r="M6515" i="1"/>
  <c r="L6515" i="1"/>
  <c r="K6515" i="1"/>
  <c r="J6515" i="1"/>
  <c r="O6514" i="1"/>
  <c r="N6514" i="1"/>
  <c r="M6514" i="1"/>
  <c r="L6514" i="1"/>
  <c r="K6514" i="1"/>
  <c r="J6514" i="1"/>
  <c r="O6513" i="1"/>
  <c r="N6513" i="1"/>
  <c r="M6513" i="1"/>
  <c r="L6513" i="1"/>
  <c r="K6513" i="1"/>
  <c r="J6513" i="1"/>
  <c r="O6512" i="1"/>
  <c r="N6512" i="1"/>
  <c r="M6512" i="1"/>
  <c r="L6512" i="1"/>
  <c r="K6512" i="1"/>
  <c r="J6512" i="1"/>
  <c r="O6511" i="1"/>
  <c r="N6511" i="1"/>
  <c r="M6511" i="1"/>
  <c r="L6511" i="1"/>
  <c r="K6511" i="1"/>
  <c r="J6511" i="1"/>
  <c r="O6510" i="1"/>
  <c r="N6510" i="1"/>
  <c r="M6510" i="1"/>
  <c r="L6510" i="1"/>
  <c r="K6510" i="1"/>
  <c r="J6510" i="1"/>
  <c r="O6509" i="1"/>
  <c r="N6509" i="1"/>
  <c r="M6509" i="1"/>
  <c r="L6509" i="1"/>
  <c r="K6509" i="1"/>
  <c r="J6509" i="1"/>
  <c r="O6508" i="1"/>
  <c r="N6508" i="1"/>
  <c r="M6508" i="1"/>
  <c r="L6508" i="1"/>
  <c r="K6508" i="1"/>
  <c r="J6508" i="1"/>
  <c r="O6507" i="1"/>
  <c r="N6507" i="1"/>
  <c r="M6507" i="1"/>
  <c r="L6507" i="1"/>
  <c r="K6507" i="1"/>
  <c r="J6507" i="1"/>
  <c r="O6506" i="1"/>
  <c r="N6506" i="1"/>
  <c r="M6506" i="1"/>
  <c r="L6506" i="1"/>
  <c r="K6506" i="1"/>
  <c r="J6506" i="1"/>
  <c r="O6505" i="1"/>
  <c r="N6505" i="1"/>
  <c r="M6505" i="1"/>
  <c r="L6505" i="1"/>
  <c r="K6505" i="1"/>
  <c r="J6505" i="1"/>
  <c r="O6504" i="1"/>
  <c r="N6504" i="1"/>
  <c r="M6504" i="1"/>
  <c r="L6504" i="1"/>
  <c r="K6504" i="1"/>
  <c r="J6504" i="1"/>
  <c r="O6503" i="1"/>
  <c r="N6503" i="1"/>
  <c r="M6503" i="1"/>
  <c r="L6503" i="1"/>
  <c r="K6503" i="1"/>
  <c r="J6503" i="1"/>
  <c r="O6502" i="1"/>
  <c r="N6502" i="1"/>
  <c r="M6502" i="1"/>
  <c r="L6502" i="1"/>
  <c r="K6502" i="1"/>
  <c r="J6502" i="1"/>
  <c r="O6501" i="1"/>
  <c r="N6501" i="1"/>
  <c r="M6501" i="1"/>
  <c r="L6501" i="1"/>
  <c r="K6501" i="1"/>
  <c r="J6501" i="1"/>
  <c r="O6500" i="1"/>
  <c r="N6500" i="1"/>
  <c r="M6500" i="1"/>
  <c r="L6500" i="1"/>
  <c r="K6500" i="1"/>
  <c r="J6500" i="1"/>
  <c r="O6499" i="1"/>
  <c r="N6499" i="1"/>
  <c r="M6499" i="1"/>
  <c r="L6499" i="1"/>
  <c r="K6499" i="1"/>
  <c r="J6499" i="1"/>
  <c r="O6498" i="1"/>
  <c r="N6498" i="1"/>
  <c r="M6498" i="1"/>
  <c r="L6498" i="1"/>
  <c r="K6498" i="1"/>
  <c r="J6498" i="1"/>
  <c r="O6497" i="1"/>
  <c r="N6497" i="1"/>
  <c r="M6497" i="1"/>
  <c r="L6497" i="1"/>
  <c r="K6497" i="1"/>
  <c r="J6497" i="1"/>
  <c r="O6496" i="1"/>
  <c r="N6496" i="1"/>
  <c r="M6496" i="1"/>
  <c r="L6496" i="1"/>
  <c r="K6496" i="1"/>
  <c r="J6496" i="1"/>
  <c r="O6495" i="1"/>
  <c r="N6495" i="1"/>
  <c r="M6495" i="1"/>
  <c r="L6495" i="1"/>
  <c r="K6495" i="1"/>
  <c r="J6495" i="1"/>
  <c r="O6494" i="1"/>
  <c r="N6494" i="1"/>
  <c r="M6494" i="1"/>
  <c r="L6494" i="1"/>
  <c r="K6494" i="1"/>
  <c r="J6494" i="1"/>
  <c r="O6493" i="1"/>
  <c r="N6493" i="1"/>
  <c r="M6493" i="1"/>
  <c r="L6493" i="1"/>
  <c r="K6493" i="1"/>
  <c r="J6493" i="1"/>
  <c r="O6492" i="1"/>
  <c r="N6492" i="1"/>
  <c r="M6492" i="1"/>
  <c r="L6492" i="1"/>
  <c r="K6492" i="1"/>
  <c r="J6492" i="1"/>
  <c r="O6491" i="1"/>
  <c r="N6491" i="1"/>
  <c r="M6491" i="1"/>
  <c r="L6491" i="1"/>
  <c r="K6491" i="1"/>
  <c r="J6491" i="1"/>
  <c r="O6490" i="1"/>
  <c r="N6490" i="1"/>
  <c r="M6490" i="1"/>
  <c r="L6490" i="1"/>
  <c r="K6490" i="1"/>
  <c r="J6490" i="1"/>
  <c r="O6489" i="1"/>
  <c r="N6489" i="1"/>
  <c r="M6489" i="1"/>
  <c r="L6489" i="1"/>
  <c r="K6489" i="1"/>
  <c r="J6489" i="1"/>
  <c r="O6488" i="1"/>
  <c r="N6488" i="1"/>
  <c r="M6488" i="1"/>
  <c r="L6488" i="1"/>
  <c r="K6488" i="1"/>
  <c r="J6488" i="1"/>
  <c r="O6487" i="1"/>
  <c r="N6487" i="1"/>
  <c r="M6487" i="1"/>
  <c r="L6487" i="1"/>
  <c r="K6487" i="1"/>
  <c r="J6487" i="1"/>
  <c r="O6486" i="1"/>
  <c r="N6486" i="1"/>
  <c r="M6486" i="1"/>
  <c r="L6486" i="1"/>
  <c r="K6486" i="1"/>
  <c r="J6486" i="1"/>
  <c r="O6485" i="1"/>
  <c r="N6485" i="1"/>
  <c r="M6485" i="1"/>
  <c r="L6485" i="1"/>
  <c r="K6485" i="1"/>
  <c r="J6485" i="1"/>
  <c r="O6484" i="1"/>
  <c r="N6484" i="1"/>
  <c r="M6484" i="1"/>
  <c r="L6484" i="1"/>
  <c r="K6484" i="1"/>
  <c r="J6484" i="1"/>
  <c r="O6483" i="1"/>
  <c r="N6483" i="1"/>
  <c r="M6483" i="1"/>
  <c r="L6483" i="1"/>
  <c r="K6483" i="1"/>
  <c r="J6483" i="1"/>
  <c r="O6482" i="1"/>
  <c r="N6482" i="1"/>
  <c r="M6482" i="1"/>
  <c r="L6482" i="1"/>
  <c r="K6482" i="1"/>
  <c r="J6482" i="1"/>
  <c r="O6481" i="1"/>
  <c r="N6481" i="1"/>
  <c r="M6481" i="1"/>
  <c r="L6481" i="1"/>
  <c r="K6481" i="1"/>
  <c r="J6481" i="1"/>
  <c r="O6480" i="1"/>
  <c r="N6480" i="1"/>
  <c r="M6480" i="1"/>
  <c r="L6480" i="1"/>
  <c r="K6480" i="1"/>
  <c r="J6480" i="1"/>
  <c r="O6479" i="1"/>
  <c r="N6479" i="1"/>
  <c r="M6479" i="1"/>
  <c r="L6479" i="1"/>
  <c r="K6479" i="1"/>
  <c r="J6479" i="1"/>
  <c r="O6478" i="1"/>
  <c r="N6478" i="1"/>
  <c r="M6478" i="1"/>
  <c r="L6478" i="1"/>
  <c r="K6478" i="1"/>
  <c r="J6478" i="1"/>
  <c r="O6477" i="1"/>
  <c r="N6477" i="1"/>
  <c r="M6477" i="1"/>
  <c r="L6477" i="1"/>
  <c r="K6477" i="1"/>
  <c r="J6477" i="1"/>
  <c r="O6476" i="1"/>
  <c r="N6476" i="1"/>
  <c r="M6476" i="1"/>
  <c r="L6476" i="1"/>
  <c r="K6476" i="1"/>
  <c r="J6476" i="1"/>
  <c r="O6475" i="1"/>
  <c r="N6475" i="1"/>
  <c r="M6475" i="1"/>
  <c r="L6475" i="1"/>
  <c r="K6475" i="1"/>
  <c r="J6475" i="1"/>
  <c r="O6474" i="1"/>
  <c r="N6474" i="1"/>
  <c r="M6474" i="1"/>
  <c r="L6474" i="1"/>
  <c r="K6474" i="1"/>
  <c r="J6474" i="1"/>
  <c r="O6473" i="1"/>
  <c r="N6473" i="1"/>
  <c r="M6473" i="1"/>
  <c r="L6473" i="1"/>
  <c r="K6473" i="1"/>
  <c r="J6473" i="1"/>
  <c r="O6472" i="1"/>
  <c r="N6472" i="1"/>
  <c r="M6472" i="1"/>
  <c r="L6472" i="1"/>
  <c r="K6472" i="1"/>
  <c r="J6472" i="1"/>
  <c r="O6471" i="1"/>
  <c r="N6471" i="1"/>
  <c r="M6471" i="1"/>
  <c r="L6471" i="1"/>
  <c r="K6471" i="1"/>
  <c r="J6471" i="1"/>
  <c r="O6470" i="1"/>
  <c r="N6470" i="1"/>
  <c r="M6470" i="1"/>
  <c r="L6470" i="1"/>
  <c r="K6470" i="1"/>
  <c r="J6470" i="1"/>
  <c r="O6469" i="1"/>
  <c r="N6469" i="1"/>
  <c r="M6469" i="1"/>
  <c r="L6469" i="1"/>
  <c r="K6469" i="1"/>
  <c r="J6469" i="1"/>
  <c r="O6468" i="1"/>
  <c r="N6468" i="1"/>
  <c r="M6468" i="1"/>
  <c r="L6468" i="1"/>
  <c r="K6468" i="1"/>
  <c r="J6468" i="1"/>
  <c r="O6467" i="1"/>
  <c r="N6467" i="1"/>
  <c r="M6467" i="1"/>
  <c r="L6467" i="1"/>
  <c r="K6467" i="1"/>
  <c r="J6467" i="1"/>
  <c r="O6466" i="1"/>
  <c r="N6466" i="1"/>
  <c r="M6466" i="1"/>
  <c r="L6466" i="1"/>
  <c r="K6466" i="1"/>
  <c r="J6466" i="1"/>
  <c r="O6465" i="1"/>
  <c r="N6465" i="1"/>
  <c r="M6465" i="1"/>
  <c r="L6465" i="1"/>
  <c r="K6465" i="1"/>
  <c r="J6465" i="1"/>
  <c r="O6464" i="1"/>
  <c r="N6464" i="1"/>
  <c r="M6464" i="1"/>
  <c r="L6464" i="1"/>
  <c r="K6464" i="1"/>
  <c r="J6464" i="1"/>
  <c r="O6463" i="1"/>
  <c r="N6463" i="1"/>
  <c r="M6463" i="1"/>
  <c r="L6463" i="1"/>
  <c r="K6463" i="1"/>
  <c r="J6463" i="1"/>
  <c r="O6462" i="1"/>
  <c r="N6462" i="1"/>
  <c r="M6462" i="1"/>
  <c r="L6462" i="1"/>
  <c r="K6462" i="1"/>
  <c r="J6462" i="1"/>
  <c r="O6461" i="1"/>
  <c r="N6461" i="1"/>
  <c r="M6461" i="1"/>
  <c r="L6461" i="1"/>
  <c r="K6461" i="1"/>
  <c r="J6461" i="1"/>
  <c r="O6460" i="1"/>
  <c r="N6460" i="1"/>
  <c r="M6460" i="1"/>
  <c r="L6460" i="1"/>
  <c r="K6460" i="1"/>
  <c r="J6460" i="1"/>
  <c r="O6459" i="1"/>
  <c r="N6459" i="1"/>
  <c r="M6459" i="1"/>
  <c r="L6459" i="1"/>
  <c r="K6459" i="1"/>
  <c r="J6459" i="1"/>
  <c r="O6458" i="1"/>
  <c r="N6458" i="1"/>
  <c r="M6458" i="1"/>
  <c r="L6458" i="1"/>
  <c r="K6458" i="1"/>
  <c r="J6458" i="1"/>
  <c r="O6457" i="1"/>
  <c r="N6457" i="1"/>
  <c r="M6457" i="1"/>
  <c r="L6457" i="1"/>
  <c r="K6457" i="1"/>
  <c r="J6457" i="1"/>
  <c r="O6456" i="1"/>
  <c r="N6456" i="1"/>
  <c r="M6456" i="1"/>
  <c r="L6456" i="1"/>
  <c r="K6456" i="1"/>
  <c r="J6456" i="1"/>
  <c r="O6455" i="1"/>
  <c r="N6455" i="1"/>
  <c r="M6455" i="1"/>
  <c r="L6455" i="1"/>
  <c r="K6455" i="1"/>
  <c r="J6455" i="1"/>
  <c r="O6454" i="1"/>
  <c r="N6454" i="1"/>
  <c r="M6454" i="1"/>
  <c r="L6454" i="1"/>
  <c r="K6454" i="1"/>
  <c r="J6454" i="1"/>
  <c r="O6453" i="1"/>
  <c r="N6453" i="1"/>
  <c r="M6453" i="1"/>
  <c r="L6453" i="1"/>
  <c r="K6453" i="1"/>
  <c r="J6453" i="1"/>
  <c r="O6452" i="1"/>
  <c r="N6452" i="1"/>
  <c r="M6452" i="1"/>
  <c r="L6452" i="1"/>
  <c r="K6452" i="1"/>
  <c r="J6452" i="1"/>
  <c r="O6451" i="1"/>
  <c r="N6451" i="1"/>
  <c r="M6451" i="1"/>
  <c r="L6451" i="1"/>
  <c r="K6451" i="1"/>
  <c r="J6451" i="1"/>
  <c r="O6450" i="1"/>
  <c r="N6450" i="1"/>
  <c r="M6450" i="1"/>
  <c r="L6450" i="1"/>
  <c r="K6450" i="1"/>
  <c r="J6450" i="1"/>
  <c r="O6449" i="1"/>
  <c r="N6449" i="1"/>
  <c r="M6449" i="1"/>
  <c r="L6449" i="1"/>
  <c r="K6449" i="1"/>
  <c r="J6449" i="1"/>
  <c r="O6448" i="1"/>
  <c r="N6448" i="1"/>
  <c r="M6448" i="1"/>
  <c r="L6448" i="1"/>
  <c r="K6448" i="1"/>
  <c r="J6448" i="1"/>
  <c r="O6447" i="1"/>
  <c r="N6447" i="1"/>
  <c r="M6447" i="1"/>
  <c r="L6447" i="1"/>
  <c r="K6447" i="1"/>
  <c r="J6447" i="1"/>
  <c r="O6446" i="1"/>
  <c r="N6446" i="1"/>
  <c r="M6446" i="1"/>
  <c r="L6446" i="1"/>
  <c r="K6446" i="1"/>
  <c r="J6446" i="1"/>
  <c r="O6445" i="1"/>
  <c r="N6445" i="1"/>
  <c r="M6445" i="1"/>
  <c r="L6445" i="1"/>
  <c r="K6445" i="1"/>
  <c r="J6445" i="1"/>
  <c r="O6444" i="1"/>
  <c r="N6444" i="1"/>
  <c r="M6444" i="1"/>
  <c r="L6444" i="1"/>
  <c r="K6444" i="1"/>
  <c r="J6444" i="1"/>
  <c r="O6443" i="1"/>
  <c r="N6443" i="1"/>
  <c r="M6443" i="1"/>
  <c r="L6443" i="1"/>
  <c r="K6443" i="1"/>
  <c r="J6443" i="1"/>
  <c r="O6442" i="1"/>
  <c r="N6442" i="1"/>
  <c r="M6442" i="1"/>
  <c r="L6442" i="1"/>
  <c r="K6442" i="1"/>
  <c r="J6442" i="1"/>
  <c r="O6441" i="1"/>
  <c r="N6441" i="1"/>
  <c r="M6441" i="1"/>
  <c r="L6441" i="1"/>
  <c r="K6441" i="1"/>
  <c r="J6441" i="1"/>
  <c r="O6440" i="1"/>
  <c r="N6440" i="1"/>
  <c r="M6440" i="1"/>
  <c r="L6440" i="1"/>
  <c r="K6440" i="1"/>
  <c r="J6440" i="1"/>
  <c r="O6439" i="1"/>
  <c r="N6439" i="1"/>
  <c r="M6439" i="1"/>
  <c r="L6439" i="1"/>
  <c r="K6439" i="1"/>
  <c r="J6439" i="1"/>
  <c r="O6438" i="1"/>
  <c r="N6438" i="1"/>
  <c r="M6438" i="1"/>
  <c r="L6438" i="1"/>
  <c r="K6438" i="1"/>
  <c r="J6438" i="1"/>
  <c r="O6437" i="1"/>
  <c r="N6437" i="1"/>
  <c r="M6437" i="1"/>
  <c r="L6437" i="1"/>
  <c r="K6437" i="1"/>
  <c r="J6437" i="1"/>
  <c r="O6436" i="1"/>
  <c r="N6436" i="1"/>
  <c r="M6436" i="1"/>
  <c r="L6436" i="1"/>
  <c r="K6436" i="1"/>
  <c r="J6436" i="1"/>
  <c r="O6435" i="1"/>
  <c r="N6435" i="1"/>
  <c r="M6435" i="1"/>
  <c r="L6435" i="1"/>
  <c r="K6435" i="1"/>
  <c r="J6435" i="1"/>
  <c r="O6434" i="1"/>
  <c r="N6434" i="1"/>
  <c r="M6434" i="1"/>
  <c r="L6434" i="1"/>
  <c r="K6434" i="1"/>
  <c r="J6434" i="1"/>
  <c r="O6433" i="1"/>
  <c r="N6433" i="1"/>
  <c r="M6433" i="1"/>
  <c r="L6433" i="1"/>
  <c r="K6433" i="1"/>
  <c r="J6433" i="1"/>
  <c r="O6432" i="1"/>
  <c r="N6432" i="1"/>
  <c r="M6432" i="1"/>
  <c r="L6432" i="1"/>
  <c r="K6432" i="1"/>
  <c r="J6432" i="1"/>
  <c r="O6431" i="1"/>
  <c r="N6431" i="1"/>
  <c r="M6431" i="1"/>
  <c r="L6431" i="1"/>
  <c r="K6431" i="1"/>
  <c r="J6431" i="1"/>
  <c r="O6430" i="1"/>
  <c r="N6430" i="1"/>
  <c r="M6430" i="1"/>
  <c r="L6430" i="1"/>
  <c r="K6430" i="1"/>
  <c r="J6430" i="1"/>
  <c r="O6429" i="1"/>
  <c r="N6429" i="1"/>
  <c r="M6429" i="1"/>
  <c r="L6429" i="1"/>
  <c r="K6429" i="1"/>
  <c r="J6429" i="1"/>
  <c r="O6428" i="1"/>
  <c r="N6428" i="1"/>
  <c r="M6428" i="1"/>
  <c r="L6428" i="1"/>
  <c r="K6428" i="1"/>
  <c r="J6428" i="1"/>
  <c r="O6427" i="1"/>
  <c r="N6427" i="1"/>
  <c r="M6427" i="1"/>
  <c r="L6427" i="1"/>
  <c r="K6427" i="1"/>
  <c r="J6427" i="1"/>
  <c r="O6426" i="1"/>
  <c r="N6426" i="1"/>
  <c r="M6426" i="1"/>
  <c r="L6426" i="1"/>
  <c r="K6426" i="1"/>
  <c r="J6426" i="1"/>
  <c r="O6425" i="1"/>
  <c r="N6425" i="1"/>
  <c r="M6425" i="1"/>
  <c r="L6425" i="1"/>
  <c r="K6425" i="1"/>
  <c r="J6425" i="1"/>
  <c r="O6424" i="1"/>
  <c r="N6424" i="1"/>
  <c r="M6424" i="1"/>
  <c r="L6424" i="1"/>
  <c r="K6424" i="1"/>
  <c r="J6424" i="1"/>
  <c r="O6423" i="1"/>
  <c r="N6423" i="1"/>
  <c r="M6423" i="1"/>
  <c r="L6423" i="1"/>
  <c r="K6423" i="1"/>
  <c r="J6423" i="1"/>
  <c r="O6422" i="1"/>
  <c r="N6422" i="1"/>
  <c r="M6422" i="1"/>
  <c r="L6422" i="1"/>
  <c r="K6422" i="1"/>
  <c r="J6422" i="1"/>
  <c r="O6421" i="1"/>
  <c r="N6421" i="1"/>
  <c r="M6421" i="1"/>
  <c r="L6421" i="1"/>
  <c r="K6421" i="1"/>
  <c r="J6421" i="1"/>
  <c r="O6420" i="1"/>
  <c r="N6420" i="1"/>
  <c r="M6420" i="1"/>
  <c r="L6420" i="1"/>
  <c r="K6420" i="1"/>
  <c r="J6420" i="1"/>
  <c r="O6419" i="1"/>
  <c r="N6419" i="1"/>
  <c r="M6419" i="1"/>
  <c r="L6419" i="1"/>
  <c r="K6419" i="1"/>
  <c r="J6419" i="1"/>
  <c r="O6418" i="1"/>
  <c r="N6418" i="1"/>
  <c r="M6418" i="1"/>
  <c r="L6418" i="1"/>
  <c r="K6418" i="1"/>
  <c r="J6418" i="1"/>
  <c r="O6417" i="1"/>
  <c r="N6417" i="1"/>
  <c r="M6417" i="1"/>
  <c r="L6417" i="1"/>
  <c r="K6417" i="1"/>
  <c r="J6417" i="1"/>
  <c r="O6416" i="1"/>
  <c r="N6416" i="1"/>
  <c r="M6416" i="1"/>
  <c r="L6416" i="1"/>
  <c r="K6416" i="1"/>
  <c r="J6416" i="1"/>
  <c r="O6415" i="1"/>
  <c r="N6415" i="1"/>
  <c r="M6415" i="1"/>
  <c r="L6415" i="1"/>
  <c r="K6415" i="1"/>
  <c r="J6415" i="1"/>
  <c r="O6414" i="1"/>
  <c r="N6414" i="1"/>
  <c r="M6414" i="1"/>
  <c r="L6414" i="1"/>
  <c r="K6414" i="1"/>
  <c r="J6414" i="1"/>
  <c r="O6413" i="1"/>
  <c r="N6413" i="1"/>
  <c r="M6413" i="1"/>
  <c r="L6413" i="1"/>
  <c r="K6413" i="1"/>
  <c r="J6413" i="1"/>
  <c r="O6412" i="1"/>
  <c r="N6412" i="1"/>
  <c r="M6412" i="1"/>
  <c r="L6412" i="1"/>
  <c r="K6412" i="1"/>
  <c r="J6412" i="1"/>
  <c r="O6411" i="1"/>
  <c r="N6411" i="1"/>
  <c r="M6411" i="1"/>
  <c r="L6411" i="1"/>
  <c r="K6411" i="1"/>
  <c r="J6411" i="1"/>
  <c r="O6410" i="1"/>
  <c r="N6410" i="1"/>
  <c r="M6410" i="1"/>
  <c r="L6410" i="1"/>
  <c r="K6410" i="1"/>
  <c r="J6410" i="1"/>
  <c r="O6409" i="1"/>
  <c r="N6409" i="1"/>
  <c r="M6409" i="1"/>
  <c r="L6409" i="1"/>
  <c r="K6409" i="1"/>
  <c r="J6409" i="1"/>
  <c r="O6408" i="1"/>
  <c r="N6408" i="1"/>
  <c r="M6408" i="1"/>
  <c r="L6408" i="1"/>
  <c r="K6408" i="1"/>
  <c r="J6408" i="1"/>
  <c r="O6407" i="1"/>
  <c r="N6407" i="1"/>
  <c r="M6407" i="1"/>
  <c r="L6407" i="1"/>
  <c r="K6407" i="1"/>
  <c r="J6407" i="1"/>
  <c r="O6406" i="1"/>
  <c r="N6406" i="1"/>
  <c r="M6406" i="1"/>
  <c r="L6406" i="1"/>
  <c r="K6406" i="1"/>
  <c r="J6406" i="1"/>
  <c r="O6405" i="1"/>
  <c r="N6405" i="1"/>
  <c r="M6405" i="1"/>
  <c r="L6405" i="1"/>
  <c r="K6405" i="1"/>
  <c r="J6405" i="1"/>
  <c r="O6404" i="1"/>
  <c r="N6404" i="1"/>
  <c r="M6404" i="1"/>
  <c r="L6404" i="1"/>
  <c r="K6404" i="1"/>
  <c r="J6404" i="1"/>
  <c r="O6403" i="1"/>
  <c r="N6403" i="1"/>
  <c r="M6403" i="1"/>
  <c r="L6403" i="1"/>
  <c r="K6403" i="1"/>
  <c r="J6403" i="1"/>
  <c r="O6402" i="1"/>
  <c r="N6402" i="1"/>
  <c r="M6402" i="1"/>
  <c r="L6402" i="1"/>
  <c r="K6402" i="1"/>
  <c r="J6402" i="1"/>
  <c r="O6401" i="1"/>
  <c r="N6401" i="1"/>
  <c r="M6401" i="1"/>
  <c r="L6401" i="1"/>
  <c r="K6401" i="1"/>
  <c r="J6401" i="1"/>
  <c r="O6400" i="1"/>
  <c r="N6400" i="1"/>
  <c r="M6400" i="1"/>
  <c r="L6400" i="1"/>
  <c r="K6400" i="1"/>
  <c r="J6400" i="1"/>
  <c r="O6399" i="1"/>
  <c r="N6399" i="1"/>
  <c r="M6399" i="1"/>
  <c r="L6399" i="1"/>
  <c r="K6399" i="1"/>
  <c r="J6399" i="1"/>
  <c r="O6398" i="1"/>
  <c r="N6398" i="1"/>
  <c r="M6398" i="1"/>
  <c r="L6398" i="1"/>
  <c r="K6398" i="1"/>
  <c r="J6398" i="1"/>
  <c r="O6397" i="1"/>
  <c r="N6397" i="1"/>
  <c r="M6397" i="1"/>
  <c r="L6397" i="1"/>
  <c r="K6397" i="1"/>
  <c r="J6397" i="1"/>
  <c r="O6396" i="1"/>
  <c r="N6396" i="1"/>
  <c r="M6396" i="1"/>
  <c r="L6396" i="1"/>
  <c r="K6396" i="1"/>
  <c r="J6396" i="1"/>
  <c r="O6395" i="1"/>
  <c r="N6395" i="1"/>
  <c r="M6395" i="1"/>
  <c r="L6395" i="1"/>
  <c r="K6395" i="1"/>
  <c r="J6395" i="1"/>
  <c r="O6394" i="1"/>
  <c r="N6394" i="1"/>
  <c r="M6394" i="1"/>
  <c r="L6394" i="1"/>
  <c r="K6394" i="1"/>
  <c r="J6394" i="1"/>
  <c r="O6393" i="1"/>
  <c r="N6393" i="1"/>
  <c r="M6393" i="1"/>
  <c r="L6393" i="1"/>
  <c r="K6393" i="1"/>
  <c r="J6393" i="1"/>
  <c r="O6392" i="1"/>
  <c r="N6392" i="1"/>
  <c r="M6392" i="1"/>
  <c r="L6392" i="1"/>
  <c r="K6392" i="1"/>
  <c r="J6392" i="1"/>
  <c r="O6391" i="1"/>
  <c r="N6391" i="1"/>
  <c r="M6391" i="1"/>
  <c r="L6391" i="1"/>
  <c r="K6391" i="1"/>
  <c r="J6391" i="1"/>
  <c r="O6390" i="1"/>
  <c r="N6390" i="1"/>
  <c r="M6390" i="1"/>
  <c r="L6390" i="1"/>
  <c r="K6390" i="1"/>
  <c r="J6390" i="1"/>
  <c r="O6389" i="1"/>
  <c r="N6389" i="1"/>
  <c r="M6389" i="1"/>
  <c r="L6389" i="1"/>
  <c r="K6389" i="1"/>
  <c r="J6389" i="1"/>
  <c r="O6388" i="1"/>
  <c r="N6388" i="1"/>
  <c r="M6388" i="1"/>
  <c r="L6388" i="1"/>
  <c r="K6388" i="1"/>
  <c r="J6388" i="1"/>
  <c r="O6387" i="1"/>
  <c r="N6387" i="1"/>
  <c r="M6387" i="1"/>
  <c r="L6387" i="1"/>
  <c r="K6387" i="1"/>
  <c r="J6387" i="1"/>
  <c r="O6386" i="1"/>
  <c r="N6386" i="1"/>
  <c r="M6386" i="1"/>
  <c r="L6386" i="1"/>
  <c r="K6386" i="1"/>
  <c r="J6386" i="1"/>
  <c r="O6385" i="1"/>
  <c r="N6385" i="1"/>
  <c r="M6385" i="1"/>
  <c r="L6385" i="1"/>
  <c r="K6385" i="1"/>
  <c r="J6385" i="1"/>
  <c r="O6384" i="1"/>
  <c r="N6384" i="1"/>
  <c r="M6384" i="1"/>
  <c r="L6384" i="1"/>
  <c r="K6384" i="1"/>
  <c r="J6384" i="1"/>
  <c r="O6383" i="1"/>
  <c r="N6383" i="1"/>
  <c r="M6383" i="1"/>
  <c r="L6383" i="1"/>
  <c r="K6383" i="1"/>
  <c r="J6383" i="1"/>
  <c r="O6382" i="1"/>
  <c r="N6382" i="1"/>
  <c r="M6382" i="1"/>
  <c r="L6382" i="1"/>
  <c r="K6382" i="1"/>
  <c r="J6382" i="1"/>
  <c r="O6381" i="1"/>
  <c r="N6381" i="1"/>
  <c r="M6381" i="1"/>
  <c r="L6381" i="1"/>
  <c r="K6381" i="1"/>
  <c r="J6381" i="1"/>
  <c r="O6380" i="1"/>
  <c r="N6380" i="1"/>
  <c r="M6380" i="1"/>
  <c r="L6380" i="1"/>
  <c r="K6380" i="1"/>
  <c r="J6380" i="1"/>
  <c r="O6379" i="1"/>
  <c r="N6379" i="1"/>
  <c r="M6379" i="1"/>
  <c r="L6379" i="1"/>
  <c r="K6379" i="1"/>
  <c r="J6379" i="1"/>
  <c r="O6378" i="1"/>
  <c r="N6378" i="1"/>
  <c r="M6378" i="1"/>
  <c r="L6378" i="1"/>
  <c r="K6378" i="1"/>
  <c r="J6378" i="1"/>
  <c r="O6377" i="1"/>
  <c r="N6377" i="1"/>
  <c r="M6377" i="1"/>
  <c r="L6377" i="1"/>
  <c r="K6377" i="1"/>
  <c r="J6377" i="1"/>
  <c r="O6376" i="1"/>
  <c r="N6376" i="1"/>
  <c r="M6376" i="1"/>
  <c r="L6376" i="1"/>
  <c r="K6376" i="1"/>
  <c r="J6376" i="1"/>
  <c r="O6375" i="1"/>
  <c r="N6375" i="1"/>
  <c r="M6375" i="1"/>
  <c r="L6375" i="1"/>
  <c r="K6375" i="1"/>
  <c r="J6375" i="1"/>
  <c r="O6374" i="1"/>
  <c r="N6374" i="1"/>
  <c r="M6374" i="1"/>
  <c r="L6374" i="1"/>
  <c r="K6374" i="1"/>
  <c r="J6374" i="1"/>
  <c r="O6373" i="1"/>
  <c r="N6373" i="1"/>
  <c r="M6373" i="1"/>
  <c r="L6373" i="1"/>
  <c r="K6373" i="1"/>
  <c r="J6373" i="1"/>
  <c r="O6372" i="1"/>
  <c r="N6372" i="1"/>
  <c r="M6372" i="1"/>
  <c r="L6372" i="1"/>
  <c r="K6372" i="1"/>
  <c r="J6372" i="1"/>
  <c r="O6371" i="1"/>
  <c r="N6371" i="1"/>
  <c r="M6371" i="1"/>
  <c r="L6371" i="1"/>
  <c r="K6371" i="1"/>
  <c r="J6371" i="1"/>
  <c r="O6370" i="1"/>
  <c r="N6370" i="1"/>
  <c r="M6370" i="1"/>
  <c r="L6370" i="1"/>
  <c r="K6370" i="1"/>
  <c r="J6370" i="1"/>
  <c r="O6369" i="1"/>
  <c r="N6369" i="1"/>
  <c r="M6369" i="1"/>
  <c r="L6369" i="1"/>
  <c r="K6369" i="1"/>
  <c r="J6369" i="1"/>
  <c r="O6368" i="1"/>
  <c r="N6368" i="1"/>
  <c r="M6368" i="1"/>
  <c r="L6368" i="1"/>
  <c r="K6368" i="1"/>
  <c r="J6368" i="1"/>
  <c r="O6367" i="1"/>
  <c r="N6367" i="1"/>
  <c r="M6367" i="1"/>
  <c r="L6367" i="1"/>
  <c r="K6367" i="1"/>
  <c r="J6367" i="1"/>
  <c r="O6366" i="1"/>
  <c r="N6366" i="1"/>
  <c r="M6366" i="1"/>
  <c r="L6366" i="1"/>
  <c r="K6366" i="1"/>
  <c r="J6366" i="1"/>
  <c r="O6365" i="1"/>
  <c r="N6365" i="1"/>
  <c r="M6365" i="1"/>
  <c r="L6365" i="1"/>
  <c r="K6365" i="1"/>
  <c r="J6365" i="1"/>
  <c r="O6364" i="1"/>
  <c r="N6364" i="1"/>
  <c r="M6364" i="1"/>
  <c r="L6364" i="1"/>
  <c r="K6364" i="1"/>
  <c r="J6364" i="1"/>
  <c r="O6363" i="1"/>
  <c r="N6363" i="1"/>
  <c r="M6363" i="1"/>
  <c r="L6363" i="1"/>
  <c r="K6363" i="1"/>
  <c r="J6363" i="1"/>
  <c r="O6362" i="1"/>
  <c r="N6362" i="1"/>
  <c r="M6362" i="1"/>
  <c r="L6362" i="1"/>
  <c r="K6362" i="1"/>
  <c r="J6362" i="1"/>
  <c r="O6361" i="1"/>
  <c r="N6361" i="1"/>
  <c r="M6361" i="1"/>
  <c r="L6361" i="1"/>
  <c r="K6361" i="1"/>
  <c r="J6361" i="1"/>
  <c r="O6360" i="1"/>
  <c r="N6360" i="1"/>
  <c r="M6360" i="1"/>
  <c r="L6360" i="1"/>
  <c r="K6360" i="1"/>
  <c r="J6360" i="1"/>
  <c r="O6359" i="1"/>
  <c r="N6359" i="1"/>
  <c r="M6359" i="1"/>
  <c r="L6359" i="1"/>
  <c r="K6359" i="1"/>
  <c r="J6359" i="1"/>
  <c r="O6358" i="1"/>
  <c r="N6358" i="1"/>
  <c r="M6358" i="1"/>
  <c r="L6358" i="1"/>
  <c r="K6358" i="1"/>
  <c r="J6358" i="1"/>
  <c r="O6357" i="1"/>
  <c r="N6357" i="1"/>
  <c r="M6357" i="1"/>
  <c r="L6357" i="1"/>
  <c r="K6357" i="1"/>
  <c r="J6357" i="1"/>
  <c r="O6356" i="1"/>
  <c r="N6356" i="1"/>
  <c r="M6356" i="1"/>
  <c r="L6356" i="1"/>
  <c r="K6356" i="1"/>
  <c r="J6356" i="1"/>
  <c r="O6355" i="1"/>
  <c r="N6355" i="1"/>
  <c r="M6355" i="1"/>
  <c r="L6355" i="1"/>
  <c r="K6355" i="1"/>
  <c r="J6355" i="1"/>
  <c r="O6354" i="1"/>
  <c r="N6354" i="1"/>
  <c r="M6354" i="1"/>
  <c r="L6354" i="1"/>
  <c r="K6354" i="1"/>
  <c r="J6354" i="1"/>
  <c r="O6353" i="1"/>
  <c r="N6353" i="1"/>
  <c r="M6353" i="1"/>
  <c r="L6353" i="1"/>
  <c r="K6353" i="1"/>
  <c r="J6353" i="1"/>
  <c r="O6352" i="1"/>
  <c r="N6352" i="1"/>
  <c r="M6352" i="1"/>
  <c r="L6352" i="1"/>
  <c r="K6352" i="1"/>
  <c r="J6352" i="1"/>
  <c r="O6351" i="1"/>
  <c r="N6351" i="1"/>
  <c r="M6351" i="1"/>
  <c r="L6351" i="1"/>
  <c r="K6351" i="1"/>
  <c r="J6351" i="1"/>
  <c r="O6350" i="1"/>
  <c r="N6350" i="1"/>
  <c r="M6350" i="1"/>
  <c r="L6350" i="1"/>
  <c r="K6350" i="1"/>
  <c r="J6350" i="1"/>
  <c r="O6349" i="1"/>
  <c r="N6349" i="1"/>
  <c r="M6349" i="1"/>
  <c r="L6349" i="1"/>
  <c r="K6349" i="1"/>
  <c r="J6349" i="1"/>
  <c r="O6348" i="1"/>
  <c r="N6348" i="1"/>
  <c r="M6348" i="1"/>
  <c r="L6348" i="1"/>
  <c r="K6348" i="1"/>
  <c r="J6348" i="1"/>
  <c r="O6347" i="1"/>
  <c r="N6347" i="1"/>
  <c r="M6347" i="1"/>
  <c r="L6347" i="1"/>
  <c r="K6347" i="1"/>
  <c r="J6347" i="1"/>
  <c r="O6346" i="1"/>
  <c r="N6346" i="1"/>
  <c r="M6346" i="1"/>
  <c r="L6346" i="1"/>
  <c r="K6346" i="1"/>
  <c r="J6346" i="1"/>
  <c r="O6345" i="1"/>
  <c r="N6345" i="1"/>
  <c r="M6345" i="1"/>
  <c r="L6345" i="1"/>
  <c r="K6345" i="1"/>
  <c r="J6345" i="1"/>
  <c r="O6344" i="1"/>
  <c r="N6344" i="1"/>
  <c r="M6344" i="1"/>
  <c r="L6344" i="1"/>
  <c r="K6344" i="1"/>
  <c r="J6344" i="1"/>
  <c r="O6343" i="1"/>
  <c r="N6343" i="1"/>
  <c r="M6343" i="1"/>
  <c r="L6343" i="1"/>
  <c r="K6343" i="1"/>
  <c r="J6343" i="1"/>
  <c r="O6342" i="1"/>
  <c r="N6342" i="1"/>
  <c r="M6342" i="1"/>
  <c r="L6342" i="1"/>
  <c r="K6342" i="1"/>
  <c r="J6342" i="1"/>
  <c r="O6341" i="1"/>
  <c r="N6341" i="1"/>
  <c r="M6341" i="1"/>
  <c r="L6341" i="1"/>
  <c r="K6341" i="1"/>
  <c r="J6341" i="1"/>
  <c r="O6340" i="1"/>
  <c r="N6340" i="1"/>
  <c r="M6340" i="1"/>
  <c r="L6340" i="1"/>
  <c r="K6340" i="1"/>
  <c r="J6340" i="1"/>
  <c r="O6339" i="1"/>
  <c r="N6339" i="1"/>
  <c r="M6339" i="1"/>
  <c r="L6339" i="1"/>
  <c r="K6339" i="1"/>
  <c r="J6339" i="1"/>
  <c r="O6338" i="1"/>
  <c r="N6338" i="1"/>
  <c r="M6338" i="1"/>
  <c r="L6338" i="1"/>
  <c r="K6338" i="1"/>
  <c r="J6338" i="1"/>
  <c r="O6337" i="1"/>
  <c r="N6337" i="1"/>
  <c r="M6337" i="1"/>
  <c r="L6337" i="1"/>
  <c r="K6337" i="1"/>
  <c r="J6337" i="1"/>
  <c r="O6336" i="1"/>
  <c r="N6336" i="1"/>
  <c r="M6336" i="1"/>
  <c r="L6336" i="1"/>
  <c r="K6336" i="1"/>
  <c r="J6336" i="1"/>
  <c r="O6335" i="1"/>
  <c r="N6335" i="1"/>
  <c r="M6335" i="1"/>
  <c r="L6335" i="1"/>
  <c r="K6335" i="1"/>
  <c r="J6335" i="1"/>
  <c r="O6334" i="1"/>
  <c r="N6334" i="1"/>
  <c r="M6334" i="1"/>
  <c r="L6334" i="1"/>
  <c r="K6334" i="1"/>
  <c r="J6334" i="1"/>
  <c r="O6333" i="1"/>
  <c r="N6333" i="1"/>
  <c r="M6333" i="1"/>
  <c r="L6333" i="1"/>
  <c r="K6333" i="1"/>
  <c r="J6333" i="1"/>
  <c r="O6332" i="1"/>
  <c r="N6332" i="1"/>
  <c r="M6332" i="1"/>
  <c r="L6332" i="1"/>
  <c r="K6332" i="1"/>
  <c r="J6332" i="1"/>
  <c r="O6331" i="1"/>
  <c r="N6331" i="1"/>
  <c r="M6331" i="1"/>
  <c r="L6331" i="1"/>
  <c r="K6331" i="1"/>
  <c r="J6331" i="1"/>
  <c r="O6330" i="1"/>
  <c r="N6330" i="1"/>
  <c r="M6330" i="1"/>
  <c r="L6330" i="1"/>
  <c r="K6330" i="1"/>
  <c r="J6330" i="1"/>
  <c r="O6329" i="1"/>
  <c r="N6329" i="1"/>
  <c r="M6329" i="1"/>
  <c r="L6329" i="1"/>
  <c r="K6329" i="1"/>
  <c r="J6329" i="1"/>
  <c r="O6328" i="1"/>
  <c r="N6328" i="1"/>
  <c r="M6328" i="1"/>
  <c r="L6328" i="1"/>
  <c r="K6328" i="1"/>
  <c r="J6328" i="1"/>
  <c r="O6327" i="1"/>
  <c r="N6327" i="1"/>
  <c r="M6327" i="1"/>
  <c r="L6327" i="1"/>
  <c r="K6327" i="1"/>
  <c r="J6327" i="1"/>
  <c r="O6326" i="1"/>
  <c r="N6326" i="1"/>
  <c r="M6326" i="1"/>
  <c r="L6326" i="1"/>
  <c r="K6326" i="1"/>
  <c r="J6326" i="1"/>
  <c r="O6325" i="1"/>
  <c r="N6325" i="1"/>
  <c r="M6325" i="1"/>
  <c r="L6325" i="1"/>
  <c r="K6325" i="1"/>
  <c r="J6325" i="1"/>
  <c r="O6324" i="1"/>
  <c r="N6324" i="1"/>
  <c r="M6324" i="1"/>
  <c r="L6324" i="1"/>
  <c r="K6324" i="1"/>
  <c r="J6324" i="1"/>
  <c r="O6323" i="1"/>
  <c r="N6323" i="1"/>
  <c r="M6323" i="1"/>
  <c r="L6323" i="1"/>
  <c r="K6323" i="1"/>
  <c r="J6323" i="1"/>
  <c r="O6322" i="1"/>
  <c r="N6322" i="1"/>
  <c r="M6322" i="1"/>
  <c r="L6322" i="1"/>
  <c r="K6322" i="1"/>
  <c r="J6322" i="1"/>
  <c r="O6321" i="1"/>
  <c r="N6321" i="1"/>
  <c r="M6321" i="1"/>
  <c r="L6321" i="1"/>
  <c r="K6321" i="1"/>
  <c r="J6321" i="1"/>
  <c r="O6320" i="1"/>
  <c r="N6320" i="1"/>
  <c r="M6320" i="1"/>
  <c r="L6320" i="1"/>
  <c r="K6320" i="1"/>
  <c r="J6320" i="1"/>
  <c r="O6319" i="1"/>
  <c r="N6319" i="1"/>
  <c r="M6319" i="1"/>
  <c r="L6319" i="1"/>
  <c r="K6319" i="1"/>
  <c r="J6319" i="1"/>
  <c r="O6318" i="1"/>
  <c r="N6318" i="1"/>
  <c r="M6318" i="1"/>
  <c r="L6318" i="1"/>
  <c r="K6318" i="1"/>
  <c r="J6318" i="1"/>
  <c r="O6317" i="1"/>
  <c r="N6317" i="1"/>
  <c r="M6317" i="1"/>
  <c r="L6317" i="1"/>
  <c r="K6317" i="1"/>
  <c r="J6317" i="1"/>
  <c r="O6316" i="1"/>
  <c r="N6316" i="1"/>
  <c r="M6316" i="1"/>
  <c r="L6316" i="1"/>
  <c r="K6316" i="1"/>
  <c r="J6316" i="1"/>
  <c r="O6315" i="1"/>
  <c r="N6315" i="1"/>
  <c r="M6315" i="1"/>
  <c r="L6315" i="1"/>
  <c r="K6315" i="1"/>
  <c r="J6315" i="1"/>
  <c r="O6314" i="1"/>
  <c r="N6314" i="1"/>
  <c r="M6314" i="1"/>
  <c r="L6314" i="1"/>
  <c r="K6314" i="1"/>
  <c r="J6314" i="1"/>
  <c r="O6313" i="1"/>
  <c r="N6313" i="1"/>
  <c r="M6313" i="1"/>
  <c r="L6313" i="1"/>
  <c r="K6313" i="1"/>
  <c r="J6313" i="1"/>
  <c r="O6312" i="1"/>
  <c r="N6312" i="1"/>
  <c r="M6312" i="1"/>
  <c r="L6312" i="1"/>
  <c r="K6312" i="1"/>
  <c r="J6312" i="1"/>
  <c r="O6311" i="1"/>
  <c r="N6311" i="1"/>
  <c r="M6311" i="1"/>
  <c r="L6311" i="1"/>
  <c r="K6311" i="1"/>
  <c r="J6311" i="1"/>
  <c r="O6310" i="1"/>
  <c r="N6310" i="1"/>
  <c r="M6310" i="1"/>
  <c r="L6310" i="1"/>
  <c r="K6310" i="1"/>
  <c r="J6310" i="1"/>
  <c r="O6309" i="1"/>
  <c r="N6309" i="1"/>
  <c r="M6309" i="1"/>
  <c r="L6309" i="1"/>
  <c r="K6309" i="1"/>
  <c r="J6309" i="1"/>
  <c r="O6308" i="1"/>
  <c r="N6308" i="1"/>
  <c r="M6308" i="1"/>
  <c r="L6308" i="1"/>
  <c r="K6308" i="1"/>
  <c r="J6308" i="1"/>
  <c r="O6307" i="1"/>
  <c r="N6307" i="1"/>
  <c r="M6307" i="1"/>
  <c r="L6307" i="1"/>
  <c r="K6307" i="1"/>
  <c r="J6307" i="1"/>
  <c r="O6306" i="1"/>
  <c r="N6306" i="1"/>
  <c r="M6306" i="1"/>
  <c r="L6306" i="1"/>
  <c r="K6306" i="1"/>
  <c r="J6306" i="1"/>
  <c r="O6305" i="1"/>
  <c r="N6305" i="1"/>
  <c r="M6305" i="1"/>
  <c r="L6305" i="1"/>
  <c r="K6305" i="1"/>
  <c r="J6305" i="1"/>
  <c r="O6304" i="1"/>
  <c r="N6304" i="1"/>
  <c r="M6304" i="1"/>
  <c r="L6304" i="1"/>
  <c r="K6304" i="1"/>
  <c r="J6304" i="1"/>
  <c r="O6303" i="1"/>
  <c r="N6303" i="1"/>
  <c r="M6303" i="1"/>
  <c r="L6303" i="1"/>
  <c r="K6303" i="1"/>
  <c r="J6303" i="1"/>
  <c r="O6302" i="1"/>
  <c r="N6302" i="1"/>
  <c r="M6302" i="1"/>
  <c r="L6302" i="1"/>
  <c r="K6302" i="1"/>
  <c r="J6302" i="1"/>
  <c r="O6301" i="1"/>
  <c r="N6301" i="1"/>
  <c r="M6301" i="1"/>
  <c r="L6301" i="1"/>
  <c r="K6301" i="1"/>
  <c r="J6301" i="1"/>
  <c r="O6300" i="1"/>
  <c r="N6300" i="1"/>
  <c r="M6300" i="1"/>
  <c r="L6300" i="1"/>
  <c r="K6300" i="1"/>
  <c r="J6300" i="1"/>
  <c r="O6299" i="1"/>
  <c r="N6299" i="1"/>
  <c r="M6299" i="1"/>
  <c r="L6299" i="1"/>
  <c r="K6299" i="1"/>
  <c r="J6299" i="1"/>
  <c r="O6298" i="1"/>
  <c r="N6298" i="1"/>
  <c r="M6298" i="1"/>
  <c r="L6298" i="1"/>
  <c r="K6298" i="1"/>
  <c r="J6298" i="1"/>
  <c r="O6297" i="1"/>
  <c r="N6297" i="1"/>
  <c r="M6297" i="1"/>
  <c r="L6297" i="1"/>
  <c r="K6297" i="1"/>
  <c r="J6297" i="1"/>
  <c r="O6296" i="1"/>
  <c r="N6296" i="1"/>
  <c r="M6296" i="1"/>
  <c r="L6296" i="1"/>
  <c r="K6296" i="1"/>
  <c r="J6296" i="1"/>
  <c r="O6295" i="1"/>
  <c r="N6295" i="1"/>
  <c r="M6295" i="1"/>
  <c r="L6295" i="1"/>
  <c r="K6295" i="1"/>
  <c r="J6295" i="1"/>
  <c r="O6294" i="1"/>
  <c r="N6294" i="1"/>
  <c r="M6294" i="1"/>
  <c r="L6294" i="1"/>
  <c r="K6294" i="1"/>
  <c r="J6294" i="1"/>
  <c r="O6293" i="1"/>
  <c r="N6293" i="1"/>
  <c r="M6293" i="1"/>
  <c r="L6293" i="1"/>
  <c r="K6293" i="1"/>
  <c r="J6293" i="1"/>
  <c r="O6292" i="1"/>
  <c r="N6292" i="1"/>
  <c r="M6292" i="1"/>
  <c r="L6292" i="1"/>
  <c r="K6292" i="1"/>
  <c r="J6292" i="1"/>
  <c r="O6291" i="1"/>
  <c r="N6291" i="1"/>
  <c r="M6291" i="1"/>
  <c r="L6291" i="1"/>
  <c r="K6291" i="1"/>
  <c r="J6291" i="1"/>
  <c r="O6290" i="1"/>
  <c r="N6290" i="1"/>
  <c r="M6290" i="1"/>
  <c r="L6290" i="1"/>
  <c r="K6290" i="1"/>
  <c r="J6290" i="1"/>
  <c r="O6289" i="1"/>
  <c r="N6289" i="1"/>
  <c r="M6289" i="1"/>
  <c r="L6289" i="1"/>
  <c r="K6289" i="1"/>
  <c r="J6289" i="1"/>
  <c r="O6288" i="1"/>
  <c r="N6288" i="1"/>
  <c r="M6288" i="1"/>
  <c r="L6288" i="1"/>
  <c r="K6288" i="1"/>
  <c r="J6288" i="1"/>
  <c r="O6287" i="1"/>
  <c r="N6287" i="1"/>
  <c r="M6287" i="1"/>
  <c r="L6287" i="1"/>
  <c r="K6287" i="1"/>
  <c r="J6287" i="1"/>
  <c r="O6286" i="1"/>
  <c r="N6286" i="1"/>
  <c r="M6286" i="1"/>
  <c r="L6286" i="1"/>
  <c r="K6286" i="1"/>
  <c r="J6286" i="1"/>
  <c r="O6285" i="1"/>
  <c r="N6285" i="1"/>
  <c r="M6285" i="1"/>
  <c r="L6285" i="1"/>
  <c r="K6285" i="1"/>
  <c r="J6285" i="1"/>
  <c r="O6284" i="1"/>
  <c r="N6284" i="1"/>
  <c r="M6284" i="1"/>
  <c r="L6284" i="1"/>
  <c r="K6284" i="1"/>
  <c r="J6284" i="1"/>
  <c r="O6283" i="1"/>
  <c r="N6283" i="1"/>
  <c r="M6283" i="1"/>
  <c r="L6283" i="1"/>
  <c r="K6283" i="1"/>
  <c r="J6283" i="1"/>
  <c r="O6282" i="1"/>
  <c r="N6282" i="1"/>
  <c r="M6282" i="1"/>
  <c r="L6282" i="1"/>
  <c r="K6282" i="1"/>
  <c r="J6282" i="1"/>
  <c r="O6281" i="1"/>
  <c r="N6281" i="1"/>
  <c r="M6281" i="1"/>
  <c r="L6281" i="1"/>
  <c r="K6281" i="1"/>
  <c r="J6281" i="1"/>
  <c r="O6280" i="1"/>
  <c r="N6280" i="1"/>
  <c r="M6280" i="1"/>
  <c r="L6280" i="1"/>
  <c r="K6280" i="1"/>
  <c r="J6280" i="1"/>
  <c r="O6279" i="1"/>
  <c r="N6279" i="1"/>
  <c r="M6279" i="1"/>
  <c r="L6279" i="1"/>
  <c r="K6279" i="1"/>
  <c r="J6279" i="1"/>
  <c r="O6278" i="1"/>
  <c r="N6278" i="1"/>
  <c r="M6278" i="1"/>
  <c r="L6278" i="1"/>
  <c r="K6278" i="1"/>
  <c r="J6278" i="1"/>
  <c r="O6277" i="1"/>
  <c r="N6277" i="1"/>
  <c r="M6277" i="1"/>
  <c r="L6277" i="1"/>
  <c r="K6277" i="1"/>
  <c r="J6277" i="1"/>
  <c r="O6276" i="1"/>
  <c r="N6276" i="1"/>
  <c r="M6276" i="1"/>
  <c r="L6276" i="1"/>
  <c r="K6276" i="1"/>
  <c r="J6276" i="1"/>
  <c r="O6275" i="1"/>
  <c r="N6275" i="1"/>
  <c r="M6275" i="1"/>
  <c r="L6275" i="1"/>
  <c r="K6275" i="1"/>
  <c r="J6275" i="1"/>
  <c r="O6274" i="1"/>
  <c r="N6274" i="1"/>
  <c r="M6274" i="1"/>
  <c r="L6274" i="1"/>
  <c r="K6274" i="1"/>
  <c r="J6274" i="1"/>
  <c r="O6273" i="1"/>
  <c r="N6273" i="1"/>
  <c r="M6273" i="1"/>
  <c r="L6273" i="1"/>
  <c r="K6273" i="1"/>
  <c r="J6273" i="1"/>
  <c r="O6272" i="1"/>
  <c r="N6272" i="1"/>
  <c r="M6272" i="1"/>
  <c r="L6272" i="1"/>
  <c r="K6272" i="1"/>
  <c r="J6272" i="1"/>
  <c r="O6271" i="1"/>
  <c r="N6271" i="1"/>
  <c r="M6271" i="1"/>
  <c r="L6271" i="1"/>
  <c r="K6271" i="1"/>
  <c r="J6271" i="1"/>
  <c r="O6270" i="1"/>
  <c r="N6270" i="1"/>
  <c r="M6270" i="1"/>
  <c r="L6270" i="1"/>
  <c r="K6270" i="1"/>
  <c r="J6270" i="1"/>
  <c r="O6269" i="1"/>
  <c r="N6269" i="1"/>
  <c r="M6269" i="1"/>
  <c r="L6269" i="1"/>
  <c r="K6269" i="1"/>
  <c r="J6269" i="1"/>
  <c r="O6268" i="1"/>
  <c r="N6268" i="1"/>
  <c r="M6268" i="1"/>
  <c r="L6268" i="1"/>
  <c r="K6268" i="1"/>
  <c r="J6268" i="1"/>
  <c r="O6267" i="1"/>
  <c r="N6267" i="1"/>
  <c r="M6267" i="1"/>
  <c r="L6267" i="1"/>
  <c r="K6267" i="1"/>
  <c r="J6267" i="1"/>
  <c r="O6266" i="1"/>
  <c r="N6266" i="1"/>
  <c r="M6266" i="1"/>
  <c r="L6266" i="1"/>
  <c r="K6266" i="1"/>
  <c r="J6266" i="1"/>
  <c r="O6265" i="1"/>
  <c r="N6265" i="1"/>
  <c r="M6265" i="1"/>
  <c r="L6265" i="1"/>
  <c r="K6265" i="1"/>
  <c r="J6265" i="1"/>
  <c r="O6264" i="1"/>
  <c r="N6264" i="1"/>
  <c r="M6264" i="1"/>
  <c r="L6264" i="1"/>
  <c r="K6264" i="1"/>
  <c r="J6264" i="1"/>
  <c r="O6263" i="1"/>
  <c r="N6263" i="1"/>
  <c r="M6263" i="1"/>
  <c r="L6263" i="1"/>
  <c r="K6263" i="1"/>
  <c r="J6263" i="1"/>
  <c r="O6262" i="1"/>
  <c r="N6262" i="1"/>
  <c r="M6262" i="1"/>
  <c r="L6262" i="1"/>
  <c r="K6262" i="1"/>
  <c r="J6262" i="1"/>
  <c r="O6261" i="1"/>
  <c r="N6261" i="1"/>
  <c r="M6261" i="1"/>
  <c r="L6261" i="1"/>
  <c r="K6261" i="1"/>
  <c r="J6261" i="1"/>
  <c r="O6260" i="1"/>
  <c r="N6260" i="1"/>
  <c r="M6260" i="1"/>
  <c r="L6260" i="1"/>
  <c r="K6260" i="1"/>
  <c r="J6260" i="1"/>
  <c r="O6259" i="1"/>
  <c r="N6259" i="1"/>
  <c r="M6259" i="1"/>
  <c r="L6259" i="1"/>
  <c r="K6259" i="1"/>
  <c r="J6259" i="1"/>
  <c r="O6258" i="1"/>
  <c r="N6258" i="1"/>
  <c r="M6258" i="1"/>
  <c r="L6258" i="1"/>
  <c r="K6258" i="1"/>
  <c r="J6258" i="1"/>
  <c r="O6257" i="1"/>
  <c r="N6257" i="1"/>
  <c r="M6257" i="1"/>
  <c r="L6257" i="1"/>
  <c r="K6257" i="1"/>
  <c r="J6257" i="1"/>
  <c r="O6256" i="1"/>
  <c r="N6256" i="1"/>
  <c r="M6256" i="1"/>
  <c r="L6256" i="1"/>
  <c r="K6256" i="1"/>
  <c r="J6256" i="1"/>
  <c r="O6255" i="1"/>
  <c r="N6255" i="1"/>
  <c r="M6255" i="1"/>
  <c r="L6255" i="1"/>
  <c r="K6255" i="1"/>
  <c r="J6255" i="1"/>
  <c r="O6254" i="1"/>
  <c r="N6254" i="1"/>
  <c r="M6254" i="1"/>
  <c r="L6254" i="1"/>
  <c r="K6254" i="1"/>
  <c r="J6254" i="1"/>
  <c r="O6253" i="1"/>
  <c r="N6253" i="1"/>
  <c r="M6253" i="1"/>
  <c r="L6253" i="1"/>
  <c r="K6253" i="1"/>
  <c r="J6253" i="1"/>
  <c r="O6252" i="1"/>
  <c r="N6252" i="1"/>
  <c r="M6252" i="1"/>
  <c r="L6252" i="1"/>
  <c r="K6252" i="1"/>
  <c r="J6252" i="1"/>
  <c r="O6251" i="1"/>
  <c r="N6251" i="1"/>
  <c r="M6251" i="1"/>
  <c r="L6251" i="1"/>
  <c r="K6251" i="1"/>
  <c r="J6251" i="1"/>
  <c r="O6250" i="1"/>
  <c r="N6250" i="1"/>
  <c r="M6250" i="1"/>
  <c r="L6250" i="1"/>
  <c r="K6250" i="1"/>
  <c r="J6250" i="1"/>
  <c r="O6249" i="1"/>
  <c r="N6249" i="1"/>
  <c r="M6249" i="1"/>
  <c r="L6249" i="1"/>
  <c r="K6249" i="1"/>
  <c r="J6249" i="1"/>
  <c r="O6248" i="1"/>
  <c r="N6248" i="1"/>
  <c r="M6248" i="1"/>
  <c r="L6248" i="1"/>
  <c r="K6248" i="1"/>
  <c r="J6248" i="1"/>
  <c r="O6247" i="1"/>
  <c r="N6247" i="1"/>
  <c r="M6247" i="1"/>
  <c r="L6247" i="1"/>
  <c r="K6247" i="1"/>
  <c r="J6247" i="1"/>
  <c r="O6246" i="1"/>
  <c r="N6246" i="1"/>
  <c r="M6246" i="1"/>
  <c r="L6246" i="1"/>
  <c r="K6246" i="1"/>
  <c r="J6246" i="1"/>
  <c r="O6245" i="1"/>
  <c r="N6245" i="1"/>
  <c r="M6245" i="1"/>
  <c r="L6245" i="1"/>
  <c r="K6245" i="1"/>
  <c r="J6245" i="1"/>
  <c r="O6244" i="1"/>
  <c r="N6244" i="1"/>
  <c r="M6244" i="1"/>
  <c r="L6244" i="1"/>
  <c r="K6244" i="1"/>
  <c r="J6244" i="1"/>
  <c r="O6243" i="1"/>
  <c r="N6243" i="1"/>
  <c r="M6243" i="1"/>
  <c r="L6243" i="1"/>
  <c r="K6243" i="1"/>
  <c r="J6243" i="1"/>
  <c r="O6242" i="1"/>
  <c r="N6242" i="1"/>
  <c r="M6242" i="1"/>
  <c r="L6242" i="1"/>
  <c r="K6242" i="1"/>
  <c r="J6242" i="1"/>
  <c r="O6241" i="1"/>
  <c r="N6241" i="1"/>
  <c r="M6241" i="1"/>
  <c r="L6241" i="1"/>
  <c r="K6241" i="1"/>
  <c r="J6241" i="1"/>
  <c r="O6240" i="1"/>
  <c r="N6240" i="1"/>
  <c r="M6240" i="1"/>
  <c r="L6240" i="1"/>
  <c r="K6240" i="1"/>
  <c r="J6240" i="1"/>
  <c r="O6239" i="1"/>
  <c r="N6239" i="1"/>
  <c r="M6239" i="1"/>
  <c r="L6239" i="1"/>
  <c r="K6239" i="1"/>
  <c r="J6239" i="1"/>
  <c r="O6238" i="1"/>
  <c r="N6238" i="1"/>
  <c r="M6238" i="1"/>
  <c r="L6238" i="1"/>
  <c r="K6238" i="1"/>
  <c r="J6238" i="1"/>
  <c r="O6237" i="1"/>
  <c r="N6237" i="1"/>
  <c r="M6237" i="1"/>
  <c r="L6237" i="1"/>
  <c r="K6237" i="1"/>
  <c r="J6237" i="1"/>
  <c r="O6236" i="1"/>
  <c r="N6236" i="1"/>
  <c r="M6236" i="1"/>
  <c r="L6236" i="1"/>
  <c r="K6236" i="1"/>
  <c r="J6236" i="1"/>
  <c r="O6235" i="1"/>
  <c r="N6235" i="1"/>
  <c r="M6235" i="1"/>
  <c r="L6235" i="1"/>
  <c r="K6235" i="1"/>
  <c r="J6235" i="1"/>
  <c r="O6234" i="1"/>
  <c r="N6234" i="1"/>
  <c r="M6234" i="1"/>
  <c r="L6234" i="1"/>
  <c r="K6234" i="1"/>
  <c r="J6234" i="1"/>
  <c r="O6233" i="1"/>
  <c r="N6233" i="1"/>
  <c r="M6233" i="1"/>
  <c r="L6233" i="1"/>
  <c r="K6233" i="1"/>
  <c r="J6233" i="1"/>
  <c r="O6232" i="1"/>
  <c r="N6232" i="1"/>
  <c r="M6232" i="1"/>
  <c r="L6232" i="1"/>
  <c r="K6232" i="1"/>
  <c r="J6232" i="1"/>
  <c r="O6231" i="1"/>
  <c r="N6231" i="1"/>
  <c r="M6231" i="1"/>
  <c r="L6231" i="1"/>
  <c r="K6231" i="1"/>
  <c r="J6231" i="1"/>
  <c r="O6230" i="1"/>
  <c r="N6230" i="1"/>
  <c r="M6230" i="1"/>
  <c r="L6230" i="1"/>
  <c r="K6230" i="1"/>
  <c r="J6230" i="1"/>
  <c r="O6229" i="1"/>
  <c r="N6229" i="1"/>
  <c r="M6229" i="1"/>
  <c r="L6229" i="1"/>
  <c r="K6229" i="1"/>
  <c r="J6229" i="1"/>
  <c r="O6228" i="1"/>
  <c r="N6228" i="1"/>
  <c r="M6228" i="1"/>
  <c r="L6228" i="1"/>
  <c r="K6228" i="1"/>
  <c r="J6228" i="1"/>
  <c r="O6227" i="1"/>
  <c r="N6227" i="1"/>
  <c r="M6227" i="1"/>
  <c r="L6227" i="1"/>
  <c r="K6227" i="1"/>
  <c r="J6227" i="1"/>
  <c r="O6226" i="1"/>
  <c r="N6226" i="1"/>
  <c r="M6226" i="1"/>
  <c r="L6226" i="1"/>
  <c r="K6226" i="1"/>
  <c r="J6226" i="1"/>
  <c r="O6225" i="1"/>
  <c r="N6225" i="1"/>
  <c r="M6225" i="1"/>
  <c r="L6225" i="1"/>
  <c r="K6225" i="1"/>
  <c r="J6225" i="1"/>
  <c r="O6224" i="1"/>
  <c r="N6224" i="1"/>
  <c r="M6224" i="1"/>
  <c r="L6224" i="1"/>
  <c r="K6224" i="1"/>
  <c r="J6224" i="1"/>
  <c r="O6223" i="1"/>
  <c r="N6223" i="1"/>
  <c r="M6223" i="1"/>
  <c r="L6223" i="1"/>
  <c r="K6223" i="1"/>
  <c r="J6223" i="1"/>
  <c r="O6222" i="1"/>
  <c r="N6222" i="1"/>
  <c r="M6222" i="1"/>
  <c r="L6222" i="1"/>
  <c r="K6222" i="1"/>
  <c r="J6222" i="1"/>
  <c r="O6221" i="1"/>
  <c r="N6221" i="1"/>
  <c r="M6221" i="1"/>
  <c r="L6221" i="1"/>
  <c r="K6221" i="1"/>
  <c r="J6221" i="1"/>
  <c r="O6220" i="1"/>
  <c r="N6220" i="1"/>
  <c r="M6220" i="1"/>
  <c r="L6220" i="1"/>
  <c r="K6220" i="1"/>
  <c r="J6220" i="1"/>
  <c r="O6219" i="1"/>
  <c r="N6219" i="1"/>
  <c r="M6219" i="1"/>
  <c r="L6219" i="1"/>
  <c r="K6219" i="1"/>
  <c r="J6219" i="1"/>
  <c r="O6218" i="1"/>
  <c r="N6218" i="1"/>
  <c r="M6218" i="1"/>
  <c r="L6218" i="1"/>
  <c r="K6218" i="1"/>
  <c r="J6218" i="1"/>
  <c r="O6217" i="1"/>
  <c r="N6217" i="1"/>
  <c r="M6217" i="1"/>
  <c r="L6217" i="1"/>
  <c r="K6217" i="1"/>
  <c r="J6217" i="1"/>
  <c r="O6216" i="1"/>
  <c r="N6216" i="1"/>
  <c r="M6216" i="1"/>
  <c r="L6216" i="1"/>
  <c r="K6216" i="1"/>
  <c r="J6216" i="1"/>
  <c r="O6215" i="1"/>
  <c r="N6215" i="1"/>
  <c r="M6215" i="1"/>
  <c r="L6215" i="1"/>
  <c r="K6215" i="1"/>
  <c r="J6215" i="1"/>
  <c r="O6214" i="1"/>
  <c r="N6214" i="1"/>
  <c r="M6214" i="1"/>
  <c r="L6214" i="1"/>
  <c r="K6214" i="1"/>
  <c r="J6214" i="1"/>
  <c r="O6213" i="1"/>
  <c r="N6213" i="1"/>
  <c r="M6213" i="1"/>
  <c r="L6213" i="1"/>
  <c r="K6213" i="1"/>
  <c r="J6213" i="1"/>
  <c r="O6212" i="1"/>
  <c r="N6212" i="1"/>
  <c r="M6212" i="1"/>
  <c r="L6212" i="1"/>
  <c r="K6212" i="1"/>
  <c r="J6212" i="1"/>
  <c r="O6211" i="1"/>
  <c r="N6211" i="1"/>
  <c r="M6211" i="1"/>
  <c r="L6211" i="1"/>
  <c r="K6211" i="1"/>
  <c r="J6211" i="1"/>
  <c r="O6210" i="1"/>
  <c r="N6210" i="1"/>
  <c r="M6210" i="1"/>
  <c r="L6210" i="1"/>
  <c r="K6210" i="1"/>
  <c r="J6210" i="1"/>
  <c r="O6209" i="1"/>
  <c r="N6209" i="1"/>
  <c r="M6209" i="1"/>
  <c r="L6209" i="1"/>
  <c r="K6209" i="1"/>
  <c r="J6209" i="1"/>
  <c r="O6208" i="1"/>
  <c r="N6208" i="1"/>
  <c r="M6208" i="1"/>
  <c r="L6208" i="1"/>
  <c r="K6208" i="1"/>
  <c r="J6208" i="1"/>
  <c r="O6207" i="1"/>
  <c r="N6207" i="1"/>
  <c r="M6207" i="1"/>
  <c r="L6207" i="1"/>
  <c r="K6207" i="1"/>
  <c r="J6207" i="1"/>
  <c r="O6206" i="1"/>
  <c r="N6206" i="1"/>
  <c r="M6206" i="1"/>
  <c r="L6206" i="1"/>
  <c r="K6206" i="1"/>
  <c r="J6206" i="1"/>
  <c r="O6205" i="1"/>
  <c r="N6205" i="1"/>
  <c r="M6205" i="1"/>
  <c r="L6205" i="1"/>
  <c r="K6205" i="1"/>
  <c r="J6205" i="1"/>
  <c r="O6204" i="1"/>
  <c r="N6204" i="1"/>
  <c r="M6204" i="1"/>
  <c r="L6204" i="1"/>
  <c r="K6204" i="1"/>
  <c r="J6204" i="1"/>
  <c r="O6203" i="1"/>
  <c r="N6203" i="1"/>
  <c r="M6203" i="1"/>
  <c r="L6203" i="1"/>
  <c r="K6203" i="1"/>
  <c r="J6203" i="1"/>
  <c r="O6202" i="1"/>
  <c r="N6202" i="1"/>
  <c r="M6202" i="1"/>
  <c r="L6202" i="1"/>
  <c r="K6202" i="1"/>
  <c r="J6202" i="1"/>
  <c r="O6201" i="1"/>
  <c r="N6201" i="1"/>
  <c r="M6201" i="1"/>
  <c r="L6201" i="1"/>
  <c r="K6201" i="1"/>
  <c r="J6201" i="1"/>
  <c r="O6200" i="1"/>
  <c r="N6200" i="1"/>
  <c r="M6200" i="1"/>
  <c r="L6200" i="1"/>
  <c r="K6200" i="1"/>
  <c r="J6200" i="1"/>
  <c r="O6199" i="1"/>
  <c r="N6199" i="1"/>
  <c r="M6199" i="1"/>
  <c r="L6199" i="1"/>
  <c r="K6199" i="1"/>
  <c r="J6199" i="1"/>
  <c r="O6198" i="1"/>
  <c r="N6198" i="1"/>
  <c r="M6198" i="1"/>
  <c r="L6198" i="1"/>
  <c r="K6198" i="1"/>
  <c r="J6198" i="1"/>
  <c r="O6197" i="1"/>
  <c r="N6197" i="1"/>
  <c r="M6197" i="1"/>
  <c r="L6197" i="1"/>
  <c r="K6197" i="1"/>
  <c r="J6197" i="1"/>
  <c r="O6196" i="1"/>
  <c r="N6196" i="1"/>
  <c r="M6196" i="1"/>
  <c r="L6196" i="1"/>
  <c r="K6196" i="1"/>
  <c r="J6196" i="1"/>
  <c r="O6195" i="1"/>
  <c r="N6195" i="1"/>
  <c r="M6195" i="1"/>
  <c r="L6195" i="1"/>
  <c r="K6195" i="1"/>
  <c r="J6195" i="1"/>
  <c r="O6194" i="1"/>
  <c r="N6194" i="1"/>
  <c r="M6194" i="1"/>
  <c r="L6194" i="1"/>
  <c r="K6194" i="1"/>
  <c r="J6194" i="1"/>
  <c r="O6193" i="1"/>
  <c r="N6193" i="1"/>
  <c r="M6193" i="1"/>
  <c r="L6193" i="1"/>
  <c r="K6193" i="1"/>
  <c r="J6193" i="1"/>
  <c r="O6192" i="1"/>
  <c r="N6192" i="1"/>
  <c r="M6192" i="1"/>
  <c r="L6192" i="1"/>
  <c r="K6192" i="1"/>
  <c r="J6192" i="1"/>
  <c r="O6191" i="1"/>
  <c r="N6191" i="1"/>
  <c r="M6191" i="1"/>
  <c r="L6191" i="1"/>
  <c r="K6191" i="1"/>
  <c r="J6191" i="1"/>
  <c r="O6190" i="1"/>
  <c r="N6190" i="1"/>
  <c r="M6190" i="1"/>
  <c r="L6190" i="1"/>
  <c r="K6190" i="1"/>
  <c r="J6190" i="1"/>
  <c r="O6189" i="1"/>
  <c r="N6189" i="1"/>
  <c r="M6189" i="1"/>
  <c r="L6189" i="1"/>
  <c r="K6189" i="1"/>
  <c r="J6189" i="1"/>
  <c r="O6188" i="1"/>
  <c r="N6188" i="1"/>
  <c r="M6188" i="1"/>
  <c r="L6188" i="1"/>
  <c r="K6188" i="1"/>
  <c r="J6188" i="1"/>
  <c r="O6187" i="1"/>
  <c r="N6187" i="1"/>
  <c r="M6187" i="1"/>
  <c r="L6187" i="1"/>
  <c r="K6187" i="1"/>
  <c r="J6187" i="1"/>
  <c r="O6186" i="1"/>
  <c r="N6186" i="1"/>
  <c r="M6186" i="1"/>
  <c r="L6186" i="1"/>
  <c r="K6186" i="1"/>
  <c r="J6186" i="1"/>
  <c r="O6185" i="1"/>
  <c r="N6185" i="1"/>
  <c r="M6185" i="1"/>
  <c r="L6185" i="1"/>
  <c r="K6185" i="1"/>
  <c r="J6185" i="1"/>
  <c r="O6184" i="1"/>
  <c r="N6184" i="1"/>
  <c r="M6184" i="1"/>
  <c r="L6184" i="1"/>
  <c r="K6184" i="1"/>
  <c r="J6184" i="1"/>
  <c r="O6183" i="1"/>
  <c r="N6183" i="1"/>
  <c r="M6183" i="1"/>
  <c r="L6183" i="1"/>
  <c r="K6183" i="1"/>
  <c r="J6183" i="1"/>
  <c r="O6182" i="1"/>
  <c r="N6182" i="1"/>
  <c r="M6182" i="1"/>
  <c r="L6182" i="1"/>
  <c r="K6182" i="1"/>
  <c r="J6182" i="1"/>
  <c r="O6181" i="1"/>
  <c r="N6181" i="1"/>
  <c r="M6181" i="1"/>
  <c r="L6181" i="1"/>
  <c r="K6181" i="1"/>
  <c r="J6181" i="1"/>
  <c r="O6180" i="1"/>
  <c r="N6180" i="1"/>
  <c r="M6180" i="1"/>
  <c r="L6180" i="1"/>
  <c r="K6180" i="1"/>
  <c r="J6180" i="1"/>
  <c r="O6179" i="1"/>
  <c r="N6179" i="1"/>
  <c r="M6179" i="1"/>
  <c r="L6179" i="1"/>
  <c r="K6179" i="1"/>
  <c r="J6179" i="1"/>
  <c r="O6178" i="1"/>
  <c r="N6178" i="1"/>
  <c r="M6178" i="1"/>
  <c r="L6178" i="1"/>
  <c r="K6178" i="1"/>
  <c r="J6178" i="1"/>
  <c r="O6177" i="1"/>
  <c r="N6177" i="1"/>
  <c r="M6177" i="1"/>
  <c r="L6177" i="1"/>
  <c r="K6177" i="1"/>
  <c r="J6177" i="1"/>
  <c r="O6176" i="1"/>
  <c r="N6176" i="1"/>
  <c r="M6176" i="1"/>
  <c r="L6176" i="1"/>
  <c r="K6176" i="1"/>
  <c r="J6176" i="1"/>
  <c r="O6175" i="1"/>
  <c r="N6175" i="1"/>
  <c r="M6175" i="1"/>
  <c r="L6175" i="1"/>
  <c r="K6175" i="1"/>
  <c r="J6175" i="1"/>
  <c r="O6174" i="1"/>
  <c r="N6174" i="1"/>
  <c r="M6174" i="1"/>
  <c r="L6174" i="1"/>
  <c r="K6174" i="1"/>
  <c r="J6174" i="1"/>
  <c r="O6173" i="1"/>
  <c r="N6173" i="1"/>
  <c r="M6173" i="1"/>
  <c r="L6173" i="1"/>
  <c r="K6173" i="1"/>
  <c r="J6173" i="1"/>
  <c r="O6172" i="1"/>
  <c r="N6172" i="1"/>
  <c r="M6172" i="1"/>
  <c r="L6172" i="1"/>
  <c r="K6172" i="1"/>
  <c r="J6172" i="1"/>
  <c r="O6171" i="1"/>
  <c r="N6171" i="1"/>
  <c r="M6171" i="1"/>
  <c r="L6171" i="1"/>
  <c r="K6171" i="1"/>
  <c r="J6171" i="1"/>
  <c r="O6170" i="1"/>
  <c r="N6170" i="1"/>
  <c r="M6170" i="1"/>
  <c r="L6170" i="1"/>
  <c r="K6170" i="1"/>
  <c r="J6170" i="1"/>
  <c r="O6169" i="1"/>
  <c r="N6169" i="1"/>
  <c r="M6169" i="1"/>
  <c r="L6169" i="1"/>
  <c r="K6169" i="1"/>
  <c r="J6169" i="1"/>
  <c r="O6168" i="1"/>
  <c r="N6168" i="1"/>
  <c r="M6168" i="1"/>
  <c r="L6168" i="1"/>
  <c r="K6168" i="1"/>
  <c r="J6168" i="1"/>
  <c r="O6167" i="1"/>
  <c r="N6167" i="1"/>
  <c r="M6167" i="1"/>
  <c r="L6167" i="1"/>
  <c r="K6167" i="1"/>
  <c r="J6167" i="1"/>
  <c r="O6166" i="1"/>
  <c r="N6166" i="1"/>
  <c r="M6166" i="1"/>
  <c r="L6166" i="1"/>
  <c r="K6166" i="1"/>
  <c r="J6166" i="1"/>
  <c r="O6165" i="1"/>
  <c r="N6165" i="1"/>
  <c r="M6165" i="1"/>
  <c r="L6165" i="1"/>
  <c r="K6165" i="1"/>
  <c r="J6165" i="1"/>
  <c r="O6164" i="1"/>
  <c r="N6164" i="1"/>
  <c r="M6164" i="1"/>
  <c r="L6164" i="1"/>
  <c r="K6164" i="1"/>
  <c r="J6164" i="1"/>
  <c r="O6163" i="1"/>
  <c r="N6163" i="1"/>
  <c r="M6163" i="1"/>
  <c r="L6163" i="1"/>
  <c r="K6163" i="1"/>
  <c r="J6163" i="1"/>
  <c r="O6162" i="1"/>
  <c r="N6162" i="1"/>
  <c r="M6162" i="1"/>
  <c r="L6162" i="1"/>
  <c r="K6162" i="1"/>
  <c r="J6162" i="1"/>
  <c r="O6161" i="1"/>
  <c r="N6161" i="1"/>
  <c r="M6161" i="1"/>
  <c r="L6161" i="1"/>
  <c r="K6161" i="1"/>
  <c r="J6161" i="1"/>
  <c r="O6160" i="1"/>
  <c r="N6160" i="1"/>
  <c r="M6160" i="1"/>
  <c r="L6160" i="1"/>
  <c r="K6160" i="1"/>
  <c r="J6160" i="1"/>
  <c r="O6159" i="1"/>
  <c r="N6159" i="1"/>
  <c r="M6159" i="1"/>
  <c r="L6159" i="1"/>
  <c r="K6159" i="1"/>
  <c r="J6159" i="1"/>
  <c r="O6158" i="1"/>
  <c r="N6158" i="1"/>
  <c r="M6158" i="1"/>
  <c r="L6158" i="1"/>
  <c r="K6158" i="1"/>
  <c r="J6158" i="1"/>
  <c r="O6157" i="1"/>
  <c r="N6157" i="1"/>
  <c r="M6157" i="1"/>
  <c r="L6157" i="1"/>
  <c r="K6157" i="1"/>
  <c r="J6157" i="1"/>
  <c r="O6156" i="1"/>
  <c r="N6156" i="1"/>
  <c r="M6156" i="1"/>
  <c r="L6156" i="1"/>
  <c r="K6156" i="1"/>
  <c r="J6156" i="1"/>
  <c r="O6155" i="1"/>
  <c r="N6155" i="1"/>
  <c r="M6155" i="1"/>
  <c r="L6155" i="1"/>
  <c r="K6155" i="1"/>
  <c r="J6155" i="1"/>
  <c r="O6154" i="1"/>
  <c r="N6154" i="1"/>
  <c r="M6154" i="1"/>
  <c r="L6154" i="1"/>
  <c r="K6154" i="1"/>
  <c r="J6154" i="1"/>
  <c r="O6153" i="1"/>
  <c r="N6153" i="1"/>
  <c r="M6153" i="1"/>
  <c r="L6153" i="1"/>
  <c r="K6153" i="1"/>
  <c r="J6153" i="1"/>
  <c r="O6152" i="1"/>
  <c r="N6152" i="1"/>
  <c r="M6152" i="1"/>
  <c r="L6152" i="1"/>
  <c r="K6152" i="1"/>
  <c r="J6152" i="1"/>
  <c r="O6151" i="1"/>
  <c r="N6151" i="1"/>
  <c r="M6151" i="1"/>
  <c r="L6151" i="1"/>
  <c r="K6151" i="1"/>
  <c r="J6151" i="1"/>
  <c r="O6150" i="1"/>
  <c r="N6150" i="1"/>
  <c r="M6150" i="1"/>
  <c r="L6150" i="1"/>
  <c r="K6150" i="1"/>
  <c r="J6150" i="1"/>
  <c r="O6149" i="1"/>
  <c r="N6149" i="1"/>
  <c r="M6149" i="1"/>
  <c r="L6149" i="1"/>
  <c r="K6149" i="1"/>
  <c r="J6149" i="1"/>
  <c r="O6148" i="1"/>
  <c r="N6148" i="1"/>
  <c r="M6148" i="1"/>
  <c r="L6148" i="1"/>
  <c r="K6148" i="1"/>
  <c r="J6148" i="1"/>
  <c r="O6147" i="1"/>
  <c r="N6147" i="1"/>
  <c r="M6147" i="1"/>
  <c r="L6147" i="1"/>
  <c r="K6147" i="1"/>
  <c r="J6147" i="1"/>
  <c r="O6146" i="1"/>
  <c r="N6146" i="1"/>
  <c r="M6146" i="1"/>
  <c r="L6146" i="1"/>
  <c r="K6146" i="1"/>
  <c r="J6146" i="1"/>
  <c r="O6145" i="1"/>
  <c r="N6145" i="1"/>
  <c r="M6145" i="1"/>
  <c r="L6145" i="1"/>
  <c r="K6145" i="1"/>
  <c r="J6145" i="1"/>
  <c r="O6144" i="1"/>
  <c r="N6144" i="1"/>
  <c r="M6144" i="1"/>
  <c r="L6144" i="1"/>
  <c r="K6144" i="1"/>
  <c r="J6144" i="1"/>
  <c r="O6143" i="1"/>
  <c r="N6143" i="1"/>
  <c r="M6143" i="1"/>
  <c r="L6143" i="1"/>
  <c r="K6143" i="1"/>
  <c r="J6143" i="1"/>
  <c r="O6142" i="1"/>
  <c r="N6142" i="1"/>
  <c r="M6142" i="1"/>
  <c r="L6142" i="1"/>
  <c r="K6142" i="1"/>
  <c r="J6142" i="1"/>
  <c r="O6141" i="1"/>
  <c r="N6141" i="1"/>
  <c r="M6141" i="1"/>
  <c r="L6141" i="1"/>
  <c r="K6141" i="1"/>
  <c r="J6141" i="1"/>
  <c r="O6140" i="1"/>
  <c r="N6140" i="1"/>
  <c r="M6140" i="1"/>
  <c r="L6140" i="1"/>
  <c r="K6140" i="1"/>
  <c r="J6140" i="1"/>
  <c r="O6139" i="1"/>
  <c r="N6139" i="1"/>
  <c r="M6139" i="1"/>
  <c r="L6139" i="1"/>
  <c r="K6139" i="1"/>
  <c r="J6139" i="1"/>
  <c r="O6138" i="1"/>
  <c r="N6138" i="1"/>
  <c r="M6138" i="1"/>
  <c r="L6138" i="1"/>
  <c r="K6138" i="1"/>
  <c r="J6138" i="1"/>
  <c r="O6137" i="1"/>
  <c r="N6137" i="1"/>
  <c r="M6137" i="1"/>
  <c r="L6137" i="1"/>
  <c r="K6137" i="1"/>
  <c r="J6137" i="1"/>
  <c r="O6136" i="1"/>
  <c r="N6136" i="1"/>
  <c r="M6136" i="1"/>
  <c r="L6136" i="1"/>
  <c r="K6136" i="1"/>
  <c r="J6136" i="1"/>
  <c r="O6135" i="1"/>
  <c r="N6135" i="1"/>
  <c r="M6135" i="1"/>
  <c r="L6135" i="1"/>
  <c r="K6135" i="1"/>
  <c r="J6135" i="1"/>
  <c r="O6134" i="1"/>
  <c r="N6134" i="1"/>
  <c r="M6134" i="1"/>
  <c r="L6134" i="1"/>
  <c r="K6134" i="1"/>
  <c r="J6134" i="1"/>
  <c r="O6133" i="1"/>
  <c r="N6133" i="1"/>
  <c r="M6133" i="1"/>
  <c r="L6133" i="1"/>
  <c r="K6133" i="1"/>
  <c r="J6133" i="1"/>
  <c r="O6132" i="1"/>
  <c r="N6132" i="1"/>
  <c r="M6132" i="1"/>
  <c r="L6132" i="1"/>
  <c r="K6132" i="1"/>
  <c r="J6132" i="1"/>
  <c r="O6131" i="1"/>
  <c r="N6131" i="1"/>
  <c r="M6131" i="1"/>
  <c r="L6131" i="1"/>
  <c r="K6131" i="1"/>
  <c r="J6131" i="1"/>
  <c r="O6130" i="1"/>
  <c r="N6130" i="1"/>
  <c r="M6130" i="1"/>
  <c r="L6130" i="1"/>
  <c r="K6130" i="1"/>
  <c r="J6130" i="1"/>
  <c r="O6129" i="1"/>
  <c r="N6129" i="1"/>
  <c r="M6129" i="1"/>
  <c r="L6129" i="1"/>
  <c r="K6129" i="1"/>
  <c r="J6129" i="1"/>
  <c r="O6128" i="1"/>
  <c r="N6128" i="1"/>
  <c r="M6128" i="1"/>
  <c r="L6128" i="1"/>
  <c r="K6128" i="1"/>
  <c r="J6128" i="1"/>
  <c r="O6127" i="1"/>
  <c r="N6127" i="1"/>
  <c r="M6127" i="1"/>
  <c r="L6127" i="1"/>
  <c r="K6127" i="1"/>
  <c r="J6127" i="1"/>
  <c r="O6126" i="1"/>
  <c r="N6126" i="1"/>
  <c r="M6126" i="1"/>
  <c r="L6126" i="1"/>
  <c r="K6126" i="1"/>
  <c r="J6126" i="1"/>
  <c r="O6125" i="1"/>
  <c r="N6125" i="1"/>
  <c r="M6125" i="1"/>
  <c r="L6125" i="1"/>
  <c r="K6125" i="1"/>
  <c r="J6125" i="1"/>
  <c r="O6124" i="1"/>
  <c r="N6124" i="1"/>
  <c r="M6124" i="1"/>
  <c r="L6124" i="1"/>
  <c r="K6124" i="1"/>
  <c r="J6124" i="1"/>
  <c r="O6123" i="1"/>
  <c r="N6123" i="1"/>
  <c r="M6123" i="1"/>
  <c r="L6123" i="1"/>
  <c r="K6123" i="1"/>
  <c r="J6123" i="1"/>
  <c r="O6122" i="1"/>
  <c r="N6122" i="1"/>
  <c r="M6122" i="1"/>
  <c r="L6122" i="1"/>
  <c r="K6122" i="1"/>
  <c r="J6122" i="1"/>
  <c r="O6121" i="1"/>
  <c r="N6121" i="1"/>
  <c r="M6121" i="1"/>
  <c r="L6121" i="1"/>
  <c r="K6121" i="1"/>
  <c r="J6121" i="1"/>
  <c r="O6120" i="1"/>
  <c r="N6120" i="1"/>
  <c r="M6120" i="1"/>
  <c r="L6120" i="1"/>
  <c r="K6120" i="1"/>
  <c r="J6120" i="1"/>
  <c r="O6119" i="1"/>
  <c r="N6119" i="1"/>
  <c r="M6119" i="1"/>
  <c r="L6119" i="1"/>
  <c r="K6119" i="1"/>
  <c r="J6119" i="1"/>
  <c r="O6118" i="1"/>
  <c r="N6118" i="1"/>
  <c r="M6118" i="1"/>
  <c r="L6118" i="1"/>
  <c r="K6118" i="1"/>
  <c r="J6118" i="1"/>
  <c r="O6117" i="1"/>
  <c r="N6117" i="1"/>
  <c r="M6117" i="1"/>
  <c r="L6117" i="1"/>
  <c r="K6117" i="1"/>
  <c r="J6117" i="1"/>
  <c r="O6116" i="1"/>
  <c r="N6116" i="1"/>
  <c r="M6116" i="1"/>
  <c r="L6116" i="1"/>
  <c r="K6116" i="1"/>
  <c r="J6116" i="1"/>
  <c r="O6115" i="1"/>
  <c r="N6115" i="1"/>
  <c r="M6115" i="1"/>
  <c r="L6115" i="1"/>
  <c r="K6115" i="1"/>
  <c r="J6115" i="1"/>
  <c r="O6114" i="1"/>
  <c r="N6114" i="1"/>
  <c r="M6114" i="1"/>
  <c r="L6114" i="1"/>
  <c r="K6114" i="1"/>
  <c r="J6114" i="1"/>
  <c r="O6113" i="1"/>
  <c r="N6113" i="1"/>
  <c r="M6113" i="1"/>
  <c r="L6113" i="1"/>
  <c r="K6113" i="1"/>
  <c r="J6113" i="1"/>
  <c r="O6112" i="1"/>
  <c r="N6112" i="1"/>
  <c r="M6112" i="1"/>
  <c r="L6112" i="1"/>
  <c r="K6112" i="1"/>
  <c r="J6112" i="1"/>
  <c r="O6111" i="1"/>
  <c r="N6111" i="1"/>
  <c r="M6111" i="1"/>
  <c r="L6111" i="1"/>
  <c r="K6111" i="1"/>
  <c r="J6111" i="1"/>
  <c r="O6110" i="1"/>
  <c r="N6110" i="1"/>
  <c r="M6110" i="1"/>
  <c r="L6110" i="1"/>
  <c r="K6110" i="1"/>
  <c r="J6110" i="1"/>
  <c r="O6109" i="1"/>
  <c r="N6109" i="1"/>
  <c r="M6109" i="1"/>
  <c r="L6109" i="1"/>
  <c r="K6109" i="1"/>
  <c r="J6109" i="1"/>
  <c r="O6108" i="1"/>
  <c r="N6108" i="1"/>
  <c r="M6108" i="1"/>
  <c r="L6108" i="1"/>
  <c r="K6108" i="1"/>
  <c r="J6108" i="1"/>
  <c r="O6107" i="1"/>
  <c r="N6107" i="1"/>
  <c r="M6107" i="1"/>
  <c r="L6107" i="1"/>
  <c r="K6107" i="1"/>
  <c r="J6107" i="1"/>
  <c r="O6106" i="1"/>
  <c r="N6106" i="1"/>
  <c r="M6106" i="1"/>
  <c r="L6106" i="1"/>
  <c r="K6106" i="1"/>
  <c r="J6106" i="1"/>
  <c r="O6105" i="1"/>
  <c r="N6105" i="1"/>
  <c r="M6105" i="1"/>
  <c r="L6105" i="1"/>
  <c r="K6105" i="1"/>
  <c r="J6105" i="1"/>
  <c r="O6104" i="1"/>
  <c r="N6104" i="1"/>
  <c r="M6104" i="1"/>
  <c r="L6104" i="1"/>
  <c r="K6104" i="1"/>
  <c r="J6104" i="1"/>
  <c r="O6103" i="1"/>
  <c r="N6103" i="1"/>
  <c r="M6103" i="1"/>
  <c r="L6103" i="1"/>
  <c r="K6103" i="1"/>
  <c r="J6103" i="1"/>
  <c r="O6102" i="1"/>
  <c r="N6102" i="1"/>
  <c r="M6102" i="1"/>
  <c r="L6102" i="1"/>
  <c r="K6102" i="1"/>
  <c r="J6102" i="1"/>
  <c r="O6101" i="1"/>
  <c r="N6101" i="1"/>
  <c r="M6101" i="1"/>
  <c r="L6101" i="1"/>
  <c r="K6101" i="1"/>
  <c r="J6101" i="1"/>
  <c r="O6100" i="1"/>
  <c r="N6100" i="1"/>
  <c r="M6100" i="1"/>
  <c r="L6100" i="1"/>
  <c r="K6100" i="1"/>
  <c r="J6100" i="1"/>
  <c r="O6099" i="1"/>
  <c r="N6099" i="1"/>
  <c r="M6099" i="1"/>
  <c r="L6099" i="1"/>
  <c r="K6099" i="1"/>
  <c r="J6099" i="1"/>
  <c r="O6098" i="1"/>
  <c r="N6098" i="1"/>
  <c r="M6098" i="1"/>
  <c r="L6098" i="1"/>
  <c r="K6098" i="1"/>
  <c r="J6098" i="1"/>
  <c r="O6097" i="1"/>
  <c r="N6097" i="1"/>
  <c r="M6097" i="1"/>
  <c r="L6097" i="1"/>
  <c r="K6097" i="1"/>
  <c r="J6097" i="1"/>
  <c r="O6096" i="1"/>
  <c r="N6096" i="1"/>
  <c r="M6096" i="1"/>
  <c r="L6096" i="1"/>
  <c r="K6096" i="1"/>
  <c r="J6096" i="1"/>
  <c r="O6095" i="1"/>
  <c r="N6095" i="1"/>
  <c r="M6095" i="1"/>
  <c r="L6095" i="1"/>
  <c r="K6095" i="1"/>
  <c r="J6095" i="1"/>
  <c r="O6094" i="1"/>
  <c r="N6094" i="1"/>
  <c r="M6094" i="1"/>
  <c r="L6094" i="1"/>
  <c r="K6094" i="1"/>
  <c r="J6094" i="1"/>
  <c r="O6093" i="1"/>
  <c r="N6093" i="1"/>
  <c r="M6093" i="1"/>
  <c r="L6093" i="1"/>
  <c r="K6093" i="1"/>
  <c r="J6093" i="1"/>
  <c r="O6092" i="1"/>
  <c r="N6092" i="1"/>
  <c r="M6092" i="1"/>
  <c r="L6092" i="1"/>
  <c r="K6092" i="1"/>
  <c r="J6092" i="1"/>
  <c r="O6091" i="1"/>
  <c r="N6091" i="1"/>
  <c r="M6091" i="1"/>
  <c r="L6091" i="1"/>
  <c r="K6091" i="1"/>
  <c r="J6091" i="1"/>
  <c r="O6090" i="1"/>
  <c r="N6090" i="1"/>
  <c r="M6090" i="1"/>
  <c r="L6090" i="1"/>
  <c r="K6090" i="1"/>
  <c r="J6090" i="1"/>
  <c r="O6089" i="1"/>
  <c r="N6089" i="1"/>
  <c r="M6089" i="1"/>
  <c r="L6089" i="1"/>
  <c r="K6089" i="1"/>
  <c r="J6089" i="1"/>
  <c r="O6088" i="1"/>
  <c r="N6088" i="1"/>
  <c r="M6088" i="1"/>
  <c r="L6088" i="1"/>
  <c r="K6088" i="1"/>
  <c r="J6088" i="1"/>
  <c r="O6087" i="1"/>
  <c r="N6087" i="1"/>
  <c r="M6087" i="1"/>
  <c r="L6087" i="1"/>
  <c r="K6087" i="1"/>
  <c r="J6087" i="1"/>
  <c r="O6086" i="1"/>
  <c r="N6086" i="1"/>
  <c r="M6086" i="1"/>
  <c r="L6086" i="1"/>
  <c r="K6086" i="1"/>
  <c r="J6086" i="1"/>
  <c r="O6085" i="1"/>
  <c r="N6085" i="1"/>
  <c r="M6085" i="1"/>
  <c r="L6085" i="1"/>
  <c r="K6085" i="1"/>
  <c r="J6085" i="1"/>
  <c r="O6084" i="1"/>
  <c r="N6084" i="1"/>
  <c r="M6084" i="1"/>
  <c r="L6084" i="1"/>
  <c r="K6084" i="1"/>
  <c r="J6084" i="1"/>
  <c r="O6083" i="1"/>
  <c r="N6083" i="1"/>
  <c r="M6083" i="1"/>
  <c r="L6083" i="1"/>
  <c r="K6083" i="1"/>
  <c r="J6083" i="1"/>
  <c r="O6082" i="1"/>
  <c r="N6082" i="1"/>
  <c r="M6082" i="1"/>
  <c r="L6082" i="1"/>
  <c r="K6082" i="1"/>
  <c r="J6082" i="1"/>
  <c r="O6081" i="1"/>
  <c r="N6081" i="1"/>
  <c r="M6081" i="1"/>
  <c r="L6081" i="1"/>
  <c r="K6081" i="1"/>
  <c r="J6081" i="1"/>
  <c r="O6080" i="1"/>
  <c r="N6080" i="1"/>
  <c r="M6080" i="1"/>
  <c r="L6080" i="1"/>
  <c r="K6080" i="1"/>
  <c r="J6080" i="1"/>
  <c r="O6079" i="1"/>
  <c r="N6079" i="1"/>
  <c r="M6079" i="1"/>
  <c r="L6079" i="1"/>
  <c r="K6079" i="1"/>
  <c r="J6079" i="1"/>
  <c r="O6078" i="1"/>
  <c r="N6078" i="1"/>
  <c r="M6078" i="1"/>
  <c r="L6078" i="1"/>
  <c r="K6078" i="1"/>
  <c r="J6078" i="1"/>
  <c r="O6077" i="1"/>
  <c r="N6077" i="1"/>
  <c r="M6077" i="1"/>
  <c r="L6077" i="1"/>
  <c r="K6077" i="1"/>
  <c r="J6077" i="1"/>
  <c r="O6076" i="1"/>
  <c r="N6076" i="1"/>
  <c r="M6076" i="1"/>
  <c r="L6076" i="1"/>
  <c r="K6076" i="1"/>
  <c r="J6076" i="1"/>
  <c r="O6075" i="1"/>
  <c r="N6075" i="1"/>
  <c r="M6075" i="1"/>
  <c r="L6075" i="1"/>
  <c r="K6075" i="1"/>
  <c r="J6075" i="1"/>
  <c r="O6074" i="1"/>
  <c r="N6074" i="1"/>
  <c r="M6074" i="1"/>
  <c r="L6074" i="1"/>
  <c r="K6074" i="1"/>
  <c r="J6074" i="1"/>
  <c r="O6073" i="1"/>
  <c r="N6073" i="1"/>
  <c r="M6073" i="1"/>
  <c r="L6073" i="1"/>
  <c r="K6073" i="1"/>
  <c r="J6073" i="1"/>
  <c r="O6072" i="1"/>
  <c r="N6072" i="1"/>
  <c r="M6072" i="1"/>
  <c r="L6072" i="1"/>
  <c r="K6072" i="1"/>
  <c r="J6072" i="1"/>
  <c r="O6071" i="1"/>
  <c r="N6071" i="1"/>
  <c r="M6071" i="1"/>
  <c r="L6071" i="1"/>
  <c r="K6071" i="1"/>
  <c r="J6071" i="1"/>
  <c r="O6070" i="1"/>
  <c r="N6070" i="1"/>
  <c r="M6070" i="1"/>
  <c r="L6070" i="1"/>
  <c r="K6070" i="1"/>
  <c r="J6070" i="1"/>
  <c r="O6069" i="1"/>
  <c r="N6069" i="1"/>
  <c r="M6069" i="1"/>
  <c r="L6069" i="1"/>
  <c r="K6069" i="1"/>
  <c r="J6069" i="1"/>
  <c r="O6068" i="1"/>
  <c r="N6068" i="1"/>
  <c r="M6068" i="1"/>
  <c r="L6068" i="1"/>
  <c r="K6068" i="1"/>
  <c r="J6068" i="1"/>
  <c r="O6067" i="1"/>
  <c r="N6067" i="1"/>
  <c r="M6067" i="1"/>
  <c r="L6067" i="1"/>
  <c r="K6067" i="1"/>
  <c r="J6067" i="1"/>
  <c r="O6066" i="1"/>
  <c r="N6066" i="1"/>
  <c r="M6066" i="1"/>
  <c r="L6066" i="1"/>
  <c r="K6066" i="1"/>
  <c r="J6066" i="1"/>
  <c r="O6065" i="1"/>
  <c r="N6065" i="1"/>
  <c r="M6065" i="1"/>
  <c r="L6065" i="1"/>
  <c r="K6065" i="1"/>
  <c r="J6065" i="1"/>
  <c r="O6064" i="1"/>
  <c r="N6064" i="1"/>
  <c r="M6064" i="1"/>
  <c r="L6064" i="1"/>
  <c r="K6064" i="1"/>
  <c r="J6064" i="1"/>
  <c r="O6063" i="1"/>
  <c r="N6063" i="1"/>
  <c r="M6063" i="1"/>
  <c r="L6063" i="1"/>
  <c r="K6063" i="1"/>
  <c r="J6063" i="1"/>
  <c r="O6062" i="1"/>
  <c r="N6062" i="1"/>
  <c r="M6062" i="1"/>
  <c r="L6062" i="1"/>
  <c r="K6062" i="1"/>
  <c r="J6062" i="1"/>
  <c r="O6061" i="1"/>
  <c r="N6061" i="1"/>
  <c r="M6061" i="1"/>
  <c r="L6061" i="1"/>
  <c r="K6061" i="1"/>
  <c r="J6061" i="1"/>
  <c r="O6060" i="1"/>
  <c r="N6060" i="1"/>
  <c r="M6060" i="1"/>
  <c r="L6060" i="1"/>
  <c r="K6060" i="1"/>
  <c r="J6060" i="1"/>
  <c r="O6059" i="1"/>
  <c r="N6059" i="1"/>
  <c r="M6059" i="1"/>
  <c r="L6059" i="1"/>
  <c r="K6059" i="1"/>
  <c r="J6059" i="1"/>
  <c r="O6058" i="1"/>
  <c r="N6058" i="1"/>
  <c r="M6058" i="1"/>
  <c r="L6058" i="1"/>
  <c r="K6058" i="1"/>
  <c r="J6058" i="1"/>
  <c r="O6057" i="1"/>
  <c r="N6057" i="1"/>
  <c r="M6057" i="1"/>
  <c r="L6057" i="1"/>
  <c r="K6057" i="1"/>
  <c r="J6057" i="1"/>
  <c r="O6056" i="1"/>
  <c r="N6056" i="1"/>
  <c r="M6056" i="1"/>
  <c r="L6056" i="1"/>
  <c r="K6056" i="1"/>
  <c r="J6056" i="1"/>
  <c r="O6055" i="1"/>
  <c r="N6055" i="1"/>
  <c r="M6055" i="1"/>
  <c r="L6055" i="1"/>
  <c r="K6055" i="1"/>
  <c r="J6055" i="1"/>
  <c r="O6054" i="1"/>
  <c r="N6054" i="1"/>
  <c r="M6054" i="1"/>
  <c r="L6054" i="1"/>
  <c r="K6054" i="1"/>
  <c r="J6054" i="1"/>
  <c r="O6053" i="1"/>
  <c r="N6053" i="1"/>
  <c r="M6053" i="1"/>
  <c r="L6053" i="1"/>
  <c r="K6053" i="1"/>
  <c r="J6053" i="1"/>
  <c r="O6052" i="1"/>
  <c r="N6052" i="1"/>
  <c r="M6052" i="1"/>
  <c r="L6052" i="1"/>
  <c r="K6052" i="1"/>
  <c r="J6052" i="1"/>
  <c r="O6051" i="1"/>
  <c r="N6051" i="1"/>
  <c r="M6051" i="1"/>
  <c r="L6051" i="1"/>
  <c r="K6051" i="1"/>
  <c r="J6051" i="1"/>
  <c r="O6050" i="1"/>
  <c r="N6050" i="1"/>
  <c r="M6050" i="1"/>
  <c r="L6050" i="1"/>
  <c r="K6050" i="1"/>
  <c r="J6050" i="1"/>
  <c r="O6049" i="1"/>
  <c r="N6049" i="1"/>
  <c r="M6049" i="1"/>
  <c r="L6049" i="1"/>
  <c r="K6049" i="1"/>
  <c r="J6049" i="1"/>
  <c r="O6048" i="1"/>
  <c r="N6048" i="1"/>
  <c r="M6048" i="1"/>
  <c r="L6048" i="1"/>
  <c r="K6048" i="1"/>
  <c r="J6048" i="1"/>
  <c r="O6047" i="1"/>
  <c r="N6047" i="1"/>
  <c r="M6047" i="1"/>
  <c r="L6047" i="1"/>
  <c r="K6047" i="1"/>
  <c r="J6047" i="1"/>
  <c r="O6046" i="1"/>
  <c r="N6046" i="1"/>
  <c r="M6046" i="1"/>
  <c r="L6046" i="1"/>
  <c r="K6046" i="1"/>
  <c r="J6046" i="1"/>
  <c r="O6045" i="1"/>
  <c r="N6045" i="1"/>
  <c r="M6045" i="1"/>
  <c r="L6045" i="1"/>
  <c r="K6045" i="1"/>
  <c r="J6045" i="1"/>
  <c r="O6044" i="1"/>
  <c r="N6044" i="1"/>
  <c r="M6044" i="1"/>
  <c r="L6044" i="1"/>
  <c r="K6044" i="1"/>
  <c r="J6044" i="1"/>
  <c r="O6043" i="1"/>
  <c r="N6043" i="1"/>
  <c r="M6043" i="1"/>
  <c r="L6043" i="1"/>
  <c r="K6043" i="1"/>
  <c r="J6043" i="1"/>
  <c r="O6042" i="1"/>
  <c r="N6042" i="1"/>
  <c r="M6042" i="1"/>
  <c r="L6042" i="1"/>
  <c r="K6042" i="1"/>
  <c r="J6042" i="1"/>
  <c r="O6041" i="1"/>
  <c r="N6041" i="1"/>
  <c r="M6041" i="1"/>
  <c r="L6041" i="1"/>
  <c r="K6041" i="1"/>
  <c r="J6041" i="1"/>
  <c r="O6040" i="1"/>
  <c r="N6040" i="1"/>
  <c r="M6040" i="1"/>
  <c r="L6040" i="1"/>
  <c r="K6040" i="1"/>
  <c r="J6040" i="1"/>
  <c r="O6039" i="1"/>
  <c r="N6039" i="1"/>
  <c r="M6039" i="1"/>
  <c r="L6039" i="1"/>
  <c r="K6039" i="1"/>
  <c r="J6039" i="1"/>
  <c r="O6038" i="1"/>
  <c r="N6038" i="1"/>
  <c r="M6038" i="1"/>
  <c r="L6038" i="1"/>
  <c r="K6038" i="1"/>
  <c r="J6038" i="1"/>
  <c r="O6037" i="1"/>
  <c r="N6037" i="1"/>
  <c r="M6037" i="1"/>
  <c r="L6037" i="1"/>
  <c r="K6037" i="1"/>
  <c r="J6037" i="1"/>
  <c r="O6036" i="1"/>
  <c r="N6036" i="1"/>
  <c r="M6036" i="1"/>
  <c r="L6036" i="1"/>
  <c r="K6036" i="1"/>
  <c r="J6036" i="1"/>
  <c r="O6035" i="1"/>
  <c r="N6035" i="1"/>
  <c r="M6035" i="1"/>
  <c r="L6035" i="1"/>
  <c r="K6035" i="1"/>
  <c r="J6035" i="1"/>
  <c r="O6034" i="1"/>
  <c r="N6034" i="1"/>
  <c r="M6034" i="1"/>
  <c r="L6034" i="1"/>
  <c r="K6034" i="1"/>
  <c r="J6034" i="1"/>
  <c r="O6033" i="1"/>
  <c r="N6033" i="1"/>
  <c r="M6033" i="1"/>
  <c r="L6033" i="1"/>
  <c r="K6033" i="1"/>
  <c r="J6033" i="1"/>
  <c r="O6032" i="1"/>
  <c r="N6032" i="1"/>
  <c r="M6032" i="1"/>
  <c r="L6032" i="1"/>
  <c r="K6032" i="1"/>
  <c r="J6032" i="1"/>
  <c r="O6031" i="1"/>
  <c r="N6031" i="1"/>
  <c r="M6031" i="1"/>
  <c r="L6031" i="1"/>
  <c r="K6031" i="1"/>
  <c r="J6031" i="1"/>
  <c r="O6030" i="1"/>
  <c r="N6030" i="1"/>
  <c r="M6030" i="1"/>
  <c r="L6030" i="1"/>
  <c r="K6030" i="1"/>
  <c r="J6030" i="1"/>
  <c r="O6029" i="1"/>
  <c r="N6029" i="1"/>
  <c r="M6029" i="1"/>
  <c r="L6029" i="1"/>
  <c r="K6029" i="1"/>
  <c r="J6029" i="1"/>
  <c r="O6028" i="1"/>
  <c r="N6028" i="1"/>
  <c r="M6028" i="1"/>
  <c r="L6028" i="1"/>
  <c r="K6028" i="1"/>
  <c r="J6028" i="1"/>
  <c r="O6027" i="1"/>
  <c r="N6027" i="1"/>
  <c r="M6027" i="1"/>
  <c r="L6027" i="1"/>
  <c r="K6027" i="1"/>
  <c r="J6027" i="1"/>
  <c r="O6026" i="1"/>
  <c r="N6026" i="1"/>
  <c r="M6026" i="1"/>
  <c r="L6026" i="1"/>
  <c r="K6026" i="1"/>
  <c r="J6026" i="1"/>
  <c r="O6025" i="1"/>
  <c r="N6025" i="1"/>
  <c r="M6025" i="1"/>
  <c r="L6025" i="1"/>
  <c r="K6025" i="1"/>
  <c r="J6025" i="1"/>
  <c r="O6024" i="1"/>
  <c r="N6024" i="1"/>
  <c r="M6024" i="1"/>
  <c r="L6024" i="1"/>
  <c r="K6024" i="1"/>
  <c r="J6024" i="1"/>
  <c r="O6023" i="1"/>
  <c r="N6023" i="1"/>
  <c r="M6023" i="1"/>
  <c r="L6023" i="1"/>
  <c r="K6023" i="1"/>
  <c r="J6023" i="1"/>
  <c r="O6022" i="1"/>
  <c r="N6022" i="1"/>
  <c r="M6022" i="1"/>
  <c r="L6022" i="1"/>
  <c r="K6022" i="1"/>
  <c r="J6022" i="1"/>
  <c r="O6021" i="1"/>
  <c r="N6021" i="1"/>
  <c r="M6021" i="1"/>
  <c r="L6021" i="1"/>
  <c r="K6021" i="1"/>
  <c r="J6021" i="1"/>
  <c r="O6020" i="1"/>
  <c r="N6020" i="1"/>
  <c r="M6020" i="1"/>
  <c r="L6020" i="1"/>
  <c r="K6020" i="1"/>
  <c r="J6020" i="1"/>
  <c r="O6019" i="1"/>
  <c r="N6019" i="1"/>
  <c r="M6019" i="1"/>
  <c r="L6019" i="1"/>
  <c r="K6019" i="1"/>
  <c r="J6019" i="1"/>
  <c r="O6018" i="1"/>
  <c r="N6018" i="1"/>
  <c r="M6018" i="1"/>
  <c r="L6018" i="1"/>
  <c r="K6018" i="1"/>
  <c r="J6018" i="1"/>
  <c r="O6017" i="1"/>
  <c r="N6017" i="1"/>
  <c r="M6017" i="1"/>
  <c r="L6017" i="1"/>
  <c r="K6017" i="1"/>
  <c r="J6017" i="1"/>
  <c r="O6016" i="1"/>
  <c r="N6016" i="1"/>
  <c r="M6016" i="1"/>
  <c r="L6016" i="1"/>
  <c r="K6016" i="1"/>
  <c r="J6016" i="1"/>
  <c r="O6015" i="1"/>
  <c r="N6015" i="1"/>
  <c r="M6015" i="1"/>
  <c r="L6015" i="1"/>
  <c r="K6015" i="1"/>
  <c r="J6015" i="1"/>
  <c r="O6014" i="1"/>
  <c r="N6014" i="1"/>
  <c r="M6014" i="1"/>
  <c r="L6014" i="1"/>
  <c r="K6014" i="1"/>
  <c r="J6014" i="1"/>
  <c r="O6013" i="1"/>
  <c r="N6013" i="1"/>
  <c r="M6013" i="1"/>
  <c r="L6013" i="1"/>
  <c r="K6013" i="1"/>
  <c r="J6013" i="1"/>
  <c r="O6012" i="1"/>
  <c r="N6012" i="1"/>
  <c r="M6012" i="1"/>
  <c r="L6012" i="1"/>
  <c r="K6012" i="1"/>
  <c r="J6012" i="1"/>
  <c r="O6011" i="1"/>
  <c r="N6011" i="1"/>
  <c r="M6011" i="1"/>
  <c r="L6011" i="1"/>
  <c r="K6011" i="1"/>
  <c r="J6011" i="1"/>
  <c r="O6010" i="1"/>
  <c r="N6010" i="1"/>
  <c r="M6010" i="1"/>
  <c r="L6010" i="1"/>
  <c r="K6010" i="1"/>
  <c r="J6010" i="1"/>
  <c r="O6009" i="1"/>
  <c r="N6009" i="1"/>
  <c r="M6009" i="1"/>
  <c r="L6009" i="1"/>
  <c r="K6009" i="1"/>
  <c r="J6009" i="1"/>
  <c r="O6008" i="1"/>
  <c r="N6008" i="1"/>
  <c r="M6008" i="1"/>
  <c r="L6008" i="1"/>
  <c r="K6008" i="1"/>
  <c r="J6008" i="1"/>
  <c r="O6007" i="1"/>
  <c r="N6007" i="1"/>
  <c r="M6007" i="1"/>
  <c r="L6007" i="1"/>
  <c r="K6007" i="1"/>
  <c r="J6007" i="1"/>
  <c r="O6006" i="1"/>
  <c r="N6006" i="1"/>
  <c r="M6006" i="1"/>
  <c r="L6006" i="1"/>
  <c r="K6006" i="1"/>
  <c r="J6006" i="1"/>
  <c r="O6005" i="1"/>
  <c r="N6005" i="1"/>
  <c r="M6005" i="1"/>
  <c r="L6005" i="1"/>
  <c r="K6005" i="1"/>
  <c r="J6005" i="1"/>
  <c r="O6004" i="1"/>
  <c r="N6004" i="1"/>
  <c r="M6004" i="1"/>
  <c r="L6004" i="1"/>
  <c r="K6004" i="1"/>
  <c r="J6004" i="1"/>
  <c r="O6003" i="1"/>
  <c r="N6003" i="1"/>
  <c r="M6003" i="1"/>
  <c r="L6003" i="1"/>
  <c r="K6003" i="1"/>
  <c r="J6003" i="1"/>
  <c r="O6002" i="1"/>
  <c r="N6002" i="1"/>
  <c r="M6002" i="1"/>
  <c r="L6002" i="1"/>
  <c r="K6002" i="1"/>
  <c r="J6002" i="1"/>
  <c r="O6001" i="1"/>
  <c r="N6001" i="1"/>
  <c r="M6001" i="1"/>
  <c r="L6001" i="1"/>
  <c r="K6001" i="1"/>
  <c r="J6001" i="1"/>
  <c r="O6000" i="1"/>
  <c r="N6000" i="1"/>
  <c r="M6000" i="1"/>
  <c r="L6000" i="1"/>
  <c r="K6000" i="1"/>
  <c r="J6000" i="1"/>
  <c r="O5999" i="1"/>
  <c r="N5999" i="1"/>
  <c r="M5999" i="1"/>
  <c r="L5999" i="1"/>
  <c r="K5999" i="1"/>
  <c r="J5999" i="1"/>
  <c r="O5998" i="1"/>
  <c r="N5998" i="1"/>
  <c r="M5998" i="1"/>
  <c r="L5998" i="1"/>
  <c r="K5998" i="1"/>
  <c r="J5998" i="1"/>
  <c r="O5997" i="1"/>
  <c r="N5997" i="1"/>
  <c r="M5997" i="1"/>
  <c r="L5997" i="1"/>
  <c r="K5997" i="1"/>
  <c r="J5997" i="1"/>
  <c r="O5996" i="1"/>
  <c r="N5996" i="1"/>
  <c r="M5996" i="1"/>
  <c r="L5996" i="1"/>
  <c r="K5996" i="1"/>
  <c r="J5996" i="1"/>
  <c r="O5995" i="1"/>
  <c r="N5995" i="1"/>
  <c r="M5995" i="1"/>
  <c r="L5995" i="1"/>
  <c r="K5995" i="1"/>
  <c r="J5995" i="1"/>
  <c r="O5994" i="1"/>
  <c r="N5994" i="1"/>
  <c r="M5994" i="1"/>
  <c r="L5994" i="1"/>
  <c r="K5994" i="1"/>
  <c r="J5994" i="1"/>
  <c r="O5993" i="1"/>
  <c r="N5993" i="1"/>
  <c r="M5993" i="1"/>
  <c r="L5993" i="1"/>
  <c r="K5993" i="1"/>
  <c r="J5993" i="1"/>
  <c r="O5992" i="1"/>
  <c r="N5992" i="1"/>
  <c r="M5992" i="1"/>
  <c r="L5992" i="1"/>
  <c r="K5992" i="1"/>
  <c r="J5992" i="1"/>
  <c r="O5991" i="1"/>
  <c r="N5991" i="1"/>
  <c r="M5991" i="1"/>
  <c r="L5991" i="1"/>
  <c r="K5991" i="1"/>
  <c r="J5991" i="1"/>
  <c r="O5990" i="1"/>
  <c r="N5990" i="1"/>
  <c r="M5990" i="1"/>
  <c r="L5990" i="1"/>
  <c r="K5990" i="1"/>
  <c r="J5990" i="1"/>
  <c r="O5989" i="1"/>
  <c r="N5989" i="1"/>
  <c r="M5989" i="1"/>
  <c r="L5989" i="1"/>
  <c r="K5989" i="1"/>
  <c r="J5989" i="1"/>
  <c r="O5988" i="1"/>
  <c r="N5988" i="1"/>
  <c r="M5988" i="1"/>
  <c r="L5988" i="1"/>
  <c r="K5988" i="1"/>
  <c r="J5988" i="1"/>
  <c r="O5987" i="1"/>
  <c r="N5987" i="1"/>
  <c r="M5987" i="1"/>
  <c r="L5987" i="1"/>
  <c r="K5987" i="1"/>
  <c r="J5987" i="1"/>
  <c r="O5986" i="1"/>
  <c r="N5986" i="1"/>
  <c r="M5986" i="1"/>
  <c r="L5986" i="1"/>
  <c r="K5986" i="1"/>
  <c r="J5986" i="1"/>
  <c r="O5985" i="1"/>
  <c r="N5985" i="1"/>
  <c r="M5985" i="1"/>
  <c r="L5985" i="1"/>
  <c r="K5985" i="1"/>
  <c r="J5985" i="1"/>
  <c r="O5984" i="1"/>
  <c r="N5984" i="1"/>
  <c r="M5984" i="1"/>
  <c r="L5984" i="1"/>
  <c r="K5984" i="1"/>
  <c r="J5984" i="1"/>
  <c r="O5983" i="1"/>
  <c r="N5983" i="1"/>
  <c r="M5983" i="1"/>
  <c r="L5983" i="1"/>
  <c r="K5983" i="1"/>
  <c r="J5983" i="1"/>
  <c r="O5982" i="1"/>
  <c r="N5982" i="1"/>
  <c r="M5982" i="1"/>
  <c r="L5982" i="1"/>
  <c r="K5982" i="1"/>
  <c r="J5982" i="1"/>
  <c r="O5981" i="1"/>
  <c r="N5981" i="1"/>
  <c r="M5981" i="1"/>
  <c r="L5981" i="1"/>
  <c r="K5981" i="1"/>
  <c r="J5981" i="1"/>
  <c r="O5980" i="1"/>
  <c r="N5980" i="1"/>
  <c r="M5980" i="1"/>
  <c r="L5980" i="1"/>
  <c r="K5980" i="1"/>
  <c r="J5980" i="1"/>
  <c r="O5979" i="1"/>
  <c r="N5979" i="1"/>
  <c r="M5979" i="1"/>
  <c r="L5979" i="1"/>
  <c r="K5979" i="1"/>
  <c r="J5979" i="1"/>
  <c r="O5978" i="1"/>
  <c r="N5978" i="1"/>
  <c r="M5978" i="1"/>
  <c r="L5978" i="1"/>
  <c r="K5978" i="1"/>
  <c r="J5978" i="1"/>
  <c r="O5977" i="1"/>
  <c r="N5977" i="1"/>
  <c r="M5977" i="1"/>
  <c r="L5977" i="1"/>
  <c r="K5977" i="1"/>
  <c r="J5977" i="1"/>
  <c r="O5976" i="1"/>
  <c r="N5976" i="1"/>
  <c r="M5976" i="1"/>
  <c r="L5976" i="1"/>
  <c r="K5976" i="1"/>
  <c r="J5976" i="1"/>
  <c r="O5975" i="1"/>
  <c r="N5975" i="1"/>
  <c r="M5975" i="1"/>
  <c r="L5975" i="1"/>
  <c r="K5975" i="1"/>
  <c r="J5975" i="1"/>
  <c r="O5974" i="1"/>
  <c r="N5974" i="1"/>
  <c r="M5974" i="1"/>
  <c r="L5974" i="1"/>
  <c r="K5974" i="1"/>
  <c r="J5974" i="1"/>
  <c r="O5973" i="1"/>
  <c r="N5973" i="1"/>
  <c r="M5973" i="1"/>
  <c r="L5973" i="1"/>
  <c r="K5973" i="1"/>
  <c r="J5973" i="1"/>
  <c r="O5972" i="1"/>
  <c r="N5972" i="1"/>
  <c r="M5972" i="1"/>
  <c r="L5972" i="1"/>
  <c r="K5972" i="1"/>
  <c r="J5972" i="1"/>
  <c r="O5971" i="1"/>
  <c r="N5971" i="1"/>
  <c r="M5971" i="1"/>
  <c r="L5971" i="1"/>
  <c r="K5971" i="1"/>
  <c r="J5971" i="1"/>
  <c r="O5970" i="1"/>
  <c r="N5970" i="1"/>
  <c r="M5970" i="1"/>
  <c r="L5970" i="1"/>
  <c r="K5970" i="1"/>
  <c r="J5970" i="1"/>
  <c r="O5969" i="1"/>
  <c r="N5969" i="1"/>
  <c r="M5969" i="1"/>
  <c r="L5969" i="1"/>
  <c r="K5969" i="1"/>
  <c r="J5969" i="1"/>
  <c r="O5968" i="1"/>
  <c r="N5968" i="1"/>
  <c r="M5968" i="1"/>
  <c r="L5968" i="1"/>
  <c r="K5968" i="1"/>
  <c r="J5968" i="1"/>
  <c r="O5967" i="1"/>
  <c r="N5967" i="1"/>
  <c r="M5967" i="1"/>
  <c r="L5967" i="1"/>
  <c r="K5967" i="1"/>
  <c r="J5967" i="1"/>
  <c r="O5966" i="1"/>
  <c r="N5966" i="1"/>
  <c r="M5966" i="1"/>
  <c r="L5966" i="1"/>
  <c r="K5966" i="1"/>
  <c r="J5966" i="1"/>
  <c r="O5965" i="1"/>
  <c r="N5965" i="1"/>
  <c r="M5965" i="1"/>
  <c r="L5965" i="1"/>
  <c r="K5965" i="1"/>
  <c r="J5965" i="1"/>
  <c r="O5964" i="1"/>
  <c r="N5964" i="1"/>
  <c r="M5964" i="1"/>
  <c r="L5964" i="1"/>
  <c r="K5964" i="1"/>
  <c r="J5964" i="1"/>
  <c r="O5963" i="1"/>
  <c r="N5963" i="1"/>
  <c r="M5963" i="1"/>
  <c r="L5963" i="1"/>
  <c r="K5963" i="1"/>
  <c r="J5963" i="1"/>
  <c r="O5962" i="1"/>
  <c r="N5962" i="1"/>
  <c r="M5962" i="1"/>
  <c r="L5962" i="1"/>
  <c r="K5962" i="1"/>
  <c r="J5962" i="1"/>
  <c r="O5961" i="1"/>
  <c r="N5961" i="1"/>
  <c r="M5961" i="1"/>
  <c r="L5961" i="1"/>
  <c r="K5961" i="1"/>
  <c r="J5961" i="1"/>
  <c r="O5960" i="1"/>
  <c r="N5960" i="1"/>
  <c r="M5960" i="1"/>
  <c r="L5960" i="1"/>
  <c r="K5960" i="1"/>
  <c r="J5960" i="1"/>
  <c r="O5959" i="1"/>
  <c r="N5959" i="1"/>
  <c r="M5959" i="1"/>
  <c r="L5959" i="1"/>
  <c r="K5959" i="1"/>
  <c r="J5959" i="1"/>
  <c r="O5958" i="1"/>
  <c r="N5958" i="1"/>
  <c r="M5958" i="1"/>
  <c r="L5958" i="1"/>
  <c r="K5958" i="1"/>
  <c r="J5958" i="1"/>
  <c r="O5957" i="1"/>
  <c r="N5957" i="1"/>
  <c r="M5957" i="1"/>
  <c r="L5957" i="1"/>
  <c r="K5957" i="1"/>
  <c r="J5957" i="1"/>
  <c r="O5956" i="1"/>
  <c r="N5956" i="1"/>
  <c r="M5956" i="1"/>
  <c r="L5956" i="1"/>
  <c r="K5956" i="1"/>
  <c r="J5956" i="1"/>
  <c r="O5955" i="1"/>
  <c r="N5955" i="1"/>
  <c r="M5955" i="1"/>
  <c r="L5955" i="1"/>
  <c r="K5955" i="1"/>
  <c r="J5955" i="1"/>
  <c r="O5954" i="1"/>
  <c r="N5954" i="1"/>
  <c r="M5954" i="1"/>
  <c r="L5954" i="1"/>
  <c r="K5954" i="1"/>
  <c r="J5954" i="1"/>
  <c r="O5953" i="1"/>
  <c r="N5953" i="1"/>
  <c r="M5953" i="1"/>
  <c r="L5953" i="1"/>
  <c r="K5953" i="1"/>
  <c r="J5953" i="1"/>
  <c r="O5952" i="1"/>
  <c r="N5952" i="1"/>
  <c r="M5952" i="1"/>
  <c r="L5952" i="1"/>
  <c r="K5952" i="1"/>
  <c r="J5952" i="1"/>
  <c r="O5951" i="1"/>
  <c r="N5951" i="1"/>
  <c r="M5951" i="1"/>
  <c r="L5951" i="1"/>
  <c r="K5951" i="1"/>
  <c r="J5951" i="1"/>
  <c r="O5950" i="1"/>
  <c r="N5950" i="1"/>
  <c r="M5950" i="1"/>
  <c r="L5950" i="1"/>
  <c r="K5950" i="1"/>
  <c r="J5950" i="1"/>
  <c r="O5949" i="1"/>
  <c r="N5949" i="1"/>
  <c r="M5949" i="1"/>
  <c r="L5949" i="1"/>
  <c r="K5949" i="1"/>
  <c r="J5949" i="1"/>
  <c r="O5948" i="1"/>
  <c r="N5948" i="1"/>
  <c r="M5948" i="1"/>
  <c r="L5948" i="1"/>
  <c r="K5948" i="1"/>
  <c r="J5948" i="1"/>
  <c r="O5947" i="1"/>
  <c r="N5947" i="1"/>
  <c r="M5947" i="1"/>
  <c r="L5947" i="1"/>
  <c r="K5947" i="1"/>
  <c r="J5947" i="1"/>
  <c r="O5946" i="1"/>
  <c r="N5946" i="1"/>
  <c r="M5946" i="1"/>
  <c r="L5946" i="1"/>
  <c r="K5946" i="1"/>
  <c r="J5946" i="1"/>
  <c r="O5945" i="1"/>
  <c r="N5945" i="1"/>
  <c r="M5945" i="1"/>
  <c r="L5945" i="1"/>
  <c r="K5945" i="1"/>
  <c r="J5945" i="1"/>
  <c r="O5944" i="1"/>
  <c r="N5944" i="1"/>
  <c r="M5944" i="1"/>
  <c r="L5944" i="1"/>
  <c r="K5944" i="1"/>
  <c r="J5944" i="1"/>
  <c r="O5943" i="1"/>
  <c r="N5943" i="1"/>
  <c r="M5943" i="1"/>
  <c r="L5943" i="1"/>
  <c r="K5943" i="1"/>
  <c r="J5943" i="1"/>
  <c r="O5942" i="1"/>
  <c r="N5942" i="1"/>
  <c r="M5942" i="1"/>
  <c r="L5942" i="1"/>
  <c r="K5942" i="1"/>
  <c r="J5942" i="1"/>
  <c r="O5941" i="1"/>
  <c r="N5941" i="1"/>
  <c r="M5941" i="1"/>
  <c r="L5941" i="1"/>
  <c r="K5941" i="1"/>
  <c r="J5941" i="1"/>
  <c r="O5940" i="1"/>
  <c r="N5940" i="1"/>
  <c r="M5940" i="1"/>
  <c r="L5940" i="1"/>
  <c r="K5940" i="1"/>
  <c r="J5940" i="1"/>
  <c r="O5939" i="1"/>
  <c r="N5939" i="1"/>
  <c r="M5939" i="1"/>
  <c r="L5939" i="1"/>
  <c r="K5939" i="1"/>
  <c r="J5939" i="1"/>
  <c r="O5938" i="1"/>
  <c r="N5938" i="1"/>
  <c r="M5938" i="1"/>
  <c r="L5938" i="1"/>
  <c r="K5938" i="1"/>
  <c r="J5938" i="1"/>
  <c r="O5937" i="1"/>
  <c r="N5937" i="1"/>
  <c r="M5937" i="1"/>
  <c r="L5937" i="1"/>
  <c r="K5937" i="1"/>
  <c r="J5937" i="1"/>
  <c r="O5936" i="1"/>
  <c r="N5936" i="1"/>
  <c r="M5936" i="1"/>
  <c r="L5936" i="1"/>
  <c r="K5936" i="1"/>
  <c r="J5936" i="1"/>
  <c r="O5935" i="1"/>
  <c r="N5935" i="1"/>
  <c r="M5935" i="1"/>
  <c r="L5935" i="1"/>
  <c r="K5935" i="1"/>
  <c r="J5935" i="1"/>
  <c r="O5934" i="1"/>
  <c r="N5934" i="1"/>
  <c r="M5934" i="1"/>
  <c r="L5934" i="1"/>
  <c r="K5934" i="1"/>
  <c r="J5934" i="1"/>
  <c r="O5933" i="1"/>
  <c r="N5933" i="1"/>
  <c r="M5933" i="1"/>
  <c r="L5933" i="1"/>
  <c r="K5933" i="1"/>
  <c r="J5933" i="1"/>
  <c r="O5932" i="1"/>
  <c r="N5932" i="1"/>
  <c r="M5932" i="1"/>
  <c r="L5932" i="1"/>
  <c r="K5932" i="1"/>
  <c r="J5932" i="1"/>
  <c r="O5931" i="1"/>
  <c r="N5931" i="1"/>
  <c r="M5931" i="1"/>
  <c r="L5931" i="1"/>
  <c r="K5931" i="1"/>
  <c r="J5931" i="1"/>
  <c r="O5930" i="1"/>
  <c r="N5930" i="1"/>
  <c r="M5930" i="1"/>
  <c r="L5930" i="1"/>
  <c r="K5930" i="1"/>
  <c r="J5930" i="1"/>
  <c r="O5929" i="1"/>
  <c r="N5929" i="1"/>
  <c r="M5929" i="1"/>
  <c r="L5929" i="1"/>
  <c r="K5929" i="1"/>
  <c r="J5929" i="1"/>
  <c r="O5928" i="1"/>
  <c r="N5928" i="1"/>
  <c r="M5928" i="1"/>
  <c r="L5928" i="1"/>
  <c r="K5928" i="1"/>
  <c r="J5928" i="1"/>
  <c r="O5927" i="1"/>
  <c r="N5927" i="1"/>
  <c r="M5927" i="1"/>
  <c r="L5927" i="1"/>
  <c r="K5927" i="1"/>
  <c r="J5927" i="1"/>
  <c r="O5926" i="1"/>
  <c r="N5926" i="1"/>
  <c r="M5926" i="1"/>
  <c r="L5926" i="1"/>
  <c r="K5926" i="1"/>
  <c r="J5926" i="1"/>
  <c r="O5925" i="1"/>
  <c r="N5925" i="1"/>
  <c r="M5925" i="1"/>
  <c r="L5925" i="1"/>
  <c r="K5925" i="1"/>
  <c r="J5925" i="1"/>
  <c r="O5924" i="1"/>
  <c r="N5924" i="1"/>
  <c r="M5924" i="1"/>
  <c r="L5924" i="1"/>
  <c r="K5924" i="1"/>
  <c r="J5924" i="1"/>
  <c r="O5923" i="1"/>
  <c r="N5923" i="1"/>
  <c r="M5923" i="1"/>
  <c r="L5923" i="1"/>
  <c r="K5923" i="1"/>
  <c r="J5923" i="1"/>
  <c r="O5922" i="1"/>
  <c r="N5922" i="1"/>
  <c r="M5922" i="1"/>
  <c r="L5922" i="1"/>
  <c r="K5922" i="1"/>
  <c r="J5922" i="1"/>
  <c r="O5921" i="1"/>
  <c r="N5921" i="1"/>
  <c r="M5921" i="1"/>
  <c r="L5921" i="1"/>
  <c r="K5921" i="1"/>
  <c r="J5921" i="1"/>
  <c r="O5920" i="1"/>
  <c r="N5920" i="1"/>
  <c r="M5920" i="1"/>
  <c r="L5920" i="1"/>
  <c r="K5920" i="1"/>
  <c r="J5920" i="1"/>
  <c r="O5919" i="1"/>
  <c r="N5919" i="1"/>
  <c r="M5919" i="1"/>
  <c r="L5919" i="1"/>
  <c r="K5919" i="1"/>
  <c r="J5919" i="1"/>
  <c r="O5918" i="1"/>
  <c r="N5918" i="1"/>
  <c r="M5918" i="1"/>
  <c r="L5918" i="1"/>
  <c r="K5918" i="1"/>
  <c r="J5918" i="1"/>
  <c r="O5917" i="1"/>
  <c r="N5917" i="1"/>
  <c r="M5917" i="1"/>
  <c r="L5917" i="1"/>
  <c r="K5917" i="1"/>
  <c r="J5917" i="1"/>
  <c r="O5916" i="1"/>
  <c r="N5916" i="1"/>
  <c r="M5916" i="1"/>
  <c r="L5916" i="1"/>
  <c r="K5916" i="1"/>
  <c r="J5916" i="1"/>
  <c r="O5915" i="1"/>
  <c r="N5915" i="1"/>
  <c r="M5915" i="1"/>
  <c r="L5915" i="1"/>
  <c r="K5915" i="1"/>
  <c r="J5915" i="1"/>
  <c r="O5914" i="1"/>
  <c r="N5914" i="1"/>
  <c r="M5914" i="1"/>
  <c r="L5914" i="1"/>
  <c r="K5914" i="1"/>
  <c r="J5914" i="1"/>
  <c r="O5913" i="1"/>
  <c r="N5913" i="1"/>
  <c r="M5913" i="1"/>
  <c r="L5913" i="1"/>
  <c r="K5913" i="1"/>
  <c r="J5913" i="1"/>
  <c r="O5912" i="1"/>
  <c r="N5912" i="1"/>
  <c r="M5912" i="1"/>
  <c r="L5912" i="1"/>
  <c r="K5912" i="1"/>
  <c r="J5912" i="1"/>
  <c r="O5911" i="1"/>
  <c r="N5911" i="1"/>
  <c r="M5911" i="1"/>
  <c r="L5911" i="1"/>
  <c r="K5911" i="1"/>
  <c r="J5911" i="1"/>
  <c r="O5910" i="1"/>
  <c r="N5910" i="1"/>
  <c r="M5910" i="1"/>
  <c r="L5910" i="1"/>
  <c r="K5910" i="1"/>
  <c r="J5910" i="1"/>
  <c r="O5909" i="1"/>
  <c r="N5909" i="1"/>
  <c r="M5909" i="1"/>
  <c r="L5909" i="1"/>
  <c r="K5909" i="1"/>
  <c r="J5909" i="1"/>
  <c r="O5908" i="1"/>
  <c r="N5908" i="1"/>
  <c r="M5908" i="1"/>
  <c r="L5908" i="1"/>
  <c r="K5908" i="1"/>
  <c r="J5908" i="1"/>
  <c r="O5907" i="1"/>
  <c r="N5907" i="1"/>
  <c r="M5907" i="1"/>
  <c r="L5907" i="1"/>
  <c r="K5907" i="1"/>
  <c r="J5907" i="1"/>
  <c r="O5906" i="1"/>
  <c r="N5906" i="1"/>
  <c r="M5906" i="1"/>
  <c r="L5906" i="1"/>
  <c r="K5906" i="1"/>
  <c r="J5906" i="1"/>
  <c r="O5905" i="1"/>
  <c r="N5905" i="1"/>
  <c r="M5905" i="1"/>
  <c r="L5905" i="1"/>
  <c r="K5905" i="1"/>
  <c r="J5905" i="1"/>
  <c r="O5904" i="1"/>
  <c r="N5904" i="1"/>
  <c r="M5904" i="1"/>
  <c r="L5904" i="1"/>
  <c r="K5904" i="1"/>
  <c r="J5904" i="1"/>
  <c r="O5903" i="1"/>
  <c r="N5903" i="1"/>
  <c r="M5903" i="1"/>
  <c r="L5903" i="1"/>
  <c r="K5903" i="1"/>
  <c r="J5903" i="1"/>
  <c r="O5902" i="1"/>
  <c r="N5902" i="1"/>
  <c r="M5902" i="1"/>
  <c r="L5902" i="1"/>
  <c r="K5902" i="1"/>
  <c r="J5902" i="1"/>
  <c r="O5901" i="1"/>
  <c r="N5901" i="1"/>
  <c r="M5901" i="1"/>
  <c r="L5901" i="1"/>
  <c r="K5901" i="1"/>
  <c r="J5901" i="1"/>
  <c r="O5900" i="1"/>
  <c r="N5900" i="1"/>
  <c r="M5900" i="1"/>
  <c r="L5900" i="1"/>
  <c r="K5900" i="1"/>
  <c r="J5900" i="1"/>
  <c r="O5899" i="1"/>
  <c r="N5899" i="1"/>
  <c r="M5899" i="1"/>
  <c r="L5899" i="1"/>
  <c r="K5899" i="1"/>
  <c r="J5899" i="1"/>
  <c r="O5898" i="1"/>
  <c r="N5898" i="1"/>
  <c r="M5898" i="1"/>
  <c r="L5898" i="1"/>
  <c r="K5898" i="1"/>
  <c r="J5898" i="1"/>
  <c r="O5897" i="1"/>
  <c r="N5897" i="1"/>
  <c r="M5897" i="1"/>
  <c r="L5897" i="1"/>
  <c r="K5897" i="1"/>
  <c r="J5897" i="1"/>
  <c r="O5896" i="1"/>
  <c r="N5896" i="1"/>
  <c r="M5896" i="1"/>
  <c r="L5896" i="1"/>
  <c r="K5896" i="1"/>
  <c r="J5896" i="1"/>
  <c r="O5895" i="1"/>
  <c r="N5895" i="1"/>
  <c r="M5895" i="1"/>
  <c r="L5895" i="1"/>
  <c r="K5895" i="1"/>
  <c r="J5895" i="1"/>
  <c r="O5894" i="1"/>
  <c r="N5894" i="1"/>
  <c r="M5894" i="1"/>
  <c r="L5894" i="1"/>
  <c r="K5894" i="1"/>
  <c r="J5894" i="1"/>
  <c r="O5893" i="1"/>
  <c r="N5893" i="1"/>
  <c r="M5893" i="1"/>
  <c r="L5893" i="1"/>
  <c r="K5893" i="1"/>
  <c r="J5893" i="1"/>
  <c r="O5892" i="1"/>
  <c r="N5892" i="1"/>
  <c r="M5892" i="1"/>
  <c r="L5892" i="1"/>
  <c r="K5892" i="1"/>
  <c r="J5892" i="1"/>
  <c r="O5891" i="1"/>
  <c r="N5891" i="1"/>
  <c r="M5891" i="1"/>
  <c r="L5891" i="1"/>
  <c r="K5891" i="1"/>
  <c r="J5891" i="1"/>
  <c r="O5890" i="1"/>
  <c r="N5890" i="1"/>
  <c r="M5890" i="1"/>
  <c r="L5890" i="1"/>
  <c r="K5890" i="1"/>
  <c r="J5890" i="1"/>
  <c r="O5889" i="1"/>
  <c r="N5889" i="1"/>
  <c r="M5889" i="1"/>
  <c r="L5889" i="1"/>
  <c r="K5889" i="1"/>
  <c r="J5889" i="1"/>
  <c r="O5888" i="1"/>
  <c r="N5888" i="1"/>
  <c r="M5888" i="1"/>
  <c r="L5888" i="1"/>
  <c r="K5888" i="1"/>
  <c r="J5888" i="1"/>
  <c r="O5887" i="1"/>
  <c r="N5887" i="1"/>
  <c r="M5887" i="1"/>
  <c r="L5887" i="1"/>
  <c r="K5887" i="1"/>
  <c r="J5887" i="1"/>
  <c r="O5886" i="1"/>
  <c r="N5886" i="1"/>
  <c r="M5886" i="1"/>
  <c r="L5886" i="1"/>
  <c r="K5886" i="1"/>
  <c r="J5886" i="1"/>
  <c r="O5885" i="1"/>
  <c r="N5885" i="1"/>
  <c r="M5885" i="1"/>
  <c r="L5885" i="1"/>
  <c r="K5885" i="1"/>
  <c r="J5885" i="1"/>
  <c r="O5884" i="1"/>
  <c r="N5884" i="1"/>
  <c r="M5884" i="1"/>
  <c r="L5884" i="1"/>
  <c r="K5884" i="1"/>
  <c r="J5884" i="1"/>
  <c r="O5883" i="1"/>
  <c r="N5883" i="1"/>
  <c r="M5883" i="1"/>
  <c r="L5883" i="1"/>
  <c r="K5883" i="1"/>
  <c r="J5883" i="1"/>
  <c r="O5882" i="1"/>
  <c r="N5882" i="1"/>
  <c r="M5882" i="1"/>
  <c r="L5882" i="1"/>
  <c r="K5882" i="1"/>
  <c r="J5882" i="1"/>
  <c r="O5881" i="1"/>
  <c r="N5881" i="1"/>
  <c r="M5881" i="1"/>
  <c r="L5881" i="1"/>
  <c r="K5881" i="1"/>
  <c r="J5881" i="1"/>
  <c r="O5880" i="1"/>
  <c r="N5880" i="1"/>
  <c r="M5880" i="1"/>
  <c r="L5880" i="1"/>
  <c r="K5880" i="1"/>
  <c r="J5880" i="1"/>
  <c r="O5879" i="1"/>
  <c r="N5879" i="1"/>
  <c r="M5879" i="1"/>
  <c r="L5879" i="1"/>
  <c r="K5879" i="1"/>
  <c r="J5879" i="1"/>
  <c r="O5878" i="1"/>
  <c r="N5878" i="1"/>
  <c r="M5878" i="1"/>
  <c r="L5878" i="1"/>
  <c r="K5878" i="1"/>
  <c r="J5878" i="1"/>
  <c r="O5877" i="1"/>
  <c r="N5877" i="1"/>
  <c r="M5877" i="1"/>
  <c r="L5877" i="1"/>
  <c r="K5877" i="1"/>
  <c r="J5877" i="1"/>
  <c r="O5876" i="1"/>
  <c r="N5876" i="1"/>
  <c r="M5876" i="1"/>
  <c r="L5876" i="1"/>
  <c r="K5876" i="1"/>
  <c r="J5876" i="1"/>
  <c r="O5875" i="1"/>
  <c r="N5875" i="1"/>
  <c r="M5875" i="1"/>
  <c r="L5875" i="1"/>
  <c r="K5875" i="1"/>
  <c r="J5875" i="1"/>
  <c r="O5874" i="1"/>
  <c r="N5874" i="1"/>
  <c r="M5874" i="1"/>
  <c r="L5874" i="1"/>
  <c r="K5874" i="1"/>
  <c r="J5874" i="1"/>
  <c r="O5873" i="1"/>
  <c r="N5873" i="1"/>
  <c r="M5873" i="1"/>
  <c r="L5873" i="1"/>
  <c r="K5873" i="1"/>
  <c r="J5873" i="1"/>
  <c r="O5872" i="1"/>
  <c r="N5872" i="1"/>
  <c r="M5872" i="1"/>
  <c r="L5872" i="1"/>
  <c r="K5872" i="1"/>
  <c r="J5872" i="1"/>
  <c r="O5871" i="1"/>
  <c r="N5871" i="1"/>
  <c r="M5871" i="1"/>
  <c r="L5871" i="1"/>
  <c r="K5871" i="1"/>
  <c r="J5871" i="1"/>
  <c r="O5870" i="1"/>
  <c r="N5870" i="1"/>
  <c r="M5870" i="1"/>
  <c r="L5870" i="1"/>
  <c r="K5870" i="1"/>
  <c r="J5870" i="1"/>
  <c r="O5869" i="1"/>
  <c r="N5869" i="1"/>
  <c r="M5869" i="1"/>
  <c r="L5869" i="1"/>
  <c r="K5869" i="1"/>
  <c r="J5869" i="1"/>
  <c r="O5868" i="1"/>
  <c r="N5868" i="1"/>
  <c r="M5868" i="1"/>
  <c r="L5868" i="1"/>
  <c r="K5868" i="1"/>
  <c r="J5868" i="1"/>
  <c r="O5867" i="1"/>
  <c r="N5867" i="1"/>
  <c r="M5867" i="1"/>
  <c r="L5867" i="1"/>
  <c r="K5867" i="1"/>
  <c r="J5867" i="1"/>
  <c r="O5866" i="1"/>
  <c r="N5866" i="1"/>
  <c r="M5866" i="1"/>
  <c r="L5866" i="1"/>
  <c r="K5866" i="1"/>
  <c r="J5866" i="1"/>
  <c r="O5865" i="1"/>
  <c r="N5865" i="1"/>
  <c r="M5865" i="1"/>
  <c r="L5865" i="1"/>
  <c r="K5865" i="1"/>
  <c r="J5865" i="1"/>
  <c r="O5864" i="1"/>
  <c r="N5864" i="1"/>
  <c r="M5864" i="1"/>
  <c r="L5864" i="1"/>
  <c r="K5864" i="1"/>
  <c r="J5864" i="1"/>
  <c r="O5863" i="1"/>
  <c r="N5863" i="1"/>
  <c r="M5863" i="1"/>
  <c r="L5863" i="1"/>
  <c r="K5863" i="1"/>
  <c r="J5863" i="1"/>
  <c r="O5862" i="1"/>
  <c r="N5862" i="1"/>
  <c r="M5862" i="1"/>
  <c r="L5862" i="1"/>
  <c r="K5862" i="1"/>
  <c r="J5862" i="1"/>
  <c r="O5861" i="1"/>
  <c r="N5861" i="1"/>
  <c r="M5861" i="1"/>
  <c r="L5861" i="1"/>
  <c r="K5861" i="1"/>
  <c r="J5861" i="1"/>
  <c r="O5860" i="1"/>
  <c r="N5860" i="1"/>
  <c r="M5860" i="1"/>
  <c r="L5860" i="1"/>
  <c r="K5860" i="1"/>
  <c r="J5860" i="1"/>
  <c r="O5859" i="1"/>
  <c r="N5859" i="1"/>
  <c r="M5859" i="1"/>
  <c r="L5859" i="1"/>
  <c r="K5859" i="1"/>
  <c r="J5859" i="1"/>
  <c r="O5858" i="1"/>
  <c r="N5858" i="1"/>
  <c r="M5858" i="1"/>
  <c r="L5858" i="1"/>
  <c r="K5858" i="1"/>
  <c r="J5858" i="1"/>
  <c r="O5857" i="1"/>
  <c r="N5857" i="1"/>
  <c r="M5857" i="1"/>
  <c r="L5857" i="1"/>
  <c r="K5857" i="1"/>
  <c r="J5857" i="1"/>
  <c r="O5856" i="1"/>
  <c r="N5856" i="1"/>
  <c r="M5856" i="1"/>
  <c r="L5856" i="1"/>
  <c r="K5856" i="1"/>
  <c r="J5856" i="1"/>
  <c r="O5855" i="1"/>
  <c r="N5855" i="1"/>
  <c r="M5855" i="1"/>
  <c r="L5855" i="1"/>
  <c r="K5855" i="1"/>
  <c r="J5855" i="1"/>
  <c r="O5854" i="1"/>
  <c r="N5854" i="1"/>
  <c r="M5854" i="1"/>
  <c r="L5854" i="1"/>
  <c r="K5854" i="1"/>
  <c r="J5854" i="1"/>
  <c r="O5853" i="1"/>
  <c r="N5853" i="1"/>
  <c r="M5853" i="1"/>
  <c r="L5853" i="1"/>
  <c r="K5853" i="1"/>
  <c r="J5853" i="1"/>
  <c r="O5852" i="1"/>
  <c r="N5852" i="1"/>
  <c r="M5852" i="1"/>
  <c r="L5852" i="1"/>
  <c r="K5852" i="1"/>
  <c r="J5852" i="1"/>
  <c r="O5851" i="1"/>
  <c r="N5851" i="1"/>
  <c r="M5851" i="1"/>
  <c r="L5851" i="1"/>
  <c r="K5851" i="1"/>
  <c r="J5851" i="1"/>
  <c r="O5850" i="1"/>
  <c r="N5850" i="1"/>
  <c r="M5850" i="1"/>
  <c r="L5850" i="1"/>
  <c r="K5850" i="1"/>
  <c r="J5850" i="1"/>
  <c r="O5849" i="1"/>
  <c r="N5849" i="1"/>
  <c r="M5849" i="1"/>
  <c r="L5849" i="1"/>
  <c r="K5849" i="1"/>
  <c r="J5849" i="1"/>
  <c r="O5848" i="1"/>
  <c r="N5848" i="1"/>
  <c r="M5848" i="1"/>
  <c r="L5848" i="1"/>
  <c r="K5848" i="1"/>
  <c r="J5848" i="1"/>
  <c r="O5847" i="1"/>
  <c r="N5847" i="1"/>
  <c r="M5847" i="1"/>
  <c r="L5847" i="1"/>
  <c r="K5847" i="1"/>
  <c r="J5847" i="1"/>
  <c r="O5846" i="1"/>
  <c r="N5846" i="1"/>
  <c r="M5846" i="1"/>
  <c r="L5846" i="1"/>
  <c r="K5846" i="1"/>
  <c r="J5846" i="1"/>
  <c r="O5845" i="1"/>
  <c r="N5845" i="1"/>
  <c r="M5845" i="1"/>
  <c r="L5845" i="1"/>
  <c r="K5845" i="1"/>
  <c r="J5845" i="1"/>
  <c r="O5844" i="1"/>
  <c r="N5844" i="1"/>
  <c r="M5844" i="1"/>
  <c r="L5844" i="1"/>
  <c r="K5844" i="1"/>
  <c r="J5844" i="1"/>
  <c r="O5843" i="1"/>
  <c r="N5843" i="1"/>
  <c r="M5843" i="1"/>
  <c r="L5843" i="1"/>
  <c r="K5843" i="1"/>
  <c r="J5843" i="1"/>
  <c r="O5842" i="1"/>
  <c r="N5842" i="1"/>
  <c r="M5842" i="1"/>
  <c r="L5842" i="1"/>
  <c r="K5842" i="1"/>
  <c r="J5842" i="1"/>
  <c r="O5841" i="1"/>
  <c r="N5841" i="1"/>
  <c r="M5841" i="1"/>
  <c r="L5841" i="1"/>
  <c r="K5841" i="1"/>
  <c r="J5841" i="1"/>
  <c r="O5840" i="1"/>
  <c r="N5840" i="1"/>
  <c r="M5840" i="1"/>
  <c r="L5840" i="1"/>
  <c r="K5840" i="1"/>
  <c r="J5840" i="1"/>
  <c r="O5839" i="1"/>
  <c r="N5839" i="1"/>
  <c r="M5839" i="1"/>
  <c r="L5839" i="1"/>
  <c r="K5839" i="1"/>
  <c r="J5839" i="1"/>
  <c r="O5838" i="1"/>
  <c r="N5838" i="1"/>
  <c r="M5838" i="1"/>
  <c r="L5838" i="1"/>
  <c r="K5838" i="1"/>
  <c r="J5838" i="1"/>
  <c r="O5837" i="1"/>
  <c r="N5837" i="1"/>
  <c r="M5837" i="1"/>
  <c r="L5837" i="1"/>
  <c r="K5837" i="1"/>
  <c r="J5837" i="1"/>
  <c r="O5836" i="1"/>
  <c r="N5836" i="1"/>
  <c r="M5836" i="1"/>
  <c r="L5836" i="1"/>
  <c r="K5836" i="1"/>
  <c r="J5836" i="1"/>
  <c r="O5835" i="1"/>
  <c r="N5835" i="1"/>
  <c r="M5835" i="1"/>
  <c r="L5835" i="1"/>
  <c r="K5835" i="1"/>
  <c r="J5835" i="1"/>
  <c r="O5834" i="1"/>
  <c r="N5834" i="1"/>
  <c r="M5834" i="1"/>
  <c r="L5834" i="1"/>
  <c r="K5834" i="1"/>
  <c r="J5834" i="1"/>
  <c r="O5833" i="1"/>
  <c r="N5833" i="1"/>
  <c r="M5833" i="1"/>
  <c r="L5833" i="1"/>
  <c r="K5833" i="1"/>
  <c r="J5833" i="1"/>
  <c r="O5832" i="1"/>
  <c r="N5832" i="1"/>
  <c r="M5832" i="1"/>
  <c r="L5832" i="1"/>
  <c r="K5832" i="1"/>
  <c r="J5832" i="1"/>
  <c r="O5831" i="1"/>
  <c r="N5831" i="1"/>
  <c r="M5831" i="1"/>
  <c r="L5831" i="1"/>
  <c r="K5831" i="1"/>
  <c r="J5831" i="1"/>
  <c r="O5830" i="1"/>
  <c r="N5830" i="1"/>
  <c r="M5830" i="1"/>
  <c r="L5830" i="1"/>
  <c r="K5830" i="1"/>
  <c r="J5830" i="1"/>
  <c r="O5829" i="1"/>
  <c r="N5829" i="1"/>
  <c r="M5829" i="1"/>
  <c r="L5829" i="1"/>
  <c r="K5829" i="1"/>
  <c r="J5829" i="1"/>
  <c r="O5828" i="1"/>
  <c r="N5828" i="1"/>
  <c r="M5828" i="1"/>
  <c r="L5828" i="1"/>
  <c r="K5828" i="1"/>
  <c r="J5828" i="1"/>
  <c r="O5827" i="1"/>
  <c r="N5827" i="1"/>
  <c r="M5827" i="1"/>
  <c r="L5827" i="1"/>
  <c r="K5827" i="1"/>
  <c r="J5827" i="1"/>
  <c r="O5826" i="1"/>
  <c r="N5826" i="1"/>
  <c r="M5826" i="1"/>
  <c r="L5826" i="1"/>
  <c r="K5826" i="1"/>
  <c r="J5826" i="1"/>
  <c r="O5825" i="1"/>
  <c r="N5825" i="1"/>
  <c r="M5825" i="1"/>
  <c r="L5825" i="1"/>
  <c r="K5825" i="1"/>
  <c r="J5825" i="1"/>
  <c r="O5824" i="1"/>
  <c r="N5824" i="1"/>
  <c r="M5824" i="1"/>
  <c r="L5824" i="1"/>
  <c r="K5824" i="1"/>
  <c r="J5824" i="1"/>
  <c r="O5823" i="1"/>
  <c r="N5823" i="1"/>
  <c r="M5823" i="1"/>
  <c r="L5823" i="1"/>
  <c r="K5823" i="1"/>
  <c r="J5823" i="1"/>
  <c r="O5822" i="1"/>
  <c r="N5822" i="1"/>
  <c r="M5822" i="1"/>
  <c r="L5822" i="1"/>
  <c r="K5822" i="1"/>
  <c r="J5822" i="1"/>
  <c r="O5821" i="1"/>
  <c r="N5821" i="1"/>
  <c r="M5821" i="1"/>
  <c r="L5821" i="1"/>
  <c r="K5821" i="1"/>
  <c r="J5821" i="1"/>
  <c r="O5820" i="1"/>
  <c r="N5820" i="1"/>
  <c r="M5820" i="1"/>
  <c r="L5820" i="1"/>
  <c r="K5820" i="1"/>
  <c r="J5820" i="1"/>
  <c r="O5819" i="1"/>
  <c r="N5819" i="1"/>
  <c r="M5819" i="1"/>
  <c r="L5819" i="1"/>
  <c r="K5819" i="1"/>
  <c r="J5819" i="1"/>
  <c r="O5818" i="1"/>
  <c r="N5818" i="1"/>
  <c r="M5818" i="1"/>
  <c r="L5818" i="1"/>
  <c r="K5818" i="1"/>
  <c r="J5818" i="1"/>
  <c r="O5817" i="1"/>
  <c r="N5817" i="1"/>
  <c r="M5817" i="1"/>
  <c r="L5817" i="1"/>
  <c r="K5817" i="1"/>
  <c r="J5817" i="1"/>
  <c r="O5816" i="1"/>
  <c r="N5816" i="1"/>
  <c r="M5816" i="1"/>
  <c r="L5816" i="1"/>
  <c r="K5816" i="1"/>
  <c r="J5816" i="1"/>
  <c r="O5815" i="1"/>
  <c r="N5815" i="1"/>
  <c r="M5815" i="1"/>
  <c r="L5815" i="1"/>
  <c r="K5815" i="1"/>
  <c r="J5815" i="1"/>
  <c r="O5814" i="1"/>
  <c r="N5814" i="1"/>
  <c r="M5814" i="1"/>
  <c r="L5814" i="1"/>
  <c r="K5814" i="1"/>
  <c r="J5814" i="1"/>
  <c r="O5813" i="1"/>
  <c r="N5813" i="1"/>
  <c r="M5813" i="1"/>
  <c r="L5813" i="1"/>
  <c r="K5813" i="1"/>
  <c r="J5813" i="1"/>
  <c r="O5812" i="1"/>
  <c r="N5812" i="1"/>
  <c r="M5812" i="1"/>
  <c r="L5812" i="1"/>
  <c r="K5812" i="1"/>
  <c r="J5812" i="1"/>
  <c r="O5811" i="1"/>
  <c r="N5811" i="1"/>
  <c r="M5811" i="1"/>
  <c r="L5811" i="1"/>
  <c r="K5811" i="1"/>
  <c r="J5811" i="1"/>
  <c r="O5810" i="1"/>
  <c r="N5810" i="1"/>
  <c r="M5810" i="1"/>
  <c r="L5810" i="1"/>
  <c r="K5810" i="1"/>
  <c r="J5810" i="1"/>
  <c r="O5809" i="1"/>
  <c r="N5809" i="1"/>
  <c r="M5809" i="1"/>
  <c r="L5809" i="1"/>
  <c r="K5809" i="1"/>
  <c r="J5809" i="1"/>
  <c r="O5808" i="1"/>
  <c r="N5808" i="1"/>
  <c r="M5808" i="1"/>
  <c r="L5808" i="1"/>
  <c r="K5808" i="1"/>
  <c r="J5808" i="1"/>
  <c r="O5807" i="1"/>
  <c r="N5807" i="1"/>
  <c r="M5807" i="1"/>
  <c r="L5807" i="1"/>
  <c r="K5807" i="1"/>
  <c r="J5807" i="1"/>
  <c r="O5806" i="1"/>
  <c r="N5806" i="1"/>
  <c r="M5806" i="1"/>
  <c r="L5806" i="1"/>
  <c r="K5806" i="1"/>
  <c r="J5806" i="1"/>
  <c r="O5805" i="1"/>
  <c r="N5805" i="1"/>
  <c r="M5805" i="1"/>
  <c r="L5805" i="1"/>
  <c r="K5805" i="1"/>
  <c r="J5805" i="1"/>
  <c r="O5804" i="1"/>
  <c r="N5804" i="1"/>
  <c r="M5804" i="1"/>
  <c r="L5804" i="1"/>
  <c r="K5804" i="1"/>
  <c r="J5804" i="1"/>
  <c r="O5803" i="1"/>
  <c r="N5803" i="1"/>
  <c r="M5803" i="1"/>
  <c r="L5803" i="1"/>
  <c r="K5803" i="1"/>
  <c r="J5803" i="1"/>
  <c r="O5802" i="1"/>
  <c r="N5802" i="1"/>
  <c r="M5802" i="1"/>
  <c r="L5802" i="1"/>
  <c r="K5802" i="1"/>
  <c r="J5802" i="1"/>
  <c r="O5801" i="1"/>
  <c r="N5801" i="1"/>
  <c r="M5801" i="1"/>
  <c r="L5801" i="1"/>
  <c r="K5801" i="1"/>
  <c r="J5801" i="1"/>
  <c r="O5800" i="1"/>
  <c r="N5800" i="1"/>
  <c r="M5800" i="1"/>
  <c r="L5800" i="1"/>
  <c r="K5800" i="1"/>
  <c r="J5800" i="1"/>
  <c r="O5799" i="1"/>
  <c r="N5799" i="1"/>
  <c r="M5799" i="1"/>
  <c r="L5799" i="1"/>
  <c r="K5799" i="1"/>
  <c r="J5799" i="1"/>
  <c r="O5798" i="1"/>
  <c r="N5798" i="1"/>
  <c r="M5798" i="1"/>
  <c r="L5798" i="1"/>
  <c r="K5798" i="1"/>
  <c r="J5798" i="1"/>
  <c r="O5797" i="1"/>
  <c r="N5797" i="1"/>
  <c r="M5797" i="1"/>
  <c r="L5797" i="1"/>
  <c r="K5797" i="1"/>
  <c r="J5797" i="1"/>
  <c r="O5796" i="1"/>
  <c r="N5796" i="1"/>
  <c r="M5796" i="1"/>
  <c r="L5796" i="1"/>
  <c r="K5796" i="1"/>
  <c r="J5796" i="1"/>
  <c r="O5795" i="1"/>
  <c r="N5795" i="1"/>
  <c r="M5795" i="1"/>
  <c r="L5795" i="1"/>
  <c r="K5795" i="1"/>
  <c r="J5795" i="1"/>
  <c r="O5794" i="1"/>
  <c r="N5794" i="1"/>
  <c r="M5794" i="1"/>
  <c r="L5794" i="1"/>
  <c r="K5794" i="1"/>
  <c r="J5794" i="1"/>
  <c r="O5793" i="1"/>
  <c r="N5793" i="1"/>
  <c r="M5793" i="1"/>
  <c r="L5793" i="1"/>
  <c r="K5793" i="1"/>
  <c r="J5793" i="1"/>
  <c r="O5792" i="1"/>
  <c r="N5792" i="1"/>
  <c r="M5792" i="1"/>
  <c r="L5792" i="1"/>
  <c r="K5792" i="1"/>
  <c r="J5792" i="1"/>
  <c r="O5791" i="1"/>
  <c r="N5791" i="1"/>
  <c r="M5791" i="1"/>
  <c r="L5791" i="1"/>
  <c r="K5791" i="1"/>
  <c r="J5791" i="1"/>
  <c r="O5790" i="1"/>
  <c r="N5790" i="1"/>
  <c r="M5790" i="1"/>
  <c r="L5790" i="1"/>
  <c r="K5790" i="1"/>
  <c r="J5790" i="1"/>
  <c r="O5789" i="1"/>
  <c r="N5789" i="1"/>
  <c r="M5789" i="1"/>
  <c r="L5789" i="1"/>
  <c r="K5789" i="1"/>
  <c r="J5789" i="1"/>
  <c r="O5788" i="1"/>
  <c r="N5788" i="1"/>
  <c r="M5788" i="1"/>
  <c r="L5788" i="1"/>
  <c r="K5788" i="1"/>
  <c r="J5788" i="1"/>
  <c r="O5787" i="1"/>
  <c r="N5787" i="1"/>
  <c r="M5787" i="1"/>
  <c r="L5787" i="1"/>
  <c r="K5787" i="1"/>
  <c r="J5787" i="1"/>
  <c r="O5786" i="1"/>
  <c r="N5786" i="1"/>
  <c r="M5786" i="1"/>
  <c r="L5786" i="1"/>
  <c r="K5786" i="1"/>
  <c r="J5786" i="1"/>
  <c r="O5785" i="1"/>
  <c r="N5785" i="1"/>
  <c r="M5785" i="1"/>
  <c r="L5785" i="1"/>
  <c r="K5785" i="1"/>
  <c r="J5785" i="1"/>
  <c r="O5784" i="1"/>
  <c r="N5784" i="1"/>
  <c r="M5784" i="1"/>
  <c r="L5784" i="1"/>
  <c r="K5784" i="1"/>
  <c r="J5784" i="1"/>
  <c r="O5783" i="1"/>
  <c r="N5783" i="1"/>
  <c r="M5783" i="1"/>
  <c r="L5783" i="1"/>
  <c r="K5783" i="1"/>
  <c r="J5783" i="1"/>
  <c r="O5782" i="1"/>
  <c r="N5782" i="1"/>
  <c r="M5782" i="1"/>
  <c r="L5782" i="1"/>
  <c r="K5782" i="1"/>
  <c r="J5782" i="1"/>
  <c r="O5781" i="1"/>
  <c r="N5781" i="1"/>
  <c r="M5781" i="1"/>
  <c r="L5781" i="1"/>
  <c r="K5781" i="1"/>
  <c r="J5781" i="1"/>
  <c r="O5780" i="1"/>
  <c r="N5780" i="1"/>
  <c r="M5780" i="1"/>
  <c r="L5780" i="1"/>
  <c r="K5780" i="1"/>
  <c r="J5780" i="1"/>
  <c r="O5779" i="1"/>
  <c r="N5779" i="1"/>
  <c r="M5779" i="1"/>
  <c r="L5779" i="1"/>
  <c r="K5779" i="1"/>
  <c r="J5779" i="1"/>
  <c r="O5778" i="1"/>
  <c r="N5778" i="1"/>
  <c r="M5778" i="1"/>
  <c r="L5778" i="1"/>
  <c r="K5778" i="1"/>
  <c r="J5778" i="1"/>
  <c r="O5777" i="1"/>
  <c r="N5777" i="1"/>
  <c r="M5777" i="1"/>
  <c r="L5777" i="1"/>
  <c r="K5777" i="1"/>
  <c r="J5777" i="1"/>
  <c r="O5776" i="1"/>
  <c r="N5776" i="1"/>
  <c r="M5776" i="1"/>
  <c r="L5776" i="1"/>
  <c r="K5776" i="1"/>
  <c r="J5776" i="1"/>
  <c r="O5775" i="1"/>
  <c r="N5775" i="1"/>
  <c r="M5775" i="1"/>
  <c r="L5775" i="1"/>
  <c r="K5775" i="1"/>
  <c r="J5775" i="1"/>
  <c r="O5774" i="1"/>
  <c r="N5774" i="1"/>
  <c r="M5774" i="1"/>
  <c r="L5774" i="1"/>
  <c r="K5774" i="1"/>
  <c r="J5774" i="1"/>
  <c r="O5773" i="1"/>
  <c r="N5773" i="1"/>
  <c r="M5773" i="1"/>
  <c r="L5773" i="1"/>
  <c r="K5773" i="1"/>
  <c r="J5773" i="1"/>
  <c r="O5772" i="1"/>
  <c r="N5772" i="1"/>
  <c r="M5772" i="1"/>
  <c r="L5772" i="1"/>
  <c r="K5772" i="1"/>
  <c r="J5772" i="1"/>
  <c r="O5771" i="1"/>
  <c r="N5771" i="1"/>
  <c r="M5771" i="1"/>
  <c r="L5771" i="1"/>
  <c r="K5771" i="1"/>
  <c r="J5771" i="1"/>
  <c r="O5770" i="1"/>
  <c r="N5770" i="1"/>
  <c r="M5770" i="1"/>
  <c r="L5770" i="1"/>
  <c r="K5770" i="1"/>
  <c r="J5770" i="1"/>
  <c r="O5769" i="1"/>
  <c r="N5769" i="1"/>
  <c r="M5769" i="1"/>
  <c r="L5769" i="1"/>
  <c r="K5769" i="1"/>
  <c r="J5769" i="1"/>
  <c r="O5768" i="1"/>
  <c r="N5768" i="1"/>
  <c r="M5768" i="1"/>
  <c r="L5768" i="1"/>
  <c r="K5768" i="1"/>
  <c r="J5768" i="1"/>
  <c r="O5767" i="1"/>
  <c r="N5767" i="1"/>
  <c r="M5767" i="1"/>
  <c r="L5767" i="1"/>
  <c r="K5767" i="1"/>
  <c r="J5767" i="1"/>
  <c r="O5766" i="1"/>
  <c r="N5766" i="1"/>
  <c r="M5766" i="1"/>
  <c r="L5766" i="1"/>
  <c r="K5766" i="1"/>
  <c r="J5766" i="1"/>
  <c r="O5765" i="1"/>
  <c r="N5765" i="1"/>
  <c r="M5765" i="1"/>
  <c r="L5765" i="1"/>
  <c r="K5765" i="1"/>
  <c r="J5765" i="1"/>
  <c r="O5764" i="1"/>
  <c r="N5764" i="1"/>
  <c r="M5764" i="1"/>
  <c r="L5764" i="1"/>
  <c r="K5764" i="1"/>
  <c r="J5764" i="1"/>
  <c r="O5763" i="1"/>
  <c r="N5763" i="1"/>
  <c r="M5763" i="1"/>
  <c r="L5763" i="1"/>
  <c r="K5763" i="1"/>
  <c r="J5763" i="1"/>
  <c r="O5762" i="1"/>
  <c r="N5762" i="1"/>
  <c r="M5762" i="1"/>
  <c r="L5762" i="1"/>
  <c r="K5762" i="1"/>
  <c r="J5762" i="1"/>
  <c r="O5761" i="1"/>
  <c r="N5761" i="1"/>
  <c r="M5761" i="1"/>
  <c r="L5761" i="1"/>
  <c r="K5761" i="1"/>
  <c r="J5761" i="1"/>
  <c r="O5760" i="1"/>
  <c r="N5760" i="1"/>
  <c r="M5760" i="1"/>
  <c r="L5760" i="1"/>
  <c r="K5760" i="1"/>
  <c r="J5760" i="1"/>
  <c r="O5759" i="1"/>
  <c r="N5759" i="1"/>
  <c r="M5759" i="1"/>
  <c r="L5759" i="1"/>
  <c r="K5759" i="1"/>
  <c r="J5759" i="1"/>
  <c r="O5758" i="1"/>
  <c r="N5758" i="1"/>
  <c r="M5758" i="1"/>
  <c r="L5758" i="1"/>
  <c r="K5758" i="1"/>
  <c r="J5758" i="1"/>
  <c r="O5757" i="1"/>
  <c r="N5757" i="1"/>
  <c r="M5757" i="1"/>
  <c r="L5757" i="1"/>
  <c r="K5757" i="1"/>
  <c r="J5757" i="1"/>
  <c r="O5756" i="1"/>
  <c r="N5756" i="1"/>
  <c r="M5756" i="1"/>
  <c r="L5756" i="1"/>
  <c r="K5756" i="1"/>
  <c r="J5756" i="1"/>
  <c r="O5755" i="1"/>
  <c r="N5755" i="1"/>
  <c r="M5755" i="1"/>
  <c r="L5755" i="1"/>
  <c r="K5755" i="1"/>
  <c r="J5755" i="1"/>
  <c r="O5754" i="1"/>
  <c r="N5754" i="1"/>
  <c r="M5754" i="1"/>
  <c r="L5754" i="1"/>
  <c r="K5754" i="1"/>
  <c r="J5754" i="1"/>
  <c r="O5753" i="1"/>
  <c r="N5753" i="1"/>
  <c r="M5753" i="1"/>
  <c r="L5753" i="1"/>
  <c r="K5753" i="1"/>
  <c r="J5753" i="1"/>
  <c r="O5752" i="1"/>
  <c r="N5752" i="1"/>
  <c r="M5752" i="1"/>
  <c r="L5752" i="1"/>
  <c r="K5752" i="1"/>
  <c r="J5752" i="1"/>
  <c r="O5751" i="1"/>
  <c r="N5751" i="1"/>
  <c r="M5751" i="1"/>
  <c r="L5751" i="1"/>
  <c r="K5751" i="1"/>
  <c r="J5751" i="1"/>
  <c r="O5750" i="1"/>
  <c r="N5750" i="1"/>
  <c r="M5750" i="1"/>
  <c r="L5750" i="1"/>
  <c r="K5750" i="1"/>
  <c r="J5750" i="1"/>
  <c r="O5749" i="1"/>
  <c r="N5749" i="1"/>
  <c r="M5749" i="1"/>
  <c r="L5749" i="1"/>
  <c r="K5749" i="1"/>
  <c r="J5749" i="1"/>
  <c r="O5748" i="1"/>
  <c r="N5748" i="1"/>
  <c r="M5748" i="1"/>
  <c r="L5748" i="1"/>
  <c r="K5748" i="1"/>
  <c r="J5748" i="1"/>
  <c r="O5747" i="1"/>
  <c r="N5747" i="1"/>
  <c r="M5747" i="1"/>
  <c r="L5747" i="1"/>
  <c r="K5747" i="1"/>
  <c r="J5747" i="1"/>
  <c r="O5746" i="1"/>
  <c r="N5746" i="1"/>
  <c r="M5746" i="1"/>
  <c r="L5746" i="1"/>
  <c r="K5746" i="1"/>
  <c r="J5746" i="1"/>
  <c r="O5745" i="1"/>
  <c r="N5745" i="1"/>
  <c r="M5745" i="1"/>
  <c r="L5745" i="1"/>
  <c r="K5745" i="1"/>
  <c r="J5745" i="1"/>
  <c r="O5744" i="1"/>
  <c r="N5744" i="1"/>
  <c r="M5744" i="1"/>
  <c r="L5744" i="1"/>
  <c r="K5744" i="1"/>
  <c r="J5744" i="1"/>
  <c r="O5743" i="1"/>
  <c r="N5743" i="1"/>
  <c r="M5743" i="1"/>
  <c r="L5743" i="1"/>
  <c r="K5743" i="1"/>
  <c r="J5743" i="1"/>
  <c r="O5742" i="1"/>
  <c r="N5742" i="1"/>
  <c r="M5742" i="1"/>
  <c r="L5742" i="1"/>
  <c r="K5742" i="1"/>
  <c r="J5742" i="1"/>
  <c r="O5741" i="1"/>
  <c r="N5741" i="1"/>
  <c r="M5741" i="1"/>
  <c r="L5741" i="1"/>
  <c r="K5741" i="1"/>
  <c r="J5741" i="1"/>
  <c r="O5740" i="1"/>
  <c r="N5740" i="1"/>
  <c r="M5740" i="1"/>
  <c r="L5740" i="1"/>
  <c r="K5740" i="1"/>
  <c r="J5740" i="1"/>
  <c r="O5739" i="1"/>
  <c r="N5739" i="1"/>
  <c r="M5739" i="1"/>
  <c r="L5739" i="1"/>
  <c r="K5739" i="1"/>
  <c r="J5739" i="1"/>
  <c r="O5738" i="1"/>
  <c r="N5738" i="1"/>
  <c r="M5738" i="1"/>
  <c r="L5738" i="1"/>
  <c r="K5738" i="1"/>
  <c r="J5738" i="1"/>
  <c r="O5737" i="1"/>
  <c r="N5737" i="1"/>
  <c r="M5737" i="1"/>
  <c r="L5737" i="1"/>
  <c r="K5737" i="1"/>
  <c r="J5737" i="1"/>
  <c r="O5736" i="1"/>
  <c r="N5736" i="1"/>
  <c r="M5736" i="1"/>
  <c r="L5736" i="1"/>
  <c r="K5736" i="1"/>
  <c r="J5736" i="1"/>
  <c r="O5735" i="1"/>
  <c r="N5735" i="1"/>
  <c r="M5735" i="1"/>
  <c r="L5735" i="1"/>
  <c r="K5735" i="1"/>
  <c r="J5735" i="1"/>
  <c r="O5734" i="1"/>
  <c r="N5734" i="1"/>
  <c r="M5734" i="1"/>
  <c r="L5734" i="1"/>
  <c r="K5734" i="1"/>
  <c r="J5734" i="1"/>
  <c r="O5733" i="1"/>
  <c r="N5733" i="1"/>
  <c r="M5733" i="1"/>
  <c r="L5733" i="1"/>
  <c r="K5733" i="1"/>
  <c r="J5733" i="1"/>
  <c r="O5732" i="1"/>
  <c r="N5732" i="1"/>
  <c r="M5732" i="1"/>
  <c r="L5732" i="1"/>
  <c r="K5732" i="1"/>
  <c r="J5732" i="1"/>
  <c r="O5731" i="1"/>
  <c r="N5731" i="1"/>
  <c r="M5731" i="1"/>
  <c r="L5731" i="1"/>
  <c r="K5731" i="1"/>
  <c r="J5731" i="1"/>
  <c r="O5730" i="1"/>
  <c r="N5730" i="1"/>
  <c r="M5730" i="1"/>
  <c r="L5730" i="1"/>
  <c r="K5730" i="1"/>
  <c r="J5730" i="1"/>
  <c r="O5729" i="1"/>
  <c r="N5729" i="1"/>
  <c r="M5729" i="1"/>
  <c r="L5729" i="1"/>
  <c r="K5729" i="1"/>
  <c r="J5729" i="1"/>
  <c r="O5728" i="1"/>
  <c r="N5728" i="1"/>
  <c r="M5728" i="1"/>
  <c r="L5728" i="1"/>
  <c r="K5728" i="1"/>
  <c r="J5728" i="1"/>
  <c r="O5727" i="1"/>
  <c r="N5727" i="1"/>
  <c r="M5727" i="1"/>
  <c r="L5727" i="1"/>
  <c r="K5727" i="1"/>
  <c r="J5727" i="1"/>
  <c r="O5726" i="1"/>
  <c r="N5726" i="1"/>
  <c r="M5726" i="1"/>
  <c r="L5726" i="1"/>
  <c r="K5726" i="1"/>
  <c r="J5726" i="1"/>
  <c r="O5725" i="1"/>
  <c r="N5725" i="1"/>
  <c r="M5725" i="1"/>
  <c r="L5725" i="1"/>
  <c r="K5725" i="1"/>
  <c r="J5725" i="1"/>
  <c r="O5724" i="1"/>
  <c r="N5724" i="1"/>
  <c r="M5724" i="1"/>
  <c r="L5724" i="1"/>
  <c r="K5724" i="1"/>
  <c r="J5724" i="1"/>
  <c r="O5723" i="1"/>
  <c r="N5723" i="1"/>
  <c r="M5723" i="1"/>
  <c r="L5723" i="1"/>
  <c r="K5723" i="1"/>
  <c r="J5723" i="1"/>
  <c r="O5722" i="1"/>
  <c r="N5722" i="1"/>
  <c r="M5722" i="1"/>
  <c r="L5722" i="1"/>
  <c r="K5722" i="1"/>
  <c r="J5722" i="1"/>
  <c r="O5721" i="1"/>
  <c r="N5721" i="1"/>
  <c r="M5721" i="1"/>
  <c r="L5721" i="1"/>
  <c r="K5721" i="1"/>
  <c r="J5721" i="1"/>
  <c r="O5720" i="1"/>
  <c r="N5720" i="1"/>
  <c r="M5720" i="1"/>
  <c r="L5720" i="1"/>
  <c r="K5720" i="1"/>
  <c r="J5720" i="1"/>
  <c r="O5719" i="1"/>
  <c r="N5719" i="1"/>
  <c r="M5719" i="1"/>
  <c r="L5719" i="1"/>
  <c r="K5719" i="1"/>
  <c r="J5719" i="1"/>
  <c r="O5718" i="1"/>
  <c r="N5718" i="1"/>
  <c r="M5718" i="1"/>
  <c r="L5718" i="1"/>
  <c r="K5718" i="1"/>
  <c r="J5718" i="1"/>
  <c r="O5717" i="1"/>
  <c r="N5717" i="1"/>
  <c r="M5717" i="1"/>
  <c r="L5717" i="1"/>
  <c r="K5717" i="1"/>
  <c r="J5717" i="1"/>
  <c r="O5716" i="1"/>
  <c r="N5716" i="1"/>
  <c r="M5716" i="1"/>
  <c r="L5716" i="1"/>
  <c r="K5716" i="1"/>
  <c r="J5716" i="1"/>
  <c r="O5715" i="1"/>
  <c r="N5715" i="1"/>
  <c r="M5715" i="1"/>
  <c r="L5715" i="1"/>
  <c r="K5715" i="1"/>
  <c r="J5715" i="1"/>
  <c r="O5714" i="1"/>
  <c r="N5714" i="1"/>
  <c r="M5714" i="1"/>
  <c r="L5714" i="1"/>
  <c r="K5714" i="1"/>
  <c r="J5714" i="1"/>
  <c r="O5713" i="1"/>
  <c r="N5713" i="1"/>
  <c r="M5713" i="1"/>
  <c r="L5713" i="1"/>
  <c r="K5713" i="1"/>
  <c r="J5713" i="1"/>
  <c r="O5712" i="1"/>
  <c r="N5712" i="1"/>
  <c r="M5712" i="1"/>
  <c r="L5712" i="1"/>
  <c r="K5712" i="1"/>
  <c r="J5712" i="1"/>
  <c r="O5711" i="1"/>
  <c r="N5711" i="1"/>
  <c r="M5711" i="1"/>
  <c r="L5711" i="1"/>
  <c r="K5711" i="1"/>
  <c r="J5711" i="1"/>
  <c r="O5710" i="1"/>
  <c r="N5710" i="1"/>
  <c r="M5710" i="1"/>
  <c r="L5710" i="1"/>
  <c r="K5710" i="1"/>
  <c r="J5710" i="1"/>
  <c r="O5709" i="1"/>
  <c r="N5709" i="1"/>
  <c r="M5709" i="1"/>
  <c r="L5709" i="1"/>
  <c r="K5709" i="1"/>
  <c r="J5709" i="1"/>
  <c r="O5708" i="1"/>
  <c r="N5708" i="1"/>
  <c r="M5708" i="1"/>
  <c r="L5708" i="1"/>
  <c r="K5708" i="1"/>
  <c r="J5708" i="1"/>
  <c r="O5707" i="1"/>
  <c r="N5707" i="1"/>
  <c r="M5707" i="1"/>
  <c r="L5707" i="1"/>
  <c r="K5707" i="1"/>
  <c r="J5707" i="1"/>
  <c r="O5706" i="1"/>
  <c r="N5706" i="1"/>
  <c r="M5706" i="1"/>
  <c r="L5706" i="1"/>
  <c r="K5706" i="1"/>
  <c r="J5706" i="1"/>
  <c r="O5705" i="1"/>
  <c r="N5705" i="1"/>
  <c r="M5705" i="1"/>
  <c r="L5705" i="1"/>
  <c r="K5705" i="1"/>
  <c r="J5705" i="1"/>
  <c r="O5704" i="1"/>
  <c r="N5704" i="1"/>
  <c r="M5704" i="1"/>
  <c r="L5704" i="1"/>
  <c r="K5704" i="1"/>
  <c r="J5704" i="1"/>
  <c r="O5703" i="1"/>
  <c r="N5703" i="1"/>
  <c r="M5703" i="1"/>
  <c r="L5703" i="1"/>
  <c r="K5703" i="1"/>
  <c r="J5703" i="1"/>
  <c r="O5702" i="1"/>
  <c r="N5702" i="1"/>
  <c r="M5702" i="1"/>
  <c r="L5702" i="1"/>
  <c r="K5702" i="1"/>
  <c r="J5702" i="1"/>
  <c r="O5701" i="1"/>
  <c r="N5701" i="1"/>
  <c r="M5701" i="1"/>
  <c r="L5701" i="1"/>
  <c r="K5701" i="1"/>
  <c r="J5701" i="1"/>
  <c r="O5700" i="1"/>
  <c r="N5700" i="1"/>
  <c r="M5700" i="1"/>
  <c r="L5700" i="1"/>
  <c r="K5700" i="1"/>
  <c r="J5700" i="1"/>
  <c r="O5699" i="1"/>
  <c r="N5699" i="1"/>
  <c r="M5699" i="1"/>
  <c r="L5699" i="1"/>
  <c r="K5699" i="1"/>
  <c r="J5699" i="1"/>
  <c r="O5698" i="1"/>
  <c r="N5698" i="1"/>
  <c r="M5698" i="1"/>
  <c r="L5698" i="1"/>
  <c r="K5698" i="1"/>
  <c r="J5698" i="1"/>
  <c r="O5697" i="1"/>
  <c r="N5697" i="1"/>
  <c r="M5697" i="1"/>
  <c r="L5697" i="1"/>
  <c r="K5697" i="1"/>
  <c r="J5697" i="1"/>
  <c r="O5696" i="1"/>
  <c r="N5696" i="1"/>
  <c r="M5696" i="1"/>
  <c r="L5696" i="1"/>
  <c r="K5696" i="1"/>
  <c r="J5696" i="1"/>
  <c r="O5695" i="1"/>
  <c r="N5695" i="1"/>
  <c r="M5695" i="1"/>
  <c r="L5695" i="1"/>
  <c r="K5695" i="1"/>
  <c r="J5695" i="1"/>
  <c r="O5694" i="1"/>
  <c r="N5694" i="1"/>
  <c r="M5694" i="1"/>
  <c r="L5694" i="1"/>
  <c r="K5694" i="1"/>
  <c r="J5694" i="1"/>
  <c r="O5693" i="1"/>
  <c r="N5693" i="1"/>
  <c r="M5693" i="1"/>
  <c r="L5693" i="1"/>
  <c r="K5693" i="1"/>
  <c r="J5693" i="1"/>
  <c r="O5692" i="1"/>
  <c r="N5692" i="1"/>
  <c r="M5692" i="1"/>
  <c r="L5692" i="1"/>
  <c r="K5692" i="1"/>
  <c r="J5692" i="1"/>
  <c r="O5691" i="1"/>
  <c r="N5691" i="1"/>
  <c r="M5691" i="1"/>
  <c r="L5691" i="1"/>
  <c r="K5691" i="1"/>
  <c r="J5691" i="1"/>
  <c r="O5690" i="1"/>
  <c r="N5690" i="1"/>
  <c r="M5690" i="1"/>
  <c r="L5690" i="1"/>
  <c r="K5690" i="1"/>
  <c r="J5690" i="1"/>
  <c r="O5689" i="1"/>
  <c r="N5689" i="1"/>
  <c r="M5689" i="1"/>
  <c r="L5689" i="1"/>
  <c r="K5689" i="1"/>
  <c r="J5689" i="1"/>
  <c r="O5688" i="1"/>
  <c r="N5688" i="1"/>
  <c r="M5688" i="1"/>
  <c r="L5688" i="1"/>
  <c r="K5688" i="1"/>
  <c r="J5688" i="1"/>
  <c r="O5687" i="1"/>
  <c r="N5687" i="1"/>
  <c r="M5687" i="1"/>
  <c r="L5687" i="1"/>
  <c r="K5687" i="1"/>
  <c r="J5687" i="1"/>
  <c r="O5686" i="1"/>
  <c r="N5686" i="1"/>
  <c r="M5686" i="1"/>
  <c r="L5686" i="1"/>
  <c r="K5686" i="1"/>
  <c r="J5686" i="1"/>
  <c r="O5685" i="1"/>
  <c r="N5685" i="1"/>
  <c r="M5685" i="1"/>
  <c r="L5685" i="1"/>
  <c r="K5685" i="1"/>
  <c r="J5685" i="1"/>
  <c r="O5684" i="1"/>
  <c r="N5684" i="1"/>
  <c r="M5684" i="1"/>
  <c r="L5684" i="1"/>
  <c r="K5684" i="1"/>
  <c r="J5684" i="1"/>
  <c r="O5683" i="1"/>
  <c r="N5683" i="1"/>
  <c r="M5683" i="1"/>
  <c r="L5683" i="1"/>
  <c r="K5683" i="1"/>
  <c r="J5683" i="1"/>
  <c r="O5682" i="1"/>
  <c r="N5682" i="1"/>
  <c r="M5682" i="1"/>
  <c r="L5682" i="1"/>
  <c r="K5682" i="1"/>
  <c r="J5682" i="1"/>
  <c r="O5681" i="1"/>
  <c r="N5681" i="1"/>
  <c r="M5681" i="1"/>
  <c r="L5681" i="1"/>
  <c r="K5681" i="1"/>
  <c r="J5681" i="1"/>
  <c r="O5680" i="1"/>
  <c r="N5680" i="1"/>
  <c r="M5680" i="1"/>
  <c r="L5680" i="1"/>
  <c r="K5680" i="1"/>
  <c r="J5680" i="1"/>
  <c r="O5679" i="1"/>
  <c r="N5679" i="1"/>
  <c r="M5679" i="1"/>
  <c r="L5679" i="1"/>
  <c r="K5679" i="1"/>
  <c r="J5679" i="1"/>
  <c r="O5678" i="1"/>
  <c r="N5678" i="1"/>
  <c r="M5678" i="1"/>
  <c r="L5678" i="1"/>
  <c r="K5678" i="1"/>
  <c r="J5678" i="1"/>
  <c r="O5677" i="1"/>
  <c r="N5677" i="1"/>
  <c r="M5677" i="1"/>
  <c r="L5677" i="1"/>
  <c r="K5677" i="1"/>
  <c r="J5677" i="1"/>
  <c r="O5676" i="1"/>
  <c r="N5676" i="1"/>
  <c r="M5676" i="1"/>
  <c r="L5676" i="1"/>
  <c r="K5676" i="1"/>
  <c r="J5676" i="1"/>
  <c r="O5675" i="1"/>
  <c r="N5675" i="1"/>
  <c r="M5675" i="1"/>
  <c r="L5675" i="1"/>
  <c r="K5675" i="1"/>
  <c r="J5675" i="1"/>
  <c r="O5674" i="1"/>
  <c r="N5674" i="1"/>
  <c r="M5674" i="1"/>
  <c r="L5674" i="1"/>
  <c r="K5674" i="1"/>
  <c r="J5674" i="1"/>
  <c r="O5673" i="1"/>
  <c r="N5673" i="1"/>
  <c r="M5673" i="1"/>
  <c r="L5673" i="1"/>
  <c r="K5673" i="1"/>
  <c r="J5673" i="1"/>
  <c r="O5672" i="1"/>
  <c r="N5672" i="1"/>
  <c r="M5672" i="1"/>
  <c r="L5672" i="1"/>
  <c r="K5672" i="1"/>
  <c r="J5672" i="1"/>
  <c r="O5671" i="1"/>
  <c r="N5671" i="1"/>
  <c r="M5671" i="1"/>
  <c r="L5671" i="1"/>
  <c r="K5671" i="1"/>
  <c r="J5671" i="1"/>
  <c r="O5670" i="1"/>
  <c r="N5670" i="1"/>
  <c r="M5670" i="1"/>
  <c r="L5670" i="1"/>
  <c r="K5670" i="1"/>
  <c r="J5670" i="1"/>
  <c r="O5669" i="1"/>
  <c r="N5669" i="1"/>
  <c r="M5669" i="1"/>
  <c r="L5669" i="1"/>
  <c r="K5669" i="1"/>
  <c r="J5669" i="1"/>
  <c r="O5668" i="1"/>
  <c r="N5668" i="1"/>
  <c r="M5668" i="1"/>
  <c r="L5668" i="1"/>
  <c r="K5668" i="1"/>
  <c r="J5668" i="1"/>
  <c r="O5667" i="1"/>
  <c r="N5667" i="1"/>
  <c r="M5667" i="1"/>
  <c r="L5667" i="1"/>
  <c r="K5667" i="1"/>
  <c r="J5667" i="1"/>
  <c r="O5666" i="1"/>
  <c r="N5666" i="1"/>
  <c r="M5666" i="1"/>
  <c r="L5666" i="1"/>
  <c r="K5666" i="1"/>
  <c r="J5666" i="1"/>
  <c r="O5665" i="1"/>
  <c r="N5665" i="1"/>
  <c r="M5665" i="1"/>
  <c r="L5665" i="1"/>
  <c r="K5665" i="1"/>
  <c r="J5665" i="1"/>
  <c r="O5664" i="1"/>
  <c r="N5664" i="1"/>
  <c r="M5664" i="1"/>
  <c r="L5664" i="1"/>
  <c r="K5664" i="1"/>
  <c r="J5664" i="1"/>
  <c r="O5663" i="1"/>
  <c r="N5663" i="1"/>
  <c r="M5663" i="1"/>
  <c r="L5663" i="1"/>
  <c r="K5663" i="1"/>
  <c r="J5663" i="1"/>
  <c r="O5662" i="1"/>
  <c r="N5662" i="1"/>
  <c r="M5662" i="1"/>
  <c r="L5662" i="1"/>
  <c r="K5662" i="1"/>
  <c r="J5662" i="1"/>
  <c r="O5661" i="1"/>
  <c r="N5661" i="1"/>
  <c r="M5661" i="1"/>
  <c r="L5661" i="1"/>
  <c r="K5661" i="1"/>
  <c r="J5661" i="1"/>
  <c r="O5660" i="1"/>
  <c r="N5660" i="1"/>
  <c r="M5660" i="1"/>
  <c r="L5660" i="1"/>
  <c r="K5660" i="1"/>
  <c r="J5660" i="1"/>
  <c r="O5659" i="1"/>
  <c r="N5659" i="1"/>
  <c r="M5659" i="1"/>
  <c r="L5659" i="1"/>
  <c r="K5659" i="1"/>
  <c r="J5659" i="1"/>
  <c r="O5658" i="1"/>
  <c r="N5658" i="1"/>
  <c r="M5658" i="1"/>
  <c r="L5658" i="1"/>
  <c r="K5658" i="1"/>
  <c r="J5658" i="1"/>
  <c r="O5657" i="1"/>
  <c r="N5657" i="1"/>
  <c r="M5657" i="1"/>
  <c r="L5657" i="1"/>
  <c r="K5657" i="1"/>
  <c r="J5657" i="1"/>
  <c r="O5656" i="1"/>
  <c r="N5656" i="1"/>
  <c r="M5656" i="1"/>
  <c r="L5656" i="1"/>
  <c r="K5656" i="1"/>
  <c r="J5656" i="1"/>
  <c r="O5655" i="1"/>
  <c r="N5655" i="1"/>
  <c r="M5655" i="1"/>
  <c r="L5655" i="1"/>
  <c r="K5655" i="1"/>
  <c r="J5655" i="1"/>
  <c r="O5654" i="1"/>
  <c r="N5654" i="1"/>
  <c r="M5654" i="1"/>
  <c r="L5654" i="1"/>
  <c r="K5654" i="1"/>
  <c r="J5654" i="1"/>
  <c r="O5653" i="1"/>
  <c r="N5653" i="1"/>
  <c r="M5653" i="1"/>
  <c r="L5653" i="1"/>
  <c r="K5653" i="1"/>
  <c r="J5653" i="1"/>
  <c r="O5652" i="1"/>
  <c r="N5652" i="1"/>
  <c r="M5652" i="1"/>
  <c r="L5652" i="1"/>
  <c r="K5652" i="1"/>
  <c r="J5652" i="1"/>
  <c r="O5651" i="1"/>
  <c r="N5651" i="1"/>
  <c r="M5651" i="1"/>
  <c r="L5651" i="1"/>
  <c r="K5651" i="1"/>
  <c r="J5651" i="1"/>
  <c r="O5650" i="1"/>
  <c r="N5650" i="1"/>
  <c r="M5650" i="1"/>
  <c r="L5650" i="1"/>
  <c r="K5650" i="1"/>
  <c r="J5650" i="1"/>
  <c r="O5649" i="1"/>
  <c r="N5649" i="1"/>
  <c r="M5649" i="1"/>
  <c r="L5649" i="1"/>
  <c r="K5649" i="1"/>
  <c r="J5649" i="1"/>
  <c r="O5648" i="1"/>
  <c r="N5648" i="1"/>
  <c r="M5648" i="1"/>
  <c r="L5648" i="1"/>
  <c r="K5648" i="1"/>
  <c r="J5648" i="1"/>
  <c r="O5647" i="1"/>
  <c r="N5647" i="1"/>
  <c r="M5647" i="1"/>
  <c r="L5647" i="1"/>
  <c r="K5647" i="1"/>
  <c r="J5647" i="1"/>
  <c r="O5646" i="1"/>
  <c r="N5646" i="1"/>
  <c r="M5646" i="1"/>
  <c r="L5646" i="1"/>
  <c r="K5646" i="1"/>
  <c r="J5646" i="1"/>
  <c r="O5645" i="1"/>
  <c r="N5645" i="1"/>
  <c r="M5645" i="1"/>
  <c r="L5645" i="1"/>
  <c r="K5645" i="1"/>
  <c r="J5645" i="1"/>
  <c r="O5644" i="1"/>
  <c r="N5644" i="1"/>
  <c r="M5644" i="1"/>
  <c r="L5644" i="1"/>
  <c r="K5644" i="1"/>
  <c r="J5644" i="1"/>
  <c r="O5643" i="1"/>
  <c r="N5643" i="1"/>
  <c r="M5643" i="1"/>
  <c r="L5643" i="1"/>
  <c r="K5643" i="1"/>
  <c r="J5643" i="1"/>
  <c r="O5642" i="1"/>
  <c r="N5642" i="1"/>
  <c r="M5642" i="1"/>
  <c r="L5642" i="1"/>
  <c r="K5642" i="1"/>
  <c r="J5642" i="1"/>
  <c r="O5641" i="1"/>
  <c r="N5641" i="1"/>
  <c r="M5641" i="1"/>
  <c r="L5641" i="1"/>
  <c r="K5641" i="1"/>
  <c r="J5641" i="1"/>
  <c r="O5640" i="1"/>
  <c r="N5640" i="1"/>
  <c r="M5640" i="1"/>
  <c r="L5640" i="1"/>
  <c r="K5640" i="1"/>
  <c r="J5640" i="1"/>
  <c r="O5639" i="1"/>
  <c r="N5639" i="1"/>
  <c r="M5639" i="1"/>
  <c r="L5639" i="1"/>
  <c r="K5639" i="1"/>
  <c r="J5639" i="1"/>
  <c r="O5638" i="1"/>
  <c r="N5638" i="1"/>
  <c r="M5638" i="1"/>
  <c r="L5638" i="1"/>
  <c r="K5638" i="1"/>
  <c r="J5638" i="1"/>
  <c r="O5637" i="1"/>
  <c r="N5637" i="1"/>
  <c r="M5637" i="1"/>
  <c r="L5637" i="1"/>
  <c r="K5637" i="1"/>
  <c r="J5637" i="1"/>
  <c r="O5636" i="1"/>
  <c r="N5636" i="1"/>
  <c r="M5636" i="1"/>
  <c r="L5636" i="1"/>
  <c r="K5636" i="1"/>
  <c r="J5636" i="1"/>
  <c r="O5635" i="1"/>
  <c r="N5635" i="1"/>
  <c r="M5635" i="1"/>
  <c r="L5635" i="1"/>
  <c r="K5635" i="1"/>
  <c r="J5635" i="1"/>
  <c r="O5634" i="1"/>
  <c r="N5634" i="1"/>
  <c r="M5634" i="1"/>
  <c r="L5634" i="1"/>
  <c r="K5634" i="1"/>
  <c r="J5634" i="1"/>
  <c r="O5633" i="1"/>
  <c r="N5633" i="1"/>
  <c r="M5633" i="1"/>
  <c r="L5633" i="1"/>
  <c r="K5633" i="1"/>
  <c r="J5633" i="1"/>
  <c r="O5632" i="1"/>
  <c r="N5632" i="1"/>
  <c r="M5632" i="1"/>
  <c r="L5632" i="1"/>
  <c r="K5632" i="1"/>
  <c r="J5632" i="1"/>
  <c r="O5631" i="1"/>
  <c r="N5631" i="1"/>
  <c r="M5631" i="1"/>
  <c r="L5631" i="1"/>
  <c r="K5631" i="1"/>
  <c r="J5631" i="1"/>
  <c r="O5630" i="1"/>
  <c r="N5630" i="1"/>
  <c r="M5630" i="1"/>
  <c r="L5630" i="1"/>
  <c r="K5630" i="1"/>
  <c r="J5630" i="1"/>
  <c r="O5629" i="1"/>
  <c r="N5629" i="1"/>
  <c r="M5629" i="1"/>
  <c r="L5629" i="1"/>
  <c r="K5629" i="1"/>
  <c r="J5629" i="1"/>
  <c r="O5628" i="1"/>
  <c r="N5628" i="1"/>
  <c r="M5628" i="1"/>
  <c r="L5628" i="1"/>
  <c r="K5628" i="1"/>
  <c r="J5628" i="1"/>
  <c r="O5627" i="1"/>
  <c r="N5627" i="1"/>
  <c r="M5627" i="1"/>
  <c r="L5627" i="1"/>
  <c r="K5627" i="1"/>
  <c r="J5627" i="1"/>
  <c r="O5626" i="1"/>
  <c r="N5626" i="1"/>
  <c r="M5626" i="1"/>
  <c r="L5626" i="1"/>
  <c r="K5626" i="1"/>
  <c r="J5626" i="1"/>
  <c r="O5625" i="1"/>
  <c r="N5625" i="1"/>
  <c r="M5625" i="1"/>
  <c r="L5625" i="1"/>
  <c r="K5625" i="1"/>
  <c r="J5625" i="1"/>
  <c r="O5624" i="1"/>
  <c r="N5624" i="1"/>
  <c r="M5624" i="1"/>
  <c r="L5624" i="1"/>
  <c r="K5624" i="1"/>
  <c r="J5624" i="1"/>
  <c r="O5623" i="1"/>
  <c r="N5623" i="1"/>
  <c r="M5623" i="1"/>
  <c r="L5623" i="1"/>
  <c r="K5623" i="1"/>
  <c r="J5623" i="1"/>
  <c r="O5622" i="1"/>
  <c r="N5622" i="1"/>
  <c r="M5622" i="1"/>
  <c r="L5622" i="1"/>
  <c r="K5622" i="1"/>
  <c r="J5622" i="1"/>
  <c r="O5621" i="1"/>
  <c r="N5621" i="1"/>
  <c r="M5621" i="1"/>
  <c r="L5621" i="1"/>
  <c r="K5621" i="1"/>
  <c r="J5621" i="1"/>
  <c r="O5620" i="1"/>
  <c r="N5620" i="1"/>
  <c r="M5620" i="1"/>
  <c r="L5620" i="1"/>
  <c r="K5620" i="1"/>
  <c r="J5620" i="1"/>
  <c r="O5619" i="1"/>
  <c r="N5619" i="1"/>
  <c r="M5619" i="1"/>
  <c r="L5619" i="1"/>
  <c r="K5619" i="1"/>
  <c r="J5619" i="1"/>
  <c r="O5618" i="1"/>
  <c r="N5618" i="1"/>
  <c r="M5618" i="1"/>
  <c r="L5618" i="1"/>
  <c r="K5618" i="1"/>
  <c r="J5618" i="1"/>
  <c r="O5617" i="1"/>
  <c r="N5617" i="1"/>
  <c r="M5617" i="1"/>
  <c r="L5617" i="1"/>
  <c r="K5617" i="1"/>
  <c r="J5617" i="1"/>
  <c r="O5616" i="1"/>
  <c r="N5616" i="1"/>
  <c r="M5616" i="1"/>
  <c r="L5616" i="1"/>
  <c r="K5616" i="1"/>
  <c r="J5616" i="1"/>
  <c r="O5615" i="1"/>
  <c r="N5615" i="1"/>
  <c r="M5615" i="1"/>
  <c r="L5615" i="1"/>
  <c r="K5615" i="1"/>
  <c r="J5615" i="1"/>
  <c r="O5614" i="1"/>
  <c r="N5614" i="1"/>
  <c r="M5614" i="1"/>
  <c r="L5614" i="1"/>
  <c r="K5614" i="1"/>
  <c r="J5614" i="1"/>
  <c r="O5613" i="1"/>
  <c r="N5613" i="1"/>
  <c r="M5613" i="1"/>
  <c r="L5613" i="1"/>
  <c r="K5613" i="1"/>
  <c r="J5613" i="1"/>
  <c r="O5612" i="1"/>
  <c r="N5612" i="1"/>
  <c r="M5612" i="1"/>
  <c r="L5612" i="1"/>
  <c r="K5612" i="1"/>
  <c r="J5612" i="1"/>
  <c r="O5611" i="1"/>
  <c r="N5611" i="1"/>
  <c r="M5611" i="1"/>
  <c r="L5611" i="1"/>
  <c r="K5611" i="1"/>
  <c r="J5611" i="1"/>
  <c r="O5610" i="1"/>
  <c r="N5610" i="1"/>
  <c r="M5610" i="1"/>
  <c r="L5610" i="1"/>
  <c r="K5610" i="1"/>
  <c r="J5610" i="1"/>
  <c r="O5609" i="1"/>
  <c r="N5609" i="1"/>
  <c r="M5609" i="1"/>
  <c r="L5609" i="1"/>
  <c r="K5609" i="1"/>
  <c r="J5609" i="1"/>
  <c r="O5608" i="1"/>
  <c r="N5608" i="1"/>
  <c r="M5608" i="1"/>
  <c r="L5608" i="1"/>
  <c r="K5608" i="1"/>
  <c r="J5608" i="1"/>
  <c r="O5607" i="1"/>
  <c r="N5607" i="1"/>
  <c r="M5607" i="1"/>
  <c r="L5607" i="1"/>
  <c r="K5607" i="1"/>
  <c r="J5607" i="1"/>
  <c r="O5606" i="1"/>
  <c r="N5606" i="1"/>
  <c r="M5606" i="1"/>
  <c r="L5606" i="1"/>
  <c r="K5606" i="1"/>
  <c r="J5606" i="1"/>
  <c r="O5605" i="1"/>
  <c r="N5605" i="1"/>
  <c r="M5605" i="1"/>
  <c r="L5605" i="1"/>
  <c r="K5605" i="1"/>
  <c r="J5605" i="1"/>
  <c r="O5604" i="1"/>
  <c r="N5604" i="1"/>
  <c r="M5604" i="1"/>
  <c r="L5604" i="1"/>
  <c r="K5604" i="1"/>
  <c r="J5604" i="1"/>
  <c r="O5603" i="1"/>
  <c r="N5603" i="1"/>
  <c r="M5603" i="1"/>
  <c r="L5603" i="1"/>
  <c r="K5603" i="1"/>
  <c r="J5603" i="1"/>
  <c r="O5602" i="1"/>
  <c r="N5602" i="1"/>
  <c r="M5602" i="1"/>
  <c r="L5602" i="1"/>
  <c r="K5602" i="1"/>
  <c r="J5602" i="1"/>
  <c r="O5601" i="1"/>
  <c r="N5601" i="1"/>
  <c r="M5601" i="1"/>
  <c r="L5601" i="1"/>
  <c r="K5601" i="1"/>
  <c r="J5601" i="1"/>
  <c r="O5600" i="1"/>
  <c r="N5600" i="1"/>
  <c r="M5600" i="1"/>
  <c r="L5600" i="1"/>
  <c r="K5600" i="1"/>
  <c r="J5600" i="1"/>
  <c r="O5599" i="1"/>
  <c r="N5599" i="1"/>
  <c r="M5599" i="1"/>
  <c r="L5599" i="1"/>
  <c r="K5599" i="1"/>
  <c r="J5599" i="1"/>
  <c r="O5598" i="1"/>
  <c r="N5598" i="1"/>
  <c r="M5598" i="1"/>
  <c r="L5598" i="1"/>
  <c r="K5598" i="1"/>
  <c r="J5598" i="1"/>
  <c r="O5597" i="1"/>
  <c r="N5597" i="1"/>
  <c r="M5597" i="1"/>
  <c r="L5597" i="1"/>
  <c r="K5597" i="1"/>
  <c r="J5597" i="1"/>
  <c r="O5596" i="1"/>
  <c r="N5596" i="1"/>
  <c r="M5596" i="1"/>
  <c r="L5596" i="1"/>
  <c r="K5596" i="1"/>
  <c r="J5596" i="1"/>
  <c r="O5595" i="1"/>
  <c r="N5595" i="1"/>
  <c r="M5595" i="1"/>
  <c r="L5595" i="1"/>
  <c r="K5595" i="1"/>
  <c r="J5595" i="1"/>
  <c r="O5594" i="1"/>
  <c r="N5594" i="1"/>
  <c r="M5594" i="1"/>
  <c r="L5594" i="1"/>
  <c r="K5594" i="1"/>
  <c r="J5594" i="1"/>
  <c r="O5593" i="1"/>
  <c r="N5593" i="1"/>
  <c r="M5593" i="1"/>
  <c r="L5593" i="1"/>
  <c r="K5593" i="1"/>
  <c r="J5593" i="1"/>
  <c r="O5592" i="1"/>
  <c r="N5592" i="1"/>
  <c r="M5592" i="1"/>
  <c r="L5592" i="1"/>
  <c r="K5592" i="1"/>
  <c r="J5592" i="1"/>
  <c r="O5591" i="1"/>
  <c r="N5591" i="1"/>
  <c r="M5591" i="1"/>
  <c r="L5591" i="1"/>
  <c r="K5591" i="1"/>
  <c r="J5591" i="1"/>
  <c r="O5590" i="1"/>
  <c r="N5590" i="1"/>
  <c r="M5590" i="1"/>
  <c r="L5590" i="1"/>
  <c r="K5590" i="1"/>
  <c r="J5590" i="1"/>
  <c r="O5589" i="1"/>
  <c r="N5589" i="1"/>
  <c r="M5589" i="1"/>
  <c r="L5589" i="1"/>
  <c r="K5589" i="1"/>
  <c r="J5589" i="1"/>
  <c r="O5588" i="1"/>
  <c r="N5588" i="1"/>
  <c r="M5588" i="1"/>
  <c r="L5588" i="1"/>
  <c r="K5588" i="1"/>
  <c r="J5588" i="1"/>
  <c r="O5587" i="1"/>
  <c r="N5587" i="1"/>
  <c r="M5587" i="1"/>
  <c r="L5587" i="1"/>
  <c r="K5587" i="1"/>
  <c r="J5587" i="1"/>
  <c r="O5586" i="1"/>
  <c r="N5586" i="1"/>
  <c r="M5586" i="1"/>
  <c r="L5586" i="1"/>
  <c r="K5586" i="1"/>
  <c r="J5586" i="1"/>
  <c r="O5585" i="1"/>
  <c r="N5585" i="1"/>
  <c r="M5585" i="1"/>
  <c r="L5585" i="1"/>
  <c r="K5585" i="1"/>
  <c r="J5585" i="1"/>
  <c r="O5584" i="1"/>
  <c r="N5584" i="1"/>
  <c r="M5584" i="1"/>
  <c r="L5584" i="1"/>
  <c r="K5584" i="1"/>
  <c r="J5584" i="1"/>
  <c r="O5583" i="1"/>
  <c r="N5583" i="1"/>
  <c r="M5583" i="1"/>
  <c r="L5583" i="1"/>
  <c r="K5583" i="1"/>
  <c r="J5583" i="1"/>
  <c r="O5582" i="1"/>
  <c r="N5582" i="1"/>
  <c r="M5582" i="1"/>
  <c r="L5582" i="1"/>
  <c r="K5582" i="1"/>
  <c r="J5582" i="1"/>
  <c r="O5581" i="1"/>
  <c r="N5581" i="1"/>
  <c r="M5581" i="1"/>
  <c r="L5581" i="1"/>
  <c r="K5581" i="1"/>
  <c r="J5581" i="1"/>
  <c r="O5580" i="1"/>
  <c r="N5580" i="1"/>
  <c r="M5580" i="1"/>
  <c r="L5580" i="1"/>
  <c r="K5580" i="1"/>
  <c r="J5580" i="1"/>
  <c r="O5579" i="1"/>
  <c r="N5579" i="1"/>
  <c r="M5579" i="1"/>
  <c r="L5579" i="1"/>
  <c r="K5579" i="1"/>
  <c r="J5579" i="1"/>
  <c r="O5578" i="1"/>
  <c r="N5578" i="1"/>
  <c r="M5578" i="1"/>
  <c r="L5578" i="1"/>
  <c r="K5578" i="1"/>
  <c r="J5578" i="1"/>
  <c r="O5577" i="1"/>
  <c r="N5577" i="1"/>
  <c r="M5577" i="1"/>
  <c r="L5577" i="1"/>
  <c r="K5577" i="1"/>
  <c r="J5577" i="1"/>
  <c r="O5576" i="1"/>
  <c r="N5576" i="1"/>
  <c r="M5576" i="1"/>
  <c r="L5576" i="1"/>
  <c r="K5576" i="1"/>
  <c r="J5576" i="1"/>
  <c r="O5575" i="1"/>
  <c r="N5575" i="1"/>
  <c r="M5575" i="1"/>
  <c r="L5575" i="1"/>
  <c r="K5575" i="1"/>
  <c r="J5575" i="1"/>
  <c r="O5574" i="1"/>
  <c r="N5574" i="1"/>
  <c r="M5574" i="1"/>
  <c r="L5574" i="1"/>
  <c r="K5574" i="1"/>
  <c r="J5574" i="1"/>
  <c r="O5573" i="1"/>
  <c r="N5573" i="1"/>
  <c r="M5573" i="1"/>
  <c r="L5573" i="1"/>
  <c r="K5573" i="1"/>
  <c r="J5573" i="1"/>
  <c r="O5572" i="1"/>
  <c r="N5572" i="1"/>
  <c r="M5572" i="1"/>
  <c r="L5572" i="1"/>
  <c r="K5572" i="1"/>
  <c r="J5572" i="1"/>
  <c r="O5571" i="1"/>
  <c r="N5571" i="1"/>
  <c r="M5571" i="1"/>
  <c r="L5571" i="1"/>
  <c r="K5571" i="1"/>
  <c r="J5571" i="1"/>
  <c r="O5570" i="1"/>
  <c r="N5570" i="1"/>
  <c r="M5570" i="1"/>
  <c r="L5570" i="1"/>
  <c r="K5570" i="1"/>
  <c r="J5570" i="1"/>
  <c r="O5569" i="1"/>
  <c r="N5569" i="1"/>
  <c r="M5569" i="1"/>
  <c r="L5569" i="1"/>
  <c r="K5569" i="1"/>
  <c r="J5569" i="1"/>
  <c r="O5568" i="1"/>
  <c r="N5568" i="1"/>
  <c r="M5568" i="1"/>
  <c r="L5568" i="1"/>
  <c r="K5568" i="1"/>
  <c r="J5568" i="1"/>
  <c r="O5567" i="1"/>
  <c r="N5567" i="1"/>
  <c r="M5567" i="1"/>
  <c r="L5567" i="1"/>
  <c r="K5567" i="1"/>
  <c r="J5567" i="1"/>
  <c r="O5566" i="1"/>
  <c r="N5566" i="1"/>
  <c r="M5566" i="1"/>
  <c r="L5566" i="1"/>
  <c r="K5566" i="1"/>
  <c r="J5566" i="1"/>
  <c r="O5565" i="1"/>
  <c r="N5565" i="1"/>
  <c r="M5565" i="1"/>
  <c r="L5565" i="1"/>
  <c r="K5565" i="1"/>
  <c r="J5565" i="1"/>
  <c r="O5564" i="1"/>
  <c r="N5564" i="1"/>
  <c r="M5564" i="1"/>
  <c r="L5564" i="1"/>
  <c r="K5564" i="1"/>
  <c r="J5564" i="1"/>
  <c r="O5563" i="1"/>
  <c r="N5563" i="1"/>
  <c r="M5563" i="1"/>
  <c r="L5563" i="1"/>
  <c r="K5563" i="1"/>
  <c r="J5563" i="1"/>
  <c r="O5562" i="1"/>
  <c r="N5562" i="1"/>
  <c r="M5562" i="1"/>
  <c r="L5562" i="1"/>
  <c r="K5562" i="1"/>
  <c r="J5562" i="1"/>
  <c r="O5561" i="1"/>
  <c r="N5561" i="1"/>
  <c r="M5561" i="1"/>
  <c r="L5561" i="1"/>
  <c r="K5561" i="1"/>
  <c r="J5561" i="1"/>
  <c r="O5560" i="1"/>
  <c r="N5560" i="1"/>
  <c r="M5560" i="1"/>
  <c r="L5560" i="1"/>
  <c r="K5560" i="1"/>
  <c r="J5560" i="1"/>
  <c r="O5559" i="1"/>
  <c r="N5559" i="1"/>
  <c r="M5559" i="1"/>
  <c r="L5559" i="1"/>
  <c r="K5559" i="1"/>
  <c r="J5559" i="1"/>
  <c r="O5558" i="1"/>
  <c r="N5558" i="1"/>
  <c r="M5558" i="1"/>
  <c r="L5558" i="1"/>
  <c r="K5558" i="1"/>
  <c r="J5558" i="1"/>
  <c r="O5557" i="1"/>
  <c r="N5557" i="1"/>
  <c r="M5557" i="1"/>
  <c r="L5557" i="1"/>
  <c r="K5557" i="1"/>
  <c r="J5557" i="1"/>
  <c r="O5556" i="1"/>
  <c r="N5556" i="1"/>
  <c r="M5556" i="1"/>
  <c r="L5556" i="1"/>
  <c r="K5556" i="1"/>
  <c r="J5556" i="1"/>
  <c r="O5555" i="1"/>
  <c r="N5555" i="1"/>
  <c r="M5555" i="1"/>
  <c r="L5555" i="1"/>
  <c r="K5555" i="1"/>
  <c r="J5555" i="1"/>
  <c r="O5554" i="1"/>
  <c r="N5554" i="1"/>
  <c r="M5554" i="1"/>
  <c r="L5554" i="1"/>
  <c r="K5554" i="1"/>
  <c r="J5554" i="1"/>
  <c r="O5553" i="1"/>
  <c r="N5553" i="1"/>
  <c r="M5553" i="1"/>
  <c r="L5553" i="1"/>
  <c r="K5553" i="1"/>
  <c r="J5553" i="1"/>
  <c r="O5552" i="1"/>
  <c r="N5552" i="1"/>
  <c r="M5552" i="1"/>
  <c r="L5552" i="1"/>
  <c r="K5552" i="1"/>
  <c r="J5552" i="1"/>
  <c r="O5551" i="1"/>
  <c r="N5551" i="1"/>
  <c r="M5551" i="1"/>
  <c r="L5551" i="1"/>
  <c r="K5551" i="1"/>
  <c r="J5551" i="1"/>
  <c r="O5550" i="1"/>
  <c r="N5550" i="1"/>
  <c r="M5550" i="1"/>
  <c r="L5550" i="1"/>
  <c r="K5550" i="1"/>
  <c r="J5550" i="1"/>
  <c r="O5549" i="1"/>
  <c r="N5549" i="1"/>
  <c r="M5549" i="1"/>
  <c r="L5549" i="1"/>
  <c r="K5549" i="1"/>
  <c r="J5549" i="1"/>
  <c r="O5548" i="1"/>
  <c r="N5548" i="1"/>
  <c r="M5548" i="1"/>
  <c r="L5548" i="1"/>
  <c r="K5548" i="1"/>
  <c r="J5548" i="1"/>
  <c r="O5547" i="1"/>
  <c r="N5547" i="1"/>
  <c r="M5547" i="1"/>
  <c r="L5547" i="1"/>
  <c r="K5547" i="1"/>
  <c r="J5547" i="1"/>
  <c r="O5546" i="1"/>
  <c r="N5546" i="1"/>
  <c r="M5546" i="1"/>
  <c r="L5546" i="1"/>
  <c r="K5546" i="1"/>
  <c r="J5546" i="1"/>
  <c r="O5545" i="1"/>
  <c r="N5545" i="1"/>
  <c r="M5545" i="1"/>
  <c r="L5545" i="1"/>
  <c r="K5545" i="1"/>
  <c r="J5545" i="1"/>
  <c r="O5544" i="1"/>
  <c r="N5544" i="1"/>
  <c r="M5544" i="1"/>
  <c r="L5544" i="1"/>
  <c r="K5544" i="1"/>
  <c r="J5544" i="1"/>
  <c r="O5543" i="1"/>
  <c r="N5543" i="1"/>
  <c r="M5543" i="1"/>
  <c r="L5543" i="1"/>
  <c r="K5543" i="1"/>
  <c r="J5543" i="1"/>
  <c r="O5542" i="1"/>
  <c r="N5542" i="1"/>
  <c r="M5542" i="1"/>
  <c r="L5542" i="1"/>
  <c r="K5542" i="1"/>
  <c r="J5542" i="1"/>
  <c r="O5541" i="1"/>
  <c r="N5541" i="1"/>
  <c r="M5541" i="1"/>
  <c r="L5541" i="1"/>
  <c r="K5541" i="1"/>
  <c r="J5541" i="1"/>
  <c r="O5540" i="1"/>
  <c r="N5540" i="1"/>
  <c r="M5540" i="1"/>
  <c r="L5540" i="1"/>
  <c r="K5540" i="1"/>
  <c r="J5540" i="1"/>
  <c r="O5539" i="1"/>
  <c r="N5539" i="1"/>
  <c r="M5539" i="1"/>
  <c r="L5539" i="1"/>
  <c r="K5539" i="1"/>
  <c r="J5539" i="1"/>
  <c r="O5538" i="1"/>
  <c r="N5538" i="1"/>
  <c r="M5538" i="1"/>
  <c r="L5538" i="1"/>
  <c r="K5538" i="1"/>
  <c r="J5538" i="1"/>
  <c r="O5537" i="1"/>
  <c r="N5537" i="1"/>
  <c r="M5537" i="1"/>
  <c r="L5537" i="1"/>
  <c r="K5537" i="1"/>
  <c r="J5537" i="1"/>
  <c r="O5536" i="1"/>
  <c r="N5536" i="1"/>
  <c r="M5536" i="1"/>
  <c r="L5536" i="1"/>
  <c r="K5536" i="1"/>
  <c r="J5536" i="1"/>
  <c r="O5535" i="1"/>
  <c r="N5535" i="1"/>
  <c r="M5535" i="1"/>
  <c r="L5535" i="1"/>
  <c r="K5535" i="1"/>
  <c r="J5535" i="1"/>
  <c r="O5534" i="1"/>
  <c r="N5534" i="1"/>
  <c r="M5534" i="1"/>
  <c r="L5534" i="1"/>
  <c r="K5534" i="1"/>
  <c r="J5534" i="1"/>
  <c r="O5533" i="1"/>
  <c r="N5533" i="1"/>
  <c r="M5533" i="1"/>
  <c r="L5533" i="1"/>
  <c r="K5533" i="1"/>
  <c r="J5533" i="1"/>
  <c r="O5532" i="1"/>
  <c r="N5532" i="1"/>
  <c r="M5532" i="1"/>
  <c r="L5532" i="1"/>
  <c r="K5532" i="1"/>
  <c r="J5532" i="1"/>
  <c r="O5531" i="1"/>
  <c r="N5531" i="1"/>
  <c r="M5531" i="1"/>
  <c r="L5531" i="1"/>
  <c r="K5531" i="1"/>
  <c r="J5531" i="1"/>
  <c r="O5530" i="1"/>
  <c r="N5530" i="1"/>
  <c r="M5530" i="1"/>
  <c r="L5530" i="1"/>
  <c r="K5530" i="1"/>
  <c r="J5530" i="1"/>
  <c r="O5529" i="1"/>
  <c r="N5529" i="1"/>
  <c r="M5529" i="1"/>
  <c r="L5529" i="1"/>
  <c r="K5529" i="1"/>
  <c r="J5529" i="1"/>
  <c r="O5528" i="1"/>
  <c r="N5528" i="1"/>
  <c r="M5528" i="1"/>
  <c r="L5528" i="1"/>
  <c r="K5528" i="1"/>
  <c r="J5528" i="1"/>
  <c r="O5527" i="1"/>
  <c r="N5527" i="1"/>
  <c r="M5527" i="1"/>
  <c r="L5527" i="1"/>
  <c r="K5527" i="1"/>
  <c r="J5527" i="1"/>
  <c r="O5526" i="1"/>
  <c r="N5526" i="1"/>
  <c r="M5526" i="1"/>
  <c r="L5526" i="1"/>
  <c r="K5526" i="1"/>
  <c r="J5526" i="1"/>
  <c r="O5525" i="1"/>
  <c r="N5525" i="1"/>
  <c r="M5525" i="1"/>
  <c r="L5525" i="1"/>
  <c r="K5525" i="1"/>
  <c r="J5525" i="1"/>
  <c r="O5524" i="1"/>
  <c r="N5524" i="1"/>
  <c r="M5524" i="1"/>
  <c r="L5524" i="1"/>
  <c r="K5524" i="1"/>
  <c r="J5524" i="1"/>
  <c r="O5523" i="1"/>
  <c r="N5523" i="1"/>
  <c r="M5523" i="1"/>
  <c r="L5523" i="1"/>
  <c r="K5523" i="1"/>
  <c r="J5523" i="1"/>
  <c r="O5522" i="1"/>
  <c r="N5522" i="1"/>
  <c r="M5522" i="1"/>
  <c r="L5522" i="1"/>
  <c r="K5522" i="1"/>
  <c r="J5522" i="1"/>
  <c r="O5521" i="1"/>
  <c r="N5521" i="1"/>
  <c r="M5521" i="1"/>
  <c r="L5521" i="1"/>
  <c r="K5521" i="1"/>
  <c r="J5521" i="1"/>
  <c r="O5520" i="1"/>
  <c r="N5520" i="1"/>
  <c r="M5520" i="1"/>
  <c r="L5520" i="1"/>
  <c r="K5520" i="1"/>
  <c r="J5520" i="1"/>
  <c r="O5519" i="1"/>
  <c r="N5519" i="1"/>
  <c r="M5519" i="1"/>
  <c r="L5519" i="1"/>
  <c r="K5519" i="1"/>
  <c r="J5519" i="1"/>
  <c r="O5518" i="1"/>
  <c r="N5518" i="1"/>
  <c r="M5518" i="1"/>
  <c r="L5518" i="1"/>
  <c r="K5518" i="1"/>
  <c r="J5518" i="1"/>
  <c r="O5517" i="1"/>
  <c r="N5517" i="1"/>
  <c r="M5517" i="1"/>
  <c r="L5517" i="1"/>
  <c r="K5517" i="1"/>
  <c r="J5517" i="1"/>
  <c r="O5516" i="1"/>
  <c r="N5516" i="1"/>
  <c r="M5516" i="1"/>
  <c r="L5516" i="1"/>
  <c r="K5516" i="1"/>
  <c r="J5516" i="1"/>
  <c r="O5515" i="1"/>
  <c r="N5515" i="1"/>
  <c r="M5515" i="1"/>
  <c r="L5515" i="1"/>
  <c r="K5515" i="1"/>
  <c r="J5515" i="1"/>
  <c r="O5514" i="1"/>
  <c r="N5514" i="1"/>
  <c r="M5514" i="1"/>
  <c r="L5514" i="1"/>
  <c r="K5514" i="1"/>
  <c r="J5514" i="1"/>
  <c r="O5513" i="1"/>
  <c r="N5513" i="1"/>
  <c r="M5513" i="1"/>
  <c r="L5513" i="1"/>
  <c r="K5513" i="1"/>
  <c r="J5513" i="1"/>
  <c r="O5512" i="1"/>
  <c r="N5512" i="1"/>
  <c r="M5512" i="1"/>
  <c r="L5512" i="1"/>
  <c r="K5512" i="1"/>
  <c r="J5512" i="1"/>
  <c r="O5511" i="1"/>
  <c r="N5511" i="1"/>
  <c r="M5511" i="1"/>
  <c r="L5511" i="1"/>
  <c r="K5511" i="1"/>
  <c r="J5511" i="1"/>
  <c r="O5510" i="1"/>
  <c r="N5510" i="1"/>
  <c r="M5510" i="1"/>
  <c r="L5510" i="1"/>
  <c r="K5510" i="1"/>
  <c r="J5510" i="1"/>
  <c r="O5509" i="1"/>
  <c r="N5509" i="1"/>
  <c r="M5509" i="1"/>
  <c r="L5509" i="1"/>
  <c r="K5509" i="1"/>
  <c r="J5509" i="1"/>
  <c r="O5508" i="1"/>
  <c r="N5508" i="1"/>
  <c r="M5508" i="1"/>
  <c r="L5508" i="1"/>
  <c r="K5508" i="1"/>
  <c r="J5508" i="1"/>
  <c r="O5507" i="1"/>
  <c r="N5507" i="1"/>
  <c r="M5507" i="1"/>
  <c r="L5507" i="1"/>
  <c r="K5507" i="1"/>
  <c r="J5507" i="1"/>
  <c r="O5506" i="1"/>
  <c r="N5506" i="1"/>
  <c r="M5506" i="1"/>
  <c r="L5506" i="1"/>
  <c r="K5506" i="1"/>
  <c r="J5506" i="1"/>
  <c r="O5505" i="1"/>
  <c r="N5505" i="1"/>
  <c r="M5505" i="1"/>
  <c r="L5505" i="1"/>
  <c r="K5505" i="1"/>
  <c r="J5505" i="1"/>
  <c r="O5504" i="1"/>
  <c r="N5504" i="1"/>
  <c r="M5504" i="1"/>
  <c r="L5504" i="1"/>
  <c r="K5504" i="1"/>
  <c r="J5504" i="1"/>
  <c r="O5503" i="1"/>
  <c r="N5503" i="1"/>
  <c r="M5503" i="1"/>
  <c r="L5503" i="1"/>
  <c r="K5503" i="1"/>
  <c r="J5503" i="1"/>
  <c r="O5502" i="1"/>
  <c r="N5502" i="1"/>
  <c r="M5502" i="1"/>
  <c r="L5502" i="1"/>
  <c r="K5502" i="1"/>
  <c r="J5502" i="1"/>
  <c r="O5501" i="1"/>
  <c r="N5501" i="1"/>
  <c r="M5501" i="1"/>
  <c r="L5501" i="1"/>
  <c r="K5501" i="1"/>
  <c r="J5501" i="1"/>
  <c r="O5500" i="1"/>
  <c r="N5500" i="1"/>
  <c r="M5500" i="1"/>
  <c r="L5500" i="1"/>
  <c r="K5500" i="1"/>
  <c r="J5500" i="1"/>
  <c r="O5499" i="1"/>
  <c r="N5499" i="1"/>
  <c r="M5499" i="1"/>
  <c r="L5499" i="1"/>
  <c r="K5499" i="1"/>
  <c r="J5499" i="1"/>
  <c r="O5498" i="1"/>
  <c r="N5498" i="1"/>
  <c r="M5498" i="1"/>
  <c r="L5498" i="1"/>
  <c r="K5498" i="1"/>
  <c r="J5498" i="1"/>
  <c r="O5497" i="1"/>
  <c r="N5497" i="1"/>
  <c r="M5497" i="1"/>
  <c r="L5497" i="1"/>
  <c r="K5497" i="1"/>
  <c r="J5497" i="1"/>
  <c r="O5496" i="1"/>
  <c r="N5496" i="1"/>
  <c r="M5496" i="1"/>
  <c r="L5496" i="1"/>
  <c r="K5496" i="1"/>
  <c r="J5496" i="1"/>
  <c r="O5495" i="1"/>
  <c r="N5495" i="1"/>
  <c r="M5495" i="1"/>
  <c r="L5495" i="1"/>
  <c r="K5495" i="1"/>
  <c r="J5495" i="1"/>
  <c r="O5494" i="1"/>
  <c r="N5494" i="1"/>
  <c r="M5494" i="1"/>
  <c r="L5494" i="1"/>
  <c r="K5494" i="1"/>
  <c r="J5494" i="1"/>
  <c r="O5493" i="1"/>
  <c r="N5493" i="1"/>
  <c r="M5493" i="1"/>
  <c r="L5493" i="1"/>
  <c r="K5493" i="1"/>
  <c r="J5493" i="1"/>
  <c r="O5492" i="1"/>
  <c r="N5492" i="1"/>
  <c r="M5492" i="1"/>
  <c r="L5492" i="1"/>
  <c r="K5492" i="1"/>
  <c r="J5492" i="1"/>
  <c r="O5491" i="1"/>
  <c r="N5491" i="1"/>
  <c r="M5491" i="1"/>
  <c r="L5491" i="1"/>
  <c r="K5491" i="1"/>
  <c r="J5491" i="1"/>
  <c r="O5490" i="1"/>
  <c r="N5490" i="1"/>
  <c r="M5490" i="1"/>
  <c r="L5490" i="1"/>
  <c r="K5490" i="1"/>
  <c r="J5490" i="1"/>
  <c r="O5489" i="1"/>
  <c r="N5489" i="1"/>
  <c r="M5489" i="1"/>
  <c r="L5489" i="1"/>
  <c r="K5489" i="1"/>
  <c r="J5489" i="1"/>
  <c r="O5488" i="1"/>
  <c r="N5488" i="1"/>
  <c r="M5488" i="1"/>
  <c r="L5488" i="1"/>
  <c r="K5488" i="1"/>
  <c r="J5488" i="1"/>
  <c r="O5487" i="1"/>
  <c r="N5487" i="1"/>
  <c r="M5487" i="1"/>
  <c r="L5487" i="1"/>
  <c r="K5487" i="1"/>
  <c r="J5487" i="1"/>
  <c r="O5486" i="1"/>
  <c r="N5486" i="1"/>
  <c r="M5486" i="1"/>
  <c r="L5486" i="1"/>
  <c r="K5486" i="1"/>
  <c r="J5486" i="1"/>
  <c r="O5485" i="1"/>
  <c r="N5485" i="1"/>
  <c r="M5485" i="1"/>
  <c r="L5485" i="1"/>
  <c r="K5485" i="1"/>
  <c r="J5485" i="1"/>
  <c r="O5484" i="1"/>
  <c r="N5484" i="1"/>
  <c r="M5484" i="1"/>
  <c r="L5484" i="1"/>
  <c r="K5484" i="1"/>
  <c r="J5484" i="1"/>
  <c r="O5483" i="1"/>
  <c r="N5483" i="1"/>
  <c r="M5483" i="1"/>
  <c r="L5483" i="1"/>
  <c r="K5483" i="1"/>
  <c r="J5483" i="1"/>
  <c r="O5482" i="1"/>
  <c r="N5482" i="1"/>
  <c r="M5482" i="1"/>
  <c r="L5482" i="1"/>
  <c r="K5482" i="1"/>
  <c r="J5482" i="1"/>
  <c r="O5481" i="1"/>
  <c r="N5481" i="1"/>
  <c r="M5481" i="1"/>
  <c r="L5481" i="1"/>
  <c r="K5481" i="1"/>
  <c r="J5481" i="1"/>
  <c r="O5480" i="1"/>
  <c r="N5480" i="1"/>
  <c r="M5480" i="1"/>
  <c r="L5480" i="1"/>
  <c r="K5480" i="1"/>
  <c r="J5480" i="1"/>
  <c r="O5479" i="1"/>
  <c r="N5479" i="1"/>
  <c r="M5479" i="1"/>
  <c r="L5479" i="1"/>
  <c r="K5479" i="1"/>
  <c r="J5479" i="1"/>
  <c r="O5478" i="1"/>
  <c r="N5478" i="1"/>
  <c r="M5478" i="1"/>
  <c r="L5478" i="1"/>
  <c r="K5478" i="1"/>
  <c r="J5478" i="1"/>
  <c r="O5477" i="1"/>
  <c r="N5477" i="1"/>
  <c r="M5477" i="1"/>
  <c r="L5477" i="1"/>
  <c r="K5477" i="1"/>
  <c r="J5477" i="1"/>
  <c r="O5476" i="1"/>
  <c r="N5476" i="1"/>
  <c r="M5476" i="1"/>
  <c r="L5476" i="1"/>
  <c r="K5476" i="1"/>
  <c r="J5476" i="1"/>
  <c r="O5475" i="1"/>
  <c r="N5475" i="1"/>
  <c r="M5475" i="1"/>
  <c r="L5475" i="1"/>
  <c r="K5475" i="1"/>
  <c r="J5475" i="1"/>
  <c r="O5474" i="1"/>
  <c r="N5474" i="1"/>
  <c r="M5474" i="1"/>
  <c r="L5474" i="1"/>
  <c r="K5474" i="1"/>
  <c r="J5474" i="1"/>
  <c r="O5473" i="1"/>
  <c r="N5473" i="1"/>
  <c r="M5473" i="1"/>
  <c r="L5473" i="1"/>
  <c r="K5473" i="1"/>
  <c r="J5473" i="1"/>
  <c r="O5472" i="1"/>
  <c r="N5472" i="1"/>
  <c r="M5472" i="1"/>
  <c r="L5472" i="1"/>
  <c r="K5472" i="1"/>
  <c r="J5472" i="1"/>
  <c r="O5471" i="1"/>
  <c r="N5471" i="1"/>
  <c r="M5471" i="1"/>
  <c r="L5471" i="1"/>
  <c r="K5471" i="1"/>
  <c r="J5471" i="1"/>
  <c r="O5470" i="1"/>
  <c r="N5470" i="1"/>
  <c r="M5470" i="1"/>
  <c r="L5470" i="1"/>
  <c r="K5470" i="1"/>
  <c r="J5470" i="1"/>
  <c r="O5469" i="1"/>
  <c r="N5469" i="1"/>
  <c r="M5469" i="1"/>
  <c r="L5469" i="1"/>
  <c r="K5469" i="1"/>
  <c r="J5469" i="1"/>
  <c r="O5468" i="1"/>
  <c r="N5468" i="1"/>
  <c r="M5468" i="1"/>
  <c r="L5468" i="1"/>
  <c r="K5468" i="1"/>
  <c r="J5468" i="1"/>
  <c r="O5467" i="1"/>
  <c r="N5467" i="1"/>
  <c r="M5467" i="1"/>
  <c r="L5467" i="1"/>
  <c r="K5467" i="1"/>
  <c r="J5467" i="1"/>
  <c r="O5466" i="1"/>
  <c r="N5466" i="1"/>
  <c r="M5466" i="1"/>
  <c r="L5466" i="1"/>
  <c r="K5466" i="1"/>
  <c r="J5466" i="1"/>
  <c r="O5465" i="1"/>
  <c r="N5465" i="1"/>
  <c r="M5465" i="1"/>
  <c r="L5465" i="1"/>
  <c r="K5465" i="1"/>
  <c r="J5465" i="1"/>
  <c r="O5464" i="1"/>
  <c r="N5464" i="1"/>
  <c r="M5464" i="1"/>
  <c r="L5464" i="1"/>
  <c r="K5464" i="1"/>
  <c r="J5464" i="1"/>
  <c r="O5463" i="1"/>
  <c r="N5463" i="1"/>
  <c r="M5463" i="1"/>
  <c r="L5463" i="1"/>
  <c r="K5463" i="1"/>
  <c r="J5463" i="1"/>
  <c r="O5462" i="1"/>
  <c r="N5462" i="1"/>
  <c r="M5462" i="1"/>
  <c r="L5462" i="1"/>
  <c r="K5462" i="1"/>
  <c r="J5462" i="1"/>
  <c r="O5461" i="1"/>
  <c r="N5461" i="1"/>
  <c r="M5461" i="1"/>
  <c r="L5461" i="1"/>
  <c r="K5461" i="1"/>
  <c r="J5461" i="1"/>
  <c r="O5460" i="1"/>
  <c r="N5460" i="1"/>
  <c r="M5460" i="1"/>
  <c r="L5460" i="1"/>
  <c r="K5460" i="1"/>
  <c r="J5460" i="1"/>
  <c r="O5459" i="1"/>
  <c r="N5459" i="1"/>
  <c r="M5459" i="1"/>
  <c r="L5459" i="1"/>
  <c r="K5459" i="1"/>
  <c r="J5459" i="1"/>
  <c r="O5458" i="1"/>
  <c r="N5458" i="1"/>
  <c r="M5458" i="1"/>
  <c r="L5458" i="1"/>
  <c r="K5458" i="1"/>
  <c r="J5458" i="1"/>
  <c r="O5457" i="1"/>
  <c r="N5457" i="1"/>
  <c r="M5457" i="1"/>
  <c r="L5457" i="1"/>
  <c r="K5457" i="1"/>
  <c r="J5457" i="1"/>
  <c r="O5456" i="1"/>
  <c r="N5456" i="1"/>
  <c r="M5456" i="1"/>
  <c r="L5456" i="1"/>
  <c r="K5456" i="1"/>
  <c r="J5456" i="1"/>
  <c r="O5455" i="1"/>
  <c r="N5455" i="1"/>
  <c r="M5455" i="1"/>
  <c r="L5455" i="1"/>
  <c r="K5455" i="1"/>
  <c r="J5455" i="1"/>
  <c r="O5454" i="1"/>
  <c r="N5454" i="1"/>
  <c r="M5454" i="1"/>
  <c r="L5454" i="1"/>
  <c r="K5454" i="1"/>
  <c r="J5454" i="1"/>
  <c r="O5453" i="1"/>
  <c r="N5453" i="1"/>
  <c r="M5453" i="1"/>
  <c r="L5453" i="1"/>
  <c r="K5453" i="1"/>
  <c r="J5453" i="1"/>
  <c r="O5452" i="1"/>
  <c r="N5452" i="1"/>
  <c r="M5452" i="1"/>
  <c r="L5452" i="1"/>
  <c r="K5452" i="1"/>
  <c r="J5452" i="1"/>
  <c r="O5451" i="1"/>
  <c r="N5451" i="1"/>
  <c r="M5451" i="1"/>
  <c r="L5451" i="1"/>
  <c r="K5451" i="1"/>
  <c r="J5451" i="1"/>
  <c r="O5450" i="1"/>
  <c r="N5450" i="1"/>
  <c r="M5450" i="1"/>
  <c r="L5450" i="1"/>
  <c r="K5450" i="1"/>
  <c r="J5450" i="1"/>
  <c r="O5449" i="1"/>
  <c r="N5449" i="1"/>
  <c r="M5449" i="1"/>
  <c r="L5449" i="1"/>
  <c r="K5449" i="1"/>
  <c r="J5449" i="1"/>
  <c r="O5448" i="1"/>
  <c r="N5448" i="1"/>
  <c r="M5448" i="1"/>
  <c r="L5448" i="1"/>
  <c r="K5448" i="1"/>
  <c r="J5448" i="1"/>
  <c r="O5447" i="1"/>
  <c r="N5447" i="1"/>
  <c r="M5447" i="1"/>
  <c r="L5447" i="1"/>
  <c r="K5447" i="1"/>
  <c r="J5447" i="1"/>
  <c r="O5446" i="1"/>
  <c r="N5446" i="1"/>
  <c r="M5446" i="1"/>
  <c r="L5446" i="1"/>
  <c r="K5446" i="1"/>
  <c r="J5446" i="1"/>
  <c r="O5445" i="1"/>
  <c r="N5445" i="1"/>
  <c r="M5445" i="1"/>
  <c r="L5445" i="1"/>
  <c r="K5445" i="1"/>
  <c r="J5445" i="1"/>
  <c r="O5444" i="1"/>
  <c r="N5444" i="1"/>
  <c r="M5444" i="1"/>
  <c r="L5444" i="1"/>
  <c r="K5444" i="1"/>
  <c r="J5444" i="1"/>
  <c r="O5443" i="1"/>
  <c r="N5443" i="1"/>
  <c r="M5443" i="1"/>
  <c r="L5443" i="1"/>
  <c r="K5443" i="1"/>
  <c r="J5443" i="1"/>
  <c r="O5442" i="1"/>
  <c r="N5442" i="1"/>
  <c r="M5442" i="1"/>
  <c r="L5442" i="1"/>
  <c r="K5442" i="1"/>
  <c r="J5442" i="1"/>
  <c r="O5441" i="1"/>
  <c r="N5441" i="1"/>
  <c r="M5441" i="1"/>
  <c r="L5441" i="1"/>
  <c r="K5441" i="1"/>
  <c r="J5441" i="1"/>
  <c r="O5440" i="1"/>
  <c r="N5440" i="1"/>
  <c r="M5440" i="1"/>
  <c r="L5440" i="1"/>
  <c r="K5440" i="1"/>
  <c r="J5440" i="1"/>
  <c r="O5439" i="1"/>
  <c r="N5439" i="1"/>
  <c r="M5439" i="1"/>
  <c r="L5439" i="1"/>
  <c r="K5439" i="1"/>
  <c r="J5439" i="1"/>
  <c r="O5438" i="1"/>
  <c r="N5438" i="1"/>
  <c r="M5438" i="1"/>
  <c r="L5438" i="1"/>
  <c r="K5438" i="1"/>
  <c r="J5438" i="1"/>
  <c r="O5437" i="1"/>
  <c r="N5437" i="1"/>
  <c r="M5437" i="1"/>
  <c r="L5437" i="1"/>
  <c r="K5437" i="1"/>
  <c r="J5437" i="1"/>
  <c r="O5436" i="1"/>
  <c r="N5436" i="1"/>
  <c r="M5436" i="1"/>
  <c r="L5436" i="1"/>
  <c r="K5436" i="1"/>
  <c r="J5436" i="1"/>
  <c r="O5435" i="1"/>
  <c r="N5435" i="1"/>
  <c r="M5435" i="1"/>
  <c r="L5435" i="1"/>
  <c r="K5435" i="1"/>
  <c r="J5435" i="1"/>
  <c r="O5434" i="1"/>
  <c r="N5434" i="1"/>
  <c r="M5434" i="1"/>
  <c r="L5434" i="1"/>
  <c r="K5434" i="1"/>
  <c r="J5434" i="1"/>
  <c r="O5433" i="1"/>
  <c r="N5433" i="1"/>
  <c r="M5433" i="1"/>
  <c r="L5433" i="1"/>
  <c r="K5433" i="1"/>
  <c r="J5433" i="1"/>
  <c r="O5432" i="1"/>
  <c r="N5432" i="1"/>
  <c r="M5432" i="1"/>
  <c r="L5432" i="1"/>
  <c r="K5432" i="1"/>
  <c r="J5432" i="1"/>
  <c r="O5431" i="1"/>
  <c r="N5431" i="1"/>
  <c r="M5431" i="1"/>
  <c r="L5431" i="1"/>
  <c r="K5431" i="1"/>
  <c r="J5431" i="1"/>
  <c r="O5430" i="1"/>
  <c r="N5430" i="1"/>
  <c r="M5430" i="1"/>
  <c r="L5430" i="1"/>
  <c r="K5430" i="1"/>
  <c r="J5430" i="1"/>
  <c r="O5429" i="1"/>
  <c r="N5429" i="1"/>
  <c r="M5429" i="1"/>
  <c r="L5429" i="1"/>
  <c r="K5429" i="1"/>
  <c r="J5429" i="1"/>
  <c r="O5428" i="1"/>
  <c r="N5428" i="1"/>
  <c r="M5428" i="1"/>
  <c r="L5428" i="1"/>
  <c r="K5428" i="1"/>
  <c r="J5428" i="1"/>
  <c r="O5427" i="1"/>
  <c r="N5427" i="1"/>
  <c r="M5427" i="1"/>
  <c r="L5427" i="1"/>
  <c r="K5427" i="1"/>
  <c r="J5427" i="1"/>
  <c r="O5426" i="1"/>
  <c r="N5426" i="1"/>
  <c r="M5426" i="1"/>
  <c r="L5426" i="1"/>
  <c r="K5426" i="1"/>
  <c r="J5426" i="1"/>
  <c r="O5425" i="1"/>
  <c r="N5425" i="1"/>
  <c r="M5425" i="1"/>
  <c r="L5425" i="1"/>
  <c r="K5425" i="1"/>
  <c r="J5425" i="1"/>
  <c r="O5424" i="1"/>
  <c r="N5424" i="1"/>
  <c r="M5424" i="1"/>
  <c r="L5424" i="1"/>
  <c r="K5424" i="1"/>
  <c r="J5424" i="1"/>
  <c r="O5423" i="1"/>
  <c r="N5423" i="1"/>
  <c r="M5423" i="1"/>
  <c r="L5423" i="1"/>
  <c r="K5423" i="1"/>
  <c r="J5423" i="1"/>
  <c r="O5422" i="1"/>
  <c r="N5422" i="1"/>
  <c r="M5422" i="1"/>
  <c r="L5422" i="1"/>
  <c r="K5422" i="1"/>
  <c r="J5422" i="1"/>
  <c r="O5421" i="1"/>
  <c r="N5421" i="1"/>
  <c r="M5421" i="1"/>
  <c r="L5421" i="1"/>
  <c r="K5421" i="1"/>
  <c r="J5421" i="1"/>
  <c r="O5420" i="1"/>
  <c r="N5420" i="1"/>
  <c r="M5420" i="1"/>
  <c r="L5420" i="1"/>
  <c r="K5420" i="1"/>
  <c r="J5420" i="1"/>
  <c r="O5419" i="1"/>
  <c r="N5419" i="1"/>
  <c r="M5419" i="1"/>
  <c r="L5419" i="1"/>
  <c r="K5419" i="1"/>
  <c r="J5419" i="1"/>
  <c r="O5418" i="1"/>
  <c r="N5418" i="1"/>
  <c r="M5418" i="1"/>
  <c r="L5418" i="1"/>
  <c r="K5418" i="1"/>
  <c r="J5418" i="1"/>
  <c r="O5417" i="1"/>
  <c r="N5417" i="1"/>
  <c r="M5417" i="1"/>
  <c r="L5417" i="1"/>
  <c r="K5417" i="1"/>
  <c r="J5417" i="1"/>
  <c r="O5416" i="1"/>
  <c r="N5416" i="1"/>
  <c r="M5416" i="1"/>
  <c r="L5416" i="1"/>
  <c r="K5416" i="1"/>
  <c r="J5416" i="1"/>
  <c r="O5415" i="1"/>
  <c r="N5415" i="1"/>
  <c r="M5415" i="1"/>
  <c r="L5415" i="1"/>
  <c r="K5415" i="1"/>
  <c r="J5415" i="1"/>
  <c r="O5414" i="1"/>
  <c r="N5414" i="1"/>
  <c r="M5414" i="1"/>
  <c r="L5414" i="1"/>
  <c r="K5414" i="1"/>
  <c r="J5414" i="1"/>
  <c r="O5413" i="1"/>
  <c r="N5413" i="1"/>
  <c r="M5413" i="1"/>
  <c r="L5413" i="1"/>
  <c r="K5413" i="1"/>
  <c r="J5413" i="1"/>
  <c r="O5412" i="1"/>
  <c r="N5412" i="1"/>
  <c r="M5412" i="1"/>
  <c r="L5412" i="1"/>
  <c r="K5412" i="1"/>
  <c r="J5412" i="1"/>
  <c r="O5411" i="1"/>
  <c r="N5411" i="1"/>
  <c r="M5411" i="1"/>
  <c r="L5411" i="1"/>
  <c r="K5411" i="1"/>
  <c r="J5411" i="1"/>
  <c r="O5410" i="1"/>
  <c r="N5410" i="1"/>
  <c r="M5410" i="1"/>
  <c r="L5410" i="1"/>
  <c r="K5410" i="1"/>
  <c r="J5410" i="1"/>
  <c r="O5409" i="1"/>
  <c r="N5409" i="1"/>
  <c r="M5409" i="1"/>
  <c r="L5409" i="1"/>
  <c r="K5409" i="1"/>
  <c r="J5409" i="1"/>
  <c r="O5408" i="1"/>
  <c r="N5408" i="1"/>
  <c r="M5408" i="1"/>
  <c r="L5408" i="1"/>
  <c r="K5408" i="1"/>
  <c r="J5408" i="1"/>
  <c r="O5407" i="1"/>
  <c r="N5407" i="1"/>
  <c r="M5407" i="1"/>
  <c r="L5407" i="1"/>
  <c r="K5407" i="1"/>
  <c r="J5407" i="1"/>
  <c r="O5406" i="1"/>
  <c r="N5406" i="1"/>
  <c r="M5406" i="1"/>
  <c r="L5406" i="1"/>
  <c r="K5406" i="1"/>
  <c r="J5406" i="1"/>
  <c r="O5405" i="1"/>
  <c r="N5405" i="1"/>
  <c r="M5405" i="1"/>
  <c r="L5405" i="1"/>
  <c r="K5405" i="1"/>
  <c r="J5405" i="1"/>
  <c r="O5404" i="1"/>
  <c r="N5404" i="1"/>
  <c r="M5404" i="1"/>
  <c r="L5404" i="1"/>
  <c r="K5404" i="1"/>
  <c r="J5404" i="1"/>
  <c r="O5403" i="1"/>
  <c r="N5403" i="1"/>
  <c r="M5403" i="1"/>
  <c r="L5403" i="1"/>
  <c r="K5403" i="1"/>
  <c r="J5403" i="1"/>
  <c r="O5402" i="1"/>
  <c r="N5402" i="1"/>
  <c r="M5402" i="1"/>
  <c r="L5402" i="1"/>
  <c r="K5402" i="1"/>
  <c r="J5402" i="1"/>
  <c r="O5401" i="1"/>
  <c r="N5401" i="1"/>
  <c r="M5401" i="1"/>
  <c r="L5401" i="1"/>
  <c r="K5401" i="1"/>
  <c r="J5401" i="1"/>
  <c r="O5400" i="1"/>
  <c r="N5400" i="1"/>
  <c r="M5400" i="1"/>
  <c r="L5400" i="1"/>
  <c r="K5400" i="1"/>
  <c r="J5400" i="1"/>
  <c r="O5399" i="1"/>
  <c r="N5399" i="1"/>
  <c r="M5399" i="1"/>
  <c r="L5399" i="1"/>
  <c r="K5399" i="1"/>
  <c r="J5399" i="1"/>
  <c r="O5398" i="1"/>
  <c r="N5398" i="1"/>
  <c r="M5398" i="1"/>
  <c r="L5398" i="1"/>
  <c r="K5398" i="1"/>
  <c r="J5398" i="1"/>
  <c r="O5397" i="1"/>
  <c r="N5397" i="1"/>
  <c r="M5397" i="1"/>
  <c r="L5397" i="1"/>
  <c r="K5397" i="1"/>
  <c r="J5397" i="1"/>
  <c r="O5396" i="1"/>
  <c r="N5396" i="1"/>
  <c r="M5396" i="1"/>
  <c r="L5396" i="1"/>
  <c r="K5396" i="1"/>
  <c r="J5396" i="1"/>
  <c r="O5395" i="1"/>
  <c r="N5395" i="1"/>
  <c r="M5395" i="1"/>
  <c r="L5395" i="1"/>
  <c r="K5395" i="1"/>
  <c r="J5395" i="1"/>
  <c r="O5394" i="1"/>
  <c r="N5394" i="1"/>
  <c r="M5394" i="1"/>
  <c r="L5394" i="1"/>
  <c r="K5394" i="1"/>
  <c r="J5394" i="1"/>
  <c r="O5393" i="1"/>
  <c r="N5393" i="1"/>
  <c r="M5393" i="1"/>
  <c r="L5393" i="1"/>
  <c r="K5393" i="1"/>
  <c r="J5393" i="1"/>
  <c r="O5392" i="1"/>
  <c r="N5392" i="1"/>
  <c r="M5392" i="1"/>
  <c r="L5392" i="1"/>
  <c r="K5392" i="1"/>
  <c r="J5392" i="1"/>
  <c r="O5391" i="1"/>
  <c r="N5391" i="1"/>
  <c r="M5391" i="1"/>
  <c r="L5391" i="1"/>
  <c r="K5391" i="1"/>
  <c r="J5391" i="1"/>
  <c r="O5390" i="1"/>
  <c r="N5390" i="1"/>
  <c r="M5390" i="1"/>
  <c r="L5390" i="1"/>
  <c r="K5390" i="1"/>
  <c r="J5390" i="1"/>
  <c r="O5389" i="1"/>
  <c r="N5389" i="1"/>
  <c r="M5389" i="1"/>
  <c r="L5389" i="1"/>
  <c r="K5389" i="1"/>
  <c r="J5389" i="1"/>
  <c r="O5388" i="1"/>
  <c r="N5388" i="1"/>
  <c r="M5388" i="1"/>
  <c r="L5388" i="1"/>
  <c r="K5388" i="1"/>
  <c r="J5388" i="1"/>
  <c r="O5387" i="1"/>
  <c r="N5387" i="1"/>
  <c r="M5387" i="1"/>
  <c r="L5387" i="1"/>
  <c r="K5387" i="1"/>
  <c r="J5387" i="1"/>
  <c r="O5386" i="1"/>
  <c r="N5386" i="1"/>
  <c r="M5386" i="1"/>
  <c r="L5386" i="1"/>
  <c r="K5386" i="1"/>
  <c r="J5386" i="1"/>
  <c r="O5385" i="1"/>
  <c r="N5385" i="1"/>
  <c r="M5385" i="1"/>
  <c r="L5385" i="1"/>
  <c r="K5385" i="1"/>
  <c r="J5385" i="1"/>
  <c r="O5384" i="1"/>
  <c r="N5384" i="1"/>
  <c r="M5384" i="1"/>
  <c r="L5384" i="1"/>
  <c r="K5384" i="1"/>
  <c r="J5384" i="1"/>
  <c r="O5383" i="1"/>
  <c r="N5383" i="1"/>
  <c r="M5383" i="1"/>
  <c r="L5383" i="1"/>
  <c r="K5383" i="1"/>
  <c r="J5383" i="1"/>
  <c r="O5382" i="1"/>
  <c r="N5382" i="1"/>
  <c r="M5382" i="1"/>
  <c r="L5382" i="1"/>
  <c r="K5382" i="1"/>
  <c r="J5382" i="1"/>
  <c r="O5381" i="1"/>
  <c r="N5381" i="1"/>
  <c r="M5381" i="1"/>
  <c r="L5381" i="1"/>
  <c r="K5381" i="1"/>
  <c r="J5381" i="1"/>
  <c r="O5380" i="1"/>
  <c r="N5380" i="1"/>
  <c r="M5380" i="1"/>
  <c r="L5380" i="1"/>
  <c r="K5380" i="1"/>
  <c r="J5380" i="1"/>
  <c r="O5379" i="1"/>
  <c r="N5379" i="1"/>
  <c r="M5379" i="1"/>
  <c r="L5379" i="1"/>
  <c r="K5379" i="1"/>
  <c r="J5379" i="1"/>
  <c r="O5378" i="1"/>
  <c r="N5378" i="1"/>
  <c r="M5378" i="1"/>
  <c r="L5378" i="1"/>
  <c r="K5378" i="1"/>
  <c r="J5378" i="1"/>
  <c r="O5377" i="1"/>
  <c r="N5377" i="1"/>
  <c r="M5377" i="1"/>
  <c r="L5377" i="1"/>
  <c r="K5377" i="1"/>
  <c r="J5377" i="1"/>
  <c r="O5376" i="1"/>
  <c r="N5376" i="1"/>
  <c r="M5376" i="1"/>
  <c r="L5376" i="1"/>
  <c r="K5376" i="1"/>
  <c r="J5376" i="1"/>
  <c r="O5375" i="1"/>
  <c r="N5375" i="1"/>
  <c r="M5375" i="1"/>
  <c r="L5375" i="1"/>
  <c r="K5375" i="1"/>
  <c r="J5375" i="1"/>
  <c r="O5374" i="1"/>
  <c r="N5374" i="1"/>
  <c r="M5374" i="1"/>
  <c r="L5374" i="1"/>
  <c r="K5374" i="1"/>
  <c r="J5374" i="1"/>
  <c r="O5373" i="1"/>
  <c r="N5373" i="1"/>
  <c r="M5373" i="1"/>
  <c r="L5373" i="1"/>
  <c r="K5373" i="1"/>
  <c r="J5373" i="1"/>
  <c r="O5372" i="1"/>
  <c r="N5372" i="1"/>
  <c r="M5372" i="1"/>
  <c r="L5372" i="1"/>
  <c r="K5372" i="1"/>
  <c r="J5372" i="1"/>
  <c r="O5371" i="1"/>
  <c r="N5371" i="1"/>
  <c r="M5371" i="1"/>
  <c r="L5371" i="1"/>
  <c r="K5371" i="1"/>
  <c r="J5371" i="1"/>
  <c r="O5370" i="1"/>
  <c r="N5370" i="1"/>
  <c r="M5370" i="1"/>
  <c r="L5370" i="1"/>
  <c r="K5370" i="1"/>
  <c r="J5370" i="1"/>
  <c r="O5369" i="1"/>
  <c r="N5369" i="1"/>
  <c r="M5369" i="1"/>
  <c r="L5369" i="1"/>
  <c r="K5369" i="1"/>
  <c r="J5369" i="1"/>
  <c r="O5368" i="1"/>
  <c r="N5368" i="1"/>
  <c r="M5368" i="1"/>
  <c r="L5368" i="1"/>
  <c r="K5368" i="1"/>
  <c r="J5368" i="1"/>
  <c r="O5367" i="1"/>
  <c r="N5367" i="1"/>
  <c r="M5367" i="1"/>
  <c r="L5367" i="1"/>
  <c r="K5367" i="1"/>
  <c r="J5367" i="1"/>
  <c r="O5366" i="1"/>
  <c r="N5366" i="1"/>
  <c r="M5366" i="1"/>
  <c r="L5366" i="1"/>
  <c r="K5366" i="1"/>
  <c r="J5366" i="1"/>
  <c r="O5365" i="1"/>
  <c r="N5365" i="1"/>
  <c r="M5365" i="1"/>
  <c r="L5365" i="1"/>
  <c r="K5365" i="1"/>
  <c r="J5365" i="1"/>
  <c r="O5364" i="1"/>
  <c r="N5364" i="1"/>
  <c r="M5364" i="1"/>
  <c r="L5364" i="1"/>
  <c r="K5364" i="1"/>
  <c r="J5364" i="1"/>
  <c r="O5363" i="1"/>
  <c r="N5363" i="1"/>
  <c r="M5363" i="1"/>
  <c r="L5363" i="1"/>
  <c r="K5363" i="1"/>
  <c r="J5363" i="1"/>
  <c r="O5362" i="1"/>
  <c r="N5362" i="1"/>
  <c r="M5362" i="1"/>
  <c r="L5362" i="1"/>
  <c r="K5362" i="1"/>
  <c r="J5362" i="1"/>
  <c r="O5361" i="1"/>
  <c r="N5361" i="1"/>
  <c r="M5361" i="1"/>
  <c r="L5361" i="1"/>
  <c r="K5361" i="1"/>
  <c r="J5361" i="1"/>
  <c r="O5360" i="1"/>
  <c r="N5360" i="1"/>
  <c r="M5360" i="1"/>
  <c r="L5360" i="1"/>
  <c r="K5360" i="1"/>
  <c r="J5360" i="1"/>
  <c r="O5359" i="1"/>
  <c r="N5359" i="1"/>
  <c r="M5359" i="1"/>
  <c r="L5359" i="1"/>
  <c r="K5359" i="1"/>
  <c r="J5359" i="1"/>
  <c r="O5358" i="1"/>
  <c r="N5358" i="1"/>
  <c r="M5358" i="1"/>
  <c r="L5358" i="1"/>
  <c r="K5358" i="1"/>
  <c r="J5358" i="1"/>
  <c r="O5357" i="1"/>
  <c r="N5357" i="1"/>
  <c r="M5357" i="1"/>
  <c r="L5357" i="1"/>
  <c r="K5357" i="1"/>
  <c r="J5357" i="1"/>
  <c r="O5356" i="1"/>
  <c r="N5356" i="1"/>
  <c r="M5356" i="1"/>
  <c r="L5356" i="1"/>
  <c r="K5356" i="1"/>
  <c r="J5356" i="1"/>
  <c r="O5355" i="1"/>
  <c r="N5355" i="1"/>
  <c r="M5355" i="1"/>
  <c r="L5355" i="1"/>
  <c r="K5355" i="1"/>
  <c r="J5355" i="1"/>
  <c r="O5354" i="1"/>
  <c r="N5354" i="1"/>
  <c r="M5354" i="1"/>
  <c r="L5354" i="1"/>
  <c r="K5354" i="1"/>
  <c r="J5354" i="1"/>
  <c r="O5353" i="1"/>
  <c r="N5353" i="1"/>
  <c r="M5353" i="1"/>
  <c r="L5353" i="1"/>
  <c r="K5353" i="1"/>
  <c r="J5353" i="1"/>
  <c r="O5352" i="1"/>
  <c r="N5352" i="1"/>
  <c r="M5352" i="1"/>
  <c r="L5352" i="1"/>
  <c r="K5352" i="1"/>
  <c r="J5352" i="1"/>
  <c r="O5351" i="1"/>
  <c r="N5351" i="1"/>
  <c r="M5351" i="1"/>
  <c r="L5351" i="1"/>
  <c r="K5351" i="1"/>
  <c r="J5351" i="1"/>
  <c r="O5350" i="1"/>
  <c r="N5350" i="1"/>
  <c r="M5350" i="1"/>
  <c r="L5350" i="1"/>
  <c r="K5350" i="1"/>
  <c r="J5350" i="1"/>
  <c r="O5349" i="1"/>
  <c r="N5349" i="1"/>
  <c r="M5349" i="1"/>
  <c r="L5349" i="1"/>
  <c r="K5349" i="1"/>
  <c r="J5349" i="1"/>
  <c r="O5348" i="1"/>
  <c r="N5348" i="1"/>
  <c r="M5348" i="1"/>
  <c r="L5348" i="1"/>
  <c r="K5348" i="1"/>
  <c r="J5348" i="1"/>
  <c r="O5347" i="1"/>
  <c r="N5347" i="1"/>
  <c r="M5347" i="1"/>
  <c r="L5347" i="1"/>
  <c r="K5347" i="1"/>
  <c r="J5347" i="1"/>
  <c r="O5346" i="1"/>
  <c r="N5346" i="1"/>
  <c r="M5346" i="1"/>
  <c r="L5346" i="1"/>
  <c r="K5346" i="1"/>
  <c r="J5346" i="1"/>
  <c r="O5345" i="1"/>
  <c r="N5345" i="1"/>
  <c r="M5345" i="1"/>
  <c r="L5345" i="1"/>
  <c r="K5345" i="1"/>
  <c r="J5345" i="1"/>
  <c r="O5344" i="1"/>
  <c r="N5344" i="1"/>
  <c r="M5344" i="1"/>
  <c r="L5344" i="1"/>
  <c r="K5344" i="1"/>
  <c r="J5344" i="1"/>
  <c r="O5343" i="1"/>
  <c r="N5343" i="1"/>
  <c r="M5343" i="1"/>
  <c r="L5343" i="1"/>
  <c r="K5343" i="1"/>
  <c r="J5343" i="1"/>
  <c r="O5342" i="1"/>
  <c r="N5342" i="1"/>
  <c r="M5342" i="1"/>
  <c r="L5342" i="1"/>
  <c r="K5342" i="1"/>
  <c r="J5342" i="1"/>
  <c r="O5341" i="1"/>
  <c r="N5341" i="1"/>
  <c r="M5341" i="1"/>
  <c r="L5341" i="1"/>
  <c r="K5341" i="1"/>
  <c r="J5341" i="1"/>
  <c r="O5340" i="1"/>
  <c r="N5340" i="1"/>
  <c r="M5340" i="1"/>
  <c r="L5340" i="1"/>
  <c r="K5340" i="1"/>
  <c r="J5340" i="1"/>
  <c r="O5339" i="1"/>
  <c r="N5339" i="1"/>
  <c r="M5339" i="1"/>
  <c r="L5339" i="1"/>
  <c r="K5339" i="1"/>
  <c r="J5339" i="1"/>
  <c r="O5338" i="1"/>
  <c r="N5338" i="1"/>
  <c r="M5338" i="1"/>
  <c r="L5338" i="1"/>
  <c r="K5338" i="1"/>
  <c r="J5338" i="1"/>
  <c r="O5337" i="1"/>
  <c r="N5337" i="1"/>
  <c r="M5337" i="1"/>
  <c r="L5337" i="1"/>
  <c r="K5337" i="1"/>
  <c r="J5337" i="1"/>
  <c r="O5336" i="1"/>
  <c r="N5336" i="1"/>
  <c r="M5336" i="1"/>
  <c r="L5336" i="1"/>
  <c r="K5336" i="1"/>
  <c r="J5336" i="1"/>
  <c r="O5335" i="1"/>
  <c r="N5335" i="1"/>
  <c r="M5335" i="1"/>
  <c r="L5335" i="1"/>
  <c r="K5335" i="1"/>
  <c r="J5335" i="1"/>
  <c r="O5334" i="1"/>
  <c r="N5334" i="1"/>
  <c r="M5334" i="1"/>
  <c r="L5334" i="1"/>
  <c r="K5334" i="1"/>
  <c r="J5334" i="1"/>
  <c r="O5333" i="1"/>
  <c r="N5333" i="1"/>
  <c r="M5333" i="1"/>
  <c r="L5333" i="1"/>
  <c r="K5333" i="1"/>
  <c r="J5333" i="1"/>
  <c r="O5332" i="1"/>
  <c r="N5332" i="1"/>
  <c r="M5332" i="1"/>
  <c r="L5332" i="1"/>
  <c r="K5332" i="1"/>
  <c r="J5332" i="1"/>
  <c r="O5331" i="1"/>
  <c r="N5331" i="1"/>
  <c r="M5331" i="1"/>
  <c r="L5331" i="1"/>
  <c r="K5331" i="1"/>
  <c r="J5331" i="1"/>
  <c r="O5330" i="1"/>
  <c r="N5330" i="1"/>
  <c r="M5330" i="1"/>
  <c r="L5330" i="1"/>
  <c r="K5330" i="1"/>
  <c r="J5330" i="1"/>
  <c r="O5329" i="1"/>
  <c r="N5329" i="1"/>
  <c r="M5329" i="1"/>
  <c r="L5329" i="1"/>
  <c r="K5329" i="1"/>
  <c r="J5329" i="1"/>
  <c r="O5328" i="1"/>
  <c r="N5328" i="1"/>
  <c r="M5328" i="1"/>
  <c r="L5328" i="1"/>
  <c r="K5328" i="1"/>
  <c r="J5328" i="1"/>
  <c r="O5327" i="1"/>
  <c r="N5327" i="1"/>
  <c r="M5327" i="1"/>
  <c r="L5327" i="1"/>
  <c r="K5327" i="1"/>
  <c r="J5327" i="1"/>
  <c r="O5326" i="1"/>
  <c r="N5326" i="1"/>
  <c r="M5326" i="1"/>
  <c r="L5326" i="1"/>
  <c r="K5326" i="1"/>
  <c r="J5326" i="1"/>
  <c r="O5325" i="1"/>
  <c r="N5325" i="1"/>
  <c r="M5325" i="1"/>
  <c r="L5325" i="1"/>
  <c r="K5325" i="1"/>
  <c r="J5325" i="1"/>
  <c r="O5324" i="1"/>
  <c r="N5324" i="1"/>
  <c r="M5324" i="1"/>
  <c r="L5324" i="1"/>
  <c r="K5324" i="1"/>
  <c r="J5324" i="1"/>
  <c r="O5323" i="1"/>
  <c r="N5323" i="1"/>
  <c r="M5323" i="1"/>
  <c r="L5323" i="1"/>
  <c r="K5323" i="1"/>
  <c r="J5323" i="1"/>
  <c r="O5322" i="1"/>
  <c r="N5322" i="1"/>
  <c r="M5322" i="1"/>
  <c r="L5322" i="1"/>
  <c r="K5322" i="1"/>
  <c r="J5322" i="1"/>
  <c r="O5321" i="1"/>
  <c r="N5321" i="1"/>
  <c r="M5321" i="1"/>
  <c r="L5321" i="1"/>
  <c r="K5321" i="1"/>
  <c r="J5321" i="1"/>
  <c r="O5320" i="1"/>
  <c r="N5320" i="1"/>
  <c r="M5320" i="1"/>
  <c r="L5320" i="1"/>
  <c r="K5320" i="1"/>
  <c r="J5320" i="1"/>
  <c r="O5319" i="1"/>
  <c r="N5319" i="1"/>
  <c r="M5319" i="1"/>
  <c r="L5319" i="1"/>
  <c r="K5319" i="1"/>
  <c r="J5319" i="1"/>
  <c r="O5318" i="1"/>
  <c r="N5318" i="1"/>
  <c r="M5318" i="1"/>
  <c r="L5318" i="1"/>
  <c r="K5318" i="1"/>
  <c r="J5318" i="1"/>
  <c r="O5317" i="1"/>
  <c r="N5317" i="1"/>
  <c r="M5317" i="1"/>
  <c r="L5317" i="1"/>
  <c r="K5317" i="1"/>
  <c r="J5317" i="1"/>
  <c r="O5316" i="1"/>
  <c r="N5316" i="1"/>
  <c r="M5316" i="1"/>
  <c r="L5316" i="1"/>
  <c r="K5316" i="1"/>
  <c r="J5316" i="1"/>
  <c r="O5315" i="1"/>
  <c r="N5315" i="1"/>
  <c r="M5315" i="1"/>
  <c r="L5315" i="1"/>
  <c r="K5315" i="1"/>
  <c r="J5315" i="1"/>
  <c r="O5314" i="1"/>
  <c r="N5314" i="1"/>
  <c r="M5314" i="1"/>
  <c r="L5314" i="1"/>
  <c r="K5314" i="1"/>
  <c r="J5314" i="1"/>
  <c r="O5313" i="1"/>
  <c r="N5313" i="1"/>
  <c r="M5313" i="1"/>
  <c r="L5313" i="1"/>
  <c r="K5313" i="1"/>
  <c r="J5313" i="1"/>
  <c r="O5312" i="1"/>
  <c r="N5312" i="1"/>
  <c r="M5312" i="1"/>
  <c r="L5312" i="1"/>
  <c r="K5312" i="1"/>
  <c r="J5312" i="1"/>
  <c r="O5311" i="1"/>
  <c r="N5311" i="1"/>
  <c r="M5311" i="1"/>
  <c r="L5311" i="1"/>
  <c r="K5311" i="1"/>
  <c r="J5311" i="1"/>
  <c r="O5310" i="1"/>
  <c r="N5310" i="1"/>
  <c r="M5310" i="1"/>
  <c r="L5310" i="1"/>
  <c r="K5310" i="1"/>
  <c r="J5310" i="1"/>
  <c r="O5309" i="1"/>
  <c r="N5309" i="1"/>
  <c r="M5309" i="1"/>
  <c r="L5309" i="1"/>
  <c r="K5309" i="1"/>
  <c r="J5309" i="1"/>
  <c r="O5308" i="1"/>
  <c r="N5308" i="1"/>
  <c r="M5308" i="1"/>
  <c r="L5308" i="1"/>
  <c r="K5308" i="1"/>
  <c r="J5308" i="1"/>
  <c r="O5307" i="1"/>
  <c r="N5307" i="1"/>
  <c r="M5307" i="1"/>
  <c r="L5307" i="1"/>
  <c r="K5307" i="1"/>
  <c r="J5307" i="1"/>
  <c r="O5306" i="1"/>
  <c r="N5306" i="1"/>
  <c r="M5306" i="1"/>
  <c r="L5306" i="1"/>
  <c r="K5306" i="1"/>
  <c r="J5306" i="1"/>
  <c r="O5305" i="1"/>
  <c r="N5305" i="1"/>
  <c r="M5305" i="1"/>
  <c r="L5305" i="1"/>
  <c r="K5305" i="1"/>
  <c r="J5305" i="1"/>
  <c r="O5304" i="1"/>
  <c r="N5304" i="1"/>
  <c r="M5304" i="1"/>
  <c r="L5304" i="1"/>
  <c r="K5304" i="1"/>
  <c r="J5304" i="1"/>
  <c r="O5303" i="1"/>
  <c r="N5303" i="1"/>
  <c r="M5303" i="1"/>
  <c r="L5303" i="1"/>
  <c r="K5303" i="1"/>
  <c r="J5303" i="1"/>
  <c r="O5302" i="1"/>
  <c r="N5302" i="1"/>
  <c r="M5302" i="1"/>
  <c r="L5302" i="1"/>
  <c r="K5302" i="1"/>
  <c r="J5302" i="1"/>
  <c r="O5301" i="1"/>
  <c r="N5301" i="1"/>
  <c r="M5301" i="1"/>
  <c r="L5301" i="1"/>
  <c r="K5301" i="1"/>
  <c r="J5301" i="1"/>
  <c r="O5300" i="1"/>
  <c r="N5300" i="1"/>
  <c r="M5300" i="1"/>
  <c r="L5300" i="1"/>
  <c r="K5300" i="1"/>
  <c r="J5300" i="1"/>
  <c r="O5299" i="1"/>
  <c r="N5299" i="1"/>
  <c r="M5299" i="1"/>
  <c r="L5299" i="1"/>
  <c r="K5299" i="1"/>
  <c r="J5299" i="1"/>
  <c r="O5298" i="1"/>
  <c r="N5298" i="1"/>
  <c r="M5298" i="1"/>
  <c r="L5298" i="1"/>
  <c r="K5298" i="1"/>
  <c r="J5298" i="1"/>
  <c r="O5297" i="1"/>
  <c r="N5297" i="1"/>
  <c r="M5297" i="1"/>
  <c r="L5297" i="1"/>
  <c r="K5297" i="1"/>
  <c r="J5297" i="1"/>
  <c r="O5296" i="1"/>
  <c r="N5296" i="1"/>
  <c r="M5296" i="1"/>
  <c r="L5296" i="1"/>
  <c r="K5296" i="1"/>
  <c r="J5296" i="1"/>
  <c r="O5295" i="1"/>
  <c r="N5295" i="1"/>
  <c r="M5295" i="1"/>
  <c r="L5295" i="1"/>
  <c r="K5295" i="1"/>
  <c r="J5295" i="1"/>
  <c r="O5294" i="1"/>
  <c r="N5294" i="1"/>
  <c r="M5294" i="1"/>
  <c r="L5294" i="1"/>
  <c r="K5294" i="1"/>
  <c r="J5294" i="1"/>
  <c r="O5293" i="1"/>
  <c r="N5293" i="1"/>
  <c r="M5293" i="1"/>
  <c r="L5293" i="1"/>
  <c r="K5293" i="1"/>
  <c r="J5293" i="1"/>
  <c r="O5292" i="1"/>
  <c r="N5292" i="1"/>
  <c r="M5292" i="1"/>
  <c r="L5292" i="1"/>
  <c r="K5292" i="1"/>
  <c r="J5292" i="1"/>
  <c r="O5291" i="1"/>
  <c r="N5291" i="1"/>
  <c r="M5291" i="1"/>
  <c r="L5291" i="1"/>
  <c r="K5291" i="1"/>
  <c r="J5291" i="1"/>
  <c r="O5290" i="1"/>
  <c r="N5290" i="1"/>
  <c r="M5290" i="1"/>
  <c r="L5290" i="1"/>
  <c r="K5290" i="1"/>
  <c r="J5290" i="1"/>
  <c r="O5289" i="1"/>
  <c r="N5289" i="1"/>
  <c r="M5289" i="1"/>
  <c r="L5289" i="1"/>
  <c r="K5289" i="1"/>
  <c r="J5289" i="1"/>
  <c r="O5288" i="1"/>
  <c r="N5288" i="1"/>
  <c r="M5288" i="1"/>
  <c r="L5288" i="1"/>
  <c r="K5288" i="1"/>
  <c r="J5288" i="1"/>
  <c r="O5287" i="1"/>
  <c r="N5287" i="1"/>
  <c r="M5287" i="1"/>
  <c r="L5287" i="1"/>
  <c r="K5287" i="1"/>
  <c r="J5287" i="1"/>
  <c r="O5286" i="1"/>
  <c r="N5286" i="1"/>
  <c r="M5286" i="1"/>
  <c r="L5286" i="1"/>
  <c r="K5286" i="1"/>
  <c r="J5286" i="1"/>
  <c r="O5285" i="1"/>
  <c r="N5285" i="1"/>
  <c r="M5285" i="1"/>
  <c r="L5285" i="1"/>
  <c r="K5285" i="1"/>
  <c r="J5285" i="1"/>
  <c r="O5284" i="1"/>
  <c r="N5284" i="1"/>
  <c r="M5284" i="1"/>
  <c r="L5284" i="1"/>
  <c r="K5284" i="1"/>
  <c r="J5284" i="1"/>
  <c r="O5283" i="1"/>
  <c r="N5283" i="1"/>
  <c r="M5283" i="1"/>
  <c r="L5283" i="1"/>
  <c r="K5283" i="1"/>
  <c r="J5283" i="1"/>
  <c r="O5282" i="1"/>
  <c r="N5282" i="1"/>
  <c r="M5282" i="1"/>
  <c r="L5282" i="1"/>
  <c r="K5282" i="1"/>
  <c r="J5282" i="1"/>
  <c r="O5281" i="1"/>
  <c r="N5281" i="1"/>
  <c r="M5281" i="1"/>
  <c r="L5281" i="1"/>
  <c r="K5281" i="1"/>
  <c r="J5281" i="1"/>
  <c r="O5280" i="1"/>
  <c r="N5280" i="1"/>
  <c r="M5280" i="1"/>
  <c r="L5280" i="1"/>
  <c r="K5280" i="1"/>
  <c r="J5280" i="1"/>
  <c r="O5279" i="1"/>
  <c r="N5279" i="1"/>
  <c r="M5279" i="1"/>
  <c r="L5279" i="1"/>
  <c r="K5279" i="1"/>
  <c r="J5279" i="1"/>
  <c r="O5278" i="1"/>
  <c r="N5278" i="1"/>
  <c r="M5278" i="1"/>
  <c r="L5278" i="1"/>
  <c r="K5278" i="1"/>
  <c r="J5278" i="1"/>
  <c r="O5277" i="1"/>
  <c r="N5277" i="1"/>
  <c r="M5277" i="1"/>
  <c r="L5277" i="1"/>
  <c r="K5277" i="1"/>
  <c r="J5277" i="1"/>
  <c r="O5276" i="1"/>
  <c r="N5276" i="1"/>
  <c r="M5276" i="1"/>
  <c r="L5276" i="1"/>
  <c r="K5276" i="1"/>
  <c r="J5276" i="1"/>
  <c r="O5275" i="1"/>
  <c r="N5275" i="1"/>
  <c r="M5275" i="1"/>
  <c r="L5275" i="1"/>
  <c r="K5275" i="1"/>
  <c r="J5275" i="1"/>
  <c r="O5274" i="1"/>
  <c r="N5274" i="1"/>
  <c r="M5274" i="1"/>
  <c r="L5274" i="1"/>
  <c r="K5274" i="1"/>
  <c r="J5274" i="1"/>
  <c r="O5273" i="1"/>
  <c r="N5273" i="1"/>
  <c r="M5273" i="1"/>
  <c r="L5273" i="1"/>
  <c r="K5273" i="1"/>
  <c r="J5273" i="1"/>
  <c r="O5272" i="1"/>
  <c r="N5272" i="1"/>
  <c r="M5272" i="1"/>
  <c r="L5272" i="1"/>
  <c r="K5272" i="1"/>
  <c r="J5272" i="1"/>
  <c r="O5271" i="1"/>
  <c r="N5271" i="1"/>
  <c r="M5271" i="1"/>
  <c r="L5271" i="1"/>
  <c r="K5271" i="1"/>
  <c r="J5271" i="1"/>
  <c r="O5270" i="1"/>
  <c r="N5270" i="1"/>
  <c r="M5270" i="1"/>
  <c r="L5270" i="1"/>
  <c r="K5270" i="1"/>
  <c r="J5270" i="1"/>
  <c r="O5269" i="1"/>
  <c r="N5269" i="1"/>
  <c r="M5269" i="1"/>
  <c r="L5269" i="1"/>
  <c r="K5269" i="1"/>
  <c r="J5269" i="1"/>
  <c r="O5268" i="1"/>
  <c r="N5268" i="1"/>
  <c r="M5268" i="1"/>
  <c r="L5268" i="1"/>
  <c r="K5268" i="1"/>
  <c r="J5268" i="1"/>
  <c r="O5267" i="1"/>
  <c r="N5267" i="1"/>
  <c r="M5267" i="1"/>
  <c r="L5267" i="1"/>
  <c r="K5267" i="1"/>
  <c r="J5267" i="1"/>
  <c r="O5266" i="1"/>
  <c r="N5266" i="1"/>
  <c r="M5266" i="1"/>
  <c r="L5266" i="1"/>
  <c r="K5266" i="1"/>
  <c r="J5266" i="1"/>
  <c r="O5265" i="1"/>
  <c r="N5265" i="1"/>
  <c r="M5265" i="1"/>
  <c r="L5265" i="1"/>
  <c r="K5265" i="1"/>
  <c r="J5265" i="1"/>
  <c r="O5264" i="1"/>
  <c r="N5264" i="1"/>
  <c r="M5264" i="1"/>
  <c r="L5264" i="1"/>
  <c r="K5264" i="1"/>
  <c r="J5264" i="1"/>
  <c r="O5263" i="1"/>
  <c r="N5263" i="1"/>
  <c r="M5263" i="1"/>
  <c r="L5263" i="1"/>
  <c r="K5263" i="1"/>
  <c r="J5263" i="1"/>
  <c r="O5262" i="1"/>
  <c r="N5262" i="1"/>
  <c r="M5262" i="1"/>
  <c r="L5262" i="1"/>
  <c r="K5262" i="1"/>
  <c r="J5262" i="1"/>
  <c r="O5261" i="1"/>
  <c r="N5261" i="1"/>
  <c r="M5261" i="1"/>
  <c r="L5261" i="1"/>
  <c r="K5261" i="1"/>
  <c r="J5261" i="1"/>
  <c r="O5260" i="1"/>
  <c r="N5260" i="1"/>
  <c r="M5260" i="1"/>
  <c r="L5260" i="1"/>
  <c r="K5260" i="1"/>
  <c r="J5260" i="1"/>
  <c r="O5259" i="1"/>
  <c r="N5259" i="1"/>
  <c r="M5259" i="1"/>
  <c r="L5259" i="1"/>
  <c r="K5259" i="1"/>
  <c r="J5259" i="1"/>
  <c r="O5258" i="1"/>
  <c r="N5258" i="1"/>
  <c r="M5258" i="1"/>
  <c r="L5258" i="1"/>
  <c r="K5258" i="1"/>
  <c r="J5258" i="1"/>
  <c r="O5257" i="1"/>
  <c r="N5257" i="1"/>
  <c r="M5257" i="1"/>
  <c r="L5257" i="1"/>
  <c r="K5257" i="1"/>
  <c r="J5257" i="1"/>
  <c r="O5256" i="1"/>
  <c r="N5256" i="1"/>
  <c r="M5256" i="1"/>
  <c r="L5256" i="1"/>
  <c r="K5256" i="1"/>
  <c r="J5256" i="1"/>
  <c r="O5255" i="1"/>
  <c r="N5255" i="1"/>
  <c r="M5255" i="1"/>
  <c r="L5255" i="1"/>
  <c r="K5255" i="1"/>
  <c r="J5255" i="1"/>
  <c r="O5254" i="1"/>
  <c r="N5254" i="1"/>
  <c r="M5254" i="1"/>
  <c r="L5254" i="1"/>
  <c r="K5254" i="1"/>
  <c r="J5254" i="1"/>
  <c r="O5253" i="1"/>
  <c r="N5253" i="1"/>
  <c r="M5253" i="1"/>
  <c r="L5253" i="1"/>
  <c r="K5253" i="1"/>
  <c r="J5253" i="1"/>
  <c r="O5252" i="1"/>
  <c r="N5252" i="1"/>
  <c r="M5252" i="1"/>
  <c r="L5252" i="1"/>
  <c r="K5252" i="1"/>
  <c r="J5252" i="1"/>
  <c r="O5251" i="1"/>
  <c r="N5251" i="1"/>
  <c r="M5251" i="1"/>
  <c r="L5251" i="1"/>
  <c r="K5251" i="1"/>
  <c r="J5251" i="1"/>
  <c r="O5250" i="1"/>
  <c r="N5250" i="1"/>
  <c r="M5250" i="1"/>
  <c r="L5250" i="1"/>
  <c r="K5250" i="1"/>
  <c r="J5250" i="1"/>
  <c r="O5249" i="1"/>
  <c r="N5249" i="1"/>
  <c r="M5249" i="1"/>
  <c r="L5249" i="1"/>
  <c r="K5249" i="1"/>
  <c r="J5249" i="1"/>
  <c r="O5248" i="1"/>
  <c r="N5248" i="1"/>
  <c r="M5248" i="1"/>
  <c r="L5248" i="1"/>
  <c r="K5248" i="1"/>
  <c r="J5248" i="1"/>
  <c r="O5247" i="1"/>
  <c r="N5247" i="1"/>
  <c r="M5247" i="1"/>
  <c r="L5247" i="1"/>
  <c r="K5247" i="1"/>
  <c r="J5247" i="1"/>
  <c r="O5246" i="1"/>
  <c r="N5246" i="1"/>
  <c r="M5246" i="1"/>
  <c r="L5246" i="1"/>
  <c r="K5246" i="1"/>
  <c r="J5246" i="1"/>
  <c r="O5245" i="1"/>
  <c r="N5245" i="1"/>
  <c r="M5245" i="1"/>
  <c r="L5245" i="1"/>
  <c r="K5245" i="1"/>
  <c r="J5245" i="1"/>
  <c r="O5244" i="1"/>
  <c r="N5244" i="1"/>
  <c r="M5244" i="1"/>
  <c r="L5244" i="1"/>
  <c r="K5244" i="1"/>
  <c r="J5244" i="1"/>
  <c r="O5243" i="1"/>
  <c r="N5243" i="1"/>
  <c r="M5243" i="1"/>
  <c r="L5243" i="1"/>
  <c r="K5243" i="1"/>
  <c r="J5243" i="1"/>
  <c r="O5242" i="1"/>
  <c r="N5242" i="1"/>
  <c r="M5242" i="1"/>
  <c r="L5242" i="1"/>
  <c r="K5242" i="1"/>
  <c r="J5242" i="1"/>
  <c r="O5241" i="1"/>
  <c r="N5241" i="1"/>
  <c r="M5241" i="1"/>
  <c r="L5241" i="1"/>
  <c r="K5241" i="1"/>
  <c r="J5241" i="1"/>
  <c r="O5240" i="1"/>
  <c r="N5240" i="1"/>
  <c r="M5240" i="1"/>
  <c r="L5240" i="1"/>
  <c r="K5240" i="1"/>
  <c r="J5240" i="1"/>
  <c r="O5239" i="1"/>
  <c r="N5239" i="1"/>
  <c r="M5239" i="1"/>
  <c r="L5239" i="1"/>
  <c r="K5239" i="1"/>
  <c r="J5239" i="1"/>
  <c r="O5238" i="1"/>
  <c r="N5238" i="1"/>
  <c r="M5238" i="1"/>
  <c r="L5238" i="1"/>
  <c r="K5238" i="1"/>
  <c r="J5238" i="1"/>
  <c r="O5237" i="1"/>
  <c r="N5237" i="1"/>
  <c r="M5237" i="1"/>
  <c r="L5237" i="1"/>
  <c r="K5237" i="1"/>
  <c r="J5237" i="1"/>
  <c r="O5236" i="1"/>
  <c r="N5236" i="1"/>
  <c r="M5236" i="1"/>
  <c r="L5236" i="1"/>
  <c r="K5236" i="1"/>
  <c r="J5236" i="1"/>
  <c r="O5235" i="1"/>
  <c r="N5235" i="1"/>
  <c r="M5235" i="1"/>
  <c r="L5235" i="1"/>
  <c r="K5235" i="1"/>
  <c r="J5235" i="1"/>
  <c r="O5234" i="1"/>
  <c r="N5234" i="1"/>
  <c r="M5234" i="1"/>
  <c r="L5234" i="1"/>
  <c r="K5234" i="1"/>
  <c r="J5234" i="1"/>
  <c r="O5233" i="1"/>
  <c r="N5233" i="1"/>
  <c r="M5233" i="1"/>
  <c r="L5233" i="1"/>
  <c r="K5233" i="1"/>
  <c r="J5233" i="1"/>
  <c r="O5232" i="1"/>
  <c r="N5232" i="1"/>
  <c r="M5232" i="1"/>
  <c r="L5232" i="1"/>
  <c r="K5232" i="1"/>
  <c r="J5232" i="1"/>
  <c r="O5231" i="1"/>
  <c r="N5231" i="1"/>
  <c r="M5231" i="1"/>
  <c r="L5231" i="1"/>
  <c r="K5231" i="1"/>
  <c r="J5231" i="1"/>
  <c r="O5230" i="1"/>
  <c r="N5230" i="1"/>
  <c r="M5230" i="1"/>
  <c r="L5230" i="1"/>
  <c r="K5230" i="1"/>
  <c r="J5230" i="1"/>
  <c r="O5229" i="1"/>
  <c r="N5229" i="1"/>
  <c r="M5229" i="1"/>
  <c r="L5229" i="1"/>
  <c r="K5229" i="1"/>
  <c r="J5229" i="1"/>
  <c r="O5228" i="1"/>
  <c r="N5228" i="1"/>
  <c r="M5228" i="1"/>
  <c r="L5228" i="1"/>
  <c r="K5228" i="1"/>
  <c r="J5228" i="1"/>
  <c r="O5227" i="1"/>
  <c r="N5227" i="1"/>
  <c r="M5227" i="1"/>
  <c r="L5227" i="1"/>
  <c r="K5227" i="1"/>
  <c r="J5227" i="1"/>
  <c r="O5226" i="1"/>
  <c r="N5226" i="1"/>
  <c r="M5226" i="1"/>
  <c r="L5226" i="1"/>
  <c r="K5226" i="1"/>
  <c r="J5226" i="1"/>
  <c r="O5225" i="1"/>
  <c r="N5225" i="1"/>
  <c r="M5225" i="1"/>
  <c r="L5225" i="1"/>
  <c r="K5225" i="1"/>
  <c r="J5225" i="1"/>
  <c r="O5224" i="1"/>
  <c r="N5224" i="1"/>
  <c r="M5224" i="1"/>
  <c r="L5224" i="1"/>
  <c r="K5224" i="1"/>
  <c r="J5224" i="1"/>
  <c r="O5223" i="1"/>
  <c r="N5223" i="1"/>
  <c r="M5223" i="1"/>
  <c r="L5223" i="1"/>
  <c r="K5223" i="1"/>
  <c r="J5223" i="1"/>
  <c r="O5222" i="1"/>
  <c r="N5222" i="1"/>
  <c r="M5222" i="1"/>
  <c r="L5222" i="1"/>
  <c r="K5222" i="1"/>
  <c r="J5222" i="1"/>
  <c r="O5221" i="1"/>
  <c r="N5221" i="1"/>
  <c r="M5221" i="1"/>
  <c r="L5221" i="1"/>
  <c r="K5221" i="1"/>
  <c r="J5221" i="1"/>
  <c r="O5220" i="1"/>
  <c r="N5220" i="1"/>
  <c r="M5220" i="1"/>
  <c r="L5220" i="1"/>
  <c r="K5220" i="1"/>
  <c r="J5220" i="1"/>
  <c r="O5219" i="1"/>
  <c r="N5219" i="1"/>
  <c r="M5219" i="1"/>
  <c r="L5219" i="1"/>
  <c r="K5219" i="1"/>
  <c r="J5219" i="1"/>
  <c r="O5218" i="1"/>
  <c r="N5218" i="1"/>
  <c r="M5218" i="1"/>
  <c r="L5218" i="1"/>
  <c r="K5218" i="1"/>
  <c r="J5218" i="1"/>
  <c r="O5217" i="1"/>
  <c r="N5217" i="1"/>
  <c r="M5217" i="1"/>
  <c r="L5217" i="1"/>
  <c r="K5217" i="1"/>
  <c r="J5217" i="1"/>
  <c r="O5216" i="1"/>
  <c r="N5216" i="1"/>
  <c r="M5216" i="1"/>
  <c r="L5216" i="1"/>
  <c r="K5216" i="1"/>
  <c r="J5216" i="1"/>
  <c r="O5215" i="1"/>
  <c r="N5215" i="1"/>
  <c r="M5215" i="1"/>
  <c r="L5215" i="1"/>
  <c r="K5215" i="1"/>
  <c r="J5215" i="1"/>
  <c r="O5214" i="1"/>
  <c r="N5214" i="1"/>
  <c r="M5214" i="1"/>
  <c r="L5214" i="1"/>
  <c r="K5214" i="1"/>
  <c r="J5214" i="1"/>
  <c r="O5213" i="1"/>
  <c r="N5213" i="1"/>
  <c r="M5213" i="1"/>
  <c r="L5213" i="1"/>
  <c r="K5213" i="1"/>
  <c r="J5213" i="1"/>
  <c r="O5212" i="1"/>
  <c r="N5212" i="1"/>
  <c r="M5212" i="1"/>
  <c r="L5212" i="1"/>
  <c r="K5212" i="1"/>
  <c r="J5212" i="1"/>
  <c r="O5211" i="1"/>
  <c r="N5211" i="1"/>
  <c r="M5211" i="1"/>
  <c r="L5211" i="1"/>
  <c r="K5211" i="1"/>
  <c r="J5211" i="1"/>
  <c r="O5210" i="1"/>
  <c r="N5210" i="1"/>
  <c r="M5210" i="1"/>
  <c r="L5210" i="1"/>
  <c r="K5210" i="1"/>
  <c r="J5210" i="1"/>
  <c r="O5209" i="1"/>
  <c r="N5209" i="1"/>
  <c r="M5209" i="1"/>
  <c r="L5209" i="1"/>
  <c r="K5209" i="1"/>
  <c r="J5209" i="1"/>
  <c r="O5208" i="1"/>
  <c r="N5208" i="1"/>
  <c r="M5208" i="1"/>
  <c r="L5208" i="1"/>
  <c r="K5208" i="1"/>
  <c r="J5208" i="1"/>
  <c r="O5207" i="1"/>
  <c r="N5207" i="1"/>
  <c r="M5207" i="1"/>
  <c r="L5207" i="1"/>
  <c r="K5207" i="1"/>
  <c r="J5207" i="1"/>
  <c r="O5206" i="1"/>
  <c r="N5206" i="1"/>
  <c r="M5206" i="1"/>
  <c r="L5206" i="1"/>
  <c r="K5206" i="1"/>
  <c r="J5206" i="1"/>
  <c r="O5205" i="1"/>
  <c r="N5205" i="1"/>
  <c r="M5205" i="1"/>
  <c r="L5205" i="1"/>
  <c r="K5205" i="1"/>
  <c r="J5205" i="1"/>
  <c r="O5204" i="1"/>
  <c r="N5204" i="1"/>
  <c r="M5204" i="1"/>
  <c r="L5204" i="1"/>
  <c r="K5204" i="1"/>
  <c r="J5204" i="1"/>
  <c r="O5203" i="1"/>
  <c r="N5203" i="1"/>
  <c r="M5203" i="1"/>
  <c r="L5203" i="1"/>
  <c r="K5203" i="1"/>
  <c r="J5203" i="1"/>
  <c r="O5202" i="1"/>
  <c r="N5202" i="1"/>
  <c r="M5202" i="1"/>
  <c r="L5202" i="1"/>
  <c r="K5202" i="1"/>
  <c r="J5202" i="1"/>
  <c r="O5201" i="1"/>
  <c r="N5201" i="1"/>
  <c r="M5201" i="1"/>
  <c r="L5201" i="1"/>
  <c r="K5201" i="1"/>
  <c r="J5201" i="1"/>
  <c r="O5200" i="1"/>
  <c r="N5200" i="1"/>
  <c r="M5200" i="1"/>
  <c r="L5200" i="1"/>
  <c r="K5200" i="1"/>
  <c r="J5200" i="1"/>
  <c r="O5199" i="1"/>
  <c r="N5199" i="1"/>
  <c r="M5199" i="1"/>
  <c r="L5199" i="1"/>
  <c r="K5199" i="1"/>
  <c r="J5199" i="1"/>
  <c r="O5198" i="1"/>
  <c r="N5198" i="1"/>
  <c r="M5198" i="1"/>
  <c r="L5198" i="1"/>
  <c r="K5198" i="1"/>
  <c r="J5198" i="1"/>
  <c r="O5197" i="1"/>
  <c r="N5197" i="1"/>
  <c r="M5197" i="1"/>
  <c r="L5197" i="1"/>
  <c r="K5197" i="1"/>
  <c r="J5197" i="1"/>
  <c r="O5196" i="1"/>
  <c r="N5196" i="1"/>
  <c r="M5196" i="1"/>
  <c r="L5196" i="1"/>
  <c r="K5196" i="1"/>
  <c r="J5196" i="1"/>
  <c r="O5195" i="1"/>
  <c r="N5195" i="1"/>
  <c r="M5195" i="1"/>
  <c r="L5195" i="1"/>
  <c r="K5195" i="1"/>
  <c r="J5195" i="1"/>
  <c r="O5194" i="1"/>
  <c r="N5194" i="1"/>
  <c r="M5194" i="1"/>
  <c r="L5194" i="1"/>
  <c r="K5194" i="1"/>
  <c r="J5194" i="1"/>
  <c r="O5193" i="1"/>
  <c r="N5193" i="1"/>
  <c r="M5193" i="1"/>
  <c r="L5193" i="1"/>
  <c r="K5193" i="1"/>
  <c r="J5193" i="1"/>
  <c r="O5192" i="1"/>
  <c r="N5192" i="1"/>
  <c r="M5192" i="1"/>
  <c r="L5192" i="1"/>
  <c r="K5192" i="1"/>
  <c r="J5192" i="1"/>
  <c r="O5191" i="1"/>
  <c r="N5191" i="1"/>
  <c r="M5191" i="1"/>
  <c r="L5191" i="1"/>
  <c r="K5191" i="1"/>
  <c r="J5191" i="1"/>
  <c r="O5190" i="1"/>
  <c r="N5190" i="1"/>
  <c r="M5190" i="1"/>
  <c r="L5190" i="1"/>
  <c r="K5190" i="1"/>
  <c r="J5190" i="1"/>
  <c r="O5189" i="1"/>
  <c r="N5189" i="1"/>
  <c r="M5189" i="1"/>
  <c r="L5189" i="1"/>
  <c r="K5189" i="1"/>
  <c r="J5189" i="1"/>
  <c r="O5188" i="1"/>
  <c r="N5188" i="1"/>
  <c r="M5188" i="1"/>
  <c r="L5188" i="1"/>
  <c r="K5188" i="1"/>
  <c r="J5188" i="1"/>
  <c r="O5187" i="1"/>
  <c r="N5187" i="1"/>
  <c r="M5187" i="1"/>
  <c r="L5187" i="1"/>
  <c r="K5187" i="1"/>
  <c r="J5187" i="1"/>
  <c r="O5186" i="1"/>
  <c r="N5186" i="1"/>
  <c r="M5186" i="1"/>
  <c r="L5186" i="1"/>
  <c r="K5186" i="1"/>
  <c r="J5186" i="1"/>
  <c r="O5185" i="1"/>
  <c r="N5185" i="1"/>
  <c r="M5185" i="1"/>
  <c r="L5185" i="1"/>
  <c r="K5185" i="1"/>
  <c r="J5185" i="1"/>
  <c r="O5184" i="1"/>
  <c r="N5184" i="1"/>
  <c r="M5184" i="1"/>
  <c r="L5184" i="1"/>
  <c r="K5184" i="1"/>
  <c r="J5184" i="1"/>
  <c r="O5183" i="1"/>
  <c r="N5183" i="1"/>
  <c r="M5183" i="1"/>
  <c r="L5183" i="1"/>
  <c r="K5183" i="1"/>
  <c r="J5183" i="1"/>
  <c r="O5182" i="1"/>
  <c r="N5182" i="1"/>
  <c r="M5182" i="1"/>
  <c r="L5182" i="1"/>
  <c r="K5182" i="1"/>
  <c r="J5182" i="1"/>
  <c r="O5181" i="1"/>
  <c r="N5181" i="1"/>
  <c r="M5181" i="1"/>
  <c r="L5181" i="1"/>
  <c r="K5181" i="1"/>
  <c r="J5181" i="1"/>
  <c r="O5180" i="1"/>
  <c r="N5180" i="1"/>
  <c r="M5180" i="1"/>
  <c r="L5180" i="1"/>
  <c r="K5180" i="1"/>
  <c r="J5180" i="1"/>
  <c r="O5179" i="1"/>
  <c r="N5179" i="1"/>
  <c r="M5179" i="1"/>
  <c r="L5179" i="1"/>
  <c r="K5179" i="1"/>
  <c r="J5179" i="1"/>
  <c r="O5178" i="1"/>
  <c r="N5178" i="1"/>
  <c r="M5178" i="1"/>
  <c r="L5178" i="1"/>
  <c r="K5178" i="1"/>
  <c r="J5178" i="1"/>
  <c r="O5177" i="1"/>
  <c r="N5177" i="1"/>
  <c r="M5177" i="1"/>
  <c r="L5177" i="1"/>
  <c r="K5177" i="1"/>
  <c r="J5177" i="1"/>
  <c r="O5176" i="1"/>
  <c r="N5176" i="1"/>
  <c r="M5176" i="1"/>
  <c r="L5176" i="1"/>
  <c r="K5176" i="1"/>
  <c r="J5176" i="1"/>
  <c r="O5175" i="1"/>
  <c r="N5175" i="1"/>
  <c r="M5175" i="1"/>
  <c r="L5175" i="1"/>
  <c r="K5175" i="1"/>
  <c r="J5175" i="1"/>
  <c r="O5174" i="1"/>
  <c r="N5174" i="1"/>
  <c r="M5174" i="1"/>
  <c r="L5174" i="1"/>
  <c r="K5174" i="1"/>
  <c r="J5174" i="1"/>
  <c r="O5173" i="1"/>
  <c r="N5173" i="1"/>
  <c r="M5173" i="1"/>
  <c r="L5173" i="1"/>
  <c r="K5173" i="1"/>
  <c r="J5173" i="1"/>
  <c r="O5172" i="1"/>
  <c r="N5172" i="1"/>
  <c r="M5172" i="1"/>
  <c r="L5172" i="1"/>
  <c r="K5172" i="1"/>
  <c r="J5172" i="1"/>
  <c r="O5171" i="1"/>
  <c r="N5171" i="1"/>
  <c r="M5171" i="1"/>
  <c r="L5171" i="1"/>
  <c r="K5171" i="1"/>
  <c r="J5171" i="1"/>
  <c r="O5170" i="1"/>
  <c r="N5170" i="1"/>
  <c r="M5170" i="1"/>
  <c r="L5170" i="1"/>
  <c r="K5170" i="1"/>
  <c r="J5170" i="1"/>
  <c r="O5169" i="1"/>
  <c r="N5169" i="1"/>
  <c r="M5169" i="1"/>
  <c r="L5169" i="1"/>
  <c r="K5169" i="1"/>
  <c r="J5169" i="1"/>
  <c r="O5168" i="1"/>
  <c r="N5168" i="1"/>
  <c r="M5168" i="1"/>
  <c r="L5168" i="1"/>
  <c r="K5168" i="1"/>
  <c r="J5168" i="1"/>
  <c r="O5167" i="1"/>
  <c r="N5167" i="1"/>
  <c r="M5167" i="1"/>
  <c r="L5167" i="1"/>
  <c r="K5167" i="1"/>
  <c r="J5167" i="1"/>
  <c r="O5166" i="1"/>
  <c r="N5166" i="1"/>
  <c r="M5166" i="1"/>
  <c r="L5166" i="1"/>
  <c r="K5166" i="1"/>
  <c r="J5166" i="1"/>
  <c r="O5165" i="1"/>
  <c r="N5165" i="1"/>
  <c r="M5165" i="1"/>
  <c r="L5165" i="1"/>
  <c r="K5165" i="1"/>
  <c r="J5165" i="1"/>
  <c r="O5164" i="1"/>
  <c r="N5164" i="1"/>
  <c r="M5164" i="1"/>
  <c r="L5164" i="1"/>
  <c r="K5164" i="1"/>
  <c r="J5164" i="1"/>
  <c r="O5163" i="1"/>
  <c r="N5163" i="1"/>
  <c r="M5163" i="1"/>
  <c r="L5163" i="1"/>
  <c r="K5163" i="1"/>
  <c r="J5163" i="1"/>
  <c r="O5162" i="1"/>
  <c r="N5162" i="1"/>
  <c r="M5162" i="1"/>
  <c r="L5162" i="1"/>
  <c r="K5162" i="1"/>
  <c r="J5162" i="1"/>
  <c r="O5161" i="1"/>
  <c r="N5161" i="1"/>
  <c r="M5161" i="1"/>
  <c r="L5161" i="1"/>
  <c r="K5161" i="1"/>
  <c r="J5161" i="1"/>
  <c r="O5160" i="1"/>
  <c r="N5160" i="1"/>
  <c r="M5160" i="1"/>
  <c r="L5160" i="1"/>
  <c r="K5160" i="1"/>
  <c r="J5160" i="1"/>
  <c r="O5159" i="1"/>
  <c r="N5159" i="1"/>
  <c r="M5159" i="1"/>
  <c r="L5159" i="1"/>
  <c r="K5159" i="1"/>
  <c r="J5159" i="1"/>
  <c r="O5158" i="1"/>
  <c r="N5158" i="1"/>
  <c r="M5158" i="1"/>
  <c r="L5158" i="1"/>
  <c r="K5158" i="1"/>
  <c r="J5158" i="1"/>
  <c r="O5157" i="1"/>
  <c r="N5157" i="1"/>
  <c r="M5157" i="1"/>
  <c r="L5157" i="1"/>
  <c r="K5157" i="1"/>
  <c r="J5157" i="1"/>
  <c r="O5156" i="1"/>
  <c r="N5156" i="1"/>
  <c r="M5156" i="1"/>
  <c r="L5156" i="1"/>
  <c r="K5156" i="1"/>
  <c r="J5156" i="1"/>
  <c r="O5155" i="1"/>
  <c r="N5155" i="1"/>
  <c r="M5155" i="1"/>
  <c r="L5155" i="1"/>
  <c r="K5155" i="1"/>
  <c r="J5155" i="1"/>
  <c r="O5154" i="1"/>
  <c r="N5154" i="1"/>
  <c r="M5154" i="1"/>
  <c r="L5154" i="1"/>
  <c r="K5154" i="1"/>
  <c r="J5154" i="1"/>
  <c r="O5153" i="1"/>
  <c r="N5153" i="1"/>
  <c r="M5153" i="1"/>
  <c r="L5153" i="1"/>
  <c r="K5153" i="1"/>
  <c r="J5153" i="1"/>
  <c r="O5152" i="1"/>
  <c r="N5152" i="1"/>
  <c r="M5152" i="1"/>
  <c r="L5152" i="1"/>
  <c r="K5152" i="1"/>
  <c r="J5152" i="1"/>
  <c r="O5151" i="1"/>
  <c r="N5151" i="1"/>
  <c r="M5151" i="1"/>
  <c r="L5151" i="1"/>
  <c r="K5151" i="1"/>
  <c r="J5151" i="1"/>
  <c r="O5150" i="1"/>
  <c r="N5150" i="1"/>
  <c r="M5150" i="1"/>
  <c r="L5150" i="1"/>
  <c r="K5150" i="1"/>
  <c r="J5150" i="1"/>
  <c r="O5149" i="1"/>
  <c r="N5149" i="1"/>
  <c r="M5149" i="1"/>
  <c r="L5149" i="1"/>
  <c r="K5149" i="1"/>
  <c r="J5149" i="1"/>
  <c r="O5148" i="1"/>
  <c r="N5148" i="1"/>
  <c r="M5148" i="1"/>
  <c r="L5148" i="1"/>
  <c r="K5148" i="1"/>
  <c r="J5148" i="1"/>
  <c r="O5147" i="1"/>
  <c r="N5147" i="1"/>
  <c r="M5147" i="1"/>
  <c r="L5147" i="1"/>
  <c r="K5147" i="1"/>
  <c r="J5147" i="1"/>
  <c r="O5146" i="1"/>
  <c r="N5146" i="1"/>
  <c r="M5146" i="1"/>
  <c r="L5146" i="1"/>
  <c r="K5146" i="1"/>
  <c r="J5146" i="1"/>
  <c r="O5145" i="1"/>
  <c r="N5145" i="1"/>
  <c r="M5145" i="1"/>
  <c r="L5145" i="1"/>
  <c r="K5145" i="1"/>
  <c r="J5145" i="1"/>
  <c r="O5144" i="1"/>
  <c r="N5144" i="1"/>
  <c r="M5144" i="1"/>
  <c r="L5144" i="1"/>
  <c r="K5144" i="1"/>
  <c r="J5144" i="1"/>
  <c r="O5143" i="1"/>
  <c r="N5143" i="1"/>
  <c r="M5143" i="1"/>
  <c r="L5143" i="1"/>
  <c r="K5143" i="1"/>
  <c r="J5143" i="1"/>
  <c r="O5142" i="1"/>
  <c r="N5142" i="1"/>
  <c r="M5142" i="1"/>
  <c r="L5142" i="1"/>
  <c r="K5142" i="1"/>
  <c r="J5142" i="1"/>
  <c r="O5141" i="1"/>
  <c r="N5141" i="1"/>
  <c r="M5141" i="1"/>
  <c r="L5141" i="1"/>
  <c r="K5141" i="1"/>
  <c r="J5141" i="1"/>
  <c r="O5140" i="1"/>
  <c r="N5140" i="1"/>
  <c r="M5140" i="1"/>
  <c r="L5140" i="1"/>
  <c r="K5140" i="1"/>
  <c r="J5140" i="1"/>
  <c r="O5139" i="1"/>
  <c r="N5139" i="1"/>
  <c r="M5139" i="1"/>
  <c r="L5139" i="1"/>
  <c r="K5139" i="1"/>
  <c r="J5139" i="1"/>
  <c r="O5138" i="1"/>
  <c r="N5138" i="1"/>
  <c r="M5138" i="1"/>
  <c r="L5138" i="1"/>
  <c r="K5138" i="1"/>
  <c r="J5138" i="1"/>
  <c r="O5137" i="1"/>
  <c r="N5137" i="1"/>
  <c r="M5137" i="1"/>
  <c r="L5137" i="1"/>
  <c r="K5137" i="1"/>
  <c r="J5137" i="1"/>
  <c r="O5136" i="1"/>
  <c r="N5136" i="1"/>
  <c r="M5136" i="1"/>
  <c r="L5136" i="1"/>
  <c r="K5136" i="1"/>
  <c r="J5136" i="1"/>
  <c r="O5135" i="1"/>
  <c r="N5135" i="1"/>
  <c r="M5135" i="1"/>
  <c r="L5135" i="1"/>
  <c r="K5135" i="1"/>
  <c r="J5135" i="1"/>
  <c r="O5134" i="1"/>
  <c r="N5134" i="1"/>
  <c r="M5134" i="1"/>
  <c r="L5134" i="1"/>
  <c r="K5134" i="1"/>
  <c r="J5134" i="1"/>
  <c r="O5133" i="1"/>
  <c r="N5133" i="1"/>
  <c r="M5133" i="1"/>
  <c r="L5133" i="1"/>
  <c r="K5133" i="1"/>
  <c r="J5133" i="1"/>
  <c r="O5132" i="1"/>
  <c r="N5132" i="1"/>
  <c r="M5132" i="1"/>
  <c r="L5132" i="1"/>
  <c r="K5132" i="1"/>
  <c r="J5132" i="1"/>
  <c r="O5131" i="1"/>
  <c r="N5131" i="1"/>
  <c r="M5131" i="1"/>
  <c r="L5131" i="1"/>
  <c r="K5131" i="1"/>
  <c r="J5131" i="1"/>
  <c r="O5130" i="1"/>
  <c r="N5130" i="1"/>
  <c r="M5130" i="1"/>
  <c r="L5130" i="1"/>
  <c r="K5130" i="1"/>
  <c r="J5130" i="1"/>
  <c r="O5129" i="1"/>
  <c r="N5129" i="1"/>
  <c r="M5129" i="1"/>
  <c r="L5129" i="1"/>
  <c r="K5129" i="1"/>
  <c r="J5129" i="1"/>
  <c r="O5128" i="1"/>
  <c r="N5128" i="1"/>
  <c r="M5128" i="1"/>
  <c r="L5128" i="1"/>
  <c r="K5128" i="1"/>
  <c r="J5128" i="1"/>
  <c r="O5127" i="1"/>
  <c r="N5127" i="1"/>
  <c r="M5127" i="1"/>
  <c r="L5127" i="1"/>
  <c r="K5127" i="1"/>
  <c r="J5127" i="1"/>
  <c r="O5126" i="1"/>
  <c r="N5126" i="1"/>
  <c r="M5126" i="1"/>
  <c r="L5126" i="1"/>
  <c r="K5126" i="1"/>
  <c r="J5126" i="1"/>
  <c r="O5125" i="1"/>
  <c r="N5125" i="1"/>
  <c r="M5125" i="1"/>
  <c r="L5125" i="1"/>
  <c r="K5125" i="1"/>
  <c r="J5125" i="1"/>
  <c r="O5124" i="1"/>
  <c r="N5124" i="1"/>
  <c r="M5124" i="1"/>
  <c r="L5124" i="1"/>
  <c r="K5124" i="1"/>
  <c r="J5124" i="1"/>
  <c r="O5123" i="1"/>
  <c r="N5123" i="1"/>
  <c r="M5123" i="1"/>
  <c r="L5123" i="1"/>
  <c r="K5123" i="1"/>
  <c r="J5123" i="1"/>
  <c r="O5122" i="1"/>
  <c r="N5122" i="1"/>
  <c r="M5122" i="1"/>
  <c r="L5122" i="1"/>
  <c r="K5122" i="1"/>
  <c r="J5122" i="1"/>
  <c r="O5121" i="1"/>
  <c r="N5121" i="1"/>
  <c r="M5121" i="1"/>
  <c r="L5121" i="1"/>
  <c r="K5121" i="1"/>
  <c r="J5121" i="1"/>
  <c r="O5120" i="1"/>
  <c r="N5120" i="1"/>
  <c r="M5120" i="1"/>
  <c r="L5120" i="1"/>
  <c r="K5120" i="1"/>
  <c r="J5120" i="1"/>
  <c r="O5119" i="1"/>
  <c r="N5119" i="1"/>
  <c r="M5119" i="1"/>
  <c r="L5119" i="1"/>
  <c r="K5119" i="1"/>
  <c r="J5119" i="1"/>
  <c r="O5118" i="1"/>
  <c r="N5118" i="1"/>
  <c r="M5118" i="1"/>
  <c r="L5118" i="1"/>
  <c r="K5118" i="1"/>
  <c r="J5118" i="1"/>
  <c r="O5117" i="1"/>
  <c r="N5117" i="1"/>
  <c r="M5117" i="1"/>
  <c r="L5117" i="1"/>
  <c r="K5117" i="1"/>
  <c r="J5117" i="1"/>
  <c r="O5116" i="1"/>
  <c r="N5116" i="1"/>
  <c r="M5116" i="1"/>
  <c r="L5116" i="1"/>
  <c r="K5116" i="1"/>
  <c r="J5116" i="1"/>
  <c r="O5115" i="1"/>
  <c r="N5115" i="1"/>
  <c r="M5115" i="1"/>
  <c r="L5115" i="1"/>
  <c r="K5115" i="1"/>
  <c r="J5115" i="1"/>
  <c r="O5114" i="1"/>
  <c r="N5114" i="1"/>
  <c r="M5114" i="1"/>
  <c r="L5114" i="1"/>
  <c r="K5114" i="1"/>
  <c r="J5114" i="1"/>
  <c r="O5113" i="1"/>
  <c r="N5113" i="1"/>
  <c r="M5113" i="1"/>
  <c r="L5113" i="1"/>
  <c r="K5113" i="1"/>
  <c r="J5113" i="1"/>
  <c r="O5112" i="1"/>
  <c r="N5112" i="1"/>
  <c r="M5112" i="1"/>
  <c r="L5112" i="1"/>
  <c r="K5112" i="1"/>
  <c r="J5112" i="1"/>
  <c r="O5111" i="1"/>
  <c r="N5111" i="1"/>
  <c r="M5111" i="1"/>
  <c r="L5111" i="1"/>
  <c r="K5111" i="1"/>
  <c r="J5111" i="1"/>
  <c r="O5110" i="1"/>
  <c r="N5110" i="1"/>
  <c r="M5110" i="1"/>
  <c r="L5110" i="1"/>
  <c r="K5110" i="1"/>
  <c r="J5110" i="1"/>
  <c r="O5109" i="1"/>
  <c r="N5109" i="1"/>
  <c r="M5109" i="1"/>
  <c r="L5109" i="1"/>
  <c r="K5109" i="1"/>
  <c r="J5109" i="1"/>
  <c r="O5108" i="1"/>
  <c r="N5108" i="1"/>
  <c r="M5108" i="1"/>
  <c r="L5108" i="1"/>
  <c r="K5108" i="1"/>
  <c r="J5108" i="1"/>
  <c r="O5107" i="1"/>
  <c r="N5107" i="1"/>
  <c r="M5107" i="1"/>
  <c r="L5107" i="1"/>
  <c r="K5107" i="1"/>
  <c r="J5107" i="1"/>
  <c r="O5106" i="1"/>
  <c r="N5106" i="1"/>
  <c r="M5106" i="1"/>
  <c r="L5106" i="1"/>
  <c r="K5106" i="1"/>
  <c r="J5106" i="1"/>
  <c r="O5105" i="1"/>
  <c r="N5105" i="1"/>
  <c r="M5105" i="1"/>
  <c r="L5105" i="1"/>
  <c r="K5105" i="1"/>
  <c r="J5105" i="1"/>
  <c r="O5104" i="1"/>
  <c r="N5104" i="1"/>
  <c r="M5104" i="1"/>
  <c r="L5104" i="1"/>
  <c r="K5104" i="1"/>
  <c r="J5104" i="1"/>
  <c r="O5103" i="1"/>
  <c r="N5103" i="1"/>
  <c r="M5103" i="1"/>
  <c r="L5103" i="1"/>
  <c r="K5103" i="1"/>
  <c r="J5103" i="1"/>
  <c r="O5102" i="1"/>
  <c r="N5102" i="1"/>
  <c r="M5102" i="1"/>
  <c r="L5102" i="1"/>
  <c r="K5102" i="1"/>
  <c r="J5102" i="1"/>
  <c r="O5101" i="1"/>
  <c r="N5101" i="1"/>
  <c r="M5101" i="1"/>
  <c r="L5101" i="1"/>
  <c r="K5101" i="1"/>
  <c r="J5101" i="1"/>
  <c r="O5100" i="1"/>
  <c r="N5100" i="1"/>
  <c r="M5100" i="1"/>
  <c r="L5100" i="1"/>
  <c r="K5100" i="1"/>
  <c r="J5100" i="1"/>
  <c r="O5099" i="1"/>
  <c r="N5099" i="1"/>
  <c r="M5099" i="1"/>
  <c r="L5099" i="1"/>
  <c r="K5099" i="1"/>
  <c r="J5099" i="1"/>
  <c r="O5098" i="1"/>
  <c r="N5098" i="1"/>
  <c r="M5098" i="1"/>
  <c r="L5098" i="1"/>
  <c r="K5098" i="1"/>
  <c r="J5098" i="1"/>
  <c r="O5097" i="1"/>
  <c r="N5097" i="1"/>
  <c r="M5097" i="1"/>
  <c r="L5097" i="1"/>
  <c r="K5097" i="1"/>
  <c r="J5097" i="1"/>
  <c r="O5096" i="1"/>
  <c r="N5096" i="1"/>
  <c r="M5096" i="1"/>
  <c r="L5096" i="1"/>
  <c r="K5096" i="1"/>
  <c r="J5096" i="1"/>
  <c r="O5095" i="1"/>
  <c r="N5095" i="1"/>
  <c r="M5095" i="1"/>
  <c r="L5095" i="1"/>
  <c r="K5095" i="1"/>
  <c r="J5095" i="1"/>
  <c r="O5094" i="1"/>
  <c r="N5094" i="1"/>
  <c r="M5094" i="1"/>
  <c r="L5094" i="1"/>
  <c r="K5094" i="1"/>
  <c r="J5094" i="1"/>
  <c r="O5093" i="1"/>
  <c r="N5093" i="1"/>
  <c r="M5093" i="1"/>
  <c r="L5093" i="1"/>
  <c r="K5093" i="1"/>
  <c r="J5093" i="1"/>
  <c r="O5092" i="1"/>
  <c r="N5092" i="1"/>
  <c r="M5092" i="1"/>
  <c r="L5092" i="1"/>
  <c r="K5092" i="1"/>
  <c r="J5092" i="1"/>
  <c r="O5091" i="1"/>
  <c r="N5091" i="1"/>
  <c r="M5091" i="1"/>
  <c r="L5091" i="1"/>
  <c r="K5091" i="1"/>
  <c r="J5091" i="1"/>
  <c r="O5090" i="1"/>
  <c r="N5090" i="1"/>
  <c r="M5090" i="1"/>
  <c r="L5090" i="1"/>
  <c r="K5090" i="1"/>
  <c r="J5090" i="1"/>
  <c r="O5089" i="1"/>
  <c r="N5089" i="1"/>
  <c r="M5089" i="1"/>
  <c r="L5089" i="1"/>
  <c r="K5089" i="1"/>
  <c r="J5089" i="1"/>
  <c r="O5088" i="1"/>
  <c r="N5088" i="1"/>
  <c r="M5088" i="1"/>
  <c r="L5088" i="1"/>
  <c r="K5088" i="1"/>
  <c r="J5088" i="1"/>
  <c r="O5087" i="1"/>
  <c r="N5087" i="1"/>
  <c r="M5087" i="1"/>
  <c r="L5087" i="1"/>
  <c r="K5087" i="1"/>
  <c r="J5087" i="1"/>
  <c r="O5086" i="1"/>
  <c r="N5086" i="1"/>
  <c r="M5086" i="1"/>
  <c r="L5086" i="1"/>
  <c r="K5086" i="1"/>
  <c r="J5086" i="1"/>
  <c r="O5085" i="1"/>
  <c r="N5085" i="1"/>
  <c r="M5085" i="1"/>
  <c r="L5085" i="1"/>
  <c r="K5085" i="1"/>
  <c r="J5085" i="1"/>
  <c r="O5084" i="1"/>
  <c r="N5084" i="1"/>
  <c r="M5084" i="1"/>
  <c r="L5084" i="1"/>
  <c r="K5084" i="1"/>
  <c r="J5084" i="1"/>
  <c r="O5083" i="1"/>
  <c r="N5083" i="1"/>
  <c r="M5083" i="1"/>
  <c r="L5083" i="1"/>
  <c r="K5083" i="1"/>
  <c r="J5083" i="1"/>
  <c r="O5082" i="1"/>
  <c r="N5082" i="1"/>
  <c r="M5082" i="1"/>
  <c r="L5082" i="1"/>
  <c r="K5082" i="1"/>
  <c r="J5082" i="1"/>
  <c r="O5081" i="1"/>
  <c r="N5081" i="1"/>
  <c r="M5081" i="1"/>
  <c r="L5081" i="1"/>
  <c r="K5081" i="1"/>
  <c r="J5081" i="1"/>
  <c r="O5080" i="1"/>
  <c r="N5080" i="1"/>
  <c r="M5080" i="1"/>
  <c r="L5080" i="1"/>
  <c r="K5080" i="1"/>
  <c r="J5080" i="1"/>
  <c r="O5079" i="1"/>
  <c r="N5079" i="1"/>
  <c r="M5079" i="1"/>
  <c r="L5079" i="1"/>
  <c r="K5079" i="1"/>
  <c r="J5079" i="1"/>
  <c r="O5078" i="1"/>
  <c r="N5078" i="1"/>
  <c r="M5078" i="1"/>
  <c r="L5078" i="1"/>
  <c r="K5078" i="1"/>
  <c r="J5078" i="1"/>
  <c r="O5077" i="1"/>
  <c r="N5077" i="1"/>
  <c r="M5077" i="1"/>
  <c r="L5077" i="1"/>
  <c r="K5077" i="1"/>
  <c r="J5077" i="1"/>
  <c r="O5076" i="1"/>
  <c r="N5076" i="1"/>
  <c r="M5076" i="1"/>
  <c r="L5076" i="1"/>
  <c r="K5076" i="1"/>
  <c r="J5076" i="1"/>
  <c r="O5075" i="1"/>
  <c r="N5075" i="1"/>
  <c r="M5075" i="1"/>
  <c r="L5075" i="1"/>
  <c r="K5075" i="1"/>
  <c r="J5075" i="1"/>
  <c r="O5074" i="1"/>
  <c r="N5074" i="1"/>
  <c r="M5074" i="1"/>
  <c r="L5074" i="1"/>
  <c r="K5074" i="1"/>
  <c r="J5074" i="1"/>
  <c r="O5073" i="1"/>
  <c r="N5073" i="1"/>
  <c r="M5073" i="1"/>
  <c r="L5073" i="1"/>
  <c r="K5073" i="1"/>
  <c r="J5073" i="1"/>
  <c r="O5072" i="1"/>
  <c r="N5072" i="1"/>
  <c r="M5072" i="1"/>
  <c r="L5072" i="1"/>
  <c r="K5072" i="1"/>
  <c r="J5072" i="1"/>
  <c r="O5071" i="1"/>
  <c r="N5071" i="1"/>
  <c r="M5071" i="1"/>
  <c r="L5071" i="1"/>
  <c r="K5071" i="1"/>
  <c r="J5071" i="1"/>
  <c r="O5070" i="1"/>
  <c r="N5070" i="1"/>
  <c r="M5070" i="1"/>
  <c r="L5070" i="1"/>
  <c r="K5070" i="1"/>
  <c r="J5070" i="1"/>
  <c r="O5069" i="1"/>
  <c r="N5069" i="1"/>
  <c r="M5069" i="1"/>
  <c r="L5069" i="1"/>
  <c r="K5069" i="1"/>
  <c r="J5069" i="1"/>
  <c r="O5068" i="1"/>
  <c r="N5068" i="1"/>
  <c r="M5068" i="1"/>
  <c r="L5068" i="1"/>
  <c r="K5068" i="1"/>
  <c r="J5068" i="1"/>
  <c r="O5067" i="1"/>
  <c r="N5067" i="1"/>
  <c r="M5067" i="1"/>
  <c r="L5067" i="1"/>
  <c r="K5067" i="1"/>
  <c r="J5067" i="1"/>
  <c r="O5066" i="1"/>
  <c r="N5066" i="1"/>
  <c r="M5066" i="1"/>
  <c r="L5066" i="1"/>
  <c r="K5066" i="1"/>
  <c r="J5066" i="1"/>
  <c r="O5065" i="1"/>
  <c r="N5065" i="1"/>
  <c r="M5065" i="1"/>
  <c r="L5065" i="1"/>
  <c r="K5065" i="1"/>
  <c r="J5065" i="1"/>
  <c r="O5064" i="1"/>
  <c r="N5064" i="1"/>
  <c r="M5064" i="1"/>
  <c r="L5064" i="1"/>
  <c r="K5064" i="1"/>
  <c r="J5064" i="1"/>
  <c r="O5063" i="1"/>
  <c r="N5063" i="1"/>
  <c r="M5063" i="1"/>
  <c r="L5063" i="1"/>
  <c r="K5063" i="1"/>
  <c r="J5063" i="1"/>
  <c r="O5062" i="1"/>
  <c r="N5062" i="1"/>
  <c r="M5062" i="1"/>
  <c r="L5062" i="1"/>
  <c r="K5062" i="1"/>
  <c r="J5062" i="1"/>
  <c r="O5061" i="1"/>
  <c r="N5061" i="1"/>
  <c r="M5061" i="1"/>
  <c r="L5061" i="1"/>
  <c r="K5061" i="1"/>
  <c r="J5061" i="1"/>
  <c r="O5060" i="1"/>
  <c r="N5060" i="1"/>
  <c r="M5060" i="1"/>
  <c r="L5060" i="1"/>
  <c r="K5060" i="1"/>
  <c r="J5060" i="1"/>
  <c r="O5059" i="1"/>
  <c r="N5059" i="1"/>
  <c r="M5059" i="1"/>
  <c r="L5059" i="1"/>
  <c r="K5059" i="1"/>
  <c r="J5059" i="1"/>
  <c r="O5058" i="1"/>
  <c r="N5058" i="1"/>
  <c r="M5058" i="1"/>
  <c r="L5058" i="1"/>
  <c r="K5058" i="1"/>
  <c r="J5058" i="1"/>
  <c r="O5057" i="1"/>
  <c r="N5057" i="1"/>
  <c r="M5057" i="1"/>
  <c r="L5057" i="1"/>
  <c r="K5057" i="1"/>
  <c r="J5057" i="1"/>
  <c r="O5056" i="1"/>
  <c r="N5056" i="1"/>
  <c r="M5056" i="1"/>
  <c r="L5056" i="1"/>
  <c r="K5056" i="1"/>
  <c r="J5056" i="1"/>
  <c r="O5055" i="1"/>
  <c r="N5055" i="1"/>
  <c r="M5055" i="1"/>
  <c r="L5055" i="1"/>
  <c r="K5055" i="1"/>
  <c r="J5055" i="1"/>
  <c r="O5054" i="1"/>
  <c r="N5054" i="1"/>
  <c r="M5054" i="1"/>
  <c r="L5054" i="1"/>
  <c r="K5054" i="1"/>
  <c r="J5054" i="1"/>
  <c r="O5053" i="1"/>
  <c r="N5053" i="1"/>
  <c r="M5053" i="1"/>
  <c r="L5053" i="1"/>
  <c r="K5053" i="1"/>
  <c r="J5053" i="1"/>
  <c r="O5052" i="1"/>
  <c r="N5052" i="1"/>
  <c r="M5052" i="1"/>
  <c r="L5052" i="1"/>
  <c r="K5052" i="1"/>
  <c r="J5052" i="1"/>
  <c r="O5051" i="1"/>
  <c r="N5051" i="1"/>
  <c r="M5051" i="1"/>
  <c r="L5051" i="1"/>
  <c r="K5051" i="1"/>
  <c r="J5051" i="1"/>
  <c r="O5050" i="1"/>
  <c r="N5050" i="1"/>
  <c r="M5050" i="1"/>
  <c r="L5050" i="1"/>
  <c r="K5050" i="1"/>
  <c r="J5050" i="1"/>
  <c r="O5049" i="1"/>
  <c r="N5049" i="1"/>
  <c r="M5049" i="1"/>
  <c r="L5049" i="1"/>
  <c r="K5049" i="1"/>
  <c r="J5049" i="1"/>
  <c r="O5048" i="1"/>
  <c r="N5048" i="1"/>
  <c r="M5048" i="1"/>
  <c r="L5048" i="1"/>
  <c r="K5048" i="1"/>
  <c r="J5048" i="1"/>
  <c r="O5047" i="1"/>
  <c r="N5047" i="1"/>
  <c r="M5047" i="1"/>
  <c r="L5047" i="1"/>
  <c r="K5047" i="1"/>
  <c r="J5047" i="1"/>
  <c r="O5046" i="1"/>
  <c r="N5046" i="1"/>
  <c r="M5046" i="1"/>
  <c r="L5046" i="1"/>
  <c r="K5046" i="1"/>
  <c r="J5046" i="1"/>
  <c r="O5045" i="1"/>
  <c r="N5045" i="1"/>
  <c r="M5045" i="1"/>
  <c r="L5045" i="1"/>
  <c r="K5045" i="1"/>
  <c r="J5045" i="1"/>
  <c r="O5044" i="1"/>
  <c r="N5044" i="1"/>
  <c r="M5044" i="1"/>
  <c r="L5044" i="1"/>
  <c r="K5044" i="1"/>
  <c r="J5044" i="1"/>
  <c r="O5043" i="1"/>
  <c r="N5043" i="1"/>
  <c r="M5043" i="1"/>
  <c r="L5043" i="1"/>
  <c r="K5043" i="1"/>
  <c r="J5043" i="1"/>
  <c r="O5042" i="1"/>
  <c r="N5042" i="1"/>
  <c r="M5042" i="1"/>
  <c r="L5042" i="1"/>
  <c r="K5042" i="1"/>
  <c r="J5042" i="1"/>
  <c r="O5041" i="1"/>
  <c r="N5041" i="1"/>
  <c r="M5041" i="1"/>
  <c r="L5041" i="1"/>
  <c r="K5041" i="1"/>
  <c r="J5041" i="1"/>
  <c r="O5040" i="1"/>
  <c r="N5040" i="1"/>
  <c r="M5040" i="1"/>
  <c r="L5040" i="1"/>
  <c r="K5040" i="1"/>
  <c r="J5040" i="1"/>
  <c r="O5039" i="1"/>
  <c r="N5039" i="1"/>
  <c r="M5039" i="1"/>
  <c r="L5039" i="1"/>
  <c r="K5039" i="1"/>
  <c r="J5039" i="1"/>
  <c r="O5038" i="1"/>
  <c r="N5038" i="1"/>
  <c r="M5038" i="1"/>
  <c r="L5038" i="1"/>
  <c r="K5038" i="1"/>
  <c r="J5038" i="1"/>
  <c r="O5037" i="1"/>
  <c r="N5037" i="1"/>
  <c r="M5037" i="1"/>
  <c r="L5037" i="1"/>
  <c r="K5037" i="1"/>
  <c r="J5037" i="1"/>
  <c r="O5036" i="1"/>
  <c r="N5036" i="1"/>
  <c r="M5036" i="1"/>
  <c r="L5036" i="1"/>
  <c r="K5036" i="1"/>
  <c r="J5036" i="1"/>
  <c r="O5035" i="1"/>
  <c r="N5035" i="1"/>
  <c r="M5035" i="1"/>
  <c r="L5035" i="1"/>
  <c r="K5035" i="1"/>
  <c r="J5035" i="1"/>
  <c r="O5034" i="1"/>
  <c r="N5034" i="1"/>
  <c r="M5034" i="1"/>
  <c r="L5034" i="1"/>
  <c r="K5034" i="1"/>
  <c r="J5034" i="1"/>
  <c r="O5033" i="1"/>
  <c r="N5033" i="1"/>
  <c r="M5033" i="1"/>
  <c r="L5033" i="1"/>
  <c r="K5033" i="1"/>
  <c r="J5033" i="1"/>
  <c r="O5032" i="1"/>
  <c r="N5032" i="1"/>
  <c r="M5032" i="1"/>
  <c r="L5032" i="1"/>
  <c r="K5032" i="1"/>
  <c r="J5032" i="1"/>
  <c r="O5031" i="1"/>
  <c r="N5031" i="1"/>
  <c r="M5031" i="1"/>
  <c r="L5031" i="1"/>
  <c r="K5031" i="1"/>
  <c r="J5031" i="1"/>
  <c r="O5030" i="1"/>
  <c r="N5030" i="1"/>
  <c r="M5030" i="1"/>
  <c r="L5030" i="1"/>
  <c r="K5030" i="1"/>
  <c r="J5030" i="1"/>
  <c r="O5029" i="1"/>
  <c r="N5029" i="1"/>
  <c r="M5029" i="1"/>
  <c r="L5029" i="1"/>
  <c r="K5029" i="1"/>
  <c r="J5029" i="1"/>
  <c r="O5028" i="1"/>
  <c r="N5028" i="1"/>
  <c r="M5028" i="1"/>
  <c r="L5028" i="1"/>
  <c r="K5028" i="1"/>
  <c r="J5028" i="1"/>
  <c r="O5027" i="1"/>
  <c r="N5027" i="1"/>
  <c r="M5027" i="1"/>
  <c r="L5027" i="1"/>
  <c r="K5027" i="1"/>
  <c r="J5027" i="1"/>
  <c r="O5026" i="1"/>
  <c r="N5026" i="1"/>
  <c r="M5026" i="1"/>
  <c r="L5026" i="1"/>
  <c r="K5026" i="1"/>
  <c r="J5026" i="1"/>
  <c r="O5025" i="1"/>
  <c r="N5025" i="1"/>
  <c r="M5025" i="1"/>
  <c r="L5025" i="1"/>
  <c r="K5025" i="1"/>
  <c r="J5025" i="1"/>
  <c r="O5024" i="1"/>
  <c r="N5024" i="1"/>
  <c r="M5024" i="1"/>
  <c r="L5024" i="1"/>
  <c r="K5024" i="1"/>
  <c r="J5024" i="1"/>
  <c r="O5023" i="1"/>
  <c r="N5023" i="1"/>
  <c r="M5023" i="1"/>
  <c r="L5023" i="1"/>
  <c r="K5023" i="1"/>
  <c r="J5023" i="1"/>
  <c r="O5022" i="1"/>
  <c r="N5022" i="1"/>
  <c r="M5022" i="1"/>
  <c r="L5022" i="1"/>
  <c r="K5022" i="1"/>
  <c r="J5022" i="1"/>
  <c r="O5021" i="1"/>
  <c r="N5021" i="1"/>
  <c r="M5021" i="1"/>
  <c r="L5021" i="1"/>
  <c r="K5021" i="1"/>
  <c r="J5021" i="1"/>
  <c r="O5020" i="1"/>
  <c r="N5020" i="1"/>
  <c r="M5020" i="1"/>
  <c r="L5020" i="1"/>
  <c r="K5020" i="1"/>
  <c r="J5020" i="1"/>
  <c r="O5019" i="1"/>
  <c r="N5019" i="1"/>
  <c r="M5019" i="1"/>
  <c r="L5019" i="1"/>
  <c r="K5019" i="1"/>
  <c r="J5019" i="1"/>
  <c r="O5018" i="1"/>
  <c r="N5018" i="1"/>
  <c r="M5018" i="1"/>
  <c r="L5018" i="1"/>
  <c r="K5018" i="1"/>
  <c r="J5018" i="1"/>
  <c r="O5017" i="1"/>
  <c r="N5017" i="1"/>
  <c r="M5017" i="1"/>
  <c r="L5017" i="1"/>
  <c r="K5017" i="1"/>
  <c r="J5017" i="1"/>
  <c r="O5016" i="1"/>
  <c r="N5016" i="1"/>
  <c r="M5016" i="1"/>
  <c r="L5016" i="1"/>
  <c r="K5016" i="1"/>
  <c r="J5016" i="1"/>
  <c r="O5015" i="1"/>
  <c r="N5015" i="1"/>
  <c r="M5015" i="1"/>
  <c r="L5015" i="1"/>
  <c r="K5015" i="1"/>
  <c r="J5015" i="1"/>
  <c r="O5014" i="1"/>
  <c r="N5014" i="1"/>
  <c r="M5014" i="1"/>
  <c r="L5014" i="1"/>
  <c r="K5014" i="1"/>
  <c r="J5014" i="1"/>
  <c r="O5013" i="1"/>
  <c r="N5013" i="1"/>
  <c r="M5013" i="1"/>
  <c r="L5013" i="1"/>
  <c r="K5013" i="1"/>
  <c r="J5013" i="1"/>
  <c r="O5012" i="1"/>
  <c r="N5012" i="1"/>
  <c r="M5012" i="1"/>
  <c r="L5012" i="1"/>
  <c r="K5012" i="1"/>
  <c r="J5012" i="1"/>
  <c r="O5011" i="1"/>
  <c r="N5011" i="1"/>
  <c r="M5011" i="1"/>
  <c r="L5011" i="1"/>
  <c r="K5011" i="1"/>
  <c r="J5011" i="1"/>
  <c r="O5010" i="1"/>
  <c r="N5010" i="1"/>
  <c r="M5010" i="1"/>
  <c r="L5010" i="1"/>
  <c r="K5010" i="1"/>
  <c r="J5010" i="1"/>
  <c r="O5009" i="1"/>
  <c r="N5009" i="1"/>
  <c r="M5009" i="1"/>
  <c r="L5009" i="1"/>
  <c r="K5009" i="1"/>
  <c r="J5009" i="1"/>
  <c r="O5008" i="1"/>
  <c r="N5008" i="1"/>
  <c r="M5008" i="1"/>
  <c r="L5008" i="1"/>
  <c r="K5008" i="1"/>
  <c r="J5008" i="1"/>
  <c r="O5007" i="1"/>
  <c r="N5007" i="1"/>
  <c r="M5007" i="1"/>
  <c r="L5007" i="1"/>
  <c r="K5007" i="1"/>
  <c r="J5007" i="1"/>
  <c r="O5006" i="1"/>
  <c r="N5006" i="1"/>
  <c r="M5006" i="1"/>
  <c r="L5006" i="1"/>
  <c r="K5006" i="1"/>
  <c r="J5006" i="1"/>
  <c r="O5005" i="1"/>
  <c r="N5005" i="1"/>
  <c r="M5005" i="1"/>
  <c r="L5005" i="1"/>
  <c r="K5005" i="1"/>
  <c r="J5005" i="1"/>
  <c r="O5004" i="1"/>
  <c r="N5004" i="1"/>
  <c r="M5004" i="1"/>
  <c r="L5004" i="1"/>
  <c r="K5004" i="1"/>
  <c r="J5004" i="1"/>
  <c r="O5003" i="1"/>
  <c r="N5003" i="1"/>
  <c r="M5003" i="1"/>
  <c r="L5003" i="1"/>
  <c r="K5003" i="1"/>
  <c r="J5003" i="1"/>
  <c r="O5002" i="1"/>
  <c r="N5002" i="1"/>
  <c r="M5002" i="1"/>
  <c r="L5002" i="1"/>
  <c r="K5002" i="1"/>
  <c r="J5002" i="1"/>
  <c r="O5001" i="1"/>
  <c r="N5001" i="1"/>
  <c r="M5001" i="1"/>
  <c r="L5001" i="1"/>
  <c r="K5001" i="1"/>
  <c r="J5001" i="1"/>
  <c r="O5000" i="1"/>
  <c r="N5000" i="1"/>
  <c r="M5000" i="1"/>
  <c r="L5000" i="1"/>
  <c r="K5000" i="1"/>
  <c r="J5000" i="1"/>
  <c r="O4999" i="1"/>
  <c r="N4999" i="1"/>
  <c r="M4999" i="1"/>
  <c r="L4999" i="1"/>
  <c r="K4999" i="1"/>
  <c r="J4999" i="1"/>
  <c r="O4998" i="1"/>
  <c r="N4998" i="1"/>
  <c r="M4998" i="1"/>
  <c r="L4998" i="1"/>
  <c r="K4998" i="1"/>
  <c r="J4998" i="1"/>
  <c r="O4997" i="1"/>
  <c r="N4997" i="1"/>
  <c r="M4997" i="1"/>
  <c r="L4997" i="1"/>
  <c r="K4997" i="1"/>
  <c r="J4997" i="1"/>
  <c r="O4996" i="1"/>
  <c r="N4996" i="1"/>
  <c r="M4996" i="1"/>
  <c r="L4996" i="1"/>
  <c r="K4996" i="1"/>
  <c r="J4996" i="1"/>
  <c r="O4995" i="1"/>
  <c r="N4995" i="1"/>
  <c r="M4995" i="1"/>
  <c r="L4995" i="1"/>
  <c r="K4995" i="1"/>
  <c r="J4995" i="1"/>
  <c r="O4994" i="1"/>
  <c r="N4994" i="1"/>
  <c r="M4994" i="1"/>
  <c r="L4994" i="1"/>
  <c r="K4994" i="1"/>
  <c r="J4994" i="1"/>
  <c r="O4993" i="1"/>
  <c r="N4993" i="1"/>
  <c r="M4993" i="1"/>
  <c r="L4993" i="1"/>
  <c r="K4993" i="1"/>
  <c r="J4993" i="1"/>
  <c r="O4992" i="1"/>
  <c r="N4992" i="1"/>
  <c r="M4992" i="1"/>
  <c r="L4992" i="1"/>
  <c r="K4992" i="1"/>
  <c r="J4992" i="1"/>
  <c r="O4991" i="1"/>
  <c r="N4991" i="1"/>
  <c r="M4991" i="1"/>
  <c r="L4991" i="1"/>
  <c r="K4991" i="1"/>
  <c r="J4991" i="1"/>
  <c r="O4990" i="1"/>
  <c r="N4990" i="1"/>
  <c r="M4990" i="1"/>
  <c r="L4990" i="1"/>
  <c r="K4990" i="1"/>
  <c r="J4990" i="1"/>
  <c r="O4989" i="1"/>
  <c r="N4989" i="1"/>
  <c r="M4989" i="1"/>
  <c r="L4989" i="1"/>
  <c r="K4989" i="1"/>
  <c r="J4989" i="1"/>
  <c r="O4988" i="1"/>
  <c r="N4988" i="1"/>
  <c r="M4988" i="1"/>
  <c r="L4988" i="1"/>
  <c r="K4988" i="1"/>
  <c r="J4988" i="1"/>
  <c r="O4987" i="1"/>
  <c r="N4987" i="1"/>
  <c r="M4987" i="1"/>
  <c r="L4987" i="1"/>
  <c r="K4987" i="1"/>
  <c r="J4987" i="1"/>
  <c r="O4986" i="1"/>
  <c r="N4986" i="1"/>
  <c r="M4986" i="1"/>
  <c r="L4986" i="1"/>
  <c r="K4986" i="1"/>
  <c r="J4986" i="1"/>
  <c r="O4985" i="1"/>
  <c r="N4985" i="1"/>
  <c r="M4985" i="1"/>
  <c r="L4985" i="1"/>
  <c r="K4985" i="1"/>
  <c r="J4985" i="1"/>
  <c r="O4984" i="1"/>
  <c r="N4984" i="1"/>
  <c r="M4984" i="1"/>
  <c r="L4984" i="1"/>
  <c r="K4984" i="1"/>
  <c r="J4984" i="1"/>
  <c r="O4983" i="1"/>
  <c r="N4983" i="1"/>
  <c r="M4983" i="1"/>
  <c r="L4983" i="1"/>
  <c r="K4983" i="1"/>
  <c r="J4983" i="1"/>
  <c r="O4982" i="1"/>
  <c r="N4982" i="1"/>
  <c r="M4982" i="1"/>
  <c r="L4982" i="1"/>
  <c r="K4982" i="1"/>
  <c r="J4982" i="1"/>
  <c r="O4981" i="1"/>
  <c r="N4981" i="1"/>
  <c r="M4981" i="1"/>
  <c r="L4981" i="1"/>
  <c r="K4981" i="1"/>
  <c r="J4981" i="1"/>
  <c r="O4980" i="1"/>
  <c r="N4980" i="1"/>
  <c r="M4980" i="1"/>
  <c r="L4980" i="1"/>
  <c r="K4980" i="1"/>
  <c r="J4980" i="1"/>
  <c r="O4979" i="1"/>
  <c r="N4979" i="1"/>
  <c r="M4979" i="1"/>
  <c r="L4979" i="1"/>
  <c r="K4979" i="1"/>
  <c r="J4979" i="1"/>
  <c r="O4978" i="1"/>
  <c r="N4978" i="1"/>
  <c r="M4978" i="1"/>
  <c r="L4978" i="1"/>
  <c r="K4978" i="1"/>
  <c r="J4978" i="1"/>
  <c r="O4977" i="1"/>
  <c r="N4977" i="1"/>
  <c r="M4977" i="1"/>
  <c r="L4977" i="1"/>
  <c r="K4977" i="1"/>
  <c r="J4977" i="1"/>
  <c r="O4976" i="1"/>
  <c r="N4976" i="1"/>
  <c r="M4976" i="1"/>
  <c r="L4976" i="1"/>
  <c r="K4976" i="1"/>
  <c r="J4976" i="1"/>
  <c r="O4975" i="1"/>
  <c r="N4975" i="1"/>
  <c r="M4975" i="1"/>
  <c r="L4975" i="1"/>
  <c r="K4975" i="1"/>
  <c r="J4975" i="1"/>
  <c r="O4974" i="1"/>
  <c r="N4974" i="1"/>
  <c r="M4974" i="1"/>
  <c r="L4974" i="1"/>
  <c r="K4974" i="1"/>
  <c r="J4974" i="1"/>
  <c r="O4973" i="1"/>
  <c r="N4973" i="1"/>
  <c r="M4973" i="1"/>
  <c r="L4973" i="1"/>
  <c r="K4973" i="1"/>
  <c r="J4973" i="1"/>
  <c r="O4972" i="1"/>
  <c r="N4972" i="1"/>
  <c r="M4972" i="1"/>
  <c r="L4972" i="1"/>
  <c r="K4972" i="1"/>
  <c r="J4972" i="1"/>
  <c r="O4971" i="1"/>
  <c r="N4971" i="1"/>
  <c r="M4971" i="1"/>
  <c r="L4971" i="1"/>
  <c r="K4971" i="1"/>
  <c r="J4971" i="1"/>
  <c r="O4970" i="1"/>
  <c r="N4970" i="1"/>
  <c r="M4970" i="1"/>
  <c r="L4970" i="1"/>
  <c r="K4970" i="1"/>
  <c r="J4970" i="1"/>
  <c r="O4969" i="1"/>
  <c r="N4969" i="1"/>
  <c r="M4969" i="1"/>
  <c r="L4969" i="1"/>
  <c r="K4969" i="1"/>
  <c r="J4969" i="1"/>
  <c r="O4968" i="1"/>
  <c r="N4968" i="1"/>
  <c r="M4968" i="1"/>
  <c r="L4968" i="1"/>
  <c r="K4968" i="1"/>
  <c r="J4968" i="1"/>
  <c r="O4967" i="1"/>
  <c r="N4967" i="1"/>
  <c r="M4967" i="1"/>
  <c r="L4967" i="1"/>
  <c r="K4967" i="1"/>
  <c r="J4967" i="1"/>
  <c r="O4966" i="1"/>
  <c r="N4966" i="1"/>
  <c r="M4966" i="1"/>
  <c r="L4966" i="1"/>
  <c r="K4966" i="1"/>
  <c r="J4966" i="1"/>
  <c r="O4965" i="1"/>
  <c r="N4965" i="1"/>
  <c r="M4965" i="1"/>
  <c r="L4965" i="1"/>
  <c r="K4965" i="1"/>
  <c r="J4965" i="1"/>
  <c r="O4964" i="1"/>
  <c r="N4964" i="1"/>
  <c r="M4964" i="1"/>
  <c r="L4964" i="1"/>
  <c r="K4964" i="1"/>
  <c r="J4964" i="1"/>
  <c r="O4963" i="1"/>
  <c r="N4963" i="1"/>
  <c r="M4963" i="1"/>
  <c r="L4963" i="1"/>
  <c r="K4963" i="1"/>
  <c r="J4963" i="1"/>
  <c r="O4962" i="1"/>
  <c r="N4962" i="1"/>
  <c r="M4962" i="1"/>
  <c r="L4962" i="1"/>
  <c r="K4962" i="1"/>
  <c r="J4962" i="1"/>
  <c r="O4961" i="1"/>
  <c r="N4961" i="1"/>
  <c r="M4961" i="1"/>
  <c r="L4961" i="1"/>
  <c r="K4961" i="1"/>
  <c r="J4961" i="1"/>
  <c r="O4960" i="1"/>
  <c r="N4960" i="1"/>
  <c r="M4960" i="1"/>
  <c r="L4960" i="1"/>
  <c r="K4960" i="1"/>
  <c r="J4960" i="1"/>
  <c r="O4959" i="1"/>
  <c r="N4959" i="1"/>
  <c r="M4959" i="1"/>
  <c r="L4959" i="1"/>
  <c r="K4959" i="1"/>
  <c r="J4959" i="1"/>
  <c r="O4958" i="1"/>
  <c r="N4958" i="1"/>
  <c r="M4958" i="1"/>
  <c r="L4958" i="1"/>
  <c r="K4958" i="1"/>
  <c r="J4958" i="1"/>
  <c r="O4957" i="1"/>
  <c r="N4957" i="1"/>
  <c r="M4957" i="1"/>
  <c r="L4957" i="1"/>
  <c r="K4957" i="1"/>
  <c r="J4957" i="1"/>
  <c r="O4956" i="1"/>
  <c r="N4956" i="1"/>
  <c r="M4956" i="1"/>
  <c r="L4956" i="1"/>
  <c r="K4956" i="1"/>
  <c r="J4956" i="1"/>
  <c r="O4955" i="1"/>
  <c r="N4955" i="1"/>
  <c r="M4955" i="1"/>
  <c r="L4955" i="1"/>
  <c r="K4955" i="1"/>
  <c r="J4955" i="1"/>
  <c r="O4954" i="1"/>
  <c r="N4954" i="1"/>
  <c r="M4954" i="1"/>
  <c r="L4954" i="1"/>
  <c r="K4954" i="1"/>
  <c r="J4954" i="1"/>
  <c r="O4953" i="1"/>
  <c r="N4953" i="1"/>
  <c r="M4953" i="1"/>
  <c r="L4953" i="1"/>
  <c r="K4953" i="1"/>
  <c r="J4953" i="1"/>
  <c r="O4952" i="1"/>
  <c r="N4952" i="1"/>
  <c r="M4952" i="1"/>
  <c r="L4952" i="1"/>
  <c r="K4952" i="1"/>
  <c r="J4952" i="1"/>
  <c r="O4951" i="1"/>
  <c r="N4951" i="1"/>
  <c r="M4951" i="1"/>
  <c r="L4951" i="1"/>
  <c r="K4951" i="1"/>
  <c r="J4951" i="1"/>
  <c r="O4950" i="1"/>
  <c r="N4950" i="1"/>
  <c r="M4950" i="1"/>
  <c r="L4950" i="1"/>
  <c r="K4950" i="1"/>
  <c r="J4950" i="1"/>
  <c r="O4949" i="1"/>
  <c r="N4949" i="1"/>
  <c r="M4949" i="1"/>
  <c r="L4949" i="1"/>
  <c r="K4949" i="1"/>
  <c r="J4949" i="1"/>
  <c r="O4948" i="1"/>
  <c r="N4948" i="1"/>
  <c r="M4948" i="1"/>
  <c r="L4948" i="1"/>
  <c r="K4948" i="1"/>
  <c r="J4948" i="1"/>
  <c r="O4947" i="1"/>
  <c r="N4947" i="1"/>
  <c r="M4947" i="1"/>
  <c r="L4947" i="1"/>
  <c r="K4947" i="1"/>
  <c r="J4947" i="1"/>
  <c r="O4946" i="1"/>
  <c r="N4946" i="1"/>
  <c r="M4946" i="1"/>
  <c r="L4946" i="1"/>
  <c r="K4946" i="1"/>
  <c r="J4946" i="1"/>
  <c r="O4945" i="1"/>
  <c r="N4945" i="1"/>
  <c r="M4945" i="1"/>
  <c r="L4945" i="1"/>
  <c r="K4945" i="1"/>
  <c r="J4945" i="1"/>
  <c r="O4944" i="1"/>
  <c r="N4944" i="1"/>
  <c r="M4944" i="1"/>
  <c r="L4944" i="1"/>
  <c r="K4944" i="1"/>
  <c r="J4944" i="1"/>
  <c r="O4943" i="1"/>
  <c r="N4943" i="1"/>
  <c r="M4943" i="1"/>
  <c r="L4943" i="1"/>
  <c r="K4943" i="1"/>
  <c r="J4943" i="1"/>
  <c r="O4942" i="1"/>
  <c r="N4942" i="1"/>
  <c r="M4942" i="1"/>
  <c r="L4942" i="1"/>
  <c r="K4942" i="1"/>
  <c r="J4942" i="1"/>
  <c r="O4941" i="1"/>
  <c r="N4941" i="1"/>
  <c r="M4941" i="1"/>
  <c r="L4941" i="1"/>
  <c r="K4941" i="1"/>
  <c r="J4941" i="1"/>
  <c r="O4940" i="1"/>
  <c r="N4940" i="1"/>
  <c r="M4940" i="1"/>
  <c r="L4940" i="1"/>
  <c r="K4940" i="1"/>
  <c r="J4940" i="1"/>
  <c r="O4939" i="1"/>
  <c r="N4939" i="1"/>
  <c r="M4939" i="1"/>
  <c r="L4939" i="1"/>
  <c r="K4939" i="1"/>
  <c r="J4939" i="1"/>
  <c r="O4938" i="1"/>
  <c r="N4938" i="1"/>
  <c r="M4938" i="1"/>
  <c r="L4938" i="1"/>
  <c r="K4938" i="1"/>
  <c r="J4938" i="1"/>
  <c r="O4937" i="1"/>
  <c r="N4937" i="1"/>
  <c r="M4937" i="1"/>
  <c r="L4937" i="1"/>
  <c r="K4937" i="1"/>
  <c r="J4937" i="1"/>
  <c r="O4936" i="1"/>
  <c r="N4936" i="1"/>
  <c r="M4936" i="1"/>
  <c r="L4936" i="1"/>
  <c r="K4936" i="1"/>
  <c r="J4936" i="1"/>
  <c r="O4935" i="1"/>
  <c r="N4935" i="1"/>
  <c r="M4935" i="1"/>
  <c r="L4935" i="1"/>
  <c r="K4935" i="1"/>
  <c r="J4935" i="1"/>
  <c r="O4934" i="1"/>
  <c r="N4934" i="1"/>
  <c r="M4934" i="1"/>
  <c r="L4934" i="1"/>
  <c r="K4934" i="1"/>
  <c r="J4934" i="1"/>
  <c r="O4933" i="1"/>
  <c r="N4933" i="1"/>
  <c r="M4933" i="1"/>
  <c r="L4933" i="1"/>
  <c r="K4933" i="1"/>
  <c r="J4933" i="1"/>
  <c r="O4932" i="1"/>
  <c r="N4932" i="1"/>
  <c r="M4932" i="1"/>
  <c r="L4932" i="1"/>
  <c r="K4932" i="1"/>
  <c r="J4932" i="1"/>
  <c r="O4931" i="1"/>
  <c r="N4931" i="1"/>
  <c r="M4931" i="1"/>
  <c r="L4931" i="1"/>
  <c r="K4931" i="1"/>
  <c r="J4931" i="1"/>
  <c r="O4930" i="1"/>
  <c r="N4930" i="1"/>
  <c r="M4930" i="1"/>
  <c r="L4930" i="1"/>
  <c r="K4930" i="1"/>
  <c r="J4930" i="1"/>
  <c r="O4929" i="1"/>
  <c r="N4929" i="1"/>
  <c r="M4929" i="1"/>
  <c r="L4929" i="1"/>
  <c r="K4929" i="1"/>
  <c r="J4929" i="1"/>
  <c r="O4928" i="1"/>
  <c r="N4928" i="1"/>
  <c r="M4928" i="1"/>
  <c r="L4928" i="1"/>
  <c r="K4928" i="1"/>
  <c r="J4928" i="1"/>
  <c r="O4927" i="1"/>
  <c r="N4927" i="1"/>
  <c r="M4927" i="1"/>
  <c r="L4927" i="1"/>
  <c r="K4927" i="1"/>
  <c r="J4927" i="1"/>
  <c r="O4926" i="1"/>
  <c r="N4926" i="1"/>
  <c r="M4926" i="1"/>
  <c r="L4926" i="1"/>
  <c r="K4926" i="1"/>
  <c r="J4926" i="1"/>
  <c r="O4925" i="1"/>
  <c r="N4925" i="1"/>
  <c r="M4925" i="1"/>
  <c r="L4925" i="1"/>
  <c r="K4925" i="1"/>
  <c r="J4925" i="1"/>
  <c r="O4924" i="1"/>
  <c r="N4924" i="1"/>
  <c r="M4924" i="1"/>
  <c r="L4924" i="1"/>
  <c r="K4924" i="1"/>
  <c r="J4924" i="1"/>
  <c r="O4923" i="1"/>
  <c r="N4923" i="1"/>
  <c r="M4923" i="1"/>
  <c r="L4923" i="1"/>
  <c r="K4923" i="1"/>
  <c r="J4923" i="1"/>
  <c r="O4922" i="1"/>
  <c r="N4922" i="1"/>
  <c r="M4922" i="1"/>
  <c r="L4922" i="1"/>
  <c r="K4922" i="1"/>
  <c r="J4922" i="1"/>
  <c r="O4921" i="1"/>
  <c r="N4921" i="1"/>
  <c r="M4921" i="1"/>
  <c r="L4921" i="1"/>
  <c r="K4921" i="1"/>
  <c r="J4921" i="1"/>
  <c r="O4920" i="1"/>
  <c r="N4920" i="1"/>
  <c r="M4920" i="1"/>
  <c r="L4920" i="1"/>
  <c r="K4920" i="1"/>
  <c r="J4920" i="1"/>
  <c r="O4919" i="1"/>
  <c r="N4919" i="1"/>
  <c r="M4919" i="1"/>
  <c r="L4919" i="1"/>
  <c r="K4919" i="1"/>
  <c r="J4919" i="1"/>
  <c r="O4918" i="1"/>
  <c r="N4918" i="1"/>
  <c r="M4918" i="1"/>
  <c r="L4918" i="1"/>
  <c r="K4918" i="1"/>
  <c r="J4918" i="1"/>
  <c r="O4917" i="1"/>
  <c r="N4917" i="1"/>
  <c r="M4917" i="1"/>
  <c r="L4917" i="1"/>
  <c r="K4917" i="1"/>
  <c r="J4917" i="1"/>
  <c r="O4916" i="1"/>
  <c r="N4916" i="1"/>
  <c r="M4916" i="1"/>
  <c r="L4916" i="1"/>
  <c r="K4916" i="1"/>
  <c r="J4916" i="1"/>
  <c r="O4915" i="1"/>
  <c r="N4915" i="1"/>
  <c r="M4915" i="1"/>
  <c r="L4915" i="1"/>
  <c r="K4915" i="1"/>
  <c r="J4915" i="1"/>
  <c r="O4914" i="1"/>
  <c r="N4914" i="1"/>
  <c r="M4914" i="1"/>
  <c r="L4914" i="1"/>
  <c r="K4914" i="1"/>
  <c r="J4914" i="1"/>
  <c r="O4913" i="1"/>
  <c r="N4913" i="1"/>
  <c r="M4913" i="1"/>
  <c r="L4913" i="1"/>
  <c r="K4913" i="1"/>
  <c r="J4913" i="1"/>
  <c r="O4912" i="1"/>
  <c r="N4912" i="1"/>
  <c r="M4912" i="1"/>
  <c r="L4912" i="1"/>
  <c r="K4912" i="1"/>
  <c r="J4912" i="1"/>
  <c r="O4911" i="1"/>
  <c r="N4911" i="1"/>
  <c r="M4911" i="1"/>
  <c r="L4911" i="1"/>
  <c r="K4911" i="1"/>
  <c r="J4911" i="1"/>
  <c r="O4910" i="1"/>
  <c r="N4910" i="1"/>
  <c r="M4910" i="1"/>
  <c r="L4910" i="1"/>
  <c r="K4910" i="1"/>
  <c r="J4910" i="1"/>
  <c r="O4909" i="1"/>
  <c r="N4909" i="1"/>
  <c r="M4909" i="1"/>
  <c r="L4909" i="1"/>
  <c r="K4909" i="1"/>
  <c r="J4909" i="1"/>
  <c r="O4908" i="1"/>
  <c r="N4908" i="1"/>
  <c r="M4908" i="1"/>
  <c r="L4908" i="1"/>
  <c r="K4908" i="1"/>
  <c r="J4908" i="1"/>
  <c r="O4907" i="1"/>
  <c r="N4907" i="1"/>
  <c r="M4907" i="1"/>
  <c r="L4907" i="1"/>
  <c r="K4907" i="1"/>
  <c r="J4907" i="1"/>
  <c r="O4906" i="1"/>
  <c r="N4906" i="1"/>
  <c r="M4906" i="1"/>
  <c r="L4906" i="1"/>
  <c r="K4906" i="1"/>
  <c r="J4906" i="1"/>
  <c r="O4905" i="1"/>
  <c r="N4905" i="1"/>
  <c r="M4905" i="1"/>
  <c r="L4905" i="1"/>
  <c r="K4905" i="1"/>
  <c r="J4905" i="1"/>
  <c r="O4904" i="1"/>
  <c r="N4904" i="1"/>
  <c r="M4904" i="1"/>
  <c r="L4904" i="1"/>
  <c r="K4904" i="1"/>
  <c r="J4904" i="1"/>
  <c r="O4903" i="1"/>
  <c r="N4903" i="1"/>
  <c r="M4903" i="1"/>
  <c r="L4903" i="1"/>
  <c r="K4903" i="1"/>
  <c r="J4903" i="1"/>
  <c r="O4902" i="1"/>
  <c r="N4902" i="1"/>
  <c r="M4902" i="1"/>
  <c r="L4902" i="1"/>
  <c r="K4902" i="1"/>
  <c r="J4902" i="1"/>
  <c r="O4901" i="1"/>
  <c r="N4901" i="1"/>
  <c r="M4901" i="1"/>
  <c r="L4901" i="1"/>
  <c r="K4901" i="1"/>
  <c r="J4901" i="1"/>
  <c r="O4900" i="1"/>
  <c r="N4900" i="1"/>
  <c r="M4900" i="1"/>
  <c r="L4900" i="1"/>
  <c r="K4900" i="1"/>
  <c r="J4900" i="1"/>
  <c r="O4899" i="1"/>
  <c r="N4899" i="1"/>
  <c r="M4899" i="1"/>
  <c r="L4899" i="1"/>
  <c r="K4899" i="1"/>
  <c r="J4899" i="1"/>
  <c r="O4898" i="1"/>
  <c r="N4898" i="1"/>
  <c r="M4898" i="1"/>
  <c r="L4898" i="1"/>
  <c r="K4898" i="1"/>
  <c r="J4898" i="1"/>
  <c r="O4897" i="1"/>
  <c r="N4897" i="1"/>
  <c r="M4897" i="1"/>
  <c r="L4897" i="1"/>
  <c r="K4897" i="1"/>
  <c r="J4897" i="1"/>
  <c r="O4896" i="1"/>
  <c r="N4896" i="1"/>
  <c r="M4896" i="1"/>
  <c r="L4896" i="1"/>
  <c r="K4896" i="1"/>
  <c r="J4896" i="1"/>
  <c r="O4895" i="1"/>
  <c r="N4895" i="1"/>
  <c r="M4895" i="1"/>
  <c r="L4895" i="1"/>
  <c r="K4895" i="1"/>
  <c r="J4895" i="1"/>
  <c r="O4894" i="1"/>
  <c r="N4894" i="1"/>
  <c r="M4894" i="1"/>
  <c r="L4894" i="1"/>
  <c r="K4894" i="1"/>
  <c r="J4894" i="1"/>
  <c r="O4893" i="1"/>
  <c r="N4893" i="1"/>
  <c r="M4893" i="1"/>
  <c r="L4893" i="1"/>
  <c r="K4893" i="1"/>
  <c r="J4893" i="1"/>
  <c r="O4892" i="1"/>
  <c r="N4892" i="1"/>
  <c r="M4892" i="1"/>
  <c r="L4892" i="1"/>
  <c r="K4892" i="1"/>
  <c r="J4892" i="1"/>
  <c r="O4891" i="1"/>
  <c r="N4891" i="1"/>
  <c r="M4891" i="1"/>
  <c r="L4891" i="1"/>
  <c r="K4891" i="1"/>
  <c r="J4891" i="1"/>
  <c r="O4890" i="1"/>
  <c r="N4890" i="1"/>
  <c r="M4890" i="1"/>
  <c r="L4890" i="1"/>
  <c r="K4890" i="1"/>
  <c r="J4890" i="1"/>
  <c r="O4889" i="1"/>
  <c r="N4889" i="1"/>
  <c r="M4889" i="1"/>
  <c r="L4889" i="1"/>
  <c r="K4889" i="1"/>
  <c r="J4889" i="1"/>
  <c r="O4888" i="1"/>
  <c r="N4888" i="1"/>
  <c r="M4888" i="1"/>
  <c r="L4888" i="1"/>
  <c r="K4888" i="1"/>
  <c r="J4888" i="1"/>
  <c r="O4887" i="1"/>
  <c r="N4887" i="1"/>
  <c r="M4887" i="1"/>
  <c r="L4887" i="1"/>
  <c r="K4887" i="1"/>
  <c r="J4887" i="1"/>
  <c r="O4886" i="1"/>
  <c r="N4886" i="1"/>
  <c r="M4886" i="1"/>
  <c r="L4886" i="1"/>
  <c r="K4886" i="1"/>
  <c r="J4886" i="1"/>
  <c r="O4885" i="1"/>
  <c r="N4885" i="1"/>
  <c r="M4885" i="1"/>
  <c r="L4885" i="1"/>
  <c r="K4885" i="1"/>
  <c r="J4885" i="1"/>
  <c r="O4884" i="1"/>
  <c r="N4884" i="1"/>
  <c r="M4884" i="1"/>
  <c r="L4884" i="1"/>
  <c r="K4884" i="1"/>
  <c r="J4884" i="1"/>
  <c r="O4883" i="1"/>
  <c r="N4883" i="1"/>
  <c r="M4883" i="1"/>
  <c r="L4883" i="1"/>
  <c r="K4883" i="1"/>
  <c r="J4883" i="1"/>
  <c r="O4882" i="1"/>
  <c r="N4882" i="1"/>
  <c r="M4882" i="1"/>
  <c r="L4882" i="1"/>
  <c r="K4882" i="1"/>
  <c r="J4882" i="1"/>
  <c r="O4881" i="1"/>
  <c r="N4881" i="1"/>
  <c r="M4881" i="1"/>
  <c r="L4881" i="1"/>
  <c r="K4881" i="1"/>
  <c r="J4881" i="1"/>
  <c r="O4880" i="1"/>
  <c r="N4880" i="1"/>
  <c r="M4880" i="1"/>
  <c r="L4880" i="1"/>
  <c r="K4880" i="1"/>
  <c r="J4880" i="1"/>
  <c r="O4879" i="1"/>
  <c r="N4879" i="1"/>
  <c r="M4879" i="1"/>
  <c r="L4879" i="1"/>
  <c r="K4879" i="1"/>
  <c r="J4879" i="1"/>
  <c r="O4878" i="1"/>
  <c r="N4878" i="1"/>
  <c r="M4878" i="1"/>
  <c r="L4878" i="1"/>
  <c r="K4878" i="1"/>
  <c r="J4878" i="1"/>
  <c r="O4877" i="1"/>
  <c r="N4877" i="1"/>
  <c r="M4877" i="1"/>
  <c r="L4877" i="1"/>
  <c r="K4877" i="1"/>
  <c r="J4877" i="1"/>
  <c r="O4876" i="1"/>
  <c r="N4876" i="1"/>
  <c r="M4876" i="1"/>
  <c r="L4876" i="1"/>
  <c r="K4876" i="1"/>
  <c r="J4876" i="1"/>
  <c r="O4875" i="1"/>
  <c r="N4875" i="1"/>
  <c r="M4875" i="1"/>
  <c r="L4875" i="1"/>
  <c r="K4875" i="1"/>
  <c r="J4875" i="1"/>
  <c r="O4874" i="1"/>
  <c r="N4874" i="1"/>
  <c r="M4874" i="1"/>
  <c r="L4874" i="1"/>
  <c r="K4874" i="1"/>
  <c r="J4874" i="1"/>
  <c r="O4873" i="1"/>
  <c r="N4873" i="1"/>
  <c r="M4873" i="1"/>
  <c r="L4873" i="1"/>
  <c r="K4873" i="1"/>
  <c r="J4873" i="1"/>
  <c r="O4872" i="1"/>
  <c r="N4872" i="1"/>
  <c r="M4872" i="1"/>
  <c r="L4872" i="1"/>
  <c r="K4872" i="1"/>
  <c r="J4872" i="1"/>
  <c r="O4871" i="1"/>
  <c r="N4871" i="1"/>
  <c r="M4871" i="1"/>
  <c r="L4871" i="1"/>
  <c r="K4871" i="1"/>
  <c r="J4871" i="1"/>
  <c r="O4870" i="1"/>
  <c r="N4870" i="1"/>
  <c r="M4870" i="1"/>
  <c r="L4870" i="1"/>
  <c r="K4870" i="1"/>
  <c r="J4870" i="1"/>
  <c r="O4869" i="1"/>
  <c r="N4869" i="1"/>
  <c r="M4869" i="1"/>
  <c r="L4869" i="1"/>
  <c r="K4869" i="1"/>
  <c r="J4869" i="1"/>
  <c r="O4868" i="1"/>
  <c r="N4868" i="1"/>
  <c r="M4868" i="1"/>
  <c r="L4868" i="1"/>
  <c r="K4868" i="1"/>
  <c r="J4868" i="1"/>
  <c r="O4867" i="1"/>
  <c r="N4867" i="1"/>
  <c r="M4867" i="1"/>
  <c r="L4867" i="1"/>
  <c r="K4867" i="1"/>
  <c r="J4867" i="1"/>
  <c r="O4866" i="1"/>
  <c r="N4866" i="1"/>
  <c r="M4866" i="1"/>
  <c r="L4866" i="1"/>
  <c r="K4866" i="1"/>
  <c r="J4866" i="1"/>
  <c r="O4865" i="1"/>
  <c r="N4865" i="1"/>
  <c r="M4865" i="1"/>
  <c r="L4865" i="1"/>
  <c r="K4865" i="1"/>
  <c r="J4865" i="1"/>
  <c r="O4864" i="1"/>
  <c r="N4864" i="1"/>
  <c r="M4864" i="1"/>
  <c r="L4864" i="1"/>
  <c r="K4864" i="1"/>
  <c r="J4864" i="1"/>
  <c r="O4863" i="1"/>
  <c r="N4863" i="1"/>
  <c r="M4863" i="1"/>
  <c r="L4863" i="1"/>
  <c r="K4863" i="1"/>
  <c r="J4863" i="1"/>
  <c r="O4862" i="1"/>
  <c r="N4862" i="1"/>
  <c r="M4862" i="1"/>
  <c r="L4862" i="1"/>
  <c r="K4862" i="1"/>
  <c r="J4862" i="1"/>
  <c r="O4861" i="1"/>
  <c r="N4861" i="1"/>
  <c r="M4861" i="1"/>
  <c r="L4861" i="1"/>
  <c r="K4861" i="1"/>
  <c r="J4861" i="1"/>
  <c r="O4860" i="1"/>
  <c r="N4860" i="1"/>
  <c r="M4860" i="1"/>
  <c r="L4860" i="1"/>
  <c r="K4860" i="1"/>
  <c r="J4860" i="1"/>
  <c r="O4859" i="1"/>
  <c r="N4859" i="1"/>
  <c r="M4859" i="1"/>
  <c r="L4859" i="1"/>
  <c r="K4859" i="1"/>
  <c r="J4859" i="1"/>
  <c r="O4858" i="1"/>
  <c r="N4858" i="1"/>
  <c r="M4858" i="1"/>
  <c r="L4858" i="1"/>
  <c r="K4858" i="1"/>
  <c r="J4858" i="1"/>
  <c r="O4857" i="1"/>
  <c r="N4857" i="1"/>
  <c r="M4857" i="1"/>
  <c r="L4857" i="1"/>
  <c r="K4857" i="1"/>
  <c r="J4857" i="1"/>
  <c r="O4856" i="1"/>
  <c r="N4856" i="1"/>
  <c r="M4856" i="1"/>
  <c r="L4856" i="1"/>
  <c r="K4856" i="1"/>
  <c r="J4856" i="1"/>
  <c r="O4855" i="1"/>
  <c r="N4855" i="1"/>
  <c r="M4855" i="1"/>
  <c r="L4855" i="1"/>
  <c r="K4855" i="1"/>
  <c r="J4855" i="1"/>
  <c r="O4854" i="1"/>
  <c r="N4854" i="1"/>
  <c r="M4854" i="1"/>
  <c r="L4854" i="1"/>
  <c r="K4854" i="1"/>
  <c r="J4854" i="1"/>
  <c r="O4853" i="1"/>
  <c r="N4853" i="1"/>
  <c r="M4853" i="1"/>
  <c r="L4853" i="1"/>
  <c r="K4853" i="1"/>
  <c r="J4853" i="1"/>
  <c r="O4852" i="1"/>
  <c r="N4852" i="1"/>
  <c r="M4852" i="1"/>
  <c r="L4852" i="1"/>
  <c r="K4852" i="1"/>
  <c r="J4852" i="1"/>
  <c r="O4851" i="1"/>
  <c r="N4851" i="1"/>
  <c r="M4851" i="1"/>
  <c r="L4851" i="1"/>
  <c r="K4851" i="1"/>
  <c r="J4851" i="1"/>
  <c r="O4850" i="1"/>
  <c r="N4850" i="1"/>
  <c r="M4850" i="1"/>
  <c r="L4850" i="1"/>
  <c r="K4850" i="1"/>
  <c r="J4850" i="1"/>
  <c r="O4849" i="1"/>
  <c r="N4849" i="1"/>
  <c r="M4849" i="1"/>
  <c r="L4849" i="1"/>
  <c r="K4849" i="1"/>
  <c r="J4849" i="1"/>
  <c r="O4848" i="1"/>
  <c r="N4848" i="1"/>
  <c r="M4848" i="1"/>
  <c r="L4848" i="1"/>
  <c r="K4848" i="1"/>
  <c r="J4848" i="1"/>
  <c r="O4847" i="1"/>
  <c r="N4847" i="1"/>
  <c r="M4847" i="1"/>
  <c r="L4847" i="1"/>
  <c r="K4847" i="1"/>
  <c r="J4847" i="1"/>
  <c r="O4846" i="1"/>
  <c r="N4846" i="1"/>
  <c r="M4846" i="1"/>
  <c r="L4846" i="1"/>
  <c r="K4846" i="1"/>
  <c r="J4846" i="1"/>
  <c r="O4845" i="1"/>
  <c r="N4845" i="1"/>
  <c r="M4845" i="1"/>
  <c r="L4845" i="1"/>
  <c r="K4845" i="1"/>
  <c r="J4845" i="1"/>
  <c r="O4844" i="1"/>
  <c r="N4844" i="1"/>
  <c r="M4844" i="1"/>
  <c r="L4844" i="1"/>
  <c r="K4844" i="1"/>
  <c r="J4844" i="1"/>
  <c r="O4843" i="1"/>
  <c r="N4843" i="1"/>
  <c r="M4843" i="1"/>
  <c r="L4843" i="1"/>
  <c r="K4843" i="1"/>
  <c r="J4843" i="1"/>
  <c r="O4842" i="1"/>
  <c r="N4842" i="1"/>
  <c r="M4842" i="1"/>
  <c r="L4842" i="1"/>
  <c r="K4842" i="1"/>
  <c r="J4842" i="1"/>
  <c r="O4841" i="1"/>
  <c r="N4841" i="1"/>
  <c r="M4841" i="1"/>
  <c r="L4841" i="1"/>
  <c r="K4841" i="1"/>
  <c r="J4841" i="1"/>
  <c r="O4840" i="1"/>
  <c r="N4840" i="1"/>
  <c r="M4840" i="1"/>
  <c r="L4840" i="1"/>
  <c r="K4840" i="1"/>
  <c r="J4840" i="1"/>
  <c r="O4839" i="1"/>
  <c r="N4839" i="1"/>
  <c r="M4839" i="1"/>
  <c r="L4839" i="1"/>
  <c r="K4839" i="1"/>
  <c r="J4839" i="1"/>
  <c r="O4838" i="1"/>
  <c r="N4838" i="1"/>
  <c r="M4838" i="1"/>
  <c r="L4838" i="1"/>
  <c r="K4838" i="1"/>
  <c r="J4838" i="1"/>
  <c r="O4837" i="1"/>
  <c r="N4837" i="1"/>
  <c r="M4837" i="1"/>
  <c r="L4837" i="1"/>
  <c r="K4837" i="1"/>
  <c r="J4837" i="1"/>
  <c r="O4836" i="1"/>
  <c r="N4836" i="1"/>
  <c r="M4836" i="1"/>
  <c r="L4836" i="1"/>
  <c r="K4836" i="1"/>
  <c r="J4836" i="1"/>
  <c r="O4835" i="1"/>
  <c r="N4835" i="1"/>
  <c r="M4835" i="1"/>
  <c r="L4835" i="1"/>
  <c r="K4835" i="1"/>
  <c r="J4835" i="1"/>
  <c r="O4834" i="1"/>
  <c r="N4834" i="1"/>
  <c r="M4834" i="1"/>
  <c r="L4834" i="1"/>
  <c r="K4834" i="1"/>
  <c r="J4834" i="1"/>
  <c r="O4833" i="1"/>
  <c r="N4833" i="1"/>
  <c r="M4833" i="1"/>
  <c r="L4833" i="1"/>
  <c r="K4833" i="1"/>
  <c r="J4833" i="1"/>
  <c r="O4832" i="1"/>
  <c r="N4832" i="1"/>
  <c r="M4832" i="1"/>
  <c r="L4832" i="1"/>
  <c r="K4832" i="1"/>
  <c r="J4832" i="1"/>
  <c r="O4831" i="1"/>
  <c r="N4831" i="1"/>
  <c r="M4831" i="1"/>
  <c r="L4831" i="1"/>
  <c r="K4831" i="1"/>
  <c r="J4831" i="1"/>
  <c r="O4830" i="1"/>
  <c r="N4830" i="1"/>
  <c r="M4830" i="1"/>
  <c r="L4830" i="1"/>
  <c r="K4830" i="1"/>
  <c r="J4830" i="1"/>
  <c r="O4829" i="1"/>
  <c r="N4829" i="1"/>
  <c r="M4829" i="1"/>
  <c r="L4829" i="1"/>
  <c r="K4829" i="1"/>
  <c r="J4829" i="1"/>
  <c r="O4828" i="1"/>
  <c r="N4828" i="1"/>
  <c r="M4828" i="1"/>
  <c r="L4828" i="1"/>
  <c r="K4828" i="1"/>
  <c r="J4828" i="1"/>
  <c r="O4827" i="1"/>
  <c r="N4827" i="1"/>
  <c r="M4827" i="1"/>
  <c r="L4827" i="1"/>
  <c r="K4827" i="1"/>
  <c r="J4827" i="1"/>
  <c r="O4826" i="1"/>
  <c r="N4826" i="1"/>
  <c r="M4826" i="1"/>
  <c r="L4826" i="1"/>
  <c r="K4826" i="1"/>
  <c r="J4826" i="1"/>
  <c r="O4825" i="1"/>
  <c r="N4825" i="1"/>
  <c r="M4825" i="1"/>
  <c r="L4825" i="1"/>
  <c r="K4825" i="1"/>
  <c r="J4825" i="1"/>
  <c r="O4824" i="1"/>
  <c r="N4824" i="1"/>
  <c r="M4824" i="1"/>
  <c r="L4824" i="1"/>
  <c r="K4824" i="1"/>
  <c r="J4824" i="1"/>
  <c r="O4823" i="1"/>
  <c r="N4823" i="1"/>
  <c r="M4823" i="1"/>
  <c r="L4823" i="1"/>
  <c r="K4823" i="1"/>
  <c r="J4823" i="1"/>
  <c r="O4822" i="1"/>
  <c r="N4822" i="1"/>
  <c r="M4822" i="1"/>
  <c r="L4822" i="1"/>
  <c r="K4822" i="1"/>
  <c r="J4822" i="1"/>
  <c r="O4821" i="1"/>
  <c r="N4821" i="1"/>
  <c r="M4821" i="1"/>
  <c r="L4821" i="1"/>
  <c r="K4821" i="1"/>
  <c r="J4821" i="1"/>
  <c r="O4820" i="1"/>
  <c r="N4820" i="1"/>
  <c r="M4820" i="1"/>
  <c r="L4820" i="1"/>
  <c r="K4820" i="1"/>
  <c r="J4820" i="1"/>
  <c r="O4819" i="1"/>
  <c r="N4819" i="1"/>
  <c r="M4819" i="1"/>
  <c r="L4819" i="1"/>
  <c r="K4819" i="1"/>
  <c r="J4819" i="1"/>
  <c r="O4818" i="1"/>
  <c r="N4818" i="1"/>
  <c r="M4818" i="1"/>
  <c r="L4818" i="1"/>
  <c r="K4818" i="1"/>
  <c r="J4818" i="1"/>
  <c r="O4817" i="1"/>
  <c r="N4817" i="1"/>
  <c r="M4817" i="1"/>
  <c r="L4817" i="1"/>
  <c r="K4817" i="1"/>
  <c r="J4817" i="1"/>
  <c r="O4816" i="1"/>
  <c r="N4816" i="1"/>
  <c r="M4816" i="1"/>
  <c r="L4816" i="1"/>
  <c r="K4816" i="1"/>
  <c r="J4816" i="1"/>
  <c r="O4815" i="1"/>
  <c r="N4815" i="1"/>
  <c r="M4815" i="1"/>
  <c r="L4815" i="1"/>
  <c r="K4815" i="1"/>
  <c r="J4815" i="1"/>
  <c r="O4814" i="1"/>
  <c r="N4814" i="1"/>
  <c r="M4814" i="1"/>
  <c r="L4814" i="1"/>
  <c r="K4814" i="1"/>
  <c r="J4814" i="1"/>
  <c r="O4813" i="1"/>
  <c r="N4813" i="1"/>
  <c r="M4813" i="1"/>
  <c r="L4813" i="1"/>
  <c r="K4813" i="1"/>
  <c r="J4813" i="1"/>
  <c r="O4812" i="1"/>
  <c r="N4812" i="1"/>
  <c r="M4812" i="1"/>
  <c r="L4812" i="1"/>
  <c r="K4812" i="1"/>
  <c r="J4812" i="1"/>
  <c r="O4811" i="1"/>
  <c r="N4811" i="1"/>
  <c r="M4811" i="1"/>
  <c r="L4811" i="1"/>
  <c r="K4811" i="1"/>
  <c r="J4811" i="1"/>
  <c r="O4810" i="1"/>
  <c r="N4810" i="1"/>
  <c r="M4810" i="1"/>
  <c r="L4810" i="1"/>
  <c r="K4810" i="1"/>
  <c r="J4810" i="1"/>
  <c r="O4809" i="1"/>
  <c r="N4809" i="1"/>
  <c r="M4809" i="1"/>
  <c r="L4809" i="1"/>
  <c r="K4809" i="1"/>
  <c r="J4809" i="1"/>
  <c r="O4808" i="1"/>
  <c r="N4808" i="1"/>
  <c r="M4808" i="1"/>
  <c r="L4808" i="1"/>
  <c r="K4808" i="1"/>
  <c r="J4808" i="1"/>
  <c r="O4807" i="1"/>
  <c r="N4807" i="1"/>
  <c r="M4807" i="1"/>
  <c r="L4807" i="1"/>
  <c r="K4807" i="1"/>
  <c r="J4807" i="1"/>
  <c r="O4806" i="1"/>
  <c r="N4806" i="1"/>
  <c r="M4806" i="1"/>
  <c r="L4806" i="1"/>
  <c r="K4806" i="1"/>
  <c r="J4806" i="1"/>
  <c r="O4805" i="1"/>
  <c r="N4805" i="1"/>
  <c r="M4805" i="1"/>
  <c r="L4805" i="1"/>
  <c r="K4805" i="1"/>
  <c r="J4805" i="1"/>
  <c r="O4804" i="1"/>
  <c r="N4804" i="1"/>
  <c r="M4804" i="1"/>
  <c r="L4804" i="1"/>
  <c r="K4804" i="1"/>
  <c r="J4804" i="1"/>
  <c r="O4803" i="1"/>
  <c r="N4803" i="1"/>
  <c r="M4803" i="1"/>
  <c r="L4803" i="1"/>
  <c r="K4803" i="1"/>
  <c r="J4803" i="1"/>
  <c r="O4802" i="1"/>
  <c r="N4802" i="1"/>
  <c r="M4802" i="1"/>
  <c r="L4802" i="1"/>
  <c r="K4802" i="1"/>
  <c r="J4802" i="1"/>
  <c r="O4801" i="1"/>
  <c r="N4801" i="1"/>
  <c r="M4801" i="1"/>
  <c r="L4801" i="1"/>
  <c r="K4801" i="1"/>
  <c r="J4801" i="1"/>
  <c r="O4800" i="1"/>
  <c r="N4800" i="1"/>
  <c r="M4800" i="1"/>
  <c r="L4800" i="1"/>
  <c r="K4800" i="1"/>
  <c r="J4800" i="1"/>
  <c r="O4799" i="1"/>
  <c r="N4799" i="1"/>
  <c r="M4799" i="1"/>
  <c r="L4799" i="1"/>
  <c r="K4799" i="1"/>
  <c r="J4799" i="1"/>
  <c r="O4798" i="1"/>
  <c r="N4798" i="1"/>
  <c r="M4798" i="1"/>
  <c r="L4798" i="1"/>
  <c r="K4798" i="1"/>
  <c r="J4798" i="1"/>
  <c r="O4797" i="1"/>
  <c r="N4797" i="1"/>
  <c r="M4797" i="1"/>
  <c r="L4797" i="1"/>
  <c r="K4797" i="1"/>
  <c r="J4797" i="1"/>
  <c r="O4796" i="1"/>
  <c r="N4796" i="1"/>
  <c r="M4796" i="1"/>
  <c r="L4796" i="1"/>
  <c r="K4796" i="1"/>
  <c r="J4796" i="1"/>
  <c r="O4795" i="1"/>
  <c r="N4795" i="1"/>
  <c r="M4795" i="1"/>
  <c r="L4795" i="1"/>
  <c r="K4795" i="1"/>
  <c r="J4795" i="1"/>
  <c r="O4794" i="1"/>
  <c r="N4794" i="1"/>
  <c r="M4794" i="1"/>
  <c r="L4794" i="1"/>
  <c r="K4794" i="1"/>
  <c r="J4794" i="1"/>
  <c r="O4793" i="1"/>
  <c r="N4793" i="1"/>
  <c r="M4793" i="1"/>
  <c r="L4793" i="1"/>
  <c r="K4793" i="1"/>
  <c r="J4793" i="1"/>
  <c r="O4792" i="1"/>
  <c r="N4792" i="1"/>
  <c r="M4792" i="1"/>
  <c r="L4792" i="1"/>
  <c r="K4792" i="1"/>
  <c r="J4792" i="1"/>
  <c r="O4791" i="1"/>
  <c r="N4791" i="1"/>
  <c r="M4791" i="1"/>
  <c r="L4791" i="1"/>
  <c r="K4791" i="1"/>
  <c r="J4791" i="1"/>
  <c r="O4790" i="1"/>
  <c r="N4790" i="1"/>
  <c r="M4790" i="1"/>
  <c r="L4790" i="1"/>
  <c r="K4790" i="1"/>
  <c r="J4790" i="1"/>
  <c r="O4789" i="1"/>
  <c r="N4789" i="1"/>
  <c r="M4789" i="1"/>
  <c r="L4789" i="1"/>
  <c r="K4789" i="1"/>
  <c r="J4789" i="1"/>
  <c r="O4788" i="1"/>
  <c r="N4788" i="1"/>
  <c r="M4788" i="1"/>
  <c r="L4788" i="1"/>
  <c r="K4788" i="1"/>
  <c r="J4788" i="1"/>
  <c r="O4787" i="1"/>
  <c r="N4787" i="1"/>
  <c r="M4787" i="1"/>
  <c r="L4787" i="1"/>
  <c r="K4787" i="1"/>
  <c r="J4787" i="1"/>
  <c r="O4786" i="1"/>
  <c r="N4786" i="1"/>
  <c r="M4786" i="1"/>
  <c r="L4786" i="1"/>
  <c r="K4786" i="1"/>
  <c r="J4786" i="1"/>
  <c r="O4785" i="1"/>
  <c r="N4785" i="1"/>
  <c r="M4785" i="1"/>
  <c r="L4785" i="1"/>
  <c r="K4785" i="1"/>
  <c r="J4785" i="1"/>
  <c r="O4784" i="1"/>
  <c r="N4784" i="1"/>
  <c r="M4784" i="1"/>
  <c r="L4784" i="1"/>
  <c r="K4784" i="1"/>
  <c r="J4784" i="1"/>
  <c r="O4783" i="1"/>
  <c r="N4783" i="1"/>
  <c r="M4783" i="1"/>
  <c r="L4783" i="1"/>
  <c r="K4783" i="1"/>
  <c r="J4783" i="1"/>
  <c r="O4782" i="1"/>
  <c r="N4782" i="1"/>
  <c r="M4782" i="1"/>
  <c r="L4782" i="1"/>
  <c r="K4782" i="1"/>
  <c r="J4782" i="1"/>
  <c r="O4781" i="1"/>
  <c r="N4781" i="1"/>
  <c r="M4781" i="1"/>
  <c r="L4781" i="1"/>
  <c r="K4781" i="1"/>
  <c r="J4781" i="1"/>
  <c r="O4780" i="1"/>
  <c r="N4780" i="1"/>
  <c r="M4780" i="1"/>
  <c r="L4780" i="1"/>
  <c r="K4780" i="1"/>
  <c r="J4780" i="1"/>
  <c r="O4779" i="1"/>
  <c r="N4779" i="1"/>
  <c r="M4779" i="1"/>
  <c r="L4779" i="1"/>
  <c r="K4779" i="1"/>
  <c r="J4779" i="1"/>
  <c r="O4778" i="1"/>
  <c r="N4778" i="1"/>
  <c r="M4778" i="1"/>
  <c r="L4778" i="1"/>
  <c r="K4778" i="1"/>
  <c r="J4778" i="1"/>
  <c r="O4777" i="1"/>
  <c r="N4777" i="1"/>
  <c r="M4777" i="1"/>
  <c r="L4777" i="1"/>
  <c r="K4777" i="1"/>
  <c r="J4777" i="1"/>
  <c r="O4776" i="1"/>
  <c r="N4776" i="1"/>
  <c r="M4776" i="1"/>
  <c r="L4776" i="1"/>
  <c r="K4776" i="1"/>
  <c r="J4776" i="1"/>
  <c r="O4775" i="1"/>
  <c r="N4775" i="1"/>
  <c r="M4775" i="1"/>
  <c r="L4775" i="1"/>
  <c r="K4775" i="1"/>
  <c r="J4775" i="1"/>
  <c r="O4774" i="1"/>
  <c r="N4774" i="1"/>
  <c r="M4774" i="1"/>
  <c r="L4774" i="1"/>
  <c r="K4774" i="1"/>
  <c r="J4774" i="1"/>
  <c r="O4773" i="1"/>
  <c r="N4773" i="1"/>
  <c r="M4773" i="1"/>
  <c r="L4773" i="1"/>
  <c r="K4773" i="1"/>
  <c r="J4773" i="1"/>
  <c r="O4772" i="1"/>
  <c r="N4772" i="1"/>
  <c r="M4772" i="1"/>
  <c r="L4772" i="1"/>
  <c r="K4772" i="1"/>
  <c r="J4772" i="1"/>
  <c r="O4771" i="1"/>
  <c r="N4771" i="1"/>
  <c r="M4771" i="1"/>
  <c r="L4771" i="1"/>
  <c r="K4771" i="1"/>
  <c r="J4771" i="1"/>
  <c r="O4770" i="1"/>
  <c r="N4770" i="1"/>
  <c r="M4770" i="1"/>
  <c r="L4770" i="1"/>
  <c r="K4770" i="1"/>
  <c r="J4770" i="1"/>
  <c r="O4769" i="1"/>
  <c r="N4769" i="1"/>
  <c r="M4769" i="1"/>
  <c r="L4769" i="1"/>
  <c r="K4769" i="1"/>
  <c r="J4769" i="1"/>
  <c r="O4768" i="1"/>
  <c r="N4768" i="1"/>
  <c r="M4768" i="1"/>
  <c r="L4768" i="1"/>
  <c r="K4768" i="1"/>
  <c r="J4768" i="1"/>
  <c r="O4767" i="1"/>
  <c r="N4767" i="1"/>
  <c r="M4767" i="1"/>
  <c r="L4767" i="1"/>
  <c r="K4767" i="1"/>
  <c r="J4767" i="1"/>
  <c r="O4766" i="1"/>
  <c r="N4766" i="1"/>
  <c r="M4766" i="1"/>
  <c r="L4766" i="1"/>
  <c r="K4766" i="1"/>
  <c r="J4766" i="1"/>
  <c r="O4765" i="1"/>
  <c r="N4765" i="1"/>
  <c r="M4765" i="1"/>
  <c r="L4765" i="1"/>
  <c r="K4765" i="1"/>
  <c r="J4765" i="1"/>
  <c r="O4764" i="1"/>
  <c r="N4764" i="1"/>
  <c r="M4764" i="1"/>
  <c r="L4764" i="1"/>
  <c r="K4764" i="1"/>
  <c r="J4764" i="1"/>
  <c r="O4763" i="1"/>
  <c r="N4763" i="1"/>
  <c r="M4763" i="1"/>
  <c r="L4763" i="1"/>
  <c r="K4763" i="1"/>
  <c r="J4763" i="1"/>
  <c r="O4762" i="1"/>
  <c r="N4762" i="1"/>
  <c r="M4762" i="1"/>
  <c r="L4762" i="1"/>
  <c r="K4762" i="1"/>
  <c r="J4762" i="1"/>
  <c r="O4761" i="1"/>
  <c r="N4761" i="1"/>
  <c r="M4761" i="1"/>
  <c r="L4761" i="1"/>
  <c r="K4761" i="1"/>
  <c r="J4761" i="1"/>
  <c r="O4760" i="1"/>
  <c r="N4760" i="1"/>
  <c r="M4760" i="1"/>
  <c r="L4760" i="1"/>
  <c r="K4760" i="1"/>
  <c r="J4760" i="1"/>
  <c r="O4759" i="1"/>
  <c r="N4759" i="1"/>
  <c r="M4759" i="1"/>
  <c r="L4759" i="1"/>
  <c r="K4759" i="1"/>
  <c r="J4759" i="1"/>
  <c r="O4758" i="1"/>
  <c r="N4758" i="1"/>
  <c r="M4758" i="1"/>
  <c r="L4758" i="1"/>
  <c r="K4758" i="1"/>
  <c r="J4758" i="1"/>
  <c r="O4757" i="1"/>
  <c r="N4757" i="1"/>
  <c r="M4757" i="1"/>
  <c r="L4757" i="1"/>
  <c r="K4757" i="1"/>
  <c r="J4757" i="1"/>
  <c r="O4756" i="1"/>
  <c r="N4756" i="1"/>
  <c r="M4756" i="1"/>
  <c r="L4756" i="1"/>
  <c r="K4756" i="1"/>
  <c r="J4756" i="1"/>
  <c r="O4755" i="1"/>
  <c r="N4755" i="1"/>
  <c r="M4755" i="1"/>
  <c r="L4755" i="1"/>
  <c r="K4755" i="1"/>
  <c r="J4755" i="1"/>
  <c r="O4754" i="1"/>
  <c r="N4754" i="1"/>
  <c r="M4754" i="1"/>
  <c r="L4754" i="1"/>
  <c r="K4754" i="1"/>
  <c r="J4754" i="1"/>
  <c r="O4753" i="1"/>
  <c r="N4753" i="1"/>
  <c r="M4753" i="1"/>
  <c r="L4753" i="1"/>
  <c r="K4753" i="1"/>
  <c r="J4753" i="1"/>
  <c r="O4752" i="1"/>
  <c r="N4752" i="1"/>
  <c r="M4752" i="1"/>
  <c r="L4752" i="1"/>
  <c r="K4752" i="1"/>
  <c r="J4752" i="1"/>
  <c r="O4751" i="1"/>
  <c r="N4751" i="1"/>
  <c r="M4751" i="1"/>
  <c r="L4751" i="1"/>
  <c r="K4751" i="1"/>
  <c r="J4751" i="1"/>
  <c r="O4750" i="1"/>
  <c r="N4750" i="1"/>
  <c r="M4750" i="1"/>
  <c r="L4750" i="1"/>
  <c r="K4750" i="1"/>
  <c r="J4750" i="1"/>
  <c r="O4749" i="1"/>
  <c r="N4749" i="1"/>
  <c r="M4749" i="1"/>
  <c r="L4749" i="1"/>
  <c r="K4749" i="1"/>
  <c r="J4749" i="1"/>
  <c r="O4748" i="1"/>
  <c r="N4748" i="1"/>
  <c r="M4748" i="1"/>
  <c r="L4748" i="1"/>
  <c r="K4748" i="1"/>
  <c r="J4748" i="1"/>
  <c r="O4747" i="1"/>
  <c r="N4747" i="1"/>
  <c r="M4747" i="1"/>
  <c r="L4747" i="1"/>
  <c r="K4747" i="1"/>
  <c r="J4747" i="1"/>
  <c r="O4746" i="1"/>
  <c r="N4746" i="1"/>
  <c r="M4746" i="1"/>
  <c r="L4746" i="1"/>
  <c r="K4746" i="1"/>
  <c r="J4746" i="1"/>
  <c r="O4745" i="1"/>
  <c r="N4745" i="1"/>
  <c r="M4745" i="1"/>
  <c r="L4745" i="1"/>
  <c r="K4745" i="1"/>
  <c r="J4745" i="1"/>
  <c r="O4744" i="1"/>
  <c r="N4744" i="1"/>
  <c r="M4744" i="1"/>
  <c r="L4744" i="1"/>
  <c r="K4744" i="1"/>
  <c r="J4744" i="1"/>
  <c r="O4743" i="1"/>
  <c r="N4743" i="1"/>
  <c r="M4743" i="1"/>
  <c r="L4743" i="1"/>
  <c r="K4743" i="1"/>
  <c r="J4743" i="1"/>
  <c r="O4742" i="1"/>
  <c r="N4742" i="1"/>
  <c r="M4742" i="1"/>
  <c r="L4742" i="1"/>
  <c r="K4742" i="1"/>
  <c r="J4742" i="1"/>
  <c r="O4741" i="1"/>
  <c r="N4741" i="1"/>
  <c r="M4741" i="1"/>
  <c r="L4741" i="1"/>
  <c r="K4741" i="1"/>
  <c r="J4741" i="1"/>
  <c r="O4740" i="1"/>
  <c r="N4740" i="1"/>
  <c r="M4740" i="1"/>
  <c r="L4740" i="1"/>
  <c r="K4740" i="1"/>
  <c r="J4740" i="1"/>
  <c r="O4739" i="1"/>
  <c r="N4739" i="1"/>
  <c r="M4739" i="1"/>
  <c r="L4739" i="1"/>
  <c r="K4739" i="1"/>
  <c r="J4739" i="1"/>
  <c r="O4738" i="1"/>
  <c r="N4738" i="1"/>
  <c r="M4738" i="1"/>
  <c r="L4738" i="1"/>
  <c r="K4738" i="1"/>
  <c r="J4738" i="1"/>
  <c r="O4737" i="1"/>
  <c r="N4737" i="1"/>
  <c r="M4737" i="1"/>
  <c r="L4737" i="1"/>
  <c r="K4737" i="1"/>
  <c r="J4737" i="1"/>
  <c r="O4736" i="1"/>
  <c r="N4736" i="1"/>
  <c r="M4736" i="1"/>
  <c r="L4736" i="1"/>
  <c r="K4736" i="1"/>
  <c r="J4736" i="1"/>
  <c r="O4735" i="1"/>
  <c r="N4735" i="1"/>
  <c r="M4735" i="1"/>
  <c r="L4735" i="1"/>
  <c r="K4735" i="1"/>
  <c r="J4735" i="1"/>
  <c r="O4734" i="1"/>
  <c r="N4734" i="1"/>
  <c r="M4734" i="1"/>
  <c r="L4734" i="1"/>
  <c r="K4734" i="1"/>
  <c r="J4734" i="1"/>
  <c r="O4733" i="1"/>
  <c r="N4733" i="1"/>
  <c r="M4733" i="1"/>
  <c r="L4733" i="1"/>
  <c r="K4733" i="1"/>
  <c r="J4733" i="1"/>
  <c r="O4732" i="1"/>
  <c r="N4732" i="1"/>
  <c r="M4732" i="1"/>
  <c r="L4732" i="1"/>
  <c r="K4732" i="1"/>
  <c r="J4732" i="1"/>
  <c r="O4731" i="1"/>
  <c r="N4731" i="1"/>
  <c r="M4731" i="1"/>
  <c r="L4731" i="1"/>
  <c r="K4731" i="1"/>
  <c r="J4731" i="1"/>
  <c r="O4730" i="1"/>
  <c r="N4730" i="1"/>
  <c r="M4730" i="1"/>
  <c r="L4730" i="1"/>
  <c r="K4730" i="1"/>
  <c r="J4730" i="1"/>
  <c r="O4729" i="1"/>
  <c r="N4729" i="1"/>
  <c r="M4729" i="1"/>
  <c r="L4729" i="1"/>
  <c r="K4729" i="1"/>
  <c r="J4729" i="1"/>
  <c r="O4728" i="1"/>
  <c r="N4728" i="1"/>
  <c r="M4728" i="1"/>
  <c r="L4728" i="1"/>
  <c r="K4728" i="1"/>
  <c r="J4728" i="1"/>
  <c r="O4727" i="1"/>
  <c r="N4727" i="1"/>
  <c r="M4727" i="1"/>
  <c r="L4727" i="1"/>
  <c r="K4727" i="1"/>
  <c r="J4727" i="1"/>
  <c r="O4726" i="1"/>
  <c r="N4726" i="1"/>
  <c r="M4726" i="1"/>
  <c r="L4726" i="1"/>
  <c r="K4726" i="1"/>
  <c r="J4726" i="1"/>
  <c r="O4725" i="1"/>
  <c r="N4725" i="1"/>
  <c r="M4725" i="1"/>
  <c r="L4725" i="1"/>
  <c r="K4725" i="1"/>
  <c r="J4725" i="1"/>
  <c r="O4724" i="1"/>
  <c r="N4724" i="1"/>
  <c r="M4724" i="1"/>
  <c r="L4724" i="1"/>
  <c r="K4724" i="1"/>
  <c r="J4724" i="1"/>
  <c r="O4723" i="1"/>
  <c r="N4723" i="1"/>
  <c r="M4723" i="1"/>
  <c r="L4723" i="1"/>
  <c r="K4723" i="1"/>
  <c r="J4723" i="1"/>
  <c r="O4722" i="1"/>
  <c r="N4722" i="1"/>
  <c r="M4722" i="1"/>
  <c r="L4722" i="1"/>
  <c r="K4722" i="1"/>
  <c r="J4722" i="1"/>
  <c r="O4721" i="1"/>
  <c r="N4721" i="1"/>
  <c r="M4721" i="1"/>
  <c r="L4721" i="1"/>
  <c r="K4721" i="1"/>
  <c r="J4721" i="1"/>
  <c r="O4720" i="1"/>
  <c r="N4720" i="1"/>
  <c r="M4720" i="1"/>
  <c r="L4720" i="1"/>
  <c r="K4720" i="1"/>
  <c r="J4720" i="1"/>
  <c r="O4719" i="1"/>
  <c r="N4719" i="1"/>
  <c r="M4719" i="1"/>
  <c r="L4719" i="1"/>
  <c r="K4719" i="1"/>
  <c r="J4719" i="1"/>
  <c r="O4718" i="1"/>
  <c r="N4718" i="1"/>
  <c r="M4718" i="1"/>
  <c r="L4718" i="1"/>
  <c r="K4718" i="1"/>
  <c r="J4718" i="1"/>
  <c r="O4717" i="1"/>
  <c r="N4717" i="1"/>
  <c r="M4717" i="1"/>
  <c r="L4717" i="1"/>
  <c r="K4717" i="1"/>
  <c r="J4717" i="1"/>
  <c r="O4716" i="1"/>
  <c r="N4716" i="1"/>
  <c r="M4716" i="1"/>
  <c r="L4716" i="1"/>
  <c r="K4716" i="1"/>
  <c r="J4716" i="1"/>
  <c r="O4715" i="1"/>
  <c r="N4715" i="1"/>
  <c r="M4715" i="1"/>
  <c r="L4715" i="1"/>
  <c r="K4715" i="1"/>
  <c r="J4715" i="1"/>
  <c r="O4714" i="1"/>
  <c r="N4714" i="1"/>
  <c r="M4714" i="1"/>
  <c r="L4714" i="1"/>
  <c r="K4714" i="1"/>
  <c r="J4714" i="1"/>
  <c r="O4713" i="1"/>
  <c r="N4713" i="1"/>
  <c r="M4713" i="1"/>
  <c r="L4713" i="1"/>
  <c r="K4713" i="1"/>
  <c r="J4713" i="1"/>
  <c r="O4712" i="1"/>
  <c r="N4712" i="1"/>
  <c r="M4712" i="1"/>
  <c r="L4712" i="1"/>
  <c r="K4712" i="1"/>
  <c r="J4712" i="1"/>
  <c r="O4711" i="1"/>
  <c r="N4711" i="1"/>
  <c r="M4711" i="1"/>
  <c r="L4711" i="1"/>
  <c r="K4711" i="1"/>
  <c r="J4711" i="1"/>
  <c r="O4710" i="1"/>
  <c r="N4710" i="1"/>
  <c r="M4710" i="1"/>
  <c r="L4710" i="1"/>
  <c r="K4710" i="1"/>
  <c r="J4710" i="1"/>
  <c r="O4709" i="1"/>
  <c r="N4709" i="1"/>
  <c r="M4709" i="1"/>
  <c r="L4709" i="1"/>
  <c r="K4709" i="1"/>
  <c r="J4709" i="1"/>
  <c r="O4708" i="1"/>
  <c r="N4708" i="1"/>
  <c r="M4708" i="1"/>
  <c r="L4708" i="1"/>
  <c r="K4708" i="1"/>
  <c r="J4708" i="1"/>
  <c r="O4707" i="1"/>
  <c r="N4707" i="1"/>
  <c r="M4707" i="1"/>
  <c r="L4707" i="1"/>
  <c r="K4707" i="1"/>
  <c r="J4707" i="1"/>
  <c r="O4706" i="1"/>
  <c r="N4706" i="1"/>
  <c r="M4706" i="1"/>
  <c r="L4706" i="1"/>
  <c r="K4706" i="1"/>
  <c r="J4706" i="1"/>
  <c r="O4705" i="1"/>
  <c r="N4705" i="1"/>
  <c r="M4705" i="1"/>
  <c r="L4705" i="1"/>
  <c r="K4705" i="1"/>
  <c r="J4705" i="1"/>
  <c r="O4704" i="1"/>
  <c r="N4704" i="1"/>
  <c r="M4704" i="1"/>
  <c r="L4704" i="1"/>
  <c r="K4704" i="1"/>
  <c r="J4704" i="1"/>
  <c r="O4703" i="1"/>
  <c r="N4703" i="1"/>
  <c r="M4703" i="1"/>
  <c r="L4703" i="1"/>
  <c r="K4703" i="1"/>
  <c r="J4703" i="1"/>
  <c r="O4702" i="1"/>
  <c r="N4702" i="1"/>
  <c r="M4702" i="1"/>
  <c r="L4702" i="1"/>
  <c r="K4702" i="1"/>
  <c r="J4702" i="1"/>
  <c r="O4701" i="1"/>
  <c r="N4701" i="1"/>
  <c r="M4701" i="1"/>
  <c r="L4701" i="1"/>
  <c r="K4701" i="1"/>
  <c r="J4701" i="1"/>
  <c r="O4700" i="1"/>
  <c r="N4700" i="1"/>
  <c r="M4700" i="1"/>
  <c r="L4700" i="1"/>
  <c r="K4700" i="1"/>
  <c r="J4700" i="1"/>
  <c r="O4699" i="1"/>
  <c r="N4699" i="1"/>
  <c r="M4699" i="1"/>
  <c r="L4699" i="1"/>
  <c r="K4699" i="1"/>
  <c r="J4699" i="1"/>
  <c r="O4698" i="1"/>
  <c r="N4698" i="1"/>
  <c r="M4698" i="1"/>
  <c r="L4698" i="1"/>
  <c r="K4698" i="1"/>
  <c r="J4698" i="1"/>
  <c r="O4697" i="1"/>
  <c r="N4697" i="1"/>
  <c r="M4697" i="1"/>
  <c r="L4697" i="1"/>
  <c r="K4697" i="1"/>
  <c r="J4697" i="1"/>
  <c r="O4696" i="1"/>
  <c r="N4696" i="1"/>
  <c r="M4696" i="1"/>
  <c r="L4696" i="1"/>
  <c r="K4696" i="1"/>
  <c r="J4696" i="1"/>
  <c r="O4695" i="1"/>
  <c r="N4695" i="1"/>
  <c r="M4695" i="1"/>
  <c r="L4695" i="1"/>
  <c r="K4695" i="1"/>
  <c r="J4695" i="1"/>
  <c r="O4694" i="1"/>
  <c r="N4694" i="1"/>
  <c r="M4694" i="1"/>
  <c r="L4694" i="1"/>
  <c r="K4694" i="1"/>
  <c r="J4694" i="1"/>
  <c r="O4693" i="1"/>
  <c r="N4693" i="1"/>
  <c r="M4693" i="1"/>
  <c r="L4693" i="1"/>
  <c r="K4693" i="1"/>
  <c r="J4693" i="1"/>
  <c r="O4692" i="1"/>
  <c r="N4692" i="1"/>
  <c r="M4692" i="1"/>
  <c r="L4692" i="1"/>
  <c r="K4692" i="1"/>
  <c r="J4692" i="1"/>
  <c r="O4691" i="1"/>
  <c r="N4691" i="1"/>
  <c r="M4691" i="1"/>
  <c r="L4691" i="1"/>
  <c r="K4691" i="1"/>
  <c r="J4691" i="1"/>
  <c r="O4690" i="1"/>
  <c r="N4690" i="1"/>
  <c r="M4690" i="1"/>
  <c r="L4690" i="1"/>
  <c r="K4690" i="1"/>
  <c r="J4690" i="1"/>
  <c r="O4689" i="1"/>
  <c r="N4689" i="1"/>
  <c r="M4689" i="1"/>
  <c r="L4689" i="1"/>
  <c r="K4689" i="1"/>
  <c r="J4689" i="1"/>
  <c r="O4688" i="1"/>
  <c r="N4688" i="1"/>
  <c r="M4688" i="1"/>
  <c r="L4688" i="1"/>
  <c r="K4688" i="1"/>
  <c r="J4688" i="1"/>
  <c r="O4687" i="1"/>
  <c r="N4687" i="1"/>
  <c r="M4687" i="1"/>
  <c r="L4687" i="1"/>
  <c r="K4687" i="1"/>
  <c r="J4687" i="1"/>
  <c r="O4686" i="1"/>
  <c r="N4686" i="1"/>
  <c r="M4686" i="1"/>
  <c r="L4686" i="1"/>
  <c r="K4686" i="1"/>
  <c r="J4686" i="1"/>
  <c r="O4685" i="1"/>
  <c r="N4685" i="1"/>
  <c r="M4685" i="1"/>
  <c r="L4685" i="1"/>
  <c r="K4685" i="1"/>
  <c r="J4685" i="1"/>
  <c r="O4684" i="1"/>
  <c r="N4684" i="1"/>
  <c r="M4684" i="1"/>
  <c r="L4684" i="1"/>
  <c r="K4684" i="1"/>
  <c r="J4684" i="1"/>
  <c r="O4683" i="1"/>
  <c r="N4683" i="1"/>
  <c r="M4683" i="1"/>
  <c r="L4683" i="1"/>
  <c r="K4683" i="1"/>
  <c r="J4683" i="1"/>
  <c r="O4682" i="1"/>
  <c r="N4682" i="1"/>
  <c r="M4682" i="1"/>
  <c r="L4682" i="1"/>
  <c r="K4682" i="1"/>
  <c r="J4682" i="1"/>
  <c r="O4681" i="1"/>
  <c r="N4681" i="1"/>
  <c r="M4681" i="1"/>
  <c r="L4681" i="1"/>
  <c r="K4681" i="1"/>
  <c r="J4681" i="1"/>
  <c r="O4680" i="1"/>
  <c r="N4680" i="1"/>
  <c r="M4680" i="1"/>
  <c r="L4680" i="1"/>
  <c r="K4680" i="1"/>
  <c r="J4680" i="1"/>
  <c r="O4679" i="1"/>
  <c r="N4679" i="1"/>
  <c r="M4679" i="1"/>
  <c r="L4679" i="1"/>
  <c r="K4679" i="1"/>
  <c r="J4679" i="1"/>
  <c r="O4678" i="1"/>
  <c r="N4678" i="1"/>
  <c r="M4678" i="1"/>
  <c r="L4678" i="1"/>
  <c r="K4678" i="1"/>
  <c r="J4678" i="1"/>
  <c r="O4677" i="1"/>
  <c r="N4677" i="1"/>
  <c r="M4677" i="1"/>
  <c r="L4677" i="1"/>
  <c r="K4677" i="1"/>
  <c r="J4677" i="1"/>
  <c r="O4676" i="1"/>
  <c r="N4676" i="1"/>
  <c r="M4676" i="1"/>
  <c r="L4676" i="1"/>
  <c r="K4676" i="1"/>
  <c r="J4676" i="1"/>
  <c r="O4675" i="1"/>
  <c r="N4675" i="1"/>
  <c r="M4675" i="1"/>
  <c r="L4675" i="1"/>
  <c r="K4675" i="1"/>
  <c r="J4675" i="1"/>
  <c r="O4674" i="1"/>
  <c r="N4674" i="1"/>
  <c r="M4674" i="1"/>
  <c r="L4674" i="1"/>
  <c r="K4674" i="1"/>
  <c r="J4674" i="1"/>
  <c r="O4673" i="1"/>
  <c r="N4673" i="1"/>
  <c r="M4673" i="1"/>
  <c r="L4673" i="1"/>
  <c r="K4673" i="1"/>
  <c r="J4673" i="1"/>
  <c r="O4672" i="1"/>
  <c r="N4672" i="1"/>
  <c r="M4672" i="1"/>
  <c r="L4672" i="1"/>
  <c r="K4672" i="1"/>
  <c r="J4672" i="1"/>
  <c r="O4671" i="1"/>
  <c r="N4671" i="1"/>
  <c r="M4671" i="1"/>
  <c r="L4671" i="1"/>
  <c r="K4671" i="1"/>
  <c r="J4671" i="1"/>
  <c r="O4670" i="1"/>
  <c r="N4670" i="1"/>
  <c r="M4670" i="1"/>
  <c r="L4670" i="1"/>
  <c r="K4670" i="1"/>
  <c r="J4670" i="1"/>
  <c r="O4669" i="1"/>
  <c r="N4669" i="1"/>
  <c r="M4669" i="1"/>
  <c r="L4669" i="1"/>
  <c r="K4669" i="1"/>
  <c r="J4669" i="1"/>
  <c r="O4668" i="1"/>
  <c r="N4668" i="1"/>
  <c r="M4668" i="1"/>
  <c r="L4668" i="1"/>
  <c r="K4668" i="1"/>
  <c r="J4668" i="1"/>
  <c r="O4667" i="1"/>
  <c r="N4667" i="1"/>
  <c r="M4667" i="1"/>
  <c r="L4667" i="1"/>
  <c r="K4667" i="1"/>
  <c r="J4667" i="1"/>
  <c r="O4666" i="1"/>
  <c r="N4666" i="1"/>
  <c r="M4666" i="1"/>
  <c r="L4666" i="1"/>
  <c r="K4666" i="1"/>
  <c r="J4666" i="1"/>
  <c r="O4665" i="1"/>
  <c r="N4665" i="1"/>
  <c r="M4665" i="1"/>
  <c r="L4665" i="1"/>
  <c r="K4665" i="1"/>
  <c r="J4665" i="1"/>
  <c r="O4664" i="1"/>
  <c r="N4664" i="1"/>
  <c r="M4664" i="1"/>
  <c r="L4664" i="1"/>
  <c r="K4664" i="1"/>
  <c r="J4664" i="1"/>
  <c r="O4663" i="1"/>
  <c r="N4663" i="1"/>
  <c r="M4663" i="1"/>
  <c r="L4663" i="1"/>
  <c r="K4663" i="1"/>
  <c r="J4663" i="1"/>
  <c r="O4662" i="1"/>
  <c r="N4662" i="1"/>
  <c r="M4662" i="1"/>
  <c r="L4662" i="1"/>
  <c r="K4662" i="1"/>
  <c r="J4662" i="1"/>
  <c r="O4661" i="1"/>
  <c r="N4661" i="1"/>
  <c r="M4661" i="1"/>
  <c r="L4661" i="1"/>
  <c r="K4661" i="1"/>
  <c r="J4661" i="1"/>
  <c r="O4660" i="1"/>
  <c r="N4660" i="1"/>
  <c r="M4660" i="1"/>
  <c r="L4660" i="1"/>
  <c r="K4660" i="1"/>
  <c r="J4660" i="1"/>
  <c r="O4659" i="1"/>
  <c r="N4659" i="1"/>
  <c r="M4659" i="1"/>
  <c r="L4659" i="1"/>
  <c r="K4659" i="1"/>
  <c r="J4659" i="1"/>
  <c r="O4658" i="1"/>
  <c r="N4658" i="1"/>
  <c r="M4658" i="1"/>
  <c r="L4658" i="1"/>
  <c r="K4658" i="1"/>
  <c r="J4658" i="1"/>
  <c r="O4657" i="1"/>
  <c r="N4657" i="1"/>
  <c r="M4657" i="1"/>
  <c r="L4657" i="1"/>
  <c r="K4657" i="1"/>
  <c r="J4657" i="1"/>
  <c r="O4656" i="1"/>
  <c r="N4656" i="1"/>
  <c r="M4656" i="1"/>
  <c r="L4656" i="1"/>
  <c r="K4656" i="1"/>
  <c r="J4656" i="1"/>
  <c r="O4655" i="1"/>
  <c r="N4655" i="1"/>
  <c r="M4655" i="1"/>
  <c r="L4655" i="1"/>
  <c r="K4655" i="1"/>
  <c r="J4655" i="1"/>
  <c r="O4654" i="1"/>
  <c r="N4654" i="1"/>
  <c r="M4654" i="1"/>
  <c r="L4654" i="1"/>
  <c r="K4654" i="1"/>
  <c r="J4654" i="1"/>
  <c r="O4653" i="1"/>
  <c r="N4653" i="1"/>
  <c r="M4653" i="1"/>
  <c r="L4653" i="1"/>
  <c r="K4653" i="1"/>
  <c r="J4653" i="1"/>
  <c r="O4652" i="1"/>
  <c r="N4652" i="1"/>
  <c r="M4652" i="1"/>
  <c r="L4652" i="1"/>
  <c r="K4652" i="1"/>
  <c r="J4652" i="1"/>
  <c r="O4651" i="1"/>
  <c r="N4651" i="1"/>
  <c r="M4651" i="1"/>
  <c r="L4651" i="1"/>
  <c r="K4651" i="1"/>
  <c r="J4651" i="1"/>
  <c r="O4650" i="1"/>
  <c r="N4650" i="1"/>
  <c r="M4650" i="1"/>
  <c r="L4650" i="1"/>
  <c r="K4650" i="1"/>
  <c r="J4650" i="1"/>
  <c r="O4649" i="1"/>
  <c r="N4649" i="1"/>
  <c r="M4649" i="1"/>
  <c r="L4649" i="1"/>
  <c r="K4649" i="1"/>
  <c r="J4649" i="1"/>
  <c r="O4648" i="1"/>
  <c r="N4648" i="1"/>
  <c r="M4648" i="1"/>
  <c r="L4648" i="1"/>
  <c r="K4648" i="1"/>
  <c r="J4648" i="1"/>
  <c r="O4647" i="1"/>
  <c r="N4647" i="1"/>
  <c r="M4647" i="1"/>
  <c r="L4647" i="1"/>
  <c r="K4647" i="1"/>
  <c r="J4647" i="1"/>
  <c r="O4646" i="1"/>
  <c r="N4646" i="1"/>
  <c r="M4646" i="1"/>
  <c r="L4646" i="1"/>
  <c r="K4646" i="1"/>
  <c r="J4646" i="1"/>
  <c r="O4645" i="1"/>
  <c r="N4645" i="1"/>
  <c r="M4645" i="1"/>
  <c r="L4645" i="1"/>
  <c r="K4645" i="1"/>
  <c r="J4645" i="1"/>
  <c r="O4644" i="1"/>
  <c r="N4644" i="1"/>
  <c r="M4644" i="1"/>
  <c r="L4644" i="1"/>
  <c r="K4644" i="1"/>
  <c r="J4644" i="1"/>
  <c r="O4643" i="1"/>
  <c r="N4643" i="1"/>
  <c r="M4643" i="1"/>
  <c r="L4643" i="1"/>
  <c r="K4643" i="1"/>
  <c r="J4643" i="1"/>
  <c r="O4642" i="1"/>
  <c r="N4642" i="1"/>
  <c r="M4642" i="1"/>
  <c r="L4642" i="1"/>
  <c r="K4642" i="1"/>
  <c r="J4642" i="1"/>
  <c r="O4641" i="1"/>
  <c r="N4641" i="1"/>
  <c r="M4641" i="1"/>
  <c r="L4641" i="1"/>
  <c r="K4641" i="1"/>
  <c r="J4641" i="1"/>
  <c r="O4640" i="1"/>
  <c r="N4640" i="1"/>
  <c r="M4640" i="1"/>
  <c r="L4640" i="1"/>
  <c r="K4640" i="1"/>
  <c r="J4640" i="1"/>
  <c r="O4639" i="1"/>
  <c r="N4639" i="1"/>
  <c r="M4639" i="1"/>
  <c r="L4639" i="1"/>
  <c r="K4639" i="1"/>
  <c r="J4639" i="1"/>
  <c r="O4638" i="1"/>
  <c r="N4638" i="1"/>
  <c r="M4638" i="1"/>
  <c r="L4638" i="1"/>
  <c r="K4638" i="1"/>
  <c r="J4638" i="1"/>
  <c r="O4637" i="1"/>
  <c r="N4637" i="1"/>
  <c r="M4637" i="1"/>
  <c r="L4637" i="1"/>
  <c r="K4637" i="1"/>
  <c r="J4637" i="1"/>
  <c r="O4636" i="1"/>
  <c r="N4636" i="1"/>
  <c r="M4636" i="1"/>
  <c r="L4636" i="1"/>
  <c r="K4636" i="1"/>
  <c r="J4636" i="1"/>
  <c r="O4635" i="1"/>
  <c r="N4635" i="1"/>
  <c r="M4635" i="1"/>
  <c r="L4635" i="1"/>
  <c r="K4635" i="1"/>
  <c r="J4635" i="1"/>
  <c r="O4634" i="1"/>
  <c r="N4634" i="1"/>
  <c r="M4634" i="1"/>
  <c r="L4634" i="1"/>
  <c r="K4634" i="1"/>
  <c r="J4634" i="1"/>
  <c r="O4633" i="1"/>
  <c r="N4633" i="1"/>
  <c r="M4633" i="1"/>
  <c r="L4633" i="1"/>
  <c r="K4633" i="1"/>
  <c r="J4633" i="1"/>
  <c r="O4632" i="1"/>
  <c r="N4632" i="1"/>
  <c r="M4632" i="1"/>
  <c r="L4632" i="1"/>
  <c r="K4632" i="1"/>
  <c r="J4632" i="1"/>
  <c r="O4631" i="1"/>
  <c r="N4631" i="1"/>
  <c r="M4631" i="1"/>
  <c r="L4631" i="1"/>
  <c r="K4631" i="1"/>
  <c r="J4631" i="1"/>
  <c r="O4630" i="1"/>
  <c r="N4630" i="1"/>
  <c r="M4630" i="1"/>
  <c r="L4630" i="1"/>
  <c r="K4630" i="1"/>
  <c r="J4630" i="1"/>
  <c r="O4629" i="1"/>
  <c r="N4629" i="1"/>
  <c r="M4629" i="1"/>
  <c r="L4629" i="1"/>
  <c r="K4629" i="1"/>
  <c r="J4629" i="1"/>
  <c r="O4628" i="1"/>
  <c r="N4628" i="1"/>
  <c r="M4628" i="1"/>
  <c r="L4628" i="1"/>
  <c r="K4628" i="1"/>
  <c r="J4628" i="1"/>
  <c r="O4627" i="1"/>
  <c r="N4627" i="1"/>
  <c r="M4627" i="1"/>
  <c r="L4627" i="1"/>
  <c r="K4627" i="1"/>
  <c r="J4627" i="1"/>
  <c r="O4626" i="1"/>
  <c r="N4626" i="1"/>
  <c r="M4626" i="1"/>
  <c r="L4626" i="1"/>
  <c r="K4626" i="1"/>
  <c r="J4626" i="1"/>
  <c r="O4625" i="1"/>
  <c r="N4625" i="1"/>
  <c r="M4625" i="1"/>
  <c r="L4625" i="1"/>
  <c r="K4625" i="1"/>
  <c r="J4625" i="1"/>
  <c r="O4624" i="1"/>
  <c r="N4624" i="1"/>
  <c r="M4624" i="1"/>
  <c r="L4624" i="1"/>
  <c r="K4624" i="1"/>
  <c r="J4624" i="1"/>
  <c r="O4623" i="1"/>
  <c r="N4623" i="1"/>
  <c r="M4623" i="1"/>
  <c r="L4623" i="1"/>
  <c r="K4623" i="1"/>
  <c r="J4623" i="1"/>
  <c r="O4622" i="1"/>
  <c r="N4622" i="1"/>
  <c r="M4622" i="1"/>
  <c r="L4622" i="1"/>
  <c r="K4622" i="1"/>
  <c r="J4622" i="1"/>
  <c r="O4621" i="1"/>
  <c r="N4621" i="1"/>
  <c r="M4621" i="1"/>
  <c r="L4621" i="1"/>
  <c r="K4621" i="1"/>
  <c r="J4621" i="1"/>
  <c r="O4620" i="1"/>
  <c r="N4620" i="1"/>
  <c r="M4620" i="1"/>
  <c r="L4620" i="1"/>
  <c r="K4620" i="1"/>
  <c r="J4620" i="1"/>
  <c r="O4619" i="1"/>
  <c r="N4619" i="1"/>
  <c r="M4619" i="1"/>
  <c r="L4619" i="1"/>
  <c r="K4619" i="1"/>
  <c r="J4619" i="1"/>
  <c r="O4618" i="1"/>
  <c r="N4618" i="1"/>
  <c r="M4618" i="1"/>
  <c r="L4618" i="1"/>
  <c r="K4618" i="1"/>
  <c r="J4618" i="1"/>
  <c r="O4617" i="1"/>
  <c r="N4617" i="1"/>
  <c r="M4617" i="1"/>
  <c r="L4617" i="1"/>
  <c r="K4617" i="1"/>
  <c r="J4617" i="1"/>
  <c r="O4616" i="1"/>
  <c r="N4616" i="1"/>
  <c r="M4616" i="1"/>
  <c r="L4616" i="1"/>
  <c r="K4616" i="1"/>
  <c r="J4616" i="1"/>
  <c r="O4615" i="1"/>
  <c r="N4615" i="1"/>
  <c r="M4615" i="1"/>
  <c r="L4615" i="1"/>
  <c r="K4615" i="1"/>
  <c r="J4615" i="1"/>
  <c r="O4614" i="1"/>
  <c r="N4614" i="1"/>
  <c r="M4614" i="1"/>
  <c r="L4614" i="1"/>
  <c r="K4614" i="1"/>
  <c r="J4614" i="1"/>
  <c r="O4613" i="1"/>
  <c r="N4613" i="1"/>
  <c r="M4613" i="1"/>
  <c r="L4613" i="1"/>
  <c r="K4613" i="1"/>
  <c r="J4613" i="1"/>
  <c r="O4612" i="1"/>
  <c r="N4612" i="1"/>
  <c r="M4612" i="1"/>
  <c r="L4612" i="1"/>
  <c r="K4612" i="1"/>
  <c r="J4612" i="1"/>
  <c r="O4611" i="1"/>
  <c r="N4611" i="1"/>
  <c r="M4611" i="1"/>
  <c r="L4611" i="1"/>
  <c r="K4611" i="1"/>
  <c r="J4611" i="1"/>
  <c r="O4610" i="1"/>
  <c r="N4610" i="1"/>
  <c r="M4610" i="1"/>
  <c r="L4610" i="1"/>
  <c r="K4610" i="1"/>
  <c r="J4610" i="1"/>
  <c r="O4609" i="1"/>
  <c r="N4609" i="1"/>
  <c r="M4609" i="1"/>
  <c r="L4609" i="1"/>
  <c r="K4609" i="1"/>
  <c r="J4609" i="1"/>
  <c r="O4608" i="1"/>
  <c r="N4608" i="1"/>
  <c r="M4608" i="1"/>
  <c r="L4608" i="1"/>
  <c r="K4608" i="1"/>
  <c r="J4608" i="1"/>
  <c r="O4607" i="1"/>
  <c r="N4607" i="1"/>
  <c r="M4607" i="1"/>
  <c r="L4607" i="1"/>
  <c r="K4607" i="1"/>
  <c r="J4607" i="1"/>
  <c r="O4606" i="1"/>
  <c r="N4606" i="1"/>
  <c r="M4606" i="1"/>
  <c r="L4606" i="1"/>
  <c r="K4606" i="1"/>
  <c r="J4606" i="1"/>
  <c r="O4605" i="1"/>
  <c r="N4605" i="1"/>
  <c r="M4605" i="1"/>
  <c r="L4605" i="1"/>
  <c r="K4605" i="1"/>
  <c r="J4605" i="1"/>
  <c r="O4604" i="1"/>
  <c r="N4604" i="1"/>
  <c r="M4604" i="1"/>
  <c r="L4604" i="1"/>
  <c r="K4604" i="1"/>
  <c r="J4604" i="1"/>
  <c r="O4603" i="1"/>
  <c r="N4603" i="1"/>
  <c r="M4603" i="1"/>
  <c r="L4603" i="1"/>
  <c r="K4603" i="1"/>
  <c r="J4603" i="1"/>
  <c r="O4602" i="1"/>
  <c r="N4602" i="1"/>
  <c r="M4602" i="1"/>
  <c r="L4602" i="1"/>
  <c r="K4602" i="1"/>
  <c r="J4602" i="1"/>
  <c r="O4601" i="1"/>
  <c r="N4601" i="1"/>
  <c r="M4601" i="1"/>
  <c r="L4601" i="1"/>
  <c r="K4601" i="1"/>
  <c r="J4601" i="1"/>
  <c r="O4600" i="1"/>
  <c r="N4600" i="1"/>
  <c r="M4600" i="1"/>
  <c r="L4600" i="1"/>
  <c r="K4600" i="1"/>
  <c r="J4600" i="1"/>
  <c r="O4599" i="1"/>
  <c r="N4599" i="1"/>
  <c r="M4599" i="1"/>
  <c r="L4599" i="1"/>
  <c r="K4599" i="1"/>
  <c r="J4599" i="1"/>
  <c r="O4598" i="1"/>
  <c r="N4598" i="1"/>
  <c r="M4598" i="1"/>
  <c r="L4598" i="1"/>
  <c r="K4598" i="1"/>
  <c r="J4598" i="1"/>
  <c r="O4597" i="1"/>
  <c r="N4597" i="1"/>
  <c r="M4597" i="1"/>
  <c r="L4597" i="1"/>
  <c r="K4597" i="1"/>
  <c r="J4597" i="1"/>
  <c r="O4596" i="1"/>
  <c r="N4596" i="1"/>
  <c r="M4596" i="1"/>
  <c r="L4596" i="1"/>
  <c r="K4596" i="1"/>
  <c r="J4596" i="1"/>
  <c r="O4595" i="1"/>
  <c r="N4595" i="1"/>
  <c r="M4595" i="1"/>
  <c r="L4595" i="1"/>
  <c r="K4595" i="1"/>
  <c r="J4595" i="1"/>
  <c r="O4594" i="1"/>
  <c r="N4594" i="1"/>
  <c r="M4594" i="1"/>
  <c r="L4594" i="1"/>
  <c r="K4594" i="1"/>
  <c r="J4594" i="1"/>
  <c r="O4593" i="1"/>
  <c r="N4593" i="1"/>
  <c r="M4593" i="1"/>
  <c r="L4593" i="1"/>
  <c r="K4593" i="1"/>
  <c r="J4593" i="1"/>
  <c r="O4592" i="1"/>
  <c r="N4592" i="1"/>
  <c r="M4592" i="1"/>
  <c r="L4592" i="1"/>
  <c r="K4592" i="1"/>
  <c r="J4592" i="1"/>
  <c r="O4591" i="1"/>
  <c r="N4591" i="1"/>
  <c r="M4591" i="1"/>
  <c r="L4591" i="1"/>
  <c r="K4591" i="1"/>
  <c r="J4591" i="1"/>
  <c r="O4590" i="1"/>
  <c r="N4590" i="1"/>
  <c r="M4590" i="1"/>
  <c r="L4590" i="1"/>
  <c r="K4590" i="1"/>
  <c r="J4590" i="1"/>
  <c r="O4589" i="1"/>
  <c r="N4589" i="1"/>
  <c r="M4589" i="1"/>
  <c r="L4589" i="1"/>
  <c r="K4589" i="1"/>
  <c r="J4589" i="1"/>
  <c r="O4588" i="1"/>
  <c r="N4588" i="1"/>
  <c r="M4588" i="1"/>
  <c r="L4588" i="1"/>
  <c r="K4588" i="1"/>
  <c r="J4588" i="1"/>
  <c r="O4587" i="1"/>
  <c r="N4587" i="1"/>
  <c r="M4587" i="1"/>
  <c r="L4587" i="1"/>
  <c r="K4587" i="1"/>
  <c r="J4587" i="1"/>
  <c r="O4586" i="1"/>
  <c r="N4586" i="1"/>
  <c r="M4586" i="1"/>
  <c r="L4586" i="1"/>
  <c r="K4586" i="1"/>
  <c r="J4586" i="1"/>
  <c r="O4585" i="1"/>
  <c r="N4585" i="1"/>
  <c r="M4585" i="1"/>
  <c r="L4585" i="1"/>
  <c r="K4585" i="1"/>
  <c r="J4585" i="1"/>
  <c r="O4584" i="1"/>
  <c r="N4584" i="1"/>
  <c r="M4584" i="1"/>
  <c r="L4584" i="1"/>
  <c r="K4584" i="1"/>
  <c r="J4584" i="1"/>
  <c r="O4583" i="1"/>
  <c r="N4583" i="1"/>
  <c r="M4583" i="1"/>
  <c r="L4583" i="1"/>
  <c r="K4583" i="1"/>
  <c r="J4583" i="1"/>
  <c r="O4582" i="1"/>
  <c r="N4582" i="1"/>
  <c r="M4582" i="1"/>
  <c r="L4582" i="1"/>
  <c r="K4582" i="1"/>
  <c r="J4582" i="1"/>
  <c r="O4581" i="1"/>
  <c r="N4581" i="1"/>
  <c r="M4581" i="1"/>
  <c r="L4581" i="1"/>
  <c r="K4581" i="1"/>
  <c r="J4581" i="1"/>
  <c r="O4580" i="1"/>
  <c r="N4580" i="1"/>
  <c r="M4580" i="1"/>
  <c r="L4580" i="1"/>
  <c r="K4580" i="1"/>
  <c r="J4580" i="1"/>
  <c r="O4579" i="1"/>
  <c r="N4579" i="1"/>
  <c r="M4579" i="1"/>
  <c r="L4579" i="1"/>
  <c r="K4579" i="1"/>
  <c r="J4579" i="1"/>
  <c r="O4578" i="1"/>
  <c r="N4578" i="1"/>
  <c r="M4578" i="1"/>
  <c r="L4578" i="1"/>
  <c r="K4578" i="1"/>
  <c r="J4578" i="1"/>
  <c r="O4577" i="1"/>
  <c r="N4577" i="1"/>
  <c r="M4577" i="1"/>
  <c r="L4577" i="1"/>
  <c r="K4577" i="1"/>
  <c r="J4577" i="1"/>
  <c r="O4576" i="1"/>
  <c r="N4576" i="1"/>
  <c r="M4576" i="1"/>
  <c r="L4576" i="1"/>
  <c r="K4576" i="1"/>
  <c r="J4576" i="1"/>
  <c r="O4575" i="1"/>
  <c r="N4575" i="1"/>
  <c r="M4575" i="1"/>
  <c r="L4575" i="1"/>
  <c r="K4575" i="1"/>
  <c r="J4575" i="1"/>
  <c r="O4574" i="1"/>
  <c r="N4574" i="1"/>
  <c r="M4574" i="1"/>
  <c r="L4574" i="1"/>
  <c r="K4574" i="1"/>
  <c r="J4574" i="1"/>
  <c r="O4573" i="1"/>
  <c r="N4573" i="1"/>
  <c r="M4573" i="1"/>
  <c r="L4573" i="1"/>
  <c r="K4573" i="1"/>
  <c r="J4573" i="1"/>
  <c r="O4572" i="1"/>
  <c r="N4572" i="1"/>
  <c r="M4572" i="1"/>
  <c r="L4572" i="1"/>
  <c r="K4572" i="1"/>
  <c r="J4572" i="1"/>
  <c r="O4571" i="1"/>
  <c r="N4571" i="1"/>
  <c r="M4571" i="1"/>
  <c r="L4571" i="1"/>
  <c r="K4571" i="1"/>
  <c r="J4571" i="1"/>
  <c r="O4570" i="1"/>
  <c r="N4570" i="1"/>
  <c r="M4570" i="1"/>
  <c r="L4570" i="1"/>
  <c r="K4570" i="1"/>
  <c r="J4570" i="1"/>
  <c r="O4569" i="1"/>
  <c r="N4569" i="1"/>
  <c r="M4569" i="1"/>
  <c r="L4569" i="1"/>
  <c r="K4569" i="1"/>
  <c r="J4569" i="1"/>
  <c r="O4568" i="1"/>
  <c r="N4568" i="1"/>
  <c r="M4568" i="1"/>
  <c r="L4568" i="1"/>
  <c r="K4568" i="1"/>
  <c r="J4568" i="1"/>
  <c r="O4567" i="1"/>
  <c r="N4567" i="1"/>
  <c r="M4567" i="1"/>
  <c r="L4567" i="1"/>
  <c r="K4567" i="1"/>
  <c r="J4567" i="1"/>
  <c r="O4566" i="1"/>
  <c r="N4566" i="1"/>
  <c r="M4566" i="1"/>
  <c r="L4566" i="1"/>
  <c r="K4566" i="1"/>
  <c r="J4566" i="1"/>
  <c r="O4565" i="1"/>
  <c r="N4565" i="1"/>
  <c r="M4565" i="1"/>
  <c r="L4565" i="1"/>
  <c r="K4565" i="1"/>
  <c r="J4565" i="1"/>
  <c r="O4564" i="1"/>
  <c r="N4564" i="1"/>
  <c r="M4564" i="1"/>
  <c r="L4564" i="1"/>
  <c r="K4564" i="1"/>
  <c r="J4564" i="1"/>
  <c r="O4563" i="1"/>
  <c r="N4563" i="1"/>
  <c r="M4563" i="1"/>
  <c r="L4563" i="1"/>
  <c r="K4563" i="1"/>
  <c r="J4563" i="1"/>
  <c r="O4562" i="1"/>
  <c r="N4562" i="1"/>
  <c r="M4562" i="1"/>
  <c r="L4562" i="1"/>
  <c r="K4562" i="1"/>
  <c r="J4562" i="1"/>
  <c r="O4561" i="1"/>
  <c r="N4561" i="1"/>
  <c r="M4561" i="1"/>
  <c r="L4561" i="1"/>
  <c r="K4561" i="1"/>
  <c r="J4561" i="1"/>
  <c r="O4560" i="1"/>
  <c r="N4560" i="1"/>
  <c r="M4560" i="1"/>
  <c r="L4560" i="1"/>
  <c r="K4560" i="1"/>
  <c r="J4560" i="1"/>
  <c r="O4559" i="1"/>
  <c r="N4559" i="1"/>
  <c r="M4559" i="1"/>
  <c r="L4559" i="1"/>
  <c r="K4559" i="1"/>
  <c r="J4559" i="1"/>
  <c r="O4558" i="1"/>
  <c r="N4558" i="1"/>
  <c r="M4558" i="1"/>
  <c r="L4558" i="1"/>
  <c r="K4558" i="1"/>
  <c r="J4558" i="1"/>
  <c r="O4557" i="1"/>
  <c r="N4557" i="1"/>
  <c r="M4557" i="1"/>
  <c r="L4557" i="1"/>
  <c r="K4557" i="1"/>
  <c r="J4557" i="1"/>
  <c r="O4556" i="1"/>
  <c r="N4556" i="1"/>
  <c r="M4556" i="1"/>
  <c r="L4556" i="1"/>
  <c r="K4556" i="1"/>
  <c r="J4556" i="1"/>
  <c r="O4555" i="1"/>
  <c r="N4555" i="1"/>
  <c r="M4555" i="1"/>
  <c r="L4555" i="1"/>
  <c r="K4555" i="1"/>
  <c r="J4555" i="1"/>
  <c r="O4554" i="1"/>
  <c r="N4554" i="1"/>
  <c r="M4554" i="1"/>
  <c r="L4554" i="1"/>
  <c r="K4554" i="1"/>
  <c r="J4554" i="1"/>
  <c r="O4553" i="1"/>
  <c r="N4553" i="1"/>
  <c r="M4553" i="1"/>
  <c r="L4553" i="1"/>
  <c r="K4553" i="1"/>
  <c r="J4553" i="1"/>
  <c r="O4552" i="1"/>
  <c r="N4552" i="1"/>
  <c r="M4552" i="1"/>
  <c r="L4552" i="1"/>
  <c r="K4552" i="1"/>
  <c r="J4552" i="1"/>
  <c r="O4551" i="1"/>
  <c r="N4551" i="1"/>
  <c r="M4551" i="1"/>
  <c r="L4551" i="1"/>
  <c r="K4551" i="1"/>
  <c r="J4551" i="1"/>
  <c r="O4550" i="1"/>
  <c r="N4550" i="1"/>
  <c r="M4550" i="1"/>
  <c r="L4550" i="1"/>
  <c r="K4550" i="1"/>
  <c r="J4550" i="1"/>
  <c r="O4549" i="1"/>
  <c r="N4549" i="1"/>
  <c r="M4549" i="1"/>
  <c r="L4549" i="1"/>
  <c r="K4549" i="1"/>
  <c r="J4549" i="1"/>
  <c r="O4548" i="1"/>
  <c r="N4548" i="1"/>
  <c r="M4548" i="1"/>
  <c r="L4548" i="1"/>
  <c r="K4548" i="1"/>
  <c r="J4548" i="1"/>
  <c r="O4547" i="1"/>
  <c r="N4547" i="1"/>
  <c r="M4547" i="1"/>
  <c r="L4547" i="1"/>
  <c r="K4547" i="1"/>
  <c r="J4547" i="1"/>
  <c r="O4546" i="1"/>
  <c r="N4546" i="1"/>
  <c r="M4546" i="1"/>
  <c r="L4546" i="1"/>
  <c r="K4546" i="1"/>
  <c r="J4546" i="1"/>
  <c r="O4545" i="1"/>
  <c r="N4545" i="1"/>
  <c r="M4545" i="1"/>
  <c r="L4545" i="1"/>
  <c r="K4545" i="1"/>
  <c r="J4545" i="1"/>
  <c r="O4544" i="1"/>
  <c r="N4544" i="1"/>
  <c r="M4544" i="1"/>
  <c r="L4544" i="1"/>
  <c r="K4544" i="1"/>
  <c r="J4544" i="1"/>
  <c r="O4543" i="1"/>
  <c r="N4543" i="1"/>
  <c r="M4543" i="1"/>
  <c r="L4543" i="1"/>
  <c r="K4543" i="1"/>
  <c r="J4543" i="1"/>
  <c r="O4542" i="1"/>
  <c r="N4542" i="1"/>
  <c r="M4542" i="1"/>
  <c r="L4542" i="1"/>
  <c r="K4542" i="1"/>
  <c r="J4542" i="1"/>
  <c r="O4541" i="1"/>
  <c r="N4541" i="1"/>
  <c r="M4541" i="1"/>
  <c r="L4541" i="1"/>
  <c r="K4541" i="1"/>
  <c r="J4541" i="1"/>
  <c r="O4540" i="1"/>
  <c r="N4540" i="1"/>
  <c r="M4540" i="1"/>
  <c r="L4540" i="1"/>
  <c r="K4540" i="1"/>
  <c r="J4540" i="1"/>
  <c r="O4539" i="1"/>
  <c r="N4539" i="1"/>
  <c r="M4539" i="1"/>
  <c r="L4539" i="1"/>
  <c r="K4539" i="1"/>
  <c r="J4539" i="1"/>
  <c r="O4538" i="1"/>
  <c r="N4538" i="1"/>
  <c r="M4538" i="1"/>
  <c r="L4538" i="1"/>
  <c r="K4538" i="1"/>
  <c r="J4538" i="1"/>
  <c r="O4537" i="1"/>
  <c r="N4537" i="1"/>
  <c r="M4537" i="1"/>
  <c r="L4537" i="1"/>
  <c r="K4537" i="1"/>
  <c r="J4537" i="1"/>
  <c r="O4536" i="1"/>
  <c r="N4536" i="1"/>
  <c r="M4536" i="1"/>
  <c r="L4536" i="1"/>
  <c r="K4536" i="1"/>
  <c r="J4536" i="1"/>
  <c r="O4535" i="1"/>
  <c r="N4535" i="1"/>
  <c r="M4535" i="1"/>
  <c r="L4535" i="1"/>
  <c r="K4535" i="1"/>
  <c r="J4535" i="1"/>
  <c r="O4534" i="1"/>
  <c r="N4534" i="1"/>
  <c r="M4534" i="1"/>
  <c r="L4534" i="1"/>
  <c r="K4534" i="1"/>
  <c r="J4534" i="1"/>
  <c r="O4533" i="1"/>
  <c r="N4533" i="1"/>
  <c r="M4533" i="1"/>
  <c r="L4533" i="1"/>
  <c r="K4533" i="1"/>
  <c r="J4533" i="1"/>
  <c r="O4532" i="1"/>
  <c r="N4532" i="1"/>
  <c r="M4532" i="1"/>
  <c r="L4532" i="1"/>
  <c r="K4532" i="1"/>
  <c r="J4532" i="1"/>
  <c r="O4531" i="1"/>
  <c r="N4531" i="1"/>
  <c r="M4531" i="1"/>
  <c r="L4531" i="1"/>
  <c r="K4531" i="1"/>
  <c r="J4531" i="1"/>
  <c r="O4530" i="1"/>
  <c r="N4530" i="1"/>
  <c r="M4530" i="1"/>
  <c r="L4530" i="1"/>
  <c r="K4530" i="1"/>
  <c r="J4530" i="1"/>
  <c r="O4529" i="1"/>
  <c r="N4529" i="1"/>
  <c r="M4529" i="1"/>
  <c r="L4529" i="1"/>
  <c r="K4529" i="1"/>
  <c r="J4529" i="1"/>
  <c r="O4528" i="1"/>
  <c r="N4528" i="1"/>
  <c r="M4528" i="1"/>
  <c r="L4528" i="1"/>
  <c r="K4528" i="1"/>
  <c r="J4528" i="1"/>
  <c r="O4527" i="1"/>
  <c r="N4527" i="1"/>
  <c r="M4527" i="1"/>
  <c r="L4527" i="1"/>
  <c r="K4527" i="1"/>
  <c r="J4527" i="1"/>
  <c r="O4526" i="1"/>
  <c r="N4526" i="1"/>
  <c r="M4526" i="1"/>
  <c r="L4526" i="1"/>
  <c r="K4526" i="1"/>
  <c r="J4526" i="1"/>
  <c r="O4525" i="1"/>
  <c r="N4525" i="1"/>
  <c r="M4525" i="1"/>
  <c r="L4525" i="1"/>
  <c r="K4525" i="1"/>
  <c r="J4525" i="1"/>
  <c r="O4524" i="1"/>
  <c r="N4524" i="1"/>
  <c r="M4524" i="1"/>
  <c r="L4524" i="1"/>
  <c r="K4524" i="1"/>
  <c r="J4524" i="1"/>
  <c r="O4523" i="1"/>
  <c r="N4523" i="1"/>
  <c r="M4523" i="1"/>
  <c r="L4523" i="1"/>
  <c r="K4523" i="1"/>
  <c r="J4523" i="1"/>
  <c r="O4522" i="1"/>
  <c r="N4522" i="1"/>
  <c r="M4522" i="1"/>
  <c r="L4522" i="1"/>
  <c r="K4522" i="1"/>
  <c r="J4522" i="1"/>
  <c r="O4521" i="1"/>
  <c r="N4521" i="1"/>
  <c r="M4521" i="1"/>
  <c r="L4521" i="1"/>
  <c r="K4521" i="1"/>
  <c r="J4521" i="1"/>
  <c r="O4520" i="1"/>
  <c r="N4520" i="1"/>
  <c r="M4520" i="1"/>
  <c r="L4520" i="1"/>
  <c r="K4520" i="1"/>
  <c r="J4520" i="1"/>
  <c r="O4519" i="1"/>
  <c r="N4519" i="1"/>
  <c r="M4519" i="1"/>
  <c r="L4519" i="1"/>
  <c r="K4519" i="1"/>
  <c r="J4519" i="1"/>
  <c r="O4518" i="1"/>
  <c r="N4518" i="1"/>
  <c r="M4518" i="1"/>
  <c r="L4518" i="1"/>
  <c r="K4518" i="1"/>
  <c r="J4518" i="1"/>
  <c r="O4517" i="1"/>
  <c r="N4517" i="1"/>
  <c r="M4517" i="1"/>
  <c r="L4517" i="1"/>
  <c r="K4517" i="1"/>
  <c r="J4517" i="1"/>
  <c r="O4516" i="1"/>
  <c r="N4516" i="1"/>
  <c r="M4516" i="1"/>
  <c r="L4516" i="1"/>
  <c r="K4516" i="1"/>
  <c r="J4516" i="1"/>
  <c r="O4515" i="1"/>
  <c r="N4515" i="1"/>
  <c r="M4515" i="1"/>
  <c r="L4515" i="1"/>
  <c r="K4515" i="1"/>
  <c r="J4515" i="1"/>
  <c r="O4514" i="1"/>
  <c r="N4514" i="1"/>
  <c r="M4514" i="1"/>
  <c r="L4514" i="1"/>
  <c r="K4514" i="1"/>
  <c r="J4514" i="1"/>
  <c r="O4513" i="1"/>
  <c r="N4513" i="1"/>
  <c r="M4513" i="1"/>
  <c r="L4513" i="1"/>
  <c r="K4513" i="1"/>
  <c r="J4513" i="1"/>
  <c r="O4512" i="1"/>
  <c r="N4512" i="1"/>
  <c r="M4512" i="1"/>
  <c r="L4512" i="1"/>
  <c r="K4512" i="1"/>
  <c r="J4512" i="1"/>
  <c r="O4511" i="1"/>
  <c r="N4511" i="1"/>
  <c r="M4511" i="1"/>
  <c r="L4511" i="1"/>
  <c r="K4511" i="1"/>
  <c r="J4511" i="1"/>
  <c r="O4510" i="1"/>
  <c r="N4510" i="1"/>
  <c r="M4510" i="1"/>
  <c r="L4510" i="1"/>
  <c r="K4510" i="1"/>
  <c r="J4510" i="1"/>
  <c r="O4509" i="1"/>
  <c r="N4509" i="1"/>
  <c r="M4509" i="1"/>
  <c r="L4509" i="1"/>
  <c r="K4509" i="1"/>
  <c r="J4509" i="1"/>
  <c r="O4508" i="1"/>
  <c r="N4508" i="1"/>
  <c r="M4508" i="1"/>
  <c r="L4508" i="1"/>
  <c r="K4508" i="1"/>
  <c r="J4508" i="1"/>
  <c r="O4507" i="1"/>
  <c r="N4507" i="1"/>
  <c r="M4507" i="1"/>
  <c r="L4507" i="1"/>
  <c r="K4507" i="1"/>
  <c r="J4507" i="1"/>
  <c r="O4506" i="1"/>
  <c r="N4506" i="1"/>
  <c r="M4506" i="1"/>
  <c r="L4506" i="1"/>
  <c r="K4506" i="1"/>
  <c r="J4506" i="1"/>
  <c r="O4505" i="1"/>
  <c r="N4505" i="1"/>
  <c r="M4505" i="1"/>
  <c r="L4505" i="1"/>
  <c r="K4505" i="1"/>
  <c r="J4505" i="1"/>
  <c r="O4504" i="1"/>
  <c r="N4504" i="1"/>
  <c r="M4504" i="1"/>
  <c r="L4504" i="1"/>
  <c r="K4504" i="1"/>
  <c r="J4504" i="1"/>
  <c r="O4503" i="1"/>
  <c r="N4503" i="1"/>
  <c r="M4503" i="1"/>
  <c r="L4503" i="1"/>
  <c r="K4503" i="1"/>
  <c r="J4503" i="1"/>
  <c r="O4502" i="1"/>
  <c r="N4502" i="1"/>
  <c r="M4502" i="1"/>
  <c r="L4502" i="1"/>
  <c r="K4502" i="1"/>
  <c r="J4502" i="1"/>
  <c r="O4501" i="1"/>
  <c r="N4501" i="1"/>
  <c r="M4501" i="1"/>
  <c r="L4501" i="1"/>
  <c r="K4501" i="1"/>
  <c r="J4501" i="1"/>
  <c r="O4500" i="1"/>
  <c r="N4500" i="1"/>
  <c r="M4500" i="1"/>
  <c r="L4500" i="1"/>
  <c r="K4500" i="1"/>
  <c r="J4500" i="1"/>
  <c r="O4499" i="1"/>
  <c r="N4499" i="1"/>
  <c r="M4499" i="1"/>
  <c r="L4499" i="1"/>
  <c r="K4499" i="1"/>
  <c r="J4499" i="1"/>
  <c r="O4498" i="1"/>
  <c r="N4498" i="1"/>
  <c r="M4498" i="1"/>
  <c r="L4498" i="1"/>
  <c r="K4498" i="1"/>
  <c r="J4498" i="1"/>
  <c r="O4497" i="1"/>
  <c r="N4497" i="1"/>
  <c r="M4497" i="1"/>
  <c r="L4497" i="1"/>
  <c r="K4497" i="1"/>
  <c r="J4497" i="1"/>
  <c r="O4496" i="1"/>
  <c r="N4496" i="1"/>
  <c r="M4496" i="1"/>
  <c r="L4496" i="1"/>
  <c r="K4496" i="1"/>
  <c r="J4496" i="1"/>
  <c r="O4495" i="1"/>
  <c r="N4495" i="1"/>
  <c r="M4495" i="1"/>
  <c r="L4495" i="1"/>
  <c r="K4495" i="1"/>
  <c r="J4495" i="1"/>
  <c r="O4494" i="1"/>
  <c r="N4494" i="1"/>
  <c r="M4494" i="1"/>
  <c r="L4494" i="1"/>
  <c r="K4494" i="1"/>
  <c r="J4494" i="1"/>
  <c r="O4493" i="1"/>
  <c r="N4493" i="1"/>
  <c r="M4493" i="1"/>
  <c r="L4493" i="1"/>
  <c r="K4493" i="1"/>
  <c r="J4493" i="1"/>
  <c r="O4492" i="1"/>
  <c r="N4492" i="1"/>
  <c r="M4492" i="1"/>
  <c r="L4492" i="1"/>
  <c r="K4492" i="1"/>
  <c r="J4492" i="1"/>
  <c r="O4491" i="1"/>
  <c r="N4491" i="1"/>
  <c r="M4491" i="1"/>
  <c r="L4491" i="1"/>
  <c r="K4491" i="1"/>
  <c r="J4491" i="1"/>
  <c r="O4490" i="1"/>
  <c r="N4490" i="1"/>
  <c r="M4490" i="1"/>
  <c r="L4490" i="1"/>
  <c r="K4490" i="1"/>
  <c r="J4490" i="1"/>
  <c r="O4489" i="1"/>
  <c r="N4489" i="1"/>
  <c r="M4489" i="1"/>
  <c r="L4489" i="1"/>
  <c r="K4489" i="1"/>
  <c r="J4489" i="1"/>
  <c r="O4488" i="1"/>
  <c r="N4488" i="1"/>
  <c r="M4488" i="1"/>
  <c r="L4488" i="1"/>
  <c r="K4488" i="1"/>
  <c r="J4488" i="1"/>
  <c r="O4487" i="1"/>
  <c r="N4487" i="1"/>
  <c r="M4487" i="1"/>
  <c r="L4487" i="1"/>
  <c r="K4487" i="1"/>
  <c r="J4487" i="1"/>
  <c r="O4486" i="1"/>
  <c r="N4486" i="1"/>
  <c r="M4486" i="1"/>
  <c r="L4486" i="1"/>
  <c r="K4486" i="1"/>
  <c r="J4486" i="1"/>
  <c r="O4485" i="1"/>
  <c r="N4485" i="1"/>
  <c r="M4485" i="1"/>
  <c r="L4485" i="1"/>
  <c r="K4485" i="1"/>
  <c r="J4485" i="1"/>
  <c r="O4484" i="1"/>
  <c r="N4484" i="1"/>
  <c r="M4484" i="1"/>
  <c r="L4484" i="1"/>
  <c r="K4484" i="1"/>
  <c r="J4484" i="1"/>
  <c r="O4483" i="1"/>
  <c r="N4483" i="1"/>
  <c r="M4483" i="1"/>
  <c r="L4483" i="1"/>
  <c r="K4483" i="1"/>
  <c r="J4483" i="1"/>
  <c r="O4482" i="1"/>
  <c r="N4482" i="1"/>
  <c r="M4482" i="1"/>
  <c r="L4482" i="1"/>
  <c r="K4482" i="1"/>
  <c r="J4482" i="1"/>
  <c r="O4481" i="1"/>
  <c r="N4481" i="1"/>
  <c r="M4481" i="1"/>
  <c r="L4481" i="1"/>
  <c r="K4481" i="1"/>
  <c r="J4481" i="1"/>
  <c r="O4480" i="1"/>
  <c r="N4480" i="1"/>
  <c r="M4480" i="1"/>
  <c r="L4480" i="1"/>
  <c r="K4480" i="1"/>
  <c r="J4480" i="1"/>
  <c r="O4479" i="1"/>
  <c r="N4479" i="1"/>
  <c r="M4479" i="1"/>
  <c r="L4479" i="1"/>
  <c r="K4479" i="1"/>
  <c r="J4479" i="1"/>
  <c r="O4478" i="1"/>
  <c r="N4478" i="1"/>
  <c r="M4478" i="1"/>
  <c r="L4478" i="1"/>
  <c r="K4478" i="1"/>
  <c r="J4478" i="1"/>
  <c r="O4477" i="1"/>
  <c r="N4477" i="1"/>
  <c r="M4477" i="1"/>
  <c r="L4477" i="1"/>
  <c r="K4477" i="1"/>
  <c r="J4477" i="1"/>
  <c r="O4476" i="1"/>
  <c r="N4476" i="1"/>
  <c r="M4476" i="1"/>
  <c r="L4476" i="1"/>
  <c r="K4476" i="1"/>
  <c r="J4476" i="1"/>
  <c r="O4475" i="1"/>
  <c r="N4475" i="1"/>
  <c r="M4475" i="1"/>
  <c r="L4475" i="1"/>
  <c r="K4475" i="1"/>
  <c r="J4475" i="1"/>
  <c r="O4474" i="1"/>
  <c r="N4474" i="1"/>
  <c r="M4474" i="1"/>
  <c r="L4474" i="1"/>
  <c r="K4474" i="1"/>
  <c r="J4474" i="1"/>
  <c r="O4473" i="1"/>
  <c r="N4473" i="1"/>
  <c r="M4473" i="1"/>
  <c r="L4473" i="1"/>
  <c r="K4473" i="1"/>
  <c r="J4473" i="1"/>
  <c r="O4472" i="1"/>
  <c r="N4472" i="1"/>
  <c r="M4472" i="1"/>
  <c r="L4472" i="1"/>
  <c r="K4472" i="1"/>
  <c r="J4472" i="1"/>
  <c r="O4471" i="1"/>
  <c r="N4471" i="1"/>
  <c r="M4471" i="1"/>
  <c r="L4471" i="1"/>
  <c r="K4471" i="1"/>
  <c r="J4471" i="1"/>
  <c r="O4470" i="1"/>
  <c r="N4470" i="1"/>
  <c r="M4470" i="1"/>
  <c r="L4470" i="1"/>
  <c r="K4470" i="1"/>
  <c r="J4470" i="1"/>
  <c r="O4469" i="1"/>
  <c r="N4469" i="1"/>
  <c r="M4469" i="1"/>
  <c r="L4469" i="1"/>
  <c r="K4469" i="1"/>
  <c r="J4469" i="1"/>
  <c r="O4468" i="1"/>
  <c r="N4468" i="1"/>
  <c r="M4468" i="1"/>
  <c r="L4468" i="1"/>
  <c r="K4468" i="1"/>
  <c r="J4468" i="1"/>
  <c r="O4467" i="1"/>
  <c r="N4467" i="1"/>
  <c r="M4467" i="1"/>
  <c r="L4467" i="1"/>
  <c r="K4467" i="1"/>
  <c r="J4467" i="1"/>
  <c r="O4466" i="1"/>
  <c r="N4466" i="1"/>
  <c r="M4466" i="1"/>
  <c r="L4466" i="1"/>
  <c r="K4466" i="1"/>
  <c r="J4466" i="1"/>
  <c r="O4465" i="1"/>
  <c r="N4465" i="1"/>
  <c r="M4465" i="1"/>
  <c r="L4465" i="1"/>
  <c r="K4465" i="1"/>
  <c r="J4465" i="1"/>
  <c r="O4464" i="1"/>
  <c r="N4464" i="1"/>
  <c r="M4464" i="1"/>
  <c r="L4464" i="1"/>
  <c r="K4464" i="1"/>
  <c r="J4464" i="1"/>
  <c r="O4463" i="1"/>
  <c r="N4463" i="1"/>
  <c r="M4463" i="1"/>
  <c r="L4463" i="1"/>
  <c r="K4463" i="1"/>
  <c r="J4463" i="1"/>
  <c r="O4462" i="1"/>
  <c r="N4462" i="1"/>
  <c r="M4462" i="1"/>
  <c r="L4462" i="1"/>
  <c r="K4462" i="1"/>
  <c r="J4462" i="1"/>
  <c r="O4461" i="1"/>
  <c r="N4461" i="1"/>
  <c r="M4461" i="1"/>
  <c r="L4461" i="1"/>
  <c r="K4461" i="1"/>
  <c r="J4461" i="1"/>
  <c r="O4460" i="1"/>
  <c r="N4460" i="1"/>
  <c r="M4460" i="1"/>
  <c r="L4460" i="1"/>
  <c r="K4460" i="1"/>
  <c r="J4460" i="1"/>
  <c r="O4459" i="1"/>
  <c r="N4459" i="1"/>
  <c r="M4459" i="1"/>
  <c r="L4459" i="1"/>
  <c r="K4459" i="1"/>
  <c r="J4459" i="1"/>
  <c r="O4458" i="1"/>
  <c r="N4458" i="1"/>
  <c r="M4458" i="1"/>
  <c r="L4458" i="1"/>
  <c r="K4458" i="1"/>
  <c r="J4458" i="1"/>
  <c r="O4457" i="1"/>
  <c r="N4457" i="1"/>
  <c r="M4457" i="1"/>
  <c r="L4457" i="1"/>
  <c r="K4457" i="1"/>
  <c r="J4457" i="1"/>
  <c r="O4456" i="1"/>
  <c r="N4456" i="1"/>
  <c r="M4456" i="1"/>
  <c r="L4456" i="1"/>
  <c r="K4456" i="1"/>
  <c r="J4456" i="1"/>
  <c r="O4455" i="1"/>
  <c r="N4455" i="1"/>
  <c r="M4455" i="1"/>
  <c r="L4455" i="1"/>
  <c r="K4455" i="1"/>
  <c r="J4455" i="1"/>
  <c r="O4454" i="1"/>
  <c r="N4454" i="1"/>
  <c r="M4454" i="1"/>
  <c r="L4454" i="1"/>
  <c r="K4454" i="1"/>
  <c r="J4454" i="1"/>
  <c r="O4453" i="1"/>
  <c r="N4453" i="1"/>
  <c r="M4453" i="1"/>
  <c r="L4453" i="1"/>
  <c r="K4453" i="1"/>
  <c r="J4453" i="1"/>
  <c r="O4452" i="1"/>
  <c r="N4452" i="1"/>
  <c r="M4452" i="1"/>
  <c r="L4452" i="1"/>
  <c r="K4452" i="1"/>
  <c r="J4452" i="1"/>
  <c r="O4451" i="1"/>
  <c r="N4451" i="1"/>
  <c r="M4451" i="1"/>
  <c r="L4451" i="1"/>
  <c r="K4451" i="1"/>
  <c r="J4451" i="1"/>
  <c r="O4450" i="1"/>
  <c r="N4450" i="1"/>
  <c r="M4450" i="1"/>
  <c r="L4450" i="1"/>
  <c r="K4450" i="1"/>
  <c r="J4450" i="1"/>
  <c r="O4449" i="1"/>
  <c r="N4449" i="1"/>
  <c r="M4449" i="1"/>
  <c r="L4449" i="1"/>
  <c r="K4449" i="1"/>
  <c r="J4449" i="1"/>
  <c r="O4448" i="1"/>
  <c r="N4448" i="1"/>
  <c r="M4448" i="1"/>
  <c r="L4448" i="1"/>
  <c r="K4448" i="1"/>
  <c r="J4448" i="1"/>
  <c r="O4447" i="1"/>
  <c r="N4447" i="1"/>
  <c r="M4447" i="1"/>
  <c r="L4447" i="1"/>
  <c r="K4447" i="1"/>
  <c r="J4447" i="1"/>
  <c r="O4446" i="1"/>
  <c r="N4446" i="1"/>
  <c r="M4446" i="1"/>
  <c r="L4446" i="1"/>
  <c r="K4446" i="1"/>
  <c r="J4446" i="1"/>
  <c r="O4445" i="1"/>
  <c r="N4445" i="1"/>
  <c r="M4445" i="1"/>
  <c r="L4445" i="1"/>
  <c r="K4445" i="1"/>
  <c r="J4445" i="1"/>
  <c r="O4444" i="1"/>
  <c r="N4444" i="1"/>
  <c r="M4444" i="1"/>
  <c r="L4444" i="1"/>
  <c r="K4444" i="1"/>
  <c r="J4444" i="1"/>
  <c r="O4443" i="1"/>
  <c r="N4443" i="1"/>
  <c r="M4443" i="1"/>
  <c r="L4443" i="1"/>
  <c r="K4443" i="1"/>
  <c r="J4443" i="1"/>
  <c r="O4442" i="1"/>
  <c r="N4442" i="1"/>
  <c r="M4442" i="1"/>
  <c r="L4442" i="1"/>
  <c r="K4442" i="1"/>
  <c r="J4442" i="1"/>
  <c r="O4441" i="1"/>
  <c r="N4441" i="1"/>
  <c r="M4441" i="1"/>
  <c r="L4441" i="1"/>
  <c r="K4441" i="1"/>
  <c r="J4441" i="1"/>
  <c r="O4440" i="1"/>
  <c r="N4440" i="1"/>
  <c r="M4440" i="1"/>
  <c r="L4440" i="1"/>
  <c r="K4440" i="1"/>
  <c r="J4440" i="1"/>
  <c r="O4439" i="1"/>
  <c r="N4439" i="1"/>
  <c r="M4439" i="1"/>
  <c r="L4439" i="1"/>
  <c r="K4439" i="1"/>
  <c r="J4439" i="1"/>
  <c r="O4438" i="1"/>
  <c r="N4438" i="1"/>
  <c r="M4438" i="1"/>
  <c r="L4438" i="1"/>
  <c r="K4438" i="1"/>
  <c r="J4438" i="1"/>
  <c r="O4437" i="1"/>
  <c r="N4437" i="1"/>
  <c r="M4437" i="1"/>
  <c r="L4437" i="1"/>
  <c r="K4437" i="1"/>
  <c r="J4437" i="1"/>
  <c r="O4436" i="1"/>
  <c r="N4436" i="1"/>
  <c r="M4436" i="1"/>
  <c r="L4436" i="1"/>
  <c r="K4436" i="1"/>
  <c r="J4436" i="1"/>
  <c r="O4435" i="1"/>
  <c r="N4435" i="1"/>
  <c r="M4435" i="1"/>
  <c r="L4435" i="1"/>
  <c r="K4435" i="1"/>
  <c r="J4435" i="1"/>
  <c r="O4434" i="1"/>
  <c r="N4434" i="1"/>
  <c r="M4434" i="1"/>
  <c r="L4434" i="1"/>
  <c r="K4434" i="1"/>
  <c r="J4434" i="1"/>
  <c r="O4433" i="1"/>
  <c r="N4433" i="1"/>
  <c r="M4433" i="1"/>
  <c r="L4433" i="1"/>
  <c r="K4433" i="1"/>
  <c r="J4433" i="1"/>
  <c r="O4432" i="1"/>
  <c r="N4432" i="1"/>
  <c r="M4432" i="1"/>
  <c r="L4432" i="1"/>
  <c r="K4432" i="1"/>
  <c r="J4432" i="1"/>
  <c r="O4431" i="1"/>
  <c r="N4431" i="1"/>
  <c r="M4431" i="1"/>
  <c r="L4431" i="1"/>
  <c r="K4431" i="1"/>
  <c r="J4431" i="1"/>
  <c r="O4430" i="1"/>
  <c r="N4430" i="1"/>
  <c r="M4430" i="1"/>
  <c r="L4430" i="1"/>
  <c r="K4430" i="1"/>
  <c r="J4430" i="1"/>
  <c r="O4429" i="1"/>
  <c r="N4429" i="1"/>
  <c r="M4429" i="1"/>
  <c r="L4429" i="1"/>
  <c r="K4429" i="1"/>
  <c r="J4429" i="1"/>
  <c r="O4428" i="1"/>
  <c r="N4428" i="1"/>
  <c r="M4428" i="1"/>
  <c r="L4428" i="1"/>
  <c r="K4428" i="1"/>
  <c r="J4428" i="1"/>
  <c r="O4427" i="1"/>
  <c r="N4427" i="1"/>
  <c r="M4427" i="1"/>
  <c r="L4427" i="1"/>
  <c r="K4427" i="1"/>
  <c r="J4427" i="1"/>
  <c r="O4426" i="1"/>
  <c r="N4426" i="1"/>
  <c r="M4426" i="1"/>
  <c r="L4426" i="1"/>
  <c r="K4426" i="1"/>
  <c r="J4426" i="1"/>
  <c r="O4425" i="1"/>
  <c r="N4425" i="1"/>
  <c r="M4425" i="1"/>
  <c r="L4425" i="1"/>
  <c r="K4425" i="1"/>
  <c r="J4425" i="1"/>
  <c r="O4424" i="1"/>
  <c r="N4424" i="1"/>
  <c r="M4424" i="1"/>
  <c r="L4424" i="1"/>
  <c r="K4424" i="1"/>
  <c r="J4424" i="1"/>
  <c r="O4423" i="1"/>
  <c r="N4423" i="1"/>
  <c r="M4423" i="1"/>
  <c r="L4423" i="1"/>
  <c r="K4423" i="1"/>
  <c r="J4423" i="1"/>
  <c r="O4422" i="1"/>
  <c r="N4422" i="1"/>
  <c r="M4422" i="1"/>
  <c r="L4422" i="1"/>
  <c r="K4422" i="1"/>
  <c r="J4422" i="1"/>
  <c r="O4421" i="1"/>
  <c r="N4421" i="1"/>
  <c r="M4421" i="1"/>
  <c r="L4421" i="1"/>
  <c r="K4421" i="1"/>
  <c r="J4421" i="1"/>
  <c r="O4420" i="1"/>
  <c r="N4420" i="1"/>
  <c r="M4420" i="1"/>
  <c r="L4420" i="1"/>
  <c r="K4420" i="1"/>
  <c r="J4420" i="1"/>
  <c r="O4419" i="1"/>
  <c r="N4419" i="1"/>
  <c r="M4419" i="1"/>
  <c r="L4419" i="1"/>
  <c r="K4419" i="1"/>
  <c r="J4419" i="1"/>
  <c r="O4418" i="1"/>
  <c r="N4418" i="1"/>
  <c r="M4418" i="1"/>
  <c r="L4418" i="1"/>
  <c r="K4418" i="1"/>
  <c r="J4418" i="1"/>
  <c r="O4417" i="1"/>
  <c r="N4417" i="1"/>
  <c r="M4417" i="1"/>
  <c r="L4417" i="1"/>
  <c r="K4417" i="1"/>
  <c r="J4417" i="1"/>
  <c r="O4416" i="1"/>
  <c r="N4416" i="1"/>
  <c r="M4416" i="1"/>
  <c r="L4416" i="1"/>
  <c r="K4416" i="1"/>
  <c r="J4416" i="1"/>
  <c r="O4415" i="1"/>
  <c r="N4415" i="1"/>
  <c r="M4415" i="1"/>
  <c r="L4415" i="1"/>
  <c r="K4415" i="1"/>
  <c r="J4415" i="1"/>
  <c r="O4414" i="1"/>
  <c r="N4414" i="1"/>
  <c r="M4414" i="1"/>
  <c r="L4414" i="1"/>
  <c r="K4414" i="1"/>
  <c r="J4414" i="1"/>
  <c r="O4413" i="1"/>
  <c r="N4413" i="1"/>
  <c r="M4413" i="1"/>
  <c r="L4413" i="1"/>
  <c r="K4413" i="1"/>
  <c r="J4413" i="1"/>
  <c r="O4412" i="1"/>
  <c r="N4412" i="1"/>
  <c r="M4412" i="1"/>
  <c r="L4412" i="1"/>
  <c r="K4412" i="1"/>
  <c r="J4412" i="1"/>
  <c r="O4411" i="1"/>
  <c r="N4411" i="1"/>
  <c r="M4411" i="1"/>
  <c r="L4411" i="1"/>
  <c r="K4411" i="1"/>
  <c r="J4411" i="1"/>
  <c r="O4410" i="1"/>
  <c r="N4410" i="1"/>
  <c r="M4410" i="1"/>
  <c r="L4410" i="1"/>
  <c r="K4410" i="1"/>
  <c r="J4410" i="1"/>
  <c r="O4409" i="1"/>
  <c r="N4409" i="1"/>
  <c r="M4409" i="1"/>
  <c r="L4409" i="1"/>
  <c r="K4409" i="1"/>
  <c r="J4409" i="1"/>
  <c r="O4408" i="1"/>
  <c r="N4408" i="1"/>
  <c r="M4408" i="1"/>
  <c r="L4408" i="1"/>
  <c r="K4408" i="1"/>
  <c r="J4408" i="1"/>
  <c r="O4407" i="1"/>
  <c r="N4407" i="1"/>
  <c r="M4407" i="1"/>
  <c r="L4407" i="1"/>
  <c r="K4407" i="1"/>
  <c r="J4407" i="1"/>
  <c r="O4406" i="1"/>
  <c r="N4406" i="1"/>
  <c r="M4406" i="1"/>
  <c r="L4406" i="1"/>
  <c r="K4406" i="1"/>
  <c r="J4406" i="1"/>
  <c r="O4405" i="1"/>
  <c r="N4405" i="1"/>
  <c r="M4405" i="1"/>
  <c r="L4405" i="1"/>
  <c r="K4405" i="1"/>
  <c r="J4405" i="1"/>
  <c r="O4404" i="1"/>
  <c r="N4404" i="1"/>
  <c r="M4404" i="1"/>
  <c r="L4404" i="1"/>
  <c r="K4404" i="1"/>
  <c r="J4404" i="1"/>
  <c r="O4403" i="1"/>
  <c r="N4403" i="1"/>
  <c r="M4403" i="1"/>
  <c r="L4403" i="1"/>
  <c r="K4403" i="1"/>
  <c r="J4403" i="1"/>
  <c r="O4402" i="1"/>
  <c r="N4402" i="1"/>
  <c r="M4402" i="1"/>
  <c r="L4402" i="1"/>
  <c r="K4402" i="1"/>
  <c r="J4402" i="1"/>
  <c r="O4401" i="1"/>
  <c r="N4401" i="1"/>
  <c r="M4401" i="1"/>
  <c r="L4401" i="1"/>
  <c r="K4401" i="1"/>
  <c r="J4401" i="1"/>
  <c r="O4400" i="1"/>
  <c r="N4400" i="1"/>
  <c r="M4400" i="1"/>
  <c r="L4400" i="1"/>
  <c r="K4400" i="1"/>
  <c r="J4400" i="1"/>
  <c r="O4399" i="1"/>
  <c r="N4399" i="1"/>
  <c r="M4399" i="1"/>
  <c r="L4399" i="1"/>
  <c r="K4399" i="1"/>
  <c r="J4399" i="1"/>
  <c r="O4398" i="1"/>
  <c r="N4398" i="1"/>
  <c r="M4398" i="1"/>
  <c r="L4398" i="1"/>
  <c r="K4398" i="1"/>
  <c r="J4398" i="1"/>
  <c r="O4397" i="1"/>
  <c r="N4397" i="1"/>
  <c r="M4397" i="1"/>
  <c r="L4397" i="1"/>
  <c r="K4397" i="1"/>
  <c r="J4397" i="1"/>
  <c r="O4396" i="1"/>
  <c r="N4396" i="1"/>
  <c r="M4396" i="1"/>
  <c r="L4396" i="1"/>
  <c r="K4396" i="1"/>
  <c r="J4396" i="1"/>
  <c r="O4395" i="1"/>
  <c r="N4395" i="1"/>
  <c r="M4395" i="1"/>
  <c r="L4395" i="1"/>
  <c r="K4395" i="1"/>
  <c r="J4395" i="1"/>
  <c r="O4394" i="1"/>
  <c r="N4394" i="1"/>
  <c r="M4394" i="1"/>
  <c r="L4394" i="1"/>
  <c r="K4394" i="1"/>
  <c r="J4394" i="1"/>
  <c r="O4393" i="1"/>
  <c r="N4393" i="1"/>
  <c r="M4393" i="1"/>
  <c r="L4393" i="1"/>
  <c r="K4393" i="1"/>
  <c r="J4393" i="1"/>
  <c r="O4392" i="1"/>
  <c r="N4392" i="1"/>
  <c r="M4392" i="1"/>
  <c r="L4392" i="1"/>
  <c r="K4392" i="1"/>
  <c r="J4392" i="1"/>
  <c r="O4391" i="1"/>
  <c r="N4391" i="1"/>
  <c r="M4391" i="1"/>
  <c r="L4391" i="1"/>
  <c r="K4391" i="1"/>
  <c r="J4391" i="1"/>
  <c r="O4390" i="1"/>
  <c r="N4390" i="1"/>
  <c r="M4390" i="1"/>
  <c r="L4390" i="1"/>
  <c r="K4390" i="1"/>
  <c r="J4390" i="1"/>
  <c r="O4389" i="1"/>
  <c r="N4389" i="1"/>
  <c r="M4389" i="1"/>
  <c r="L4389" i="1"/>
  <c r="K4389" i="1"/>
  <c r="J4389" i="1"/>
  <c r="O4388" i="1"/>
  <c r="N4388" i="1"/>
  <c r="M4388" i="1"/>
  <c r="L4388" i="1"/>
  <c r="K4388" i="1"/>
  <c r="J4388" i="1"/>
  <c r="O4387" i="1"/>
  <c r="N4387" i="1"/>
  <c r="M4387" i="1"/>
  <c r="L4387" i="1"/>
  <c r="K4387" i="1"/>
  <c r="J4387" i="1"/>
  <c r="O4386" i="1"/>
  <c r="N4386" i="1"/>
  <c r="M4386" i="1"/>
  <c r="L4386" i="1"/>
  <c r="K4386" i="1"/>
  <c r="J4386" i="1"/>
  <c r="O4385" i="1"/>
  <c r="N4385" i="1"/>
  <c r="M4385" i="1"/>
  <c r="L4385" i="1"/>
  <c r="K4385" i="1"/>
  <c r="J4385" i="1"/>
  <c r="O4384" i="1"/>
  <c r="N4384" i="1"/>
  <c r="M4384" i="1"/>
  <c r="L4384" i="1"/>
  <c r="K4384" i="1"/>
  <c r="J4384" i="1"/>
  <c r="O4383" i="1"/>
  <c r="N4383" i="1"/>
  <c r="M4383" i="1"/>
  <c r="L4383" i="1"/>
  <c r="K4383" i="1"/>
  <c r="J4383" i="1"/>
  <c r="O4382" i="1"/>
  <c r="N4382" i="1"/>
  <c r="M4382" i="1"/>
  <c r="L4382" i="1"/>
  <c r="K4382" i="1"/>
  <c r="J4382" i="1"/>
  <c r="O4381" i="1"/>
  <c r="N4381" i="1"/>
  <c r="M4381" i="1"/>
  <c r="L4381" i="1"/>
  <c r="K4381" i="1"/>
  <c r="J4381" i="1"/>
  <c r="O4380" i="1"/>
  <c r="N4380" i="1"/>
  <c r="M4380" i="1"/>
  <c r="L4380" i="1"/>
  <c r="K4380" i="1"/>
  <c r="J4380" i="1"/>
  <c r="O4379" i="1"/>
  <c r="N4379" i="1"/>
  <c r="M4379" i="1"/>
  <c r="L4379" i="1"/>
  <c r="K4379" i="1"/>
  <c r="J4379" i="1"/>
  <c r="O4378" i="1"/>
  <c r="N4378" i="1"/>
  <c r="M4378" i="1"/>
  <c r="L4378" i="1"/>
  <c r="K4378" i="1"/>
  <c r="J4378" i="1"/>
  <c r="O4377" i="1"/>
  <c r="N4377" i="1"/>
  <c r="M4377" i="1"/>
  <c r="L4377" i="1"/>
  <c r="K4377" i="1"/>
  <c r="J4377" i="1"/>
  <c r="O4376" i="1"/>
  <c r="N4376" i="1"/>
  <c r="M4376" i="1"/>
  <c r="L4376" i="1"/>
  <c r="K4376" i="1"/>
  <c r="J4376" i="1"/>
  <c r="O4375" i="1"/>
  <c r="N4375" i="1"/>
  <c r="M4375" i="1"/>
  <c r="L4375" i="1"/>
  <c r="K4375" i="1"/>
  <c r="J4375" i="1"/>
  <c r="O4374" i="1"/>
  <c r="N4374" i="1"/>
  <c r="M4374" i="1"/>
  <c r="L4374" i="1"/>
  <c r="K4374" i="1"/>
  <c r="J4374" i="1"/>
  <c r="O4373" i="1"/>
  <c r="N4373" i="1"/>
  <c r="M4373" i="1"/>
  <c r="L4373" i="1"/>
  <c r="K4373" i="1"/>
  <c r="J4373" i="1"/>
  <c r="O4372" i="1"/>
  <c r="N4372" i="1"/>
  <c r="M4372" i="1"/>
  <c r="L4372" i="1"/>
  <c r="K4372" i="1"/>
  <c r="J4372" i="1"/>
  <c r="O4371" i="1"/>
  <c r="N4371" i="1"/>
  <c r="M4371" i="1"/>
  <c r="L4371" i="1"/>
  <c r="K4371" i="1"/>
  <c r="J4371" i="1"/>
  <c r="O4370" i="1"/>
  <c r="N4370" i="1"/>
  <c r="M4370" i="1"/>
  <c r="L4370" i="1"/>
  <c r="K4370" i="1"/>
  <c r="J4370" i="1"/>
  <c r="O4369" i="1"/>
  <c r="N4369" i="1"/>
  <c r="M4369" i="1"/>
  <c r="L4369" i="1"/>
  <c r="K4369" i="1"/>
  <c r="J4369" i="1"/>
  <c r="O4368" i="1"/>
  <c r="N4368" i="1"/>
  <c r="M4368" i="1"/>
  <c r="L4368" i="1"/>
  <c r="K4368" i="1"/>
  <c r="J4368" i="1"/>
  <c r="O4367" i="1"/>
  <c r="N4367" i="1"/>
  <c r="M4367" i="1"/>
  <c r="L4367" i="1"/>
  <c r="K4367" i="1"/>
  <c r="J4367" i="1"/>
  <c r="O4366" i="1"/>
  <c r="N4366" i="1"/>
  <c r="M4366" i="1"/>
  <c r="L4366" i="1"/>
  <c r="K4366" i="1"/>
  <c r="J4366" i="1"/>
  <c r="O4365" i="1"/>
  <c r="N4365" i="1"/>
  <c r="M4365" i="1"/>
  <c r="L4365" i="1"/>
  <c r="K4365" i="1"/>
  <c r="J4365" i="1"/>
  <c r="O4364" i="1"/>
  <c r="N4364" i="1"/>
  <c r="M4364" i="1"/>
  <c r="L4364" i="1"/>
  <c r="K4364" i="1"/>
  <c r="J4364" i="1"/>
  <c r="O4363" i="1"/>
  <c r="N4363" i="1"/>
  <c r="M4363" i="1"/>
  <c r="L4363" i="1"/>
  <c r="K4363" i="1"/>
  <c r="J4363" i="1"/>
  <c r="O4362" i="1"/>
  <c r="N4362" i="1"/>
  <c r="M4362" i="1"/>
  <c r="L4362" i="1"/>
  <c r="K4362" i="1"/>
  <c r="J4362" i="1"/>
  <c r="O4361" i="1"/>
  <c r="N4361" i="1"/>
  <c r="M4361" i="1"/>
  <c r="L4361" i="1"/>
  <c r="K4361" i="1"/>
  <c r="J4361" i="1"/>
  <c r="O4360" i="1"/>
  <c r="N4360" i="1"/>
  <c r="M4360" i="1"/>
  <c r="L4360" i="1"/>
  <c r="K4360" i="1"/>
  <c r="J4360" i="1"/>
  <c r="O4359" i="1"/>
  <c r="N4359" i="1"/>
  <c r="M4359" i="1"/>
  <c r="L4359" i="1"/>
  <c r="K4359" i="1"/>
  <c r="J4359" i="1"/>
  <c r="O4358" i="1"/>
  <c r="N4358" i="1"/>
  <c r="M4358" i="1"/>
  <c r="L4358" i="1"/>
  <c r="K4358" i="1"/>
  <c r="J4358" i="1"/>
  <c r="O4357" i="1"/>
  <c r="N4357" i="1"/>
  <c r="M4357" i="1"/>
  <c r="L4357" i="1"/>
  <c r="K4357" i="1"/>
  <c r="J4357" i="1"/>
  <c r="O4356" i="1"/>
  <c r="N4356" i="1"/>
  <c r="M4356" i="1"/>
  <c r="L4356" i="1"/>
  <c r="K4356" i="1"/>
  <c r="J4356" i="1"/>
  <c r="O4355" i="1"/>
  <c r="N4355" i="1"/>
  <c r="M4355" i="1"/>
  <c r="L4355" i="1"/>
  <c r="K4355" i="1"/>
  <c r="J4355" i="1"/>
  <c r="O4354" i="1"/>
  <c r="N4354" i="1"/>
  <c r="M4354" i="1"/>
  <c r="L4354" i="1"/>
  <c r="K4354" i="1"/>
  <c r="J4354" i="1"/>
  <c r="O4353" i="1"/>
  <c r="N4353" i="1"/>
  <c r="M4353" i="1"/>
  <c r="L4353" i="1"/>
  <c r="K4353" i="1"/>
  <c r="J4353" i="1"/>
  <c r="O4352" i="1"/>
  <c r="N4352" i="1"/>
  <c r="M4352" i="1"/>
  <c r="L4352" i="1"/>
  <c r="K4352" i="1"/>
  <c r="J4352" i="1"/>
  <c r="O4351" i="1"/>
  <c r="N4351" i="1"/>
  <c r="M4351" i="1"/>
  <c r="L4351" i="1"/>
  <c r="K4351" i="1"/>
  <c r="J4351" i="1"/>
  <c r="O4350" i="1"/>
  <c r="N4350" i="1"/>
  <c r="M4350" i="1"/>
  <c r="L4350" i="1"/>
  <c r="K4350" i="1"/>
  <c r="J4350" i="1"/>
  <c r="O4349" i="1"/>
  <c r="N4349" i="1"/>
  <c r="M4349" i="1"/>
  <c r="L4349" i="1"/>
  <c r="K4349" i="1"/>
  <c r="J4349" i="1"/>
  <c r="O4348" i="1"/>
  <c r="N4348" i="1"/>
  <c r="M4348" i="1"/>
  <c r="L4348" i="1"/>
  <c r="K4348" i="1"/>
  <c r="J4348" i="1"/>
  <c r="O4347" i="1"/>
  <c r="N4347" i="1"/>
  <c r="M4347" i="1"/>
  <c r="L4347" i="1"/>
  <c r="K4347" i="1"/>
  <c r="J4347" i="1"/>
  <c r="O4346" i="1"/>
  <c r="N4346" i="1"/>
  <c r="M4346" i="1"/>
  <c r="L4346" i="1"/>
  <c r="K4346" i="1"/>
  <c r="J4346" i="1"/>
  <c r="O4345" i="1"/>
  <c r="N4345" i="1"/>
  <c r="M4345" i="1"/>
  <c r="L4345" i="1"/>
  <c r="K4345" i="1"/>
  <c r="J4345" i="1"/>
  <c r="O4344" i="1"/>
  <c r="N4344" i="1"/>
  <c r="M4344" i="1"/>
  <c r="L4344" i="1"/>
  <c r="K4344" i="1"/>
  <c r="J4344" i="1"/>
  <c r="O4343" i="1"/>
  <c r="N4343" i="1"/>
  <c r="M4343" i="1"/>
  <c r="L4343" i="1"/>
  <c r="K4343" i="1"/>
  <c r="J4343" i="1"/>
  <c r="O4342" i="1"/>
  <c r="N4342" i="1"/>
  <c r="M4342" i="1"/>
  <c r="L4342" i="1"/>
  <c r="K4342" i="1"/>
  <c r="J4342" i="1"/>
  <c r="O4341" i="1"/>
  <c r="N4341" i="1"/>
  <c r="M4341" i="1"/>
  <c r="L4341" i="1"/>
  <c r="K4341" i="1"/>
  <c r="J4341" i="1"/>
  <c r="O4340" i="1"/>
  <c r="N4340" i="1"/>
  <c r="M4340" i="1"/>
  <c r="L4340" i="1"/>
  <c r="K4340" i="1"/>
  <c r="J4340" i="1"/>
  <c r="O4339" i="1"/>
  <c r="N4339" i="1"/>
  <c r="M4339" i="1"/>
  <c r="L4339" i="1"/>
  <c r="K4339" i="1"/>
  <c r="J4339" i="1"/>
  <c r="O4338" i="1"/>
  <c r="N4338" i="1"/>
  <c r="M4338" i="1"/>
  <c r="L4338" i="1"/>
  <c r="K4338" i="1"/>
  <c r="J4338" i="1"/>
  <c r="O4337" i="1"/>
  <c r="N4337" i="1"/>
  <c r="M4337" i="1"/>
  <c r="L4337" i="1"/>
  <c r="K4337" i="1"/>
  <c r="J4337" i="1"/>
  <c r="O4336" i="1"/>
  <c r="N4336" i="1"/>
  <c r="M4336" i="1"/>
  <c r="L4336" i="1"/>
  <c r="K4336" i="1"/>
  <c r="J4336" i="1"/>
  <c r="O4335" i="1"/>
  <c r="N4335" i="1"/>
  <c r="M4335" i="1"/>
  <c r="L4335" i="1"/>
  <c r="K4335" i="1"/>
  <c r="J4335" i="1"/>
  <c r="O4334" i="1"/>
  <c r="N4334" i="1"/>
  <c r="M4334" i="1"/>
  <c r="L4334" i="1"/>
  <c r="K4334" i="1"/>
  <c r="J4334" i="1"/>
  <c r="O4333" i="1"/>
  <c r="N4333" i="1"/>
  <c r="M4333" i="1"/>
  <c r="L4333" i="1"/>
  <c r="K4333" i="1"/>
  <c r="J4333" i="1"/>
  <c r="O4332" i="1"/>
  <c r="N4332" i="1"/>
  <c r="M4332" i="1"/>
  <c r="L4332" i="1"/>
  <c r="K4332" i="1"/>
  <c r="J4332" i="1"/>
  <c r="O4331" i="1"/>
  <c r="N4331" i="1"/>
  <c r="M4331" i="1"/>
  <c r="L4331" i="1"/>
  <c r="K4331" i="1"/>
  <c r="J4331" i="1"/>
  <c r="O4330" i="1"/>
  <c r="N4330" i="1"/>
  <c r="M4330" i="1"/>
  <c r="L4330" i="1"/>
  <c r="K4330" i="1"/>
  <c r="J4330" i="1"/>
  <c r="O4329" i="1"/>
  <c r="N4329" i="1"/>
  <c r="M4329" i="1"/>
  <c r="L4329" i="1"/>
  <c r="K4329" i="1"/>
  <c r="J4329" i="1"/>
  <c r="O4328" i="1"/>
  <c r="N4328" i="1"/>
  <c r="M4328" i="1"/>
  <c r="L4328" i="1"/>
  <c r="K4328" i="1"/>
  <c r="J4328" i="1"/>
  <c r="O4327" i="1"/>
  <c r="N4327" i="1"/>
  <c r="M4327" i="1"/>
  <c r="L4327" i="1"/>
  <c r="K4327" i="1"/>
  <c r="J4327" i="1"/>
  <c r="O4326" i="1"/>
  <c r="N4326" i="1"/>
  <c r="M4326" i="1"/>
  <c r="L4326" i="1"/>
  <c r="K4326" i="1"/>
  <c r="J4326" i="1"/>
  <c r="O4325" i="1"/>
  <c r="N4325" i="1"/>
  <c r="M4325" i="1"/>
  <c r="L4325" i="1"/>
  <c r="K4325" i="1"/>
  <c r="J4325" i="1"/>
  <c r="O4324" i="1"/>
  <c r="N4324" i="1"/>
  <c r="M4324" i="1"/>
  <c r="L4324" i="1"/>
  <c r="K4324" i="1"/>
  <c r="J4324" i="1"/>
  <c r="O4323" i="1"/>
  <c r="N4323" i="1"/>
  <c r="M4323" i="1"/>
  <c r="L4323" i="1"/>
  <c r="K4323" i="1"/>
  <c r="J4323" i="1"/>
  <c r="O4322" i="1"/>
  <c r="N4322" i="1"/>
  <c r="M4322" i="1"/>
  <c r="L4322" i="1"/>
  <c r="K4322" i="1"/>
  <c r="J4322" i="1"/>
  <c r="O4321" i="1"/>
  <c r="N4321" i="1"/>
  <c r="M4321" i="1"/>
  <c r="L4321" i="1"/>
  <c r="K4321" i="1"/>
  <c r="J4321" i="1"/>
  <c r="O4320" i="1"/>
  <c r="N4320" i="1"/>
  <c r="M4320" i="1"/>
  <c r="L4320" i="1"/>
  <c r="K4320" i="1"/>
  <c r="J4320" i="1"/>
  <c r="O4319" i="1"/>
  <c r="N4319" i="1"/>
  <c r="M4319" i="1"/>
  <c r="L4319" i="1"/>
  <c r="K4319" i="1"/>
  <c r="J4319" i="1"/>
  <c r="O4318" i="1"/>
  <c r="N4318" i="1"/>
  <c r="M4318" i="1"/>
  <c r="L4318" i="1"/>
  <c r="K4318" i="1"/>
  <c r="J4318" i="1"/>
  <c r="O4317" i="1"/>
  <c r="N4317" i="1"/>
  <c r="M4317" i="1"/>
  <c r="L4317" i="1"/>
  <c r="K4317" i="1"/>
  <c r="J4317" i="1"/>
  <c r="O4316" i="1"/>
  <c r="N4316" i="1"/>
  <c r="M4316" i="1"/>
  <c r="L4316" i="1"/>
  <c r="K4316" i="1"/>
  <c r="J4316" i="1"/>
  <c r="O4315" i="1"/>
  <c r="N4315" i="1"/>
  <c r="M4315" i="1"/>
  <c r="L4315" i="1"/>
  <c r="K4315" i="1"/>
  <c r="J4315" i="1"/>
  <c r="O4314" i="1"/>
  <c r="N4314" i="1"/>
  <c r="M4314" i="1"/>
  <c r="L4314" i="1"/>
  <c r="K4314" i="1"/>
  <c r="J4314" i="1"/>
  <c r="O4313" i="1"/>
  <c r="N4313" i="1"/>
  <c r="M4313" i="1"/>
  <c r="L4313" i="1"/>
  <c r="K4313" i="1"/>
  <c r="J4313" i="1"/>
  <c r="O4312" i="1"/>
  <c r="N4312" i="1"/>
  <c r="M4312" i="1"/>
  <c r="L4312" i="1"/>
  <c r="K4312" i="1"/>
  <c r="J4312" i="1"/>
  <c r="O4311" i="1"/>
  <c r="N4311" i="1"/>
  <c r="M4311" i="1"/>
  <c r="L4311" i="1"/>
  <c r="K4311" i="1"/>
  <c r="J4311" i="1"/>
  <c r="O4310" i="1"/>
  <c r="N4310" i="1"/>
  <c r="M4310" i="1"/>
  <c r="L4310" i="1"/>
  <c r="K4310" i="1"/>
  <c r="J4310" i="1"/>
  <c r="O4309" i="1"/>
  <c r="N4309" i="1"/>
  <c r="M4309" i="1"/>
  <c r="L4309" i="1"/>
  <c r="K4309" i="1"/>
  <c r="J4309" i="1"/>
  <c r="O4308" i="1"/>
  <c r="N4308" i="1"/>
  <c r="M4308" i="1"/>
  <c r="L4308" i="1"/>
  <c r="K4308" i="1"/>
  <c r="J4308" i="1"/>
  <c r="O4307" i="1"/>
  <c r="N4307" i="1"/>
  <c r="M4307" i="1"/>
  <c r="L4307" i="1"/>
  <c r="K4307" i="1"/>
  <c r="J4307" i="1"/>
  <c r="O4306" i="1"/>
  <c r="N4306" i="1"/>
  <c r="M4306" i="1"/>
  <c r="L4306" i="1"/>
  <c r="K4306" i="1"/>
  <c r="J4306" i="1"/>
  <c r="O4305" i="1"/>
  <c r="N4305" i="1"/>
  <c r="M4305" i="1"/>
  <c r="L4305" i="1"/>
  <c r="K4305" i="1"/>
  <c r="J4305" i="1"/>
  <c r="O4304" i="1"/>
  <c r="N4304" i="1"/>
  <c r="M4304" i="1"/>
  <c r="L4304" i="1"/>
  <c r="K4304" i="1"/>
  <c r="J4304" i="1"/>
  <c r="O4303" i="1"/>
  <c r="N4303" i="1"/>
  <c r="M4303" i="1"/>
  <c r="L4303" i="1"/>
  <c r="K4303" i="1"/>
  <c r="J4303" i="1"/>
  <c r="O4302" i="1"/>
  <c r="N4302" i="1"/>
  <c r="M4302" i="1"/>
  <c r="L4302" i="1"/>
  <c r="K4302" i="1"/>
  <c r="J4302" i="1"/>
  <c r="O4301" i="1"/>
  <c r="N4301" i="1"/>
  <c r="M4301" i="1"/>
  <c r="L4301" i="1"/>
  <c r="K4301" i="1"/>
  <c r="J4301" i="1"/>
  <c r="O4300" i="1"/>
  <c r="N4300" i="1"/>
  <c r="M4300" i="1"/>
  <c r="L4300" i="1"/>
  <c r="K4300" i="1"/>
  <c r="J4300" i="1"/>
  <c r="O4299" i="1"/>
  <c r="N4299" i="1"/>
  <c r="M4299" i="1"/>
  <c r="L4299" i="1"/>
  <c r="K4299" i="1"/>
  <c r="J4299" i="1"/>
  <c r="O4298" i="1"/>
  <c r="N4298" i="1"/>
  <c r="M4298" i="1"/>
  <c r="L4298" i="1"/>
  <c r="K4298" i="1"/>
  <c r="J4298" i="1"/>
  <c r="O4297" i="1"/>
  <c r="N4297" i="1"/>
  <c r="M4297" i="1"/>
  <c r="L4297" i="1"/>
  <c r="K4297" i="1"/>
  <c r="J4297" i="1"/>
  <c r="O4296" i="1"/>
  <c r="N4296" i="1"/>
  <c r="M4296" i="1"/>
  <c r="L4296" i="1"/>
  <c r="K4296" i="1"/>
  <c r="J4296" i="1"/>
  <c r="O4295" i="1"/>
  <c r="N4295" i="1"/>
  <c r="M4295" i="1"/>
  <c r="L4295" i="1"/>
  <c r="K4295" i="1"/>
  <c r="J4295" i="1"/>
  <c r="O4294" i="1"/>
  <c r="N4294" i="1"/>
  <c r="M4294" i="1"/>
  <c r="L4294" i="1"/>
  <c r="K4294" i="1"/>
  <c r="J4294" i="1"/>
  <c r="O4293" i="1"/>
  <c r="N4293" i="1"/>
  <c r="M4293" i="1"/>
  <c r="L4293" i="1"/>
  <c r="K4293" i="1"/>
  <c r="J4293" i="1"/>
  <c r="O4292" i="1"/>
  <c r="N4292" i="1"/>
  <c r="M4292" i="1"/>
  <c r="L4292" i="1"/>
  <c r="K4292" i="1"/>
  <c r="J4292" i="1"/>
  <c r="O4291" i="1"/>
  <c r="N4291" i="1"/>
  <c r="M4291" i="1"/>
  <c r="L4291" i="1"/>
  <c r="K4291" i="1"/>
  <c r="J4291" i="1"/>
  <c r="O4290" i="1"/>
  <c r="N4290" i="1"/>
  <c r="M4290" i="1"/>
  <c r="L4290" i="1"/>
  <c r="K4290" i="1"/>
  <c r="J4290" i="1"/>
  <c r="O4289" i="1"/>
  <c r="N4289" i="1"/>
  <c r="M4289" i="1"/>
  <c r="L4289" i="1"/>
  <c r="K4289" i="1"/>
  <c r="J4289" i="1"/>
  <c r="O4288" i="1"/>
  <c r="N4288" i="1"/>
  <c r="M4288" i="1"/>
  <c r="L4288" i="1"/>
  <c r="K4288" i="1"/>
  <c r="J4288" i="1"/>
  <c r="O4287" i="1"/>
  <c r="N4287" i="1"/>
  <c r="M4287" i="1"/>
  <c r="L4287" i="1"/>
  <c r="K4287" i="1"/>
  <c r="J4287" i="1"/>
  <c r="O4286" i="1"/>
  <c r="N4286" i="1"/>
  <c r="M4286" i="1"/>
  <c r="L4286" i="1"/>
  <c r="K4286" i="1"/>
  <c r="J4286" i="1"/>
  <c r="O4285" i="1"/>
  <c r="N4285" i="1"/>
  <c r="M4285" i="1"/>
  <c r="L4285" i="1"/>
  <c r="K4285" i="1"/>
  <c r="J4285" i="1"/>
  <c r="O4284" i="1"/>
  <c r="N4284" i="1"/>
  <c r="M4284" i="1"/>
  <c r="L4284" i="1"/>
  <c r="K4284" i="1"/>
  <c r="J4284" i="1"/>
  <c r="O4283" i="1"/>
  <c r="N4283" i="1"/>
  <c r="M4283" i="1"/>
  <c r="L4283" i="1"/>
  <c r="K4283" i="1"/>
  <c r="J4283" i="1"/>
  <c r="O4282" i="1"/>
  <c r="N4282" i="1"/>
  <c r="M4282" i="1"/>
  <c r="L4282" i="1"/>
  <c r="K4282" i="1"/>
  <c r="J4282" i="1"/>
  <c r="O4281" i="1"/>
  <c r="N4281" i="1"/>
  <c r="M4281" i="1"/>
  <c r="L4281" i="1"/>
  <c r="K4281" i="1"/>
  <c r="J4281" i="1"/>
  <c r="O4280" i="1"/>
  <c r="N4280" i="1"/>
  <c r="M4280" i="1"/>
  <c r="L4280" i="1"/>
  <c r="K4280" i="1"/>
  <c r="J4280" i="1"/>
  <c r="O4279" i="1"/>
  <c r="N4279" i="1"/>
  <c r="M4279" i="1"/>
  <c r="L4279" i="1"/>
  <c r="K4279" i="1"/>
  <c r="J4279" i="1"/>
  <c r="O4278" i="1"/>
  <c r="N4278" i="1"/>
  <c r="M4278" i="1"/>
  <c r="L4278" i="1"/>
  <c r="K4278" i="1"/>
  <c r="J4278" i="1"/>
  <c r="O4277" i="1"/>
  <c r="N4277" i="1"/>
  <c r="M4277" i="1"/>
  <c r="L4277" i="1"/>
  <c r="K4277" i="1"/>
  <c r="J4277" i="1"/>
  <c r="O4276" i="1"/>
  <c r="N4276" i="1"/>
  <c r="M4276" i="1"/>
  <c r="L4276" i="1"/>
  <c r="K4276" i="1"/>
  <c r="J4276" i="1"/>
  <c r="O4275" i="1"/>
  <c r="N4275" i="1"/>
  <c r="M4275" i="1"/>
  <c r="L4275" i="1"/>
  <c r="K4275" i="1"/>
  <c r="J4275" i="1"/>
  <c r="O4274" i="1"/>
  <c r="N4274" i="1"/>
  <c r="M4274" i="1"/>
  <c r="L4274" i="1"/>
  <c r="K4274" i="1"/>
  <c r="J4274" i="1"/>
  <c r="O4273" i="1"/>
  <c r="N4273" i="1"/>
  <c r="M4273" i="1"/>
  <c r="L4273" i="1"/>
  <c r="K4273" i="1"/>
  <c r="J4273" i="1"/>
  <c r="O4272" i="1"/>
  <c r="N4272" i="1"/>
  <c r="M4272" i="1"/>
  <c r="L4272" i="1"/>
  <c r="K4272" i="1"/>
  <c r="J4272" i="1"/>
  <c r="O4271" i="1"/>
  <c r="N4271" i="1"/>
  <c r="M4271" i="1"/>
  <c r="L4271" i="1"/>
  <c r="K4271" i="1"/>
  <c r="J4271" i="1"/>
  <c r="O4270" i="1"/>
  <c r="N4270" i="1"/>
  <c r="M4270" i="1"/>
  <c r="L4270" i="1"/>
  <c r="K4270" i="1"/>
  <c r="J4270" i="1"/>
  <c r="O4269" i="1"/>
  <c r="N4269" i="1"/>
  <c r="M4269" i="1"/>
  <c r="L4269" i="1"/>
  <c r="K4269" i="1"/>
  <c r="J4269" i="1"/>
  <c r="O4268" i="1"/>
  <c r="N4268" i="1"/>
  <c r="M4268" i="1"/>
  <c r="L4268" i="1"/>
  <c r="K4268" i="1"/>
  <c r="J4268" i="1"/>
  <c r="O4267" i="1"/>
  <c r="N4267" i="1"/>
  <c r="M4267" i="1"/>
  <c r="L4267" i="1"/>
  <c r="K4267" i="1"/>
  <c r="J4267" i="1"/>
  <c r="O4266" i="1"/>
  <c r="N4266" i="1"/>
  <c r="M4266" i="1"/>
  <c r="L4266" i="1"/>
  <c r="K4266" i="1"/>
  <c r="J4266" i="1"/>
  <c r="O4265" i="1"/>
  <c r="N4265" i="1"/>
  <c r="M4265" i="1"/>
  <c r="L4265" i="1"/>
  <c r="K4265" i="1"/>
  <c r="J4265" i="1"/>
  <c r="O4264" i="1"/>
  <c r="N4264" i="1"/>
  <c r="M4264" i="1"/>
  <c r="L4264" i="1"/>
  <c r="K4264" i="1"/>
  <c r="J4264" i="1"/>
  <c r="O4263" i="1"/>
  <c r="N4263" i="1"/>
  <c r="M4263" i="1"/>
  <c r="L4263" i="1"/>
  <c r="K4263" i="1"/>
  <c r="J4263" i="1"/>
  <c r="O4262" i="1"/>
  <c r="N4262" i="1"/>
  <c r="M4262" i="1"/>
  <c r="L4262" i="1"/>
  <c r="K4262" i="1"/>
  <c r="J4262" i="1"/>
  <c r="O4261" i="1"/>
  <c r="N4261" i="1"/>
  <c r="M4261" i="1"/>
  <c r="L4261" i="1"/>
  <c r="K4261" i="1"/>
  <c r="J4261" i="1"/>
  <c r="O4260" i="1"/>
  <c r="N4260" i="1"/>
  <c r="M4260" i="1"/>
  <c r="L4260" i="1"/>
  <c r="K4260" i="1"/>
  <c r="J4260" i="1"/>
  <c r="O4259" i="1"/>
  <c r="N4259" i="1"/>
  <c r="M4259" i="1"/>
  <c r="L4259" i="1"/>
  <c r="K4259" i="1"/>
  <c r="J4259" i="1"/>
  <c r="O4258" i="1"/>
  <c r="N4258" i="1"/>
  <c r="M4258" i="1"/>
  <c r="L4258" i="1"/>
  <c r="K4258" i="1"/>
  <c r="J4258" i="1"/>
  <c r="O4257" i="1"/>
  <c r="N4257" i="1"/>
  <c r="M4257" i="1"/>
  <c r="L4257" i="1"/>
  <c r="K4257" i="1"/>
  <c r="J4257" i="1"/>
  <c r="O4256" i="1"/>
  <c r="N4256" i="1"/>
  <c r="M4256" i="1"/>
  <c r="L4256" i="1"/>
  <c r="K4256" i="1"/>
  <c r="J4256" i="1"/>
  <c r="O4255" i="1"/>
  <c r="N4255" i="1"/>
  <c r="M4255" i="1"/>
  <c r="L4255" i="1"/>
  <c r="K4255" i="1"/>
  <c r="J4255" i="1"/>
  <c r="O4254" i="1"/>
  <c r="N4254" i="1"/>
  <c r="M4254" i="1"/>
  <c r="L4254" i="1"/>
  <c r="K4254" i="1"/>
  <c r="J4254" i="1"/>
  <c r="O4253" i="1"/>
  <c r="N4253" i="1"/>
  <c r="M4253" i="1"/>
  <c r="L4253" i="1"/>
  <c r="K4253" i="1"/>
  <c r="J4253" i="1"/>
  <c r="O4252" i="1"/>
  <c r="N4252" i="1"/>
  <c r="M4252" i="1"/>
  <c r="L4252" i="1"/>
  <c r="K4252" i="1"/>
  <c r="J4252" i="1"/>
  <c r="O4251" i="1"/>
  <c r="N4251" i="1"/>
  <c r="M4251" i="1"/>
  <c r="L4251" i="1"/>
  <c r="K4251" i="1"/>
  <c r="J4251" i="1"/>
  <c r="O4250" i="1"/>
  <c r="N4250" i="1"/>
  <c r="M4250" i="1"/>
  <c r="L4250" i="1"/>
  <c r="K4250" i="1"/>
  <c r="J4250" i="1"/>
  <c r="O4249" i="1"/>
  <c r="N4249" i="1"/>
  <c r="M4249" i="1"/>
  <c r="L4249" i="1"/>
  <c r="K4249" i="1"/>
  <c r="J4249" i="1"/>
  <c r="O4248" i="1"/>
  <c r="N4248" i="1"/>
  <c r="M4248" i="1"/>
  <c r="L4248" i="1"/>
  <c r="K4248" i="1"/>
  <c r="J4248" i="1"/>
  <c r="O4247" i="1"/>
  <c r="N4247" i="1"/>
  <c r="M4247" i="1"/>
  <c r="L4247" i="1"/>
  <c r="K4247" i="1"/>
  <c r="J4247" i="1"/>
  <c r="O4246" i="1"/>
  <c r="N4246" i="1"/>
  <c r="M4246" i="1"/>
  <c r="L4246" i="1"/>
  <c r="K4246" i="1"/>
  <c r="J4246" i="1"/>
  <c r="O4245" i="1"/>
  <c r="N4245" i="1"/>
  <c r="M4245" i="1"/>
  <c r="L4245" i="1"/>
  <c r="K4245" i="1"/>
  <c r="J4245" i="1"/>
  <c r="O4244" i="1"/>
  <c r="N4244" i="1"/>
  <c r="M4244" i="1"/>
  <c r="L4244" i="1"/>
  <c r="K4244" i="1"/>
  <c r="J4244" i="1"/>
  <c r="O4243" i="1"/>
  <c r="N4243" i="1"/>
  <c r="M4243" i="1"/>
  <c r="L4243" i="1"/>
  <c r="K4243" i="1"/>
  <c r="J4243" i="1"/>
  <c r="O4242" i="1"/>
  <c r="N4242" i="1"/>
  <c r="M4242" i="1"/>
  <c r="L4242" i="1"/>
  <c r="K4242" i="1"/>
  <c r="J4242" i="1"/>
  <c r="O4241" i="1"/>
  <c r="N4241" i="1"/>
  <c r="M4241" i="1"/>
  <c r="L4241" i="1"/>
  <c r="K4241" i="1"/>
  <c r="J4241" i="1"/>
  <c r="O4240" i="1"/>
  <c r="N4240" i="1"/>
  <c r="M4240" i="1"/>
  <c r="L4240" i="1"/>
  <c r="K4240" i="1"/>
  <c r="J4240" i="1"/>
  <c r="O4239" i="1"/>
  <c r="N4239" i="1"/>
  <c r="M4239" i="1"/>
  <c r="L4239" i="1"/>
  <c r="K4239" i="1"/>
  <c r="J4239" i="1"/>
  <c r="O4238" i="1"/>
  <c r="N4238" i="1"/>
  <c r="M4238" i="1"/>
  <c r="L4238" i="1"/>
  <c r="K4238" i="1"/>
  <c r="J4238" i="1"/>
  <c r="O4237" i="1"/>
  <c r="N4237" i="1"/>
  <c r="M4237" i="1"/>
  <c r="L4237" i="1"/>
  <c r="K4237" i="1"/>
  <c r="J4237" i="1"/>
  <c r="O4236" i="1"/>
  <c r="N4236" i="1"/>
  <c r="M4236" i="1"/>
  <c r="L4236" i="1"/>
  <c r="K4236" i="1"/>
  <c r="J4236" i="1"/>
  <c r="O4235" i="1"/>
  <c r="N4235" i="1"/>
  <c r="M4235" i="1"/>
  <c r="L4235" i="1"/>
  <c r="K4235" i="1"/>
  <c r="J4235" i="1"/>
  <c r="O4234" i="1"/>
  <c r="N4234" i="1"/>
  <c r="M4234" i="1"/>
  <c r="L4234" i="1"/>
  <c r="K4234" i="1"/>
  <c r="J4234" i="1"/>
  <c r="O4233" i="1"/>
  <c r="N4233" i="1"/>
  <c r="M4233" i="1"/>
  <c r="L4233" i="1"/>
  <c r="K4233" i="1"/>
  <c r="J4233" i="1"/>
  <c r="O4232" i="1"/>
  <c r="N4232" i="1"/>
  <c r="M4232" i="1"/>
  <c r="L4232" i="1"/>
  <c r="K4232" i="1"/>
  <c r="J4232" i="1"/>
  <c r="O4231" i="1"/>
  <c r="N4231" i="1"/>
  <c r="M4231" i="1"/>
  <c r="L4231" i="1"/>
  <c r="K4231" i="1"/>
  <c r="J4231" i="1"/>
  <c r="O4230" i="1"/>
  <c r="N4230" i="1"/>
  <c r="M4230" i="1"/>
  <c r="L4230" i="1"/>
  <c r="K4230" i="1"/>
  <c r="J4230" i="1"/>
  <c r="O4229" i="1"/>
  <c r="N4229" i="1"/>
  <c r="M4229" i="1"/>
  <c r="L4229" i="1"/>
  <c r="K4229" i="1"/>
  <c r="J4229" i="1"/>
  <c r="O4228" i="1"/>
  <c r="N4228" i="1"/>
  <c r="M4228" i="1"/>
  <c r="L4228" i="1"/>
  <c r="K4228" i="1"/>
  <c r="J4228" i="1"/>
  <c r="O4227" i="1"/>
  <c r="N4227" i="1"/>
  <c r="M4227" i="1"/>
  <c r="L4227" i="1"/>
  <c r="K4227" i="1"/>
  <c r="J4227" i="1"/>
  <c r="O4226" i="1"/>
  <c r="N4226" i="1"/>
  <c r="M4226" i="1"/>
  <c r="L4226" i="1"/>
  <c r="K4226" i="1"/>
  <c r="J4226" i="1"/>
  <c r="O4225" i="1"/>
  <c r="N4225" i="1"/>
  <c r="M4225" i="1"/>
  <c r="L4225" i="1"/>
  <c r="K4225" i="1"/>
  <c r="J4225" i="1"/>
  <c r="O4224" i="1"/>
  <c r="N4224" i="1"/>
  <c r="M4224" i="1"/>
  <c r="L4224" i="1"/>
  <c r="K4224" i="1"/>
  <c r="J4224" i="1"/>
  <c r="O4223" i="1"/>
  <c r="N4223" i="1"/>
  <c r="M4223" i="1"/>
  <c r="L4223" i="1"/>
  <c r="K4223" i="1"/>
  <c r="J4223" i="1"/>
  <c r="O4222" i="1"/>
  <c r="N4222" i="1"/>
  <c r="M4222" i="1"/>
  <c r="L4222" i="1"/>
  <c r="K4222" i="1"/>
  <c r="J4222" i="1"/>
  <c r="O4221" i="1"/>
  <c r="N4221" i="1"/>
  <c r="M4221" i="1"/>
  <c r="L4221" i="1"/>
  <c r="K4221" i="1"/>
  <c r="J4221" i="1"/>
  <c r="O4220" i="1"/>
  <c r="N4220" i="1"/>
  <c r="M4220" i="1"/>
  <c r="L4220" i="1"/>
  <c r="K4220" i="1"/>
  <c r="J4220" i="1"/>
  <c r="O4219" i="1"/>
  <c r="N4219" i="1"/>
  <c r="M4219" i="1"/>
  <c r="L4219" i="1"/>
  <c r="K4219" i="1"/>
  <c r="J4219" i="1"/>
  <c r="O4218" i="1"/>
  <c r="N4218" i="1"/>
  <c r="M4218" i="1"/>
  <c r="L4218" i="1"/>
  <c r="K4218" i="1"/>
  <c r="J4218" i="1"/>
  <c r="O4217" i="1"/>
  <c r="N4217" i="1"/>
  <c r="M4217" i="1"/>
  <c r="L4217" i="1"/>
  <c r="K4217" i="1"/>
  <c r="J4217" i="1"/>
  <c r="O4216" i="1"/>
  <c r="N4216" i="1"/>
  <c r="M4216" i="1"/>
  <c r="L4216" i="1"/>
  <c r="K4216" i="1"/>
  <c r="J4216" i="1"/>
  <c r="O4215" i="1"/>
  <c r="N4215" i="1"/>
  <c r="M4215" i="1"/>
  <c r="L4215" i="1"/>
  <c r="K4215" i="1"/>
  <c r="J4215" i="1"/>
  <c r="O4214" i="1"/>
  <c r="N4214" i="1"/>
  <c r="M4214" i="1"/>
  <c r="L4214" i="1"/>
  <c r="K4214" i="1"/>
  <c r="J4214" i="1"/>
  <c r="O4213" i="1"/>
  <c r="N4213" i="1"/>
  <c r="M4213" i="1"/>
  <c r="L4213" i="1"/>
  <c r="K4213" i="1"/>
  <c r="J4213" i="1"/>
  <c r="O4212" i="1"/>
  <c r="N4212" i="1"/>
  <c r="M4212" i="1"/>
  <c r="L4212" i="1"/>
  <c r="K4212" i="1"/>
  <c r="J4212" i="1"/>
  <c r="O4211" i="1"/>
  <c r="N4211" i="1"/>
  <c r="M4211" i="1"/>
  <c r="L4211" i="1"/>
  <c r="K4211" i="1"/>
  <c r="J4211" i="1"/>
  <c r="O4210" i="1"/>
  <c r="N4210" i="1"/>
  <c r="M4210" i="1"/>
  <c r="L4210" i="1"/>
  <c r="K4210" i="1"/>
  <c r="J4210" i="1"/>
  <c r="O4209" i="1"/>
  <c r="N4209" i="1"/>
  <c r="M4209" i="1"/>
  <c r="L4209" i="1"/>
  <c r="K4209" i="1"/>
  <c r="J4209" i="1"/>
  <c r="O4208" i="1"/>
  <c r="N4208" i="1"/>
  <c r="M4208" i="1"/>
  <c r="L4208" i="1"/>
  <c r="K4208" i="1"/>
  <c r="J4208" i="1"/>
  <c r="O4207" i="1"/>
  <c r="N4207" i="1"/>
  <c r="M4207" i="1"/>
  <c r="L4207" i="1"/>
  <c r="K4207" i="1"/>
  <c r="J4207" i="1"/>
  <c r="O4206" i="1"/>
  <c r="N4206" i="1"/>
  <c r="M4206" i="1"/>
  <c r="L4206" i="1"/>
  <c r="K4206" i="1"/>
  <c r="J4206" i="1"/>
  <c r="O4205" i="1"/>
  <c r="N4205" i="1"/>
  <c r="M4205" i="1"/>
  <c r="L4205" i="1"/>
  <c r="K4205" i="1"/>
  <c r="J4205" i="1"/>
  <c r="O4204" i="1"/>
  <c r="N4204" i="1"/>
  <c r="M4204" i="1"/>
  <c r="L4204" i="1"/>
  <c r="K4204" i="1"/>
  <c r="J4204" i="1"/>
  <c r="O4203" i="1"/>
  <c r="N4203" i="1"/>
  <c r="M4203" i="1"/>
  <c r="L4203" i="1"/>
  <c r="K4203" i="1"/>
  <c r="J4203" i="1"/>
  <c r="O4202" i="1"/>
  <c r="N4202" i="1"/>
  <c r="M4202" i="1"/>
  <c r="L4202" i="1"/>
  <c r="K4202" i="1"/>
  <c r="J4202" i="1"/>
  <c r="O4201" i="1"/>
  <c r="N4201" i="1"/>
  <c r="M4201" i="1"/>
  <c r="L4201" i="1"/>
  <c r="K4201" i="1"/>
  <c r="J4201" i="1"/>
  <c r="O4200" i="1"/>
  <c r="N4200" i="1"/>
  <c r="M4200" i="1"/>
  <c r="L4200" i="1"/>
  <c r="K4200" i="1"/>
  <c r="J4200" i="1"/>
  <c r="O4199" i="1"/>
  <c r="N4199" i="1"/>
  <c r="M4199" i="1"/>
  <c r="L4199" i="1"/>
  <c r="K4199" i="1"/>
  <c r="J4199" i="1"/>
  <c r="O4198" i="1"/>
  <c r="N4198" i="1"/>
  <c r="M4198" i="1"/>
  <c r="L4198" i="1"/>
  <c r="K4198" i="1"/>
  <c r="J4198" i="1"/>
  <c r="O4197" i="1"/>
  <c r="N4197" i="1"/>
  <c r="M4197" i="1"/>
  <c r="L4197" i="1"/>
  <c r="K4197" i="1"/>
  <c r="J4197" i="1"/>
  <c r="O4196" i="1"/>
  <c r="N4196" i="1"/>
  <c r="M4196" i="1"/>
  <c r="L4196" i="1"/>
  <c r="K4196" i="1"/>
  <c r="J4196" i="1"/>
  <c r="O4195" i="1"/>
  <c r="N4195" i="1"/>
  <c r="M4195" i="1"/>
  <c r="L4195" i="1"/>
  <c r="K4195" i="1"/>
  <c r="J4195" i="1"/>
  <c r="O4194" i="1"/>
  <c r="N4194" i="1"/>
  <c r="M4194" i="1"/>
  <c r="L4194" i="1"/>
  <c r="K4194" i="1"/>
  <c r="J4194" i="1"/>
  <c r="O4193" i="1"/>
  <c r="N4193" i="1"/>
  <c r="M4193" i="1"/>
  <c r="L4193" i="1"/>
  <c r="K4193" i="1"/>
  <c r="J4193" i="1"/>
  <c r="O4192" i="1"/>
  <c r="N4192" i="1"/>
  <c r="M4192" i="1"/>
  <c r="L4192" i="1"/>
  <c r="K4192" i="1"/>
  <c r="J4192" i="1"/>
  <c r="O4191" i="1"/>
  <c r="N4191" i="1"/>
  <c r="M4191" i="1"/>
  <c r="L4191" i="1"/>
  <c r="K4191" i="1"/>
  <c r="J4191" i="1"/>
  <c r="O4190" i="1"/>
  <c r="N4190" i="1"/>
  <c r="M4190" i="1"/>
  <c r="L4190" i="1"/>
  <c r="K4190" i="1"/>
  <c r="J4190" i="1"/>
  <c r="O4189" i="1"/>
  <c r="N4189" i="1"/>
  <c r="M4189" i="1"/>
  <c r="L4189" i="1"/>
  <c r="K4189" i="1"/>
  <c r="J4189" i="1"/>
  <c r="O4188" i="1"/>
  <c r="N4188" i="1"/>
  <c r="M4188" i="1"/>
  <c r="L4188" i="1"/>
  <c r="K4188" i="1"/>
  <c r="J4188" i="1"/>
  <c r="O4187" i="1"/>
  <c r="N4187" i="1"/>
  <c r="M4187" i="1"/>
  <c r="L4187" i="1"/>
  <c r="K4187" i="1"/>
  <c r="J4187" i="1"/>
  <c r="O4186" i="1"/>
  <c r="N4186" i="1"/>
  <c r="M4186" i="1"/>
  <c r="L4186" i="1"/>
  <c r="K4186" i="1"/>
  <c r="J4186" i="1"/>
  <c r="O4185" i="1"/>
  <c r="N4185" i="1"/>
  <c r="M4185" i="1"/>
  <c r="L4185" i="1"/>
  <c r="K4185" i="1"/>
  <c r="J4185" i="1"/>
  <c r="O4184" i="1"/>
  <c r="N4184" i="1"/>
  <c r="M4184" i="1"/>
  <c r="L4184" i="1"/>
  <c r="K4184" i="1"/>
  <c r="J4184" i="1"/>
  <c r="O4183" i="1"/>
  <c r="N4183" i="1"/>
  <c r="M4183" i="1"/>
  <c r="L4183" i="1"/>
  <c r="K4183" i="1"/>
  <c r="J4183" i="1"/>
  <c r="O4182" i="1"/>
  <c r="N4182" i="1"/>
  <c r="M4182" i="1"/>
  <c r="L4182" i="1"/>
  <c r="K4182" i="1"/>
  <c r="J4182" i="1"/>
  <c r="O4181" i="1"/>
  <c r="N4181" i="1"/>
  <c r="M4181" i="1"/>
  <c r="L4181" i="1"/>
  <c r="K4181" i="1"/>
  <c r="J4181" i="1"/>
  <c r="O4180" i="1"/>
  <c r="N4180" i="1"/>
  <c r="M4180" i="1"/>
  <c r="L4180" i="1"/>
  <c r="K4180" i="1"/>
  <c r="J4180" i="1"/>
  <c r="O4179" i="1"/>
  <c r="N4179" i="1"/>
  <c r="M4179" i="1"/>
  <c r="L4179" i="1"/>
  <c r="K4179" i="1"/>
  <c r="J4179" i="1"/>
  <c r="O4178" i="1"/>
  <c r="N4178" i="1"/>
  <c r="M4178" i="1"/>
  <c r="L4178" i="1"/>
  <c r="K4178" i="1"/>
  <c r="J4178" i="1"/>
  <c r="O4177" i="1"/>
  <c r="N4177" i="1"/>
  <c r="M4177" i="1"/>
  <c r="L4177" i="1"/>
  <c r="K4177" i="1"/>
  <c r="J4177" i="1"/>
  <c r="O4176" i="1"/>
  <c r="N4176" i="1"/>
  <c r="M4176" i="1"/>
  <c r="L4176" i="1"/>
  <c r="K4176" i="1"/>
  <c r="J4176" i="1"/>
  <c r="O4175" i="1"/>
  <c r="N4175" i="1"/>
  <c r="M4175" i="1"/>
  <c r="L4175" i="1"/>
  <c r="K4175" i="1"/>
  <c r="J4175" i="1"/>
  <c r="O4174" i="1"/>
  <c r="N4174" i="1"/>
  <c r="M4174" i="1"/>
  <c r="L4174" i="1"/>
  <c r="K4174" i="1"/>
  <c r="J4174" i="1"/>
  <c r="O4173" i="1"/>
  <c r="N4173" i="1"/>
  <c r="M4173" i="1"/>
  <c r="L4173" i="1"/>
  <c r="K4173" i="1"/>
  <c r="J4173" i="1"/>
  <c r="O4172" i="1"/>
  <c r="N4172" i="1"/>
  <c r="M4172" i="1"/>
  <c r="L4172" i="1"/>
  <c r="K4172" i="1"/>
  <c r="J4172" i="1"/>
  <c r="O4171" i="1"/>
  <c r="N4171" i="1"/>
  <c r="M4171" i="1"/>
  <c r="L4171" i="1"/>
  <c r="K4171" i="1"/>
  <c r="J4171" i="1"/>
  <c r="O4170" i="1"/>
  <c r="N4170" i="1"/>
  <c r="M4170" i="1"/>
  <c r="L4170" i="1"/>
  <c r="K4170" i="1"/>
  <c r="J4170" i="1"/>
  <c r="O4169" i="1"/>
  <c r="N4169" i="1"/>
  <c r="M4169" i="1"/>
  <c r="L4169" i="1"/>
  <c r="K4169" i="1"/>
  <c r="J4169" i="1"/>
  <c r="O4168" i="1"/>
  <c r="N4168" i="1"/>
  <c r="M4168" i="1"/>
  <c r="L4168" i="1"/>
  <c r="K4168" i="1"/>
  <c r="J4168" i="1"/>
  <c r="O4167" i="1"/>
  <c r="N4167" i="1"/>
  <c r="M4167" i="1"/>
  <c r="L4167" i="1"/>
  <c r="K4167" i="1"/>
  <c r="J4167" i="1"/>
  <c r="O4166" i="1"/>
  <c r="N4166" i="1"/>
  <c r="M4166" i="1"/>
  <c r="L4166" i="1"/>
  <c r="K4166" i="1"/>
  <c r="J4166" i="1"/>
  <c r="O4165" i="1"/>
  <c r="N4165" i="1"/>
  <c r="M4165" i="1"/>
  <c r="L4165" i="1"/>
  <c r="K4165" i="1"/>
  <c r="J4165" i="1"/>
  <c r="O4164" i="1"/>
  <c r="N4164" i="1"/>
  <c r="M4164" i="1"/>
  <c r="L4164" i="1"/>
  <c r="K4164" i="1"/>
  <c r="J4164" i="1"/>
  <c r="O4163" i="1"/>
  <c r="N4163" i="1"/>
  <c r="M4163" i="1"/>
  <c r="L4163" i="1"/>
  <c r="K4163" i="1"/>
  <c r="J4163" i="1"/>
  <c r="O4162" i="1"/>
  <c r="N4162" i="1"/>
  <c r="M4162" i="1"/>
  <c r="L4162" i="1"/>
  <c r="K4162" i="1"/>
  <c r="J4162" i="1"/>
  <c r="O4161" i="1"/>
  <c r="N4161" i="1"/>
  <c r="M4161" i="1"/>
  <c r="L4161" i="1"/>
  <c r="K4161" i="1"/>
  <c r="J4161" i="1"/>
  <c r="O4160" i="1"/>
  <c r="N4160" i="1"/>
  <c r="M4160" i="1"/>
  <c r="L4160" i="1"/>
  <c r="K4160" i="1"/>
  <c r="J4160" i="1"/>
  <c r="O4159" i="1"/>
  <c r="N4159" i="1"/>
  <c r="M4159" i="1"/>
  <c r="L4159" i="1"/>
  <c r="K4159" i="1"/>
  <c r="J4159" i="1"/>
  <c r="O4158" i="1"/>
  <c r="N4158" i="1"/>
  <c r="M4158" i="1"/>
  <c r="L4158" i="1"/>
  <c r="K4158" i="1"/>
  <c r="J4158" i="1"/>
  <c r="O4157" i="1"/>
  <c r="N4157" i="1"/>
  <c r="M4157" i="1"/>
  <c r="L4157" i="1"/>
  <c r="K4157" i="1"/>
  <c r="J4157" i="1"/>
  <c r="O4156" i="1"/>
  <c r="N4156" i="1"/>
  <c r="M4156" i="1"/>
  <c r="L4156" i="1"/>
  <c r="K4156" i="1"/>
  <c r="J4156" i="1"/>
  <c r="O4155" i="1"/>
  <c r="N4155" i="1"/>
  <c r="M4155" i="1"/>
  <c r="L4155" i="1"/>
  <c r="K4155" i="1"/>
  <c r="J4155" i="1"/>
  <c r="O4154" i="1"/>
  <c r="N4154" i="1"/>
  <c r="M4154" i="1"/>
  <c r="L4154" i="1"/>
  <c r="K4154" i="1"/>
  <c r="J4154" i="1"/>
  <c r="O4153" i="1"/>
  <c r="N4153" i="1"/>
  <c r="M4153" i="1"/>
  <c r="L4153" i="1"/>
  <c r="K4153" i="1"/>
  <c r="J4153" i="1"/>
  <c r="O4152" i="1"/>
  <c r="N4152" i="1"/>
  <c r="M4152" i="1"/>
  <c r="L4152" i="1"/>
  <c r="K4152" i="1"/>
  <c r="J4152" i="1"/>
  <c r="O4151" i="1"/>
  <c r="N4151" i="1"/>
  <c r="M4151" i="1"/>
  <c r="L4151" i="1"/>
  <c r="K4151" i="1"/>
  <c r="J4151" i="1"/>
  <c r="O4150" i="1"/>
  <c r="N4150" i="1"/>
  <c r="M4150" i="1"/>
  <c r="L4150" i="1"/>
  <c r="K4150" i="1"/>
  <c r="J4150" i="1"/>
  <c r="O4149" i="1"/>
  <c r="N4149" i="1"/>
  <c r="M4149" i="1"/>
  <c r="L4149" i="1"/>
  <c r="K4149" i="1"/>
  <c r="J4149" i="1"/>
  <c r="O4148" i="1"/>
  <c r="N4148" i="1"/>
  <c r="M4148" i="1"/>
  <c r="L4148" i="1"/>
  <c r="K4148" i="1"/>
  <c r="J4148" i="1"/>
  <c r="O4147" i="1"/>
  <c r="N4147" i="1"/>
  <c r="M4147" i="1"/>
  <c r="L4147" i="1"/>
  <c r="K4147" i="1"/>
  <c r="J4147" i="1"/>
  <c r="O4146" i="1"/>
  <c r="N4146" i="1"/>
  <c r="M4146" i="1"/>
  <c r="L4146" i="1"/>
  <c r="K4146" i="1"/>
  <c r="J4146" i="1"/>
  <c r="O4145" i="1"/>
  <c r="N4145" i="1"/>
  <c r="M4145" i="1"/>
  <c r="L4145" i="1"/>
  <c r="K4145" i="1"/>
  <c r="J4145" i="1"/>
  <c r="O4144" i="1"/>
  <c r="N4144" i="1"/>
  <c r="M4144" i="1"/>
  <c r="L4144" i="1"/>
  <c r="K4144" i="1"/>
  <c r="J4144" i="1"/>
  <c r="O4143" i="1"/>
  <c r="N4143" i="1"/>
  <c r="M4143" i="1"/>
  <c r="L4143" i="1"/>
  <c r="K4143" i="1"/>
  <c r="J4143" i="1"/>
  <c r="O4142" i="1"/>
  <c r="N4142" i="1"/>
  <c r="M4142" i="1"/>
  <c r="L4142" i="1"/>
  <c r="K4142" i="1"/>
  <c r="J4142" i="1"/>
  <c r="O4141" i="1"/>
  <c r="N4141" i="1"/>
  <c r="M4141" i="1"/>
  <c r="L4141" i="1"/>
  <c r="K4141" i="1"/>
  <c r="J4141" i="1"/>
  <c r="O4140" i="1"/>
  <c r="N4140" i="1"/>
  <c r="M4140" i="1"/>
  <c r="L4140" i="1"/>
  <c r="K4140" i="1"/>
  <c r="J4140" i="1"/>
  <c r="O4139" i="1"/>
  <c r="N4139" i="1"/>
  <c r="M4139" i="1"/>
  <c r="L4139" i="1"/>
  <c r="K4139" i="1"/>
  <c r="J4139" i="1"/>
  <c r="O4138" i="1"/>
  <c r="N4138" i="1"/>
  <c r="M4138" i="1"/>
  <c r="L4138" i="1"/>
  <c r="K4138" i="1"/>
  <c r="J4138" i="1"/>
  <c r="O4137" i="1"/>
  <c r="N4137" i="1"/>
  <c r="M4137" i="1"/>
  <c r="L4137" i="1"/>
  <c r="K4137" i="1"/>
  <c r="J4137" i="1"/>
  <c r="O4136" i="1"/>
  <c r="N4136" i="1"/>
  <c r="M4136" i="1"/>
  <c r="L4136" i="1"/>
  <c r="K4136" i="1"/>
  <c r="J4136" i="1"/>
  <c r="O4135" i="1"/>
  <c r="N4135" i="1"/>
  <c r="M4135" i="1"/>
  <c r="L4135" i="1"/>
  <c r="K4135" i="1"/>
  <c r="J4135" i="1"/>
  <c r="O4134" i="1"/>
  <c r="N4134" i="1"/>
  <c r="M4134" i="1"/>
  <c r="L4134" i="1"/>
  <c r="K4134" i="1"/>
  <c r="J4134" i="1"/>
  <c r="O4133" i="1"/>
  <c r="N4133" i="1"/>
  <c r="M4133" i="1"/>
  <c r="L4133" i="1"/>
  <c r="K4133" i="1"/>
  <c r="J4133" i="1"/>
  <c r="O4132" i="1"/>
  <c r="N4132" i="1"/>
  <c r="M4132" i="1"/>
  <c r="L4132" i="1"/>
  <c r="K4132" i="1"/>
  <c r="J4132" i="1"/>
  <c r="O4131" i="1"/>
  <c r="N4131" i="1"/>
  <c r="M4131" i="1"/>
  <c r="L4131" i="1"/>
  <c r="K4131" i="1"/>
  <c r="J4131" i="1"/>
  <c r="O4130" i="1"/>
  <c r="N4130" i="1"/>
  <c r="M4130" i="1"/>
  <c r="L4130" i="1"/>
  <c r="K4130" i="1"/>
  <c r="J4130" i="1"/>
  <c r="O4129" i="1"/>
  <c r="N4129" i="1"/>
  <c r="M4129" i="1"/>
  <c r="L4129" i="1"/>
  <c r="K4129" i="1"/>
  <c r="J4129" i="1"/>
  <c r="O4128" i="1"/>
  <c r="N4128" i="1"/>
  <c r="M4128" i="1"/>
  <c r="L4128" i="1"/>
  <c r="K4128" i="1"/>
  <c r="J4128" i="1"/>
  <c r="O4127" i="1"/>
  <c r="N4127" i="1"/>
  <c r="M4127" i="1"/>
  <c r="L4127" i="1"/>
  <c r="K4127" i="1"/>
  <c r="J4127" i="1"/>
  <c r="O4126" i="1"/>
  <c r="N4126" i="1"/>
  <c r="M4126" i="1"/>
  <c r="L4126" i="1"/>
  <c r="K4126" i="1"/>
  <c r="J4126" i="1"/>
  <c r="O4125" i="1"/>
  <c r="N4125" i="1"/>
  <c r="M4125" i="1"/>
  <c r="L4125" i="1"/>
  <c r="K4125" i="1"/>
  <c r="J4125" i="1"/>
  <c r="O4124" i="1"/>
  <c r="N4124" i="1"/>
  <c r="M4124" i="1"/>
  <c r="L4124" i="1"/>
  <c r="K4124" i="1"/>
  <c r="J4124" i="1"/>
  <c r="O4123" i="1"/>
  <c r="N4123" i="1"/>
  <c r="M4123" i="1"/>
  <c r="L4123" i="1"/>
  <c r="K4123" i="1"/>
  <c r="J4123" i="1"/>
  <c r="O4122" i="1"/>
  <c r="N4122" i="1"/>
  <c r="M4122" i="1"/>
  <c r="L4122" i="1"/>
  <c r="K4122" i="1"/>
  <c r="J4122" i="1"/>
  <c r="O4121" i="1"/>
  <c r="N4121" i="1"/>
  <c r="M4121" i="1"/>
  <c r="L4121" i="1"/>
  <c r="K4121" i="1"/>
  <c r="J4121" i="1"/>
  <c r="O4120" i="1"/>
  <c r="N4120" i="1"/>
  <c r="M4120" i="1"/>
  <c r="L4120" i="1"/>
  <c r="K4120" i="1"/>
  <c r="J4120" i="1"/>
  <c r="O4119" i="1"/>
  <c r="N4119" i="1"/>
  <c r="M4119" i="1"/>
  <c r="L4119" i="1"/>
  <c r="K4119" i="1"/>
  <c r="J4119" i="1"/>
  <c r="O4118" i="1"/>
  <c r="N4118" i="1"/>
  <c r="M4118" i="1"/>
  <c r="L4118" i="1"/>
  <c r="K4118" i="1"/>
  <c r="J4118" i="1"/>
  <c r="O4117" i="1"/>
  <c r="N4117" i="1"/>
  <c r="M4117" i="1"/>
  <c r="L4117" i="1"/>
  <c r="K4117" i="1"/>
  <c r="J4117" i="1"/>
  <c r="O4116" i="1"/>
  <c r="N4116" i="1"/>
  <c r="M4116" i="1"/>
  <c r="L4116" i="1"/>
  <c r="K4116" i="1"/>
  <c r="J4116" i="1"/>
  <c r="O4115" i="1"/>
  <c r="N4115" i="1"/>
  <c r="M4115" i="1"/>
  <c r="L4115" i="1"/>
  <c r="K4115" i="1"/>
  <c r="J4115" i="1"/>
  <c r="O4114" i="1"/>
  <c r="N4114" i="1"/>
  <c r="M4114" i="1"/>
  <c r="L4114" i="1"/>
  <c r="K4114" i="1"/>
  <c r="J4114" i="1"/>
  <c r="O4113" i="1"/>
  <c r="N4113" i="1"/>
  <c r="M4113" i="1"/>
  <c r="L4113" i="1"/>
  <c r="K4113" i="1"/>
  <c r="J4113" i="1"/>
  <c r="O4112" i="1"/>
  <c r="N4112" i="1"/>
  <c r="M4112" i="1"/>
  <c r="L4112" i="1"/>
  <c r="K4112" i="1"/>
  <c r="J4112" i="1"/>
  <c r="O4111" i="1"/>
  <c r="N4111" i="1"/>
  <c r="M4111" i="1"/>
  <c r="L4111" i="1"/>
  <c r="K4111" i="1"/>
  <c r="J4111" i="1"/>
  <c r="O4110" i="1"/>
  <c r="N4110" i="1"/>
  <c r="M4110" i="1"/>
  <c r="L4110" i="1"/>
  <c r="K4110" i="1"/>
  <c r="J4110" i="1"/>
  <c r="O4109" i="1"/>
  <c r="N4109" i="1"/>
  <c r="M4109" i="1"/>
  <c r="L4109" i="1"/>
  <c r="K4109" i="1"/>
  <c r="J4109" i="1"/>
  <c r="O4108" i="1"/>
  <c r="N4108" i="1"/>
  <c r="M4108" i="1"/>
  <c r="L4108" i="1"/>
  <c r="K4108" i="1"/>
  <c r="J4108" i="1"/>
  <c r="O4107" i="1"/>
  <c r="N4107" i="1"/>
  <c r="M4107" i="1"/>
  <c r="L4107" i="1"/>
  <c r="K4107" i="1"/>
  <c r="J4107" i="1"/>
  <c r="O4106" i="1"/>
  <c r="N4106" i="1"/>
  <c r="M4106" i="1"/>
  <c r="L4106" i="1"/>
  <c r="K4106" i="1"/>
  <c r="J4106" i="1"/>
  <c r="O4105" i="1"/>
  <c r="N4105" i="1"/>
  <c r="M4105" i="1"/>
  <c r="L4105" i="1"/>
  <c r="K4105" i="1"/>
  <c r="J4105" i="1"/>
  <c r="O4104" i="1"/>
  <c r="N4104" i="1"/>
  <c r="M4104" i="1"/>
  <c r="L4104" i="1"/>
  <c r="K4104" i="1"/>
  <c r="J4104" i="1"/>
  <c r="O4103" i="1"/>
  <c r="N4103" i="1"/>
  <c r="M4103" i="1"/>
  <c r="L4103" i="1"/>
  <c r="K4103" i="1"/>
  <c r="J4103" i="1"/>
  <c r="O4102" i="1"/>
  <c r="N4102" i="1"/>
  <c r="M4102" i="1"/>
  <c r="L4102" i="1"/>
  <c r="K4102" i="1"/>
  <c r="J4102" i="1"/>
  <c r="O4101" i="1"/>
  <c r="N4101" i="1"/>
  <c r="M4101" i="1"/>
  <c r="L4101" i="1"/>
  <c r="K4101" i="1"/>
  <c r="J4101" i="1"/>
  <c r="O4100" i="1"/>
  <c r="N4100" i="1"/>
  <c r="M4100" i="1"/>
  <c r="L4100" i="1"/>
  <c r="K4100" i="1"/>
  <c r="J4100" i="1"/>
  <c r="O4099" i="1"/>
  <c r="N4099" i="1"/>
  <c r="M4099" i="1"/>
  <c r="L4099" i="1"/>
  <c r="K4099" i="1"/>
  <c r="J4099" i="1"/>
  <c r="O4098" i="1"/>
  <c r="N4098" i="1"/>
  <c r="M4098" i="1"/>
  <c r="L4098" i="1"/>
  <c r="K4098" i="1"/>
  <c r="J4098" i="1"/>
  <c r="O4097" i="1"/>
  <c r="N4097" i="1"/>
  <c r="M4097" i="1"/>
  <c r="L4097" i="1"/>
  <c r="K4097" i="1"/>
  <c r="J4097" i="1"/>
  <c r="O4096" i="1"/>
  <c r="N4096" i="1"/>
  <c r="M4096" i="1"/>
  <c r="L4096" i="1"/>
  <c r="K4096" i="1"/>
  <c r="J4096" i="1"/>
  <c r="O4095" i="1"/>
  <c r="N4095" i="1"/>
  <c r="M4095" i="1"/>
  <c r="L4095" i="1"/>
  <c r="K4095" i="1"/>
  <c r="J4095" i="1"/>
  <c r="O4094" i="1"/>
  <c r="N4094" i="1"/>
  <c r="M4094" i="1"/>
  <c r="L4094" i="1"/>
  <c r="K4094" i="1"/>
  <c r="J4094" i="1"/>
  <c r="O4093" i="1"/>
  <c r="N4093" i="1"/>
  <c r="M4093" i="1"/>
  <c r="L4093" i="1"/>
  <c r="K4093" i="1"/>
  <c r="J4093" i="1"/>
  <c r="O4092" i="1"/>
  <c r="N4092" i="1"/>
  <c r="M4092" i="1"/>
  <c r="L4092" i="1"/>
  <c r="K4092" i="1"/>
  <c r="J4092" i="1"/>
  <c r="O4091" i="1"/>
  <c r="N4091" i="1"/>
  <c r="M4091" i="1"/>
  <c r="L4091" i="1"/>
  <c r="K4091" i="1"/>
  <c r="J4091" i="1"/>
  <c r="O4090" i="1"/>
  <c r="N4090" i="1"/>
  <c r="M4090" i="1"/>
  <c r="L4090" i="1"/>
  <c r="K4090" i="1"/>
  <c r="J4090" i="1"/>
  <c r="O4089" i="1"/>
  <c r="N4089" i="1"/>
  <c r="M4089" i="1"/>
  <c r="L4089" i="1"/>
  <c r="K4089" i="1"/>
  <c r="J4089" i="1"/>
  <c r="O4088" i="1"/>
  <c r="N4088" i="1"/>
  <c r="M4088" i="1"/>
  <c r="L4088" i="1"/>
  <c r="K4088" i="1"/>
  <c r="J4088" i="1"/>
  <c r="O4087" i="1"/>
  <c r="N4087" i="1"/>
  <c r="M4087" i="1"/>
  <c r="L4087" i="1"/>
  <c r="K4087" i="1"/>
  <c r="J4087" i="1"/>
  <c r="O4086" i="1"/>
  <c r="N4086" i="1"/>
  <c r="M4086" i="1"/>
  <c r="L4086" i="1"/>
  <c r="K4086" i="1"/>
  <c r="J4086" i="1"/>
  <c r="O4085" i="1"/>
  <c r="N4085" i="1"/>
  <c r="M4085" i="1"/>
  <c r="L4085" i="1"/>
  <c r="K4085" i="1"/>
  <c r="J4085" i="1"/>
  <c r="O4084" i="1"/>
  <c r="N4084" i="1"/>
  <c r="M4084" i="1"/>
  <c r="L4084" i="1"/>
  <c r="K4084" i="1"/>
  <c r="J4084" i="1"/>
  <c r="O4083" i="1"/>
  <c r="N4083" i="1"/>
  <c r="M4083" i="1"/>
  <c r="L4083" i="1"/>
  <c r="K4083" i="1"/>
  <c r="J4083" i="1"/>
  <c r="O4082" i="1"/>
  <c r="N4082" i="1"/>
  <c r="M4082" i="1"/>
  <c r="L4082" i="1"/>
  <c r="K4082" i="1"/>
  <c r="J4082" i="1"/>
  <c r="O4081" i="1"/>
  <c r="N4081" i="1"/>
  <c r="M4081" i="1"/>
  <c r="L4081" i="1"/>
  <c r="K4081" i="1"/>
  <c r="J4081" i="1"/>
  <c r="O4080" i="1"/>
  <c r="N4080" i="1"/>
  <c r="M4080" i="1"/>
  <c r="L4080" i="1"/>
  <c r="K4080" i="1"/>
  <c r="J4080" i="1"/>
  <c r="O4079" i="1"/>
  <c r="N4079" i="1"/>
  <c r="M4079" i="1"/>
  <c r="L4079" i="1"/>
  <c r="K4079" i="1"/>
  <c r="J4079" i="1"/>
  <c r="O4078" i="1"/>
  <c r="N4078" i="1"/>
  <c r="M4078" i="1"/>
  <c r="L4078" i="1"/>
  <c r="K4078" i="1"/>
  <c r="J4078" i="1"/>
  <c r="O4077" i="1"/>
  <c r="N4077" i="1"/>
  <c r="M4077" i="1"/>
  <c r="L4077" i="1"/>
  <c r="K4077" i="1"/>
  <c r="J4077" i="1"/>
  <c r="O4076" i="1"/>
  <c r="N4076" i="1"/>
  <c r="M4076" i="1"/>
  <c r="L4076" i="1"/>
  <c r="K4076" i="1"/>
  <c r="J4076" i="1"/>
  <c r="O4075" i="1"/>
  <c r="N4075" i="1"/>
  <c r="M4075" i="1"/>
  <c r="L4075" i="1"/>
  <c r="K4075" i="1"/>
  <c r="J4075" i="1"/>
  <c r="O4074" i="1"/>
  <c r="N4074" i="1"/>
  <c r="M4074" i="1"/>
  <c r="L4074" i="1"/>
  <c r="K4074" i="1"/>
  <c r="J4074" i="1"/>
  <c r="O4073" i="1"/>
  <c r="N4073" i="1"/>
  <c r="M4073" i="1"/>
  <c r="L4073" i="1"/>
  <c r="K4073" i="1"/>
  <c r="J4073" i="1"/>
  <c r="O4072" i="1"/>
  <c r="N4072" i="1"/>
  <c r="M4072" i="1"/>
  <c r="L4072" i="1"/>
  <c r="K4072" i="1"/>
  <c r="J4072" i="1"/>
  <c r="O4071" i="1"/>
  <c r="N4071" i="1"/>
  <c r="M4071" i="1"/>
  <c r="L4071" i="1"/>
  <c r="K4071" i="1"/>
  <c r="J4071" i="1"/>
  <c r="O4070" i="1"/>
  <c r="N4070" i="1"/>
  <c r="M4070" i="1"/>
  <c r="L4070" i="1"/>
  <c r="K4070" i="1"/>
  <c r="J4070" i="1"/>
  <c r="O4069" i="1"/>
  <c r="N4069" i="1"/>
  <c r="M4069" i="1"/>
  <c r="L4069" i="1"/>
  <c r="K4069" i="1"/>
  <c r="J4069" i="1"/>
  <c r="O4068" i="1"/>
  <c r="N4068" i="1"/>
  <c r="M4068" i="1"/>
  <c r="L4068" i="1"/>
  <c r="K4068" i="1"/>
  <c r="J4068" i="1"/>
  <c r="O4067" i="1"/>
  <c r="N4067" i="1"/>
  <c r="M4067" i="1"/>
  <c r="L4067" i="1"/>
  <c r="K4067" i="1"/>
  <c r="J4067" i="1"/>
  <c r="O4066" i="1"/>
  <c r="N4066" i="1"/>
  <c r="M4066" i="1"/>
  <c r="L4066" i="1"/>
  <c r="K4066" i="1"/>
  <c r="J4066" i="1"/>
  <c r="O4065" i="1"/>
  <c r="N4065" i="1"/>
  <c r="M4065" i="1"/>
  <c r="L4065" i="1"/>
  <c r="K4065" i="1"/>
  <c r="J4065" i="1"/>
  <c r="O4064" i="1"/>
  <c r="N4064" i="1"/>
  <c r="M4064" i="1"/>
  <c r="L4064" i="1"/>
  <c r="K4064" i="1"/>
  <c r="J4064" i="1"/>
  <c r="O4063" i="1"/>
  <c r="N4063" i="1"/>
  <c r="M4063" i="1"/>
  <c r="L4063" i="1"/>
  <c r="K4063" i="1"/>
  <c r="J4063" i="1"/>
  <c r="O4062" i="1"/>
  <c r="N4062" i="1"/>
  <c r="M4062" i="1"/>
  <c r="L4062" i="1"/>
  <c r="K4062" i="1"/>
  <c r="J4062" i="1"/>
  <c r="O4061" i="1"/>
  <c r="N4061" i="1"/>
  <c r="M4061" i="1"/>
  <c r="L4061" i="1"/>
  <c r="K4061" i="1"/>
  <c r="J4061" i="1"/>
  <c r="O4060" i="1"/>
  <c r="N4060" i="1"/>
  <c r="M4060" i="1"/>
  <c r="L4060" i="1"/>
  <c r="K4060" i="1"/>
  <c r="J4060" i="1"/>
  <c r="O4059" i="1"/>
  <c r="N4059" i="1"/>
  <c r="M4059" i="1"/>
  <c r="L4059" i="1"/>
  <c r="K4059" i="1"/>
  <c r="J4059" i="1"/>
  <c r="O4058" i="1"/>
  <c r="N4058" i="1"/>
  <c r="M4058" i="1"/>
  <c r="L4058" i="1"/>
  <c r="K4058" i="1"/>
  <c r="J4058" i="1"/>
  <c r="O4057" i="1"/>
  <c r="N4057" i="1"/>
  <c r="M4057" i="1"/>
  <c r="L4057" i="1"/>
  <c r="K4057" i="1"/>
  <c r="J4057" i="1"/>
  <c r="O4056" i="1"/>
  <c r="N4056" i="1"/>
  <c r="M4056" i="1"/>
  <c r="L4056" i="1"/>
  <c r="K4056" i="1"/>
  <c r="J4056" i="1"/>
  <c r="O4055" i="1"/>
  <c r="N4055" i="1"/>
  <c r="M4055" i="1"/>
  <c r="L4055" i="1"/>
  <c r="K4055" i="1"/>
  <c r="J4055" i="1"/>
  <c r="O4054" i="1"/>
  <c r="N4054" i="1"/>
  <c r="M4054" i="1"/>
  <c r="L4054" i="1"/>
  <c r="K4054" i="1"/>
  <c r="J4054" i="1"/>
  <c r="O4053" i="1"/>
  <c r="N4053" i="1"/>
  <c r="M4053" i="1"/>
  <c r="L4053" i="1"/>
  <c r="K4053" i="1"/>
  <c r="J4053" i="1"/>
  <c r="O4052" i="1"/>
  <c r="N4052" i="1"/>
  <c r="M4052" i="1"/>
  <c r="L4052" i="1"/>
  <c r="K4052" i="1"/>
  <c r="J4052" i="1"/>
  <c r="O4051" i="1"/>
  <c r="N4051" i="1"/>
  <c r="M4051" i="1"/>
  <c r="L4051" i="1"/>
  <c r="K4051" i="1"/>
  <c r="J4051" i="1"/>
  <c r="O4050" i="1"/>
  <c r="N4050" i="1"/>
  <c r="M4050" i="1"/>
  <c r="L4050" i="1"/>
  <c r="K4050" i="1"/>
  <c r="J4050" i="1"/>
  <c r="O4049" i="1"/>
  <c r="N4049" i="1"/>
  <c r="M4049" i="1"/>
  <c r="L4049" i="1"/>
  <c r="K4049" i="1"/>
  <c r="J4049" i="1"/>
  <c r="O4048" i="1"/>
  <c r="N4048" i="1"/>
  <c r="M4048" i="1"/>
  <c r="L4048" i="1"/>
  <c r="K4048" i="1"/>
  <c r="J4048" i="1"/>
  <c r="O4047" i="1"/>
  <c r="N4047" i="1"/>
  <c r="M4047" i="1"/>
  <c r="L4047" i="1"/>
  <c r="K4047" i="1"/>
  <c r="J4047" i="1"/>
  <c r="O4046" i="1"/>
  <c r="N4046" i="1"/>
  <c r="M4046" i="1"/>
  <c r="L4046" i="1"/>
  <c r="K4046" i="1"/>
  <c r="J4046" i="1"/>
  <c r="O4045" i="1"/>
  <c r="N4045" i="1"/>
  <c r="M4045" i="1"/>
  <c r="L4045" i="1"/>
  <c r="K4045" i="1"/>
  <c r="J4045" i="1"/>
  <c r="O4044" i="1"/>
  <c r="N4044" i="1"/>
  <c r="M4044" i="1"/>
  <c r="L4044" i="1"/>
  <c r="K4044" i="1"/>
  <c r="J4044" i="1"/>
  <c r="O4043" i="1"/>
  <c r="N4043" i="1"/>
  <c r="M4043" i="1"/>
  <c r="L4043" i="1"/>
  <c r="K4043" i="1"/>
  <c r="J4043" i="1"/>
  <c r="O4042" i="1"/>
  <c r="N4042" i="1"/>
  <c r="M4042" i="1"/>
  <c r="L4042" i="1"/>
  <c r="K4042" i="1"/>
  <c r="J4042" i="1"/>
  <c r="O4041" i="1"/>
  <c r="N4041" i="1"/>
  <c r="M4041" i="1"/>
  <c r="L4041" i="1"/>
  <c r="K4041" i="1"/>
  <c r="J4041" i="1"/>
  <c r="O4040" i="1"/>
  <c r="N4040" i="1"/>
  <c r="M4040" i="1"/>
  <c r="L4040" i="1"/>
  <c r="K4040" i="1"/>
  <c r="J4040" i="1"/>
  <c r="O4039" i="1"/>
  <c r="N4039" i="1"/>
  <c r="M4039" i="1"/>
  <c r="L4039" i="1"/>
  <c r="K4039" i="1"/>
  <c r="J4039" i="1"/>
  <c r="O4038" i="1"/>
  <c r="N4038" i="1"/>
  <c r="M4038" i="1"/>
  <c r="L4038" i="1"/>
  <c r="K4038" i="1"/>
  <c r="J4038" i="1"/>
  <c r="O4037" i="1"/>
  <c r="N4037" i="1"/>
  <c r="M4037" i="1"/>
  <c r="L4037" i="1"/>
  <c r="K4037" i="1"/>
  <c r="J4037" i="1"/>
  <c r="O4036" i="1"/>
  <c r="N4036" i="1"/>
  <c r="M4036" i="1"/>
  <c r="L4036" i="1"/>
  <c r="K4036" i="1"/>
  <c r="J4036" i="1"/>
  <c r="O4035" i="1"/>
  <c r="N4035" i="1"/>
  <c r="M4035" i="1"/>
  <c r="L4035" i="1"/>
  <c r="K4035" i="1"/>
  <c r="J4035" i="1"/>
  <c r="O4034" i="1"/>
  <c r="N4034" i="1"/>
  <c r="M4034" i="1"/>
  <c r="L4034" i="1"/>
  <c r="K4034" i="1"/>
  <c r="J4034" i="1"/>
  <c r="O4033" i="1"/>
  <c r="N4033" i="1"/>
  <c r="M4033" i="1"/>
  <c r="L4033" i="1"/>
  <c r="K4033" i="1"/>
  <c r="J4033" i="1"/>
  <c r="O4032" i="1"/>
  <c r="N4032" i="1"/>
  <c r="M4032" i="1"/>
  <c r="L4032" i="1"/>
  <c r="K4032" i="1"/>
  <c r="J4032" i="1"/>
  <c r="O4031" i="1"/>
  <c r="N4031" i="1"/>
  <c r="M4031" i="1"/>
  <c r="L4031" i="1"/>
  <c r="K4031" i="1"/>
  <c r="J4031" i="1"/>
  <c r="O4030" i="1"/>
  <c r="N4030" i="1"/>
  <c r="M4030" i="1"/>
  <c r="L4030" i="1"/>
  <c r="K4030" i="1"/>
  <c r="J4030" i="1"/>
  <c r="O4029" i="1"/>
  <c r="N4029" i="1"/>
  <c r="M4029" i="1"/>
  <c r="L4029" i="1"/>
  <c r="K4029" i="1"/>
  <c r="J4029" i="1"/>
  <c r="O4028" i="1"/>
  <c r="N4028" i="1"/>
  <c r="M4028" i="1"/>
  <c r="L4028" i="1"/>
  <c r="K4028" i="1"/>
  <c r="J4028" i="1"/>
  <c r="O4027" i="1"/>
  <c r="N4027" i="1"/>
  <c r="M4027" i="1"/>
  <c r="L4027" i="1"/>
  <c r="K4027" i="1"/>
  <c r="J4027" i="1"/>
  <c r="O4026" i="1"/>
  <c r="N4026" i="1"/>
  <c r="M4026" i="1"/>
  <c r="L4026" i="1"/>
  <c r="K4026" i="1"/>
  <c r="J4026" i="1"/>
  <c r="O4025" i="1"/>
  <c r="N4025" i="1"/>
  <c r="M4025" i="1"/>
  <c r="L4025" i="1"/>
  <c r="K4025" i="1"/>
  <c r="J4025" i="1"/>
  <c r="O4024" i="1"/>
  <c r="N4024" i="1"/>
  <c r="M4024" i="1"/>
  <c r="L4024" i="1"/>
  <c r="K4024" i="1"/>
  <c r="J4024" i="1"/>
  <c r="O4023" i="1"/>
  <c r="N4023" i="1"/>
  <c r="M4023" i="1"/>
  <c r="L4023" i="1"/>
  <c r="K4023" i="1"/>
  <c r="J4023" i="1"/>
  <c r="O4022" i="1"/>
  <c r="N4022" i="1"/>
  <c r="M4022" i="1"/>
  <c r="L4022" i="1"/>
  <c r="K4022" i="1"/>
  <c r="J4022" i="1"/>
  <c r="O4021" i="1"/>
  <c r="N4021" i="1"/>
  <c r="M4021" i="1"/>
  <c r="L4021" i="1"/>
  <c r="K4021" i="1"/>
  <c r="J4021" i="1"/>
  <c r="O4020" i="1"/>
  <c r="N4020" i="1"/>
  <c r="M4020" i="1"/>
  <c r="L4020" i="1"/>
  <c r="K4020" i="1"/>
  <c r="J4020" i="1"/>
  <c r="O4019" i="1"/>
  <c r="N4019" i="1"/>
  <c r="M4019" i="1"/>
  <c r="L4019" i="1"/>
  <c r="K4019" i="1"/>
  <c r="J4019" i="1"/>
  <c r="O4018" i="1"/>
  <c r="N4018" i="1"/>
  <c r="M4018" i="1"/>
  <c r="L4018" i="1"/>
  <c r="K4018" i="1"/>
  <c r="J4018" i="1"/>
  <c r="O4017" i="1"/>
  <c r="N4017" i="1"/>
  <c r="M4017" i="1"/>
  <c r="L4017" i="1"/>
  <c r="K4017" i="1"/>
  <c r="J4017" i="1"/>
  <c r="O4016" i="1"/>
  <c r="N4016" i="1"/>
  <c r="M4016" i="1"/>
  <c r="L4016" i="1"/>
  <c r="K4016" i="1"/>
  <c r="J4016" i="1"/>
  <c r="O4015" i="1"/>
  <c r="N4015" i="1"/>
  <c r="M4015" i="1"/>
  <c r="L4015" i="1"/>
  <c r="K4015" i="1"/>
  <c r="J4015" i="1"/>
  <c r="O4014" i="1"/>
  <c r="N4014" i="1"/>
  <c r="M4014" i="1"/>
  <c r="L4014" i="1"/>
  <c r="K4014" i="1"/>
  <c r="J4014" i="1"/>
  <c r="O4013" i="1"/>
  <c r="N4013" i="1"/>
  <c r="M4013" i="1"/>
  <c r="L4013" i="1"/>
  <c r="K4013" i="1"/>
  <c r="J4013" i="1"/>
  <c r="O4012" i="1"/>
  <c r="N4012" i="1"/>
  <c r="M4012" i="1"/>
  <c r="L4012" i="1"/>
  <c r="K4012" i="1"/>
  <c r="J4012" i="1"/>
  <c r="O4011" i="1"/>
  <c r="N4011" i="1"/>
  <c r="M4011" i="1"/>
  <c r="L4011" i="1"/>
  <c r="K4011" i="1"/>
  <c r="J4011" i="1"/>
  <c r="O4010" i="1"/>
  <c r="N4010" i="1"/>
  <c r="M4010" i="1"/>
  <c r="L4010" i="1"/>
  <c r="K4010" i="1"/>
  <c r="J4010" i="1"/>
  <c r="O4009" i="1"/>
  <c r="N4009" i="1"/>
  <c r="M4009" i="1"/>
  <c r="L4009" i="1"/>
  <c r="K4009" i="1"/>
  <c r="J4009" i="1"/>
  <c r="O4008" i="1"/>
  <c r="N4008" i="1"/>
  <c r="M4008" i="1"/>
  <c r="L4008" i="1"/>
  <c r="K4008" i="1"/>
  <c r="J4008" i="1"/>
  <c r="O4007" i="1"/>
  <c r="N4007" i="1"/>
  <c r="M4007" i="1"/>
  <c r="L4007" i="1"/>
  <c r="K4007" i="1"/>
  <c r="J4007" i="1"/>
  <c r="O4006" i="1"/>
  <c r="N4006" i="1"/>
  <c r="M4006" i="1"/>
  <c r="L4006" i="1"/>
  <c r="K4006" i="1"/>
  <c r="J4006" i="1"/>
  <c r="O4005" i="1"/>
  <c r="N4005" i="1"/>
  <c r="M4005" i="1"/>
  <c r="L4005" i="1"/>
  <c r="K4005" i="1"/>
  <c r="J4005" i="1"/>
  <c r="O4004" i="1"/>
  <c r="N4004" i="1"/>
  <c r="M4004" i="1"/>
  <c r="L4004" i="1"/>
  <c r="K4004" i="1"/>
  <c r="J4004" i="1"/>
  <c r="O4003" i="1"/>
  <c r="N4003" i="1"/>
  <c r="M4003" i="1"/>
  <c r="L4003" i="1"/>
  <c r="K4003" i="1"/>
  <c r="J4003" i="1"/>
  <c r="O4002" i="1"/>
  <c r="N4002" i="1"/>
  <c r="M4002" i="1"/>
  <c r="L4002" i="1"/>
  <c r="K4002" i="1"/>
  <c r="J4002" i="1"/>
  <c r="O4001" i="1"/>
  <c r="N4001" i="1"/>
  <c r="M4001" i="1"/>
  <c r="L4001" i="1"/>
  <c r="K4001" i="1"/>
  <c r="J4001" i="1"/>
  <c r="O4000" i="1"/>
  <c r="N4000" i="1"/>
  <c r="M4000" i="1"/>
  <c r="L4000" i="1"/>
  <c r="K4000" i="1"/>
  <c r="J4000" i="1"/>
  <c r="O3999" i="1"/>
  <c r="N3999" i="1"/>
  <c r="M3999" i="1"/>
  <c r="L3999" i="1"/>
  <c r="K3999" i="1"/>
  <c r="J3999" i="1"/>
  <c r="O3998" i="1"/>
  <c r="N3998" i="1"/>
  <c r="M3998" i="1"/>
  <c r="L3998" i="1"/>
  <c r="K3998" i="1"/>
  <c r="J3998" i="1"/>
  <c r="O3997" i="1"/>
  <c r="N3997" i="1"/>
  <c r="M3997" i="1"/>
  <c r="L3997" i="1"/>
  <c r="K3997" i="1"/>
  <c r="J3997" i="1"/>
  <c r="O3996" i="1"/>
  <c r="N3996" i="1"/>
  <c r="M3996" i="1"/>
  <c r="L3996" i="1"/>
  <c r="K3996" i="1"/>
  <c r="J3996" i="1"/>
  <c r="O3995" i="1"/>
  <c r="N3995" i="1"/>
  <c r="M3995" i="1"/>
  <c r="L3995" i="1"/>
  <c r="K3995" i="1"/>
  <c r="J3995" i="1"/>
  <c r="O3994" i="1"/>
  <c r="N3994" i="1"/>
  <c r="M3994" i="1"/>
  <c r="L3994" i="1"/>
  <c r="K3994" i="1"/>
  <c r="J3994" i="1"/>
  <c r="O3993" i="1"/>
  <c r="N3993" i="1"/>
  <c r="M3993" i="1"/>
  <c r="L3993" i="1"/>
  <c r="K3993" i="1"/>
  <c r="J3993" i="1"/>
  <c r="O3992" i="1"/>
  <c r="N3992" i="1"/>
  <c r="M3992" i="1"/>
  <c r="L3992" i="1"/>
  <c r="K3992" i="1"/>
  <c r="J3992" i="1"/>
  <c r="O3991" i="1"/>
  <c r="N3991" i="1"/>
  <c r="M3991" i="1"/>
  <c r="L3991" i="1"/>
  <c r="K3991" i="1"/>
  <c r="J3991" i="1"/>
  <c r="O3990" i="1"/>
  <c r="N3990" i="1"/>
  <c r="M3990" i="1"/>
  <c r="L3990" i="1"/>
  <c r="K3990" i="1"/>
  <c r="J3990" i="1"/>
  <c r="O3989" i="1"/>
  <c r="N3989" i="1"/>
  <c r="M3989" i="1"/>
  <c r="L3989" i="1"/>
  <c r="K3989" i="1"/>
  <c r="J3989" i="1"/>
  <c r="O3988" i="1"/>
  <c r="N3988" i="1"/>
  <c r="M3988" i="1"/>
  <c r="L3988" i="1"/>
  <c r="K3988" i="1"/>
  <c r="J3988" i="1"/>
  <c r="O3987" i="1"/>
  <c r="N3987" i="1"/>
  <c r="M3987" i="1"/>
  <c r="L3987" i="1"/>
  <c r="K3987" i="1"/>
  <c r="J3987" i="1"/>
  <c r="O3986" i="1"/>
  <c r="N3986" i="1"/>
  <c r="M3986" i="1"/>
  <c r="L3986" i="1"/>
  <c r="K3986" i="1"/>
  <c r="J3986" i="1"/>
  <c r="O3985" i="1"/>
  <c r="N3985" i="1"/>
  <c r="M3985" i="1"/>
  <c r="L3985" i="1"/>
  <c r="K3985" i="1"/>
  <c r="J3985" i="1"/>
  <c r="O3984" i="1"/>
  <c r="N3984" i="1"/>
  <c r="M3984" i="1"/>
  <c r="L3984" i="1"/>
  <c r="K3984" i="1"/>
  <c r="J3984" i="1"/>
  <c r="O3983" i="1"/>
  <c r="N3983" i="1"/>
  <c r="M3983" i="1"/>
  <c r="L3983" i="1"/>
  <c r="K3983" i="1"/>
  <c r="J3983" i="1"/>
  <c r="O3982" i="1"/>
  <c r="N3982" i="1"/>
  <c r="M3982" i="1"/>
  <c r="L3982" i="1"/>
  <c r="K3982" i="1"/>
  <c r="J3982" i="1"/>
  <c r="O3981" i="1"/>
  <c r="N3981" i="1"/>
  <c r="M3981" i="1"/>
  <c r="L3981" i="1"/>
  <c r="K3981" i="1"/>
  <c r="J3981" i="1"/>
  <c r="O3980" i="1"/>
  <c r="N3980" i="1"/>
  <c r="M3980" i="1"/>
  <c r="L3980" i="1"/>
  <c r="K3980" i="1"/>
  <c r="J3980" i="1"/>
  <c r="O3979" i="1"/>
  <c r="N3979" i="1"/>
  <c r="M3979" i="1"/>
  <c r="L3979" i="1"/>
  <c r="K3979" i="1"/>
  <c r="J3979" i="1"/>
  <c r="O3978" i="1"/>
  <c r="N3978" i="1"/>
  <c r="M3978" i="1"/>
  <c r="L3978" i="1"/>
  <c r="K3978" i="1"/>
  <c r="J3978" i="1"/>
  <c r="O3977" i="1"/>
  <c r="N3977" i="1"/>
  <c r="M3977" i="1"/>
  <c r="L3977" i="1"/>
  <c r="K3977" i="1"/>
  <c r="J3977" i="1"/>
  <c r="O3976" i="1"/>
  <c r="N3976" i="1"/>
  <c r="M3976" i="1"/>
  <c r="L3976" i="1"/>
  <c r="K3976" i="1"/>
  <c r="J3976" i="1"/>
  <c r="O3975" i="1"/>
  <c r="N3975" i="1"/>
  <c r="M3975" i="1"/>
  <c r="L3975" i="1"/>
  <c r="K3975" i="1"/>
  <c r="J3975" i="1"/>
  <c r="O3974" i="1"/>
  <c r="N3974" i="1"/>
  <c r="M3974" i="1"/>
  <c r="L3974" i="1"/>
  <c r="K3974" i="1"/>
  <c r="J3974" i="1"/>
  <c r="O3973" i="1"/>
  <c r="N3973" i="1"/>
  <c r="M3973" i="1"/>
  <c r="L3973" i="1"/>
  <c r="K3973" i="1"/>
  <c r="J3973" i="1"/>
  <c r="O3972" i="1"/>
  <c r="N3972" i="1"/>
  <c r="M3972" i="1"/>
  <c r="L3972" i="1"/>
  <c r="K3972" i="1"/>
  <c r="J3972" i="1"/>
  <c r="O3971" i="1"/>
  <c r="N3971" i="1"/>
  <c r="M3971" i="1"/>
  <c r="L3971" i="1"/>
  <c r="K3971" i="1"/>
  <c r="J3971" i="1"/>
  <c r="O3970" i="1"/>
  <c r="N3970" i="1"/>
  <c r="M3970" i="1"/>
  <c r="L3970" i="1"/>
  <c r="K3970" i="1"/>
  <c r="J3970" i="1"/>
  <c r="O3969" i="1"/>
  <c r="N3969" i="1"/>
  <c r="M3969" i="1"/>
  <c r="L3969" i="1"/>
  <c r="K3969" i="1"/>
  <c r="J3969" i="1"/>
  <c r="O3968" i="1"/>
  <c r="N3968" i="1"/>
  <c r="M3968" i="1"/>
  <c r="L3968" i="1"/>
  <c r="K3968" i="1"/>
  <c r="J3968" i="1"/>
  <c r="O3967" i="1"/>
  <c r="N3967" i="1"/>
  <c r="M3967" i="1"/>
  <c r="L3967" i="1"/>
  <c r="K3967" i="1"/>
  <c r="J3967" i="1"/>
  <c r="O3966" i="1"/>
  <c r="N3966" i="1"/>
  <c r="M3966" i="1"/>
  <c r="L3966" i="1"/>
  <c r="K3966" i="1"/>
  <c r="J3966" i="1"/>
  <c r="O3965" i="1"/>
  <c r="N3965" i="1"/>
  <c r="M3965" i="1"/>
  <c r="L3965" i="1"/>
  <c r="K3965" i="1"/>
  <c r="J3965" i="1"/>
  <c r="O3964" i="1"/>
  <c r="N3964" i="1"/>
  <c r="M3964" i="1"/>
  <c r="L3964" i="1"/>
  <c r="K3964" i="1"/>
  <c r="J3964" i="1"/>
  <c r="O3963" i="1"/>
  <c r="N3963" i="1"/>
  <c r="M3963" i="1"/>
  <c r="L3963" i="1"/>
  <c r="K3963" i="1"/>
  <c r="J3963" i="1"/>
  <c r="O3962" i="1"/>
  <c r="N3962" i="1"/>
  <c r="M3962" i="1"/>
  <c r="L3962" i="1"/>
  <c r="K3962" i="1"/>
  <c r="J3962" i="1"/>
  <c r="O3961" i="1"/>
  <c r="N3961" i="1"/>
  <c r="M3961" i="1"/>
  <c r="L3961" i="1"/>
  <c r="K3961" i="1"/>
  <c r="J3961" i="1"/>
  <c r="O3960" i="1"/>
  <c r="N3960" i="1"/>
  <c r="M3960" i="1"/>
  <c r="L3960" i="1"/>
  <c r="K3960" i="1"/>
  <c r="J3960" i="1"/>
  <c r="O3959" i="1"/>
  <c r="N3959" i="1"/>
  <c r="M3959" i="1"/>
  <c r="L3959" i="1"/>
  <c r="K3959" i="1"/>
  <c r="J3959" i="1"/>
  <c r="O3958" i="1"/>
  <c r="N3958" i="1"/>
  <c r="M3958" i="1"/>
  <c r="L3958" i="1"/>
  <c r="K3958" i="1"/>
  <c r="J3958" i="1"/>
  <c r="O3957" i="1"/>
  <c r="N3957" i="1"/>
  <c r="M3957" i="1"/>
  <c r="L3957" i="1"/>
  <c r="K3957" i="1"/>
  <c r="J3957" i="1"/>
  <c r="O3956" i="1"/>
  <c r="N3956" i="1"/>
  <c r="M3956" i="1"/>
  <c r="L3956" i="1"/>
  <c r="K3956" i="1"/>
  <c r="J3956" i="1"/>
  <c r="O3955" i="1"/>
  <c r="N3955" i="1"/>
  <c r="M3955" i="1"/>
  <c r="L3955" i="1"/>
  <c r="K3955" i="1"/>
  <c r="J3955" i="1"/>
  <c r="O3954" i="1"/>
  <c r="N3954" i="1"/>
  <c r="M3954" i="1"/>
  <c r="L3954" i="1"/>
  <c r="K3954" i="1"/>
  <c r="J3954" i="1"/>
  <c r="O3953" i="1"/>
  <c r="N3953" i="1"/>
  <c r="M3953" i="1"/>
  <c r="L3953" i="1"/>
  <c r="K3953" i="1"/>
  <c r="J3953" i="1"/>
  <c r="O3952" i="1"/>
  <c r="N3952" i="1"/>
  <c r="M3952" i="1"/>
  <c r="L3952" i="1"/>
  <c r="K3952" i="1"/>
  <c r="J3952" i="1"/>
  <c r="O3951" i="1"/>
  <c r="N3951" i="1"/>
  <c r="M3951" i="1"/>
  <c r="L3951" i="1"/>
  <c r="K3951" i="1"/>
  <c r="J3951" i="1"/>
  <c r="O3950" i="1"/>
  <c r="N3950" i="1"/>
  <c r="M3950" i="1"/>
  <c r="L3950" i="1"/>
  <c r="K3950" i="1"/>
  <c r="J3950" i="1"/>
  <c r="O3949" i="1"/>
  <c r="N3949" i="1"/>
  <c r="M3949" i="1"/>
  <c r="L3949" i="1"/>
  <c r="K3949" i="1"/>
  <c r="J3949" i="1"/>
  <c r="O3948" i="1"/>
  <c r="N3948" i="1"/>
  <c r="M3948" i="1"/>
  <c r="L3948" i="1"/>
  <c r="K3948" i="1"/>
  <c r="J3948" i="1"/>
  <c r="O3947" i="1"/>
  <c r="N3947" i="1"/>
  <c r="M3947" i="1"/>
  <c r="L3947" i="1"/>
  <c r="K3947" i="1"/>
  <c r="J3947" i="1"/>
  <c r="O3946" i="1"/>
  <c r="N3946" i="1"/>
  <c r="M3946" i="1"/>
  <c r="L3946" i="1"/>
  <c r="K3946" i="1"/>
  <c r="J3946" i="1"/>
  <c r="O3945" i="1"/>
  <c r="N3945" i="1"/>
  <c r="M3945" i="1"/>
  <c r="L3945" i="1"/>
  <c r="K3945" i="1"/>
  <c r="J3945" i="1"/>
  <c r="O3944" i="1"/>
  <c r="N3944" i="1"/>
  <c r="M3944" i="1"/>
  <c r="L3944" i="1"/>
  <c r="K3944" i="1"/>
  <c r="J3944" i="1"/>
  <c r="O3943" i="1"/>
  <c r="N3943" i="1"/>
  <c r="M3943" i="1"/>
  <c r="L3943" i="1"/>
  <c r="K3943" i="1"/>
  <c r="J3943" i="1"/>
  <c r="O3942" i="1"/>
  <c r="N3942" i="1"/>
  <c r="M3942" i="1"/>
  <c r="L3942" i="1"/>
  <c r="K3942" i="1"/>
  <c r="J3942" i="1"/>
  <c r="O3941" i="1"/>
  <c r="N3941" i="1"/>
  <c r="M3941" i="1"/>
  <c r="L3941" i="1"/>
  <c r="K3941" i="1"/>
  <c r="J3941" i="1"/>
  <c r="O3940" i="1"/>
  <c r="N3940" i="1"/>
  <c r="M3940" i="1"/>
  <c r="L3940" i="1"/>
  <c r="K3940" i="1"/>
  <c r="J3940" i="1"/>
  <c r="O3939" i="1"/>
  <c r="N3939" i="1"/>
  <c r="M3939" i="1"/>
  <c r="L3939" i="1"/>
  <c r="K3939" i="1"/>
  <c r="J3939" i="1"/>
  <c r="O3938" i="1"/>
  <c r="N3938" i="1"/>
  <c r="M3938" i="1"/>
  <c r="L3938" i="1"/>
  <c r="K3938" i="1"/>
  <c r="J3938" i="1"/>
  <c r="O3937" i="1"/>
  <c r="N3937" i="1"/>
  <c r="M3937" i="1"/>
  <c r="L3937" i="1"/>
  <c r="K3937" i="1"/>
  <c r="J3937" i="1"/>
  <c r="O3936" i="1"/>
  <c r="N3936" i="1"/>
  <c r="M3936" i="1"/>
  <c r="L3936" i="1"/>
  <c r="K3936" i="1"/>
  <c r="J3936" i="1"/>
  <c r="O3935" i="1"/>
  <c r="N3935" i="1"/>
  <c r="M3935" i="1"/>
  <c r="L3935" i="1"/>
  <c r="K3935" i="1"/>
  <c r="J3935" i="1"/>
  <c r="O3934" i="1"/>
  <c r="N3934" i="1"/>
  <c r="M3934" i="1"/>
  <c r="L3934" i="1"/>
  <c r="K3934" i="1"/>
  <c r="J3934" i="1"/>
  <c r="O3933" i="1"/>
  <c r="N3933" i="1"/>
  <c r="M3933" i="1"/>
  <c r="L3933" i="1"/>
  <c r="K3933" i="1"/>
  <c r="J3933" i="1"/>
  <c r="O3932" i="1"/>
  <c r="N3932" i="1"/>
  <c r="M3932" i="1"/>
  <c r="L3932" i="1"/>
  <c r="K3932" i="1"/>
  <c r="J3932" i="1"/>
  <c r="O3931" i="1"/>
  <c r="N3931" i="1"/>
  <c r="M3931" i="1"/>
  <c r="L3931" i="1"/>
  <c r="K3931" i="1"/>
  <c r="J3931" i="1"/>
  <c r="O3930" i="1"/>
  <c r="N3930" i="1"/>
  <c r="M3930" i="1"/>
  <c r="L3930" i="1"/>
  <c r="K3930" i="1"/>
  <c r="J3930" i="1"/>
  <c r="O3929" i="1"/>
  <c r="N3929" i="1"/>
  <c r="M3929" i="1"/>
  <c r="L3929" i="1"/>
  <c r="K3929" i="1"/>
  <c r="J3929" i="1"/>
  <c r="O3928" i="1"/>
  <c r="N3928" i="1"/>
  <c r="M3928" i="1"/>
  <c r="L3928" i="1"/>
  <c r="K3928" i="1"/>
  <c r="J3928" i="1"/>
  <c r="O3927" i="1"/>
  <c r="N3927" i="1"/>
  <c r="M3927" i="1"/>
  <c r="L3927" i="1"/>
  <c r="K3927" i="1"/>
  <c r="J3927" i="1"/>
  <c r="O3926" i="1"/>
  <c r="N3926" i="1"/>
  <c r="M3926" i="1"/>
  <c r="L3926" i="1"/>
  <c r="K3926" i="1"/>
  <c r="J3926" i="1"/>
  <c r="O3925" i="1"/>
  <c r="N3925" i="1"/>
  <c r="M3925" i="1"/>
  <c r="L3925" i="1"/>
  <c r="K3925" i="1"/>
  <c r="J3925" i="1"/>
  <c r="O3924" i="1"/>
  <c r="N3924" i="1"/>
  <c r="M3924" i="1"/>
  <c r="L3924" i="1"/>
  <c r="K3924" i="1"/>
  <c r="J3924" i="1"/>
  <c r="O3923" i="1"/>
  <c r="N3923" i="1"/>
  <c r="M3923" i="1"/>
  <c r="L3923" i="1"/>
  <c r="K3923" i="1"/>
  <c r="J3923" i="1"/>
  <c r="O3922" i="1"/>
  <c r="N3922" i="1"/>
  <c r="M3922" i="1"/>
  <c r="L3922" i="1"/>
  <c r="K3922" i="1"/>
  <c r="J3922" i="1"/>
  <c r="O3921" i="1"/>
  <c r="N3921" i="1"/>
  <c r="M3921" i="1"/>
  <c r="L3921" i="1"/>
  <c r="K3921" i="1"/>
  <c r="J3921" i="1"/>
  <c r="O3920" i="1"/>
  <c r="N3920" i="1"/>
  <c r="M3920" i="1"/>
  <c r="L3920" i="1"/>
  <c r="K3920" i="1"/>
  <c r="J3920" i="1"/>
  <c r="O3919" i="1"/>
  <c r="N3919" i="1"/>
  <c r="M3919" i="1"/>
  <c r="L3919" i="1"/>
  <c r="K3919" i="1"/>
  <c r="J3919" i="1"/>
  <c r="O3918" i="1"/>
  <c r="N3918" i="1"/>
  <c r="M3918" i="1"/>
  <c r="L3918" i="1"/>
  <c r="K3918" i="1"/>
  <c r="J3918" i="1"/>
  <c r="O3917" i="1"/>
  <c r="N3917" i="1"/>
  <c r="M3917" i="1"/>
  <c r="L3917" i="1"/>
  <c r="K3917" i="1"/>
  <c r="J3917" i="1"/>
  <c r="O3916" i="1"/>
  <c r="N3916" i="1"/>
  <c r="M3916" i="1"/>
  <c r="L3916" i="1"/>
  <c r="K3916" i="1"/>
  <c r="J3916" i="1"/>
  <c r="O3915" i="1"/>
  <c r="N3915" i="1"/>
  <c r="M3915" i="1"/>
  <c r="L3915" i="1"/>
  <c r="K3915" i="1"/>
  <c r="J3915" i="1"/>
  <c r="O3914" i="1"/>
  <c r="N3914" i="1"/>
  <c r="M3914" i="1"/>
  <c r="L3914" i="1"/>
  <c r="K3914" i="1"/>
  <c r="J3914" i="1"/>
  <c r="O3913" i="1"/>
  <c r="N3913" i="1"/>
  <c r="M3913" i="1"/>
  <c r="L3913" i="1"/>
  <c r="K3913" i="1"/>
  <c r="J3913" i="1"/>
  <c r="O3912" i="1"/>
  <c r="N3912" i="1"/>
  <c r="M3912" i="1"/>
  <c r="L3912" i="1"/>
  <c r="K3912" i="1"/>
  <c r="J3912" i="1"/>
  <c r="O3911" i="1"/>
  <c r="N3911" i="1"/>
  <c r="M3911" i="1"/>
  <c r="L3911" i="1"/>
  <c r="K3911" i="1"/>
  <c r="J3911" i="1"/>
  <c r="O3910" i="1"/>
  <c r="N3910" i="1"/>
  <c r="M3910" i="1"/>
  <c r="L3910" i="1"/>
  <c r="K3910" i="1"/>
  <c r="J3910" i="1"/>
  <c r="O3909" i="1"/>
  <c r="N3909" i="1"/>
  <c r="M3909" i="1"/>
  <c r="L3909" i="1"/>
  <c r="K3909" i="1"/>
  <c r="J3909" i="1"/>
  <c r="O3908" i="1"/>
  <c r="N3908" i="1"/>
  <c r="M3908" i="1"/>
  <c r="L3908" i="1"/>
  <c r="K3908" i="1"/>
  <c r="J3908" i="1"/>
  <c r="O3907" i="1"/>
  <c r="N3907" i="1"/>
  <c r="M3907" i="1"/>
  <c r="L3907" i="1"/>
  <c r="K3907" i="1"/>
  <c r="J3907" i="1"/>
  <c r="O3906" i="1"/>
  <c r="N3906" i="1"/>
  <c r="M3906" i="1"/>
  <c r="L3906" i="1"/>
  <c r="K3906" i="1"/>
  <c r="J3906" i="1"/>
  <c r="O3905" i="1"/>
  <c r="N3905" i="1"/>
  <c r="M3905" i="1"/>
  <c r="L3905" i="1"/>
  <c r="K3905" i="1"/>
  <c r="J3905" i="1"/>
  <c r="O3904" i="1"/>
  <c r="N3904" i="1"/>
  <c r="M3904" i="1"/>
  <c r="L3904" i="1"/>
  <c r="K3904" i="1"/>
  <c r="J3904" i="1"/>
  <c r="O3903" i="1"/>
  <c r="N3903" i="1"/>
  <c r="M3903" i="1"/>
  <c r="L3903" i="1"/>
  <c r="K3903" i="1"/>
  <c r="J3903" i="1"/>
  <c r="O3902" i="1"/>
  <c r="N3902" i="1"/>
  <c r="M3902" i="1"/>
  <c r="L3902" i="1"/>
  <c r="K3902" i="1"/>
  <c r="J3902" i="1"/>
  <c r="O3901" i="1"/>
  <c r="N3901" i="1"/>
  <c r="M3901" i="1"/>
  <c r="L3901" i="1"/>
  <c r="K3901" i="1"/>
  <c r="J3901" i="1"/>
  <c r="O3900" i="1"/>
  <c r="N3900" i="1"/>
  <c r="M3900" i="1"/>
  <c r="L3900" i="1"/>
  <c r="K3900" i="1"/>
  <c r="J3900" i="1"/>
  <c r="O3899" i="1"/>
  <c r="N3899" i="1"/>
  <c r="M3899" i="1"/>
  <c r="L3899" i="1"/>
  <c r="K3899" i="1"/>
  <c r="J3899" i="1"/>
  <c r="O3898" i="1"/>
  <c r="N3898" i="1"/>
  <c r="M3898" i="1"/>
  <c r="L3898" i="1"/>
  <c r="K3898" i="1"/>
  <c r="J3898" i="1"/>
  <c r="O3897" i="1"/>
  <c r="N3897" i="1"/>
  <c r="M3897" i="1"/>
  <c r="L3897" i="1"/>
  <c r="K3897" i="1"/>
  <c r="J3897" i="1"/>
  <c r="O3896" i="1"/>
  <c r="N3896" i="1"/>
  <c r="M3896" i="1"/>
  <c r="L3896" i="1"/>
  <c r="K3896" i="1"/>
  <c r="J3896" i="1"/>
  <c r="O3895" i="1"/>
  <c r="N3895" i="1"/>
  <c r="M3895" i="1"/>
  <c r="L3895" i="1"/>
  <c r="K3895" i="1"/>
  <c r="J3895" i="1"/>
  <c r="O3894" i="1"/>
  <c r="N3894" i="1"/>
  <c r="M3894" i="1"/>
  <c r="L3894" i="1"/>
  <c r="K3894" i="1"/>
  <c r="J3894" i="1"/>
  <c r="O3893" i="1"/>
  <c r="N3893" i="1"/>
  <c r="M3893" i="1"/>
  <c r="L3893" i="1"/>
  <c r="K3893" i="1"/>
  <c r="J3893" i="1"/>
  <c r="O3892" i="1"/>
  <c r="N3892" i="1"/>
  <c r="M3892" i="1"/>
  <c r="L3892" i="1"/>
  <c r="K3892" i="1"/>
  <c r="J3892" i="1"/>
  <c r="O3891" i="1"/>
  <c r="N3891" i="1"/>
  <c r="M3891" i="1"/>
  <c r="L3891" i="1"/>
  <c r="K3891" i="1"/>
  <c r="J3891" i="1"/>
  <c r="O3890" i="1"/>
  <c r="N3890" i="1"/>
  <c r="M3890" i="1"/>
  <c r="L3890" i="1"/>
  <c r="K3890" i="1"/>
  <c r="J3890" i="1"/>
  <c r="O3889" i="1"/>
  <c r="N3889" i="1"/>
  <c r="M3889" i="1"/>
  <c r="L3889" i="1"/>
  <c r="K3889" i="1"/>
  <c r="J3889" i="1"/>
  <c r="O3888" i="1"/>
  <c r="N3888" i="1"/>
  <c r="M3888" i="1"/>
  <c r="L3888" i="1"/>
  <c r="K3888" i="1"/>
  <c r="J3888" i="1"/>
  <c r="O3887" i="1"/>
  <c r="N3887" i="1"/>
  <c r="M3887" i="1"/>
  <c r="L3887" i="1"/>
  <c r="K3887" i="1"/>
  <c r="J3887" i="1"/>
  <c r="O3886" i="1"/>
  <c r="N3886" i="1"/>
  <c r="M3886" i="1"/>
  <c r="L3886" i="1"/>
  <c r="K3886" i="1"/>
  <c r="J3886" i="1"/>
  <c r="O3885" i="1"/>
  <c r="N3885" i="1"/>
  <c r="M3885" i="1"/>
  <c r="L3885" i="1"/>
  <c r="K3885" i="1"/>
  <c r="J3885" i="1"/>
  <c r="O3884" i="1"/>
  <c r="N3884" i="1"/>
  <c r="M3884" i="1"/>
  <c r="L3884" i="1"/>
  <c r="K3884" i="1"/>
  <c r="J3884" i="1"/>
  <c r="O3883" i="1"/>
  <c r="N3883" i="1"/>
  <c r="M3883" i="1"/>
  <c r="L3883" i="1"/>
  <c r="K3883" i="1"/>
  <c r="J3883" i="1"/>
  <c r="O3882" i="1"/>
  <c r="N3882" i="1"/>
  <c r="M3882" i="1"/>
  <c r="L3882" i="1"/>
  <c r="K3882" i="1"/>
  <c r="J3882" i="1"/>
  <c r="O3881" i="1"/>
  <c r="N3881" i="1"/>
  <c r="M3881" i="1"/>
  <c r="L3881" i="1"/>
  <c r="K3881" i="1"/>
  <c r="J3881" i="1"/>
  <c r="O3880" i="1"/>
  <c r="N3880" i="1"/>
  <c r="M3880" i="1"/>
  <c r="L3880" i="1"/>
  <c r="K3880" i="1"/>
  <c r="J3880" i="1"/>
  <c r="O3879" i="1"/>
  <c r="N3879" i="1"/>
  <c r="M3879" i="1"/>
  <c r="L3879" i="1"/>
  <c r="K3879" i="1"/>
  <c r="J3879" i="1"/>
  <c r="O3878" i="1"/>
  <c r="N3878" i="1"/>
  <c r="M3878" i="1"/>
  <c r="L3878" i="1"/>
  <c r="K3878" i="1"/>
  <c r="J3878" i="1"/>
  <c r="O3877" i="1"/>
  <c r="N3877" i="1"/>
  <c r="M3877" i="1"/>
  <c r="L3877" i="1"/>
  <c r="K3877" i="1"/>
  <c r="J3877" i="1"/>
  <c r="O3876" i="1"/>
  <c r="N3876" i="1"/>
  <c r="M3876" i="1"/>
  <c r="L3876" i="1"/>
  <c r="K3876" i="1"/>
  <c r="J3876" i="1"/>
  <c r="O3875" i="1"/>
  <c r="N3875" i="1"/>
  <c r="M3875" i="1"/>
  <c r="L3875" i="1"/>
  <c r="K3875" i="1"/>
  <c r="J3875" i="1"/>
  <c r="O3874" i="1"/>
  <c r="N3874" i="1"/>
  <c r="M3874" i="1"/>
  <c r="L3874" i="1"/>
  <c r="K3874" i="1"/>
  <c r="J3874" i="1"/>
  <c r="O3873" i="1"/>
  <c r="N3873" i="1"/>
  <c r="M3873" i="1"/>
  <c r="L3873" i="1"/>
  <c r="K3873" i="1"/>
  <c r="J3873" i="1"/>
  <c r="O3872" i="1"/>
  <c r="N3872" i="1"/>
  <c r="M3872" i="1"/>
  <c r="L3872" i="1"/>
  <c r="K3872" i="1"/>
  <c r="J3872" i="1"/>
  <c r="O3871" i="1"/>
  <c r="N3871" i="1"/>
  <c r="M3871" i="1"/>
  <c r="L3871" i="1"/>
  <c r="K3871" i="1"/>
  <c r="J3871" i="1"/>
  <c r="O3870" i="1"/>
  <c r="N3870" i="1"/>
  <c r="M3870" i="1"/>
  <c r="L3870" i="1"/>
  <c r="K3870" i="1"/>
  <c r="J3870" i="1"/>
  <c r="O3869" i="1"/>
  <c r="N3869" i="1"/>
  <c r="M3869" i="1"/>
  <c r="L3869" i="1"/>
  <c r="K3869" i="1"/>
  <c r="J3869" i="1"/>
  <c r="O3868" i="1"/>
  <c r="N3868" i="1"/>
  <c r="M3868" i="1"/>
  <c r="L3868" i="1"/>
  <c r="K3868" i="1"/>
  <c r="J3868" i="1"/>
  <c r="O3867" i="1"/>
  <c r="N3867" i="1"/>
  <c r="M3867" i="1"/>
  <c r="L3867" i="1"/>
  <c r="K3867" i="1"/>
  <c r="J3867" i="1"/>
  <c r="O3866" i="1"/>
  <c r="N3866" i="1"/>
  <c r="M3866" i="1"/>
  <c r="L3866" i="1"/>
  <c r="K3866" i="1"/>
  <c r="J3866" i="1"/>
  <c r="O3865" i="1"/>
  <c r="N3865" i="1"/>
  <c r="M3865" i="1"/>
  <c r="L3865" i="1"/>
  <c r="K3865" i="1"/>
  <c r="J3865" i="1"/>
  <c r="O3864" i="1"/>
  <c r="N3864" i="1"/>
  <c r="M3864" i="1"/>
  <c r="L3864" i="1"/>
  <c r="K3864" i="1"/>
  <c r="J3864" i="1"/>
  <c r="O3863" i="1"/>
  <c r="N3863" i="1"/>
  <c r="M3863" i="1"/>
  <c r="L3863" i="1"/>
  <c r="K3863" i="1"/>
  <c r="J3863" i="1"/>
  <c r="O3862" i="1"/>
  <c r="N3862" i="1"/>
  <c r="M3862" i="1"/>
  <c r="L3862" i="1"/>
  <c r="K3862" i="1"/>
  <c r="J3862" i="1"/>
  <c r="O3861" i="1"/>
  <c r="N3861" i="1"/>
  <c r="M3861" i="1"/>
  <c r="L3861" i="1"/>
  <c r="K3861" i="1"/>
  <c r="J3861" i="1"/>
  <c r="O3860" i="1"/>
  <c r="N3860" i="1"/>
  <c r="M3860" i="1"/>
  <c r="L3860" i="1"/>
  <c r="K3860" i="1"/>
  <c r="J3860" i="1"/>
  <c r="O3859" i="1"/>
  <c r="N3859" i="1"/>
  <c r="M3859" i="1"/>
  <c r="L3859" i="1"/>
  <c r="K3859" i="1"/>
  <c r="J3859" i="1"/>
  <c r="O3858" i="1"/>
  <c r="N3858" i="1"/>
  <c r="M3858" i="1"/>
  <c r="L3858" i="1"/>
  <c r="K3858" i="1"/>
  <c r="J3858" i="1"/>
  <c r="O3857" i="1"/>
  <c r="N3857" i="1"/>
  <c r="M3857" i="1"/>
  <c r="L3857" i="1"/>
  <c r="K3857" i="1"/>
  <c r="J3857" i="1"/>
  <c r="O3856" i="1"/>
  <c r="N3856" i="1"/>
  <c r="M3856" i="1"/>
  <c r="L3856" i="1"/>
  <c r="K3856" i="1"/>
  <c r="J3856" i="1"/>
  <c r="O3855" i="1"/>
  <c r="N3855" i="1"/>
  <c r="M3855" i="1"/>
  <c r="L3855" i="1"/>
  <c r="K3855" i="1"/>
  <c r="J3855" i="1"/>
  <c r="O3854" i="1"/>
  <c r="N3854" i="1"/>
  <c r="M3854" i="1"/>
  <c r="L3854" i="1"/>
  <c r="K3854" i="1"/>
  <c r="J3854" i="1"/>
  <c r="O3853" i="1"/>
  <c r="N3853" i="1"/>
  <c r="M3853" i="1"/>
  <c r="L3853" i="1"/>
  <c r="K3853" i="1"/>
  <c r="J3853" i="1"/>
  <c r="O3852" i="1"/>
  <c r="N3852" i="1"/>
  <c r="M3852" i="1"/>
  <c r="L3852" i="1"/>
  <c r="K3852" i="1"/>
  <c r="J3852" i="1"/>
  <c r="O3851" i="1"/>
  <c r="N3851" i="1"/>
  <c r="M3851" i="1"/>
  <c r="L3851" i="1"/>
  <c r="K3851" i="1"/>
  <c r="J3851" i="1"/>
  <c r="O3850" i="1"/>
  <c r="N3850" i="1"/>
  <c r="M3850" i="1"/>
  <c r="L3850" i="1"/>
  <c r="K3850" i="1"/>
  <c r="J3850" i="1"/>
  <c r="O3849" i="1"/>
  <c r="N3849" i="1"/>
  <c r="M3849" i="1"/>
  <c r="L3849" i="1"/>
  <c r="K3849" i="1"/>
  <c r="J3849" i="1"/>
  <c r="O3848" i="1"/>
  <c r="N3848" i="1"/>
  <c r="M3848" i="1"/>
  <c r="L3848" i="1"/>
  <c r="K3848" i="1"/>
  <c r="J3848" i="1"/>
  <c r="O3847" i="1"/>
  <c r="N3847" i="1"/>
  <c r="M3847" i="1"/>
  <c r="L3847" i="1"/>
  <c r="K3847" i="1"/>
  <c r="J3847" i="1"/>
  <c r="O3846" i="1"/>
  <c r="N3846" i="1"/>
  <c r="M3846" i="1"/>
  <c r="L3846" i="1"/>
  <c r="K3846" i="1"/>
  <c r="J3846" i="1"/>
  <c r="O3845" i="1"/>
  <c r="N3845" i="1"/>
  <c r="M3845" i="1"/>
  <c r="L3845" i="1"/>
  <c r="K3845" i="1"/>
  <c r="J3845" i="1"/>
  <c r="O3844" i="1"/>
  <c r="N3844" i="1"/>
  <c r="M3844" i="1"/>
  <c r="L3844" i="1"/>
  <c r="K3844" i="1"/>
  <c r="J3844" i="1"/>
  <c r="O3843" i="1"/>
  <c r="N3843" i="1"/>
  <c r="M3843" i="1"/>
  <c r="L3843" i="1"/>
  <c r="K3843" i="1"/>
  <c r="J3843" i="1"/>
  <c r="O3842" i="1"/>
  <c r="N3842" i="1"/>
  <c r="M3842" i="1"/>
  <c r="L3842" i="1"/>
  <c r="K3842" i="1"/>
  <c r="J3842" i="1"/>
  <c r="O3841" i="1"/>
  <c r="N3841" i="1"/>
  <c r="M3841" i="1"/>
  <c r="L3841" i="1"/>
  <c r="K3841" i="1"/>
  <c r="J3841" i="1"/>
  <c r="O3840" i="1"/>
  <c r="N3840" i="1"/>
  <c r="M3840" i="1"/>
  <c r="L3840" i="1"/>
  <c r="K3840" i="1"/>
  <c r="J3840" i="1"/>
  <c r="O3839" i="1"/>
  <c r="N3839" i="1"/>
  <c r="M3839" i="1"/>
  <c r="L3839" i="1"/>
  <c r="K3839" i="1"/>
  <c r="J3839" i="1"/>
  <c r="O3838" i="1"/>
  <c r="N3838" i="1"/>
  <c r="M3838" i="1"/>
  <c r="L3838" i="1"/>
  <c r="K3838" i="1"/>
  <c r="J3838" i="1"/>
  <c r="O3837" i="1"/>
  <c r="N3837" i="1"/>
  <c r="M3837" i="1"/>
  <c r="L3837" i="1"/>
  <c r="K3837" i="1"/>
  <c r="J3837" i="1"/>
  <c r="O3836" i="1"/>
  <c r="N3836" i="1"/>
  <c r="M3836" i="1"/>
  <c r="L3836" i="1"/>
  <c r="K3836" i="1"/>
  <c r="J3836" i="1"/>
  <c r="O3835" i="1"/>
  <c r="N3835" i="1"/>
  <c r="M3835" i="1"/>
  <c r="L3835" i="1"/>
  <c r="K3835" i="1"/>
  <c r="J3835" i="1"/>
  <c r="O3834" i="1"/>
  <c r="N3834" i="1"/>
  <c r="M3834" i="1"/>
  <c r="L3834" i="1"/>
  <c r="K3834" i="1"/>
  <c r="J3834" i="1"/>
  <c r="O3833" i="1"/>
  <c r="N3833" i="1"/>
  <c r="M3833" i="1"/>
  <c r="L3833" i="1"/>
  <c r="K3833" i="1"/>
  <c r="J3833" i="1"/>
  <c r="O3832" i="1"/>
  <c r="N3832" i="1"/>
  <c r="M3832" i="1"/>
  <c r="L3832" i="1"/>
  <c r="K3832" i="1"/>
  <c r="J3832" i="1"/>
  <c r="O3831" i="1"/>
  <c r="N3831" i="1"/>
  <c r="M3831" i="1"/>
  <c r="L3831" i="1"/>
  <c r="K3831" i="1"/>
  <c r="J3831" i="1"/>
  <c r="O3830" i="1"/>
  <c r="N3830" i="1"/>
  <c r="M3830" i="1"/>
  <c r="L3830" i="1"/>
  <c r="K3830" i="1"/>
  <c r="J3830" i="1"/>
  <c r="O3829" i="1"/>
  <c r="N3829" i="1"/>
  <c r="M3829" i="1"/>
  <c r="L3829" i="1"/>
  <c r="K3829" i="1"/>
  <c r="J3829" i="1"/>
  <c r="O3828" i="1"/>
  <c r="N3828" i="1"/>
  <c r="M3828" i="1"/>
  <c r="L3828" i="1"/>
  <c r="K3828" i="1"/>
  <c r="J3828" i="1"/>
  <c r="O3827" i="1"/>
  <c r="N3827" i="1"/>
  <c r="M3827" i="1"/>
  <c r="L3827" i="1"/>
  <c r="K3827" i="1"/>
  <c r="J3827" i="1"/>
  <c r="O3826" i="1"/>
  <c r="N3826" i="1"/>
  <c r="M3826" i="1"/>
  <c r="L3826" i="1"/>
  <c r="K3826" i="1"/>
  <c r="J3826" i="1"/>
  <c r="O3825" i="1"/>
  <c r="N3825" i="1"/>
  <c r="M3825" i="1"/>
  <c r="L3825" i="1"/>
  <c r="K3825" i="1"/>
  <c r="J3825" i="1"/>
  <c r="O3824" i="1"/>
  <c r="N3824" i="1"/>
  <c r="M3824" i="1"/>
  <c r="L3824" i="1"/>
  <c r="K3824" i="1"/>
  <c r="J3824" i="1"/>
  <c r="O3823" i="1"/>
  <c r="N3823" i="1"/>
  <c r="M3823" i="1"/>
  <c r="L3823" i="1"/>
  <c r="K3823" i="1"/>
  <c r="J3823" i="1"/>
  <c r="O3822" i="1"/>
  <c r="N3822" i="1"/>
  <c r="M3822" i="1"/>
  <c r="L3822" i="1"/>
  <c r="K3822" i="1"/>
  <c r="J3822" i="1"/>
  <c r="O3821" i="1"/>
  <c r="N3821" i="1"/>
  <c r="M3821" i="1"/>
  <c r="L3821" i="1"/>
  <c r="K3821" i="1"/>
  <c r="J3821" i="1"/>
  <c r="O3820" i="1"/>
  <c r="N3820" i="1"/>
  <c r="M3820" i="1"/>
  <c r="L3820" i="1"/>
  <c r="K3820" i="1"/>
  <c r="J3820" i="1"/>
  <c r="O3819" i="1"/>
  <c r="N3819" i="1"/>
  <c r="M3819" i="1"/>
  <c r="L3819" i="1"/>
  <c r="K3819" i="1"/>
  <c r="J3819" i="1"/>
  <c r="O3818" i="1"/>
  <c r="N3818" i="1"/>
  <c r="M3818" i="1"/>
  <c r="L3818" i="1"/>
  <c r="K3818" i="1"/>
  <c r="J3818" i="1"/>
  <c r="O3817" i="1"/>
  <c r="N3817" i="1"/>
  <c r="M3817" i="1"/>
  <c r="L3817" i="1"/>
  <c r="K3817" i="1"/>
  <c r="J3817" i="1"/>
  <c r="O3816" i="1"/>
  <c r="N3816" i="1"/>
  <c r="M3816" i="1"/>
  <c r="L3816" i="1"/>
  <c r="K3816" i="1"/>
  <c r="J3816" i="1"/>
  <c r="O3815" i="1"/>
  <c r="N3815" i="1"/>
  <c r="M3815" i="1"/>
  <c r="L3815" i="1"/>
  <c r="K3815" i="1"/>
  <c r="J3815" i="1"/>
  <c r="O3814" i="1"/>
  <c r="N3814" i="1"/>
  <c r="M3814" i="1"/>
  <c r="L3814" i="1"/>
  <c r="K3814" i="1"/>
  <c r="J3814" i="1"/>
  <c r="O3813" i="1"/>
  <c r="N3813" i="1"/>
  <c r="M3813" i="1"/>
  <c r="L3813" i="1"/>
  <c r="K3813" i="1"/>
  <c r="J3813" i="1"/>
  <c r="O3812" i="1"/>
  <c r="N3812" i="1"/>
  <c r="M3812" i="1"/>
  <c r="L3812" i="1"/>
  <c r="K3812" i="1"/>
  <c r="J3812" i="1"/>
  <c r="O3811" i="1"/>
  <c r="N3811" i="1"/>
  <c r="M3811" i="1"/>
  <c r="L3811" i="1"/>
  <c r="K3811" i="1"/>
  <c r="J3811" i="1"/>
  <c r="O3810" i="1"/>
  <c r="N3810" i="1"/>
  <c r="M3810" i="1"/>
  <c r="L3810" i="1"/>
  <c r="K3810" i="1"/>
  <c r="J3810" i="1"/>
  <c r="O3809" i="1"/>
  <c r="N3809" i="1"/>
  <c r="M3809" i="1"/>
  <c r="L3809" i="1"/>
  <c r="K3809" i="1"/>
  <c r="J3809" i="1"/>
  <c r="O3808" i="1"/>
  <c r="N3808" i="1"/>
  <c r="M3808" i="1"/>
  <c r="L3808" i="1"/>
  <c r="K3808" i="1"/>
  <c r="J3808" i="1"/>
  <c r="O3807" i="1"/>
  <c r="N3807" i="1"/>
  <c r="M3807" i="1"/>
  <c r="L3807" i="1"/>
  <c r="K3807" i="1"/>
  <c r="J3807" i="1"/>
  <c r="O3806" i="1"/>
  <c r="N3806" i="1"/>
  <c r="M3806" i="1"/>
  <c r="L3806" i="1"/>
  <c r="K3806" i="1"/>
  <c r="J3806" i="1"/>
  <c r="O3805" i="1"/>
  <c r="N3805" i="1"/>
  <c r="M3805" i="1"/>
  <c r="L3805" i="1"/>
  <c r="K3805" i="1"/>
  <c r="J3805" i="1"/>
  <c r="O3804" i="1"/>
  <c r="N3804" i="1"/>
  <c r="M3804" i="1"/>
  <c r="L3804" i="1"/>
  <c r="K3804" i="1"/>
  <c r="J3804" i="1"/>
  <c r="O3803" i="1"/>
  <c r="N3803" i="1"/>
  <c r="M3803" i="1"/>
  <c r="L3803" i="1"/>
  <c r="K3803" i="1"/>
  <c r="J3803" i="1"/>
  <c r="O3802" i="1"/>
  <c r="N3802" i="1"/>
  <c r="M3802" i="1"/>
  <c r="L3802" i="1"/>
  <c r="K3802" i="1"/>
  <c r="J3802" i="1"/>
  <c r="O3801" i="1"/>
  <c r="N3801" i="1"/>
  <c r="M3801" i="1"/>
  <c r="L3801" i="1"/>
  <c r="K3801" i="1"/>
  <c r="J3801" i="1"/>
  <c r="O3800" i="1"/>
  <c r="N3800" i="1"/>
  <c r="M3800" i="1"/>
  <c r="L3800" i="1"/>
  <c r="K3800" i="1"/>
  <c r="J3800" i="1"/>
  <c r="O3799" i="1"/>
  <c r="N3799" i="1"/>
  <c r="M3799" i="1"/>
  <c r="L3799" i="1"/>
  <c r="K3799" i="1"/>
  <c r="J3799" i="1"/>
  <c r="O3798" i="1"/>
  <c r="N3798" i="1"/>
  <c r="M3798" i="1"/>
  <c r="L3798" i="1"/>
  <c r="K3798" i="1"/>
  <c r="J3798" i="1"/>
  <c r="O3797" i="1"/>
  <c r="N3797" i="1"/>
  <c r="M3797" i="1"/>
  <c r="L3797" i="1"/>
  <c r="K3797" i="1"/>
  <c r="J3797" i="1"/>
  <c r="O3796" i="1"/>
  <c r="N3796" i="1"/>
  <c r="M3796" i="1"/>
  <c r="L3796" i="1"/>
  <c r="K3796" i="1"/>
  <c r="J3796" i="1"/>
  <c r="O3795" i="1"/>
  <c r="N3795" i="1"/>
  <c r="M3795" i="1"/>
  <c r="L3795" i="1"/>
  <c r="K3795" i="1"/>
  <c r="J3795" i="1"/>
  <c r="O3794" i="1"/>
  <c r="N3794" i="1"/>
  <c r="M3794" i="1"/>
  <c r="L3794" i="1"/>
  <c r="K3794" i="1"/>
  <c r="J3794" i="1"/>
  <c r="O3793" i="1"/>
  <c r="N3793" i="1"/>
  <c r="M3793" i="1"/>
  <c r="L3793" i="1"/>
  <c r="K3793" i="1"/>
  <c r="J3793" i="1"/>
  <c r="O3792" i="1"/>
  <c r="N3792" i="1"/>
  <c r="M3792" i="1"/>
  <c r="L3792" i="1"/>
  <c r="K3792" i="1"/>
  <c r="J3792" i="1"/>
  <c r="O3791" i="1"/>
  <c r="N3791" i="1"/>
  <c r="M3791" i="1"/>
  <c r="L3791" i="1"/>
  <c r="K3791" i="1"/>
  <c r="J3791" i="1"/>
  <c r="O3790" i="1"/>
  <c r="N3790" i="1"/>
  <c r="M3790" i="1"/>
  <c r="L3790" i="1"/>
  <c r="K3790" i="1"/>
  <c r="J3790" i="1"/>
  <c r="O3789" i="1"/>
  <c r="N3789" i="1"/>
  <c r="M3789" i="1"/>
  <c r="L3789" i="1"/>
  <c r="K3789" i="1"/>
  <c r="J3789" i="1"/>
  <c r="O3788" i="1"/>
  <c r="N3788" i="1"/>
  <c r="M3788" i="1"/>
  <c r="L3788" i="1"/>
  <c r="K3788" i="1"/>
  <c r="J3788" i="1"/>
  <c r="O3787" i="1"/>
  <c r="N3787" i="1"/>
  <c r="M3787" i="1"/>
  <c r="L3787" i="1"/>
  <c r="K3787" i="1"/>
  <c r="J3787" i="1"/>
  <c r="O3786" i="1"/>
  <c r="N3786" i="1"/>
  <c r="M3786" i="1"/>
  <c r="L3786" i="1"/>
  <c r="K3786" i="1"/>
  <c r="J3786" i="1"/>
  <c r="O3785" i="1"/>
  <c r="N3785" i="1"/>
  <c r="M3785" i="1"/>
  <c r="L3785" i="1"/>
  <c r="K3785" i="1"/>
  <c r="J3785" i="1"/>
  <c r="O3784" i="1"/>
  <c r="N3784" i="1"/>
  <c r="M3784" i="1"/>
  <c r="L3784" i="1"/>
  <c r="K3784" i="1"/>
  <c r="J3784" i="1"/>
  <c r="O3783" i="1"/>
  <c r="N3783" i="1"/>
  <c r="M3783" i="1"/>
  <c r="L3783" i="1"/>
  <c r="K3783" i="1"/>
  <c r="J3783" i="1"/>
  <c r="O3782" i="1"/>
  <c r="N3782" i="1"/>
  <c r="M3782" i="1"/>
  <c r="L3782" i="1"/>
  <c r="K3782" i="1"/>
  <c r="J3782" i="1"/>
  <c r="O3781" i="1"/>
  <c r="N3781" i="1"/>
  <c r="M3781" i="1"/>
  <c r="L3781" i="1"/>
  <c r="K3781" i="1"/>
  <c r="J3781" i="1"/>
  <c r="O3780" i="1"/>
  <c r="N3780" i="1"/>
  <c r="M3780" i="1"/>
  <c r="L3780" i="1"/>
  <c r="K3780" i="1"/>
  <c r="J3780" i="1"/>
  <c r="O3779" i="1"/>
  <c r="N3779" i="1"/>
  <c r="M3779" i="1"/>
  <c r="L3779" i="1"/>
  <c r="K3779" i="1"/>
  <c r="J3779" i="1"/>
  <c r="O3778" i="1"/>
  <c r="N3778" i="1"/>
  <c r="M3778" i="1"/>
  <c r="L3778" i="1"/>
  <c r="K3778" i="1"/>
  <c r="J3778" i="1"/>
  <c r="O3777" i="1"/>
  <c r="N3777" i="1"/>
  <c r="M3777" i="1"/>
  <c r="L3777" i="1"/>
  <c r="K3777" i="1"/>
  <c r="J3777" i="1"/>
  <c r="O3776" i="1"/>
  <c r="N3776" i="1"/>
  <c r="M3776" i="1"/>
  <c r="L3776" i="1"/>
  <c r="K3776" i="1"/>
  <c r="J3776" i="1"/>
  <c r="O3775" i="1"/>
  <c r="N3775" i="1"/>
  <c r="M3775" i="1"/>
  <c r="L3775" i="1"/>
  <c r="K3775" i="1"/>
  <c r="J3775" i="1"/>
  <c r="O3774" i="1"/>
  <c r="N3774" i="1"/>
  <c r="M3774" i="1"/>
  <c r="L3774" i="1"/>
  <c r="K3774" i="1"/>
  <c r="J3774" i="1"/>
  <c r="O3773" i="1"/>
  <c r="N3773" i="1"/>
  <c r="M3773" i="1"/>
  <c r="L3773" i="1"/>
  <c r="K3773" i="1"/>
  <c r="J3773" i="1"/>
  <c r="O3772" i="1"/>
  <c r="N3772" i="1"/>
  <c r="M3772" i="1"/>
  <c r="L3772" i="1"/>
  <c r="K3772" i="1"/>
  <c r="J3772" i="1"/>
  <c r="O3771" i="1"/>
  <c r="N3771" i="1"/>
  <c r="M3771" i="1"/>
  <c r="L3771" i="1"/>
  <c r="K3771" i="1"/>
  <c r="J3771" i="1"/>
  <c r="O3770" i="1"/>
  <c r="N3770" i="1"/>
  <c r="M3770" i="1"/>
  <c r="L3770" i="1"/>
  <c r="K3770" i="1"/>
  <c r="J3770" i="1"/>
  <c r="O3769" i="1"/>
  <c r="N3769" i="1"/>
  <c r="M3769" i="1"/>
  <c r="L3769" i="1"/>
  <c r="K3769" i="1"/>
  <c r="J3769" i="1"/>
  <c r="O3768" i="1"/>
  <c r="N3768" i="1"/>
  <c r="M3768" i="1"/>
  <c r="L3768" i="1"/>
  <c r="K3768" i="1"/>
  <c r="J3768" i="1"/>
  <c r="O3767" i="1"/>
  <c r="N3767" i="1"/>
  <c r="M3767" i="1"/>
  <c r="L3767" i="1"/>
  <c r="K3767" i="1"/>
  <c r="J3767" i="1"/>
  <c r="O3766" i="1"/>
  <c r="N3766" i="1"/>
  <c r="M3766" i="1"/>
  <c r="L3766" i="1"/>
  <c r="K3766" i="1"/>
  <c r="J3766" i="1"/>
  <c r="O3765" i="1"/>
  <c r="N3765" i="1"/>
  <c r="M3765" i="1"/>
  <c r="L3765" i="1"/>
  <c r="K3765" i="1"/>
  <c r="J3765" i="1"/>
  <c r="O3764" i="1"/>
  <c r="N3764" i="1"/>
  <c r="M3764" i="1"/>
  <c r="L3764" i="1"/>
  <c r="K3764" i="1"/>
  <c r="J3764" i="1"/>
  <c r="O3763" i="1"/>
  <c r="N3763" i="1"/>
  <c r="M3763" i="1"/>
  <c r="L3763" i="1"/>
  <c r="K3763" i="1"/>
  <c r="J3763" i="1"/>
  <c r="O3762" i="1"/>
  <c r="N3762" i="1"/>
  <c r="M3762" i="1"/>
  <c r="L3762" i="1"/>
  <c r="K3762" i="1"/>
  <c r="J3762" i="1"/>
  <c r="O3761" i="1"/>
  <c r="N3761" i="1"/>
  <c r="M3761" i="1"/>
  <c r="L3761" i="1"/>
  <c r="K3761" i="1"/>
  <c r="J3761" i="1"/>
  <c r="O3760" i="1"/>
  <c r="N3760" i="1"/>
  <c r="M3760" i="1"/>
  <c r="L3760" i="1"/>
  <c r="K3760" i="1"/>
  <c r="J3760" i="1"/>
  <c r="O3759" i="1"/>
  <c r="N3759" i="1"/>
  <c r="M3759" i="1"/>
  <c r="L3759" i="1"/>
  <c r="K3759" i="1"/>
  <c r="J3759" i="1"/>
  <c r="O3758" i="1"/>
  <c r="N3758" i="1"/>
  <c r="M3758" i="1"/>
  <c r="L3758" i="1"/>
  <c r="K3758" i="1"/>
  <c r="J3758" i="1"/>
  <c r="O3757" i="1"/>
  <c r="N3757" i="1"/>
  <c r="M3757" i="1"/>
  <c r="L3757" i="1"/>
  <c r="K3757" i="1"/>
  <c r="J3757" i="1"/>
  <c r="O3756" i="1"/>
  <c r="N3756" i="1"/>
  <c r="M3756" i="1"/>
  <c r="L3756" i="1"/>
  <c r="K3756" i="1"/>
  <c r="J3756" i="1"/>
  <c r="O3755" i="1"/>
  <c r="N3755" i="1"/>
  <c r="M3755" i="1"/>
  <c r="L3755" i="1"/>
  <c r="K3755" i="1"/>
  <c r="J3755" i="1"/>
  <c r="O3754" i="1"/>
  <c r="N3754" i="1"/>
  <c r="M3754" i="1"/>
  <c r="L3754" i="1"/>
  <c r="K3754" i="1"/>
  <c r="J3754" i="1"/>
  <c r="O3753" i="1"/>
  <c r="N3753" i="1"/>
  <c r="M3753" i="1"/>
  <c r="L3753" i="1"/>
  <c r="K3753" i="1"/>
  <c r="J3753" i="1"/>
  <c r="O3752" i="1"/>
  <c r="N3752" i="1"/>
  <c r="M3752" i="1"/>
  <c r="L3752" i="1"/>
  <c r="K3752" i="1"/>
  <c r="J3752" i="1"/>
  <c r="O3751" i="1"/>
  <c r="N3751" i="1"/>
  <c r="M3751" i="1"/>
  <c r="L3751" i="1"/>
  <c r="K3751" i="1"/>
  <c r="J3751" i="1"/>
  <c r="O3750" i="1"/>
  <c r="N3750" i="1"/>
  <c r="M3750" i="1"/>
  <c r="L3750" i="1"/>
  <c r="K3750" i="1"/>
  <c r="J3750" i="1"/>
  <c r="O3749" i="1"/>
  <c r="N3749" i="1"/>
  <c r="M3749" i="1"/>
  <c r="L3749" i="1"/>
  <c r="K3749" i="1"/>
  <c r="J3749" i="1"/>
  <c r="O3748" i="1"/>
  <c r="N3748" i="1"/>
  <c r="M3748" i="1"/>
  <c r="L3748" i="1"/>
  <c r="K3748" i="1"/>
  <c r="J3748" i="1"/>
  <c r="O3747" i="1"/>
  <c r="N3747" i="1"/>
  <c r="M3747" i="1"/>
  <c r="L3747" i="1"/>
  <c r="K3747" i="1"/>
  <c r="J3747" i="1"/>
  <c r="O3746" i="1"/>
  <c r="N3746" i="1"/>
  <c r="M3746" i="1"/>
  <c r="L3746" i="1"/>
  <c r="K3746" i="1"/>
  <c r="J3746" i="1"/>
  <c r="O3745" i="1"/>
  <c r="N3745" i="1"/>
  <c r="M3745" i="1"/>
  <c r="L3745" i="1"/>
  <c r="K3745" i="1"/>
  <c r="J3745" i="1"/>
  <c r="O3744" i="1"/>
  <c r="N3744" i="1"/>
  <c r="M3744" i="1"/>
  <c r="L3744" i="1"/>
  <c r="K3744" i="1"/>
  <c r="J3744" i="1"/>
  <c r="O3743" i="1"/>
  <c r="N3743" i="1"/>
  <c r="M3743" i="1"/>
  <c r="L3743" i="1"/>
  <c r="K3743" i="1"/>
  <c r="J3743" i="1"/>
  <c r="O3742" i="1"/>
  <c r="N3742" i="1"/>
  <c r="M3742" i="1"/>
  <c r="L3742" i="1"/>
  <c r="K3742" i="1"/>
  <c r="J3742" i="1"/>
  <c r="O3741" i="1"/>
  <c r="N3741" i="1"/>
  <c r="M3741" i="1"/>
  <c r="L3741" i="1"/>
  <c r="K3741" i="1"/>
  <c r="J3741" i="1"/>
  <c r="O3740" i="1"/>
  <c r="N3740" i="1"/>
  <c r="M3740" i="1"/>
  <c r="L3740" i="1"/>
  <c r="K3740" i="1"/>
  <c r="J3740" i="1"/>
  <c r="O3739" i="1"/>
  <c r="N3739" i="1"/>
  <c r="M3739" i="1"/>
  <c r="L3739" i="1"/>
  <c r="K3739" i="1"/>
  <c r="J3739" i="1"/>
  <c r="O3738" i="1"/>
  <c r="N3738" i="1"/>
  <c r="M3738" i="1"/>
  <c r="L3738" i="1"/>
  <c r="K3738" i="1"/>
  <c r="J3738" i="1"/>
  <c r="O3737" i="1"/>
  <c r="N3737" i="1"/>
  <c r="M3737" i="1"/>
  <c r="L3737" i="1"/>
  <c r="K3737" i="1"/>
  <c r="J3737" i="1"/>
  <c r="O3736" i="1"/>
  <c r="N3736" i="1"/>
  <c r="M3736" i="1"/>
  <c r="L3736" i="1"/>
  <c r="K3736" i="1"/>
  <c r="J3736" i="1"/>
  <c r="O3735" i="1"/>
  <c r="N3735" i="1"/>
  <c r="M3735" i="1"/>
  <c r="L3735" i="1"/>
  <c r="K3735" i="1"/>
  <c r="J3735" i="1"/>
  <c r="O3734" i="1"/>
  <c r="N3734" i="1"/>
  <c r="M3734" i="1"/>
  <c r="L3734" i="1"/>
  <c r="K3734" i="1"/>
  <c r="J3734" i="1"/>
  <c r="O3733" i="1"/>
  <c r="N3733" i="1"/>
  <c r="M3733" i="1"/>
  <c r="L3733" i="1"/>
  <c r="K3733" i="1"/>
  <c r="J3733" i="1"/>
  <c r="O3732" i="1"/>
  <c r="N3732" i="1"/>
  <c r="M3732" i="1"/>
  <c r="L3732" i="1"/>
  <c r="K3732" i="1"/>
  <c r="J3732" i="1"/>
  <c r="O3731" i="1"/>
  <c r="N3731" i="1"/>
  <c r="M3731" i="1"/>
  <c r="L3731" i="1"/>
  <c r="K3731" i="1"/>
  <c r="J3731" i="1"/>
  <c r="O3730" i="1"/>
  <c r="N3730" i="1"/>
  <c r="M3730" i="1"/>
  <c r="L3730" i="1"/>
  <c r="K3730" i="1"/>
  <c r="J3730" i="1"/>
  <c r="O3729" i="1"/>
  <c r="N3729" i="1"/>
  <c r="M3729" i="1"/>
  <c r="L3729" i="1"/>
  <c r="K3729" i="1"/>
  <c r="J3729" i="1"/>
  <c r="O3728" i="1"/>
  <c r="N3728" i="1"/>
  <c r="M3728" i="1"/>
  <c r="L3728" i="1"/>
  <c r="K3728" i="1"/>
  <c r="J3728" i="1"/>
  <c r="O3727" i="1"/>
  <c r="N3727" i="1"/>
  <c r="M3727" i="1"/>
  <c r="L3727" i="1"/>
  <c r="K3727" i="1"/>
  <c r="J3727" i="1"/>
  <c r="O3726" i="1"/>
  <c r="N3726" i="1"/>
  <c r="M3726" i="1"/>
  <c r="L3726" i="1"/>
  <c r="K3726" i="1"/>
  <c r="J3726" i="1"/>
  <c r="O3725" i="1"/>
  <c r="N3725" i="1"/>
  <c r="M3725" i="1"/>
  <c r="L3725" i="1"/>
  <c r="K3725" i="1"/>
  <c r="J3725" i="1"/>
  <c r="O3724" i="1"/>
  <c r="N3724" i="1"/>
  <c r="M3724" i="1"/>
  <c r="L3724" i="1"/>
  <c r="K3724" i="1"/>
  <c r="J3724" i="1"/>
  <c r="O3723" i="1"/>
  <c r="N3723" i="1"/>
  <c r="M3723" i="1"/>
  <c r="L3723" i="1"/>
  <c r="K3723" i="1"/>
  <c r="J3723" i="1"/>
  <c r="O3722" i="1"/>
  <c r="N3722" i="1"/>
  <c r="M3722" i="1"/>
  <c r="L3722" i="1"/>
  <c r="K3722" i="1"/>
  <c r="J3722" i="1"/>
  <c r="O3721" i="1"/>
  <c r="N3721" i="1"/>
  <c r="M3721" i="1"/>
  <c r="L3721" i="1"/>
  <c r="K3721" i="1"/>
  <c r="J3721" i="1"/>
  <c r="O3720" i="1"/>
  <c r="N3720" i="1"/>
  <c r="M3720" i="1"/>
  <c r="L3720" i="1"/>
  <c r="K3720" i="1"/>
  <c r="J3720" i="1"/>
  <c r="O3719" i="1"/>
  <c r="N3719" i="1"/>
  <c r="M3719" i="1"/>
  <c r="L3719" i="1"/>
  <c r="K3719" i="1"/>
  <c r="J3719" i="1"/>
  <c r="O3718" i="1"/>
  <c r="N3718" i="1"/>
  <c r="M3718" i="1"/>
  <c r="L3718" i="1"/>
  <c r="K3718" i="1"/>
  <c r="J3718" i="1"/>
  <c r="O3717" i="1"/>
  <c r="N3717" i="1"/>
  <c r="M3717" i="1"/>
  <c r="L3717" i="1"/>
  <c r="K3717" i="1"/>
  <c r="J3717" i="1"/>
  <c r="O3716" i="1"/>
  <c r="N3716" i="1"/>
  <c r="M3716" i="1"/>
  <c r="L3716" i="1"/>
  <c r="K3716" i="1"/>
  <c r="J3716" i="1"/>
  <c r="O3715" i="1"/>
  <c r="N3715" i="1"/>
  <c r="M3715" i="1"/>
  <c r="L3715" i="1"/>
  <c r="K3715" i="1"/>
  <c r="J3715" i="1"/>
  <c r="O3714" i="1"/>
  <c r="N3714" i="1"/>
  <c r="M3714" i="1"/>
  <c r="L3714" i="1"/>
  <c r="K3714" i="1"/>
  <c r="J3714" i="1"/>
  <c r="O3713" i="1"/>
  <c r="N3713" i="1"/>
  <c r="M3713" i="1"/>
  <c r="L3713" i="1"/>
  <c r="K3713" i="1"/>
  <c r="J3713" i="1"/>
  <c r="O3712" i="1"/>
  <c r="N3712" i="1"/>
  <c r="M3712" i="1"/>
  <c r="L3712" i="1"/>
  <c r="K3712" i="1"/>
  <c r="J3712" i="1"/>
  <c r="O3711" i="1"/>
  <c r="N3711" i="1"/>
  <c r="M3711" i="1"/>
  <c r="L3711" i="1"/>
  <c r="K3711" i="1"/>
  <c r="J3711" i="1"/>
  <c r="O3710" i="1"/>
  <c r="N3710" i="1"/>
  <c r="M3710" i="1"/>
  <c r="L3710" i="1"/>
  <c r="K3710" i="1"/>
  <c r="J3710" i="1"/>
  <c r="O3709" i="1"/>
  <c r="N3709" i="1"/>
  <c r="M3709" i="1"/>
  <c r="L3709" i="1"/>
  <c r="K3709" i="1"/>
  <c r="J3709" i="1"/>
  <c r="O3708" i="1"/>
  <c r="N3708" i="1"/>
  <c r="M3708" i="1"/>
  <c r="L3708" i="1"/>
  <c r="K3708" i="1"/>
  <c r="J3708" i="1"/>
  <c r="O3707" i="1"/>
  <c r="N3707" i="1"/>
  <c r="M3707" i="1"/>
  <c r="L3707" i="1"/>
  <c r="K3707" i="1"/>
  <c r="J3707" i="1"/>
  <c r="O3706" i="1"/>
  <c r="N3706" i="1"/>
  <c r="M3706" i="1"/>
  <c r="L3706" i="1"/>
  <c r="K3706" i="1"/>
  <c r="J3706" i="1"/>
  <c r="O3705" i="1"/>
  <c r="N3705" i="1"/>
  <c r="M3705" i="1"/>
  <c r="L3705" i="1"/>
  <c r="K3705" i="1"/>
  <c r="J3705" i="1"/>
  <c r="O3704" i="1"/>
  <c r="N3704" i="1"/>
  <c r="M3704" i="1"/>
  <c r="L3704" i="1"/>
  <c r="K3704" i="1"/>
  <c r="J3704" i="1"/>
  <c r="O3703" i="1"/>
  <c r="N3703" i="1"/>
  <c r="M3703" i="1"/>
  <c r="L3703" i="1"/>
  <c r="K3703" i="1"/>
  <c r="J3703" i="1"/>
  <c r="O3702" i="1"/>
  <c r="N3702" i="1"/>
  <c r="M3702" i="1"/>
  <c r="L3702" i="1"/>
  <c r="K3702" i="1"/>
  <c r="J3702" i="1"/>
  <c r="O3701" i="1"/>
  <c r="N3701" i="1"/>
  <c r="M3701" i="1"/>
  <c r="L3701" i="1"/>
  <c r="K3701" i="1"/>
  <c r="J3701" i="1"/>
  <c r="O3700" i="1"/>
  <c r="N3700" i="1"/>
  <c r="M3700" i="1"/>
  <c r="L3700" i="1"/>
  <c r="K3700" i="1"/>
  <c r="J3700" i="1"/>
  <c r="O3699" i="1"/>
  <c r="N3699" i="1"/>
  <c r="M3699" i="1"/>
  <c r="L3699" i="1"/>
  <c r="K3699" i="1"/>
  <c r="J3699" i="1"/>
  <c r="O3698" i="1"/>
  <c r="N3698" i="1"/>
  <c r="M3698" i="1"/>
  <c r="L3698" i="1"/>
  <c r="K3698" i="1"/>
  <c r="J3698" i="1"/>
  <c r="O3697" i="1"/>
  <c r="N3697" i="1"/>
  <c r="M3697" i="1"/>
  <c r="L3697" i="1"/>
  <c r="K3697" i="1"/>
  <c r="J3697" i="1"/>
  <c r="O3696" i="1"/>
  <c r="N3696" i="1"/>
  <c r="M3696" i="1"/>
  <c r="L3696" i="1"/>
  <c r="K3696" i="1"/>
  <c r="J3696" i="1"/>
  <c r="O3695" i="1"/>
  <c r="N3695" i="1"/>
  <c r="M3695" i="1"/>
  <c r="L3695" i="1"/>
  <c r="K3695" i="1"/>
  <c r="J3695" i="1"/>
  <c r="O3694" i="1"/>
  <c r="N3694" i="1"/>
  <c r="M3694" i="1"/>
  <c r="L3694" i="1"/>
  <c r="K3694" i="1"/>
  <c r="J3694" i="1"/>
  <c r="O3693" i="1"/>
  <c r="N3693" i="1"/>
  <c r="M3693" i="1"/>
  <c r="L3693" i="1"/>
  <c r="K3693" i="1"/>
  <c r="J3693" i="1"/>
  <c r="O3692" i="1"/>
  <c r="N3692" i="1"/>
  <c r="M3692" i="1"/>
  <c r="L3692" i="1"/>
  <c r="K3692" i="1"/>
  <c r="J3692" i="1"/>
  <c r="O3691" i="1"/>
  <c r="N3691" i="1"/>
  <c r="M3691" i="1"/>
  <c r="L3691" i="1"/>
  <c r="K3691" i="1"/>
  <c r="J3691" i="1"/>
  <c r="O3690" i="1"/>
  <c r="N3690" i="1"/>
  <c r="M3690" i="1"/>
  <c r="L3690" i="1"/>
  <c r="K3690" i="1"/>
  <c r="J3690" i="1"/>
  <c r="O3689" i="1"/>
  <c r="N3689" i="1"/>
  <c r="M3689" i="1"/>
  <c r="L3689" i="1"/>
  <c r="K3689" i="1"/>
  <c r="J3689" i="1"/>
  <c r="O3688" i="1"/>
  <c r="N3688" i="1"/>
  <c r="M3688" i="1"/>
  <c r="L3688" i="1"/>
  <c r="K3688" i="1"/>
  <c r="J3688" i="1"/>
  <c r="O3687" i="1"/>
  <c r="N3687" i="1"/>
  <c r="M3687" i="1"/>
  <c r="L3687" i="1"/>
  <c r="K3687" i="1"/>
  <c r="J3687" i="1"/>
  <c r="O3686" i="1"/>
  <c r="N3686" i="1"/>
  <c r="M3686" i="1"/>
  <c r="L3686" i="1"/>
  <c r="K3686" i="1"/>
  <c r="J3686" i="1"/>
  <c r="O3685" i="1"/>
  <c r="N3685" i="1"/>
  <c r="M3685" i="1"/>
  <c r="L3685" i="1"/>
  <c r="K3685" i="1"/>
  <c r="J3685" i="1"/>
  <c r="O3684" i="1"/>
  <c r="N3684" i="1"/>
  <c r="M3684" i="1"/>
  <c r="L3684" i="1"/>
  <c r="K3684" i="1"/>
  <c r="J3684" i="1"/>
  <c r="O3683" i="1"/>
  <c r="N3683" i="1"/>
  <c r="M3683" i="1"/>
  <c r="L3683" i="1"/>
  <c r="K3683" i="1"/>
  <c r="J3683" i="1"/>
  <c r="O3682" i="1"/>
  <c r="N3682" i="1"/>
  <c r="M3682" i="1"/>
  <c r="L3682" i="1"/>
  <c r="K3682" i="1"/>
  <c r="J3682" i="1"/>
  <c r="O3681" i="1"/>
  <c r="N3681" i="1"/>
  <c r="M3681" i="1"/>
  <c r="L3681" i="1"/>
  <c r="K3681" i="1"/>
  <c r="J3681" i="1"/>
  <c r="O3680" i="1"/>
  <c r="N3680" i="1"/>
  <c r="M3680" i="1"/>
  <c r="L3680" i="1"/>
  <c r="K3680" i="1"/>
  <c r="J3680" i="1"/>
  <c r="O3679" i="1"/>
  <c r="N3679" i="1"/>
  <c r="M3679" i="1"/>
  <c r="L3679" i="1"/>
  <c r="K3679" i="1"/>
  <c r="J3679" i="1"/>
  <c r="O3678" i="1"/>
  <c r="N3678" i="1"/>
  <c r="M3678" i="1"/>
  <c r="L3678" i="1"/>
  <c r="K3678" i="1"/>
  <c r="J3678" i="1"/>
  <c r="O3677" i="1"/>
  <c r="N3677" i="1"/>
  <c r="M3677" i="1"/>
  <c r="L3677" i="1"/>
  <c r="K3677" i="1"/>
  <c r="J3677" i="1"/>
  <c r="O3676" i="1"/>
  <c r="N3676" i="1"/>
  <c r="M3676" i="1"/>
  <c r="L3676" i="1"/>
  <c r="K3676" i="1"/>
  <c r="J3676" i="1"/>
  <c r="O3675" i="1"/>
  <c r="N3675" i="1"/>
  <c r="M3675" i="1"/>
  <c r="L3675" i="1"/>
  <c r="K3675" i="1"/>
  <c r="J3675" i="1"/>
  <c r="O3674" i="1"/>
  <c r="N3674" i="1"/>
  <c r="M3674" i="1"/>
  <c r="L3674" i="1"/>
  <c r="K3674" i="1"/>
  <c r="J3674" i="1"/>
  <c r="O3673" i="1"/>
  <c r="N3673" i="1"/>
  <c r="M3673" i="1"/>
  <c r="L3673" i="1"/>
  <c r="K3673" i="1"/>
  <c r="J3673" i="1"/>
  <c r="O3672" i="1"/>
  <c r="N3672" i="1"/>
  <c r="M3672" i="1"/>
  <c r="L3672" i="1"/>
  <c r="K3672" i="1"/>
  <c r="J3672" i="1"/>
  <c r="O3671" i="1"/>
  <c r="N3671" i="1"/>
  <c r="M3671" i="1"/>
  <c r="L3671" i="1"/>
  <c r="K3671" i="1"/>
  <c r="J3671" i="1"/>
  <c r="O3670" i="1"/>
  <c r="N3670" i="1"/>
  <c r="M3670" i="1"/>
  <c r="L3670" i="1"/>
  <c r="K3670" i="1"/>
  <c r="J3670" i="1"/>
  <c r="O3669" i="1"/>
  <c r="N3669" i="1"/>
  <c r="M3669" i="1"/>
  <c r="L3669" i="1"/>
  <c r="K3669" i="1"/>
  <c r="J3669" i="1"/>
  <c r="O3668" i="1"/>
  <c r="N3668" i="1"/>
  <c r="M3668" i="1"/>
  <c r="L3668" i="1"/>
  <c r="K3668" i="1"/>
  <c r="J3668" i="1"/>
  <c r="O3667" i="1"/>
  <c r="N3667" i="1"/>
  <c r="M3667" i="1"/>
  <c r="L3667" i="1"/>
  <c r="K3667" i="1"/>
  <c r="J3667" i="1"/>
  <c r="O3666" i="1"/>
  <c r="N3666" i="1"/>
  <c r="M3666" i="1"/>
  <c r="L3666" i="1"/>
  <c r="K3666" i="1"/>
  <c r="J3666" i="1"/>
  <c r="O3665" i="1"/>
  <c r="N3665" i="1"/>
  <c r="M3665" i="1"/>
  <c r="L3665" i="1"/>
  <c r="K3665" i="1"/>
  <c r="J3665" i="1"/>
  <c r="O3664" i="1"/>
  <c r="N3664" i="1"/>
  <c r="M3664" i="1"/>
  <c r="L3664" i="1"/>
  <c r="K3664" i="1"/>
  <c r="J3664" i="1"/>
  <c r="O3663" i="1"/>
  <c r="N3663" i="1"/>
  <c r="M3663" i="1"/>
  <c r="L3663" i="1"/>
  <c r="K3663" i="1"/>
  <c r="J3663" i="1"/>
  <c r="O3662" i="1"/>
  <c r="N3662" i="1"/>
  <c r="M3662" i="1"/>
  <c r="L3662" i="1"/>
  <c r="K3662" i="1"/>
  <c r="J3662" i="1"/>
  <c r="O3661" i="1"/>
  <c r="N3661" i="1"/>
  <c r="M3661" i="1"/>
  <c r="L3661" i="1"/>
  <c r="K3661" i="1"/>
  <c r="J3661" i="1"/>
  <c r="O3660" i="1"/>
  <c r="N3660" i="1"/>
  <c r="M3660" i="1"/>
  <c r="L3660" i="1"/>
  <c r="K3660" i="1"/>
  <c r="J3660" i="1"/>
  <c r="O3659" i="1"/>
  <c r="N3659" i="1"/>
  <c r="M3659" i="1"/>
  <c r="L3659" i="1"/>
  <c r="K3659" i="1"/>
  <c r="J3659" i="1"/>
  <c r="O3658" i="1"/>
  <c r="N3658" i="1"/>
  <c r="M3658" i="1"/>
  <c r="L3658" i="1"/>
  <c r="K3658" i="1"/>
  <c r="J3658" i="1"/>
  <c r="O3657" i="1"/>
  <c r="N3657" i="1"/>
  <c r="M3657" i="1"/>
  <c r="L3657" i="1"/>
  <c r="K3657" i="1"/>
  <c r="J3657" i="1"/>
  <c r="O3656" i="1"/>
  <c r="N3656" i="1"/>
  <c r="M3656" i="1"/>
  <c r="L3656" i="1"/>
  <c r="K3656" i="1"/>
  <c r="J3656" i="1"/>
  <c r="O3655" i="1"/>
  <c r="N3655" i="1"/>
  <c r="M3655" i="1"/>
  <c r="L3655" i="1"/>
  <c r="K3655" i="1"/>
  <c r="J3655" i="1"/>
  <c r="O3654" i="1"/>
  <c r="N3654" i="1"/>
  <c r="M3654" i="1"/>
  <c r="L3654" i="1"/>
  <c r="K3654" i="1"/>
  <c r="J3654" i="1"/>
  <c r="O3653" i="1"/>
  <c r="N3653" i="1"/>
  <c r="M3653" i="1"/>
  <c r="L3653" i="1"/>
  <c r="K3653" i="1"/>
  <c r="J3653" i="1"/>
  <c r="O3652" i="1"/>
  <c r="N3652" i="1"/>
  <c r="M3652" i="1"/>
  <c r="L3652" i="1"/>
  <c r="K3652" i="1"/>
  <c r="J3652" i="1"/>
  <c r="O3651" i="1"/>
  <c r="N3651" i="1"/>
  <c r="M3651" i="1"/>
  <c r="L3651" i="1"/>
  <c r="K3651" i="1"/>
  <c r="J3651" i="1"/>
  <c r="O3650" i="1"/>
  <c r="N3650" i="1"/>
  <c r="M3650" i="1"/>
  <c r="L3650" i="1"/>
  <c r="K3650" i="1"/>
  <c r="J3650" i="1"/>
  <c r="O3649" i="1"/>
  <c r="N3649" i="1"/>
  <c r="M3649" i="1"/>
  <c r="L3649" i="1"/>
  <c r="K3649" i="1"/>
  <c r="J3649" i="1"/>
  <c r="O3648" i="1"/>
  <c r="N3648" i="1"/>
  <c r="M3648" i="1"/>
  <c r="L3648" i="1"/>
  <c r="K3648" i="1"/>
  <c r="J3648" i="1"/>
  <c r="O3647" i="1"/>
  <c r="N3647" i="1"/>
  <c r="M3647" i="1"/>
  <c r="L3647" i="1"/>
  <c r="K3647" i="1"/>
  <c r="J3647" i="1"/>
  <c r="O3646" i="1"/>
  <c r="N3646" i="1"/>
  <c r="M3646" i="1"/>
  <c r="L3646" i="1"/>
  <c r="K3646" i="1"/>
  <c r="J3646" i="1"/>
  <c r="O3645" i="1"/>
  <c r="N3645" i="1"/>
  <c r="M3645" i="1"/>
  <c r="L3645" i="1"/>
  <c r="K3645" i="1"/>
  <c r="J3645" i="1"/>
  <c r="O3644" i="1"/>
  <c r="N3644" i="1"/>
  <c r="M3644" i="1"/>
  <c r="L3644" i="1"/>
  <c r="K3644" i="1"/>
  <c r="J3644" i="1"/>
  <c r="O3643" i="1"/>
  <c r="N3643" i="1"/>
  <c r="M3643" i="1"/>
  <c r="L3643" i="1"/>
  <c r="K3643" i="1"/>
  <c r="J3643" i="1"/>
  <c r="O3642" i="1"/>
  <c r="N3642" i="1"/>
  <c r="M3642" i="1"/>
  <c r="L3642" i="1"/>
  <c r="K3642" i="1"/>
  <c r="J3642" i="1"/>
  <c r="O3641" i="1"/>
  <c r="N3641" i="1"/>
  <c r="M3641" i="1"/>
  <c r="L3641" i="1"/>
  <c r="K3641" i="1"/>
  <c r="J3641" i="1"/>
  <c r="O3640" i="1"/>
  <c r="N3640" i="1"/>
  <c r="M3640" i="1"/>
  <c r="L3640" i="1"/>
  <c r="K3640" i="1"/>
  <c r="J3640" i="1"/>
  <c r="O3639" i="1"/>
  <c r="N3639" i="1"/>
  <c r="M3639" i="1"/>
  <c r="L3639" i="1"/>
  <c r="K3639" i="1"/>
  <c r="J3639" i="1"/>
  <c r="O3638" i="1"/>
  <c r="N3638" i="1"/>
  <c r="M3638" i="1"/>
  <c r="L3638" i="1"/>
  <c r="K3638" i="1"/>
  <c r="J3638" i="1"/>
  <c r="O3637" i="1"/>
  <c r="N3637" i="1"/>
  <c r="M3637" i="1"/>
  <c r="L3637" i="1"/>
  <c r="K3637" i="1"/>
  <c r="J3637" i="1"/>
  <c r="O3636" i="1"/>
  <c r="N3636" i="1"/>
  <c r="M3636" i="1"/>
  <c r="L3636" i="1"/>
  <c r="K3636" i="1"/>
  <c r="J3636" i="1"/>
  <c r="O3635" i="1"/>
  <c r="N3635" i="1"/>
  <c r="M3635" i="1"/>
  <c r="L3635" i="1"/>
  <c r="K3635" i="1"/>
  <c r="J3635" i="1"/>
  <c r="O3634" i="1"/>
  <c r="N3634" i="1"/>
  <c r="M3634" i="1"/>
  <c r="L3634" i="1"/>
  <c r="K3634" i="1"/>
  <c r="J3634" i="1"/>
  <c r="O3633" i="1"/>
  <c r="N3633" i="1"/>
  <c r="M3633" i="1"/>
  <c r="L3633" i="1"/>
  <c r="K3633" i="1"/>
  <c r="J3633" i="1"/>
  <c r="O3632" i="1"/>
  <c r="N3632" i="1"/>
  <c r="M3632" i="1"/>
  <c r="L3632" i="1"/>
  <c r="K3632" i="1"/>
  <c r="J3632" i="1"/>
  <c r="O3631" i="1"/>
  <c r="N3631" i="1"/>
  <c r="M3631" i="1"/>
  <c r="L3631" i="1"/>
  <c r="K3631" i="1"/>
  <c r="J3631" i="1"/>
  <c r="O3630" i="1"/>
  <c r="N3630" i="1"/>
  <c r="M3630" i="1"/>
  <c r="L3630" i="1"/>
  <c r="K3630" i="1"/>
  <c r="J3630" i="1"/>
  <c r="O3629" i="1"/>
  <c r="N3629" i="1"/>
  <c r="M3629" i="1"/>
  <c r="L3629" i="1"/>
  <c r="K3629" i="1"/>
  <c r="J3629" i="1"/>
  <c r="O3628" i="1"/>
  <c r="N3628" i="1"/>
  <c r="M3628" i="1"/>
  <c r="L3628" i="1"/>
  <c r="K3628" i="1"/>
  <c r="J3628" i="1"/>
  <c r="O3627" i="1"/>
  <c r="N3627" i="1"/>
  <c r="M3627" i="1"/>
  <c r="L3627" i="1"/>
  <c r="K3627" i="1"/>
  <c r="J3627" i="1"/>
  <c r="O3626" i="1"/>
  <c r="N3626" i="1"/>
  <c r="M3626" i="1"/>
  <c r="L3626" i="1"/>
  <c r="K3626" i="1"/>
  <c r="J3626" i="1"/>
  <c r="O3625" i="1"/>
  <c r="N3625" i="1"/>
  <c r="M3625" i="1"/>
  <c r="L3625" i="1"/>
  <c r="K3625" i="1"/>
  <c r="J3625" i="1"/>
  <c r="O3624" i="1"/>
  <c r="N3624" i="1"/>
  <c r="M3624" i="1"/>
  <c r="L3624" i="1"/>
  <c r="K3624" i="1"/>
  <c r="J3624" i="1"/>
  <c r="O3623" i="1"/>
  <c r="N3623" i="1"/>
  <c r="M3623" i="1"/>
  <c r="L3623" i="1"/>
  <c r="K3623" i="1"/>
  <c r="J3623" i="1"/>
  <c r="O3622" i="1"/>
  <c r="N3622" i="1"/>
  <c r="M3622" i="1"/>
  <c r="L3622" i="1"/>
  <c r="K3622" i="1"/>
  <c r="J3622" i="1"/>
  <c r="O3621" i="1"/>
  <c r="N3621" i="1"/>
  <c r="M3621" i="1"/>
  <c r="L3621" i="1"/>
  <c r="K3621" i="1"/>
  <c r="J3621" i="1"/>
  <c r="O3620" i="1"/>
  <c r="N3620" i="1"/>
  <c r="M3620" i="1"/>
  <c r="L3620" i="1"/>
  <c r="K3620" i="1"/>
  <c r="J3620" i="1"/>
  <c r="O3619" i="1"/>
  <c r="N3619" i="1"/>
  <c r="M3619" i="1"/>
  <c r="L3619" i="1"/>
  <c r="K3619" i="1"/>
  <c r="J3619" i="1"/>
  <c r="O3618" i="1"/>
  <c r="N3618" i="1"/>
  <c r="M3618" i="1"/>
  <c r="L3618" i="1"/>
  <c r="K3618" i="1"/>
  <c r="J3618" i="1"/>
  <c r="O3617" i="1"/>
  <c r="N3617" i="1"/>
  <c r="M3617" i="1"/>
  <c r="L3617" i="1"/>
  <c r="K3617" i="1"/>
  <c r="J3617" i="1"/>
  <c r="O3616" i="1"/>
  <c r="N3616" i="1"/>
  <c r="M3616" i="1"/>
  <c r="L3616" i="1"/>
  <c r="K3616" i="1"/>
  <c r="J3616" i="1"/>
  <c r="O3615" i="1"/>
  <c r="N3615" i="1"/>
  <c r="M3615" i="1"/>
  <c r="L3615" i="1"/>
  <c r="K3615" i="1"/>
  <c r="J3615" i="1"/>
  <c r="O3614" i="1"/>
  <c r="N3614" i="1"/>
  <c r="M3614" i="1"/>
  <c r="L3614" i="1"/>
  <c r="K3614" i="1"/>
  <c r="J3614" i="1"/>
  <c r="O3613" i="1"/>
  <c r="N3613" i="1"/>
  <c r="M3613" i="1"/>
  <c r="L3613" i="1"/>
  <c r="K3613" i="1"/>
  <c r="J3613" i="1"/>
  <c r="O3612" i="1"/>
  <c r="N3612" i="1"/>
  <c r="M3612" i="1"/>
  <c r="L3612" i="1"/>
  <c r="K3612" i="1"/>
  <c r="J3612" i="1"/>
  <c r="O3611" i="1"/>
  <c r="N3611" i="1"/>
  <c r="M3611" i="1"/>
  <c r="L3611" i="1"/>
  <c r="K3611" i="1"/>
  <c r="J3611" i="1"/>
  <c r="O3610" i="1"/>
  <c r="N3610" i="1"/>
  <c r="M3610" i="1"/>
  <c r="L3610" i="1"/>
  <c r="K3610" i="1"/>
  <c r="J3610" i="1"/>
  <c r="O3609" i="1"/>
  <c r="N3609" i="1"/>
  <c r="M3609" i="1"/>
  <c r="L3609" i="1"/>
  <c r="K3609" i="1"/>
  <c r="J3609" i="1"/>
  <c r="O3608" i="1"/>
  <c r="N3608" i="1"/>
  <c r="M3608" i="1"/>
  <c r="L3608" i="1"/>
  <c r="K3608" i="1"/>
  <c r="J3608" i="1"/>
  <c r="O3607" i="1"/>
  <c r="N3607" i="1"/>
  <c r="M3607" i="1"/>
  <c r="L3607" i="1"/>
  <c r="K3607" i="1"/>
  <c r="J3607" i="1"/>
  <c r="O3606" i="1"/>
  <c r="N3606" i="1"/>
  <c r="M3606" i="1"/>
  <c r="L3606" i="1"/>
  <c r="K3606" i="1"/>
  <c r="J3606" i="1"/>
  <c r="O3605" i="1"/>
  <c r="N3605" i="1"/>
  <c r="M3605" i="1"/>
  <c r="L3605" i="1"/>
  <c r="K3605" i="1"/>
  <c r="J3605" i="1"/>
  <c r="O3604" i="1"/>
  <c r="N3604" i="1"/>
  <c r="M3604" i="1"/>
  <c r="L3604" i="1"/>
  <c r="K3604" i="1"/>
  <c r="J3604" i="1"/>
  <c r="O3603" i="1"/>
  <c r="N3603" i="1"/>
  <c r="M3603" i="1"/>
  <c r="L3603" i="1"/>
  <c r="K3603" i="1"/>
  <c r="J3603" i="1"/>
  <c r="O3602" i="1"/>
  <c r="N3602" i="1"/>
  <c r="M3602" i="1"/>
  <c r="L3602" i="1"/>
  <c r="K3602" i="1"/>
  <c r="J3602" i="1"/>
  <c r="O3601" i="1"/>
  <c r="N3601" i="1"/>
  <c r="M3601" i="1"/>
  <c r="L3601" i="1"/>
  <c r="K3601" i="1"/>
  <c r="J3601" i="1"/>
  <c r="O3600" i="1"/>
  <c r="N3600" i="1"/>
  <c r="M3600" i="1"/>
  <c r="L3600" i="1"/>
  <c r="K3600" i="1"/>
  <c r="J3600" i="1"/>
  <c r="O3599" i="1"/>
  <c r="N3599" i="1"/>
  <c r="M3599" i="1"/>
  <c r="L3599" i="1"/>
  <c r="K3599" i="1"/>
  <c r="J3599" i="1"/>
  <c r="O3598" i="1"/>
  <c r="N3598" i="1"/>
  <c r="M3598" i="1"/>
  <c r="L3598" i="1"/>
  <c r="K3598" i="1"/>
  <c r="J3598" i="1"/>
  <c r="O3597" i="1"/>
  <c r="N3597" i="1"/>
  <c r="M3597" i="1"/>
  <c r="L3597" i="1"/>
  <c r="K3597" i="1"/>
  <c r="J3597" i="1"/>
  <c r="O3596" i="1"/>
  <c r="N3596" i="1"/>
  <c r="M3596" i="1"/>
  <c r="L3596" i="1"/>
  <c r="K3596" i="1"/>
  <c r="J3596" i="1"/>
  <c r="O3595" i="1"/>
  <c r="N3595" i="1"/>
  <c r="M3595" i="1"/>
  <c r="L3595" i="1"/>
  <c r="K3595" i="1"/>
  <c r="J3595" i="1"/>
  <c r="O3594" i="1"/>
  <c r="N3594" i="1"/>
  <c r="M3594" i="1"/>
  <c r="L3594" i="1"/>
  <c r="K3594" i="1"/>
  <c r="J3594" i="1"/>
  <c r="O3593" i="1"/>
  <c r="N3593" i="1"/>
  <c r="M3593" i="1"/>
  <c r="L3593" i="1"/>
  <c r="K3593" i="1"/>
  <c r="J3593" i="1"/>
  <c r="O3592" i="1"/>
  <c r="N3592" i="1"/>
  <c r="M3592" i="1"/>
  <c r="L3592" i="1"/>
  <c r="K3592" i="1"/>
  <c r="J3592" i="1"/>
  <c r="O3591" i="1"/>
  <c r="N3591" i="1"/>
  <c r="M3591" i="1"/>
  <c r="L3591" i="1"/>
  <c r="K3591" i="1"/>
  <c r="J3591" i="1"/>
  <c r="O3590" i="1"/>
  <c r="N3590" i="1"/>
  <c r="M3590" i="1"/>
  <c r="L3590" i="1"/>
  <c r="K3590" i="1"/>
  <c r="J3590" i="1"/>
  <c r="O3589" i="1"/>
  <c r="N3589" i="1"/>
  <c r="M3589" i="1"/>
  <c r="L3589" i="1"/>
  <c r="K3589" i="1"/>
  <c r="J3589" i="1"/>
  <c r="O3588" i="1"/>
  <c r="N3588" i="1"/>
  <c r="M3588" i="1"/>
  <c r="L3588" i="1"/>
  <c r="K3588" i="1"/>
  <c r="J3588" i="1"/>
  <c r="O3587" i="1"/>
  <c r="N3587" i="1"/>
  <c r="M3587" i="1"/>
  <c r="L3587" i="1"/>
  <c r="K3587" i="1"/>
  <c r="J3587" i="1"/>
  <c r="O3586" i="1"/>
  <c r="N3586" i="1"/>
  <c r="M3586" i="1"/>
  <c r="L3586" i="1"/>
  <c r="K3586" i="1"/>
  <c r="J3586" i="1"/>
  <c r="O3585" i="1"/>
  <c r="N3585" i="1"/>
  <c r="M3585" i="1"/>
  <c r="L3585" i="1"/>
  <c r="K3585" i="1"/>
  <c r="J3585" i="1"/>
  <c r="O3584" i="1"/>
  <c r="N3584" i="1"/>
  <c r="M3584" i="1"/>
  <c r="L3584" i="1"/>
  <c r="K3584" i="1"/>
  <c r="J3584" i="1"/>
  <c r="O3583" i="1"/>
  <c r="N3583" i="1"/>
  <c r="M3583" i="1"/>
  <c r="L3583" i="1"/>
  <c r="K3583" i="1"/>
  <c r="J3583" i="1"/>
  <c r="O3582" i="1"/>
  <c r="N3582" i="1"/>
  <c r="M3582" i="1"/>
  <c r="L3582" i="1"/>
  <c r="K3582" i="1"/>
  <c r="J3582" i="1"/>
  <c r="O3581" i="1"/>
  <c r="N3581" i="1"/>
  <c r="M3581" i="1"/>
  <c r="L3581" i="1"/>
  <c r="K3581" i="1"/>
  <c r="J3581" i="1"/>
  <c r="O3580" i="1"/>
  <c r="N3580" i="1"/>
  <c r="M3580" i="1"/>
  <c r="L3580" i="1"/>
  <c r="K3580" i="1"/>
  <c r="J3580" i="1"/>
  <c r="O3579" i="1"/>
  <c r="N3579" i="1"/>
  <c r="M3579" i="1"/>
  <c r="L3579" i="1"/>
  <c r="K3579" i="1"/>
  <c r="J3579" i="1"/>
  <c r="O3578" i="1"/>
  <c r="N3578" i="1"/>
  <c r="M3578" i="1"/>
  <c r="L3578" i="1"/>
  <c r="K3578" i="1"/>
  <c r="J3578" i="1"/>
  <c r="O3577" i="1"/>
  <c r="N3577" i="1"/>
  <c r="M3577" i="1"/>
  <c r="L3577" i="1"/>
  <c r="K3577" i="1"/>
  <c r="J3577" i="1"/>
  <c r="O3576" i="1"/>
  <c r="N3576" i="1"/>
  <c r="M3576" i="1"/>
  <c r="L3576" i="1"/>
  <c r="K3576" i="1"/>
  <c r="J3576" i="1"/>
  <c r="O3575" i="1"/>
  <c r="N3575" i="1"/>
  <c r="M3575" i="1"/>
  <c r="L3575" i="1"/>
  <c r="K3575" i="1"/>
  <c r="J3575" i="1"/>
  <c r="O3574" i="1"/>
  <c r="N3574" i="1"/>
  <c r="M3574" i="1"/>
  <c r="L3574" i="1"/>
  <c r="K3574" i="1"/>
  <c r="J3574" i="1"/>
  <c r="O3573" i="1"/>
  <c r="N3573" i="1"/>
  <c r="M3573" i="1"/>
  <c r="L3573" i="1"/>
  <c r="K3573" i="1"/>
  <c r="J3573" i="1"/>
  <c r="O3572" i="1"/>
  <c r="N3572" i="1"/>
  <c r="M3572" i="1"/>
  <c r="L3572" i="1"/>
  <c r="K3572" i="1"/>
  <c r="J3572" i="1"/>
  <c r="O3571" i="1"/>
  <c r="N3571" i="1"/>
  <c r="M3571" i="1"/>
  <c r="L3571" i="1"/>
  <c r="K3571" i="1"/>
  <c r="J3571" i="1"/>
  <c r="O3570" i="1"/>
  <c r="N3570" i="1"/>
  <c r="M3570" i="1"/>
  <c r="L3570" i="1"/>
  <c r="K3570" i="1"/>
  <c r="J3570" i="1"/>
  <c r="O3569" i="1"/>
  <c r="N3569" i="1"/>
  <c r="M3569" i="1"/>
  <c r="L3569" i="1"/>
  <c r="K3569" i="1"/>
  <c r="J3569" i="1"/>
  <c r="O3568" i="1"/>
  <c r="N3568" i="1"/>
  <c r="M3568" i="1"/>
  <c r="L3568" i="1"/>
  <c r="K3568" i="1"/>
  <c r="J3568" i="1"/>
  <c r="O3567" i="1"/>
  <c r="N3567" i="1"/>
  <c r="M3567" i="1"/>
  <c r="L3567" i="1"/>
  <c r="K3567" i="1"/>
  <c r="J3567" i="1"/>
  <c r="O3566" i="1"/>
  <c r="N3566" i="1"/>
  <c r="M3566" i="1"/>
  <c r="L3566" i="1"/>
  <c r="K3566" i="1"/>
  <c r="J3566" i="1"/>
  <c r="O3565" i="1"/>
  <c r="N3565" i="1"/>
  <c r="M3565" i="1"/>
  <c r="L3565" i="1"/>
  <c r="K3565" i="1"/>
  <c r="J3565" i="1"/>
  <c r="O3564" i="1"/>
  <c r="N3564" i="1"/>
  <c r="M3564" i="1"/>
  <c r="L3564" i="1"/>
  <c r="K3564" i="1"/>
  <c r="J3564" i="1"/>
  <c r="O3563" i="1"/>
  <c r="N3563" i="1"/>
  <c r="M3563" i="1"/>
  <c r="L3563" i="1"/>
  <c r="K3563" i="1"/>
  <c r="J3563" i="1"/>
  <c r="O3562" i="1"/>
  <c r="N3562" i="1"/>
  <c r="M3562" i="1"/>
  <c r="L3562" i="1"/>
  <c r="K3562" i="1"/>
  <c r="J3562" i="1"/>
  <c r="O3561" i="1"/>
  <c r="N3561" i="1"/>
  <c r="M3561" i="1"/>
  <c r="L3561" i="1"/>
  <c r="K3561" i="1"/>
  <c r="J3561" i="1"/>
  <c r="O3560" i="1"/>
  <c r="N3560" i="1"/>
  <c r="M3560" i="1"/>
  <c r="L3560" i="1"/>
  <c r="K3560" i="1"/>
  <c r="J3560" i="1"/>
  <c r="O3559" i="1"/>
  <c r="N3559" i="1"/>
  <c r="M3559" i="1"/>
  <c r="L3559" i="1"/>
  <c r="K3559" i="1"/>
  <c r="J3559" i="1"/>
  <c r="O3558" i="1"/>
  <c r="N3558" i="1"/>
  <c r="M3558" i="1"/>
  <c r="L3558" i="1"/>
  <c r="K3558" i="1"/>
  <c r="J3558" i="1"/>
  <c r="O3557" i="1"/>
  <c r="N3557" i="1"/>
  <c r="M3557" i="1"/>
  <c r="L3557" i="1"/>
  <c r="K3557" i="1"/>
  <c r="J3557" i="1"/>
  <c r="O3556" i="1"/>
  <c r="N3556" i="1"/>
  <c r="M3556" i="1"/>
  <c r="L3556" i="1"/>
  <c r="K3556" i="1"/>
  <c r="J3556" i="1"/>
  <c r="O3555" i="1"/>
  <c r="N3555" i="1"/>
  <c r="M3555" i="1"/>
  <c r="L3555" i="1"/>
  <c r="K3555" i="1"/>
  <c r="J3555" i="1"/>
  <c r="O3554" i="1"/>
  <c r="N3554" i="1"/>
  <c r="M3554" i="1"/>
  <c r="L3554" i="1"/>
  <c r="K3554" i="1"/>
  <c r="J3554" i="1"/>
  <c r="O3553" i="1"/>
  <c r="N3553" i="1"/>
  <c r="M3553" i="1"/>
  <c r="L3553" i="1"/>
  <c r="K3553" i="1"/>
  <c r="J3553" i="1"/>
  <c r="O3552" i="1"/>
  <c r="N3552" i="1"/>
  <c r="M3552" i="1"/>
  <c r="L3552" i="1"/>
  <c r="K3552" i="1"/>
  <c r="J3552" i="1"/>
  <c r="O3551" i="1"/>
  <c r="N3551" i="1"/>
  <c r="M3551" i="1"/>
  <c r="L3551" i="1"/>
  <c r="K3551" i="1"/>
  <c r="J3551" i="1"/>
  <c r="O3550" i="1"/>
  <c r="N3550" i="1"/>
  <c r="M3550" i="1"/>
  <c r="L3550" i="1"/>
  <c r="K3550" i="1"/>
  <c r="J3550" i="1"/>
  <c r="O3549" i="1"/>
  <c r="N3549" i="1"/>
  <c r="M3549" i="1"/>
  <c r="L3549" i="1"/>
  <c r="K3549" i="1"/>
  <c r="J3549" i="1"/>
  <c r="O3548" i="1"/>
  <c r="N3548" i="1"/>
  <c r="M3548" i="1"/>
  <c r="L3548" i="1"/>
  <c r="K3548" i="1"/>
  <c r="J3548" i="1"/>
  <c r="O3547" i="1"/>
  <c r="N3547" i="1"/>
  <c r="M3547" i="1"/>
  <c r="L3547" i="1"/>
  <c r="K3547" i="1"/>
  <c r="J3547" i="1"/>
  <c r="O3546" i="1"/>
  <c r="N3546" i="1"/>
  <c r="M3546" i="1"/>
  <c r="L3546" i="1"/>
  <c r="K3546" i="1"/>
  <c r="J3546" i="1"/>
  <c r="O3545" i="1"/>
  <c r="N3545" i="1"/>
  <c r="M3545" i="1"/>
  <c r="L3545" i="1"/>
  <c r="K3545" i="1"/>
  <c r="J3545" i="1"/>
  <c r="O3544" i="1"/>
  <c r="N3544" i="1"/>
  <c r="M3544" i="1"/>
  <c r="L3544" i="1"/>
  <c r="K3544" i="1"/>
  <c r="J3544" i="1"/>
  <c r="O3543" i="1"/>
  <c r="N3543" i="1"/>
  <c r="M3543" i="1"/>
  <c r="L3543" i="1"/>
  <c r="K3543" i="1"/>
  <c r="J3543" i="1"/>
  <c r="O3542" i="1"/>
  <c r="N3542" i="1"/>
  <c r="M3542" i="1"/>
  <c r="L3542" i="1"/>
  <c r="K3542" i="1"/>
  <c r="J3542" i="1"/>
  <c r="O3541" i="1"/>
  <c r="N3541" i="1"/>
  <c r="M3541" i="1"/>
  <c r="L3541" i="1"/>
  <c r="K3541" i="1"/>
  <c r="J3541" i="1"/>
  <c r="O3540" i="1"/>
  <c r="N3540" i="1"/>
  <c r="M3540" i="1"/>
  <c r="L3540" i="1"/>
  <c r="K3540" i="1"/>
  <c r="J3540" i="1"/>
  <c r="O3539" i="1"/>
  <c r="N3539" i="1"/>
  <c r="M3539" i="1"/>
  <c r="L3539" i="1"/>
  <c r="K3539" i="1"/>
  <c r="J3539" i="1"/>
  <c r="O3538" i="1"/>
  <c r="N3538" i="1"/>
  <c r="M3538" i="1"/>
  <c r="L3538" i="1"/>
  <c r="K3538" i="1"/>
  <c r="J3538" i="1"/>
  <c r="O3537" i="1"/>
  <c r="N3537" i="1"/>
  <c r="M3537" i="1"/>
  <c r="L3537" i="1"/>
  <c r="K3537" i="1"/>
  <c r="J3537" i="1"/>
  <c r="O3536" i="1"/>
  <c r="N3536" i="1"/>
  <c r="M3536" i="1"/>
  <c r="L3536" i="1"/>
  <c r="K3536" i="1"/>
  <c r="J3536" i="1"/>
  <c r="O3535" i="1"/>
  <c r="N3535" i="1"/>
  <c r="M3535" i="1"/>
  <c r="L3535" i="1"/>
  <c r="K3535" i="1"/>
  <c r="J3535" i="1"/>
  <c r="O3534" i="1"/>
  <c r="N3534" i="1"/>
  <c r="M3534" i="1"/>
  <c r="L3534" i="1"/>
  <c r="K3534" i="1"/>
  <c r="J3534" i="1"/>
  <c r="O3533" i="1"/>
  <c r="N3533" i="1"/>
  <c r="M3533" i="1"/>
  <c r="L3533" i="1"/>
  <c r="K3533" i="1"/>
  <c r="J3533" i="1"/>
  <c r="O3532" i="1"/>
  <c r="N3532" i="1"/>
  <c r="M3532" i="1"/>
  <c r="L3532" i="1"/>
  <c r="K3532" i="1"/>
  <c r="J3532" i="1"/>
  <c r="O3531" i="1"/>
  <c r="N3531" i="1"/>
  <c r="M3531" i="1"/>
  <c r="L3531" i="1"/>
  <c r="K3531" i="1"/>
  <c r="J3531" i="1"/>
  <c r="O3530" i="1"/>
  <c r="N3530" i="1"/>
  <c r="M3530" i="1"/>
  <c r="L3530" i="1"/>
  <c r="K3530" i="1"/>
  <c r="J3530" i="1"/>
  <c r="O3529" i="1"/>
  <c r="N3529" i="1"/>
  <c r="M3529" i="1"/>
  <c r="L3529" i="1"/>
  <c r="K3529" i="1"/>
  <c r="J3529" i="1"/>
  <c r="O3528" i="1"/>
  <c r="N3528" i="1"/>
  <c r="M3528" i="1"/>
  <c r="L3528" i="1"/>
  <c r="K3528" i="1"/>
  <c r="J3528" i="1"/>
  <c r="O3527" i="1"/>
  <c r="N3527" i="1"/>
  <c r="M3527" i="1"/>
  <c r="L3527" i="1"/>
  <c r="K3527" i="1"/>
  <c r="J3527" i="1"/>
  <c r="O3526" i="1"/>
  <c r="N3526" i="1"/>
  <c r="M3526" i="1"/>
  <c r="L3526" i="1"/>
  <c r="K3526" i="1"/>
  <c r="J3526" i="1"/>
  <c r="O3525" i="1"/>
  <c r="N3525" i="1"/>
  <c r="M3525" i="1"/>
  <c r="L3525" i="1"/>
  <c r="K3525" i="1"/>
  <c r="J3525" i="1"/>
  <c r="O3524" i="1"/>
  <c r="N3524" i="1"/>
  <c r="M3524" i="1"/>
  <c r="L3524" i="1"/>
  <c r="K3524" i="1"/>
  <c r="J3524" i="1"/>
  <c r="O3523" i="1"/>
  <c r="N3523" i="1"/>
  <c r="M3523" i="1"/>
  <c r="L3523" i="1"/>
  <c r="K3523" i="1"/>
  <c r="J3523" i="1"/>
  <c r="O3522" i="1"/>
  <c r="N3522" i="1"/>
  <c r="M3522" i="1"/>
  <c r="L3522" i="1"/>
  <c r="K3522" i="1"/>
  <c r="J3522" i="1"/>
  <c r="O3521" i="1"/>
  <c r="N3521" i="1"/>
  <c r="M3521" i="1"/>
  <c r="L3521" i="1"/>
  <c r="K3521" i="1"/>
  <c r="J3521" i="1"/>
  <c r="O3520" i="1"/>
  <c r="N3520" i="1"/>
  <c r="M3520" i="1"/>
  <c r="L3520" i="1"/>
  <c r="K3520" i="1"/>
  <c r="J3520" i="1"/>
  <c r="O3519" i="1"/>
  <c r="N3519" i="1"/>
  <c r="M3519" i="1"/>
  <c r="L3519" i="1"/>
  <c r="K3519" i="1"/>
  <c r="J3519" i="1"/>
  <c r="O3518" i="1"/>
  <c r="N3518" i="1"/>
  <c r="M3518" i="1"/>
  <c r="L3518" i="1"/>
  <c r="K3518" i="1"/>
  <c r="J3518" i="1"/>
  <c r="O3517" i="1"/>
  <c r="N3517" i="1"/>
  <c r="M3517" i="1"/>
  <c r="L3517" i="1"/>
  <c r="K3517" i="1"/>
  <c r="J3517" i="1"/>
  <c r="O3516" i="1"/>
  <c r="N3516" i="1"/>
  <c r="M3516" i="1"/>
  <c r="L3516" i="1"/>
  <c r="K3516" i="1"/>
  <c r="J3516" i="1"/>
  <c r="O3515" i="1"/>
  <c r="N3515" i="1"/>
  <c r="M3515" i="1"/>
  <c r="L3515" i="1"/>
  <c r="K3515" i="1"/>
  <c r="J3515" i="1"/>
  <c r="O3514" i="1"/>
  <c r="N3514" i="1"/>
  <c r="M3514" i="1"/>
  <c r="L3514" i="1"/>
  <c r="K3514" i="1"/>
  <c r="J3514" i="1"/>
  <c r="O3513" i="1"/>
  <c r="N3513" i="1"/>
  <c r="M3513" i="1"/>
  <c r="L3513" i="1"/>
  <c r="K3513" i="1"/>
  <c r="J3513" i="1"/>
  <c r="O3512" i="1"/>
  <c r="N3512" i="1"/>
  <c r="M3512" i="1"/>
  <c r="L3512" i="1"/>
  <c r="K3512" i="1"/>
  <c r="J3512" i="1"/>
  <c r="O3511" i="1"/>
  <c r="N3511" i="1"/>
  <c r="M3511" i="1"/>
  <c r="L3511" i="1"/>
  <c r="K3511" i="1"/>
  <c r="J3511" i="1"/>
  <c r="O3510" i="1"/>
  <c r="N3510" i="1"/>
  <c r="M3510" i="1"/>
  <c r="L3510" i="1"/>
  <c r="K3510" i="1"/>
  <c r="J3510" i="1"/>
  <c r="O3509" i="1"/>
  <c r="N3509" i="1"/>
  <c r="M3509" i="1"/>
  <c r="L3509" i="1"/>
  <c r="K3509" i="1"/>
  <c r="J3509" i="1"/>
  <c r="O3508" i="1"/>
  <c r="N3508" i="1"/>
  <c r="M3508" i="1"/>
  <c r="L3508" i="1"/>
  <c r="K3508" i="1"/>
  <c r="J3508" i="1"/>
  <c r="O3507" i="1"/>
  <c r="N3507" i="1"/>
  <c r="M3507" i="1"/>
  <c r="L3507" i="1"/>
  <c r="K3507" i="1"/>
  <c r="J3507" i="1"/>
  <c r="O3506" i="1"/>
  <c r="N3506" i="1"/>
  <c r="M3506" i="1"/>
  <c r="L3506" i="1"/>
  <c r="K3506" i="1"/>
  <c r="J3506" i="1"/>
  <c r="O3505" i="1"/>
  <c r="N3505" i="1"/>
  <c r="M3505" i="1"/>
  <c r="L3505" i="1"/>
  <c r="K3505" i="1"/>
  <c r="J3505" i="1"/>
  <c r="O3504" i="1"/>
  <c r="N3504" i="1"/>
  <c r="M3504" i="1"/>
  <c r="L3504" i="1"/>
  <c r="K3504" i="1"/>
  <c r="J3504" i="1"/>
  <c r="O3503" i="1"/>
  <c r="N3503" i="1"/>
  <c r="M3503" i="1"/>
  <c r="L3503" i="1"/>
  <c r="K3503" i="1"/>
  <c r="J3503" i="1"/>
  <c r="O3502" i="1"/>
  <c r="N3502" i="1"/>
  <c r="M3502" i="1"/>
  <c r="L3502" i="1"/>
  <c r="K3502" i="1"/>
  <c r="J3502" i="1"/>
  <c r="O3501" i="1"/>
  <c r="N3501" i="1"/>
  <c r="M3501" i="1"/>
  <c r="L3501" i="1"/>
  <c r="K3501" i="1"/>
  <c r="J3501" i="1"/>
  <c r="O3500" i="1"/>
  <c r="N3500" i="1"/>
  <c r="M3500" i="1"/>
  <c r="L3500" i="1"/>
  <c r="K3500" i="1"/>
  <c r="J3500" i="1"/>
  <c r="O3499" i="1"/>
  <c r="N3499" i="1"/>
  <c r="M3499" i="1"/>
  <c r="L3499" i="1"/>
  <c r="K3499" i="1"/>
  <c r="J3499" i="1"/>
  <c r="O3498" i="1"/>
  <c r="N3498" i="1"/>
  <c r="M3498" i="1"/>
  <c r="L3498" i="1"/>
  <c r="K3498" i="1"/>
  <c r="J3498" i="1"/>
  <c r="O3497" i="1"/>
  <c r="N3497" i="1"/>
  <c r="M3497" i="1"/>
  <c r="L3497" i="1"/>
  <c r="K3497" i="1"/>
  <c r="J3497" i="1"/>
  <c r="O3496" i="1"/>
  <c r="N3496" i="1"/>
  <c r="M3496" i="1"/>
  <c r="L3496" i="1"/>
  <c r="K3496" i="1"/>
  <c r="J3496" i="1"/>
  <c r="O3495" i="1"/>
  <c r="N3495" i="1"/>
  <c r="M3495" i="1"/>
  <c r="L3495" i="1"/>
  <c r="K3495" i="1"/>
  <c r="J3495" i="1"/>
  <c r="O3494" i="1"/>
  <c r="N3494" i="1"/>
  <c r="M3494" i="1"/>
  <c r="L3494" i="1"/>
  <c r="K3494" i="1"/>
  <c r="J3494" i="1"/>
  <c r="O3493" i="1"/>
  <c r="N3493" i="1"/>
  <c r="M3493" i="1"/>
  <c r="L3493" i="1"/>
  <c r="K3493" i="1"/>
  <c r="J3493" i="1"/>
  <c r="O3492" i="1"/>
  <c r="N3492" i="1"/>
  <c r="M3492" i="1"/>
  <c r="L3492" i="1"/>
  <c r="K3492" i="1"/>
  <c r="J3492" i="1"/>
  <c r="O3491" i="1"/>
  <c r="N3491" i="1"/>
  <c r="M3491" i="1"/>
  <c r="L3491" i="1"/>
  <c r="K3491" i="1"/>
  <c r="J3491" i="1"/>
  <c r="O3490" i="1"/>
  <c r="N3490" i="1"/>
  <c r="M3490" i="1"/>
  <c r="L3490" i="1"/>
  <c r="K3490" i="1"/>
  <c r="J3490" i="1"/>
  <c r="O3489" i="1"/>
  <c r="N3489" i="1"/>
  <c r="M3489" i="1"/>
  <c r="L3489" i="1"/>
  <c r="K3489" i="1"/>
  <c r="J3489" i="1"/>
  <c r="O3488" i="1"/>
  <c r="N3488" i="1"/>
  <c r="M3488" i="1"/>
  <c r="L3488" i="1"/>
  <c r="K3488" i="1"/>
  <c r="J3488" i="1"/>
  <c r="O3487" i="1"/>
  <c r="N3487" i="1"/>
  <c r="M3487" i="1"/>
  <c r="L3487" i="1"/>
  <c r="K3487" i="1"/>
  <c r="J3487" i="1"/>
  <c r="O3486" i="1"/>
  <c r="N3486" i="1"/>
  <c r="M3486" i="1"/>
  <c r="L3486" i="1"/>
  <c r="K3486" i="1"/>
  <c r="J3486" i="1"/>
  <c r="O3485" i="1"/>
  <c r="N3485" i="1"/>
  <c r="M3485" i="1"/>
  <c r="L3485" i="1"/>
  <c r="K3485" i="1"/>
  <c r="J3485" i="1"/>
  <c r="O3484" i="1"/>
  <c r="N3484" i="1"/>
  <c r="M3484" i="1"/>
  <c r="L3484" i="1"/>
  <c r="K3484" i="1"/>
  <c r="J3484" i="1"/>
  <c r="O3483" i="1"/>
  <c r="N3483" i="1"/>
  <c r="M3483" i="1"/>
  <c r="L3483" i="1"/>
  <c r="K3483" i="1"/>
  <c r="J3483" i="1"/>
  <c r="O3482" i="1"/>
  <c r="N3482" i="1"/>
  <c r="M3482" i="1"/>
  <c r="L3482" i="1"/>
  <c r="K3482" i="1"/>
  <c r="J3482" i="1"/>
  <c r="O3481" i="1"/>
  <c r="N3481" i="1"/>
  <c r="M3481" i="1"/>
  <c r="L3481" i="1"/>
  <c r="K3481" i="1"/>
  <c r="J3481" i="1"/>
  <c r="O3480" i="1"/>
  <c r="N3480" i="1"/>
  <c r="M3480" i="1"/>
  <c r="L3480" i="1"/>
  <c r="K3480" i="1"/>
  <c r="J3480" i="1"/>
  <c r="O3479" i="1"/>
  <c r="N3479" i="1"/>
  <c r="M3479" i="1"/>
  <c r="L3479" i="1"/>
  <c r="K3479" i="1"/>
  <c r="J3479" i="1"/>
  <c r="O3478" i="1"/>
  <c r="N3478" i="1"/>
  <c r="M3478" i="1"/>
  <c r="L3478" i="1"/>
  <c r="K3478" i="1"/>
  <c r="J3478" i="1"/>
  <c r="O3477" i="1"/>
  <c r="N3477" i="1"/>
  <c r="M3477" i="1"/>
  <c r="L3477" i="1"/>
  <c r="K3477" i="1"/>
  <c r="J3477" i="1"/>
  <c r="O3476" i="1"/>
  <c r="N3476" i="1"/>
  <c r="M3476" i="1"/>
  <c r="L3476" i="1"/>
  <c r="K3476" i="1"/>
  <c r="J3476" i="1"/>
  <c r="O3475" i="1"/>
  <c r="N3475" i="1"/>
  <c r="M3475" i="1"/>
  <c r="L3475" i="1"/>
  <c r="K3475" i="1"/>
  <c r="J3475" i="1"/>
  <c r="O3474" i="1"/>
  <c r="N3474" i="1"/>
  <c r="M3474" i="1"/>
  <c r="L3474" i="1"/>
  <c r="K3474" i="1"/>
  <c r="J3474" i="1"/>
  <c r="O3473" i="1"/>
  <c r="N3473" i="1"/>
  <c r="M3473" i="1"/>
  <c r="L3473" i="1"/>
  <c r="K3473" i="1"/>
  <c r="J3473" i="1"/>
  <c r="O3472" i="1"/>
  <c r="N3472" i="1"/>
  <c r="M3472" i="1"/>
  <c r="L3472" i="1"/>
  <c r="K3472" i="1"/>
  <c r="J3472" i="1"/>
  <c r="O3471" i="1"/>
  <c r="N3471" i="1"/>
  <c r="M3471" i="1"/>
  <c r="L3471" i="1"/>
  <c r="K3471" i="1"/>
  <c r="J3471" i="1"/>
  <c r="O3470" i="1"/>
  <c r="N3470" i="1"/>
  <c r="M3470" i="1"/>
  <c r="L3470" i="1"/>
  <c r="K3470" i="1"/>
  <c r="J3470" i="1"/>
  <c r="O3469" i="1"/>
  <c r="N3469" i="1"/>
  <c r="M3469" i="1"/>
  <c r="L3469" i="1"/>
  <c r="K3469" i="1"/>
  <c r="J3469" i="1"/>
  <c r="O3468" i="1"/>
  <c r="N3468" i="1"/>
  <c r="M3468" i="1"/>
  <c r="L3468" i="1"/>
  <c r="K3468" i="1"/>
  <c r="J3468" i="1"/>
  <c r="O3467" i="1"/>
  <c r="N3467" i="1"/>
  <c r="M3467" i="1"/>
  <c r="L3467" i="1"/>
  <c r="K3467" i="1"/>
  <c r="J3467" i="1"/>
  <c r="O3466" i="1"/>
  <c r="N3466" i="1"/>
  <c r="M3466" i="1"/>
  <c r="L3466" i="1"/>
  <c r="K3466" i="1"/>
  <c r="J3466" i="1"/>
  <c r="O3465" i="1"/>
  <c r="N3465" i="1"/>
  <c r="M3465" i="1"/>
  <c r="L3465" i="1"/>
  <c r="K3465" i="1"/>
  <c r="J3465" i="1"/>
  <c r="O3464" i="1"/>
  <c r="N3464" i="1"/>
  <c r="M3464" i="1"/>
  <c r="L3464" i="1"/>
  <c r="K3464" i="1"/>
  <c r="J3464" i="1"/>
  <c r="O3463" i="1"/>
  <c r="N3463" i="1"/>
  <c r="M3463" i="1"/>
  <c r="L3463" i="1"/>
  <c r="K3463" i="1"/>
  <c r="J3463" i="1"/>
  <c r="O3462" i="1"/>
  <c r="N3462" i="1"/>
  <c r="M3462" i="1"/>
  <c r="L3462" i="1"/>
  <c r="K3462" i="1"/>
  <c r="J3462" i="1"/>
  <c r="O3461" i="1"/>
  <c r="N3461" i="1"/>
  <c r="M3461" i="1"/>
  <c r="L3461" i="1"/>
  <c r="K3461" i="1"/>
  <c r="J3461" i="1"/>
  <c r="O3460" i="1"/>
  <c r="N3460" i="1"/>
  <c r="M3460" i="1"/>
  <c r="L3460" i="1"/>
  <c r="K3460" i="1"/>
  <c r="J3460" i="1"/>
  <c r="O3459" i="1"/>
  <c r="N3459" i="1"/>
  <c r="M3459" i="1"/>
  <c r="L3459" i="1"/>
  <c r="K3459" i="1"/>
  <c r="J3459" i="1"/>
  <c r="O3458" i="1"/>
  <c r="N3458" i="1"/>
  <c r="M3458" i="1"/>
  <c r="L3458" i="1"/>
  <c r="K3458" i="1"/>
  <c r="J3458" i="1"/>
  <c r="O3457" i="1"/>
  <c r="N3457" i="1"/>
  <c r="M3457" i="1"/>
  <c r="L3457" i="1"/>
  <c r="K3457" i="1"/>
  <c r="J3457" i="1"/>
  <c r="O3456" i="1"/>
  <c r="N3456" i="1"/>
  <c r="M3456" i="1"/>
  <c r="L3456" i="1"/>
  <c r="K3456" i="1"/>
  <c r="J3456" i="1"/>
  <c r="O3455" i="1"/>
  <c r="N3455" i="1"/>
  <c r="M3455" i="1"/>
  <c r="L3455" i="1"/>
  <c r="K3455" i="1"/>
  <c r="J3455" i="1"/>
  <c r="O3454" i="1"/>
  <c r="N3454" i="1"/>
  <c r="M3454" i="1"/>
  <c r="L3454" i="1"/>
  <c r="K3454" i="1"/>
  <c r="J3454" i="1"/>
  <c r="O3453" i="1"/>
  <c r="N3453" i="1"/>
  <c r="M3453" i="1"/>
  <c r="L3453" i="1"/>
  <c r="K3453" i="1"/>
  <c r="J3453" i="1"/>
  <c r="O3452" i="1"/>
  <c r="N3452" i="1"/>
  <c r="M3452" i="1"/>
  <c r="L3452" i="1"/>
  <c r="K3452" i="1"/>
  <c r="J3452" i="1"/>
  <c r="O3451" i="1"/>
  <c r="N3451" i="1"/>
  <c r="M3451" i="1"/>
  <c r="L3451" i="1"/>
  <c r="K3451" i="1"/>
  <c r="J3451" i="1"/>
  <c r="O3450" i="1"/>
  <c r="N3450" i="1"/>
  <c r="M3450" i="1"/>
  <c r="L3450" i="1"/>
  <c r="K3450" i="1"/>
  <c r="J3450" i="1"/>
  <c r="O3449" i="1"/>
  <c r="N3449" i="1"/>
  <c r="M3449" i="1"/>
  <c r="L3449" i="1"/>
  <c r="K3449" i="1"/>
  <c r="J3449" i="1"/>
  <c r="O3448" i="1"/>
  <c r="N3448" i="1"/>
  <c r="M3448" i="1"/>
  <c r="L3448" i="1"/>
  <c r="K3448" i="1"/>
  <c r="J3448" i="1"/>
  <c r="O3447" i="1"/>
  <c r="N3447" i="1"/>
  <c r="M3447" i="1"/>
  <c r="L3447" i="1"/>
  <c r="K3447" i="1"/>
  <c r="J3447" i="1"/>
  <c r="O3446" i="1"/>
  <c r="N3446" i="1"/>
  <c r="M3446" i="1"/>
  <c r="L3446" i="1"/>
  <c r="K3446" i="1"/>
  <c r="J3446" i="1"/>
  <c r="O3445" i="1"/>
  <c r="N3445" i="1"/>
  <c r="M3445" i="1"/>
  <c r="L3445" i="1"/>
  <c r="K3445" i="1"/>
  <c r="J3445" i="1"/>
  <c r="O3444" i="1"/>
  <c r="N3444" i="1"/>
  <c r="M3444" i="1"/>
  <c r="L3444" i="1"/>
  <c r="K3444" i="1"/>
  <c r="J3444" i="1"/>
  <c r="O3443" i="1"/>
  <c r="N3443" i="1"/>
  <c r="M3443" i="1"/>
  <c r="L3443" i="1"/>
  <c r="K3443" i="1"/>
  <c r="J3443" i="1"/>
  <c r="O3442" i="1"/>
  <c r="N3442" i="1"/>
  <c r="M3442" i="1"/>
  <c r="L3442" i="1"/>
  <c r="K3442" i="1"/>
  <c r="J3442" i="1"/>
  <c r="O3441" i="1"/>
  <c r="N3441" i="1"/>
  <c r="M3441" i="1"/>
  <c r="L3441" i="1"/>
  <c r="K3441" i="1"/>
  <c r="J3441" i="1"/>
  <c r="O3440" i="1"/>
  <c r="N3440" i="1"/>
  <c r="M3440" i="1"/>
  <c r="L3440" i="1"/>
  <c r="K3440" i="1"/>
  <c r="J3440" i="1"/>
  <c r="O3439" i="1"/>
  <c r="N3439" i="1"/>
  <c r="M3439" i="1"/>
  <c r="L3439" i="1"/>
  <c r="K3439" i="1"/>
  <c r="J3439" i="1"/>
  <c r="O3438" i="1"/>
  <c r="N3438" i="1"/>
  <c r="M3438" i="1"/>
  <c r="L3438" i="1"/>
  <c r="K3438" i="1"/>
  <c r="J3438" i="1"/>
  <c r="O3437" i="1"/>
  <c r="N3437" i="1"/>
  <c r="M3437" i="1"/>
  <c r="L3437" i="1"/>
  <c r="K3437" i="1"/>
  <c r="J3437" i="1"/>
  <c r="O3436" i="1"/>
  <c r="N3436" i="1"/>
  <c r="M3436" i="1"/>
  <c r="L3436" i="1"/>
  <c r="K3436" i="1"/>
  <c r="J3436" i="1"/>
  <c r="O3435" i="1"/>
  <c r="N3435" i="1"/>
  <c r="M3435" i="1"/>
  <c r="L3435" i="1"/>
  <c r="K3435" i="1"/>
  <c r="J3435" i="1"/>
  <c r="O3434" i="1"/>
  <c r="N3434" i="1"/>
  <c r="M3434" i="1"/>
  <c r="L3434" i="1"/>
  <c r="K3434" i="1"/>
  <c r="J3434" i="1"/>
  <c r="O3433" i="1"/>
  <c r="N3433" i="1"/>
  <c r="M3433" i="1"/>
  <c r="L3433" i="1"/>
  <c r="K3433" i="1"/>
  <c r="J3433" i="1"/>
  <c r="O3432" i="1"/>
  <c r="N3432" i="1"/>
  <c r="M3432" i="1"/>
  <c r="L3432" i="1"/>
  <c r="K3432" i="1"/>
  <c r="J3432" i="1"/>
  <c r="O3431" i="1"/>
  <c r="N3431" i="1"/>
  <c r="M3431" i="1"/>
  <c r="L3431" i="1"/>
  <c r="K3431" i="1"/>
  <c r="J3431" i="1"/>
  <c r="O3430" i="1"/>
  <c r="N3430" i="1"/>
  <c r="M3430" i="1"/>
  <c r="L3430" i="1"/>
  <c r="K3430" i="1"/>
  <c r="J3430" i="1"/>
  <c r="O3429" i="1"/>
  <c r="N3429" i="1"/>
  <c r="M3429" i="1"/>
  <c r="L3429" i="1"/>
  <c r="K3429" i="1"/>
  <c r="J3429" i="1"/>
  <c r="O3428" i="1"/>
  <c r="N3428" i="1"/>
  <c r="M3428" i="1"/>
  <c r="L3428" i="1"/>
  <c r="K3428" i="1"/>
  <c r="J3428" i="1"/>
  <c r="O3427" i="1"/>
  <c r="N3427" i="1"/>
  <c r="M3427" i="1"/>
  <c r="L3427" i="1"/>
  <c r="K3427" i="1"/>
  <c r="J3427" i="1"/>
  <c r="O3426" i="1"/>
  <c r="N3426" i="1"/>
  <c r="M3426" i="1"/>
  <c r="L3426" i="1"/>
  <c r="K3426" i="1"/>
  <c r="J3426" i="1"/>
  <c r="O3425" i="1"/>
  <c r="N3425" i="1"/>
  <c r="M3425" i="1"/>
  <c r="L3425" i="1"/>
  <c r="K3425" i="1"/>
  <c r="J3425" i="1"/>
  <c r="O3424" i="1"/>
  <c r="N3424" i="1"/>
  <c r="M3424" i="1"/>
  <c r="L3424" i="1"/>
  <c r="K3424" i="1"/>
  <c r="J3424" i="1"/>
  <c r="O3423" i="1"/>
  <c r="N3423" i="1"/>
  <c r="M3423" i="1"/>
  <c r="L3423" i="1"/>
  <c r="K3423" i="1"/>
  <c r="J3423" i="1"/>
  <c r="O3422" i="1"/>
  <c r="N3422" i="1"/>
  <c r="M3422" i="1"/>
  <c r="L3422" i="1"/>
  <c r="K3422" i="1"/>
  <c r="J3422" i="1"/>
  <c r="O3421" i="1"/>
  <c r="N3421" i="1"/>
  <c r="M3421" i="1"/>
  <c r="L3421" i="1"/>
  <c r="K3421" i="1"/>
  <c r="J3421" i="1"/>
  <c r="O3420" i="1"/>
  <c r="N3420" i="1"/>
  <c r="M3420" i="1"/>
  <c r="L3420" i="1"/>
  <c r="K3420" i="1"/>
  <c r="J3420" i="1"/>
  <c r="O3419" i="1"/>
  <c r="N3419" i="1"/>
  <c r="M3419" i="1"/>
  <c r="L3419" i="1"/>
  <c r="K3419" i="1"/>
  <c r="J3419" i="1"/>
  <c r="O3418" i="1"/>
  <c r="N3418" i="1"/>
  <c r="M3418" i="1"/>
  <c r="L3418" i="1"/>
  <c r="K3418" i="1"/>
  <c r="J3418" i="1"/>
  <c r="O3417" i="1"/>
  <c r="N3417" i="1"/>
  <c r="M3417" i="1"/>
  <c r="L3417" i="1"/>
  <c r="K3417" i="1"/>
  <c r="J3417" i="1"/>
  <c r="O3416" i="1"/>
  <c r="N3416" i="1"/>
  <c r="M3416" i="1"/>
  <c r="L3416" i="1"/>
  <c r="K3416" i="1"/>
  <c r="J3416" i="1"/>
  <c r="O3415" i="1"/>
  <c r="N3415" i="1"/>
  <c r="M3415" i="1"/>
  <c r="L3415" i="1"/>
  <c r="K3415" i="1"/>
  <c r="J3415" i="1"/>
  <c r="O3414" i="1"/>
  <c r="N3414" i="1"/>
  <c r="M3414" i="1"/>
  <c r="L3414" i="1"/>
  <c r="K3414" i="1"/>
  <c r="J3414" i="1"/>
  <c r="O3413" i="1"/>
  <c r="N3413" i="1"/>
  <c r="M3413" i="1"/>
  <c r="L3413" i="1"/>
  <c r="K3413" i="1"/>
  <c r="J3413" i="1"/>
  <c r="O3412" i="1"/>
  <c r="N3412" i="1"/>
  <c r="M3412" i="1"/>
  <c r="L3412" i="1"/>
  <c r="K3412" i="1"/>
  <c r="J3412" i="1"/>
  <c r="O3411" i="1"/>
  <c r="N3411" i="1"/>
  <c r="M3411" i="1"/>
  <c r="L3411" i="1"/>
  <c r="K3411" i="1"/>
  <c r="J3411" i="1"/>
  <c r="O3410" i="1"/>
  <c r="N3410" i="1"/>
  <c r="M3410" i="1"/>
  <c r="L3410" i="1"/>
  <c r="K3410" i="1"/>
  <c r="J3410" i="1"/>
  <c r="O3409" i="1"/>
  <c r="N3409" i="1"/>
  <c r="M3409" i="1"/>
  <c r="L3409" i="1"/>
  <c r="K3409" i="1"/>
  <c r="J3409" i="1"/>
  <c r="O3408" i="1"/>
  <c r="N3408" i="1"/>
  <c r="M3408" i="1"/>
  <c r="L3408" i="1"/>
  <c r="K3408" i="1"/>
  <c r="J3408" i="1"/>
  <c r="O3407" i="1"/>
  <c r="N3407" i="1"/>
  <c r="M3407" i="1"/>
  <c r="L3407" i="1"/>
  <c r="K3407" i="1"/>
  <c r="J3407" i="1"/>
  <c r="O3406" i="1"/>
  <c r="N3406" i="1"/>
  <c r="M3406" i="1"/>
  <c r="L3406" i="1"/>
  <c r="K3406" i="1"/>
  <c r="J3406" i="1"/>
  <c r="O3405" i="1"/>
  <c r="N3405" i="1"/>
  <c r="M3405" i="1"/>
  <c r="L3405" i="1"/>
  <c r="K3405" i="1"/>
  <c r="J3405" i="1"/>
  <c r="O3404" i="1"/>
  <c r="N3404" i="1"/>
  <c r="M3404" i="1"/>
  <c r="L3404" i="1"/>
  <c r="K3404" i="1"/>
  <c r="J3404" i="1"/>
  <c r="O3403" i="1"/>
  <c r="N3403" i="1"/>
  <c r="M3403" i="1"/>
  <c r="L3403" i="1"/>
  <c r="K3403" i="1"/>
  <c r="J3403" i="1"/>
  <c r="O3402" i="1"/>
  <c r="N3402" i="1"/>
  <c r="M3402" i="1"/>
  <c r="L3402" i="1"/>
  <c r="K3402" i="1"/>
  <c r="J3402" i="1"/>
  <c r="O3401" i="1"/>
  <c r="N3401" i="1"/>
  <c r="M3401" i="1"/>
  <c r="L3401" i="1"/>
  <c r="K3401" i="1"/>
  <c r="J3401" i="1"/>
  <c r="O3400" i="1"/>
  <c r="N3400" i="1"/>
  <c r="M3400" i="1"/>
  <c r="L3400" i="1"/>
  <c r="K3400" i="1"/>
  <c r="J3400" i="1"/>
  <c r="O3399" i="1"/>
  <c r="N3399" i="1"/>
  <c r="M3399" i="1"/>
  <c r="L3399" i="1"/>
  <c r="K3399" i="1"/>
  <c r="J3399" i="1"/>
  <c r="O3398" i="1"/>
  <c r="N3398" i="1"/>
  <c r="M3398" i="1"/>
  <c r="L3398" i="1"/>
  <c r="K3398" i="1"/>
  <c r="J3398" i="1"/>
  <c r="O3397" i="1"/>
  <c r="N3397" i="1"/>
  <c r="M3397" i="1"/>
  <c r="L3397" i="1"/>
  <c r="K3397" i="1"/>
  <c r="J3397" i="1"/>
  <c r="O3396" i="1"/>
  <c r="N3396" i="1"/>
  <c r="M3396" i="1"/>
  <c r="L3396" i="1"/>
  <c r="K3396" i="1"/>
  <c r="J3396" i="1"/>
  <c r="O3395" i="1"/>
  <c r="N3395" i="1"/>
  <c r="M3395" i="1"/>
  <c r="L3395" i="1"/>
  <c r="K3395" i="1"/>
  <c r="J3395" i="1"/>
  <c r="O3394" i="1"/>
  <c r="N3394" i="1"/>
  <c r="M3394" i="1"/>
  <c r="L3394" i="1"/>
  <c r="K3394" i="1"/>
  <c r="J3394" i="1"/>
  <c r="O3393" i="1"/>
  <c r="N3393" i="1"/>
  <c r="M3393" i="1"/>
  <c r="L3393" i="1"/>
  <c r="K3393" i="1"/>
  <c r="J3393" i="1"/>
  <c r="O3392" i="1"/>
  <c r="N3392" i="1"/>
  <c r="M3392" i="1"/>
  <c r="L3392" i="1"/>
  <c r="K3392" i="1"/>
  <c r="J3392" i="1"/>
  <c r="O3391" i="1"/>
  <c r="N3391" i="1"/>
  <c r="M3391" i="1"/>
  <c r="L3391" i="1"/>
  <c r="K3391" i="1"/>
  <c r="J3391" i="1"/>
  <c r="O3390" i="1"/>
  <c r="N3390" i="1"/>
  <c r="M3390" i="1"/>
  <c r="L3390" i="1"/>
  <c r="K3390" i="1"/>
  <c r="J3390" i="1"/>
  <c r="O3389" i="1"/>
  <c r="N3389" i="1"/>
  <c r="M3389" i="1"/>
  <c r="L3389" i="1"/>
  <c r="K3389" i="1"/>
  <c r="J3389" i="1"/>
  <c r="O3388" i="1"/>
  <c r="N3388" i="1"/>
  <c r="M3388" i="1"/>
  <c r="L3388" i="1"/>
  <c r="K3388" i="1"/>
  <c r="J3388" i="1"/>
  <c r="O3387" i="1"/>
  <c r="N3387" i="1"/>
  <c r="M3387" i="1"/>
  <c r="L3387" i="1"/>
  <c r="K3387" i="1"/>
  <c r="J3387" i="1"/>
  <c r="O3386" i="1"/>
  <c r="N3386" i="1"/>
  <c r="M3386" i="1"/>
  <c r="L3386" i="1"/>
  <c r="K3386" i="1"/>
  <c r="J3386" i="1"/>
  <c r="O3385" i="1"/>
  <c r="N3385" i="1"/>
  <c r="M3385" i="1"/>
  <c r="L3385" i="1"/>
  <c r="K3385" i="1"/>
  <c r="J3385" i="1"/>
  <c r="O3384" i="1"/>
  <c r="N3384" i="1"/>
  <c r="M3384" i="1"/>
  <c r="L3384" i="1"/>
  <c r="K3384" i="1"/>
  <c r="J3384" i="1"/>
  <c r="O3383" i="1"/>
  <c r="N3383" i="1"/>
  <c r="M3383" i="1"/>
  <c r="L3383" i="1"/>
  <c r="K3383" i="1"/>
  <c r="J3383" i="1"/>
  <c r="O3382" i="1"/>
  <c r="N3382" i="1"/>
  <c r="M3382" i="1"/>
  <c r="L3382" i="1"/>
  <c r="K3382" i="1"/>
  <c r="J3382" i="1"/>
  <c r="O3381" i="1"/>
  <c r="N3381" i="1"/>
  <c r="M3381" i="1"/>
  <c r="L3381" i="1"/>
  <c r="K3381" i="1"/>
  <c r="J3381" i="1"/>
  <c r="O3380" i="1"/>
  <c r="N3380" i="1"/>
  <c r="M3380" i="1"/>
  <c r="L3380" i="1"/>
  <c r="K3380" i="1"/>
  <c r="J3380" i="1"/>
  <c r="O3379" i="1"/>
  <c r="N3379" i="1"/>
  <c r="M3379" i="1"/>
  <c r="L3379" i="1"/>
  <c r="K3379" i="1"/>
  <c r="J3379" i="1"/>
  <c r="O3378" i="1"/>
  <c r="N3378" i="1"/>
  <c r="M3378" i="1"/>
  <c r="L3378" i="1"/>
  <c r="K3378" i="1"/>
  <c r="J3378" i="1"/>
  <c r="O3377" i="1"/>
  <c r="N3377" i="1"/>
  <c r="M3377" i="1"/>
  <c r="L3377" i="1"/>
  <c r="K3377" i="1"/>
  <c r="J3377" i="1"/>
  <c r="O3376" i="1"/>
  <c r="N3376" i="1"/>
  <c r="M3376" i="1"/>
  <c r="L3376" i="1"/>
  <c r="K3376" i="1"/>
  <c r="J3376" i="1"/>
  <c r="O3375" i="1"/>
  <c r="N3375" i="1"/>
  <c r="M3375" i="1"/>
  <c r="L3375" i="1"/>
  <c r="K3375" i="1"/>
  <c r="J3375" i="1"/>
  <c r="O3374" i="1"/>
  <c r="N3374" i="1"/>
  <c r="M3374" i="1"/>
  <c r="L3374" i="1"/>
  <c r="K3374" i="1"/>
  <c r="J3374" i="1"/>
  <c r="O3373" i="1"/>
  <c r="N3373" i="1"/>
  <c r="M3373" i="1"/>
  <c r="L3373" i="1"/>
  <c r="K3373" i="1"/>
  <c r="J3373" i="1"/>
  <c r="O3372" i="1"/>
  <c r="N3372" i="1"/>
  <c r="M3372" i="1"/>
  <c r="L3372" i="1"/>
  <c r="K3372" i="1"/>
  <c r="J3372" i="1"/>
  <c r="O3371" i="1"/>
  <c r="N3371" i="1"/>
  <c r="M3371" i="1"/>
  <c r="L3371" i="1"/>
  <c r="K3371" i="1"/>
  <c r="J3371" i="1"/>
  <c r="O3370" i="1"/>
  <c r="N3370" i="1"/>
  <c r="M3370" i="1"/>
  <c r="L3370" i="1"/>
  <c r="K3370" i="1"/>
  <c r="J3370" i="1"/>
  <c r="O3369" i="1"/>
  <c r="N3369" i="1"/>
  <c r="M3369" i="1"/>
  <c r="L3369" i="1"/>
  <c r="K3369" i="1"/>
  <c r="J3369" i="1"/>
  <c r="O3368" i="1"/>
  <c r="N3368" i="1"/>
  <c r="M3368" i="1"/>
  <c r="L3368" i="1"/>
  <c r="K3368" i="1"/>
  <c r="J3368" i="1"/>
  <c r="O3367" i="1"/>
  <c r="N3367" i="1"/>
  <c r="M3367" i="1"/>
  <c r="L3367" i="1"/>
  <c r="K3367" i="1"/>
  <c r="J3367" i="1"/>
  <c r="O3366" i="1"/>
  <c r="N3366" i="1"/>
  <c r="M3366" i="1"/>
  <c r="L3366" i="1"/>
  <c r="K3366" i="1"/>
  <c r="J3366" i="1"/>
  <c r="O3365" i="1"/>
  <c r="N3365" i="1"/>
  <c r="M3365" i="1"/>
  <c r="L3365" i="1"/>
  <c r="K3365" i="1"/>
  <c r="J3365" i="1"/>
  <c r="O3364" i="1"/>
  <c r="N3364" i="1"/>
  <c r="M3364" i="1"/>
  <c r="L3364" i="1"/>
  <c r="K3364" i="1"/>
  <c r="J3364" i="1"/>
  <c r="O3363" i="1"/>
  <c r="N3363" i="1"/>
  <c r="M3363" i="1"/>
  <c r="L3363" i="1"/>
  <c r="K3363" i="1"/>
  <c r="J3363" i="1"/>
  <c r="O3362" i="1"/>
  <c r="N3362" i="1"/>
  <c r="M3362" i="1"/>
  <c r="L3362" i="1"/>
  <c r="K3362" i="1"/>
  <c r="J3362" i="1"/>
  <c r="O3361" i="1"/>
  <c r="N3361" i="1"/>
  <c r="M3361" i="1"/>
  <c r="L3361" i="1"/>
  <c r="K3361" i="1"/>
  <c r="J3361" i="1"/>
  <c r="O3360" i="1"/>
  <c r="N3360" i="1"/>
  <c r="M3360" i="1"/>
  <c r="L3360" i="1"/>
  <c r="K3360" i="1"/>
  <c r="J3360" i="1"/>
  <c r="O3359" i="1"/>
  <c r="N3359" i="1"/>
  <c r="M3359" i="1"/>
  <c r="L3359" i="1"/>
  <c r="K3359" i="1"/>
  <c r="J3359" i="1"/>
  <c r="O3358" i="1"/>
  <c r="N3358" i="1"/>
  <c r="M3358" i="1"/>
  <c r="L3358" i="1"/>
  <c r="K3358" i="1"/>
  <c r="J3358" i="1"/>
  <c r="O3357" i="1"/>
  <c r="N3357" i="1"/>
  <c r="M3357" i="1"/>
  <c r="L3357" i="1"/>
  <c r="K3357" i="1"/>
  <c r="J3357" i="1"/>
  <c r="O3356" i="1"/>
  <c r="N3356" i="1"/>
  <c r="M3356" i="1"/>
  <c r="L3356" i="1"/>
  <c r="K3356" i="1"/>
  <c r="J3356" i="1"/>
  <c r="O3355" i="1"/>
  <c r="N3355" i="1"/>
  <c r="M3355" i="1"/>
  <c r="L3355" i="1"/>
  <c r="K3355" i="1"/>
  <c r="J3355" i="1"/>
  <c r="O3354" i="1"/>
  <c r="N3354" i="1"/>
  <c r="M3354" i="1"/>
  <c r="L3354" i="1"/>
  <c r="K3354" i="1"/>
  <c r="J3354" i="1"/>
  <c r="O3353" i="1"/>
  <c r="N3353" i="1"/>
  <c r="M3353" i="1"/>
  <c r="L3353" i="1"/>
  <c r="K3353" i="1"/>
  <c r="J3353" i="1"/>
  <c r="O3352" i="1"/>
  <c r="N3352" i="1"/>
  <c r="M3352" i="1"/>
  <c r="L3352" i="1"/>
  <c r="K3352" i="1"/>
  <c r="J3352" i="1"/>
  <c r="O3351" i="1"/>
  <c r="N3351" i="1"/>
  <c r="M3351" i="1"/>
  <c r="L3351" i="1"/>
  <c r="K3351" i="1"/>
  <c r="J3351" i="1"/>
  <c r="O3350" i="1"/>
  <c r="N3350" i="1"/>
  <c r="M3350" i="1"/>
  <c r="L3350" i="1"/>
  <c r="K3350" i="1"/>
  <c r="J3350" i="1"/>
  <c r="O3349" i="1"/>
  <c r="N3349" i="1"/>
  <c r="M3349" i="1"/>
  <c r="L3349" i="1"/>
  <c r="K3349" i="1"/>
  <c r="J3349" i="1"/>
  <c r="O3348" i="1"/>
  <c r="N3348" i="1"/>
  <c r="M3348" i="1"/>
  <c r="L3348" i="1"/>
  <c r="K3348" i="1"/>
  <c r="J3348" i="1"/>
  <c r="O3347" i="1"/>
  <c r="N3347" i="1"/>
  <c r="M3347" i="1"/>
  <c r="L3347" i="1"/>
  <c r="K3347" i="1"/>
  <c r="J3347" i="1"/>
  <c r="O3346" i="1"/>
  <c r="N3346" i="1"/>
  <c r="M3346" i="1"/>
  <c r="L3346" i="1"/>
  <c r="K3346" i="1"/>
  <c r="J3346" i="1"/>
  <c r="O3345" i="1"/>
  <c r="N3345" i="1"/>
  <c r="M3345" i="1"/>
  <c r="L3345" i="1"/>
  <c r="K3345" i="1"/>
  <c r="J3345" i="1"/>
  <c r="O3344" i="1"/>
  <c r="N3344" i="1"/>
  <c r="M3344" i="1"/>
  <c r="L3344" i="1"/>
  <c r="K3344" i="1"/>
  <c r="J3344" i="1"/>
  <c r="O3343" i="1"/>
  <c r="N3343" i="1"/>
  <c r="M3343" i="1"/>
  <c r="L3343" i="1"/>
  <c r="K3343" i="1"/>
  <c r="J3343" i="1"/>
  <c r="O3342" i="1"/>
  <c r="N3342" i="1"/>
  <c r="M3342" i="1"/>
  <c r="L3342" i="1"/>
  <c r="K3342" i="1"/>
  <c r="J3342" i="1"/>
  <c r="O3341" i="1"/>
  <c r="N3341" i="1"/>
  <c r="M3341" i="1"/>
  <c r="L3341" i="1"/>
  <c r="K3341" i="1"/>
  <c r="J3341" i="1"/>
  <c r="O3340" i="1"/>
  <c r="N3340" i="1"/>
  <c r="M3340" i="1"/>
  <c r="L3340" i="1"/>
  <c r="K3340" i="1"/>
  <c r="J3340" i="1"/>
  <c r="O3339" i="1"/>
  <c r="N3339" i="1"/>
  <c r="M3339" i="1"/>
  <c r="L3339" i="1"/>
  <c r="K3339" i="1"/>
  <c r="J3339" i="1"/>
  <c r="O3338" i="1"/>
  <c r="N3338" i="1"/>
  <c r="M3338" i="1"/>
  <c r="L3338" i="1"/>
  <c r="K3338" i="1"/>
  <c r="J3338" i="1"/>
  <c r="O3337" i="1"/>
  <c r="N3337" i="1"/>
  <c r="M3337" i="1"/>
  <c r="L3337" i="1"/>
  <c r="K3337" i="1"/>
  <c r="J3337" i="1"/>
  <c r="O3336" i="1"/>
  <c r="N3336" i="1"/>
  <c r="M3336" i="1"/>
  <c r="L3336" i="1"/>
  <c r="K3336" i="1"/>
  <c r="J3336" i="1"/>
  <c r="O3335" i="1"/>
  <c r="N3335" i="1"/>
  <c r="M3335" i="1"/>
  <c r="L3335" i="1"/>
  <c r="K3335" i="1"/>
  <c r="J3335" i="1"/>
  <c r="O3334" i="1"/>
  <c r="N3334" i="1"/>
  <c r="M3334" i="1"/>
  <c r="L3334" i="1"/>
  <c r="K3334" i="1"/>
  <c r="J3334" i="1"/>
  <c r="O3333" i="1"/>
  <c r="N3333" i="1"/>
  <c r="M3333" i="1"/>
  <c r="L3333" i="1"/>
  <c r="K3333" i="1"/>
  <c r="J3333" i="1"/>
  <c r="O3332" i="1"/>
  <c r="N3332" i="1"/>
  <c r="M3332" i="1"/>
  <c r="L3332" i="1"/>
  <c r="K3332" i="1"/>
  <c r="J3332" i="1"/>
  <c r="O3331" i="1"/>
  <c r="N3331" i="1"/>
  <c r="M3331" i="1"/>
  <c r="L3331" i="1"/>
  <c r="K3331" i="1"/>
  <c r="J3331" i="1"/>
  <c r="O3330" i="1"/>
  <c r="N3330" i="1"/>
  <c r="M3330" i="1"/>
  <c r="L3330" i="1"/>
  <c r="K3330" i="1"/>
  <c r="J3330" i="1"/>
  <c r="O3329" i="1"/>
  <c r="N3329" i="1"/>
  <c r="M3329" i="1"/>
  <c r="L3329" i="1"/>
  <c r="K3329" i="1"/>
  <c r="J3329" i="1"/>
  <c r="O3328" i="1"/>
  <c r="N3328" i="1"/>
  <c r="M3328" i="1"/>
  <c r="L3328" i="1"/>
  <c r="K3328" i="1"/>
  <c r="J3328" i="1"/>
  <c r="O3327" i="1"/>
  <c r="N3327" i="1"/>
  <c r="M3327" i="1"/>
  <c r="L3327" i="1"/>
  <c r="K3327" i="1"/>
  <c r="J3327" i="1"/>
  <c r="O3326" i="1"/>
  <c r="N3326" i="1"/>
  <c r="M3326" i="1"/>
  <c r="L3326" i="1"/>
  <c r="K3326" i="1"/>
  <c r="J3326" i="1"/>
  <c r="O3325" i="1"/>
  <c r="N3325" i="1"/>
  <c r="M3325" i="1"/>
  <c r="L3325" i="1"/>
  <c r="K3325" i="1"/>
  <c r="J3325" i="1"/>
  <c r="O3324" i="1"/>
  <c r="N3324" i="1"/>
  <c r="M3324" i="1"/>
  <c r="L3324" i="1"/>
  <c r="K3324" i="1"/>
  <c r="J3324" i="1"/>
  <c r="O3323" i="1"/>
  <c r="N3323" i="1"/>
  <c r="M3323" i="1"/>
  <c r="L3323" i="1"/>
  <c r="K3323" i="1"/>
  <c r="J3323" i="1"/>
  <c r="O3322" i="1"/>
  <c r="N3322" i="1"/>
  <c r="M3322" i="1"/>
  <c r="L3322" i="1"/>
  <c r="K3322" i="1"/>
  <c r="J3322" i="1"/>
  <c r="O3321" i="1"/>
  <c r="N3321" i="1"/>
  <c r="M3321" i="1"/>
  <c r="L3321" i="1"/>
  <c r="K3321" i="1"/>
  <c r="J3321" i="1"/>
  <c r="O3320" i="1"/>
  <c r="N3320" i="1"/>
  <c r="M3320" i="1"/>
  <c r="L3320" i="1"/>
  <c r="K3320" i="1"/>
  <c r="J3320" i="1"/>
  <c r="O3319" i="1"/>
  <c r="N3319" i="1"/>
  <c r="M3319" i="1"/>
  <c r="L3319" i="1"/>
  <c r="K3319" i="1"/>
  <c r="J3319" i="1"/>
  <c r="O3318" i="1"/>
  <c r="N3318" i="1"/>
  <c r="M3318" i="1"/>
  <c r="L3318" i="1"/>
  <c r="K3318" i="1"/>
  <c r="J3318" i="1"/>
  <c r="O3317" i="1"/>
  <c r="N3317" i="1"/>
  <c r="M3317" i="1"/>
  <c r="L3317" i="1"/>
  <c r="K3317" i="1"/>
  <c r="J3317" i="1"/>
  <c r="O3316" i="1"/>
  <c r="N3316" i="1"/>
  <c r="M3316" i="1"/>
  <c r="L3316" i="1"/>
  <c r="K3316" i="1"/>
  <c r="J3316" i="1"/>
  <c r="O3315" i="1"/>
  <c r="N3315" i="1"/>
  <c r="M3315" i="1"/>
  <c r="L3315" i="1"/>
  <c r="K3315" i="1"/>
  <c r="J3315" i="1"/>
  <c r="O3314" i="1"/>
  <c r="N3314" i="1"/>
  <c r="M3314" i="1"/>
  <c r="L3314" i="1"/>
  <c r="K3314" i="1"/>
  <c r="J3314" i="1"/>
  <c r="O3313" i="1"/>
  <c r="N3313" i="1"/>
  <c r="M3313" i="1"/>
  <c r="L3313" i="1"/>
  <c r="K3313" i="1"/>
  <c r="J3313" i="1"/>
  <c r="O3312" i="1"/>
  <c r="N3312" i="1"/>
  <c r="M3312" i="1"/>
  <c r="L3312" i="1"/>
  <c r="K3312" i="1"/>
  <c r="J3312" i="1"/>
  <c r="O3311" i="1"/>
  <c r="N3311" i="1"/>
  <c r="M3311" i="1"/>
  <c r="L3311" i="1"/>
  <c r="K3311" i="1"/>
  <c r="J3311" i="1"/>
  <c r="O3310" i="1"/>
  <c r="N3310" i="1"/>
  <c r="M3310" i="1"/>
  <c r="L3310" i="1"/>
  <c r="K3310" i="1"/>
  <c r="J3310" i="1"/>
  <c r="O3309" i="1"/>
  <c r="N3309" i="1"/>
  <c r="M3309" i="1"/>
  <c r="L3309" i="1"/>
  <c r="K3309" i="1"/>
  <c r="J3309" i="1"/>
  <c r="O3308" i="1"/>
  <c r="N3308" i="1"/>
  <c r="M3308" i="1"/>
  <c r="L3308" i="1"/>
  <c r="K3308" i="1"/>
  <c r="J3308" i="1"/>
  <c r="O3307" i="1"/>
  <c r="N3307" i="1"/>
  <c r="M3307" i="1"/>
  <c r="L3307" i="1"/>
  <c r="K3307" i="1"/>
  <c r="J3307" i="1"/>
  <c r="O3306" i="1"/>
  <c r="N3306" i="1"/>
  <c r="M3306" i="1"/>
  <c r="L3306" i="1"/>
  <c r="K3306" i="1"/>
  <c r="J3306" i="1"/>
  <c r="O3305" i="1"/>
  <c r="N3305" i="1"/>
  <c r="M3305" i="1"/>
  <c r="L3305" i="1"/>
  <c r="K3305" i="1"/>
  <c r="J3305" i="1"/>
  <c r="O3304" i="1"/>
  <c r="N3304" i="1"/>
  <c r="M3304" i="1"/>
  <c r="L3304" i="1"/>
  <c r="K3304" i="1"/>
  <c r="J3304" i="1"/>
  <c r="O3303" i="1"/>
  <c r="N3303" i="1"/>
  <c r="M3303" i="1"/>
  <c r="L3303" i="1"/>
  <c r="K3303" i="1"/>
  <c r="J3303" i="1"/>
  <c r="O3302" i="1"/>
  <c r="N3302" i="1"/>
  <c r="M3302" i="1"/>
  <c r="L3302" i="1"/>
  <c r="K3302" i="1"/>
  <c r="J3302" i="1"/>
  <c r="O3301" i="1"/>
  <c r="N3301" i="1"/>
  <c r="M3301" i="1"/>
  <c r="L3301" i="1"/>
  <c r="K3301" i="1"/>
  <c r="J3301" i="1"/>
  <c r="O3300" i="1"/>
  <c r="N3300" i="1"/>
  <c r="M3300" i="1"/>
  <c r="L3300" i="1"/>
  <c r="K3300" i="1"/>
  <c r="J3300" i="1"/>
  <c r="O3299" i="1"/>
  <c r="N3299" i="1"/>
  <c r="M3299" i="1"/>
  <c r="L3299" i="1"/>
  <c r="K3299" i="1"/>
  <c r="J3299" i="1"/>
  <c r="O3298" i="1"/>
  <c r="N3298" i="1"/>
  <c r="M3298" i="1"/>
  <c r="L3298" i="1"/>
  <c r="K3298" i="1"/>
  <c r="J3298" i="1"/>
  <c r="O3297" i="1"/>
  <c r="N3297" i="1"/>
  <c r="M3297" i="1"/>
  <c r="L3297" i="1"/>
  <c r="K3297" i="1"/>
  <c r="J3297" i="1"/>
  <c r="O3296" i="1"/>
  <c r="N3296" i="1"/>
  <c r="M3296" i="1"/>
  <c r="L3296" i="1"/>
  <c r="K3296" i="1"/>
  <c r="J3296" i="1"/>
  <c r="O3295" i="1"/>
  <c r="N3295" i="1"/>
  <c r="M3295" i="1"/>
  <c r="L3295" i="1"/>
  <c r="K3295" i="1"/>
  <c r="J3295" i="1"/>
  <c r="O3294" i="1"/>
  <c r="N3294" i="1"/>
  <c r="M3294" i="1"/>
  <c r="L3294" i="1"/>
  <c r="K3294" i="1"/>
  <c r="J3294" i="1"/>
  <c r="O3293" i="1"/>
  <c r="N3293" i="1"/>
  <c r="M3293" i="1"/>
  <c r="L3293" i="1"/>
  <c r="K3293" i="1"/>
  <c r="J3293" i="1"/>
  <c r="O3292" i="1"/>
  <c r="N3292" i="1"/>
  <c r="M3292" i="1"/>
  <c r="L3292" i="1"/>
  <c r="K3292" i="1"/>
  <c r="J3292" i="1"/>
  <c r="O3291" i="1"/>
  <c r="N3291" i="1"/>
  <c r="M3291" i="1"/>
  <c r="L3291" i="1"/>
  <c r="K3291" i="1"/>
  <c r="J3291" i="1"/>
  <c r="O3290" i="1"/>
  <c r="N3290" i="1"/>
  <c r="M3290" i="1"/>
  <c r="L3290" i="1"/>
  <c r="K3290" i="1"/>
  <c r="J3290" i="1"/>
  <c r="O3289" i="1"/>
  <c r="N3289" i="1"/>
  <c r="M3289" i="1"/>
  <c r="L3289" i="1"/>
  <c r="K3289" i="1"/>
  <c r="J3289" i="1"/>
  <c r="O3288" i="1"/>
  <c r="N3288" i="1"/>
  <c r="M3288" i="1"/>
  <c r="L3288" i="1"/>
  <c r="K3288" i="1"/>
  <c r="J3288" i="1"/>
  <c r="O3287" i="1"/>
  <c r="N3287" i="1"/>
  <c r="M3287" i="1"/>
  <c r="L3287" i="1"/>
  <c r="K3287" i="1"/>
  <c r="J3287" i="1"/>
  <c r="O3286" i="1"/>
  <c r="N3286" i="1"/>
  <c r="M3286" i="1"/>
  <c r="L3286" i="1"/>
  <c r="K3286" i="1"/>
  <c r="J3286" i="1"/>
  <c r="O3285" i="1"/>
  <c r="N3285" i="1"/>
  <c r="M3285" i="1"/>
  <c r="L3285" i="1"/>
  <c r="K3285" i="1"/>
  <c r="J3285" i="1"/>
  <c r="O3284" i="1"/>
  <c r="N3284" i="1"/>
  <c r="M3284" i="1"/>
  <c r="L3284" i="1"/>
  <c r="K3284" i="1"/>
  <c r="J3284" i="1"/>
  <c r="O3283" i="1"/>
  <c r="N3283" i="1"/>
  <c r="M3283" i="1"/>
  <c r="L3283" i="1"/>
  <c r="K3283" i="1"/>
  <c r="J3283" i="1"/>
  <c r="O3282" i="1"/>
  <c r="N3282" i="1"/>
  <c r="M3282" i="1"/>
  <c r="L3282" i="1"/>
  <c r="K3282" i="1"/>
  <c r="J3282" i="1"/>
  <c r="O3281" i="1"/>
  <c r="N3281" i="1"/>
  <c r="M3281" i="1"/>
  <c r="L3281" i="1"/>
  <c r="K3281" i="1"/>
  <c r="J3281" i="1"/>
  <c r="O3280" i="1"/>
  <c r="N3280" i="1"/>
  <c r="M3280" i="1"/>
  <c r="L3280" i="1"/>
  <c r="K3280" i="1"/>
  <c r="J3280" i="1"/>
  <c r="O3279" i="1"/>
  <c r="N3279" i="1"/>
  <c r="M3279" i="1"/>
  <c r="L3279" i="1"/>
  <c r="K3279" i="1"/>
  <c r="J3279" i="1"/>
  <c r="O3278" i="1"/>
  <c r="N3278" i="1"/>
  <c r="M3278" i="1"/>
  <c r="L3278" i="1"/>
  <c r="K3278" i="1"/>
  <c r="J3278" i="1"/>
  <c r="O3277" i="1"/>
  <c r="N3277" i="1"/>
  <c r="M3277" i="1"/>
  <c r="L3277" i="1"/>
  <c r="K3277" i="1"/>
  <c r="J3277" i="1"/>
  <c r="O3276" i="1"/>
  <c r="N3276" i="1"/>
  <c r="M3276" i="1"/>
  <c r="L3276" i="1"/>
  <c r="K3276" i="1"/>
  <c r="J3276" i="1"/>
  <c r="O3275" i="1"/>
  <c r="N3275" i="1"/>
  <c r="M3275" i="1"/>
  <c r="L3275" i="1"/>
  <c r="K3275" i="1"/>
  <c r="J3275" i="1"/>
  <c r="O3274" i="1"/>
  <c r="N3274" i="1"/>
  <c r="M3274" i="1"/>
  <c r="L3274" i="1"/>
  <c r="K3274" i="1"/>
  <c r="J3274" i="1"/>
  <c r="O3273" i="1"/>
  <c r="N3273" i="1"/>
  <c r="M3273" i="1"/>
  <c r="L3273" i="1"/>
  <c r="K3273" i="1"/>
  <c r="J3273" i="1"/>
  <c r="O3272" i="1"/>
  <c r="N3272" i="1"/>
  <c r="M3272" i="1"/>
  <c r="L3272" i="1"/>
  <c r="K3272" i="1"/>
  <c r="J3272" i="1"/>
  <c r="O3271" i="1"/>
  <c r="N3271" i="1"/>
  <c r="M3271" i="1"/>
  <c r="L3271" i="1"/>
  <c r="K3271" i="1"/>
  <c r="J3271" i="1"/>
  <c r="O3270" i="1"/>
  <c r="N3270" i="1"/>
  <c r="M3270" i="1"/>
  <c r="L3270" i="1"/>
  <c r="K3270" i="1"/>
  <c r="J3270" i="1"/>
  <c r="O3269" i="1"/>
  <c r="N3269" i="1"/>
  <c r="M3269" i="1"/>
  <c r="L3269" i="1"/>
  <c r="K3269" i="1"/>
  <c r="J3269" i="1"/>
  <c r="O3268" i="1"/>
  <c r="N3268" i="1"/>
  <c r="M3268" i="1"/>
  <c r="L3268" i="1"/>
  <c r="K3268" i="1"/>
  <c r="J3268" i="1"/>
  <c r="O3267" i="1"/>
  <c r="N3267" i="1"/>
  <c r="M3267" i="1"/>
  <c r="L3267" i="1"/>
  <c r="K3267" i="1"/>
  <c r="J3267" i="1"/>
  <c r="O3266" i="1"/>
  <c r="N3266" i="1"/>
  <c r="M3266" i="1"/>
  <c r="L3266" i="1"/>
  <c r="K3266" i="1"/>
  <c r="J3266" i="1"/>
  <c r="O3265" i="1"/>
  <c r="N3265" i="1"/>
  <c r="M3265" i="1"/>
  <c r="L3265" i="1"/>
  <c r="K3265" i="1"/>
  <c r="J3265" i="1"/>
  <c r="O3264" i="1"/>
  <c r="N3264" i="1"/>
  <c r="M3264" i="1"/>
  <c r="L3264" i="1"/>
  <c r="K3264" i="1"/>
  <c r="J3264" i="1"/>
  <c r="O3263" i="1"/>
  <c r="N3263" i="1"/>
  <c r="M3263" i="1"/>
  <c r="L3263" i="1"/>
  <c r="K3263" i="1"/>
  <c r="J3263" i="1"/>
  <c r="O3262" i="1"/>
  <c r="N3262" i="1"/>
  <c r="M3262" i="1"/>
  <c r="L3262" i="1"/>
  <c r="K3262" i="1"/>
  <c r="J3262" i="1"/>
  <c r="O3261" i="1"/>
  <c r="N3261" i="1"/>
  <c r="M3261" i="1"/>
  <c r="L3261" i="1"/>
  <c r="K3261" i="1"/>
  <c r="J3261" i="1"/>
  <c r="O3260" i="1"/>
  <c r="N3260" i="1"/>
  <c r="M3260" i="1"/>
  <c r="L3260" i="1"/>
  <c r="K3260" i="1"/>
  <c r="J3260" i="1"/>
  <c r="O3259" i="1"/>
  <c r="N3259" i="1"/>
  <c r="M3259" i="1"/>
  <c r="L3259" i="1"/>
  <c r="K3259" i="1"/>
  <c r="J3259" i="1"/>
  <c r="O3258" i="1"/>
  <c r="N3258" i="1"/>
  <c r="M3258" i="1"/>
  <c r="L3258" i="1"/>
  <c r="K3258" i="1"/>
  <c r="J3258" i="1"/>
  <c r="O3257" i="1"/>
  <c r="N3257" i="1"/>
  <c r="M3257" i="1"/>
  <c r="L3257" i="1"/>
  <c r="K3257" i="1"/>
  <c r="J3257" i="1"/>
  <c r="O3256" i="1"/>
  <c r="N3256" i="1"/>
  <c r="M3256" i="1"/>
  <c r="L3256" i="1"/>
  <c r="K3256" i="1"/>
  <c r="J3256" i="1"/>
  <c r="O3255" i="1"/>
  <c r="N3255" i="1"/>
  <c r="M3255" i="1"/>
  <c r="L3255" i="1"/>
  <c r="K3255" i="1"/>
  <c r="J3255" i="1"/>
  <c r="O3254" i="1"/>
  <c r="N3254" i="1"/>
  <c r="M3254" i="1"/>
  <c r="L3254" i="1"/>
  <c r="K3254" i="1"/>
  <c r="J3254" i="1"/>
  <c r="O3253" i="1"/>
  <c r="N3253" i="1"/>
  <c r="M3253" i="1"/>
  <c r="L3253" i="1"/>
  <c r="K3253" i="1"/>
  <c r="J3253" i="1"/>
  <c r="O3252" i="1"/>
  <c r="N3252" i="1"/>
  <c r="M3252" i="1"/>
  <c r="L3252" i="1"/>
  <c r="K3252" i="1"/>
  <c r="J3252" i="1"/>
  <c r="O3251" i="1"/>
  <c r="N3251" i="1"/>
  <c r="M3251" i="1"/>
  <c r="L3251" i="1"/>
  <c r="K3251" i="1"/>
  <c r="J3251" i="1"/>
  <c r="O3250" i="1"/>
  <c r="N3250" i="1"/>
  <c r="M3250" i="1"/>
  <c r="L3250" i="1"/>
  <c r="K3250" i="1"/>
  <c r="J3250" i="1"/>
  <c r="O3249" i="1"/>
  <c r="N3249" i="1"/>
  <c r="M3249" i="1"/>
  <c r="L3249" i="1"/>
  <c r="K3249" i="1"/>
  <c r="J3249" i="1"/>
  <c r="O3248" i="1"/>
  <c r="N3248" i="1"/>
  <c r="M3248" i="1"/>
  <c r="L3248" i="1"/>
  <c r="K3248" i="1"/>
  <c r="J3248" i="1"/>
  <c r="O3247" i="1"/>
  <c r="N3247" i="1"/>
  <c r="M3247" i="1"/>
  <c r="L3247" i="1"/>
  <c r="K3247" i="1"/>
  <c r="J3247" i="1"/>
  <c r="O3246" i="1"/>
  <c r="N3246" i="1"/>
  <c r="M3246" i="1"/>
  <c r="L3246" i="1"/>
  <c r="K3246" i="1"/>
  <c r="J3246" i="1"/>
  <c r="O3245" i="1"/>
  <c r="N3245" i="1"/>
  <c r="M3245" i="1"/>
  <c r="L3245" i="1"/>
  <c r="K3245" i="1"/>
  <c r="J3245" i="1"/>
  <c r="O3244" i="1"/>
  <c r="N3244" i="1"/>
  <c r="M3244" i="1"/>
  <c r="L3244" i="1"/>
  <c r="K3244" i="1"/>
  <c r="J3244" i="1"/>
  <c r="O3243" i="1"/>
  <c r="N3243" i="1"/>
  <c r="M3243" i="1"/>
  <c r="L3243" i="1"/>
  <c r="K3243" i="1"/>
  <c r="J3243" i="1"/>
  <c r="O3242" i="1"/>
  <c r="N3242" i="1"/>
  <c r="M3242" i="1"/>
  <c r="L3242" i="1"/>
  <c r="K3242" i="1"/>
  <c r="J3242" i="1"/>
  <c r="O3241" i="1"/>
  <c r="N3241" i="1"/>
  <c r="M3241" i="1"/>
  <c r="L3241" i="1"/>
  <c r="K3241" i="1"/>
  <c r="J3241" i="1"/>
  <c r="O3240" i="1"/>
  <c r="N3240" i="1"/>
  <c r="M3240" i="1"/>
  <c r="L3240" i="1"/>
  <c r="K3240" i="1"/>
  <c r="J3240" i="1"/>
  <c r="O3239" i="1"/>
  <c r="N3239" i="1"/>
  <c r="M3239" i="1"/>
  <c r="L3239" i="1"/>
  <c r="K3239" i="1"/>
  <c r="J3239" i="1"/>
  <c r="O3238" i="1"/>
  <c r="N3238" i="1"/>
  <c r="M3238" i="1"/>
  <c r="L3238" i="1"/>
  <c r="K3238" i="1"/>
  <c r="J3238" i="1"/>
  <c r="O3237" i="1"/>
  <c r="N3237" i="1"/>
  <c r="M3237" i="1"/>
  <c r="L3237" i="1"/>
  <c r="K3237" i="1"/>
  <c r="J3237" i="1"/>
  <c r="O3236" i="1"/>
  <c r="N3236" i="1"/>
  <c r="M3236" i="1"/>
  <c r="L3236" i="1"/>
  <c r="K3236" i="1"/>
  <c r="J3236" i="1"/>
  <c r="O3235" i="1"/>
  <c r="N3235" i="1"/>
  <c r="M3235" i="1"/>
  <c r="L3235" i="1"/>
  <c r="K3235" i="1"/>
  <c r="J3235" i="1"/>
  <c r="O3234" i="1"/>
  <c r="N3234" i="1"/>
  <c r="M3234" i="1"/>
  <c r="L3234" i="1"/>
  <c r="K3234" i="1"/>
  <c r="J3234" i="1"/>
  <c r="O3233" i="1"/>
  <c r="N3233" i="1"/>
  <c r="M3233" i="1"/>
  <c r="L3233" i="1"/>
  <c r="K3233" i="1"/>
  <c r="J3233" i="1"/>
  <c r="O3232" i="1"/>
  <c r="N3232" i="1"/>
  <c r="M3232" i="1"/>
  <c r="L3232" i="1"/>
  <c r="K3232" i="1"/>
  <c r="J3232" i="1"/>
  <c r="O3231" i="1"/>
  <c r="N3231" i="1"/>
  <c r="M3231" i="1"/>
  <c r="L3231" i="1"/>
  <c r="K3231" i="1"/>
  <c r="J3231" i="1"/>
  <c r="O3230" i="1"/>
  <c r="N3230" i="1"/>
  <c r="M3230" i="1"/>
  <c r="L3230" i="1"/>
  <c r="K3230" i="1"/>
  <c r="J3230" i="1"/>
  <c r="O3229" i="1"/>
  <c r="N3229" i="1"/>
  <c r="M3229" i="1"/>
  <c r="L3229" i="1"/>
  <c r="K3229" i="1"/>
  <c r="J3229" i="1"/>
  <c r="O3228" i="1"/>
  <c r="N3228" i="1"/>
  <c r="M3228" i="1"/>
  <c r="L3228" i="1"/>
  <c r="K3228" i="1"/>
  <c r="J3228" i="1"/>
  <c r="O3227" i="1"/>
  <c r="N3227" i="1"/>
  <c r="M3227" i="1"/>
  <c r="L3227" i="1"/>
  <c r="K3227" i="1"/>
  <c r="J3227" i="1"/>
  <c r="O3226" i="1"/>
  <c r="N3226" i="1"/>
  <c r="M3226" i="1"/>
  <c r="L3226" i="1"/>
  <c r="K3226" i="1"/>
  <c r="J3226" i="1"/>
  <c r="O3225" i="1"/>
  <c r="N3225" i="1"/>
  <c r="M3225" i="1"/>
  <c r="L3225" i="1"/>
  <c r="K3225" i="1"/>
  <c r="J3225" i="1"/>
  <c r="O3224" i="1"/>
  <c r="N3224" i="1"/>
  <c r="M3224" i="1"/>
  <c r="L3224" i="1"/>
  <c r="K3224" i="1"/>
  <c r="J3224" i="1"/>
  <c r="O3223" i="1"/>
  <c r="N3223" i="1"/>
  <c r="M3223" i="1"/>
  <c r="L3223" i="1"/>
  <c r="K3223" i="1"/>
  <c r="J3223" i="1"/>
  <c r="O3222" i="1"/>
  <c r="N3222" i="1"/>
  <c r="M3222" i="1"/>
  <c r="L3222" i="1"/>
  <c r="K3222" i="1"/>
  <c r="J3222" i="1"/>
  <c r="O3221" i="1"/>
  <c r="N3221" i="1"/>
  <c r="M3221" i="1"/>
  <c r="L3221" i="1"/>
  <c r="K3221" i="1"/>
  <c r="J3221" i="1"/>
  <c r="O3220" i="1"/>
  <c r="N3220" i="1"/>
  <c r="M3220" i="1"/>
  <c r="L3220" i="1"/>
  <c r="K3220" i="1"/>
  <c r="J3220" i="1"/>
  <c r="O3219" i="1"/>
  <c r="N3219" i="1"/>
  <c r="M3219" i="1"/>
  <c r="L3219" i="1"/>
  <c r="K3219" i="1"/>
  <c r="J3219" i="1"/>
  <c r="O3218" i="1"/>
  <c r="N3218" i="1"/>
  <c r="M3218" i="1"/>
  <c r="L3218" i="1"/>
  <c r="K3218" i="1"/>
  <c r="J3218" i="1"/>
  <c r="O3217" i="1"/>
  <c r="N3217" i="1"/>
  <c r="M3217" i="1"/>
  <c r="L3217" i="1"/>
  <c r="K3217" i="1"/>
  <c r="J3217" i="1"/>
  <c r="O3216" i="1"/>
  <c r="N3216" i="1"/>
  <c r="M3216" i="1"/>
  <c r="L3216" i="1"/>
  <c r="K3216" i="1"/>
  <c r="J3216" i="1"/>
  <c r="O3215" i="1"/>
  <c r="N3215" i="1"/>
  <c r="M3215" i="1"/>
  <c r="L3215" i="1"/>
  <c r="K3215" i="1"/>
  <c r="J3215" i="1"/>
  <c r="O3214" i="1"/>
  <c r="N3214" i="1"/>
  <c r="M3214" i="1"/>
  <c r="L3214" i="1"/>
  <c r="K3214" i="1"/>
  <c r="J3214" i="1"/>
  <c r="O3213" i="1"/>
  <c r="N3213" i="1"/>
  <c r="M3213" i="1"/>
  <c r="L3213" i="1"/>
  <c r="K3213" i="1"/>
  <c r="J3213" i="1"/>
  <c r="O3212" i="1"/>
  <c r="N3212" i="1"/>
  <c r="M3212" i="1"/>
  <c r="L3212" i="1"/>
  <c r="K3212" i="1"/>
  <c r="J3212" i="1"/>
  <c r="O3211" i="1"/>
  <c r="N3211" i="1"/>
  <c r="M3211" i="1"/>
  <c r="L3211" i="1"/>
  <c r="K3211" i="1"/>
  <c r="J3211" i="1"/>
  <c r="O3210" i="1"/>
  <c r="N3210" i="1"/>
  <c r="M3210" i="1"/>
  <c r="L3210" i="1"/>
  <c r="K3210" i="1"/>
  <c r="J3210" i="1"/>
  <c r="O3209" i="1"/>
  <c r="N3209" i="1"/>
  <c r="M3209" i="1"/>
  <c r="L3209" i="1"/>
  <c r="K3209" i="1"/>
  <c r="J3209" i="1"/>
  <c r="O3208" i="1"/>
  <c r="N3208" i="1"/>
  <c r="M3208" i="1"/>
  <c r="L3208" i="1"/>
  <c r="K3208" i="1"/>
  <c r="J3208" i="1"/>
  <c r="O3207" i="1"/>
  <c r="N3207" i="1"/>
  <c r="M3207" i="1"/>
  <c r="L3207" i="1"/>
  <c r="K3207" i="1"/>
  <c r="J3207" i="1"/>
  <c r="O3206" i="1"/>
  <c r="N3206" i="1"/>
  <c r="M3206" i="1"/>
  <c r="L3206" i="1"/>
  <c r="K3206" i="1"/>
  <c r="J3206" i="1"/>
  <c r="O3205" i="1"/>
  <c r="N3205" i="1"/>
  <c r="M3205" i="1"/>
  <c r="L3205" i="1"/>
  <c r="K3205" i="1"/>
  <c r="J3205" i="1"/>
  <c r="O3204" i="1"/>
  <c r="N3204" i="1"/>
  <c r="M3204" i="1"/>
  <c r="L3204" i="1"/>
  <c r="K3204" i="1"/>
  <c r="J3204" i="1"/>
  <c r="O3203" i="1"/>
  <c r="N3203" i="1"/>
  <c r="M3203" i="1"/>
  <c r="L3203" i="1"/>
  <c r="K3203" i="1"/>
  <c r="J3203" i="1"/>
  <c r="O3202" i="1"/>
  <c r="N3202" i="1"/>
  <c r="M3202" i="1"/>
  <c r="L3202" i="1"/>
  <c r="K3202" i="1"/>
  <c r="J3202" i="1"/>
  <c r="O3201" i="1"/>
  <c r="N3201" i="1"/>
  <c r="M3201" i="1"/>
  <c r="L3201" i="1"/>
  <c r="K3201" i="1"/>
  <c r="J3201" i="1"/>
  <c r="O3200" i="1"/>
  <c r="N3200" i="1"/>
  <c r="M3200" i="1"/>
  <c r="L3200" i="1"/>
  <c r="K3200" i="1"/>
  <c r="J3200" i="1"/>
  <c r="O3199" i="1"/>
  <c r="N3199" i="1"/>
  <c r="M3199" i="1"/>
  <c r="L3199" i="1"/>
  <c r="K3199" i="1"/>
  <c r="J3199" i="1"/>
  <c r="O3198" i="1"/>
  <c r="N3198" i="1"/>
  <c r="M3198" i="1"/>
  <c r="L3198" i="1"/>
  <c r="K3198" i="1"/>
  <c r="J3198" i="1"/>
  <c r="O3197" i="1"/>
  <c r="N3197" i="1"/>
  <c r="M3197" i="1"/>
  <c r="L3197" i="1"/>
  <c r="K3197" i="1"/>
  <c r="J3197" i="1"/>
  <c r="O3196" i="1"/>
  <c r="N3196" i="1"/>
  <c r="M3196" i="1"/>
  <c r="L3196" i="1"/>
  <c r="K3196" i="1"/>
  <c r="J3196" i="1"/>
  <c r="O3195" i="1"/>
  <c r="N3195" i="1"/>
  <c r="M3195" i="1"/>
  <c r="L3195" i="1"/>
  <c r="K3195" i="1"/>
  <c r="J3195" i="1"/>
  <c r="O3194" i="1"/>
  <c r="N3194" i="1"/>
  <c r="M3194" i="1"/>
  <c r="L3194" i="1"/>
  <c r="K3194" i="1"/>
  <c r="J3194" i="1"/>
  <c r="O3193" i="1"/>
  <c r="N3193" i="1"/>
  <c r="M3193" i="1"/>
  <c r="L3193" i="1"/>
  <c r="K3193" i="1"/>
  <c r="J3193" i="1"/>
  <c r="O3192" i="1"/>
  <c r="N3192" i="1"/>
  <c r="M3192" i="1"/>
  <c r="L3192" i="1"/>
  <c r="K3192" i="1"/>
  <c r="J3192" i="1"/>
  <c r="O3191" i="1"/>
  <c r="N3191" i="1"/>
  <c r="M3191" i="1"/>
  <c r="L3191" i="1"/>
  <c r="K3191" i="1"/>
  <c r="J3191" i="1"/>
  <c r="O3190" i="1"/>
  <c r="N3190" i="1"/>
  <c r="M3190" i="1"/>
  <c r="L3190" i="1"/>
  <c r="K3190" i="1"/>
  <c r="J3190" i="1"/>
  <c r="O3189" i="1"/>
  <c r="N3189" i="1"/>
  <c r="M3189" i="1"/>
  <c r="L3189" i="1"/>
  <c r="K3189" i="1"/>
  <c r="J3189" i="1"/>
  <c r="O3188" i="1"/>
  <c r="N3188" i="1"/>
  <c r="M3188" i="1"/>
  <c r="L3188" i="1"/>
  <c r="K3188" i="1"/>
  <c r="J3188" i="1"/>
  <c r="O3187" i="1"/>
  <c r="N3187" i="1"/>
  <c r="M3187" i="1"/>
  <c r="L3187" i="1"/>
  <c r="K3187" i="1"/>
  <c r="J3187" i="1"/>
  <c r="O3186" i="1"/>
  <c r="N3186" i="1"/>
  <c r="M3186" i="1"/>
  <c r="L3186" i="1"/>
  <c r="K3186" i="1"/>
  <c r="J3186" i="1"/>
  <c r="O3185" i="1"/>
  <c r="N3185" i="1"/>
  <c r="M3185" i="1"/>
  <c r="L3185" i="1"/>
  <c r="K3185" i="1"/>
  <c r="J3185" i="1"/>
  <c r="O3184" i="1"/>
  <c r="N3184" i="1"/>
  <c r="M3184" i="1"/>
  <c r="L3184" i="1"/>
  <c r="K3184" i="1"/>
  <c r="J3184" i="1"/>
  <c r="O3183" i="1"/>
  <c r="N3183" i="1"/>
  <c r="M3183" i="1"/>
  <c r="L3183" i="1"/>
  <c r="K3183" i="1"/>
  <c r="J3183" i="1"/>
  <c r="O3182" i="1"/>
  <c r="N3182" i="1"/>
  <c r="M3182" i="1"/>
  <c r="L3182" i="1"/>
  <c r="K3182" i="1"/>
  <c r="J3182" i="1"/>
  <c r="O3181" i="1"/>
  <c r="N3181" i="1"/>
  <c r="M3181" i="1"/>
  <c r="L3181" i="1"/>
  <c r="K3181" i="1"/>
  <c r="J3181" i="1"/>
  <c r="O3180" i="1"/>
  <c r="N3180" i="1"/>
  <c r="M3180" i="1"/>
  <c r="L3180" i="1"/>
  <c r="K3180" i="1"/>
  <c r="J3180" i="1"/>
  <c r="O3179" i="1"/>
  <c r="N3179" i="1"/>
  <c r="M3179" i="1"/>
  <c r="L3179" i="1"/>
  <c r="K3179" i="1"/>
  <c r="J3179" i="1"/>
  <c r="O3178" i="1"/>
  <c r="N3178" i="1"/>
  <c r="M3178" i="1"/>
  <c r="L3178" i="1"/>
  <c r="K3178" i="1"/>
  <c r="J3178" i="1"/>
  <c r="O3177" i="1"/>
  <c r="N3177" i="1"/>
  <c r="M3177" i="1"/>
  <c r="L3177" i="1"/>
  <c r="K3177" i="1"/>
  <c r="J3177" i="1"/>
  <c r="O3176" i="1"/>
  <c r="N3176" i="1"/>
  <c r="M3176" i="1"/>
  <c r="L3176" i="1"/>
  <c r="K3176" i="1"/>
  <c r="J3176" i="1"/>
  <c r="O3175" i="1"/>
  <c r="N3175" i="1"/>
  <c r="M3175" i="1"/>
  <c r="L3175" i="1"/>
  <c r="K3175" i="1"/>
  <c r="J3175" i="1"/>
  <c r="O3174" i="1"/>
  <c r="N3174" i="1"/>
  <c r="M3174" i="1"/>
  <c r="L3174" i="1"/>
  <c r="K3174" i="1"/>
  <c r="J3174" i="1"/>
  <c r="O3173" i="1"/>
  <c r="N3173" i="1"/>
  <c r="M3173" i="1"/>
  <c r="L3173" i="1"/>
  <c r="K3173" i="1"/>
  <c r="J3173" i="1"/>
  <c r="O3172" i="1"/>
  <c r="N3172" i="1"/>
  <c r="M3172" i="1"/>
  <c r="L3172" i="1"/>
  <c r="K3172" i="1"/>
  <c r="J3172" i="1"/>
  <c r="O3171" i="1"/>
  <c r="N3171" i="1"/>
  <c r="M3171" i="1"/>
  <c r="L3171" i="1"/>
  <c r="K3171" i="1"/>
  <c r="J3171" i="1"/>
  <c r="O3170" i="1"/>
  <c r="N3170" i="1"/>
  <c r="M3170" i="1"/>
  <c r="L3170" i="1"/>
  <c r="K3170" i="1"/>
  <c r="J3170" i="1"/>
  <c r="O3169" i="1"/>
  <c r="N3169" i="1"/>
  <c r="M3169" i="1"/>
  <c r="L3169" i="1"/>
  <c r="K3169" i="1"/>
  <c r="J3169" i="1"/>
  <c r="O3168" i="1"/>
  <c r="N3168" i="1"/>
  <c r="M3168" i="1"/>
  <c r="L3168" i="1"/>
  <c r="K3168" i="1"/>
  <c r="J3168" i="1"/>
  <c r="O3167" i="1"/>
  <c r="N3167" i="1"/>
  <c r="M3167" i="1"/>
  <c r="L3167" i="1"/>
  <c r="K3167" i="1"/>
  <c r="J3167" i="1"/>
  <c r="O3166" i="1"/>
  <c r="N3166" i="1"/>
  <c r="M3166" i="1"/>
  <c r="L3166" i="1"/>
  <c r="K3166" i="1"/>
  <c r="J3166" i="1"/>
  <c r="O3165" i="1"/>
  <c r="N3165" i="1"/>
  <c r="M3165" i="1"/>
  <c r="L3165" i="1"/>
  <c r="K3165" i="1"/>
  <c r="J3165" i="1"/>
  <c r="O3164" i="1"/>
  <c r="N3164" i="1"/>
  <c r="M3164" i="1"/>
  <c r="L3164" i="1"/>
  <c r="K3164" i="1"/>
  <c r="J3164" i="1"/>
  <c r="O3163" i="1"/>
  <c r="N3163" i="1"/>
  <c r="M3163" i="1"/>
  <c r="L3163" i="1"/>
  <c r="K3163" i="1"/>
  <c r="J3163" i="1"/>
  <c r="O3162" i="1"/>
  <c r="N3162" i="1"/>
  <c r="M3162" i="1"/>
  <c r="L3162" i="1"/>
  <c r="K3162" i="1"/>
  <c r="J3162" i="1"/>
  <c r="O3161" i="1"/>
  <c r="N3161" i="1"/>
  <c r="M3161" i="1"/>
  <c r="L3161" i="1"/>
  <c r="K3161" i="1"/>
  <c r="J3161" i="1"/>
  <c r="O3160" i="1"/>
  <c r="N3160" i="1"/>
  <c r="M3160" i="1"/>
  <c r="L3160" i="1"/>
  <c r="K3160" i="1"/>
  <c r="J3160" i="1"/>
  <c r="O3159" i="1"/>
  <c r="N3159" i="1"/>
  <c r="M3159" i="1"/>
  <c r="L3159" i="1"/>
  <c r="K3159" i="1"/>
  <c r="J3159" i="1"/>
  <c r="O3158" i="1"/>
  <c r="N3158" i="1"/>
  <c r="M3158" i="1"/>
  <c r="L3158" i="1"/>
  <c r="K3158" i="1"/>
  <c r="J3158" i="1"/>
  <c r="O3157" i="1"/>
  <c r="N3157" i="1"/>
  <c r="M3157" i="1"/>
  <c r="L3157" i="1"/>
  <c r="K3157" i="1"/>
  <c r="J3157" i="1"/>
  <c r="O3156" i="1"/>
  <c r="N3156" i="1"/>
  <c r="M3156" i="1"/>
  <c r="L3156" i="1"/>
  <c r="K3156" i="1"/>
  <c r="J3156" i="1"/>
  <c r="O3155" i="1"/>
  <c r="N3155" i="1"/>
  <c r="M3155" i="1"/>
  <c r="L3155" i="1"/>
  <c r="K3155" i="1"/>
  <c r="J3155" i="1"/>
  <c r="O3154" i="1"/>
  <c r="N3154" i="1"/>
  <c r="M3154" i="1"/>
  <c r="L3154" i="1"/>
  <c r="K3154" i="1"/>
  <c r="J3154" i="1"/>
  <c r="O3153" i="1"/>
  <c r="N3153" i="1"/>
  <c r="M3153" i="1"/>
  <c r="L3153" i="1"/>
  <c r="K3153" i="1"/>
  <c r="J3153" i="1"/>
  <c r="O3152" i="1"/>
  <c r="N3152" i="1"/>
  <c r="M3152" i="1"/>
  <c r="L3152" i="1"/>
  <c r="K3152" i="1"/>
  <c r="J3152" i="1"/>
  <c r="O3151" i="1"/>
  <c r="N3151" i="1"/>
  <c r="M3151" i="1"/>
  <c r="L3151" i="1"/>
  <c r="K3151" i="1"/>
  <c r="J3151" i="1"/>
  <c r="O3150" i="1"/>
  <c r="N3150" i="1"/>
  <c r="M3150" i="1"/>
  <c r="L3150" i="1"/>
  <c r="K3150" i="1"/>
  <c r="J3150" i="1"/>
  <c r="O3149" i="1"/>
  <c r="N3149" i="1"/>
  <c r="M3149" i="1"/>
  <c r="L3149" i="1"/>
  <c r="K3149" i="1"/>
  <c r="J3149" i="1"/>
  <c r="O3148" i="1"/>
  <c r="N3148" i="1"/>
  <c r="M3148" i="1"/>
  <c r="L3148" i="1"/>
  <c r="K3148" i="1"/>
  <c r="J3148" i="1"/>
  <c r="O3147" i="1"/>
  <c r="N3147" i="1"/>
  <c r="M3147" i="1"/>
  <c r="L3147" i="1"/>
  <c r="K3147" i="1"/>
  <c r="J3147" i="1"/>
  <c r="O3146" i="1"/>
  <c r="N3146" i="1"/>
  <c r="M3146" i="1"/>
  <c r="L3146" i="1"/>
  <c r="K3146" i="1"/>
  <c r="J3146" i="1"/>
  <c r="O3145" i="1"/>
  <c r="N3145" i="1"/>
  <c r="M3145" i="1"/>
  <c r="L3145" i="1"/>
  <c r="K3145" i="1"/>
  <c r="J3145" i="1"/>
  <c r="O3144" i="1"/>
  <c r="N3144" i="1"/>
  <c r="M3144" i="1"/>
  <c r="L3144" i="1"/>
  <c r="K3144" i="1"/>
  <c r="J3144" i="1"/>
  <c r="O3143" i="1"/>
  <c r="N3143" i="1"/>
  <c r="M3143" i="1"/>
  <c r="L3143" i="1"/>
  <c r="K3143" i="1"/>
  <c r="J3143" i="1"/>
  <c r="O3142" i="1"/>
  <c r="N3142" i="1"/>
  <c r="M3142" i="1"/>
  <c r="L3142" i="1"/>
  <c r="K3142" i="1"/>
  <c r="J3142" i="1"/>
  <c r="O3141" i="1"/>
  <c r="N3141" i="1"/>
  <c r="M3141" i="1"/>
  <c r="L3141" i="1"/>
  <c r="K3141" i="1"/>
  <c r="J3141" i="1"/>
  <c r="O3140" i="1"/>
  <c r="N3140" i="1"/>
  <c r="M3140" i="1"/>
  <c r="L3140" i="1"/>
  <c r="K3140" i="1"/>
  <c r="J3140" i="1"/>
  <c r="O3139" i="1"/>
  <c r="N3139" i="1"/>
  <c r="M3139" i="1"/>
  <c r="L3139" i="1"/>
  <c r="K3139" i="1"/>
  <c r="J3139" i="1"/>
  <c r="O3138" i="1"/>
  <c r="N3138" i="1"/>
  <c r="M3138" i="1"/>
  <c r="L3138" i="1"/>
  <c r="K3138" i="1"/>
  <c r="J3138" i="1"/>
  <c r="O3137" i="1"/>
  <c r="N3137" i="1"/>
  <c r="M3137" i="1"/>
  <c r="L3137" i="1"/>
  <c r="K3137" i="1"/>
  <c r="J3137" i="1"/>
  <c r="O3136" i="1"/>
  <c r="N3136" i="1"/>
  <c r="M3136" i="1"/>
  <c r="L3136" i="1"/>
  <c r="K3136" i="1"/>
  <c r="J3136" i="1"/>
  <c r="O3135" i="1"/>
  <c r="N3135" i="1"/>
  <c r="M3135" i="1"/>
  <c r="L3135" i="1"/>
  <c r="K3135" i="1"/>
  <c r="J3135" i="1"/>
  <c r="O3134" i="1"/>
  <c r="N3134" i="1"/>
  <c r="M3134" i="1"/>
  <c r="L3134" i="1"/>
  <c r="K3134" i="1"/>
  <c r="J3134" i="1"/>
  <c r="O3133" i="1"/>
  <c r="N3133" i="1"/>
  <c r="M3133" i="1"/>
  <c r="L3133" i="1"/>
  <c r="K3133" i="1"/>
  <c r="J3133" i="1"/>
  <c r="O3132" i="1"/>
  <c r="N3132" i="1"/>
  <c r="M3132" i="1"/>
  <c r="L3132" i="1"/>
  <c r="K3132" i="1"/>
  <c r="J3132" i="1"/>
  <c r="O3131" i="1"/>
  <c r="N3131" i="1"/>
  <c r="M3131" i="1"/>
  <c r="L3131" i="1"/>
  <c r="K3131" i="1"/>
  <c r="J3131" i="1"/>
  <c r="O3130" i="1"/>
  <c r="N3130" i="1"/>
  <c r="M3130" i="1"/>
  <c r="L3130" i="1"/>
  <c r="K3130" i="1"/>
  <c r="J3130" i="1"/>
  <c r="O3129" i="1"/>
  <c r="N3129" i="1"/>
  <c r="M3129" i="1"/>
  <c r="L3129" i="1"/>
  <c r="K3129" i="1"/>
  <c r="J3129" i="1"/>
  <c r="O3128" i="1"/>
  <c r="N3128" i="1"/>
  <c r="M3128" i="1"/>
  <c r="L3128" i="1"/>
  <c r="K3128" i="1"/>
  <c r="J3128" i="1"/>
  <c r="O3127" i="1"/>
  <c r="N3127" i="1"/>
  <c r="M3127" i="1"/>
  <c r="L3127" i="1"/>
  <c r="K3127" i="1"/>
  <c r="J3127" i="1"/>
  <c r="O3126" i="1"/>
  <c r="N3126" i="1"/>
  <c r="M3126" i="1"/>
  <c r="L3126" i="1"/>
  <c r="K3126" i="1"/>
  <c r="J3126" i="1"/>
  <c r="O3125" i="1"/>
  <c r="N3125" i="1"/>
  <c r="M3125" i="1"/>
  <c r="L3125" i="1"/>
  <c r="K3125" i="1"/>
  <c r="J3125" i="1"/>
  <c r="O3124" i="1"/>
  <c r="N3124" i="1"/>
  <c r="M3124" i="1"/>
  <c r="L3124" i="1"/>
  <c r="K3124" i="1"/>
  <c r="J3124" i="1"/>
  <c r="O3123" i="1"/>
  <c r="N3123" i="1"/>
  <c r="M3123" i="1"/>
  <c r="L3123" i="1"/>
  <c r="K3123" i="1"/>
  <c r="J3123" i="1"/>
  <c r="O3122" i="1"/>
  <c r="N3122" i="1"/>
  <c r="M3122" i="1"/>
  <c r="L3122" i="1"/>
  <c r="K3122" i="1"/>
  <c r="J3122" i="1"/>
  <c r="O3121" i="1"/>
  <c r="N3121" i="1"/>
  <c r="M3121" i="1"/>
  <c r="L3121" i="1"/>
  <c r="K3121" i="1"/>
  <c r="J3121" i="1"/>
  <c r="O3120" i="1"/>
  <c r="N3120" i="1"/>
  <c r="M3120" i="1"/>
  <c r="L3120" i="1"/>
  <c r="K3120" i="1"/>
  <c r="J3120" i="1"/>
  <c r="O3119" i="1"/>
  <c r="N3119" i="1"/>
  <c r="M3119" i="1"/>
  <c r="L3119" i="1"/>
  <c r="K3119" i="1"/>
  <c r="J3119" i="1"/>
  <c r="O3118" i="1"/>
  <c r="N3118" i="1"/>
  <c r="M3118" i="1"/>
  <c r="L3118" i="1"/>
  <c r="K3118" i="1"/>
  <c r="J3118" i="1"/>
  <c r="O3117" i="1"/>
  <c r="N3117" i="1"/>
  <c r="M3117" i="1"/>
  <c r="L3117" i="1"/>
  <c r="K3117" i="1"/>
  <c r="J3117" i="1"/>
  <c r="O3116" i="1"/>
  <c r="N3116" i="1"/>
  <c r="M3116" i="1"/>
  <c r="L3116" i="1"/>
  <c r="K3116" i="1"/>
  <c r="J3116" i="1"/>
  <c r="O3115" i="1"/>
  <c r="N3115" i="1"/>
  <c r="M3115" i="1"/>
  <c r="L3115" i="1"/>
  <c r="K3115" i="1"/>
  <c r="J3115" i="1"/>
  <c r="O3114" i="1"/>
  <c r="N3114" i="1"/>
  <c r="M3114" i="1"/>
  <c r="L3114" i="1"/>
  <c r="K3114" i="1"/>
  <c r="J3114" i="1"/>
  <c r="O3113" i="1"/>
  <c r="N3113" i="1"/>
  <c r="M3113" i="1"/>
  <c r="L3113" i="1"/>
  <c r="K3113" i="1"/>
  <c r="J3113" i="1"/>
  <c r="O3112" i="1"/>
  <c r="N3112" i="1"/>
  <c r="M3112" i="1"/>
  <c r="L3112" i="1"/>
  <c r="K3112" i="1"/>
  <c r="J3112" i="1"/>
  <c r="O3111" i="1"/>
  <c r="N3111" i="1"/>
  <c r="M3111" i="1"/>
  <c r="L3111" i="1"/>
  <c r="K3111" i="1"/>
  <c r="J3111" i="1"/>
  <c r="O3110" i="1"/>
  <c r="N3110" i="1"/>
  <c r="M3110" i="1"/>
  <c r="L3110" i="1"/>
  <c r="K3110" i="1"/>
  <c r="J3110" i="1"/>
  <c r="O3109" i="1"/>
  <c r="N3109" i="1"/>
  <c r="M3109" i="1"/>
  <c r="L3109" i="1"/>
  <c r="K3109" i="1"/>
  <c r="J3109" i="1"/>
  <c r="O3108" i="1"/>
  <c r="N3108" i="1"/>
  <c r="M3108" i="1"/>
  <c r="L3108" i="1"/>
  <c r="K3108" i="1"/>
  <c r="J3108" i="1"/>
  <c r="O3107" i="1"/>
  <c r="N3107" i="1"/>
  <c r="M3107" i="1"/>
  <c r="L3107" i="1"/>
  <c r="K3107" i="1"/>
  <c r="J3107" i="1"/>
  <c r="O3106" i="1"/>
  <c r="N3106" i="1"/>
  <c r="M3106" i="1"/>
  <c r="L3106" i="1"/>
  <c r="K3106" i="1"/>
  <c r="J3106" i="1"/>
  <c r="O3105" i="1"/>
  <c r="N3105" i="1"/>
  <c r="M3105" i="1"/>
  <c r="L3105" i="1"/>
  <c r="K3105" i="1"/>
  <c r="J3105" i="1"/>
  <c r="O3104" i="1"/>
  <c r="N3104" i="1"/>
  <c r="M3104" i="1"/>
  <c r="L3104" i="1"/>
  <c r="K3104" i="1"/>
  <c r="J3104" i="1"/>
  <c r="O3103" i="1"/>
  <c r="N3103" i="1"/>
  <c r="M3103" i="1"/>
  <c r="L3103" i="1"/>
  <c r="K3103" i="1"/>
  <c r="J3103" i="1"/>
  <c r="O3102" i="1"/>
  <c r="N3102" i="1"/>
  <c r="M3102" i="1"/>
  <c r="L3102" i="1"/>
  <c r="K3102" i="1"/>
  <c r="J3102" i="1"/>
  <c r="O3101" i="1"/>
  <c r="N3101" i="1"/>
  <c r="M3101" i="1"/>
  <c r="L3101" i="1"/>
  <c r="K3101" i="1"/>
  <c r="J3101" i="1"/>
  <c r="O3100" i="1"/>
  <c r="N3100" i="1"/>
  <c r="M3100" i="1"/>
  <c r="L3100" i="1"/>
  <c r="K3100" i="1"/>
  <c r="J3100" i="1"/>
  <c r="O3099" i="1"/>
  <c r="N3099" i="1"/>
  <c r="M3099" i="1"/>
  <c r="L3099" i="1"/>
  <c r="K3099" i="1"/>
  <c r="J3099" i="1"/>
  <c r="O3098" i="1"/>
  <c r="N3098" i="1"/>
  <c r="M3098" i="1"/>
  <c r="L3098" i="1"/>
  <c r="K3098" i="1"/>
  <c r="J3098" i="1"/>
  <c r="O3097" i="1"/>
  <c r="N3097" i="1"/>
  <c r="M3097" i="1"/>
  <c r="L3097" i="1"/>
  <c r="K3097" i="1"/>
  <c r="J3097" i="1"/>
  <c r="O3096" i="1"/>
  <c r="N3096" i="1"/>
  <c r="M3096" i="1"/>
  <c r="L3096" i="1"/>
  <c r="K3096" i="1"/>
  <c r="J3096" i="1"/>
  <c r="O3095" i="1"/>
  <c r="N3095" i="1"/>
  <c r="M3095" i="1"/>
  <c r="L3095" i="1"/>
  <c r="K3095" i="1"/>
  <c r="J3095" i="1"/>
  <c r="O3094" i="1"/>
  <c r="N3094" i="1"/>
  <c r="M3094" i="1"/>
  <c r="L3094" i="1"/>
  <c r="K3094" i="1"/>
  <c r="J3094" i="1"/>
  <c r="O3093" i="1"/>
  <c r="N3093" i="1"/>
  <c r="M3093" i="1"/>
  <c r="L3093" i="1"/>
  <c r="K3093" i="1"/>
  <c r="J3093" i="1"/>
  <c r="O3092" i="1"/>
  <c r="N3092" i="1"/>
  <c r="M3092" i="1"/>
  <c r="L3092" i="1"/>
  <c r="K3092" i="1"/>
  <c r="J3092" i="1"/>
  <c r="O3091" i="1"/>
  <c r="N3091" i="1"/>
  <c r="M3091" i="1"/>
  <c r="L3091" i="1"/>
  <c r="K3091" i="1"/>
  <c r="J3091" i="1"/>
  <c r="O3090" i="1"/>
  <c r="N3090" i="1"/>
  <c r="M3090" i="1"/>
  <c r="L3090" i="1"/>
  <c r="K3090" i="1"/>
  <c r="J3090" i="1"/>
  <c r="O3089" i="1"/>
  <c r="N3089" i="1"/>
  <c r="M3089" i="1"/>
  <c r="L3089" i="1"/>
  <c r="K3089" i="1"/>
  <c r="J3089" i="1"/>
  <c r="O3088" i="1"/>
  <c r="N3088" i="1"/>
  <c r="M3088" i="1"/>
  <c r="L3088" i="1"/>
  <c r="K3088" i="1"/>
  <c r="J3088" i="1"/>
  <c r="O3087" i="1"/>
  <c r="N3087" i="1"/>
  <c r="M3087" i="1"/>
  <c r="L3087" i="1"/>
  <c r="K3087" i="1"/>
  <c r="J3087" i="1"/>
  <c r="O3086" i="1"/>
  <c r="N3086" i="1"/>
  <c r="M3086" i="1"/>
  <c r="L3086" i="1"/>
  <c r="K3086" i="1"/>
  <c r="J3086" i="1"/>
  <c r="O3085" i="1"/>
  <c r="N3085" i="1"/>
  <c r="M3085" i="1"/>
  <c r="L3085" i="1"/>
  <c r="K3085" i="1"/>
  <c r="J3085" i="1"/>
  <c r="O3084" i="1"/>
  <c r="N3084" i="1"/>
  <c r="M3084" i="1"/>
  <c r="L3084" i="1"/>
  <c r="K3084" i="1"/>
  <c r="J3084" i="1"/>
  <c r="O3083" i="1"/>
  <c r="N3083" i="1"/>
  <c r="M3083" i="1"/>
  <c r="L3083" i="1"/>
  <c r="K3083" i="1"/>
  <c r="J3083" i="1"/>
  <c r="O3082" i="1"/>
  <c r="N3082" i="1"/>
  <c r="M3082" i="1"/>
  <c r="L3082" i="1"/>
  <c r="K3082" i="1"/>
  <c r="J3082" i="1"/>
  <c r="O3081" i="1"/>
  <c r="N3081" i="1"/>
  <c r="M3081" i="1"/>
  <c r="L3081" i="1"/>
  <c r="K3081" i="1"/>
  <c r="J3081" i="1"/>
  <c r="O3080" i="1"/>
  <c r="N3080" i="1"/>
  <c r="M3080" i="1"/>
  <c r="L3080" i="1"/>
  <c r="K3080" i="1"/>
  <c r="J3080" i="1"/>
  <c r="O3079" i="1"/>
  <c r="N3079" i="1"/>
  <c r="M3079" i="1"/>
  <c r="L3079" i="1"/>
  <c r="K3079" i="1"/>
  <c r="J3079" i="1"/>
  <c r="O3078" i="1"/>
  <c r="N3078" i="1"/>
  <c r="M3078" i="1"/>
  <c r="L3078" i="1"/>
  <c r="K3078" i="1"/>
  <c r="J3078" i="1"/>
  <c r="O3077" i="1"/>
  <c r="N3077" i="1"/>
  <c r="M3077" i="1"/>
  <c r="L3077" i="1"/>
  <c r="K3077" i="1"/>
  <c r="J3077" i="1"/>
  <c r="O3076" i="1"/>
  <c r="N3076" i="1"/>
  <c r="M3076" i="1"/>
  <c r="L3076" i="1"/>
  <c r="K3076" i="1"/>
  <c r="J3076" i="1"/>
  <c r="O3075" i="1"/>
  <c r="N3075" i="1"/>
  <c r="M3075" i="1"/>
  <c r="L3075" i="1"/>
  <c r="K3075" i="1"/>
  <c r="J3075" i="1"/>
  <c r="O3074" i="1"/>
  <c r="N3074" i="1"/>
  <c r="M3074" i="1"/>
  <c r="L3074" i="1"/>
  <c r="K3074" i="1"/>
  <c r="J3074" i="1"/>
  <c r="O3073" i="1"/>
  <c r="N3073" i="1"/>
  <c r="M3073" i="1"/>
  <c r="L3073" i="1"/>
  <c r="K3073" i="1"/>
  <c r="J3073" i="1"/>
  <c r="O3072" i="1"/>
  <c r="N3072" i="1"/>
  <c r="M3072" i="1"/>
  <c r="L3072" i="1"/>
  <c r="K3072" i="1"/>
  <c r="J3072" i="1"/>
  <c r="O3071" i="1"/>
  <c r="N3071" i="1"/>
  <c r="M3071" i="1"/>
  <c r="L3071" i="1"/>
  <c r="K3071" i="1"/>
  <c r="J3071" i="1"/>
  <c r="O3070" i="1"/>
  <c r="N3070" i="1"/>
  <c r="M3070" i="1"/>
  <c r="L3070" i="1"/>
  <c r="K3070" i="1"/>
  <c r="J3070" i="1"/>
  <c r="O3069" i="1"/>
  <c r="N3069" i="1"/>
  <c r="M3069" i="1"/>
  <c r="L3069" i="1"/>
  <c r="K3069" i="1"/>
  <c r="J3069" i="1"/>
  <c r="O3068" i="1"/>
  <c r="N3068" i="1"/>
  <c r="M3068" i="1"/>
  <c r="L3068" i="1"/>
  <c r="K3068" i="1"/>
  <c r="J3068" i="1"/>
  <c r="O3067" i="1"/>
  <c r="N3067" i="1"/>
  <c r="M3067" i="1"/>
  <c r="L3067" i="1"/>
  <c r="K3067" i="1"/>
  <c r="J3067" i="1"/>
  <c r="O3066" i="1"/>
  <c r="N3066" i="1"/>
  <c r="M3066" i="1"/>
  <c r="L3066" i="1"/>
  <c r="K3066" i="1"/>
  <c r="J3066" i="1"/>
  <c r="O3065" i="1"/>
  <c r="N3065" i="1"/>
  <c r="M3065" i="1"/>
  <c r="L3065" i="1"/>
  <c r="K3065" i="1"/>
  <c r="J3065" i="1"/>
  <c r="O3064" i="1"/>
  <c r="N3064" i="1"/>
  <c r="M3064" i="1"/>
  <c r="L3064" i="1"/>
  <c r="K3064" i="1"/>
  <c r="J3064" i="1"/>
  <c r="O3063" i="1"/>
  <c r="N3063" i="1"/>
  <c r="M3063" i="1"/>
  <c r="L3063" i="1"/>
  <c r="K3063" i="1"/>
  <c r="J3063" i="1"/>
  <c r="O3062" i="1"/>
  <c r="N3062" i="1"/>
  <c r="M3062" i="1"/>
  <c r="L3062" i="1"/>
  <c r="K3062" i="1"/>
  <c r="J3062" i="1"/>
  <c r="O3061" i="1"/>
  <c r="N3061" i="1"/>
  <c r="M3061" i="1"/>
  <c r="L3061" i="1"/>
  <c r="K3061" i="1"/>
  <c r="J3061" i="1"/>
  <c r="O3060" i="1"/>
  <c r="N3060" i="1"/>
  <c r="M3060" i="1"/>
  <c r="L3060" i="1"/>
  <c r="K3060" i="1"/>
  <c r="J3060" i="1"/>
  <c r="O3059" i="1"/>
  <c r="N3059" i="1"/>
  <c r="M3059" i="1"/>
  <c r="L3059" i="1"/>
  <c r="K3059" i="1"/>
  <c r="J3059" i="1"/>
  <c r="O3058" i="1"/>
  <c r="N3058" i="1"/>
  <c r="M3058" i="1"/>
  <c r="L3058" i="1"/>
  <c r="K3058" i="1"/>
  <c r="J3058" i="1"/>
  <c r="O3057" i="1"/>
  <c r="N3057" i="1"/>
  <c r="M3057" i="1"/>
  <c r="L3057" i="1"/>
  <c r="K3057" i="1"/>
  <c r="J3057" i="1"/>
  <c r="O3056" i="1"/>
  <c r="N3056" i="1"/>
  <c r="M3056" i="1"/>
  <c r="L3056" i="1"/>
  <c r="K3056" i="1"/>
  <c r="J3056" i="1"/>
  <c r="O3055" i="1"/>
  <c r="N3055" i="1"/>
  <c r="M3055" i="1"/>
  <c r="L3055" i="1"/>
  <c r="K3055" i="1"/>
  <c r="J3055" i="1"/>
  <c r="O3054" i="1"/>
  <c r="N3054" i="1"/>
  <c r="M3054" i="1"/>
  <c r="L3054" i="1"/>
  <c r="K3054" i="1"/>
  <c r="J3054" i="1"/>
  <c r="O3053" i="1"/>
  <c r="N3053" i="1"/>
  <c r="M3053" i="1"/>
  <c r="L3053" i="1"/>
  <c r="K3053" i="1"/>
  <c r="J3053" i="1"/>
  <c r="O3052" i="1"/>
  <c r="N3052" i="1"/>
  <c r="M3052" i="1"/>
  <c r="L3052" i="1"/>
  <c r="K3052" i="1"/>
  <c r="J3052" i="1"/>
  <c r="O3051" i="1"/>
  <c r="N3051" i="1"/>
  <c r="M3051" i="1"/>
  <c r="L3051" i="1"/>
  <c r="K3051" i="1"/>
  <c r="J3051" i="1"/>
  <c r="O3050" i="1"/>
  <c r="N3050" i="1"/>
  <c r="M3050" i="1"/>
  <c r="L3050" i="1"/>
  <c r="K3050" i="1"/>
  <c r="J3050" i="1"/>
  <c r="O3049" i="1"/>
  <c r="N3049" i="1"/>
  <c r="M3049" i="1"/>
  <c r="L3049" i="1"/>
  <c r="K3049" i="1"/>
  <c r="J3049" i="1"/>
  <c r="O3048" i="1"/>
  <c r="N3048" i="1"/>
  <c r="M3048" i="1"/>
  <c r="L3048" i="1"/>
  <c r="K3048" i="1"/>
  <c r="J3048" i="1"/>
  <c r="O3047" i="1"/>
  <c r="N3047" i="1"/>
  <c r="M3047" i="1"/>
  <c r="L3047" i="1"/>
  <c r="K3047" i="1"/>
  <c r="J3047" i="1"/>
  <c r="O3046" i="1"/>
  <c r="N3046" i="1"/>
  <c r="M3046" i="1"/>
  <c r="L3046" i="1"/>
  <c r="K3046" i="1"/>
  <c r="J3046" i="1"/>
  <c r="O3045" i="1"/>
  <c r="N3045" i="1"/>
  <c r="M3045" i="1"/>
  <c r="L3045" i="1"/>
  <c r="K3045" i="1"/>
  <c r="J3045" i="1"/>
  <c r="O3044" i="1"/>
  <c r="N3044" i="1"/>
  <c r="M3044" i="1"/>
  <c r="L3044" i="1"/>
  <c r="K3044" i="1"/>
  <c r="J3044" i="1"/>
  <c r="O3043" i="1"/>
  <c r="N3043" i="1"/>
  <c r="M3043" i="1"/>
  <c r="L3043" i="1"/>
  <c r="K3043" i="1"/>
  <c r="J3043" i="1"/>
  <c r="O3042" i="1"/>
  <c r="N3042" i="1"/>
  <c r="M3042" i="1"/>
  <c r="L3042" i="1"/>
  <c r="K3042" i="1"/>
  <c r="J3042" i="1"/>
  <c r="O3041" i="1"/>
  <c r="N3041" i="1"/>
  <c r="M3041" i="1"/>
  <c r="L3041" i="1"/>
  <c r="K3041" i="1"/>
  <c r="J3041" i="1"/>
  <c r="O3040" i="1"/>
  <c r="N3040" i="1"/>
  <c r="M3040" i="1"/>
  <c r="L3040" i="1"/>
  <c r="K3040" i="1"/>
  <c r="J3040" i="1"/>
  <c r="O3039" i="1"/>
  <c r="N3039" i="1"/>
  <c r="M3039" i="1"/>
  <c r="L3039" i="1"/>
  <c r="K3039" i="1"/>
  <c r="J3039" i="1"/>
  <c r="O3038" i="1"/>
  <c r="N3038" i="1"/>
  <c r="M3038" i="1"/>
  <c r="L3038" i="1"/>
  <c r="K3038" i="1"/>
  <c r="J3038" i="1"/>
  <c r="O3037" i="1"/>
  <c r="N3037" i="1"/>
  <c r="M3037" i="1"/>
  <c r="L3037" i="1"/>
  <c r="K3037" i="1"/>
  <c r="J3037" i="1"/>
  <c r="O3036" i="1"/>
  <c r="N3036" i="1"/>
  <c r="M3036" i="1"/>
  <c r="L3036" i="1"/>
  <c r="K3036" i="1"/>
  <c r="J3036" i="1"/>
  <c r="O3035" i="1"/>
  <c r="N3035" i="1"/>
  <c r="M3035" i="1"/>
  <c r="L3035" i="1"/>
  <c r="K3035" i="1"/>
  <c r="J3035" i="1"/>
  <c r="O3034" i="1"/>
  <c r="N3034" i="1"/>
  <c r="M3034" i="1"/>
  <c r="L3034" i="1"/>
  <c r="K3034" i="1"/>
  <c r="J3034" i="1"/>
  <c r="O3033" i="1"/>
  <c r="N3033" i="1"/>
  <c r="M3033" i="1"/>
  <c r="L3033" i="1"/>
  <c r="K3033" i="1"/>
  <c r="J3033" i="1"/>
  <c r="O3032" i="1"/>
  <c r="N3032" i="1"/>
  <c r="M3032" i="1"/>
  <c r="L3032" i="1"/>
  <c r="K3032" i="1"/>
  <c r="J3032" i="1"/>
  <c r="O3031" i="1"/>
  <c r="N3031" i="1"/>
  <c r="M3031" i="1"/>
  <c r="L3031" i="1"/>
  <c r="K3031" i="1"/>
  <c r="J3031" i="1"/>
  <c r="O3030" i="1"/>
  <c r="N3030" i="1"/>
  <c r="M3030" i="1"/>
  <c r="L3030" i="1"/>
  <c r="K3030" i="1"/>
  <c r="J3030" i="1"/>
  <c r="O3029" i="1"/>
  <c r="N3029" i="1"/>
  <c r="M3029" i="1"/>
  <c r="L3029" i="1"/>
  <c r="K3029" i="1"/>
  <c r="J3029" i="1"/>
  <c r="O3028" i="1"/>
  <c r="N3028" i="1"/>
  <c r="M3028" i="1"/>
  <c r="L3028" i="1"/>
  <c r="K3028" i="1"/>
  <c r="J3028" i="1"/>
  <c r="O3027" i="1"/>
  <c r="N3027" i="1"/>
  <c r="M3027" i="1"/>
  <c r="L3027" i="1"/>
  <c r="K3027" i="1"/>
  <c r="J3027" i="1"/>
  <c r="O3026" i="1"/>
  <c r="N3026" i="1"/>
  <c r="M3026" i="1"/>
  <c r="L3026" i="1"/>
  <c r="K3026" i="1"/>
  <c r="J3026" i="1"/>
  <c r="O3025" i="1"/>
  <c r="N3025" i="1"/>
  <c r="M3025" i="1"/>
  <c r="L3025" i="1"/>
  <c r="K3025" i="1"/>
  <c r="J3025" i="1"/>
  <c r="O3024" i="1"/>
  <c r="N3024" i="1"/>
  <c r="M3024" i="1"/>
  <c r="L3024" i="1"/>
  <c r="K3024" i="1"/>
  <c r="J3024" i="1"/>
  <c r="O3023" i="1"/>
  <c r="N3023" i="1"/>
  <c r="M3023" i="1"/>
  <c r="L3023" i="1"/>
  <c r="K3023" i="1"/>
  <c r="J3023" i="1"/>
  <c r="O3022" i="1"/>
  <c r="N3022" i="1"/>
  <c r="M3022" i="1"/>
  <c r="L3022" i="1"/>
  <c r="K3022" i="1"/>
  <c r="J3022" i="1"/>
  <c r="O3021" i="1"/>
  <c r="N3021" i="1"/>
  <c r="M3021" i="1"/>
  <c r="L3021" i="1"/>
  <c r="K3021" i="1"/>
  <c r="J3021" i="1"/>
  <c r="O3020" i="1"/>
  <c r="N3020" i="1"/>
  <c r="M3020" i="1"/>
  <c r="L3020" i="1"/>
  <c r="K3020" i="1"/>
  <c r="J3020" i="1"/>
  <c r="O3019" i="1"/>
  <c r="N3019" i="1"/>
  <c r="M3019" i="1"/>
  <c r="L3019" i="1"/>
  <c r="K3019" i="1"/>
  <c r="J3019" i="1"/>
  <c r="O3018" i="1"/>
  <c r="N3018" i="1"/>
  <c r="M3018" i="1"/>
  <c r="L3018" i="1"/>
  <c r="K3018" i="1"/>
  <c r="J3018" i="1"/>
  <c r="O3017" i="1"/>
  <c r="N3017" i="1"/>
  <c r="M3017" i="1"/>
  <c r="L3017" i="1"/>
  <c r="K3017" i="1"/>
  <c r="J3017" i="1"/>
  <c r="O3016" i="1"/>
  <c r="N3016" i="1"/>
  <c r="M3016" i="1"/>
  <c r="L3016" i="1"/>
  <c r="K3016" i="1"/>
  <c r="J3016" i="1"/>
  <c r="O3015" i="1"/>
  <c r="N3015" i="1"/>
  <c r="M3015" i="1"/>
  <c r="L3015" i="1"/>
  <c r="K3015" i="1"/>
  <c r="J3015" i="1"/>
  <c r="O3014" i="1"/>
  <c r="N3014" i="1"/>
  <c r="M3014" i="1"/>
  <c r="L3014" i="1"/>
  <c r="K3014" i="1"/>
  <c r="J3014" i="1"/>
  <c r="O3013" i="1"/>
  <c r="N3013" i="1"/>
  <c r="M3013" i="1"/>
  <c r="L3013" i="1"/>
  <c r="K3013" i="1"/>
  <c r="J3013" i="1"/>
  <c r="O3012" i="1"/>
  <c r="N3012" i="1"/>
  <c r="M3012" i="1"/>
  <c r="L3012" i="1"/>
  <c r="K3012" i="1"/>
  <c r="J3012" i="1"/>
  <c r="O3011" i="1"/>
  <c r="N3011" i="1"/>
  <c r="M3011" i="1"/>
  <c r="L3011" i="1"/>
  <c r="K3011" i="1"/>
  <c r="J3011" i="1"/>
  <c r="O3010" i="1"/>
  <c r="N3010" i="1"/>
  <c r="M3010" i="1"/>
  <c r="L3010" i="1"/>
  <c r="K3010" i="1"/>
  <c r="J3010" i="1"/>
  <c r="O3009" i="1"/>
  <c r="N3009" i="1"/>
  <c r="M3009" i="1"/>
  <c r="L3009" i="1"/>
  <c r="K3009" i="1"/>
  <c r="J3009" i="1"/>
  <c r="O3008" i="1"/>
  <c r="N3008" i="1"/>
  <c r="M3008" i="1"/>
  <c r="L3008" i="1"/>
  <c r="K3008" i="1"/>
  <c r="J3008" i="1"/>
  <c r="O3007" i="1"/>
  <c r="N3007" i="1"/>
  <c r="M3007" i="1"/>
  <c r="L3007" i="1"/>
  <c r="K3007" i="1"/>
  <c r="J3007" i="1"/>
  <c r="O3006" i="1"/>
  <c r="N3006" i="1"/>
  <c r="M3006" i="1"/>
  <c r="L3006" i="1"/>
  <c r="K3006" i="1"/>
  <c r="J3006" i="1"/>
  <c r="O3005" i="1"/>
  <c r="N3005" i="1"/>
  <c r="M3005" i="1"/>
  <c r="L3005" i="1"/>
  <c r="K3005" i="1"/>
  <c r="J3005" i="1"/>
  <c r="O3004" i="1"/>
  <c r="N3004" i="1"/>
  <c r="M3004" i="1"/>
  <c r="L3004" i="1"/>
  <c r="K3004" i="1"/>
  <c r="J3004" i="1"/>
  <c r="O3003" i="1"/>
  <c r="N3003" i="1"/>
  <c r="M3003" i="1"/>
  <c r="L3003" i="1"/>
  <c r="K3003" i="1"/>
  <c r="J3003" i="1"/>
  <c r="O3002" i="1"/>
  <c r="N3002" i="1"/>
  <c r="M3002" i="1"/>
  <c r="L3002" i="1"/>
  <c r="K3002" i="1"/>
  <c r="J3002" i="1"/>
  <c r="O3001" i="1"/>
  <c r="N3001" i="1"/>
  <c r="M3001" i="1"/>
  <c r="L3001" i="1"/>
  <c r="K3001" i="1"/>
  <c r="J3001" i="1"/>
  <c r="O3000" i="1"/>
  <c r="N3000" i="1"/>
  <c r="M3000" i="1"/>
  <c r="L3000" i="1"/>
  <c r="K3000" i="1"/>
  <c r="J3000" i="1"/>
  <c r="O2999" i="1"/>
  <c r="N2999" i="1"/>
  <c r="M2999" i="1"/>
  <c r="L2999" i="1"/>
  <c r="K2999" i="1"/>
  <c r="J2999" i="1"/>
  <c r="O2998" i="1"/>
  <c r="N2998" i="1"/>
  <c r="M2998" i="1"/>
  <c r="L2998" i="1"/>
  <c r="K2998" i="1"/>
  <c r="J2998" i="1"/>
  <c r="O2997" i="1"/>
  <c r="N2997" i="1"/>
  <c r="M2997" i="1"/>
  <c r="L2997" i="1"/>
  <c r="K2997" i="1"/>
  <c r="J2997" i="1"/>
  <c r="O2996" i="1"/>
  <c r="N2996" i="1"/>
  <c r="M2996" i="1"/>
  <c r="L2996" i="1"/>
  <c r="K2996" i="1"/>
  <c r="J2996" i="1"/>
  <c r="O2995" i="1"/>
  <c r="N2995" i="1"/>
  <c r="M2995" i="1"/>
  <c r="L2995" i="1"/>
  <c r="K2995" i="1"/>
  <c r="J2995" i="1"/>
  <c r="O2994" i="1"/>
  <c r="N2994" i="1"/>
  <c r="M2994" i="1"/>
  <c r="L2994" i="1"/>
  <c r="K2994" i="1"/>
  <c r="J2994" i="1"/>
  <c r="O2993" i="1"/>
  <c r="N2993" i="1"/>
  <c r="M2993" i="1"/>
  <c r="L2993" i="1"/>
  <c r="K2993" i="1"/>
  <c r="J2993" i="1"/>
  <c r="O2992" i="1"/>
  <c r="N2992" i="1"/>
  <c r="M2992" i="1"/>
  <c r="L2992" i="1"/>
  <c r="K2992" i="1"/>
  <c r="J2992" i="1"/>
  <c r="O2991" i="1"/>
  <c r="N2991" i="1"/>
  <c r="M2991" i="1"/>
  <c r="L2991" i="1"/>
  <c r="K2991" i="1"/>
  <c r="J2991" i="1"/>
  <c r="O2990" i="1"/>
  <c r="N2990" i="1"/>
  <c r="M2990" i="1"/>
  <c r="L2990" i="1"/>
  <c r="K2990" i="1"/>
  <c r="J2990" i="1"/>
  <c r="O2989" i="1"/>
  <c r="N2989" i="1"/>
  <c r="M2989" i="1"/>
  <c r="L2989" i="1"/>
  <c r="K2989" i="1"/>
  <c r="J2989" i="1"/>
  <c r="O2988" i="1"/>
  <c r="N2988" i="1"/>
  <c r="M2988" i="1"/>
  <c r="L2988" i="1"/>
  <c r="K2988" i="1"/>
  <c r="J2988" i="1"/>
  <c r="O2987" i="1"/>
  <c r="N2987" i="1"/>
  <c r="M2987" i="1"/>
  <c r="L2987" i="1"/>
  <c r="K2987" i="1"/>
  <c r="J2987" i="1"/>
  <c r="O2986" i="1"/>
  <c r="N2986" i="1"/>
  <c r="M2986" i="1"/>
  <c r="L2986" i="1"/>
  <c r="K2986" i="1"/>
  <c r="J2986" i="1"/>
  <c r="O2985" i="1"/>
  <c r="N2985" i="1"/>
  <c r="M2985" i="1"/>
  <c r="L2985" i="1"/>
  <c r="K2985" i="1"/>
  <c r="J2985" i="1"/>
  <c r="O2984" i="1"/>
  <c r="N2984" i="1"/>
  <c r="M2984" i="1"/>
  <c r="L2984" i="1"/>
  <c r="K2984" i="1"/>
  <c r="J2984" i="1"/>
  <c r="O2983" i="1"/>
  <c r="N2983" i="1"/>
  <c r="M2983" i="1"/>
  <c r="L2983" i="1"/>
  <c r="K2983" i="1"/>
  <c r="J2983" i="1"/>
  <c r="O2982" i="1"/>
  <c r="N2982" i="1"/>
  <c r="M2982" i="1"/>
  <c r="L2982" i="1"/>
  <c r="K2982" i="1"/>
  <c r="J2982" i="1"/>
  <c r="O2981" i="1"/>
  <c r="N2981" i="1"/>
  <c r="M2981" i="1"/>
  <c r="L2981" i="1"/>
  <c r="K2981" i="1"/>
  <c r="J2981" i="1"/>
  <c r="O2980" i="1"/>
  <c r="N2980" i="1"/>
  <c r="M2980" i="1"/>
  <c r="L2980" i="1"/>
  <c r="K2980" i="1"/>
  <c r="J2980" i="1"/>
  <c r="O2979" i="1"/>
  <c r="N2979" i="1"/>
  <c r="M2979" i="1"/>
  <c r="L2979" i="1"/>
  <c r="K2979" i="1"/>
  <c r="J2979" i="1"/>
  <c r="O2978" i="1"/>
  <c r="N2978" i="1"/>
  <c r="M2978" i="1"/>
  <c r="L2978" i="1"/>
  <c r="K2978" i="1"/>
  <c r="J2978" i="1"/>
  <c r="O2977" i="1"/>
  <c r="N2977" i="1"/>
  <c r="M2977" i="1"/>
  <c r="L2977" i="1"/>
  <c r="K2977" i="1"/>
  <c r="J2977" i="1"/>
  <c r="O2976" i="1"/>
  <c r="N2976" i="1"/>
  <c r="M2976" i="1"/>
  <c r="L2976" i="1"/>
  <c r="K2976" i="1"/>
  <c r="J2976" i="1"/>
  <c r="O2975" i="1"/>
  <c r="N2975" i="1"/>
  <c r="M2975" i="1"/>
  <c r="L2975" i="1"/>
  <c r="K2975" i="1"/>
  <c r="J2975" i="1"/>
  <c r="O2974" i="1"/>
  <c r="N2974" i="1"/>
  <c r="M2974" i="1"/>
  <c r="L2974" i="1"/>
  <c r="K2974" i="1"/>
  <c r="J2974" i="1"/>
  <c r="O2973" i="1"/>
  <c r="N2973" i="1"/>
  <c r="M2973" i="1"/>
  <c r="L2973" i="1"/>
  <c r="K2973" i="1"/>
  <c r="J2973" i="1"/>
  <c r="O2972" i="1"/>
  <c r="N2972" i="1"/>
  <c r="M2972" i="1"/>
  <c r="L2972" i="1"/>
  <c r="K2972" i="1"/>
  <c r="J2972" i="1"/>
  <c r="O2971" i="1"/>
  <c r="N2971" i="1"/>
  <c r="M2971" i="1"/>
  <c r="L2971" i="1"/>
  <c r="K2971" i="1"/>
  <c r="J2971" i="1"/>
  <c r="O2970" i="1"/>
  <c r="N2970" i="1"/>
  <c r="M2970" i="1"/>
  <c r="L2970" i="1"/>
  <c r="K2970" i="1"/>
  <c r="J2970" i="1"/>
  <c r="O2969" i="1"/>
  <c r="N2969" i="1"/>
  <c r="M2969" i="1"/>
  <c r="L2969" i="1"/>
  <c r="K2969" i="1"/>
  <c r="J2969" i="1"/>
  <c r="O2968" i="1"/>
  <c r="N2968" i="1"/>
  <c r="M2968" i="1"/>
  <c r="L2968" i="1"/>
  <c r="K2968" i="1"/>
  <c r="J2968" i="1"/>
  <c r="O2967" i="1"/>
  <c r="N2967" i="1"/>
  <c r="M2967" i="1"/>
  <c r="L2967" i="1"/>
  <c r="K2967" i="1"/>
  <c r="J2967" i="1"/>
  <c r="O2966" i="1"/>
  <c r="N2966" i="1"/>
  <c r="M2966" i="1"/>
  <c r="L2966" i="1"/>
  <c r="K2966" i="1"/>
  <c r="J2966" i="1"/>
  <c r="O2965" i="1"/>
  <c r="N2965" i="1"/>
  <c r="M2965" i="1"/>
  <c r="L2965" i="1"/>
  <c r="K2965" i="1"/>
  <c r="J2965" i="1"/>
  <c r="O2964" i="1"/>
  <c r="N2964" i="1"/>
  <c r="M2964" i="1"/>
  <c r="L2964" i="1"/>
  <c r="K2964" i="1"/>
  <c r="J2964" i="1"/>
  <c r="O2963" i="1"/>
  <c r="N2963" i="1"/>
  <c r="M2963" i="1"/>
  <c r="L2963" i="1"/>
  <c r="K2963" i="1"/>
  <c r="J2963" i="1"/>
  <c r="O2962" i="1"/>
  <c r="N2962" i="1"/>
  <c r="M2962" i="1"/>
  <c r="L2962" i="1"/>
  <c r="K2962" i="1"/>
  <c r="J2962" i="1"/>
  <c r="O2961" i="1"/>
  <c r="N2961" i="1"/>
  <c r="M2961" i="1"/>
  <c r="L2961" i="1"/>
  <c r="K2961" i="1"/>
  <c r="J2961" i="1"/>
  <c r="O2960" i="1"/>
  <c r="N2960" i="1"/>
  <c r="M2960" i="1"/>
  <c r="L2960" i="1"/>
  <c r="K2960" i="1"/>
  <c r="J2960" i="1"/>
  <c r="O2959" i="1"/>
  <c r="N2959" i="1"/>
  <c r="M2959" i="1"/>
  <c r="L2959" i="1"/>
  <c r="K2959" i="1"/>
  <c r="J2959" i="1"/>
  <c r="O2958" i="1"/>
  <c r="N2958" i="1"/>
  <c r="M2958" i="1"/>
  <c r="L2958" i="1"/>
  <c r="K2958" i="1"/>
  <c r="J2958" i="1"/>
  <c r="O2957" i="1"/>
  <c r="N2957" i="1"/>
  <c r="M2957" i="1"/>
  <c r="L2957" i="1"/>
  <c r="K2957" i="1"/>
  <c r="J2957" i="1"/>
  <c r="O2956" i="1"/>
  <c r="N2956" i="1"/>
  <c r="M2956" i="1"/>
  <c r="L2956" i="1"/>
  <c r="K2956" i="1"/>
  <c r="J2956" i="1"/>
  <c r="O2955" i="1"/>
  <c r="N2955" i="1"/>
  <c r="M2955" i="1"/>
  <c r="L2955" i="1"/>
  <c r="K2955" i="1"/>
  <c r="J2955" i="1"/>
  <c r="O2954" i="1"/>
  <c r="N2954" i="1"/>
  <c r="M2954" i="1"/>
  <c r="L2954" i="1"/>
  <c r="K2954" i="1"/>
  <c r="J2954" i="1"/>
  <c r="O2953" i="1"/>
  <c r="N2953" i="1"/>
  <c r="M2953" i="1"/>
  <c r="L2953" i="1"/>
  <c r="K2953" i="1"/>
  <c r="J2953" i="1"/>
  <c r="O2952" i="1"/>
  <c r="N2952" i="1"/>
  <c r="M2952" i="1"/>
  <c r="L2952" i="1"/>
  <c r="K2952" i="1"/>
  <c r="J2952" i="1"/>
  <c r="O2951" i="1"/>
  <c r="N2951" i="1"/>
  <c r="M2951" i="1"/>
  <c r="L2951" i="1"/>
  <c r="K2951" i="1"/>
  <c r="J2951" i="1"/>
  <c r="O2950" i="1"/>
  <c r="N2950" i="1"/>
  <c r="M2950" i="1"/>
  <c r="L2950" i="1"/>
  <c r="K2950" i="1"/>
  <c r="J2950" i="1"/>
  <c r="O2949" i="1"/>
  <c r="N2949" i="1"/>
  <c r="M2949" i="1"/>
  <c r="L2949" i="1"/>
  <c r="K2949" i="1"/>
  <c r="J2949" i="1"/>
  <c r="O2948" i="1"/>
  <c r="N2948" i="1"/>
  <c r="M2948" i="1"/>
  <c r="L2948" i="1"/>
  <c r="K2948" i="1"/>
  <c r="J2948" i="1"/>
  <c r="O2947" i="1"/>
  <c r="N2947" i="1"/>
  <c r="M2947" i="1"/>
  <c r="L2947" i="1"/>
  <c r="K2947" i="1"/>
  <c r="J2947" i="1"/>
  <c r="O2946" i="1"/>
  <c r="N2946" i="1"/>
  <c r="M2946" i="1"/>
  <c r="L2946" i="1"/>
  <c r="K2946" i="1"/>
  <c r="J2946" i="1"/>
  <c r="O2945" i="1"/>
  <c r="N2945" i="1"/>
  <c r="M2945" i="1"/>
  <c r="L2945" i="1"/>
  <c r="K2945" i="1"/>
  <c r="J2945" i="1"/>
  <c r="O2944" i="1"/>
  <c r="N2944" i="1"/>
  <c r="M2944" i="1"/>
  <c r="L2944" i="1"/>
  <c r="K2944" i="1"/>
  <c r="J2944" i="1"/>
  <c r="O2943" i="1"/>
  <c r="N2943" i="1"/>
  <c r="M2943" i="1"/>
  <c r="L2943" i="1"/>
  <c r="K2943" i="1"/>
  <c r="J2943" i="1"/>
  <c r="O2942" i="1"/>
  <c r="N2942" i="1"/>
  <c r="M2942" i="1"/>
  <c r="L2942" i="1"/>
  <c r="K2942" i="1"/>
  <c r="J2942" i="1"/>
  <c r="O2941" i="1"/>
  <c r="N2941" i="1"/>
  <c r="M2941" i="1"/>
  <c r="L2941" i="1"/>
  <c r="K2941" i="1"/>
  <c r="J2941" i="1"/>
  <c r="O2940" i="1"/>
  <c r="N2940" i="1"/>
  <c r="M2940" i="1"/>
  <c r="L2940" i="1"/>
  <c r="K2940" i="1"/>
  <c r="J2940" i="1"/>
  <c r="O2939" i="1"/>
  <c r="N2939" i="1"/>
  <c r="M2939" i="1"/>
  <c r="L2939" i="1"/>
  <c r="K2939" i="1"/>
  <c r="J2939" i="1"/>
  <c r="O2938" i="1"/>
  <c r="N2938" i="1"/>
  <c r="M2938" i="1"/>
  <c r="L2938" i="1"/>
  <c r="K2938" i="1"/>
  <c r="J2938" i="1"/>
  <c r="O2937" i="1"/>
  <c r="N2937" i="1"/>
  <c r="M2937" i="1"/>
  <c r="L2937" i="1"/>
  <c r="K2937" i="1"/>
  <c r="J2937" i="1"/>
  <c r="O2936" i="1"/>
  <c r="N2936" i="1"/>
  <c r="M2936" i="1"/>
  <c r="L2936" i="1"/>
  <c r="K2936" i="1"/>
  <c r="J2936" i="1"/>
  <c r="O2935" i="1"/>
  <c r="N2935" i="1"/>
  <c r="M2935" i="1"/>
  <c r="L2935" i="1"/>
  <c r="K2935" i="1"/>
  <c r="J2935" i="1"/>
  <c r="O2934" i="1"/>
  <c r="N2934" i="1"/>
  <c r="M2934" i="1"/>
  <c r="L2934" i="1"/>
  <c r="K2934" i="1"/>
  <c r="J2934" i="1"/>
  <c r="O2933" i="1"/>
  <c r="N2933" i="1"/>
  <c r="M2933" i="1"/>
  <c r="L2933" i="1"/>
  <c r="K2933" i="1"/>
  <c r="J2933" i="1"/>
  <c r="O2932" i="1"/>
  <c r="N2932" i="1"/>
  <c r="M2932" i="1"/>
  <c r="L2932" i="1"/>
  <c r="K2932" i="1"/>
  <c r="J2932" i="1"/>
  <c r="O2931" i="1"/>
  <c r="N2931" i="1"/>
  <c r="M2931" i="1"/>
  <c r="L2931" i="1"/>
  <c r="K2931" i="1"/>
  <c r="J2931" i="1"/>
  <c r="O2930" i="1"/>
  <c r="N2930" i="1"/>
  <c r="M2930" i="1"/>
  <c r="L2930" i="1"/>
  <c r="K2930" i="1"/>
  <c r="J2930" i="1"/>
  <c r="O2929" i="1"/>
  <c r="N2929" i="1"/>
  <c r="M2929" i="1"/>
  <c r="L2929" i="1"/>
  <c r="K2929" i="1"/>
  <c r="J2929" i="1"/>
  <c r="O2928" i="1"/>
  <c r="N2928" i="1"/>
  <c r="M2928" i="1"/>
  <c r="L2928" i="1"/>
  <c r="K2928" i="1"/>
  <c r="J2928" i="1"/>
  <c r="O2927" i="1"/>
  <c r="N2927" i="1"/>
  <c r="M2927" i="1"/>
  <c r="L2927" i="1"/>
  <c r="K2927" i="1"/>
  <c r="J2927" i="1"/>
  <c r="O2926" i="1"/>
  <c r="N2926" i="1"/>
  <c r="M2926" i="1"/>
  <c r="L2926" i="1"/>
  <c r="K2926" i="1"/>
  <c r="J2926" i="1"/>
  <c r="O2925" i="1"/>
  <c r="N2925" i="1"/>
  <c r="M2925" i="1"/>
  <c r="L2925" i="1"/>
  <c r="K2925" i="1"/>
  <c r="J2925" i="1"/>
  <c r="O2924" i="1"/>
  <c r="N2924" i="1"/>
  <c r="M2924" i="1"/>
  <c r="L2924" i="1"/>
  <c r="K2924" i="1"/>
  <c r="J2924" i="1"/>
  <c r="O2923" i="1"/>
  <c r="N2923" i="1"/>
  <c r="M2923" i="1"/>
  <c r="L2923" i="1"/>
  <c r="K2923" i="1"/>
  <c r="J2923" i="1"/>
  <c r="O2922" i="1"/>
  <c r="N2922" i="1"/>
  <c r="M2922" i="1"/>
  <c r="L2922" i="1"/>
  <c r="K2922" i="1"/>
  <c r="J2922" i="1"/>
  <c r="O2921" i="1"/>
  <c r="N2921" i="1"/>
  <c r="M2921" i="1"/>
  <c r="L2921" i="1"/>
  <c r="K2921" i="1"/>
  <c r="J2921" i="1"/>
  <c r="O2920" i="1"/>
  <c r="N2920" i="1"/>
  <c r="M2920" i="1"/>
  <c r="L2920" i="1"/>
  <c r="K2920" i="1"/>
  <c r="J2920" i="1"/>
  <c r="O2919" i="1"/>
  <c r="N2919" i="1"/>
  <c r="M2919" i="1"/>
  <c r="L2919" i="1"/>
  <c r="K2919" i="1"/>
  <c r="J2919" i="1"/>
  <c r="O2918" i="1"/>
  <c r="N2918" i="1"/>
  <c r="M2918" i="1"/>
  <c r="L2918" i="1"/>
  <c r="K2918" i="1"/>
  <c r="J2918" i="1"/>
  <c r="O2917" i="1"/>
  <c r="N2917" i="1"/>
  <c r="M2917" i="1"/>
  <c r="L2917" i="1"/>
  <c r="K2917" i="1"/>
  <c r="J2917" i="1"/>
  <c r="O2916" i="1"/>
  <c r="N2916" i="1"/>
  <c r="M2916" i="1"/>
  <c r="L2916" i="1"/>
  <c r="K2916" i="1"/>
  <c r="J2916" i="1"/>
  <c r="O2915" i="1"/>
  <c r="N2915" i="1"/>
  <c r="M2915" i="1"/>
  <c r="L2915" i="1"/>
  <c r="K2915" i="1"/>
  <c r="J2915" i="1"/>
  <c r="O2914" i="1"/>
  <c r="N2914" i="1"/>
  <c r="M2914" i="1"/>
  <c r="L2914" i="1"/>
  <c r="K2914" i="1"/>
  <c r="J2914" i="1"/>
  <c r="O2913" i="1"/>
  <c r="N2913" i="1"/>
  <c r="M2913" i="1"/>
  <c r="L2913" i="1"/>
  <c r="K2913" i="1"/>
  <c r="J2913" i="1"/>
  <c r="O2912" i="1"/>
  <c r="N2912" i="1"/>
  <c r="M2912" i="1"/>
  <c r="L2912" i="1"/>
  <c r="K2912" i="1"/>
  <c r="J2912" i="1"/>
  <c r="O2911" i="1"/>
  <c r="N2911" i="1"/>
  <c r="M2911" i="1"/>
  <c r="L2911" i="1"/>
  <c r="K2911" i="1"/>
  <c r="J2911" i="1"/>
  <c r="O2910" i="1"/>
  <c r="N2910" i="1"/>
  <c r="M2910" i="1"/>
  <c r="L2910" i="1"/>
  <c r="K2910" i="1"/>
  <c r="J2910" i="1"/>
  <c r="O2909" i="1"/>
  <c r="N2909" i="1"/>
  <c r="M2909" i="1"/>
  <c r="L2909" i="1"/>
  <c r="K2909" i="1"/>
  <c r="J2909" i="1"/>
  <c r="O2908" i="1"/>
  <c r="N2908" i="1"/>
  <c r="M2908" i="1"/>
  <c r="L2908" i="1"/>
  <c r="K2908" i="1"/>
  <c r="J2908" i="1"/>
  <c r="O2907" i="1"/>
  <c r="N2907" i="1"/>
  <c r="M2907" i="1"/>
  <c r="L2907" i="1"/>
  <c r="K2907" i="1"/>
  <c r="J2907" i="1"/>
  <c r="O2906" i="1"/>
  <c r="N2906" i="1"/>
  <c r="M2906" i="1"/>
  <c r="L2906" i="1"/>
  <c r="K2906" i="1"/>
  <c r="J2906" i="1"/>
  <c r="O2905" i="1"/>
  <c r="N2905" i="1"/>
  <c r="M2905" i="1"/>
  <c r="L2905" i="1"/>
  <c r="K2905" i="1"/>
  <c r="J2905" i="1"/>
  <c r="O2904" i="1"/>
  <c r="N2904" i="1"/>
  <c r="M2904" i="1"/>
  <c r="L2904" i="1"/>
  <c r="K2904" i="1"/>
  <c r="J2904" i="1"/>
  <c r="O2903" i="1"/>
  <c r="N2903" i="1"/>
  <c r="M2903" i="1"/>
  <c r="L2903" i="1"/>
  <c r="K2903" i="1"/>
  <c r="J2903" i="1"/>
  <c r="O2902" i="1"/>
  <c r="N2902" i="1"/>
  <c r="M2902" i="1"/>
  <c r="L2902" i="1"/>
  <c r="K2902" i="1"/>
  <c r="J2902" i="1"/>
  <c r="O2901" i="1"/>
  <c r="N2901" i="1"/>
  <c r="M2901" i="1"/>
  <c r="L2901" i="1"/>
  <c r="K2901" i="1"/>
  <c r="J2901" i="1"/>
  <c r="O2900" i="1"/>
  <c r="N2900" i="1"/>
  <c r="M2900" i="1"/>
  <c r="L2900" i="1"/>
  <c r="K2900" i="1"/>
  <c r="J2900" i="1"/>
  <c r="O2899" i="1"/>
  <c r="N2899" i="1"/>
  <c r="M2899" i="1"/>
  <c r="L2899" i="1"/>
  <c r="K2899" i="1"/>
  <c r="J2899" i="1"/>
  <c r="O2898" i="1"/>
  <c r="N2898" i="1"/>
  <c r="M2898" i="1"/>
  <c r="L2898" i="1"/>
  <c r="K2898" i="1"/>
  <c r="J2898" i="1"/>
  <c r="O2897" i="1"/>
  <c r="N2897" i="1"/>
  <c r="M2897" i="1"/>
  <c r="L2897" i="1"/>
  <c r="K2897" i="1"/>
  <c r="J2897" i="1"/>
  <c r="O2896" i="1"/>
  <c r="N2896" i="1"/>
  <c r="M2896" i="1"/>
  <c r="L2896" i="1"/>
  <c r="K2896" i="1"/>
  <c r="J2896" i="1"/>
  <c r="O2895" i="1"/>
  <c r="N2895" i="1"/>
  <c r="M2895" i="1"/>
  <c r="L2895" i="1"/>
  <c r="K2895" i="1"/>
  <c r="J2895" i="1"/>
  <c r="O2894" i="1"/>
  <c r="N2894" i="1"/>
  <c r="M2894" i="1"/>
  <c r="L2894" i="1"/>
  <c r="K2894" i="1"/>
  <c r="J2894" i="1"/>
  <c r="O2893" i="1"/>
  <c r="N2893" i="1"/>
  <c r="M2893" i="1"/>
  <c r="L2893" i="1"/>
  <c r="K2893" i="1"/>
  <c r="J2893" i="1"/>
  <c r="O2892" i="1"/>
  <c r="N2892" i="1"/>
  <c r="M2892" i="1"/>
  <c r="L2892" i="1"/>
  <c r="K2892" i="1"/>
  <c r="J2892" i="1"/>
  <c r="O2891" i="1"/>
  <c r="N2891" i="1"/>
  <c r="M2891" i="1"/>
  <c r="L2891" i="1"/>
  <c r="K2891" i="1"/>
  <c r="J2891" i="1"/>
  <c r="O2890" i="1"/>
  <c r="N2890" i="1"/>
  <c r="M2890" i="1"/>
  <c r="L2890" i="1"/>
  <c r="K2890" i="1"/>
  <c r="J2890" i="1"/>
  <c r="O2889" i="1"/>
  <c r="N2889" i="1"/>
  <c r="M2889" i="1"/>
  <c r="L2889" i="1"/>
  <c r="K2889" i="1"/>
  <c r="J2889" i="1"/>
  <c r="O2888" i="1"/>
  <c r="N2888" i="1"/>
  <c r="M2888" i="1"/>
  <c r="L2888" i="1"/>
  <c r="K2888" i="1"/>
  <c r="J2888" i="1"/>
  <c r="O2887" i="1"/>
  <c r="N2887" i="1"/>
  <c r="M2887" i="1"/>
  <c r="L2887" i="1"/>
  <c r="K2887" i="1"/>
  <c r="J2887" i="1"/>
  <c r="O2886" i="1"/>
  <c r="N2886" i="1"/>
  <c r="M2886" i="1"/>
  <c r="L2886" i="1"/>
  <c r="K2886" i="1"/>
  <c r="J2886" i="1"/>
  <c r="O2885" i="1"/>
  <c r="N2885" i="1"/>
  <c r="M2885" i="1"/>
  <c r="L2885" i="1"/>
  <c r="K2885" i="1"/>
  <c r="J2885" i="1"/>
  <c r="O2884" i="1"/>
  <c r="N2884" i="1"/>
  <c r="M2884" i="1"/>
  <c r="L2884" i="1"/>
  <c r="K2884" i="1"/>
  <c r="J2884" i="1"/>
  <c r="O2883" i="1"/>
  <c r="N2883" i="1"/>
  <c r="M2883" i="1"/>
  <c r="L2883" i="1"/>
  <c r="K2883" i="1"/>
  <c r="J2883" i="1"/>
  <c r="O2882" i="1"/>
  <c r="N2882" i="1"/>
  <c r="M2882" i="1"/>
  <c r="L2882" i="1"/>
  <c r="K2882" i="1"/>
  <c r="J2882" i="1"/>
  <c r="O2881" i="1"/>
  <c r="N2881" i="1"/>
  <c r="M2881" i="1"/>
  <c r="L2881" i="1"/>
  <c r="K2881" i="1"/>
  <c r="J2881" i="1"/>
  <c r="O2880" i="1"/>
  <c r="N2880" i="1"/>
  <c r="M2880" i="1"/>
  <c r="L2880" i="1"/>
  <c r="K2880" i="1"/>
  <c r="J2880" i="1"/>
  <c r="O2879" i="1"/>
  <c r="N2879" i="1"/>
  <c r="M2879" i="1"/>
  <c r="L2879" i="1"/>
  <c r="K2879" i="1"/>
  <c r="J2879" i="1"/>
  <c r="O2878" i="1"/>
  <c r="N2878" i="1"/>
  <c r="M2878" i="1"/>
  <c r="L2878" i="1"/>
  <c r="K2878" i="1"/>
  <c r="J2878" i="1"/>
  <c r="O2877" i="1"/>
  <c r="N2877" i="1"/>
  <c r="M2877" i="1"/>
  <c r="L2877" i="1"/>
  <c r="K2877" i="1"/>
  <c r="J2877" i="1"/>
  <c r="O2876" i="1"/>
  <c r="N2876" i="1"/>
  <c r="M2876" i="1"/>
  <c r="L2876" i="1"/>
  <c r="K2876" i="1"/>
  <c r="J2876" i="1"/>
  <c r="O2875" i="1"/>
  <c r="N2875" i="1"/>
  <c r="M2875" i="1"/>
  <c r="L2875" i="1"/>
  <c r="K2875" i="1"/>
  <c r="J2875" i="1"/>
  <c r="O2874" i="1"/>
  <c r="N2874" i="1"/>
  <c r="M2874" i="1"/>
  <c r="L2874" i="1"/>
  <c r="K2874" i="1"/>
  <c r="J2874" i="1"/>
  <c r="O2873" i="1"/>
  <c r="N2873" i="1"/>
  <c r="M2873" i="1"/>
  <c r="L2873" i="1"/>
  <c r="K2873" i="1"/>
  <c r="J2873" i="1"/>
  <c r="O2872" i="1"/>
  <c r="N2872" i="1"/>
  <c r="M2872" i="1"/>
  <c r="L2872" i="1"/>
  <c r="K2872" i="1"/>
  <c r="J2872" i="1"/>
  <c r="O2871" i="1"/>
  <c r="N2871" i="1"/>
  <c r="M2871" i="1"/>
  <c r="L2871" i="1"/>
  <c r="K2871" i="1"/>
  <c r="J2871" i="1"/>
  <c r="O2870" i="1"/>
  <c r="N2870" i="1"/>
  <c r="M2870" i="1"/>
  <c r="L2870" i="1"/>
  <c r="K2870" i="1"/>
  <c r="J2870" i="1"/>
  <c r="O2869" i="1"/>
  <c r="N2869" i="1"/>
  <c r="M2869" i="1"/>
  <c r="L2869" i="1"/>
  <c r="K2869" i="1"/>
  <c r="J2869" i="1"/>
  <c r="O2868" i="1"/>
  <c r="N2868" i="1"/>
  <c r="M2868" i="1"/>
  <c r="L2868" i="1"/>
  <c r="K2868" i="1"/>
  <c r="J2868" i="1"/>
  <c r="O2867" i="1"/>
  <c r="N2867" i="1"/>
  <c r="M2867" i="1"/>
  <c r="L2867" i="1"/>
  <c r="K2867" i="1"/>
  <c r="J2867" i="1"/>
  <c r="O2866" i="1"/>
  <c r="N2866" i="1"/>
  <c r="M2866" i="1"/>
  <c r="L2866" i="1"/>
  <c r="K2866" i="1"/>
  <c r="J2866" i="1"/>
  <c r="O2865" i="1"/>
  <c r="N2865" i="1"/>
  <c r="M2865" i="1"/>
  <c r="L2865" i="1"/>
  <c r="K2865" i="1"/>
  <c r="J2865" i="1"/>
  <c r="O2864" i="1"/>
  <c r="N2864" i="1"/>
  <c r="M2864" i="1"/>
  <c r="L2864" i="1"/>
  <c r="K2864" i="1"/>
  <c r="J2864" i="1"/>
  <c r="O2863" i="1"/>
  <c r="N2863" i="1"/>
  <c r="M2863" i="1"/>
  <c r="L2863" i="1"/>
  <c r="K2863" i="1"/>
  <c r="J2863" i="1"/>
  <c r="O2862" i="1"/>
  <c r="N2862" i="1"/>
  <c r="M2862" i="1"/>
  <c r="L2862" i="1"/>
  <c r="K2862" i="1"/>
  <c r="J2862" i="1"/>
  <c r="O2861" i="1"/>
  <c r="N2861" i="1"/>
  <c r="M2861" i="1"/>
  <c r="L2861" i="1"/>
  <c r="K2861" i="1"/>
  <c r="J2861" i="1"/>
  <c r="O2860" i="1"/>
  <c r="N2860" i="1"/>
  <c r="M2860" i="1"/>
  <c r="L2860" i="1"/>
  <c r="K2860" i="1"/>
  <c r="J2860" i="1"/>
  <c r="O2859" i="1"/>
  <c r="N2859" i="1"/>
  <c r="M2859" i="1"/>
  <c r="L2859" i="1"/>
  <c r="K2859" i="1"/>
  <c r="J2859" i="1"/>
  <c r="O2858" i="1"/>
  <c r="N2858" i="1"/>
  <c r="M2858" i="1"/>
  <c r="L2858" i="1"/>
  <c r="K2858" i="1"/>
  <c r="J2858" i="1"/>
  <c r="O2857" i="1"/>
  <c r="N2857" i="1"/>
  <c r="M2857" i="1"/>
  <c r="L2857" i="1"/>
  <c r="K2857" i="1"/>
  <c r="J2857" i="1"/>
  <c r="O2856" i="1"/>
  <c r="N2856" i="1"/>
  <c r="M2856" i="1"/>
  <c r="L2856" i="1"/>
  <c r="K2856" i="1"/>
  <c r="J2856" i="1"/>
  <c r="O2855" i="1"/>
  <c r="N2855" i="1"/>
  <c r="M2855" i="1"/>
  <c r="L2855" i="1"/>
  <c r="K2855" i="1"/>
  <c r="J2855" i="1"/>
  <c r="O2854" i="1"/>
  <c r="N2854" i="1"/>
  <c r="M2854" i="1"/>
  <c r="L2854" i="1"/>
  <c r="K2854" i="1"/>
  <c r="J2854" i="1"/>
  <c r="O2853" i="1"/>
  <c r="N2853" i="1"/>
  <c r="M2853" i="1"/>
  <c r="L2853" i="1"/>
  <c r="K2853" i="1"/>
  <c r="J2853" i="1"/>
  <c r="O2852" i="1"/>
  <c r="N2852" i="1"/>
  <c r="M2852" i="1"/>
  <c r="L2852" i="1"/>
  <c r="K2852" i="1"/>
  <c r="J2852" i="1"/>
  <c r="O2851" i="1"/>
  <c r="N2851" i="1"/>
  <c r="M2851" i="1"/>
  <c r="L2851" i="1"/>
  <c r="K2851" i="1"/>
  <c r="J2851" i="1"/>
  <c r="O2850" i="1"/>
  <c r="N2850" i="1"/>
  <c r="M2850" i="1"/>
  <c r="L2850" i="1"/>
  <c r="K2850" i="1"/>
  <c r="J2850" i="1"/>
  <c r="O2849" i="1"/>
  <c r="N2849" i="1"/>
  <c r="M2849" i="1"/>
  <c r="L2849" i="1"/>
  <c r="K2849" i="1"/>
  <c r="J2849" i="1"/>
  <c r="O2848" i="1"/>
  <c r="N2848" i="1"/>
  <c r="M2848" i="1"/>
  <c r="L2848" i="1"/>
  <c r="K2848" i="1"/>
  <c r="J2848" i="1"/>
  <c r="O2847" i="1"/>
  <c r="N2847" i="1"/>
  <c r="M2847" i="1"/>
  <c r="L2847" i="1"/>
  <c r="K2847" i="1"/>
  <c r="J2847" i="1"/>
  <c r="O2846" i="1"/>
  <c r="N2846" i="1"/>
  <c r="M2846" i="1"/>
  <c r="L2846" i="1"/>
  <c r="K2846" i="1"/>
  <c r="J2846" i="1"/>
  <c r="O2845" i="1"/>
  <c r="N2845" i="1"/>
  <c r="M2845" i="1"/>
  <c r="L2845" i="1"/>
  <c r="K2845" i="1"/>
  <c r="J2845" i="1"/>
  <c r="O2844" i="1"/>
  <c r="N2844" i="1"/>
  <c r="M2844" i="1"/>
  <c r="L2844" i="1"/>
  <c r="K2844" i="1"/>
  <c r="J2844" i="1"/>
  <c r="O2843" i="1"/>
  <c r="N2843" i="1"/>
  <c r="M2843" i="1"/>
  <c r="L2843" i="1"/>
  <c r="K2843" i="1"/>
  <c r="J2843" i="1"/>
  <c r="O2842" i="1"/>
  <c r="N2842" i="1"/>
  <c r="M2842" i="1"/>
  <c r="L2842" i="1"/>
  <c r="K2842" i="1"/>
  <c r="J2842" i="1"/>
  <c r="O2841" i="1"/>
  <c r="N2841" i="1"/>
  <c r="M2841" i="1"/>
  <c r="L2841" i="1"/>
  <c r="K2841" i="1"/>
  <c r="J2841" i="1"/>
  <c r="O2840" i="1"/>
  <c r="N2840" i="1"/>
  <c r="M2840" i="1"/>
  <c r="L2840" i="1"/>
  <c r="K2840" i="1"/>
  <c r="J2840" i="1"/>
  <c r="O2839" i="1"/>
  <c r="N2839" i="1"/>
  <c r="M2839" i="1"/>
  <c r="L2839" i="1"/>
  <c r="K2839" i="1"/>
  <c r="J2839" i="1"/>
  <c r="O2838" i="1"/>
  <c r="N2838" i="1"/>
  <c r="M2838" i="1"/>
  <c r="L2838" i="1"/>
  <c r="K2838" i="1"/>
  <c r="J2838" i="1"/>
  <c r="O2837" i="1"/>
  <c r="N2837" i="1"/>
  <c r="M2837" i="1"/>
  <c r="L2837" i="1"/>
  <c r="K2837" i="1"/>
  <c r="J2837" i="1"/>
  <c r="O2836" i="1"/>
  <c r="N2836" i="1"/>
  <c r="M2836" i="1"/>
  <c r="L2836" i="1"/>
  <c r="K2836" i="1"/>
  <c r="J2836" i="1"/>
  <c r="O2835" i="1"/>
  <c r="N2835" i="1"/>
  <c r="M2835" i="1"/>
  <c r="L2835" i="1"/>
  <c r="K2835" i="1"/>
  <c r="J2835" i="1"/>
  <c r="O2834" i="1"/>
  <c r="N2834" i="1"/>
  <c r="M2834" i="1"/>
  <c r="L2834" i="1"/>
  <c r="K2834" i="1"/>
  <c r="J2834" i="1"/>
  <c r="O2833" i="1"/>
  <c r="N2833" i="1"/>
  <c r="M2833" i="1"/>
  <c r="L2833" i="1"/>
  <c r="K2833" i="1"/>
  <c r="J2833" i="1"/>
  <c r="O2832" i="1"/>
  <c r="N2832" i="1"/>
  <c r="M2832" i="1"/>
  <c r="L2832" i="1"/>
  <c r="K2832" i="1"/>
  <c r="J2832" i="1"/>
  <c r="O2831" i="1"/>
  <c r="N2831" i="1"/>
  <c r="M2831" i="1"/>
  <c r="L2831" i="1"/>
  <c r="K2831" i="1"/>
  <c r="J2831" i="1"/>
  <c r="O2830" i="1"/>
  <c r="N2830" i="1"/>
  <c r="M2830" i="1"/>
  <c r="L2830" i="1"/>
  <c r="K2830" i="1"/>
  <c r="J2830" i="1"/>
  <c r="O2829" i="1"/>
  <c r="N2829" i="1"/>
  <c r="M2829" i="1"/>
  <c r="L2829" i="1"/>
  <c r="K2829" i="1"/>
  <c r="J2829" i="1"/>
  <c r="O2828" i="1"/>
  <c r="N2828" i="1"/>
  <c r="M2828" i="1"/>
  <c r="L2828" i="1"/>
  <c r="K2828" i="1"/>
  <c r="J2828" i="1"/>
  <c r="O2827" i="1"/>
  <c r="N2827" i="1"/>
  <c r="M2827" i="1"/>
  <c r="L2827" i="1"/>
  <c r="K2827" i="1"/>
  <c r="J2827" i="1"/>
  <c r="O2826" i="1"/>
  <c r="N2826" i="1"/>
  <c r="M2826" i="1"/>
  <c r="L2826" i="1"/>
  <c r="K2826" i="1"/>
  <c r="J2826" i="1"/>
  <c r="O2825" i="1"/>
  <c r="N2825" i="1"/>
  <c r="M2825" i="1"/>
  <c r="L2825" i="1"/>
  <c r="K2825" i="1"/>
  <c r="J2825" i="1"/>
  <c r="O2824" i="1"/>
  <c r="N2824" i="1"/>
  <c r="M2824" i="1"/>
  <c r="L2824" i="1"/>
  <c r="K2824" i="1"/>
  <c r="J2824" i="1"/>
  <c r="O2823" i="1"/>
  <c r="N2823" i="1"/>
  <c r="M2823" i="1"/>
  <c r="L2823" i="1"/>
  <c r="K2823" i="1"/>
  <c r="J2823" i="1"/>
  <c r="O2822" i="1"/>
  <c r="N2822" i="1"/>
  <c r="M2822" i="1"/>
  <c r="L2822" i="1"/>
  <c r="K2822" i="1"/>
  <c r="J2822" i="1"/>
  <c r="O2821" i="1"/>
  <c r="N2821" i="1"/>
  <c r="M2821" i="1"/>
  <c r="L2821" i="1"/>
  <c r="K2821" i="1"/>
  <c r="J2821" i="1"/>
  <c r="O2820" i="1"/>
  <c r="N2820" i="1"/>
  <c r="M2820" i="1"/>
  <c r="L2820" i="1"/>
  <c r="K2820" i="1"/>
  <c r="J2820" i="1"/>
  <c r="O2819" i="1"/>
  <c r="N2819" i="1"/>
  <c r="M2819" i="1"/>
  <c r="L2819" i="1"/>
  <c r="K2819" i="1"/>
  <c r="J2819" i="1"/>
  <c r="O2818" i="1"/>
  <c r="N2818" i="1"/>
  <c r="M2818" i="1"/>
  <c r="L2818" i="1"/>
  <c r="K2818" i="1"/>
  <c r="J2818" i="1"/>
  <c r="O2817" i="1"/>
  <c r="N2817" i="1"/>
  <c r="M2817" i="1"/>
  <c r="L2817" i="1"/>
  <c r="K2817" i="1"/>
  <c r="J2817" i="1"/>
  <c r="O2816" i="1"/>
  <c r="N2816" i="1"/>
  <c r="M2816" i="1"/>
  <c r="L2816" i="1"/>
  <c r="K2816" i="1"/>
  <c r="J2816" i="1"/>
  <c r="O2815" i="1"/>
  <c r="N2815" i="1"/>
  <c r="M2815" i="1"/>
  <c r="L2815" i="1"/>
  <c r="K2815" i="1"/>
  <c r="J2815" i="1"/>
  <c r="O2814" i="1"/>
  <c r="N2814" i="1"/>
  <c r="M2814" i="1"/>
  <c r="L2814" i="1"/>
  <c r="K2814" i="1"/>
  <c r="J2814" i="1"/>
  <c r="O2813" i="1"/>
  <c r="N2813" i="1"/>
  <c r="M2813" i="1"/>
  <c r="L2813" i="1"/>
  <c r="K2813" i="1"/>
  <c r="J2813" i="1"/>
  <c r="O2812" i="1"/>
  <c r="N2812" i="1"/>
  <c r="M2812" i="1"/>
  <c r="L2812" i="1"/>
  <c r="K2812" i="1"/>
  <c r="J2812" i="1"/>
  <c r="O2811" i="1"/>
  <c r="N2811" i="1"/>
  <c r="M2811" i="1"/>
  <c r="L2811" i="1"/>
  <c r="K2811" i="1"/>
  <c r="J2811" i="1"/>
  <c r="O2810" i="1"/>
  <c r="N2810" i="1"/>
  <c r="M2810" i="1"/>
  <c r="L2810" i="1"/>
  <c r="K2810" i="1"/>
  <c r="J2810" i="1"/>
  <c r="O2809" i="1"/>
  <c r="N2809" i="1"/>
  <c r="M2809" i="1"/>
  <c r="L2809" i="1"/>
  <c r="K2809" i="1"/>
  <c r="J2809" i="1"/>
  <c r="O2808" i="1"/>
  <c r="N2808" i="1"/>
  <c r="M2808" i="1"/>
  <c r="L2808" i="1"/>
  <c r="K2808" i="1"/>
  <c r="J2808" i="1"/>
  <c r="O2807" i="1"/>
  <c r="N2807" i="1"/>
  <c r="M2807" i="1"/>
  <c r="L2807" i="1"/>
  <c r="K2807" i="1"/>
  <c r="J2807" i="1"/>
  <c r="O2806" i="1"/>
  <c r="N2806" i="1"/>
  <c r="M2806" i="1"/>
  <c r="L2806" i="1"/>
  <c r="K2806" i="1"/>
  <c r="J2806" i="1"/>
  <c r="O2805" i="1"/>
  <c r="N2805" i="1"/>
  <c r="M2805" i="1"/>
  <c r="L2805" i="1"/>
  <c r="K2805" i="1"/>
  <c r="J2805" i="1"/>
  <c r="O2804" i="1"/>
  <c r="N2804" i="1"/>
  <c r="M2804" i="1"/>
  <c r="L2804" i="1"/>
  <c r="K2804" i="1"/>
  <c r="J2804" i="1"/>
  <c r="O2803" i="1"/>
  <c r="N2803" i="1"/>
  <c r="M2803" i="1"/>
  <c r="L2803" i="1"/>
  <c r="K2803" i="1"/>
  <c r="J2803" i="1"/>
  <c r="O2802" i="1"/>
  <c r="N2802" i="1"/>
  <c r="M2802" i="1"/>
  <c r="L2802" i="1"/>
  <c r="K2802" i="1"/>
  <c r="J2802" i="1"/>
  <c r="O2801" i="1"/>
  <c r="N2801" i="1"/>
  <c r="M2801" i="1"/>
  <c r="L2801" i="1"/>
  <c r="K2801" i="1"/>
  <c r="J2801" i="1"/>
  <c r="O2800" i="1"/>
  <c r="N2800" i="1"/>
  <c r="M2800" i="1"/>
  <c r="L2800" i="1"/>
  <c r="K2800" i="1"/>
  <c r="J2800" i="1"/>
  <c r="O2799" i="1"/>
  <c r="N2799" i="1"/>
  <c r="M2799" i="1"/>
  <c r="L2799" i="1"/>
  <c r="K2799" i="1"/>
  <c r="J2799" i="1"/>
  <c r="O2798" i="1"/>
  <c r="N2798" i="1"/>
  <c r="M2798" i="1"/>
  <c r="L2798" i="1"/>
  <c r="K2798" i="1"/>
  <c r="J2798" i="1"/>
  <c r="O2797" i="1"/>
  <c r="N2797" i="1"/>
  <c r="M2797" i="1"/>
  <c r="L2797" i="1"/>
  <c r="K2797" i="1"/>
  <c r="J2797" i="1"/>
  <c r="O2796" i="1"/>
  <c r="N2796" i="1"/>
  <c r="M2796" i="1"/>
  <c r="L2796" i="1"/>
  <c r="K2796" i="1"/>
  <c r="J2796" i="1"/>
  <c r="O2795" i="1"/>
  <c r="N2795" i="1"/>
  <c r="M2795" i="1"/>
  <c r="L2795" i="1"/>
  <c r="K2795" i="1"/>
  <c r="J2795" i="1"/>
  <c r="O2794" i="1"/>
  <c r="N2794" i="1"/>
  <c r="M2794" i="1"/>
  <c r="L2794" i="1"/>
  <c r="K2794" i="1"/>
  <c r="J2794" i="1"/>
  <c r="O2793" i="1"/>
  <c r="N2793" i="1"/>
  <c r="M2793" i="1"/>
  <c r="L2793" i="1"/>
  <c r="K2793" i="1"/>
  <c r="J2793" i="1"/>
  <c r="O2792" i="1"/>
  <c r="N2792" i="1"/>
  <c r="M2792" i="1"/>
  <c r="L2792" i="1"/>
  <c r="K2792" i="1"/>
  <c r="J2792" i="1"/>
  <c r="O2791" i="1"/>
  <c r="N2791" i="1"/>
  <c r="M2791" i="1"/>
  <c r="L2791" i="1"/>
  <c r="K2791" i="1"/>
  <c r="J2791" i="1"/>
  <c r="O2790" i="1"/>
  <c r="N2790" i="1"/>
  <c r="M2790" i="1"/>
  <c r="L2790" i="1"/>
  <c r="K2790" i="1"/>
  <c r="J2790" i="1"/>
  <c r="O2789" i="1"/>
  <c r="N2789" i="1"/>
  <c r="M2789" i="1"/>
  <c r="L2789" i="1"/>
  <c r="K2789" i="1"/>
  <c r="J2789" i="1"/>
  <c r="O2788" i="1"/>
  <c r="N2788" i="1"/>
  <c r="M2788" i="1"/>
  <c r="L2788" i="1"/>
  <c r="K2788" i="1"/>
  <c r="J2788" i="1"/>
  <c r="O2787" i="1"/>
  <c r="N2787" i="1"/>
  <c r="M2787" i="1"/>
  <c r="L2787" i="1"/>
  <c r="K2787" i="1"/>
  <c r="J2787" i="1"/>
  <c r="O2786" i="1"/>
  <c r="N2786" i="1"/>
  <c r="M2786" i="1"/>
  <c r="L2786" i="1"/>
  <c r="K2786" i="1"/>
  <c r="J2786" i="1"/>
  <c r="O2785" i="1"/>
  <c r="N2785" i="1"/>
  <c r="M2785" i="1"/>
  <c r="L2785" i="1"/>
  <c r="K2785" i="1"/>
  <c r="J2785" i="1"/>
  <c r="O2784" i="1"/>
  <c r="N2784" i="1"/>
  <c r="M2784" i="1"/>
  <c r="L2784" i="1"/>
  <c r="K2784" i="1"/>
  <c r="J2784" i="1"/>
  <c r="O2783" i="1"/>
  <c r="N2783" i="1"/>
  <c r="M2783" i="1"/>
  <c r="L2783" i="1"/>
  <c r="K2783" i="1"/>
  <c r="J2783" i="1"/>
  <c r="O2782" i="1"/>
  <c r="N2782" i="1"/>
  <c r="M2782" i="1"/>
  <c r="L2782" i="1"/>
  <c r="K2782" i="1"/>
  <c r="J2782" i="1"/>
  <c r="O2781" i="1"/>
  <c r="N2781" i="1"/>
  <c r="M2781" i="1"/>
  <c r="L2781" i="1"/>
  <c r="K2781" i="1"/>
  <c r="J2781" i="1"/>
  <c r="O2780" i="1"/>
  <c r="N2780" i="1"/>
  <c r="M2780" i="1"/>
  <c r="L2780" i="1"/>
  <c r="K2780" i="1"/>
  <c r="J2780" i="1"/>
  <c r="O2779" i="1"/>
  <c r="N2779" i="1"/>
  <c r="M2779" i="1"/>
  <c r="L2779" i="1"/>
  <c r="K2779" i="1"/>
  <c r="J2779" i="1"/>
  <c r="O2778" i="1"/>
  <c r="N2778" i="1"/>
  <c r="M2778" i="1"/>
  <c r="L2778" i="1"/>
  <c r="K2778" i="1"/>
  <c r="J2778" i="1"/>
  <c r="O2777" i="1"/>
  <c r="N2777" i="1"/>
  <c r="M2777" i="1"/>
  <c r="L2777" i="1"/>
  <c r="K2777" i="1"/>
  <c r="J2777" i="1"/>
  <c r="O2776" i="1"/>
  <c r="N2776" i="1"/>
  <c r="M2776" i="1"/>
  <c r="L2776" i="1"/>
  <c r="K2776" i="1"/>
  <c r="J2776" i="1"/>
  <c r="O2775" i="1"/>
  <c r="N2775" i="1"/>
  <c r="M2775" i="1"/>
  <c r="L2775" i="1"/>
  <c r="K2775" i="1"/>
  <c r="J2775" i="1"/>
  <c r="O2774" i="1"/>
  <c r="N2774" i="1"/>
  <c r="M2774" i="1"/>
  <c r="L2774" i="1"/>
  <c r="K2774" i="1"/>
  <c r="J2774" i="1"/>
  <c r="O2773" i="1"/>
  <c r="N2773" i="1"/>
  <c r="M2773" i="1"/>
  <c r="L2773" i="1"/>
  <c r="K2773" i="1"/>
  <c r="J2773" i="1"/>
  <c r="O2772" i="1"/>
  <c r="N2772" i="1"/>
  <c r="M2772" i="1"/>
  <c r="L2772" i="1"/>
  <c r="K2772" i="1"/>
  <c r="J2772" i="1"/>
  <c r="O2771" i="1"/>
  <c r="N2771" i="1"/>
  <c r="M2771" i="1"/>
  <c r="L2771" i="1"/>
  <c r="K2771" i="1"/>
  <c r="J2771" i="1"/>
  <c r="O2770" i="1"/>
  <c r="N2770" i="1"/>
  <c r="M2770" i="1"/>
  <c r="L2770" i="1"/>
  <c r="K2770" i="1"/>
  <c r="J2770" i="1"/>
  <c r="O2769" i="1"/>
  <c r="N2769" i="1"/>
  <c r="M2769" i="1"/>
  <c r="L2769" i="1"/>
  <c r="K2769" i="1"/>
  <c r="J2769" i="1"/>
  <c r="O2768" i="1"/>
  <c r="N2768" i="1"/>
  <c r="M2768" i="1"/>
  <c r="L2768" i="1"/>
  <c r="K2768" i="1"/>
  <c r="J2768" i="1"/>
  <c r="O2767" i="1"/>
  <c r="N2767" i="1"/>
  <c r="M2767" i="1"/>
  <c r="L2767" i="1"/>
  <c r="K2767" i="1"/>
  <c r="J2767" i="1"/>
  <c r="O2766" i="1"/>
  <c r="N2766" i="1"/>
  <c r="M2766" i="1"/>
  <c r="L2766" i="1"/>
  <c r="K2766" i="1"/>
  <c r="J2766" i="1"/>
  <c r="O2765" i="1"/>
  <c r="N2765" i="1"/>
  <c r="M2765" i="1"/>
  <c r="L2765" i="1"/>
  <c r="K2765" i="1"/>
  <c r="J2765" i="1"/>
  <c r="O2764" i="1"/>
  <c r="N2764" i="1"/>
  <c r="M2764" i="1"/>
  <c r="L2764" i="1"/>
  <c r="K2764" i="1"/>
  <c r="J2764" i="1"/>
  <c r="O2763" i="1"/>
  <c r="N2763" i="1"/>
  <c r="M2763" i="1"/>
  <c r="L2763" i="1"/>
  <c r="K2763" i="1"/>
  <c r="J2763" i="1"/>
  <c r="O2762" i="1"/>
  <c r="N2762" i="1"/>
  <c r="M2762" i="1"/>
  <c r="L2762" i="1"/>
  <c r="K2762" i="1"/>
  <c r="J2762" i="1"/>
  <c r="O2761" i="1"/>
  <c r="N2761" i="1"/>
  <c r="M2761" i="1"/>
  <c r="L2761" i="1"/>
  <c r="K2761" i="1"/>
  <c r="J2761" i="1"/>
  <c r="O2760" i="1"/>
  <c r="N2760" i="1"/>
  <c r="M2760" i="1"/>
  <c r="L2760" i="1"/>
  <c r="K2760" i="1"/>
  <c r="J2760" i="1"/>
  <c r="O2759" i="1"/>
  <c r="N2759" i="1"/>
  <c r="M2759" i="1"/>
  <c r="L2759" i="1"/>
  <c r="K2759" i="1"/>
  <c r="J2759" i="1"/>
  <c r="O2758" i="1"/>
  <c r="N2758" i="1"/>
  <c r="M2758" i="1"/>
  <c r="L2758" i="1"/>
  <c r="K2758" i="1"/>
  <c r="J2758" i="1"/>
  <c r="O2757" i="1"/>
  <c r="N2757" i="1"/>
  <c r="M2757" i="1"/>
  <c r="L2757" i="1"/>
  <c r="K2757" i="1"/>
  <c r="J2757" i="1"/>
  <c r="O2756" i="1"/>
  <c r="N2756" i="1"/>
  <c r="M2756" i="1"/>
  <c r="L2756" i="1"/>
  <c r="K2756" i="1"/>
  <c r="J2756" i="1"/>
  <c r="O2755" i="1"/>
  <c r="N2755" i="1"/>
  <c r="M2755" i="1"/>
  <c r="L2755" i="1"/>
  <c r="K2755" i="1"/>
  <c r="J2755" i="1"/>
  <c r="O2754" i="1"/>
  <c r="N2754" i="1"/>
  <c r="M2754" i="1"/>
  <c r="L2754" i="1"/>
  <c r="K2754" i="1"/>
  <c r="J2754" i="1"/>
  <c r="O2753" i="1"/>
  <c r="N2753" i="1"/>
  <c r="M2753" i="1"/>
  <c r="L2753" i="1"/>
  <c r="K2753" i="1"/>
  <c r="J2753" i="1"/>
  <c r="O2752" i="1"/>
  <c r="N2752" i="1"/>
  <c r="M2752" i="1"/>
  <c r="L2752" i="1"/>
  <c r="K2752" i="1"/>
  <c r="J2752" i="1"/>
  <c r="O2751" i="1"/>
  <c r="N2751" i="1"/>
  <c r="M2751" i="1"/>
  <c r="L2751" i="1"/>
  <c r="K2751" i="1"/>
  <c r="J2751" i="1"/>
  <c r="O2750" i="1"/>
  <c r="N2750" i="1"/>
  <c r="M2750" i="1"/>
  <c r="L2750" i="1"/>
  <c r="K2750" i="1"/>
  <c r="J2750" i="1"/>
  <c r="O2749" i="1"/>
  <c r="N2749" i="1"/>
  <c r="M2749" i="1"/>
  <c r="L2749" i="1"/>
  <c r="K2749" i="1"/>
  <c r="J2749" i="1"/>
  <c r="O2748" i="1"/>
  <c r="N2748" i="1"/>
  <c r="M2748" i="1"/>
  <c r="L2748" i="1"/>
  <c r="K2748" i="1"/>
  <c r="J2748" i="1"/>
  <c r="O2747" i="1"/>
  <c r="N2747" i="1"/>
  <c r="M2747" i="1"/>
  <c r="L2747" i="1"/>
  <c r="K2747" i="1"/>
  <c r="J2747" i="1"/>
  <c r="O2746" i="1"/>
  <c r="N2746" i="1"/>
  <c r="M2746" i="1"/>
  <c r="L2746" i="1"/>
  <c r="K2746" i="1"/>
  <c r="J2746" i="1"/>
  <c r="O2745" i="1"/>
  <c r="N2745" i="1"/>
  <c r="M2745" i="1"/>
  <c r="L2745" i="1"/>
  <c r="K2745" i="1"/>
  <c r="J2745" i="1"/>
  <c r="O2744" i="1"/>
  <c r="N2744" i="1"/>
  <c r="M2744" i="1"/>
  <c r="L2744" i="1"/>
  <c r="K2744" i="1"/>
  <c r="J2744" i="1"/>
  <c r="O2743" i="1"/>
  <c r="N2743" i="1"/>
  <c r="M2743" i="1"/>
  <c r="L2743" i="1"/>
  <c r="K2743" i="1"/>
  <c r="J2743" i="1"/>
  <c r="O2742" i="1"/>
  <c r="N2742" i="1"/>
  <c r="M2742" i="1"/>
  <c r="L2742" i="1"/>
  <c r="K2742" i="1"/>
  <c r="J2742" i="1"/>
  <c r="O2741" i="1"/>
  <c r="N2741" i="1"/>
  <c r="M2741" i="1"/>
  <c r="L2741" i="1"/>
  <c r="K2741" i="1"/>
  <c r="J2741" i="1"/>
  <c r="O2740" i="1"/>
  <c r="N2740" i="1"/>
  <c r="M2740" i="1"/>
  <c r="L2740" i="1"/>
  <c r="K2740" i="1"/>
  <c r="J2740" i="1"/>
  <c r="O2739" i="1"/>
  <c r="N2739" i="1"/>
  <c r="M2739" i="1"/>
  <c r="L2739" i="1"/>
  <c r="K2739" i="1"/>
  <c r="J2739" i="1"/>
  <c r="O2738" i="1"/>
  <c r="N2738" i="1"/>
  <c r="M2738" i="1"/>
  <c r="L2738" i="1"/>
  <c r="K2738" i="1"/>
  <c r="J2738" i="1"/>
  <c r="O2737" i="1"/>
  <c r="N2737" i="1"/>
  <c r="M2737" i="1"/>
  <c r="L2737" i="1"/>
  <c r="K2737" i="1"/>
  <c r="J2737" i="1"/>
  <c r="O2736" i="1"/>
  <c r="N2736" i="1"/>
  <c r="M2736" i="1"/>
  <c r="L2736" i="1"/>
  <c r="K2736" i="1"/>
  <c r="J2736" i="1"/>
  <c r="O2735" i="1"/>
  <c r="N2735" i="1"/>
  <c r="M2735" i="1"/>
  <c r="L2735" i="1"/>
  <c r="K2735" i="1"/>
  <c r="J2735" i="1"/>
  <c r="O2734" i="1"/>
  <c r="N2734" i="1"/>
  <c r="M2734" i="1"/>
  <c r="L2734" i="1"/>
  <c r="K2734" i="1"/>
  <c r="J2734" i="1"/>
  <c r="O2733" i="1"/>
  <c r="N2733" i="1"/>
  <c r="M2733" i="1"/>
  <c r="L2733" i="1"/>
  <c r="K2733" i="1"/>
  <c r="J2733" i="1"/>
  <c r="O2732" i="1"/>
  <c r="N2732" i="1"/>
  <c r="M2732" i="1"/>
  <c r="L2732" i="1"/>
  <c r="K2732" i="1"/>
  <c r="J2732" i="1"/>
  <c r="O2731" i="1"/>
  <c r="N2731" i="1"/>
  <c r="M2731" i="1"/>
  <c r="L2731" i="1"/>
  <c r="K2731" i="1"/>
  <c r="J2731" i="1"/>
  <c r="O2730" i="1"/>
  <c r="N2730" i="1"/>
  <c r="M2730" i="1"/>
  <c r="L2730" i="1"/>
  <c r="K2730" i="1"/>
  <c r="J2730" i="1"/>
  <c r="O2729" i="1"/>
  <c r="N2729" i="1"/>
  <c r="M2729" i="1"/>
  <c r="L2729" i="1"/>
  <c r="K2729" i="1"/>
  <c r="J2729" i="1"/>
  <c r="O2728" i="1"/>
  <c r="N2728" i="1"/>
  <c r="M2728" i="1"/>
  <c r="L2728" i="1"/>
  <c r="K2728" i="1"/>
  <c r="J2728" i="1"/>
  <c r="O2727" i="1"/>
  <c r="N2727" i="1"/>
  <c r="M2727" i="1"/>
  <c r="L2727" i="1"/>
  <c r="K2727" i="1"/>
  <c r="J2727" i="1"/>
  <c r="O2726" i="1"/>
  <c r="N2726" i="1"/>
  <c r="M2726" i="1"/>
  <c r="L2726" i="1"/>
  <c r="K2726" i="1"/>
  <c r="J2726" i="1"/>
  <c r="O2725" i="1"/>
  <c r="N2725" i="1"/>
  <c r="M2725" i="1"/>
  <c r="L2725" i="1"/>
  <c r="K2725" i="1"/>
  <c r="J2725" i="1"/>
  <c r="O2724" i="1"/>
  <c r="N2724" i="1"/>
  <c r="M2724" i="1"/>
  <c r="L2724" i="1"/>
  <c r="K2724" i="1"/>
  <c r="J2724" i="1"/>
  <c r="O2723" i="1"/>
  <c r="N2723" i="1"/>
  <c r="M2723" i="1"/>
  <c r="L2723" i="1"/>
  <c r="K2723" i="1"/>
  <c r="J2723" i="1"/>
  <c r="O2722" i="1"/>
  <c r="N2722" i="1"/>
  <c r="M2722" i="1"/>
  <c r="L2722" i="1"/>
  <c r="K2722" i="1"/>
  <c r="J2722" i="1"/>
  <c r="O2721" i="1"/>
  <c r="N2721" i="1"/>
  <c r="M2721" i="1"/>
  <c r="L2721" i="1"/>
  <c r="K2721" i="1"/>
  <c r="J2721" i="1"/>
  <c r="O2720" i="1"/>
  <c r="N2720" i="1"/>
  <c r="M2720" i="1"/>
  <c r="L2720" i="1"/>
  <c r="K2720" i="1"/>
  <c r="J2720" i="1"/>
  <c r="O2719" i="1"/>
  <c r="N2719" i="1"/>
  <c r="M2719" i="1"/>
  <c r="L2719" i="1"/>
  <c r="K2719" i="1"/>
  <c r="J2719" i="1"/>
  <c r="O2718" i="1"/>
  <c r="N2718" i="1"/>
  <c r="M2718" i="1"/>
  <c r="L2718" i="1"/>
  <c r="K2718" i="1"/>
  <c r="J2718" i="1"/>
  <c r="O2717" i="1"/>
  <c r="N2717" i="1"/>
  <c r="M2717" i="1"/>
  <c r="L2717" i="1"/>
  <c r="K2717" i="1"/>
  <c r="J2717" i="1"/>
  <c r="O2716" i="1"/>
  <c r="N2716" i="1"/>
  <c r="M2716" i="1"/>
  <c r="L2716" i="1"/>
  <c r="K2716" i="1"/>
  <c r="J2716" i="1"/>
  <c r="O2715" i="1"/>
  <c r="N2715" i="1"/>
  <c r="M2715" i="1"/>
  <c r="L2715" i="1"/>
  <c r="K2715" i="1"/>
  <c r="J2715" i="1"/>
  <c r="O2714" i="1"/>
  <c r="N2714" i="1"/>
  <c r="M2714" i="1"/>
  <c r="L2714" i="1"/>
  <c r="K2714" i="1"/>
  <c r="J2714" i="1"/>
  <c r="O2713" i="1"/>
  <c r="N2713" i="1"/>
  <c r="M2713" i="1"/>
  <c r="L2713" i="1"/>
  <c r="K2713" i="1"/>
  <c r="J2713" i="1"/>
  <c r="O2712" i="1"/>
  <c r="N2712" i="1"/>
  <c r="M2712" i="1"/>
  <c r="L2712" i="1"/>
  <c r="K2712" i="1"/>
  <c r="J2712" i="1"/>
  <c r="O2711" i="1"/>
  <c r="N2711" i="1"/>
  <c r="M2711" i="1"/>
  <c r="L2711" i="1"/>
  <c r="K2711" i="1"/>
  <c r="J2711" i="1"/>
  <c r="O2710" i="1"/>
  <c r="N2710" i="1"/>
  <c r="M2710" i="1"/>
  <c r="L2710" i="1"/>
  <c r="K2710" i="1"/>
  <c r="J2710" i="1"/>
  <c r="O2709" i="1"/>
  <c r="N2709" i="1"/>
  <c r="M2709" i="1"/>
  <c r="L2709" i="1"/>
  <c r="K2709" i="1"/>
  <c r="J2709" i="1"/>
  <c r="O2708" i="1"/>
  <c r="N2708" i="1"/>
  <c r="M2708" i="1"/>
  <c r="L2708" i="1"/>
  <c r="K2708" i="1"/>
  <c r="J2708" i="1"/>
  <c r="O2707" i="1"/>
  <c r="N2707" i="1"/>
  <c r="M2707" i="1"/>
  <c r="L2707" i="1"/>
  <c r="K2707" i="1"/>
  <c r="J2707" i="1"/>
  <c r="O2706" i="1"/>
  <c r="N2706" i="1"/>
  <c r="M2706" i="1"/>
  <c r="L2706" i="1"/>
  <c r="K2706" i="1"/>
  <c r="J2706" i="1"/>
  <c r="O2705" i="1"/>
  <c r="N2705" i="1"/>
  <c r="M2705" i="1"/>
  <c r="L2705" i="1"/>
  <c r="K2705" i="1"/>
  <c r="J2705" i="1"/>
  <c r="O2704" i="1"/>
  <c r="N2704" i="1"/>
  <c r="M2704" i="1"/>
  <c r="L2704" i="1"/>
  <c r="K2704" i="1"/>
  <c r="J2704" i="1"/>
  <c r="O2703" i="1"/>
  <c r="N2703" i="1"/>
  <c r="M2703" i="1"/>
  <c r="L2703" i="1"/>
  <c r="K2703" i="1"/>
  <c r="J2703" i="1"/>
  <c r="O2702" i="1"/>
  <c r="N2702" i="1"/>
  <c r="M2702" i="1"/>
  <c r="L2702" i="1"/>
  <c r="K2702" i="1"/>
  <c r="J2702" i="1"/>
  <c r="O2701" i="1"/>
  <c r="N2701" i="1"/>
  <c r="M2701" i="1"/>
  <c r="L2701" i="1"/>
  <c r="K2701" i="1"/>
  <c r="J2701" i="1"/>
  <c r="O2700" i="1"/>
  <c r="N2700" i="1"/>
  <c r="M2700" i="1"/>
  <c r="L2700" i="1"/>
  <c r="K2700" i="1"/>
  <c r="J2700" i="1"/>
  <c r="O2699" i="1"/>
  <c r="N2699" i="1"/>
  <c r="M2699" i="1"/>
  <c r="L2699" i="1"/>
  <c r="K2699" i="1"/>
  <c r="J2699" i="1"/>
  <c r="O2698" i="1"/>
  <c r="N2698" i="1"/>
  <c r="M2698" i="1"/>
  <c r="L2698" i="1"/>
  <c r="K2698" i="1"/>
  <c r="J2698" i="1"/>
  <c r="O2697" i="1"/>
  <c r="N2697" i="1"/>
  <c r="M2697" i="1"/>
  <c r="L2697" i="1"/>
  <c r="K2697" i="1"/>
  <c r="J2697" i="1"/>
  <c r="O2696" i="1"/>
  <c r="N2696" i="1"/>
  <c r="M2696" i="1"/>
  <c r="L2696" i="1"/>
  <c r="K2696" i="1"/>
  <c r="J2696" i="1"/>
  <c r="O2695" i="1"/>
  <c r="N2695" i="1"/>
  <c r="M2695" i="1"/>
  <c r="L2695" i="1"/>
  <c r="K2695" i="1"/>
  <c r="J2695" i="1"/>
  <c r="O2694" i="1"/>
  <c r="N2694" i="1"/>
  <c r="M2694" i="1"/>
  <c r="L2694" i="1"/>
  <c r="K2694" i="1"/>
  <c r="J2694" i="1"/>
  <c r="O2693" i="1"/>
  <c r="N2693" i="1"/>
  <c r="M2693" i="1"/>
  <c r="L2693" i="1"/>
  <c r="K2693" i="1"/>
  <c r="J2693" i="1"/>
  <c r="O2692" i="1"/>
  <c r="N2692" i="1"/>
  <c r="M2692" i="1"/>
  <c r="L2692" i="1"/>
  <c r="K2692" i="1"/>
  <c r="J2692" i="1"/>
  <c r="O2691" i="1"/>
  <c r="N2691" i="1"/>
  <c r="M2691" i="1"/>
  <c r="L2691" i="1"/>
  <c r="K2691" i="1"/>
  <c r="J2691" i="1"/>
  <c r="O2690" i="1"/>
  <c r="N2690" i="1"/>
  <c r="M2690" i="1"/>
  <c r="L2690" i="1"/>
  <c r="K2690" i="1"/>
  <c r="J2690" i="1"/>
  <c r="O2689" i="1"/>
  <c r="N2689" i="1"/>
  <c r="M2689" i="1"/>
  <c r="L2689" i="1"/>
  <c r="K2689" i="1"/>
  <c r="J2689" i="1"/>
  <c r="O2688" i="1"/>
  <c r="N2688" i="1"/>
  <c r="M2688" i="1"/>
  <c r="L2688" i="1"/>
  <c r="K2688" i="1"/>
  <c r="J2688" i="1"/>
  <c r="O2687" i="1"/>
  <c r="N2687" i="1"/>
  <c r="M2687" i="1"/>
  <c r="L2687" i="1"/>
  <c r="K2687" i="1"/>
  <c r="J2687" i="1"/>
  <c r="O2686" i="1"/>
  <c r="N2686" i="1"/>
  <c r="M2686" i="1"/>
  <c r="L2686" i="1"/>
  <c r="K2686" i="1"/>
  <c r="J2686" i="1"/>
  <c r="O2685" i="1"/>
  <c r="N2685" i="1"/>
  <c r="M2685" i="1"/>
  <c r="L2685" i="1"/>
  <c r="K2685" i="1"/>
  <c r="J2685" i="1"/>
  <c r="O2684" i="1"/>
  <c r="N2684" i="1"/>
  <c r="M2684" i="1"/>
  <c r="L2684" i="1"/>
  <c r="K2684" i="1"/>
  <c r="J2684" i="1"/>
  <c r="O2683" i="1"/>
  <c r="N2683" i="1"/>
  <c r="M2683" i="1"/>
  <c r="L2683" i="1"/>
  <c r="K2683" i="1"/>
  <c r="J2683" i="1"/>
  <c r="O2682" i="1"/>
  <c r="N2682" i="1"/>
  <c r="M2682" i="1"/>
  <c r="L2682" i="1"/>
  <c r="K2682" i="1"/>
  <c r="J2682" i="1"/>
  <c r="O2681" i="1"/>
  <c r="N2681" i="1"/>
  <c r="M2681" i="1"/>
  <c r="L2681" i="1"/>
  <c r="K2681" i="1"/>
  <c r="J2681" i="1"/>
  <c r="O2680" i="1"/>
  <c r="N2680" i="1"/>
  <c r="M2680" i="1"/>
  <c r="L2680" i="1"/>
  <c r="K2680" i="1"/>
  <c r="J2680" i="1"/>
  <c r="O2679" i="1"/>
  <c r="N2679" i="1"/>
  <c r="M2679" i="1"/>
  <c r="L2679" i="1"/>
  <c r="K2679" i="1"/>
  <c r="J2679" i="1"/>
  <c r="O2678" i="1"/>
  <c r="N2678" i="1"/>
  <c r="M2678" i="1"/>
  <c r="L2678" i="1"/>
  <c r="K2678" i="1"/>
  <c r="J2678" i="1"/>
  <c r="O2677" i="1"/>
  <c r="N2677" i="1"/>
  <c r="M2677" i="1"/>
  <c r="L2677" i="1"/>
  <c r="K2677" i="1"/>
  <c r="J2677" i="1"/>
  <c r="O2676" i="1"/>
  <c r="N2676" i="1"/>
  <c r="M2676" i="1"/>
  <c r="L2676" i="1"/>
  <c r="K2676" i="1"/>
  <c r="J2676" i="1"/>
  <c r="O2675" i="1"/>
  <c r="N2675" i="1"/>
  <c r="M2675" i="1"/>
  <c r="L2675" i="1"/>
  <c r="K2675" i="1"/>
  <c r="J2675" i="1"/>
  <c r="O2674" i="1"/>
  <c r="N2674" i="1"/>
  <c r="M2674" i="1"/>
  <c r="L2674" i="1"/>
  <c r="K2674" i="1"/>
  <c r="J2674" i="1"/>
  <c r="O2673" i="1"/>
  <c r="N2673" i="1"/>
  <c r="M2673" i="1"/>
  <c r="L2673" i="1"/>
  <c r="K2673" i="1"/>
  <c r="J2673" i="1"/>
  <c r="O2672" i="1"/>
  <c r="N2672" i="1"/>
  <c r="M2672" i="1"/>
  <c r="L2672" i="1"/>
  <c r="K2672" i="1"/>
  <c r="J2672" i="1"/>
  <c r="O2671" i="1"/>
  <c r="N2671" i="1"/>
  <c r="M2671" i="1"/>
  <c r="L2671" i="1"/>
  <c r="K2671" i="1"/>
  <c r="J2671" i="1"/>
  <c r="O2670" i="1"/>
  <c r="N2670" i="1"/>
  <c r="M2670" i="1"/>
  <c r="L2670" i="1"/>
  <c r="K2670" i="1"/>
  <c r="J2670" i="1"/>
  <c r="O2669" i="1"/>
  <c r="N2669" i="1"/>
  <c r="M2669" i="1"/>
  <c r="L2669" i="1"/>
  <c r="K2669" i="1"/>
  <c r="J2669" i="1"/>
  <c r="O2668" i="1"/>
  <c r="N2668" i="1"/>
  <c r="M2668" i="1"/>
  <c r="L2668" i="1"/>
  <c r="K2668" i="1"/>
  <c r="J2668" i="1"/>
  <c r="O2667" i="1"/>
  <c r="N2667" i="1"/>
  <c r="M2667" i="1"/>
  <c r="L2667" i="1"/>
  <c r="K2667" i="1"/>
  <c r="J2667" i="1"/>
  <c r="O2666" i="1"/>
  <c r="N2666" i="1"/>
  <c r="M2666" i="1"/>
  <c r="L2666" i="1"/>
  <c r="K2666" i="1"/>
  <c r="J2666" i="1"/>
  <c r="O2665" i="1"/>
  <c r="N2665" i="1"/>
  <c r="M2665" i="1"/>
  <c r="L2665" i="1"/>
  <c r="K2665" i="1"/>
  <c r="J2665" i="1"/>
  <c r="O2664" i="1"/>
  <c r="N2664" i="1"/>
  <c r="M2664" i="1"/>
  <c r="L2664" i="1"/>
  <c r="K2664" i="1"/>
  <c r="J2664" i="1"/>
  <c r="O2663" i="1"/>
  <c r="N2663" i="1"/>
  <c r="M2663" i="1"/>
  <c r="L2663" i="1"/>
  <c r="K2663" i="1"/>
  <c r="J2663" i="1"/>
  <c r="O2662" i="1"/>
  <c r="N2662" i="1"/>
  <c r="M2662" i="1"/>
  <c r="L2662" i="1"/>
  <c r="K2662" i="1"/>
  <c r="J2662" i="1"/>
  <c r="O2661" i="1"/>
  <c r="N2661" i="1"/>
  <c r="M2661" i="1"/>
  <c r="L2661" i="1"/>
  <c r="K2661" i="1"/>
  <c r="J2661" i="1"/>
  <c r="O2660" i="1"/>
  <c r="N2660" i="1"/>
  <c r="M2660" i="1"/>
  <c r="L2660" i="1"/>
  <c r="K2660" i="1"/>
  <c r="J2660" i="1"/>
  <c r="O2659" i="1"/>
  <c r="N2659" i="1"/>
  <c r="M2659" i="1"/>
  <c r="L2659" i="1"/>
  <c r="K2659" i="1"/>
  <c r="J2659" i="1"/>
  <c r="O2658" i="1"/>
  <c r="N2658" i="1"/>
  <c r="M2658" i="1"/>
  <c r="L2658" i="1"/>
  <c r="K2658" i="1"/>
  <c r="J2658" i="1"/>
  <c r="O2657" i="1"/>
  <c r="N2657" i="1"/>
  <c r="M2657" i="1"/>
  <c r="L2657" i="1"/>
  <c r="K2657" i="1"/>
  <c r="J2657" i="1"/>
  <c r="O2656" i="1"/>
  <c r="N2656" i="1"/>
  <c r="M2656" i="1"/>
  <c r="L2656" i="1"/>
  <c r="K2656" i="1"/>
  <c r="J2656" i="1"/>
  <c r="O2655" i="1"/>
  <c r="N2655" i="1"/>
  <c r="M2655" i="1"/>
  <c r="L2655" i="1"/>
  <c r="K2655" i="1"/>
  <c r="J2655" i="1"/>
  <c r="O2654" i="1"/>
  <c r="N2654" i="1"/>
  <c r="M2654" i="1"/>
  <c r="L2654" i="1"/>
  <c r="K2654" i="1"/>
  <c r="J2654" i="1"/>
  <c r="O2653" i="1"/>
  <c r="N2653" i="1"/>
  <c r="M2653" i="1"/>
  <c r="L2653" i="1"/>
  <c r="K2653" i="1"/>
  <c r="J2653" i="1"/>
  <c r="O2652" i="1"/>
  <c r="N2652" i="1"/>
  <c r="M2652" i="1"/>
  <c r="L2652" i="1"/>
  <c r="K2652" i="1"/>
  <c r="J2652" i="1"/>
  <c r="O2651" i="1"/>
  <c r="N2651" i="1"/>
  <c r="M2651" i="1"/>
  <c r="L2651" i="1"/>
  <c r="K2651" i="1"/>
  <c r="J2651" i="1"/>
  <c r="O2650" i="1"/>
  <c r="N2650" i="1"/>
  <c r="M2650" i="1"/>
  <c r="L2650" i="1"/>
  <c r="K2650" i="1"/>
  <c r="J2650" i="1"/>
  <c r="O2649" i="1"/>
  <c r="N2649" i="1"/>
  <c r="M2649" i="1"/>
  <c r="L2649" i="1"/>
  <c r="K2649" i="1"/>
  <c r="J2649" i="1"/>
  <c r="O2648" i="1"/>
  <c r="N2648" i="1"/>
  <c r="M2648" i="1"/>
  <c r="L2648" i="1"/>
  <c r="K2648" i="1"/>
  <c r="J2648" i="1"/>
  <c r="O2647" i="1"/>
  <c r="N2647" i="1"/>
  <c r="M2647" i="1"/>
  <c r="L2647" i="1"/>
  <c r="K2647" i="1"/>
  <c r="J2647" i="1"/>
  <c r="O2646" i="1"/>
  <c r="N2646" i="1"/>
  <c r="M2646" i="1"/>
  <c r="L2646" i="1"/>
  <c r="K2646" i="1"/>
  <c r="J2646" i="1"/>
  <c r="O2645" i="1"/>
  <c r="N2645" i="1"/>
  <c r="M2645" i="1"/>
  <c r="L2645" i="1"/>
  <c r="K2645" i="1"/>
  <c r="J2645" i="1"/>
  <c r="O2644" i="1"/>
  <c r="N2644" i="1"/>
  <c r="M2644" i="1"/>
  <c r="L2644" i="1"/>
  <c r="K2644" i="1"/>
  <c r="J2644" i="1"/>
  <c r="O2643" i="1"/>
  <c r="N2643" i="1"/>
  <c r="M2643" i="1"/>
  <c r="L2643" i="1"/>
  <c r="K2643" i="1"/>
  <c r="J2643" i="1"/>
  <c r="O2642" i="1"/>
  <c r="N2642" i="1"/>
  <c r="M2642" i="1"/>
  <c r="L2642" i="1"/>
  <c r="K2642" i="1"/>
  <c r="J2642" i="1"/>
  <c r="O2641" i="1"/>
  <c r="N2641" i="1"/>
  <c r="M2641" i="1"/>
  <c r="L2641" i="1"/>
  <c r="K2641" i="1"/>
  <c r="J2641" i="1"/>
  <c r="O2640" i="1"/>
  <c r="N2640" i="1"/>
  <c r="M2640" i="1"/>
  <c r="L2640" i="1"/>
  <c r="K2640" i="1"/>
  <c r="J2640" i="1"/>
  <c r="O2639" i="1"/>
  <c r="N2639" i="1"/>
  <c r="M2639" i="1"/>
  <c r="L2639" i="1"/>
  <c r="K2639" i="1"/>
  <c r="J2639" i="1"/>
  <c r="O2638" i="1"/>
  <c r="N2638" i="1"/>
  <c r="M2638" i="1"/>
  <c r="L2638" i="1"/>
  <c r="K2638" i="1"/>
  <c r="J2638" i="1"/>
  <c r="O2637" i="1"/>
  <c r="N2637" i="1"/>
  <c r="M2637" i="1"/>
  <c r="L2637" i="1"/>
  <c r="K2637" i="1"/>
  <c r="J2637" i="1"/>
  <c r="O2636" i="1"/>
  <c r="N2636" i="1"/>
  <c r="M2636" i="1"/>
  <c r="L2636" i="1"/>
  <c r="K2636" i="1"/>
  <c r="J2636" i="1"/>
  <c r="O2635" i="1"/>
  <c r="N2635" i="1"/>
  <c r="M2635" i="1"/>
  <c r="L2635" i="1"/>
  <c r="K2635" i="1"/>
  <c r="J2635" i="1"/>
  <c r="O2634" i="1"/>
  <c r="N2634" i="1"/>
  <c r="M2634" i="1"/>
  <c r="L2634" i="1"/>
  <c r="K2634" i="1"/>
  <c r="J2634" i="1"/>
  <c r="O2633" i="1"/>
  <c r="N2633" i="1"/>
  <c r="M2633" i="1"/>
  <c r="L2633" i="1"/>
  <c r="K2633" i="1"/>
  <c r="J2633" i="1"/>
  <c r="O2632" i="1"/>
  <c r="N2632" i="1"/>
  <c r="M2632" i="1"/>
  <c r="L2632" i="1"/>
  <c r="K2632" i="1"/>
  <c r="J2632" i="1"/>
  <c r="O2631" i="1"/>
  <c r="N2631" i="1"/>
  <c r="M2631" i="1"/>
  <c r="L2631" i="1"/>
  <c r="K2631" i="1"/>
  <c r="J2631" i="1"/>
  <c r="O2630" i="1"/>
  <c r="N2630" i="1"/>
  <c r="M2630" i="1"/>
  <c r="L2630" i="1"/>
  <c r="K2630" i="1"/>
  <c r="J2630" i="1"/>
  <c r="O2629" i="1"/>
  <c r="N2629" i="1"/>
  <c r="M2629" i="1"/>
  <c r="L2629" i="1"/>
  <c r="K2629" i="1"/>
  <c r="J2629" i="1"/>
  <c r="O2628" i="1"/>
  <c r="N2628" i="1"/>
  <c r="M2628" i="1"/>
  <c r="L2628" i="1"/>
  <c r="K2628" i="1"/>
  <c r="J2628" i="1"/>
  <c r="O2627" i="1"/>
  <c r="N2627" i="1"/>
  <c r="M2627" i="1"/>
  <c r="L2627" i="1"/>
  <c r="K2627" i="1"/>
  <c r="J2627" i="1"/>
  <c r="O2626" i="1"/>
  <c r="N2626" i="1"/>
  <c r="M2626" i="1"/>
  <c r="L2626" i="1"/>
  <c r="K2626" i="1"/>
  <c r="J2626" i="1"/>
  <c r="O2625" i="1"/>
  <c r="N2625" i="1"/>
  <c r="M2625" i="1"/>
  <c r="L2625" i="1"/>
  <c r="K2625" i="1"/>
  <c r="J2625" i="1"/>
  <c r="O2624" i="1"/>
  <c r="N2624" i="1"/>
  <c r="M2624" i="1"/>
  <c r="L2624" i="1"/>
  <c r="K2624" i="1"/>
  <c r="J2624" i="1"/>
  <c r="O2623" i="1"/>
  <c r="N2623" i="1"/>
  <c r="M2623" i="1"/>
  <c r="L2623" i="1"/>
  <c r="K2623" i="1"/>
  <c r="J2623" i="1"/>
  <c r="O2622" i="1"/>
  <c r="N2622" i="1"/>
  <c r="M2622" i="1"/>
  <c r="L2622" i="1"/>
  <c r="K2622" i="1"/>
  <c r="J2622" i="1"/>
  <c r="O2621" i="1"/>
  <c r="N2621" i="1"/>
  <c r="M2621" i="1"/>
  <c r="L2621" i="1"/>
  <c r="K2621" i="1"/>
  <c r="J2621" i="1"/>
  <c r="O2620" i="1"/>
  <c r="N2620" i="1"/>
  <c r="M2620" i="1"/>
  <c r="L2620" i="1"/>
  <c r="K2620" i="1"/>
  <c r="J2620" i="1"/>
  <c r="O2619" i="1"/>
  <c r="N2619" i="1"/>
  <c r="M2619" i="1"/>
  <c r="L2619" i="1"/>
  <c r="K2619" i="1"/>
  <c r="J2619" i="1"/>
  <c r="O2618" i="1"/>
  <c r="N2618" i="1"/>
  <c r="M2618" i="1"/>
  <c r="L2618" i="1"/>
  <c r="K2618" i="1"/>
  <c r="J2618" i="1"/>
  <c r="O2617" i="1"/>
  <c r="N2617" i="1"/>
  <c r="M2617" i="1"/>
  <c r="L2617" i="1"/>
  <c r="K2617" i="1"/>
  <c r="J2617" i="1"/>
  <c r="O2616" i="1"/>
  <c r="N2616" i="1"/>
  <c r="M2616" i="1"/>
  <c r="L2616" i="1"/>
  <c r="K2616" i="1"/>
  <c r="J2616" i="1"/>
  <c r="O2615" i="1"/>
  <c r="N2615" i="1"/>
  <c r="M2615" i="1"/>
  <c r="L2615" i="1"/>
  <c r="K2615" i="1"/>
  <c r="J2615" i="1"/>
  <c r="O2614" i="1"/>
  <c r="N2614" i="1"/>
  <c r="M2614" i="1"/>
  <c r="L2614" i="1"/>
  <c r="K2614" i="1"/>
  <c r="J2614" i="1"/>
  <c r="O2613" i="1"/>
  <c r="N2613" i="1"/>
  <c r="M2613" i="1"/>
  <c r="L2613" i="1"/>
  <c r="K2613" i="1"/>
  <c r="J2613" i="1"/>
  <c r="O2612" i="1"/>
  <c r="N2612" i="1"/>
  <c r="M2612" i="1"/>
  <c r="L2612" i="1"/>
  <c r="K2612" i="1"/>
  <c r="J2612" i="1"/>
  <c r="O2611" i="1"/>
  <c r="N2611" i="1"/>
  <c r="M2611" i="1"/>
  <c r="L2611" i="1"/>
  <c r="K2611" i="1"/>
  <c r="J2611" i="1"/>
  <c r="O2610" i="1"/>
  <c r="N2610" i="1"/>
  <c r="M2610" i="1"/>
  <c r="L2610" i="1"/>
  <c r="K2610" i="1"/>
  <c r="J2610" i="1"/>
  <c r="O2609" i="1"/>
  <c r="N2609" i="1"/>
  <c r="M2609" i="1"/>
  <c r="L2609" i="1"/>
  <c r="K2609" i="1"/>
  <c r="J2609" i="1"/>
  <c r="O2608" i="1"/>
  <c r="N2608" i="1"/>
  <c r="M2608" i="1"/>
  <c r="L2608" i="1"/>
  <c r="K2608" i="1"/>
  <c r="J2608" i="1"/>
  <c r="O2607" i="1"/>
  <c r="N2607" i="1"/>
  <c r="M2607" i="1"/>
  <c r="L2607" i="1"/>
  <c r="K2607" i="1"/>
  <c r="J2607" i="1"/>
  <c r="O2606" i="1"/>
  <c r="N2606" i="1"/>
  <c r="M2606" i="1"/>
  <c r="L2606" i="1"/>
  <c r="K2606" i="1"/>
  <c r="J2606" i="1"/>
  <c r="O2605" i="1"/>
  <c r="N2605" i="1"/>
  <c r="M2605" i="1"/>
  <c r="L2605" i="1"/>
  <c r="K2605" i="1"/>
  <c r="J2605" i="1"/>
  <c r="O2604" i="1"/>
  <c r="N2604" i="1"/>
  <c r="M2604" i="1"/>
  <c r="L2604" i="1"/>
  <c r="K2604" i="1"/>
  <c r="J2604" i="1"/>
  <c r="O2603" i="1"/>
  <c r="N2603" i="1"/>
  <c r="M2603" i="1"/>
  <c r="L2603" i="1"/>
  <c r="K2603" i="1"/>
  <c r="J2603" i="1"/>
  <c r="O2602" i="1"/>
  <c r="N2602" i="1"/>
  <c r="M2602" i="1"/>
  <c r="L2602" i="1"/>
  <c r="K2602" i="1"/>
  <c r="J2602" i="1"/>
  <c r="O2601" i="1"/>
  <c r="N2601" i="1"/>
  <c r="M2601" i="1"/>
  <c r="L2601" i="1"/>
  <c r="K2601" i="1"/>
  <c r="J2601" i="1"/>
  <c r="O2600" i="1"/>
  <c r="N2600" i="1"/>
  <c r="M2600" i="1"/>
  <c r="L2600" i="1"/>
  <c r="K2600" i="1"/>
  <c r="J2600" i="1"/>
  <c r="O2599" i="1"/>
  <c r="N2599" i="1"/>
  <c r="M2599" i="1"/>
  <c r="L2599" i="1"/>
  <c r="K2599" i="1"/>
  <c r="J2599" i="1"/>
  <c r="O2598" i="1"/>
  <c r="N2598" i="1"/>
  <c r="M2598" i="1"/>
  <c r="L2598" i="1"/>
  <c r="K2598" i="1"/>
  <c r="J2598" i="1"/>
  <c r="O2597" i="1"/>
  <c r="N2597" i="1"/>
  <c r="M2597" i="1"/>
  <c r="L2597" i="1"/>
  <c r="K2597" i="1"/>
  <c r="J2597" i="1"/>
  <c r="O2596" i="1"/>
  <c r="N2596" i="1"/>
  <c r="M2596" i="1"/>
  <c r="L2596" i="1"/>
  <c r="K2596" i="1"/>
  <c r="J2596" i="1"/>
  <c r="O2595" i="1"/>
  <c r="N2595" i="1"/>
  <c r="M2595" i="1"/>
  <c r="L2595" i="1"/>
  <c r="K2595" i="1"/>
  <c r="J2595" i="1"/>
  <c r="O2594" i="1"/>
  <c r="N2594" i="1"/>
  <c r="M2594" i="1"/>
  <c r="L2594" i="1"/>
  <c r="K2594" i="1"/>
  <c r="J2594" i="1"/>
  <c r="O2593" i="1"/>
  <c r="N2593" i="1"/>
  <c r="M2593" i="1"/>
  <c r="L2593" i="1"/>
  <c r="K2593" i="1"/>
  <c r="J2593" i="1"/>
  <c r="O2592" i="1"/>
  <c r="N2592" i="1"/>
  <c r="M2592" i="1"/>
  <c r="L2592" i="1"/>
  <c r="K2592" i="1"/>
  <c r="J2592" i="1"/>
  <c r="O2591" i="1"/>
  <c r="N2591" i="1"/>
  <c r="M2591" i="1"/>
  <c r="L2591" i="1"/>
  <c r="K2591" i="1"/>
  <c r="J2591" i="1"/>
  <c r="O2590" i="1"/>
  <c r="N2590" i="1"/>
  <c r="M2590" i="1"/>
  <c r="L2590" i="1"/>
  <c r="K2590" i="1"/>
  <c r="J2590" i="1"/>
  <c r="O2589" i="1"/>
  <c r="N2589" i="1"/>
  <c r="M2589" i="1"/>
  <c r="L2589" i="1"/>
  <c r="K2589" i="1"/>
  <c r="J2589" i="1"/>
  <c r="O2588" i="1"/>
  <c r="N2588" i="1"/>
  <c r="M2588" i="1"/>
  <c r="L2588" i="1"/>
  <c r="K2588" i="1"/>
  <c r="J2588" i="1"/>
  <c r="O2587" i="1"/>
  <c r="N2587" i="1"/>
  <c r="M2587" i="1"/>
  <c r="L2587" i="1"/>
  <c r="K2587" i="1"/>
  <c r="J2587" i="1"/>
  <c r="O2586" i="1"/>
  <c r="N2586" i="1"/>
  <c r="M2586" i="1"/>
  <c r="L2586" i="1"/>
  <c r="K2586" i="1"/>
  <c r="J2586" i="1"/>
  <c r="O2585" i="1"/>
  <c r="N2585" i="1"/>
  <c r="M2585" i="1"/>
  <c r="L2585" i="1"/>
  <c r="K2585" i="1"/>
  <c r="J2585" i="1"/>
  <c r="O2584" i="1"/>
  <c r="N2584" i="1"/>
  <c r="M2584" i="1"/>
  <c r="L2584" i="1"/>
  <c r="K2584" i="1"/>
  <c r="J2584" i="1"/>
  <c r="O2583" i="1"/>
  <c r="N2583" i="1"/>
  <c r="M2583" i="1"/>
  <c r="L2583" i="1"/>
  <c r="K2583" i="1"/>
  <c r="J2583" i="1"/>
  <c r="O2582" i="1"/>
  <c r="N2582" i="1"/>
  <c r="M2582" i="1"/>
  <c r="L2582" i="1"/>
  <c r="K2582" i="1"/>
  <c r="J2582" i="1"/>
  <c r="O2581" i="1"/>
  <c r="N2581" i="1"/>
  <c r="M2581" i="1"/>
  <c r="L2581" i="1"/>
  <c r="K2581" i="1"/>
  <c r="J2581" i="1"/>
  <c r="O2580" i="1"/>
  <c r="N2580" i="1"/>
  <c r="M2580" i="1"/>
  <c r="L2580" i="1"/>
  <c r="K2580" i="1"/>
  <c r="J2580" i="1"/>
  <c r="O2579" i="1"/>
  <c r="N2579" i="1"/>
  <c r="M2579" i="1"/>
  <c r="L2579" i="1"/>
  <c r="K2579" i="1"/>
  <c r="J2579" i="1"/>
  <c r="O2578" i="1"/>
  <c r="N2578" i="1"/>
  <c r="M2578" i="1"/>
  <c r="L2578" i="1"/>
  <c r="K2578" i="1"/>
  <c r="J2578" i="1"/>
  <c r="O2577" i="1"/>
  <c r="N2577" i="1"/>
  <c r="M2577" i="1"/>
  <c r="L2577" i="1"/>
  <c r="K2577" i="1"/>
  <c r="J2577" i="1"/>
  <c r="O2576" i="1"/>
  <c r="N2576" i="1"/>
  <c r="M2576" i="1"/>
  <c r="L2576" i="1"/>
  <c r="K2576" i="1"/>
  <c r="J2576" i="1"/>
  <c r="O2575" i="1"/>
  <c r="N2575" i="1"/>
  <c r="M2575" i="1"/>
  <c r="L2575" i="1"/>
  <c r="K2575" i="1"/>
  <c r="J2575" i="1"/>
  <c r="O2574" i="1"/>
  <c r="N2574" i="1"/>
  <c r="M2574" i="1"/>
  <c r="L2574" i="1"/>
  <c r="K2574" i="1"/>
  <c r="J2574" i="1"/>
  <c r="O2573" i="1"/>
  <c r="N2573" i="1"/>
  <c r="M2573" i="1"/>
  <c r="L2573" i="1"/>
  <c r="K2573" i="1"/>
  <c r="J2573" i="1"/>
  <c r="O2572" i="1"/>
  <c r="N2572" i="1"/>
  <c r="M2572" i="1"/>
  <c r="L2572" i="1"/>
  <c r="K2572" i="1"/>
  <c r="J2572" i="1"/>
  <c r="O2571" i="1"/>
  <c r="N2571" i="1"/>
  <c r="M2571" i="1"/>
  <c r="L2571" i="1"/>
  <c r="K2571" i="1"/>
  <c r="J2571" i="1"/>
  <c r="O2570" i="1"/>
  <c r="N2570" i="1"/>
  <c r="M2570" i="1"/>
  <c r="L2570" i="1"/>
  <c r="K2570" i="1"/>
  <c r="J2570" i="1"/>
  <c r="O2569" i="1"/>
  <c r="N2569" i="1"/>
  <c r="M2569" i="1"/>
  <c r="L2569" i="1"/>
  <c r="K2569" i="1"/>
  <c r="J2569" i="1"/>
  <c r="O2568" i="1"/>
  <c r="N2568" i="1"/>
  <c r="M2568" i="1"/>
  <c r="L2568" i="1"/>
  <c r="K2568" i="1"/>
  <c r="J2568" i="1"/>
  <c r="O2567" i="1"/>
  <c r="N2567" i="1"/>
  <c r="M2567" i="1"/>
  <c r="L2567" i="1"/>
  <c r="K2567" i="1"/>
  <c r="J2567" i="1"/>
  <c r="O2566" i="1"/>
  <c r="N2566" i="1"/>
  <c r="M2566" i="1"/>
  <c r="L2566" i="1"/>
  <c r="K2566" i="1"/>
  <c r="J2566" i="1"/>
  <c r="O2565" i="1"/>
  <c r="N2565" i="1"/>
  <c r="M2565" i="1"/>
  <c r="L2565" i="1"/>
  <c r="K2565" i="1"/>
  <c r="J2565" i="1"/>
  <c r="O2564" i="1"/>
  <c r="N2564" i="1"/>
  <c r="M2564" i="1"/>
  <c r="L2564" i="1"/>
  <c r="K2564" i="1"/>
  <c r="J2564" i="1"/>
  <c r="O2563" i="1"/>
  <c r="N2563" i="1"/>
  <c r="M2563" i="1"/>
  <c r="L2563" i="1"/>
  <c r="K2563" i="1"/>
  <c r="J2563" i="1"/>
  <c r="O2562" i="1"/>
  <c r="N2562" i="1"/>
  <c r="M2562" i="1"/>
  <c r="L2562" i="1"/>
  <c r="K2562" i="1"/>
  <c r="J2562" i="1"/>
  <c r="O2561" i="1"/>
  <c r="N2561" i="1"/>
  <c r="M2561" i="1"/>
  <c r="L2561" i="1"/>
  <c r="K2561" i="1"/>
  <c r="J2561" i="1"/>
  <c r="O2560" i="1"/>
  <c r="N2560" i="1"/>
  <c r="M2560" i="1"/>
  <c r="L2560" i="1"/>
  <c r="K2560" i="1"/>
  <c r="J2560" i="1"/>
  <c r="O2559" i="1"/>
  <c r="N2559" i="1"/>
  <c r="M2559" i="1"/>
  <c r="L2559" i="1"/>
  <c r="K2559" i="1"/>
  <c r="J2559" i="1"/>
  <c r="O2558" i="1"/>
  <c r="N2558" i="1"/>
  <c r="M2558" i="1"/>
  <c r="L2558" i="1"/>
  <c r="K2558" i="1"/>
  <c r="J2558" i="1"/>
  <c r="O2557" i="1"/>
  <c r="N2557" i="1"/>
  <c r="M2557" i="1"/>
  <c r="L2557" i="1"/>
  <c r="K2557" i="1"/>
  <c r="J2557" i="1"/>
  <c r="O2556" i="1"/>
  <c r="N2556" i="1"/>
  <c r="M2556" i="1"/>
  <c r="L2556" i="1"/>
  <c r="K2556" i="1"/>
  <c r="J2556" i="1"/>
  <c r="O2555" i="1"/>
  <c r="N2555" i="1"/>
  <c r="M2555" i="1"/>
  <c r="L2555" i="1"/>
  <c r="K2555" i="1"/>
  <c r="J2555" i="1"/>
  <c r="O2554" i="1"/>
  <c r="N2554" i="1"/>
  <c r="M2554" i="1"/>
  <c r="L2554" i="1"/>
  <c r="K2554" i="1"/>
  <c r="J2554" i="1"/>
  <c r="O2553" i="1"/>
  <c r="N2553" i="1"/>
  <c r="M2553" i="1"/>
  <c r="L2553" i="1"/>
  <c r="K2553" i="1"/>
  <c r="J2553" i="1"/>
  <c r="O2552" i="1"/>
  <c r="N2552" i="1"/>
  <c r="M2552" i="1"/>
  <c r="L2552" i="1"/>
  <c r="K2552" i="1"/>
  <c r="J2552" i="1"/>
  <c r="O2551" i="1"/>
  <c r="N2551" i="1"/>
  <c r="M2551" i="1"/>
  <c r="L2551" i="1"/>
  <c r="K2551" i="1"/>
  <c r="J2551" i="1"/>
  <c r="O2550" i="1"/>
  <c r="N2550" i="1"/>
  <c r="M2550" i="1"/>
  <c r="L2550" i="1"/>
  <c r="K2550" i="1"/>
  <c r="J2550" i="1"/>
  <c r="O2549" i="1"/>
  <c r="N2549" i="1"/>
  <c r="M2549" i="1"/>
  <c r="L2549" i="1"/>
  <c r="K2549" i="1"/>
  <c r="J2549" i="1"/>
  <c r="O2548" i="1"/>
  <c r="N2548" i="1"/>
  <c r="M2548" i="1"/>
  <c r="L2548" i="1"/>
  <c r="K2548" i="1"/>
  <c r="J2548" i="1"/>
  <c r="O2547" i="1"/>
  <c r="N2547" i="1"/>
  <c r="M2547" i="1"/>
  <c r="L2547" i="1"/>
  <c r="K2547" i="1"/>
  <c r="J2547" i="1"/>
  <c r="O2546" i="1"/>
  <c r="N2546" i="1"/>
  <c r="M2546" i="1"/>
  <c r="L2546" i="1"/>
  <c r="K2546" i="1"/>
  <c r="J2546" i="1"/>
  <c r="O2545" i="1"/>
  <c r="N2545" i="1"/>
  <c r="M2545" i="1"/>
  <c r="L2545" i="1"/>
  <c r="K2545" i="1"/>
  <c r="J2545" i="1"/>
  <c r="O2544" i="1"/>
  <c r="N2544" i="1"/>
  <c r="M2544" i="1"/>
  <c r="L2544" i="1"/>
  <c r="K2544" i="1"/>
  <c r="J2544" i="1"/>
  <c r="O2543" i="1"/>
  <c r="N2543" i="1"/>
  <c r="M2543" i="1"/>
  <c r="L2543" i="1"/>
  <c r="K2543" i="1"/>
  <c r="J2543" i="1"/>
  <c r="O2542" i="1"/>
  <c r="N2542" i="1"/>
  <c r="M2542" i="1"/>
  <c r="L2542" i="1"/>
  <c r="K2542" i="1"/>
  <c r="J2542" i="1"/>
  <c r="O2541" i="1"/>
  <c r="N2541" i="1"/>
  <c r="M2541" i="1"/>
  <c r="L2541" i="1"/>
  <c r="K2541" i="1"/>
  <c r="J2541" i="1"/>
  <c r="O2540" i="1"/>
  <c r="N2540" i="1"/>
  <c r="M2540" i="1"/>
  <c r="L2540" i="1"/>
  <c r="K2540" i="1"/>
  <c r="J2540" i="1"/>
  <c r="O2539" i="1"/>
  <c r="N2539" i="1"/>
  <c r="M2539" i="1"/>
  <c r="L2539" i="1"/>
  <c r="K2539" i="1"/>
  <c r="J2539" i="1"/>
  <c r="O2538" i="1"/>
  <c r="N2538" i="1"/>
  <c r="M2538" i="1"/>
  <c r="L2538" i="1"/>
  <c r="K2538" i="1"/>
  <c r="J2538" i="1"/>
  <c r="O2537" i="1"/>
  <c r="N2537" i="1"/>
  <c r="M2537" i="1"/>
  <c r="L2537" i="1"/>
  <c r="K2537" i="1"/>
  <c r="J2537" i="1"/>
  <c r="O2536" i="1"/>
  <c r="N2536" i="1"/>
  <c r="M2536" i="1"/>
  <c r="L2536" i="1"/>
  <c r="K2536" i="1"/>
  <c r="J2536" i="1"/>
  <c r="O2535" i="1"/>
  <c r="N2535" i="1"/>
  <c r="M2535" i="1"/>
  <c r="L2535" i="1"/>
  <c r="K2535" i="1"/>
  <c r="J2535" i="1"/>
  <c r="O2534" i="1"/>
  <c r="N2534" i="1"/>
  <c r="M2534" i="1"/>
  <c r="L2534" i="1"/>
  <c r="K2534" i="1"/>
  <c r="J2534" i="1"/>
  <c r="O2533" i="1"/>
  <c r="N2533" i="1"/>
  <c r="M2533" i="1"/>
  <c r="L2533" i="1"/>
  <c r="K2533" i="1"/>
  <c r="J2533" i="1"/>
  <c r="O2532" i="1"/>
  <c r="N2532" i="1"/>
  <c r="M2532" i="1"/>
  <c r="L2532" i="1"/>
  <c r="K2532" i="1"/>
  <c r="J2532" i="1"/>
  <c r="O2531" i="1"/>
  <c r="N2531" i="1"/>
  <c r="M2531" i="1"/>
  <c r="L2531" i="1"/>
  <c r="K2531" i="1"/>
  <c r="J2531" i="1"/>
  <c r="O2530" i="1"/>
  <c r="N2530" i="1"/>
  <c r="M2530" i="1"/>
  <c r="L2530" i="1"/>
  <c r="K2530" i="1"/>
  <c r="J2530" i="1"/>
  <c r="O2529" i="1"/>
  <c r="N2529" i="1"/>
  <c r="M2529" i="1"/>
  <c r="L2529" i="1"/>
  <c r="K2529" i="1"/>
  <c r="J2529" i="1"/>
  <c r="O2528" i="1"/>
  <c r="N2528" i="1"/>
  <c r="M2528" i="1"/>
  <c r="L2528" i="1"/>
  <c r="K2528" i="1"/>
  <c r="J2528" i="1"/>
  <c r="O2527" i="1"/>
  <c r="N2527" i="1"/>
  <c r="M2527" i="1"/>
  <c r="L2527" i="1"/>
  <c r="K2527" i="1"/>
  <c r="J2527" i="1"/>
  <c r="O2526" i="1"/>
  <c r="N2526" i="1"/>
  <c r="M2526" i="1"/>
  <c r="L2526" i="1"/>
  <c r="K2526" i="1"/>
  <c r="J2526" i="1"/>
  <c r="O2525" i="1"/>
  <c r="N2525" i="1"/>
  <c r="M2525" i="1"/>
  <c r="L2525" i="1"/>
  <c r="K2525" i="1"/>
  <c r="J2525" i="1"/>
  <c r="O2524" i="1"/>
  <c r="N2524" i="1"/>
  <c r="M2524" i="1"/>
  <c r="L2524" i="1"/>
  <c r="K2524" i="1"/>
  <c r="J2524" i="1"/>
  <c r="O2523" i="1"/>
  <c r="N2523" i="1"/>
  <c r="M2523" i="1"/>
  <c r="L2523" i="1"/>
  <c r="K2523" i="1"/>
  <c r="J2523" i="1"/>
  <c r="O2522" i="1"/>
  <c r="N2522" i="1"/>
  <c r="M2522" i="1"/>
  <c r="L2522" i="1"/>
  <c r="K2522" i="1"/>
  <c r="J2522" i="1"/>
  <c r="O2521" i="1"/>
  <c r="N2521" i="1"/>
  <c r="M2521" i="1"/>
  <c r="L2521" i="1"/>
  <c r="K2521" i="1"/>
  <c r="J2521" i="1"/>
  <c r="O2520" i="1"/>
  <c r="N2520" i="1"/>
  <c r="M2520" i="1"/>
  <c r="L2520" i="1"/>
  <c r="K2520" i="1"/>
  <c r="J2520" i="1"/>
  <c r="O2519" i="1"/>
  <c r="N2519" i="1"/>
  <c r="M2519" i="1"/>
  <c r="L2519" i="1"/>
  <c r="K2519" i="1"/>
  <c r="J2519" i="1"/>
  <c r="O2518" i="1"/>
  <c r="N2518" i="1"/>
  <c r="M2518" i="1"/>
  <c r="L2518" i="1"/>
  <c r="K2518" i="1"/>
  <c r="J2518" i="1"/>
  <c r="O2517" i="1"/>
  <c r="N2517" i="1"/>
  <c r="M2517" i="1"/>
  <c r="L2517" i="1"/>
  <c r="K2517" i="1"/>
  <c r="J2517" i="1"/>
  <c r="O2516" i="1"/>
  <c r="N2516" i="1"/>
  <c r="M2516" i="1"/>
  <c r="L2516" i="1"/>
  <c r="K2516" i="1"/>
  <c r="J2516" i="1"/>
  <c r="O2515" i="1"/>
  <c r="N2515" i="1"/>
  <c r="M2515" i="1"/>
  <c r="L2515" i="1"/>
  <c r="K2515" i="1"/>
  <c r="J2515" i="1"/>
  <c r="O2514" i="1"/>
  <c r="N2514" i="1"/>
  <c r="M2514" i="1"/>
  <c r="L2514" i="1"/>
  <c r="K2514" i="1"/>
  <c r="J2514" i="1"/>
  <c r="O2513" i="1"/>
  <c r="N2513" i="1"/>
  <c r="M2513" i="1"/>
  <c r="L2513" i="1"/>
  <c r="K2513" i="1"/>
  <c r="J2513" i="1"/>
  <c r="O2512" i="1"/>
  <c r="N2512" i="1"/>
  <c r="M2512" i="1"/>
  <c r="L2512" i="1"/>
  <c r="K2512" i="1"/>
  <c r="J2512" i="1"/>
  <c r="O2511" i="1"/>
  <c r="N2511" i="1"/>
  <c r="M2511" i="1"/>
  <c r="L2511" i="1"/>
  <c r="K2511" i="1"/>
  <c r="J2511" i="1"/>
  <c r="O2510" i="1"/>
  <c r="N2510" i="1"/>
  <c r="M2510" i="1"/>
  <c r="L2510" i="1"/>
  <c r="K2510" i="1"/>
  <c r="J2510" i="1"/>
  <c r="O2509" i="1"/>
  <c r="N2509" i="1"/>
  <c r="M2509" i="1"/>
  <c r="L2509" i="1"/>
  <c r="K2509" i="1"/>
  <c r="J2509" i="1"/>
  <c r="O2508" i="1"/>
  <c r="N2508" i="1"/>
  <c r="M2508" i="1"/>
  <c r="L2508" i="1"/>
  <c r="K2508" i="1"/>
  <c r="J2508" i="1"/>
  <c r="O2507" i="1"/>
  <c r="N2507" i="1"/>
  <c r="M2507" i="1"/>
  <c r="L2507" i="1"/>
  <c r="K2507" i="1"/>
  <c r="J2507" i="1"/>
  <c r="O2506" i="1"/>
  <c r="N2506" i="1"/>
  <c r="M2506" i="1"/>
  <c r="L2506" i="1"/>
  <c r="K2506" i="1"/>
  <c r="J2506" i="1"/>
  <c r="O2505" i="1"/>
  <c r="N2505" i="1"/>
  <c r="M2505" i="1"/>
  <c r="L2505" i="1"/>
  <c r="K2505" i="1"/>
  <c r="J2505" i="1"/>
  <c r="O2504" i="1"/>
  <c r="N2504" i="1"/>
  <c r="M2504" i="1"/>
  <c r="L2504" i="1"/>
  <c r="K2504" i="1"/>
  <c r="J2504" i="1"/>
  <c r="O2503" i="1"/>
  <c r="N2503" i="1"/>
  <c r="M2503" i="1"/>
  <c r="L2503" i="1"/>
  <c r="K2503" i="1"/>
  <c r="J2503" i="1"/>
  <c r="O2502" i="1"/>
  <c r="N2502" i="1"/>
  <c r="M2502" i="1"/>
  <c r="L2502" i="1"/>
  <c r="K2502" i="1"/>
  <c r="J2502" i="1"/>
  <c r="O2501" i="1"/>
  <c r="N2501" i="1"/>
  <c r="M2501" i="1"/>
  <c r="L2501" i="1"/>
  <c r="K2501" i="1"/>
  <c r="J2501" i="1"/>
  <c r="O2500" i="1"/>
  <c r="N2500" i="1"/>
  <c r="M2500" i="1"/>
  <c r="L2500" i="1"/>
  <c r="K2500" i="1"/>
  <c r="J2500" i="1"/>
  <c r="O2499" i="1"/>
  <c r="N2499" i="1"/>
  <c r="M2499" i="1"/>
  <c r="L2499" i="1"/>
  <c r="K2499" i="1"/>
  <c r="J2499" i="1"/>
  <c r="O2498" i="1"/>
  <c r="N2498" i="1"/>
  <c r="M2498" i="1"/>
  <c r="L2498" i="1"/>
  <c r="K2498" i="1"/>
  <c r="J2498" i="1"/>
  <c r="O2497" i="1"/>
  <c r="N2497" i="1"/>
  <c r="M2497" i="1"/>
  <c r="L2497" i="1"/>
  <c r="K2497" i="1"/>
  <c r="J2497" i="1"/>
  <c r="O2496" i="1"/>
  <c r="N2496" i="1"/>
  <c r="M2496" i="1"/>
  <c r="L2496" i="1"/>
  <c r="K2496" i="1"/>
  <c r="J2496" i="1"/>
  <c r="O2495" i="1"/>
  <c r="N2495" i="1"/>
  <c r="M2495" i="1"/>
  <c r="L2495" i="1"/>
  <c r="K2495" i="1"/>
  <c r="J2495" i="1"/>
  <c r="O2494" i="1"/>
  <c r="N2494" i="1"/>
  <c r="M2494" i="1"/>
  <c r="L2494" i="1"/>
  <c r="K2494" i="1"/>
  <c r="J2494" i="1"/>
  <c r="O2493" i="1"/>
  <c r="N2493" i="1"/>
  <c r="M2493" i="1"/>
  <c r="L2493" i="1"/>
  <c r="K2493" i="1"/>
  <c r="J2493" i="1"/>
  <c r="O2492" i="1"/>
  <c r="N2492" i="1"/>
  <c r="M2492" i="1"/>
  <c r="L2492" i="1"/>
  <c r="K2492" i="1"/>
  <c r="J2492" i="1"/>
  <c r="O2491" i="1"/>
  <c r="N2491" i="1"/>
  <c r="M2491" i="1"/>
  <c r="L2491" i="1"/>
  <c r="K2491" i="1"/>
  <c r="J2491" i="1"/>
  <c r="O2490" i="1"/>
  <c r="N2490" i="1"/>
  <c r="M2490" i="1"/>
  <c r="L2490" i="1"/>
  <c r="K2490" i="1"/>
  <c r="J2490" i="1"/>
  <c r="O2489" i="1"/>
  <c r="N2489" i="1"/>
  <c r="M2489" i="1"/>
  <c r="L2489" i="1"/>
  <c r="K2489" i="1"/>
  <c r="J2489" i="1"/>
  <c r="O2488" i="1"/>
  <c r="N2488" i="1"/>
  <c r="M2488" i="1"/>
  <c r="L2488" i="1"/>
  <c r="K2488" i="1"/>
  <c r="J2488" i="1"/>
  <c r="O2487" i="1"/>
  <c r="N2487" i="1"/>
  <c r="M2487" i="1"/>
  <c r="L2487" i="1"/>
  <c r="K2487" i="1"/>
  <c r="J2487" i="1"/>
  <c r="O2486" i="1"/>
  <c r="N2486" i="1"/>
  <c r="M2486" i="1"/>
  <c r="L2486" i="1"/>
  <c r="K2486" i="1"/>
  <c r="J2486" i="1"/>
  <c r="O2485" i="1"/>
  <c r="N2485" i="1"/>
  <c r="M2485" i="1"/>
  <c r="L2485" i="1"/>
  <c r="K2485" i="1"/>
  <c r="J2485" i="1"/>
  <c r="O2484" i="1"/>
  <c r="N2484" i="1"/>
  <c r="M2484" i="1"/>
  <c r="L2484" i="1"/>
  <c r="K2484" i="1"/>
  <c r="J2484" i="1"/>
  <c r="O2483" i="1"/>
  <c r="N2483" i="1"/>
  <c r="M2483" i="1"/>
  <c r="L2483" i="1"/>
  <c r="K2483" i="1"/>
  <c r="J2483" i="1"/>
  <c r="O2482" i="1"/>
  <c r="N2482" i="1"/>
  <c r="M2482" i="1"/>
  <c r="L2482" i="1"/>
  <c r="K2482" i="1"/>
  <c r="J2482" i="1"/>
  <c r="O2481" i="1"/>
  <c r="N2481" i="1"/>
  <c r="M2481" i="1"/>
  <c r="L2481" i="1"/>
  <c r="K2481" i="1"/>
  <c r="J2481" i="1"/>
  <c r="O2480" i="1"/>
  <c r="N2480" i="1"/>
  <c r="M2480" i="1"/>
  <c r="L2480" i="1"/>
  <c r="K2480" i="1"/>
  <c r="J2480" i="1"/>
  <c r="O2479" i="1"/>
  <c r="N2479" i="1"/>
  <c r="M2479" i="1"/>
  <c r="L2479" i="1"/>
  <c r="K2479" i="1"/>
  <c r="J2479" i="1"/>
  <c r="O2478" i="1"/>
  <c r="N2478" i="1"/>
  <c r="M2478" i="1"/>
  <c r="L2478" i="1"/>
  <c r="K2478" i="1"/>
  <c r="J2478" i="1"/>
  <c r="O2477" i="1"/>
  <c r="N2477" i="1"/>
  <c r="M2477" i="1"/>
  <c r="L2477" i="1"/>
  <c r="K2477" i="1"/>
  <c r="J2477" i="1"/>
  <c r="O2476" i="1"/>
  <c r="N2476" i="1"/>
  <c r="M2476" i="1"/>
  <c r="L2476" i="1"/>
  <c r="K2476" i="1"/>
  <c r="J2476" i="1"/>
  <c r="O2475" i="1"/>
  <c r="N2475" i="1"/>
  <c r="M2475" i="1"/>
  <c r="L2475" i="1"/>
  <c r="K2475" i="1"/>
  <c r="J2475" i="1"/>
  <c r="O2474" i="1"/>
  <c r="N2474" i="1"/>
  <c r="M2474" i="1"/>
  <c r="L2474" i="1"/>
  <c r="K2474" i="1"/>
  <c r="J2474" i="1"/>
  <c r="O2473" i="1"/>
  <c r="N2473" i="1"/>
  <c r="M2473" i="1"/>
  <c r="L2473" i="1"/>
  <c r="K2473" i="1"/>
  <c r="J2473" i="1"/>
  <c r="O2472" i="1"/>
  <c r="N2472" i="1"/>
  <c r="M2472" i="1"/>
  <c r="L2472" i="1"/>
  <c r="K2472" i="1"/>
  <c r="J2472" i="1"/>
  <c r="O2471" i="1"/>
  <c r="N2471" i="1"/>
  <c r="M2471" i="1"/>
  <c r="L2471" i="1"/>
  <c r="K2471" i="1"/>
  <c r="J2471" i="1"/>
  <c r="O2470" i="1"/>
  <c r="N2470" i="1"/>
  <c r="M2470" i="1"/>
  <c r="L2470" i="1"/>
  <c r="K2470" i="1"/>
  <c r="J2470" i="1"/>
  <c r="O2469" i="1"/>
  <c r="N2469" i="1"/>
  <c r="M2469" i="1"/>
  <c r="L2469" i="1"/>
  <c r="K2469" i="1"/>
  <c r="J2469" i="1"/>
  <c r="O2468" i="1"/>
  <c r="N2468" i="1"/>
  <c r="M2468" i="1"/>
  <c r="L2468" i="1"/>
  <c r="K2468" i="1"/>
  <c r="J2468" i="1"/>
  <c r="O2467" i="1"/>
  <c r="N2467" i="1"/>
  <c r="M2467" i="1"/>
  <c r="L2467" i="1"/>
  <c r="K2467" i="1"/>
  <c r="J2467" i="1"/>
  <c r="O2466" i="1"/>
  <c r="N2466" i="1"/>
  <c r="M2466" i="1"/>
  <c r="L2466" i="1"/>
  <c r="K2466" i="1"/>
  <c r="J2466" i="1"/>
  <c r="O2465" i="1"/>
  <c r="N2465" i="1"/>
  <c r="M2465" i="1"/>
  <c r="L2465" i="1"/>
  <c r="K2465" i="1"/>
  <c r="J2465" i="1"/>
  <c r="O2464" i="1"/>
  <c r="N2464" i="1"/>
  <c r="M2464" i="1"/>
  <c r="L2464" i="1"/>
  <c r="K2464" i="1"/>
  <c r="J2464" i="1"/>
  <c r="O2463" i="1"/>
  <c r="N2463" i="1"/>
  <c r="M2463" i="1"/>
  <c r="L2463" i="1"/>
  <c r="K2463" i="1"/>
  <c r="J2463" i="1"/>
  <c r="O2462" i="1"/>
  <c r="N2462" i="1"/>
  <c r="M2462" i="1"/>
  <c r="L2462" i="1"/>
  <c r="K2462" i="1"/>
  <c r="J2462" i="1"/>
  <c r="O2461" i="1"/>
  <c r="N2461" i="1"/>
  <c r="M2461" i="1"/>
  <c r="L2461" i="1"/>
  <c r="K2461" i="1"/>
  <c r="J2461" i="1"/>
  <c r="O2460" i="1"/>
  <c r="N2460" i="1"/>
  <c r="M2460" i="1"/>
  <c r="L2460" i="1"/>
  <c r="K2460" i="1"/>
  <c r="J2460" i="1"/>
  <c r="O2459" i="1"/>
  <c r="N2459" i="1"/>
  <c r="M2459" i="1"/>
  <c r="L2459" i="1"/>
  <c r="K2459" i="1"/>
  <c r="J2459" i="1"/>
  <c r="O2458" i="1"/>
  <c r="N2458" i="1"/>
  <c r="M2458" i="1"/>
  <c r="L2458" i="1"/>
  <c r="K2458" i="1"/>
  <c r="J2458" i="1"/>
  <c r="O2457" i="1"/>
  <c r="N2457" i="1"/>
  <c r="M2457" i="1"/>
  <c r="L2457" i="1"/>
  <c r="K2457" i="1"/>
  <c r="J2457" i="1"/>
  <c r="O2456" i="1"/>
  <c r="N2456" i="1"/>
  <c r="M2456" i="1"/>
  <c r="L2456" i="1"/>
  <c r="K2456" i="1"/>
  <c r="J2456" i="1"/>
  <c r="O2455" i="1"/>
  <c r="N2455" i="1"/>
  <c r="M2455" i="1"/>
  <c r="L2455" i="1"/>
  <c r="K2455" i="1"/>
  <c r="J2455" i="1"/>
  <c r="O2454" i="1"/>
  <c r="N2454" i="1"/>
  <c r="M2454" i="1"/>
  <c r="L2454" i="1"/>
  <c r="K2454" i="1"/>
  <c r="J2454" i="1"/>
  <c r="O2453" i="1"/>
  <c r="N2453" i="1"/>
  <c r="M2453" i="1"/>
  <c r="L2453" i="1"/>
  <c r="K2453" i="1"/>
  <c r="J2453" i="1"/>
  <c r="O2452" i="1"/>
  <c r="N2452" i="1"/>
  <c r="M2452" i="1"/>
  <c r="L2452" i="1"/>
  <c r="K2452" i="1"/>
  <c r="J2452" i="1"/>
  <c r="O2451" i="1"/>
  <c r="N2451" i="1"/>
  <c r="M2451" i="1"/>
  <c r="L2451" i="1"/>
  <c r="K2451" i="1"/>
  <c r="J2451" i="1"/>
  <c r="O2450" i="1"/>
  <c r="N2450" i="1"/>
  <c r="M2450" i="1"/>
  <c r="L2450" i="1"/>
  <c r="K2450" i="1"/>
  <c r="J2450" i="1"/>
  <c r="O2449" i="1"/>
  <c r="N2449" i="1"/>
  <c r="M2449" i="1"/>
  <c r="L2449" i="1"/>
  <c r="K2449" i="1"/>
  <c r="J2449" i="1"/>
  <c r="O2448" i="1"/>
  <c r="N2448" i="1"/>
  <c r="M2448" i="1"/>
  <c r="L2448" i="1"/>
  <c r="K2448" i="1"/>
  <c r="J2448" i="1"/>
  <c r="O2447" i="1"/>
  <c r="N2447" i="1"/>
  <c r="M2447" i="1"/>
  <c r="L2447" i="1"/>
  <c r="K2447" i="1"/>
  <c r="J2447" i="1"/>
  <c r="O2446" i="1"/>
  <c r="N2446" i="1"/>
  <c r="M2446" i="1"/>
  <c r="L2446" i="1"/>
  <c r="K2446" i="1"/>
  <c r="J2446" i="1"/>
  <c r="O2445" i="1"/>
  <c r="N2445" i="1"/>
  <c r="M2445" i="1"/>
  <c r="L2445" i="1"/>
  <c r="K2445" i="1"/>
  <c r="J2445" i="1"/>
  <c r="O2444" i="1"/>
  <c r="N2444" i="1"/>
  <c r="M2444" i="1"/>
  <c r="L2444" i="1"/>
  <c r="K2444" i="1"/>
  <c r="J2444" i="1"/>
  <c r="O2443" i="1"/>
  <c r="N2443" i="1"/>
  <c r="M2443" i="1"/>
  <c r="L2443" i="1"/>
  <c r="K2443" i="1"/>
  <c r="J2443" i="1"/>
  <c r="O2442" i="1"/>
  <c r="N2442" i="1"/>
  <c r="M2442" i="1"/>
  <c r="L2442" i="1"/>
  <c r="K2442" i="1"/>
  <c r="J2442" i="1"/>
  <c r="O2441" i="1"/>
  <c r="N2441" i="1"/>
  <c r="M2441" i="1"/>
  <c r="L2441" i="1"/>
  <c r="K2441" i="1"/>
  <c r="J2441" i="1"/>
  <c r="O2440" i="1"/>
  <c r="N2440" i="1"/>
  <c r="M2440" i="1"/>
  <c r="L2440" i="1"/>
  <c r="K2440" i="1"/>
  <c r="J2440" i="1"/>
  <c r="O2439" i="1"/>
  <c r="N2439" i="1"/>
  <c r="M2439" i="1"/>
  <c r="L2439" i="1"/>
  <c r="K2439" i="1"/>
  <c r="J2439" i="1"/>
  <c r="O2438" i="1"/>
  <c r="N2438" i="1"/>
  <c r="M2438" i="1"/>
  <c r="L2438" i="1"/>
  <c r="K2438" i="1"/>
  <c r="J2438" i="1"/>
  <c r="O2437" i="1"/>
  <c r="N2437" i="1"/>
  <c r="M2437" i="1"/>
  <c r="L2437" i="1"/>
  <c r="K2437" i="1"/>
  <c r="J2437" i="1"/>
  <c r="O2436" i="1"/>
  <c r="N2436" i="1"/>
  <c r="M2436" i="1"/>
  <c r="L2436" i="1"/>
  <c r="K2436" i="1"/>
  <c r="J2436" i="1"/>
  <c r="O2435" i="1"/>
  <c r="N2435" i="1"/>
  <c r="M2435" i="1"/>
  <c r="L2435" i="1"/>
  <c r="K2435" i="1"/>
  <c r="J2435" i="1"/>
  <c r="O2434" i="1"/>
  <c r="N2434" i="1"/>
  <c r="M2434" i="1"/>
  <c r="L2434" i="1"/>
  <c r="K2434" i="1"/>
  <c r="J2434" i="1"/>
  <c r="O2433" i="1"/>
  <c r="N2433" i="1"/>
  <c r="M2433" i="1"/>
  <c r="L2433" i="1"/>
  <c r="K2433" i="1"/>
  <c r="J2433" i="1"/>
  <c r="O2432" i="1"/>
  <c r="N2432" i="1"/>
  <c r="M2432" i="1"/>
  <c r="L2432" i="1"/>
  <c r="K2432" i="1"/>
  <c r="J2432" i="1"/>
  <c r="O2431" i="1"/>
  <c r="N2431" i="1"/>
  <c r="M2431" i="1"/>
  <c r="L2431" i="1"/>
  <c r="K2431" i="1"/>
  <c r="J2431" i="1"/>
  <c r="O2430" i="1"/>
  <c r="N2430" i="1"/>
  <c r="M2430" i="1"/>
  <c r="L2430" i="1"/>
  <c r="K2430" i="1"/>
  <c r="J2430" i="1"/>
  <c r="O2429" i="1"/>
  <c r="N2429" i="1"/>
  <c r="M2429" i="1"/>
  <c r="L2429" i="1"/>
  <c r="K2429" i="1"/>
  <c r="J2429" i="1"/>
  <c r="O2428" i="1"/>
  <c r="N2428" i="1"/>
  <c r="M2428" i="1"/>
  <c r="L2428" i="1"/>
  <c r="K2428" i="1"/>
  <c r="J2428" i="1"/>
  <c r="O2427" i="1"/>
  <c r="N2427" i="1"/>
  <c r="M2427" i="1"/>
  <c r="L2427" i="1"/>
  <c r="K2427" i="1"/>
  <c r="J2427" i="1"/>
  <c r="O2426" i="1"/>
  <c r="N2426" i="1"/>
  <c r="M2426" i="1"/>
  <c r="L2426" i="1"/>
  <c r="K2426" i="1"/>
  <c r="J2426" i="1"/>
  <c r="O2425" i="1"/>
  <c r="N2425" i="1"/>
  <c r="M2425" i="1"/>
  <c r="L2425" i="1"/>
  <c r="K2425" i="1"/>
  <c r="J2425" i="1"/>
  <c r="O2424" i="1"/>
  <c r="N2424" i="1"/>
  <c r="M2424" i="1"/>
  <c r="L2424" i="1"/>
  <c r="K2424" i="1"/>
  <c r="J2424" i="1"/>
  <c r="O2423" i="1"/>
  <c r="N2423" i="1"/>
  <c r="M2423" i="1"/>
  <c r="L2423" i="1"/>
  <c r="K2423" i="1"/>
  <c r="J2423" i="1"/>
  <c r="O2422" i="1"/>
  <c r="N2422" i="1"/>
  <c r="M2422" i="1"/>
  <c r="L2422" i="1"/>
  <c r="K2422" i="1"/>
  <c r="J2422" i="1"/>
  <c r="O2421" i="1"/>
  <c r="N2421" i="1"/>
  <c r="M2421" i="1"/>
  <c r="L2421" i="1"/>
  <c r="K2421" i="1"/>
  <c r="J2421" i="1"/>
  <c r="O2420" i="1"/>
  <c r="N2420" i="1"/>
  <c r="M2420" i="1"/>
  <c r="L2420" i="1"/>
  <c r="K2420" i="1"/>
  <c r="J2420" i="1"/>
  <c r="O2419" i="1"/>
  <c r="N2419" i="1"/>
  <c r="M2419" i="1"/>
  <c r="L2419" i="1"/>
  <c r="K2419" i="1"/>
  <c r="J2419" i="1"/>
  <c r="O2418" i="1"/>
  <c r="N2418" i="1"/>
  <c r="M2418" i="1"/>
  <c r="L2418" i="1"/>
  <c r="K2418" i="1"/>
  <c r="J2418" i="1"/>
  <c r="O2417" i="1"/>
  <c r="N2417" i="1"/>
  <c r="M2417" i="1"/>
  <c r="L2417" i="1"/>
  <c r="K2417" i="1"/>
  <c r="J2417" i="1"/>
  <c r="O2416" i="1"/>
  <c r="N2416" i="1"/>
  <c r="M2416" i="1"/>
  <c r="L2416" i="1"/>
  <c r="K2416" i="1"/>
  <c r="J2416" i="1"/>
  <c r="O2415" i="1"/>
  <c r="N2415" i="1"/>
  <c r="M2415" i="1"/>
  <c r="L2415" i="1"/>
  <c r="K2415" i="1"/>
  <c r="J2415" i="1"/>
  <c r="O2414" i="1"/>
  <c r="N2414" i="1"/>
  <c r="M2414" i="1"/>
  <c r="L2414" i="1"/>
  <c r="K2414" i="1"/>
  <c r="J2414" i="1"/>
  <c r="O2413" i="1"/>
  <c r="N2413" i="1"/>
  <c r="M2413" i="1"/>
  <c r="L2413" i="1"/>
  <c r="K2413" i="1"/>
  <c r="J2413" i="1"/>
  <c r="O2412" i="1"/>
  <c r="N2412" i="1"/>
  <c r="M2412" i="1"/>
  <c r="L2412" i="1"/>
  <c r="K2412" i="1"/>
  <c r="J2412" i="1"/>
  <c r="O2411" i="1"/>
  <c r="N2411" i="1"/>
  <c r="M2411" i="1"/>
  <c r="L2411" i="1"/>
  <c r="K2411" i="1"/>
  <c r="J2411" i="1"/>
  <c r="O2410" i="1"/>
  <c r="N2410" i="1"/>
  <c r="M2410" i="1"/>
  <c r="L2410" i="1"/>
  <c r="K2410" i="1"/>
  <c r="J2410" i="1"/>
  <c r="O2409" i="1"/>
  <c r="N2409" i="1"/>
  <c r="M2409" i="1"/>
  <c r="L2409" i="1"/>
  <c r="K2409" i="1"/>
  <c r="J2409" i="1"/>
  <c r="O2408" i="1"/>
  <c r="N2408" i="1"/>
  <c r="M2408" i="1"/>
  <c r="L2408" i="1"/>
  <c r="K2408" i="1"/>
  <c r="J2408" i="1"/>
  <c r="O2407" i="1"/>
  <c r="N2407" i="1"/>
  <c r="M2407" i="1"/>
  <c r="L2407" i="1"/>
  <c r="K2407" i="1"/>
  <c r="J2407" i="1"/>
  <c r="O2406" i="1"/>
  <c r="N2406" i="1"/>
  <c r="M2406" i="1"/>
  <c r="L2406" i="1"/>
  <c r="K2406" i="1"/>
  <c r="J2406" i="1"/>
  <c r="O2405" i="1"/>
  <c r="N2405" i="1"/>
  <c r="M2405" i="1"/>
  <c r="L2405" i="1"/>
  <c r="K2405" i="1"/>
  <c r="J2405" i="1"/>
  <c r="O2404" i="1"/>
  <c r="N2404" i="1"/>
  <c r="M2404" i="1"/>
  <c r="L2404" i="1"/>
  <c r="K2404" i="1"/>
  <c r="J2404" i="1"/>
  <c r="O2403" i="1"/>
  <c r="N2403" i="1"/>
  <c r="M2403" i="1"/>
  <c r="L2403" i="1"/>
  <c r="K2403" i="1"/>
  <c r="J2403" i="1"/>
  <c r="O2402" i="1"/>
  <c r="N2402" i="1"/>
  <c r="M2402" i="1"/>
  <c r="L2402" i="1"/>
  <c r="K2402" i="1"/>
  <c r="J2402" i="1"/>
  <c r="O2401" i="1"/>
  <c r="N2401" i="1"/>
  <c r="M2401" i="1"/>
  <c r="L2401" i="1"/>
  <c r="K2401" i="1"/>
  <c r="J2401" i="1"/>
  <c r="O2400" i="1"/>
  <c r="N2400" i="1"/>
  <c r="M2400" i="1"/>
  <c r="L2400" i="1"/>
  <c r="K2400" i="1"/>
  <c r="J2400" i="1"/>
  <c r="O2399" i="1"/>
  <c r="N2399" i="1"/>
  <c r="M2399" i="1"/>
  <c r="L2399" i="1"/>
  <c r="K2399" i="1"/>
  <c r="J2399" i="1"/>
  <c r="O2398" i="1"/>
  <c r="N2398" i="1"/>
  <c r="M2398" i="1"/>
  <c r="L2398" i="1"/>
  <c r="K2398" i="1"/>
  <c r="J2398" i="1"/>
  <c r="O2397" i="1"/>
  <c r="N2397" i="1"/>
  <c r="M2397" i="1"/>
  <c r="L2397" i="1"/>
  <c r="K2397" i="1"/>
  <c r="J2397" i="1"/>
  <c r="O2396" i="1"/>
  <c r="N2396" i="1"/>
  <c r="M2396" i="1"/>
  <c r="L2396" i="1"/>
  <c r="K2396" i="1"/>
  <c r="J2396" i="1"/>
  <c r="O2395" i="1"/>
  <c r="N2395" i="1"/>
  <c r="M2395" i="1"/>
  <c r="L2395" i="1"/>
  <c r="K2395" i="1"/>
  <c r="J2395" i="1"/>
  <c r="O2394" i="1"/>
  <c r="N2394" i="1"/>
  <c r="M2394" i="1"/>
  <c r="L2394" i="1"/>
  <c r="K2394" i="1"/>
  <c r="J2394" i="1"/>
  <c r="O2393" i="1"/>
  <c r="N2393" i="1"/>
  <c r="M2393" i="1"/>
  <c r="L2393" i="1"/>
  <c r="K2393" i="1"/>
  <c r="J2393" i="1"/>
  <c r="O2392" i="1"/>
  <c r="N2392" i="1"/>
  <c r="M2392" i="1"/>
  <c r="L2392" i="1"/>
  <c r="K2392" i="1"/>
  <c r="J2392" i="1"/>
  <c r="O2391" i="1"/>
  <c r="N2391" i="1"/>
  <c r="M2391" i="1"/>
  <c r="L2391" i="1"/>
  <c r="K2391" i="1"/>
  <c r="J2391" i="1"/>
  <c r="O2390" i="1"/>
  <c r="N2390" i="1"/>
  <c r="M2390" i="1"/>
  <c r="L2390" i="1"/>
  <c r="K2390" i="1"/>
  <c r="J2390" i="1"/>
  <c r="O2389" i="1"/>
  <c r="N2389" i="1"/>
  <c r="M2389" i="1"/>
  <c r="L2389" i="1"/>
  <c r="K2389" i="1"/>
  <c r="J2389" i="1"/>
  <c r="O2388" i="1"/>
  <c r="N2388" i="1"/>
  <c r="M2388" i="1"/>
  <c r="L2388" i="1"/>
  <c r="K2388" i="1"/>
  <c r="J2388" i="1"/>
  <c r="O2387" i="1"/>
  <c r="N2387" i="1"/>
  <c r="M2387" i="1"/>
  <c r="L2387" i="1"/>
  <c r="K2387" i="1"/>
  <c r="J2387" i="1"/>
  <c r="O2386" i="1"/>
  <c r="N2386" i="1"/>
  <c r="M2386" i="1"/>
  <c r="L2386" i="1"/>
  <c r="K2386" i="1"/>
  <c r="J2386" i="1"/>
  <c r="O2385" i="1"/>
  <c r="N2385" i="1"/>
  <c r="M2385" i="1"/>
  <c r="L2385" i="1"/>
  <c r="K2385" i="1"/>
  <c r="J2385" i="1"/>
  <c r="O2384" i="1"/>
  <c r="N2384" i="1"/>
  <c r="M2384" i="1"/>
  <c r="L2384" i="1"/>
  <c r="K2384" i="1"/>
  <c r="J2384" i="1"/>
  <c r="O2383" i="1"/>
  <c r="N2383" i="1"/>
  <c r="M2383" i="1"/>
  <c r="L2383" i="1"/>
  <c r="K2383" i="1"/>
  <c r="J2383" i="1"/>
  <c r="O2382" i="1"/>
  <c r="N2382" i="1"/>
  <c r="M2382" i="1"/>
  <c r="L2382" i="1"/>
  <c r="K2382" i="1"/>
  <c r="J2382" i="1"/>
  <c r="O2381" i="1"/>
  <c r="N2381" i="1"/>
  <c r="M2381" i="1"/>
  <c r="L2381" i="1"/>
  <c r="K2381" i="1"/>
  <c r="J2381" i="1"/>
  <c r="O2380" i="1"/>
  <c r="N2380" i="1"/>
  <c r="M2380" i="1"/>
  <c r="L2380" i="1"/>
  <c r="K2380" i="1"/>
  <c r="J2380" i="1"/>
  <c r="O2379" i="1"/>
  <c r="N2379" i="1"/>
  <c r="M2379" i="1"/>
  <c r="L2379" i="1"/>
  <c r="K2379" i="1"/>
  <c r="J2379" i="1"/>
  <c r="O2378" i="1"/>
  <c r="N2378" i="1"/>
  <c r="M2378" i="1"/>
  <c r="L2378" i="1"/>
  <c r="K2378" i="1"/>
  <c r="J2378" i="1"/>
  <c r="O2377" i="1"/>
  <c r="N2377" i="1"/>
  <c r="M2377" i="1"/>
  <c r="L2377" i="1"/>
  <c r="K2377" i="1"/>
  <c r="J2377" i="1"/>
  <c r="O2376" i="1"/>
  <c r="N2376" i="1"/>
  <c r="M2376" i="1"/>
  <c r="L2376" i="1"/>
  <c r="K2376" i="1"/>
  <c r="J2376" i="1"/>
  <c r="O2375" i="1"/>
  <c r="N2375" i="1"/>
  <c r="M2375" i="1"/>
  <c r="L2375" i="1"/>
  <c r="K2375" i="1"/>
  <c r="J2375" i="1"/>
  <c r="O2374" i="1"/>
  <c r="N2374" i="1"/>
  <c r="M2374" i="1"/>
  <c r="L2374" i="1"/>
  <c r="K2374" i="1"/>
  <c r="J2374" i="1"/>
  <c r="O2373" i="1"/>
  <c r="N2373" i="1"/>
  <c r="M2373" i="1"/>
  <c r="L2373" i="1"/>
  <c r="K2373" i="1"/>
  <c r="J2373" i="1"/>
  <c r="O2372" i="1"/>
  <c r="N2372" i="1"/>
  <c r="M2372" i="1"/>
  <c r="L2372" i="1"/>
  <c r="K2372" i="1"/>
  <c r="J2372" i="1"/>
  <c r="O2371" i="1"/>
  <c r="N2371" i="1"/>
  <c r="M2371" i="1"/>
  <c r="L2371" i="1"/>
  <c r="K2371" i="1"/>
  <c r="J2371" i="1"/>
  <c r="O2370" i="1"/>
  <c r="N2370" i="1"/>
  <c r="M2370" i="1"/>
  <c r="L2370" i="1"/>
  <c r="K2370" i="1"/>
  <c r="J2370" i="1"/>
  <c r="O2369" i="1"/>
  <c r="N2369" i="1"/>
  <c r="M2369" i="1"/>
  <c r="L2369" i="1"/>
  <c r="K2369" i="1"/>
  <c r="J2369" i="1"/>
  <c r="O2368" i="1"/>
  <c r="N2368" i="1"/>
  <c r="M2368" i="1"/>
  <c r="L2368" i="1"/>
  <c r="K2368" i="1"/>
  <c r="J2368" i="1"/>
  <c r="O2367" i="1"/>
  <c r="N2367" i="1"/>
  <c r="M2367" i="1"/>
  <c r="L2367" i="1"/>
  <c r="K2367" i="1"/>
  <c r="J2367" i="1"/>
  <c r="O2366" i="1"/>
  <c r="N2366" i="1"/>
  <c r="M2366" i="1"/>
  <c r="L2366" i="1"/>
  <c r="K2366" i="1"/>
  <c r="J2366" i="1"/>
  <c r="O2365" i="1"/>
  <c r="N2365" i="1"/>
  <c r="M2365" i="1"/>
  <c r="L2365" i="1"/>
  <c r="K2365" i="1"/>
  <c r="J2365" i="1"/>
  <c r="O2364" i="1"/>
  <c r="N2364" i="1"/>
  <c r="M2364" i="1"/>
  <c r="L2364" i="1"/>
  <c r="K2364" i="1"/>
  <c r="J2364" i="1"/>
  <c r="O2363" i="1"/>
  <c r="N2363" i="1"/>
  <c r="M2363" i="1"/>
  <c r="L2363" i="1"/>
  <c r="K2363" i="1"/>
  <c r="J2363" i="1"/>
  <c r="O2362" i="1"/>
  <c r="N2362" i="1"/>
  <c r="M2362" i="1"/>
  <c r="L2362" i="1"/>
  <c r="K2362" i="1"/>
  <c r="J2362" i="1"/>
  <c r="O2361" i="1"/>
  <c r="N2361" i="1"/>
  <c r="M2361" i="1"/>
  <c r="L2361" i="1"/>
  <c r="K2361" i="1"/>
  <c r="J2361" i="1"/>
  <c r="O2360" i="1"/>
  <c r="N2360" i="1"/>
  <c r="M2360" i="1"/>
  <c r="L2360" i="1"/>
  <c r="K2360" i="1"/>
  <c r="J2360" i="1"/>
  <c r="O2359" i="1"/>
  <c r="N2359" i="1"/>
  <c r="M2359" i="1"/>
  <c r="L2359" i="1"/>
  <c r="K2359" i="1"/>
  <c r="J2359" i="1"/>
  <c r="O2358" i="1"/>
  <c r="N2358" i="1"/>
  <c r="M2358" i="1"/>
  <c r="L2358" i="1"/>
  <c r="K2358" i="1"/>
  <c r="J2358" i="1"/>
  <c r="O2357" i="1"/>
  <c r="N2357" i="1"/>
  <c r="M2357" i="1"/>
  <c r="L2357" i="1"/>
  <c r="K2357" i="1"/>
  <c r="J2357" i="1"/>
  <c r="O2356" i="1"/>
  <c r="N2356" i="1"/>
  <c r="M2356" i="1"/>
  <c r="L2356" i="1"/>
  <c r="K2356" i="1"/>
  <c r="J2356" i="1"/>
  <c r="O2355" i="1"/>
  <c r="N2355" i="1"/>
  <c r="M2355" i="1"/>
  <c r="L2355" i="1"/>
  <c r="K2355" i="1"/>
  <c r="J2355" i="1"/>
  <c r="O2354" i="1"/>
  <c r="N2354" i="1"/>
  <c r="M2354" i="1"/>
  <c r="L2354" i="1"/>
  <c r="K2354" i="1"/>
  <c r="J2354" i="1"/>
  <c r="O2353" i="1"/>
  <c r="N2353" i="1"/>
  <c r="M2353" i="1"/>
  <c r="L2353" i="1"/>
  <c r="K2353" i="1"/>
  <c r="J2353" i="1"/>
  <c r="O2352" i="1"/>
  <c r="N2352" i="1"/>
  <c r="M2352" i="1"/>
  <c r="L2352" i="1"/>
  <c r="K2352" i="1"/>
  <c r="J2352" i="1"/>
  <c r="O2351" i="1"/>
  <c r="N2351" i="1"/>
  <c r="M2351" i="1"/>
  <c r="L2351" i="1"/>
  <c r="K2351" i="1"/>
  <c r="J2351" i="1"/>
  <c r="O2350" i="1"/>
  <c r="N2350" i="1"/>
  <c r="M2350" i="1"/>
  <c r="L2350" i="1"/>
  <c r="K2350" i="1"/>
  <c r="J2350" i="1"/>
  <c r="O2349" i="1"/>
  <c r="N2349" i="1"/>
  <c r="M2349" i="1"/>
  <c r="L2349" i="1"/>
  <c r="K2349" i="1"/>
  <c r="J2349" i="1"/>
  <c r="O2348" i="1"/>
  <c r="N2348" i="1"/>
  <c r="M2348" i="1"/>
  <c r="L2348" i="1"/>
  <c r="K2348" i="1"/>
  <c r="J2348" i="1"/>
  <c r="O2347" i="1"/>
  <c r="N2347" i="1"/>
  <c r="M2347" i="1"/>
  <c r="L2347" i="1"/>
  <c r="K2347" i="1"/>
  <c r="J2347" i="1"/>
  <c r="O2346" i="1"/>
  <c r="N2346" i="1"/>
  <c r="M2346" i="1"/>
  <c r="L2346" i="1"/>
  <c r="K2346" i="1"/>
  <c r="J2346" i="1"/>
  <c r="O2345" i="1"/>
  <c r="N2345" i="1"/>
  <c r="M2345" i="1"/>
  <c r="L2345" i="1"/>
  <c r="K2345" i="1"/>
  <c r="J2345" i="1"/>
  <c r="O2344" i="1"/>
  <c r="N2344" i="1"/>
  <c r="M2344" i="1"/>
  <c r="L2344" i="1"/>
  <c r="K2344" i="1"/>
  <c r="J2344" i="1"/>
  <c r="O2343" i="1"/>
  <c r="N2343" i="1"/>
  <c r="M2343" i="1"/>
  <c r="L2343" i="1"/>
  <c r="K2343" i="1"/>
  <c r="J2343" i="1"/>
  <c r="O2342" i="1"/>
  <c r="N2342" i="1"/>
  <c r="M2342" i="1"/>
  <c r="L2342" i="1"/>
  <c r="K2342" i="1"/>
  <c r="J2342" i="1"/>
  <c r="O2341" i="1"/>
  <c r="N2341" i="1"/>
  <c r="M2341" i="1"/>
  <c r="L2341" i="1"/>
  <c r="K2341" i="1"/>
  <c r="J2341" i="1"/>
  <c r="O2340" i="1"/>
  <c r="N2340" i="1"/>
  <c r="M2340" i="1"/>
  <c r="L2340" i="1"/>
  <c r="K2340" i="1"/>
  <c r="J2340" i="1"/>
  <c r="O2339" i="1"/>
  <c r="N2339" i="1"/>
  <c r="M2339" i="1"/>
  <c r="L2339" i="1"/>
  <c r="K2339" i="1"/>
  <c r="J2339" i="1"/>
  <c r="O2338" i="1"/>
  <c r="N2338" i="1"/>
  <c r="M2338" i="1"/>
  <c r="L2338" i="1"/>
  <c r="K2338" i="1"/>
  <c r="J2338" i="1"/>
  <c r="O2337" i="1"/>
  <c r="N2337" i="1"/>
  <c r="M2337" i="1"/>
  <c r="L2337" i="1"/>
  <c r="K2337" i="1"/>
  <c r="J2337" i="1"/>
  <c r="O2336" i="1"/>
  <c r="N2336" i="1"/>
  <c r="M2336" i="1"/>
  <c r="L2336" i="1"/>
  <c r="K2336" i="1"/>
  <c r="J2336" i="1"/>
  <c r="O2335" i="1"/>
  <c r="N2335" i="1"/>
  <c r="M2335" i="1"/>
  <c r="L2335" i="1"/>
  <c r="K2335" i="1"/>
  <c r="J2335" i="1"/>
  <c r="O2334" i="1"/>
  <c r="N2334" i="1"/>
  <c r="M2334" i="1"/>
  <c r="L2334" i="1"/>
  <c r="K2334" i="1"/>
  <c r="J2334" i="1"/>
  <c r="O2333" i="1"/>
  <c r="N2333" i="1"/>
  <c r="M2333" i="1"/>
  <c r="L2333" i="1"/>
  <c r="K2333" i="1"/>
  <c r="J2333" i="1"/>
  <c r="O2332" i="1"/>
  <c r="N2332" i="1"/>
  <c r="M2332" i="1"/>
  <c r="L2332" i="1"/>
  <c r="K2332" i="1"/>
  <c r="J2332" i="1"/>
  <c r="O2331" i="1"/>
  <c r="N2331" i="1"/>
  <c r="M2331" i="1"/>
  <c r="L2331" i="1"/>
  <c r="K2331" i="1"/>
  <c r="J2331" i="1"/>
  <c r="O2330" i="1"/>
  <c r="N2330" i="1"/>
  <c r="M2330" i="1"/>
  <c r="L2330" i="1"/>
  <c r="K2330" i="1"/>
  <c r="J2330" i="1"/>
  <c r="O2329" i="1"/>
  <c r="N2329" i="1"/>
  <c r="M2329" i="1"/>
  <c r="L2329" i="1"/>
  <c r="K2329" i="1"/>
  <c r="J2329" i="1"/>
  <c r="O2328" i="1"/>
  <c r="N2328" i="1"/>
  <c r="M2328" i="1"/>
  <c r="L2328" i="1"/>
  <c r="K2328" i="1"/>
  <c r="J2328" i="1"/>
  <c r="O2327" i="1"/>
  <c r="N2327" i="1"/>
  <c r="M2327" i="1"/>
  <c r="L2327" i="1"/>
  <c r="K2327" i="1"/>
  <c r="J2327" i="1"/>
  <c r="O2326" i="1"/>
  <c r="N2326" i="1"/>
  <c r="M2326" i="1"/>
  <c r="L2326" i="1"/>
  <c r="K2326" i="1"/>
  <c r="J2326" i="1"/>
  <c r="O2325" i="1"/>
  <c r="N2325" i="1"/>
  <c r="M2325" i="1"/>
  <c r="L2325" i="1"/>
  <c r="K2325" i="1"/>
  <c r="J2325" i="1"/>
  <c r="O2324" i="1"/>
  <c r="N2324" i="1"/>
  <c r="M2324" i="1"/>
  <c r="L2324" i="1"/>
  <c r="K2324" i="1"/>
  <c r="J2324" i="1"/>
  <c r="O2323" i="1"/>
  <c r="N2323" i="1"/>
  <c r="M2323" i="1"/>
  <c r="L2323" i="1"/>
  <c r="K2323" i="1"/>
  <c r="J2323" i="1"/>
  <c r="O2322" i="1"/>
  <c r="N2322" i="1"/>
  <c r="M2322" i="1"/>
  <c r="L2322" i="1"/>
  <c r="K2322" i="1"/>
  <c r="J2322" i="1"/>
  <c r="O2321" i="1"/>
  <c r="N2321" i="1"/>
  <c r="M2321" i="1"/>
  <c r="L2321" i="1"/>
  <c r="K2321" i="1"/>
  <c r="J2321" i="1"/>
  <c r="O2320" i="1"/>
  <c r="N2320" i="1"/>
  <c r="M2320" i="1"/>
  <c r="L2320" i="1"/>
  <c r="K2320" i="1"/>
  <c r="J2320" i="1"/>
  <c r="O2319" i="1"/>
  <c r="N2319" i="1"/>
  <c r="M2319" i="1"/>
  <c r="L2319" i="1"/>
  <c r="K2319" i="1"/>
  <c r="J2319" i="1"/>
  <c r="O2318" i="1"/>
  <c r="N2318" i="1"/>
  <c r="M2318" i="1"/>
  <c r="L2318" i="1"/>
  <c r="K2318" i="1"/>
  <c r="J2318" i="1"/>
  <c r="O2317" i="1"/>
  <c r="N2317" i="1"/>
  <c r="M2317" i="1"/>
  <c r="L2317" i="1"/>
  <c r="K2317" i="1"/>
  <c r="J2317" i="1"/>
  <c r="O2316" i="1"/>
  <c r="N2316" i="1"/>
  <c r="M2316" i="1"/>
  <c r="L2316" i="1"/>
  <c r="K2316" i="1"/>
  <c r="J2316" i="1"/>
  <c r="O2315" i="1"/>
  <c r="N2315" i="1"/>
  <c r="M2315" i="1"/>
  <c r="L2315" i="1"/>
  <c r="K2315" i="1"/>
  <c r="J2315" i="1"/>
  <c r="O2314" i="1"/>
  <c r="N2314" i="1"/>
  <c r="M2314" i="1"/>
  <c r="L2314" i="1"/>
  <c r="K2314" i="1"/>
  <c r="J2314" i="1"/>
  <c r="O2313" i="1"/>
  <c r="N2313" i="1"/>
  <c r="M2313" i="1"/>
  <c r="L2313" i="1"/>
  <c r="K2313" i="1"/>
  <c r="J2313" i="1"/>
  <c r="O2312" i="1"/>
  <c r="N2312" i="1"/>
  <c r="M2312" i="1"/>
  <c r="L2312" i="1"/>
  <c r="K2312" i="1"/>
  <c r="J2312" i="1"/>
  <c r="O2311" i="1"/>
  <c r="N2311" i="1"/>
  <c r="M2311" i="1"/>
  <c r="L2311" i="1"/>
  <c r="K2311" i="1"/>
  <c r="J2311" i="1"/>
  <c r="O2310" i="1"/>
  <c r="N2310" i="1"/>
  <c r="M2310" i="1"/>
  <c r="L2310" i="1"/>
  <c r="K2310" i="1"/>
  <c r="J2310" i="1"/>
  <c r="O2309" i="1"/>
  <c r="N2309" i="1"/>
  <c r="M2309" i="1"/>
  <c r="L2309" i="1"/>
  <c r="K2309" i="1"/>
  <c r="J2309" i="1"/>
  <c r="O2308" i="1"/>
  <c r="N2308" i="1"/>
  <c r="M2308" i="1"/>
  <c r="L2308" i="1"/>
  <c r="K2308" i="1"/>
  <c r="J2308" i="1"/>
  <c r="O2307" i="1"/>
  <c r="N2307" i="1"/>
  <c r="M2307" i="1"/>
  <c r="L2307" i="1"/>
  <c r="K2307" i="1"/>
  <c r="J2307" i="1"/>
  <c r="O2306" i="1"/>
  <c r="N2306" i="1"/>
  <c r="M2306" i="1"/>
  <c r="L2306" i="1"/>
  <c r="K2306" i="1"/>
  <c r="J2306" i="1"/>
  <c r="O2305" i="1"/>
  <c r="N2305" i="1"/>
  <c r="M2305" i="1"/>
  <c r="L2305" i="1"/>
  <c r="K2305" i="1"/>
  <c r="J2305" i="1"/>
  <c r="O2304" i="1"/>
  <c r="N2304" i="1"/>
  <c r="M2304" i="1"/>
  <c r="L2304" i="1"/>
  <c r="K2304" i="1"/>
  <c r="J2304" i="1"/>
  <c r="O2303" i="1"/>
  <c r="N2303" i="1"/>
  <c r="M2303" i="1"/>
  <c r="L2303" i="1"/>
  <c r="K2303" i="1"/>
  <c r="J2303" i="1"/>
  <c r="O2302" i="1"/>
  <c r="N2302" i="1"/>
  <c r="M2302" i="1"/>
  <c r="L2302" i="1"/>
  <c r="K2302" i="1"/>
  <c r="J2302" i="1"/>
  <c r="O2301" i="1"/>
  <c r="N2301" i="1"/>
  <c r="M2301" i="1"/>
  <c r="L2301" i="1"/>
  <c r="K2301" i="1"/>
  <c r="J2301" i="1"/>
  <c r="O2300" i="1"/>
  <c r="N2300" i="1"/>
  <c r="M2300" i="1"/>
  <c r="L2300" i="1"/>
  <c r="K2300" i="1"/>
  <c r="J2300" i="1"/>
  <c r="O2299" i="1"/>
  <c r="N2299" i="1"/>
  <c r="M2299" i="1"/>
  <c r="L2299" i="1"/>
  <c r="K2299" i="1"/>
  <c r="J2299" i="1"/>
  <c r="O2298" i="1"/>
  <c r="N2298" i="1"/>
  <c r="M2298" i="1"/>
  <c r="L2298" i="1"/>
  <c r="K2298" i="1"/>
  <c r="J2298" i="1"/>
  <c r="O2297" i="1"/>
  <c r="N2297" i="1"/>
  <c r="M2297" i="1"/>
  <c r="L2297" i="1"/>
  <c r="K2297" i="1"/>
  <c r="J2297" i="1"/>
  <c r="O2296" i="1"/>
  <c r="N2296" i="1"/>
  <c r="M2296" i="1"/>
  <c r="L2296" i="1"/>
  <c r="K2296" i="1"/>
  <c r="J2296" i="1"/>
  <c r="O2295" i="1"/>
  <c r="N2295" i="1"/>
  <c r="M2295" i="1"/>
  <c r="L2295" i="1"/>
  <c r="K2295" i="1"/>
  <c r="J2295" i="1"/>
  <c r="O2294" i="1"/>
  <c r="N2294" i="1"/>
  <c r="M2294" i="1"/>
  <c r="L2294" i="1"/>
  <c r="K2294" i="1"/>
  <c r="J2294" i="1"/>
  <c r="O2293" i="1"/>
  <c r="N2293" i="1"/>
  <c r="M2293" i="1"/>
  <c r="L2293" i="1"/>
  <c r="K2293" i="1"/>
  <c r="J2293" i="1"/>
  <c r="O2292" i="1"/>
  <c r="N2292" i="1"/>
  <c r="M2292" i="1"/>
  <c r="L2292" i="1"/>
  <c r="K2292" i="1"/>
  <c r="J2292" i="1"/>
  <c r="O2291" i="1"/>
  <c r="N2291" i="1"/>
  <c r="M2291" i="1"/>
  <c r="L2291" i="1"/>
  <c r="K2291" i="1"/>
  <c r="J2291" i="1"/>
  <c r="O2290" i="1"/>
  <c r="N2290" i="1"/>
  <c r="M2290" i="1"/>
  <c r="L2290" i="1"/>
  <c r="K2290" i="1"/>
  <c r="J2290" i="1"/>
  <c r="O2289" i="1"/>
  <c r="N2289" i="1"/>
  <c r="M2289" i="1"/>
  <c r="L2289" i="1"/>
  <c r="K2289" i="1"/>
  <c r="J2289" i="1"/>
  <c r="O2288" i="1"/>
  <c r="N2288" i="1"/>
  <c r="M2288" i="1"/>
  <c r="L2288" i="1"/>
  <c r="K2288" i="1"/>
  <c r="J2288" i="1"/>
  <c r="O2287" i="1"/>
  <c r="N2287" i="1"/>
  <c r="M2287" i="1"/>
  <c r="L2287" i="1"/>
  <c r="K2287" i="1"/>
  <c r="J2287" i="1"/>
  <c r="O2286" i="1"/>
  <c r="N2286" i="1"/>
  <c r="M2286" i="1"/>
  <c r="L2286" i="1"/>
  <c r="K2286" i="1"/>
  <c r="J2286" i="1"/>
  <c r="O2285" i="1"/>
  <c r="N2285" i="1"/>
  <c r="M2285" i="1"/>
  <c r="L2285" i="1"/>
  <c r="K2285" i="1"/>
  <c r="J2285" i="1"/>
  <c r="O2284" i="1"/>
  <c r="N2284" i="1"/>
  <c r="M2284" i="1"/>
  <c r="L2284" i="1"/>
  <c r="K2284" i="1"/>
  <c r="J2284" i="1"/>
  <c r="O2283" i="1"/>
  <c r="N2283" i="1"/>
  <c r="M2283" i="1"/>
  <c r="L2283" i="1"/>
  <c r="K2283" i="1"/>
  <c r="J2283" i="1"/>
  <c r="O2282" i="1"/>
  <c r="N2282" i="1"/>
  <c r="M2282" i="1"/>
  <c r="L2282" i="1"/>
  <c r="K2282" i="1"/>
  <c r="J2282" i="1"/>
  <c r="O2281" i="1"/>
  <c r="N2281" i="1"/>
  <c r="M2281" i="1"/>
  <c r="L2281" i="1"/>
  <c r="K2281" i="1"/>
  <c r="J2281" i="1"/>
  <c r="O2280" i="1"/>
  <c r="N2280" i="1"/>
  <c r="M2280" i="1"/>
  <c r="L2280" i="1"/>
  <c r="K2280" i="1"/>
  <c r="J2280" i="1"/>
  <c r="O2279" i="1"/>
  <c r="N2279" i="1"/>
  <c r="M2279" i="1"/>
  <c r="L2279" i="1"/>
  <c r="K2279" i="1"/>
  <c r="J2279" i="1"/>
  <c r="O2278" i="1"/>
  <c r="N2278" i="1"/>
  <c r="M2278" i="1"/>
  <c r="L2278" i="1"/>
  <c r="K2278" i="1"/>
  <c r="J2278" i="1"/>
  <c r="O2277" i="1"/>
  <c r="N2277" i="1"/>
  <c r="M2277" i="1"/>
  <c r="L2277" i="1"/>
  <c r="K2277" i="1"/>
  <c r="J2277" i="1"/>
  <c r="O2276" i="1"/>
  <c r="N2276" i="1"/>
  <c r="M2276" i="1"/>
  <c r="L2276" i="1"/>
  <c r="K2276" i="1"/>
  <c r="J2276" i="1"/>
  <c r="O2275" i="1"/>
  <c r="N2275" i="1"/>
  <c r="M2275" i="1"/>
  <c r="L2275" i="1"/>
  <c r="K2275" i="1"/>
  <c r="J2275" i="1"/>
  <c r="O2274" i="1"/>
  <c r="N2274" i="1"/>
  <c r="M2274" i="1"/>
  <c r="L2274" i="1"/>
  <c r="K2274" i="1"/>
  <c r="J2274" i="1"/>
  <c r="O2273" i="1"/>
  <c r="N2273" i="1"/>
  <c r="M2273" i="1"/>
  <c r="L2273" i="1"/>
  <c r="K2273" i="1"/>
  <c r="J2273" i="1"/>
  <c r="O2272" i="1"/>
  <c r="N2272" i="1"/>
  <c r="M2272" i="1"/>
  <c r="L2272" i="1"/>
  <c r="K2272" i="1"/>
  <c r="J2272" i="1"/>
  <c r="O2271" i="1"/>
  <c r="N2271" i="1"/>
  <c r="M2271" i="1"/>
  <c r="L2271" i="1"/>
  <c r="K2271" i="1"/>
  <c r="J2271" i="1"/>
  <c r="O2270" i="1"/>
  <c r="N2270" i="1"/>
  <c r="M2270" i="1"/>
  <c r="L2270" i="1"/>
  <c r="K2270" i="1"/>
  <c r="J2270" i="1"/>
  <c r="O2269" i="1"/>
  <c r="N2269" i="1"/>
  <c r="M2269" i="1"/>
  <c r="L2269" i="1"/>
  <c r="K2269" i="1"/>
  <c r="J2269" i="1"/>
  <c r="O2268" i="1"/>
  <c r="N2268" i="1"/>
  <c r="M2268" i="1"/>
  <c r="L2268" i="1"/>
  <c r="K2268" i="1"/>
  <c r="J2268" i="1"/>
  <c r="O2267" i="1"/>
  <c r="N2267" i="1"/>
  <c r="M2267" i="1"/>
  <c r="L2267" i="1"/>
  <c r="K2267" i="1"/>
  <c r="J2267" i="1"/>
  <c r="O2266" i="1"/>
  <c r="N2266" i="1"/>
  <c r="M2266" i="1"/>
  <c r="L2266" i="1"/>
  <c r="K2266" i="1"/>
  <c r="J2266" i="1"/>
  <c r="O2265" i="1"/>
  <c r="N2265" i="1"/>
  <c r="M2265" i="1"/>
  <c r="L2265" i="1"/>
  <c r="K2265" i="1"/>
  <c r="J2265" i="1"/>
  <c r="O2264" i="1"/>
  <c r="N2264" i="1"/>
  <c r="M2264" i="1"/>
  <c r="L2264" i="1"/>
  <c r="K2264" i="1"/>
  <c r="J2264" i="1"/>
  <c r="O2263" i="1"/>
  <c r="N2263" i="1"/>
  <c r="M2263" i="1"/>
  <c r="L2263" i="1"/>
  <c r="K2263" i="1"/>
  <c r="J2263" i="1"/>
  <c r="O2262" i="1"/>
  <c r="N2262" i="1"/>
  <c r="M2262" i="1"/>
  <c r="L2262" i="1"/>
  <c r="K2262" i="1"/>
  <c r="J2262" i="1"/>
  <c r="O2261" i="1"/>
  <c r="N2261" i="1"/>
  <c r="M2261" i="1"/>
  <c r="L2261" i="1"/>
  <c r="K2261" i="1"/>
  <c r="J2261" i="1"/>
  <c r="O2260" i="1"/>
  <c r="N2260" i="1"/>
  <c r="M2260" i="1"/>
  <c r="L2260" i="1"/>
  <c r="K2260" i="1"/>
  <c r="J2260" i="1"/>
  <c r="O2259" i="1"/>
  <c r="N2259" i="1"/>
  <c r="M2259" i="1"/>
  <c r="L2259" i="1"/>
  <c r="K2259" i="1"/>
  <c r="J2259" i="1"/>
  <c r="O2258" i="1"/>
  <c r="N2258" i="1"/>
  <c r="M2258" i="1"/>
  <c r="L2258" i="1"/>
  <c r="K2258" i="1"/>
  <c r="J2258" i="1"/>
  <c r="O2257" i="1"/>
  <c r="N2257" i="1"/>
  <c r="M2257" i="1"/>
  <c r="L2257" i="1"/>
  <c r="K2257" i="1"/>
  <c r="J2257" i="1"/>
  <c r="O2256" i="1"/>
  <c r="N2256" i="1"/>
  <c r="M2256" i="1"/>
  <c r="L2256" i="1"/>
  <c r="K2256" i="1"/>
  <c r="J2256" i="1"/>
  <c r="O2255" i="1"/>
  <c r="N2255" i="1"/>
  <c r="M2255" i="1"/>
  <c r="L2255" i="1"/>
  <c r="K2255" i="1"/>
  <c r="J2255" i="1"/>
  <c r="O2254" i="1"/>
  <c r="N2254" i="1"/>
  <c r="M2254" i="1"/>
  <c r="L2254" i="1"/>
  <c r="K2254" i="1"/>
  <c r="J2254" i="1"/>
  <c r="O2253" i="1"/>
  <c r="N2253" i="1"/>
  <c r="M2253" i="1"/>
  <c r="L2253" i="1"/>
  <c r="K2253" i="1"/>
  <c r="J2253" i="1"/>
  <c r="O2252" i="1"/>
  <c r="N2252" i="1"/>
  <c r="M2252" i="1"/>
  <c r="L2252" i="1"/>
  <c r="K2252" i="1"/>
  <c r="J2252" i="1"/>
  <c r="O2251" i="1"/>
  <c r="N2251" i="1"/>
  <c r="M2251" i="1"/>
  <c r="L2251" i="1"/>
  <c r="K2251" i="1"/>
  <c r="J2251" i="1"/>
  <c r="O2250" i="1"/>
  <c r="N2250" i="1"/>
  <c r="M2250" i="1"/>
  <c r="L2250" i="1"/>
  <c r="K2250" i="1"/>
  <c r="J2250" i="1"/>
  <c r="O2249" i="1"/>
  <c r="N2249" i="1"/>
  <c r="M2249" i="1"/>
  <c r="L2249" i="1"/>
  <c r="K2249" i="1"/>
  <c r="J2249" i="1"/>
  <c r="O2248" i="1"/>
  <c r="N2248" i="1"/>
  <c r="M2248" i="1"/>
  <c r="L2248" i="1"/>
  <c r="K2248" i="1"/>
  <c r="J2248" i="1"/>
  <c r="O2247" i="1"/>
  <c r="N2247" i="1"/>
  <c r="M2247" i="1"/>
  <c r="L2247" i="1"/>
  <c r="K2247" i="1"/>
  <c r="J2247" i="1"/>
  <c r="O2246" i="1"/>
  <c r="N2246" i="1"/>
  <c r="M2246" i="1"/>
  <c r="L2246" i="1"/>
  <c r="K2246" i="1"/>
  <c r="J2246" i="1"/>
  <c r="O2245" i="1"/>
  <c r="N2245" i="1"/>
  <c r="M2245" i="1"/>
  <c r="L2245" i="1"/>
  <c r="K2245" i="1"/>
  <c r="J2245" i="1"/>
  <c r="O2244" i="1"/>
  <c r="N2244" i="1"/>
  <c r="M2244" i="1"/>
  <c r="L2244" i="1"/>
  <c r="K2244" i="1"/>
  <c r="J2244" i="1"/>
  <c r="O2243" i="1"/>
  <c r="N2243" i="1"/>
  <c r="M2243" i="1"/>
  <c r="L2243" i="1"/>
  <c r="K2243" i="1"/>
  <c r="J2243" i="1"/>
  <c r="O2242" i="1"/>
  <c r="N2242" i="1"/>
  <c r="M2242" i="1"/>
  <c r="L2242" i="1"/>
  <c r="K2242" i="1"/>
  <c r="J2242" i="1"/>
  <c r="O2241" i="1"/>
  <c r="N2241" i="1"/>
  <c r="M2241" i="1"/>
  <c r="L2241" i="1"/>
  <c r="K2241" i="1"/>
  <c r="J2241" i="1"/>
  <c r="O2240" i="1"/>
  <c r="N2240" i="1"/>
  <c r="M2240" i="1"/>
  <c r="L2240" i="1"/>
  <c r="K2240" i="1"/>
  <c r="J2240" i="1"/>
  <c r="O2239" i="1"/>
  <c r="N2239" i="1"/>
  <c r="M2239" i="1"/>
  <c r="L2239" i="1"/>
  <c r="K2239" i="1"/>
  <c r="J2239" i="1"/>
  <c r="O2238" i="1"/>
  <c r="N2238" i="1"/>
  <c r="M2238" i="1"/>
  <c r="L2238" i="1"/>
  <c r="K2238" i="1"/>
  <c r="J2238" i="1"/>
  <c r="O2237" i="1"/>
  <c r="N2237" i="1"/>
  <c r="M2237" i="1"/>
  <c r="L2237" i="1"/>
  <c r="K2237" i="1"/>
  <c r="J2237" i="1"/>
  <c r="O2236" i="1"/>
  <c r="N2236" i="1"/>
  <c r="M2236" i="1"/>
  <c r="L2236" i="1"/>
  <c r="K2236" i="1"/>
  <c r="J2236" i="1"/>
  <c r="O2235" i="1"/>
  <c r="N2235" i="1"/>
  <c r="M2235" i="1"/>
  <c r="L2235" i="1"/>
  <c r="K2235" i="1"/>
  <c r="J2235" i="1"/>
  <c r="O2234" i="1"/>
  <c r="N2234" i="1"/>
  <c r="M2234" i="1"/>
  <c r="L2234" i="1"/>
  <c r="K2234" i="1"/>
  <c r="J2234" i="1"/>
  <c r="O2233" i="1"/>
  <c r="N2233" i="1"/>
  <c r="M2233" i="1"/>
  <c r="L2233" i="1"/>
  <c r="K2233" i="1"/>
  <c r="J2233" i="1"/>
  <c r="O2232" i="1"/>
  <c r="N2232" i="1"/>
  <c r="M2232" i="1"/>
  <c r="L2232" i="1"/>
  <c r="K2232" i="1"/>
  <c r="J2232" i="1"/>
  <c r="O2231" i="1"/>
  <c r="N2231" i="1"/>
  <c r="M2231" i="1"/>
  <c r="L2231" i="1"/>
  <c r="K2231" i="1"/>
  <c r="J2231" i="1"/>
  <c r="O2230" i="1"/>
  <c r="N2230" i="1"/>
  <c r="M2230" i="1"/>
  <c r="L2230" i="1"/>
  <c r="K2230" i="1"/>
  <c r="J2230" i="1"/>
  <c r="O2229" i="1"/>
  <c r="N2229" i="1"/>
  <c r="M2229" i="1"/>
  <c r="L2229" i="1"/>
  <c r="K2229" i="1"/>
  <c r="J2229" i="1"/>
  <c r="O2228" i="1"/>
  <c r="N2228" i="1"/>
  <c r="M2228" i="1"/>
  <c r="L2228" i="1"/>
  <c r="K2228" i="1"/>
  <c r="J2228" i="1"/>
  <c r="O2227" i="1"/>
  <c r="N2227" i="1"/>
  <c r="M2227" i="1"/>
  <c r="L2227" i="1"/>
  <c r="K2227" i="1"/>
  <c r="J2227" i="1"/>
  <c r="O2226" i="1"/>
  <c r="N2226" i="1"/>
  <c r="M2226" i="1"/>
  <c r="L2226" i="1"/>
  <c r="K2226" i="1"/>
  <c r="J2226" i="1"/>
  <c r="O2225" i="1"/>
  <c r="N2225" i="1"/>
  <c r="M2225" i="1"/>
  <c r="L2225" i="1"/>
  <c r="K2225" i="1"/>
  <c r="J2225" i="1"/>
  <c r="O2224" i="1"/>
  <c r="N2224" i="1"/>
  <c r="M2224" i="1"/>
  <c r="L2224" i="1"/>
  <c r="K2224" i="1"/>
  <c r="J2224" i="1"/>
  <c r="O2223" i="1"/>
  <c r="N2223" i="1"/>
  <c r="M2223" i="1"/>
  <c r="L2223" i="1"/>
  <c r="K2223" i="1"/>
  <c r="J2223" i="1"/>
  <c r="O2222" i="1"/>
  <c r="N2222" i="1"/>
  <c r="M2222" i="1"/>
  <c r="L2222" i="1"/>
  <c r="K2222" i="1"/>
  <c r="J2222" i="1"/>
  <c r="O2221" i="1"/>
  <c r="N2221" i="1"/>
  <c r="M2221" i="1"/>
  <c r="L2221" i="1"/>
  <c r="K2221" i="1"/>
  <c r="J2221" i="1"/>
  <c r="O2220" i="1"/>
  <c r="N2220" i="1"/>
  <c r="M2220" i="1"/>
  <c r="L2220" i="1"/>
  <c r="K2220" i="1"/>
  <c r="J2220" i="1"/>
  <c r="O2219" i="1"/>
  <c r="N2219" i="1"/>
  <c r="M2219" i="1"/>
  <c r="L2219" i="1"/>
  <c r="K2219" i="1"/>
  <c r="J2219" i="1"/>
  <c r="O2218" i="1"/>
  <c r="N2218" i="1"/>
  <c r="M2218" i="1"/>
  <c r="L2218" i="1"/>
  <c r="K2218" i="1"/>
  <c r="J2218" i="1"/>
  <c r="O2217" i="1"/>
  <c r="N2217" i="1"/>
  <c r="M2217" i="1"/>
  <c r="L2217" i="1"/>
  <c r="K2217" i="1"/>
  <c r="J2217" i="1"/>
  <c r="O2216" i="1"/>
  <c r="N2216" i="1"/>
  <c r="M2216" i="1"/>
  <c r="L2216" i="1"/>
  <c r="K2216" i="1"/>
  <c r="J2216" i="1"/>
  <c r="O2215" i="1"/>
  <c r="N2215" i="1"/>
  <c r="M2215" i="1"/>
  <c r="L2215" i="1"/>
  <c r="K2215" i="1"/>
  <c r="J2215" i="1"/>
  <c r="O2214" i="1"/>
  <c r="N2214" i="1"/>
  <c r="M2214" i="1"/>
  <c r="L2214" i="1"/>
  <c r="K2214" i="1"/>
  <c r="J2214" i="1"/>
  <c r="O2213" i="1"/>
  <c r="N2213" i="1"/>
  <c r="M2213" i="1"/>
  <c r="L2213" i="1"/>
  <c r="K2213" i="1"/>
  <c r="J2213" i="1"/>
  <c r="O2212" i="1"/>
  <c r="N2212" i="1"/>
  <c r="M2212" i="1"/>
  <c r="L2212" i="1"/>
  <c r="K2212" i="1"/>
  <c r="J2212" i="1"/>
  <c r="O2211" i="1"/>
  <c r="N2211" i="1"/>
  <c r="M2211" i="1"/>
  <c r="L2211" i="1"/>
  <c r="K2211" i="1"/>
  <c r="J2211" i="1"/>
  <c r="O2210" i="1"/>
  <c r="N2210" i="1"/>
  <c r="M2210" i="1"/>
  <c r="L2210" i="1"/>
  <c r="K2210" i="1"/>
  <c r="J2210" i="1"/>
  <c r="O2209" i="1"/>
  <c r="N2209" i="1"/>
  <c r="M2209" i="1"/>
  <c r="L2209" i="1"/>
  <c r="K2209" i="1"/>
  <c r="J2209" i="1"/>
  <c r="O2208" i="1"/>
  <c r="N2208" i="1"/>
  <c r="M2208" i="1"/>
  <c r="L2208" i="1"/>
  <c r="K2208" i="1"/>
  <c r="J2208" i="1"/>
  <c r="O2207" i="1"/>
  <c r="N2207" i="1"/>
  <c r="M2207" i="1"/>
  <c r="L2207" i="1"/>
  <c r="K2207" i="1"/>
  <c r="J2207" i="1"/>
  <c r="O2206" i="1"/>
  <c r="N2206" i="1"/>
  <c r="M2206" i="1"/>
  <c r="L2206" i="1"/>
  <c r="K2206" i="1"/>
  <c r="J2206" i="1"/>
  <c r="O2205" i="1"/>
  <c r="N2205" i="1"/>
  <c r="M2205" i="1"/>
  <c r="L2205" i="1"/>
  <c r="K2205" i="1"/>
  <c r="J2205" i="1"/>
  <c r="O2204" i="1"/>
  <c r="N2204" i="1"/>
  <c r="M2204" i="1"/>
  <c r="L2204" i="1"/>
  <c r="K2204" i="1"/>
  <c r="J2204" i="1"/>
  <c r="O2203" i="1"/>
  <c r="N2203" i="1"/>
  <c r="M2203" i="1"/>
  <c r="L2203" i="1"/>
  <c r="K2203" i="1"/>
  <c r="J2203" i="1"/>
  <c r="O2202" i="1"/>
  <c r="N2202" i="1"/>
  <c r="M2202" i="1"/>
  <c r="L2202" i="1"/>
  <c r="K2202" i="1"/>
  <c r="J2202" i="1"/>
  <c r="O2201" i="1"/>
  <c r="N2201" i="1"/>
  <c r="M2201" i="1"/>
  <c r="L2201" i="1"/>
  <c r="K2201" i="1"/>
  <c r="J2201" i="1"/>
  <c r="O2200" i="1"/>
  <c r="N2200" i="1"/>
  <c r="M2200" i="1"/>
  <c r="L2200" i="1"/>
  <c r="K2200" i="1"/>
  <c r="J2200" i="1"/>
  <c r="O2199" i="1"/>
  <c r="N2199" i="1"/>
  <c r="M2199" i="1"/>
  <c r="L2199" i="1"/>
  <c r="K2199" i="1"/>
  <c r="J2199" i="1"/>
  <c r="O2198" i="1"/>
  <c r="N2198" i="1"/>
  <c r="M2198" i="1"/>
  <c r="L2198" i="1"/>
  <c r="K2198" i="1"/>
  <c r="J2198" i="1"/>
  <c r="O2197" i="1"/>
  <c r="N2197" i="1"/>
  <c r="M2197" i="1"/>
  <c r="L2197" i="1"/>
  <c r="K2197" i="1"/>
  <c r="J2197" i="1"/>
  <c r="O2196" i="1"/>
  <c r="N2196" i="1"/>
  <c r="M2196" i="1"/>
  <c r="L2196" i="1"/>
  <c r="K2196" i="1"/>
  <c r="J2196" i="1"/>
  <c r="O2195" i="1"/>
  <c r="N2195" i="1"/>
  <c r="M2195" i="1"/>
  <c r="L2195" i="1"/>
  <c r="K2195" i="1"/>
  <c r="J2195" i="1"/>
  <c r="O2194" i="1"/>
  <c r="N2194" i="1"/>
  <c r="M2194" i="1"/>
  <c r="L2194" i="1"/>
  <c r="K2194" i="1"/>
  <c r="J2194" i="1"/>
  <c r="O2193" i="1"/>
  <c r="N2193" i="1"/>
  <c r="M2193" i="1"/>
  <c r="L2193" i="1"/>
  <c r="K2193" i="1"/>
  <c r="J2193" i="1"/>
  <c r="O2192" i="1"/>
  <c r="N2192" i="1"/>
  <c r="M2192" i="1"/>
  <c r="L2192" i="1"/>
  <c r="K2192" i="1"/>
  <c r="J2192" i="1"/>
  <c r="O2191" i="1"/>
  <c r="N2191" i="1"/>
  <c r="M2191" i="1"/>
  <c r="L2191" i="1"/>
  <c r="K2191" i="1"/>
  <c r="J2191" i="1"/>
  <c r="O2190" i="1"/>
  <c r="N2190" i="1"/>
  <c r="M2190" i="1"/>
  <c r="L2190" i="1"/>
  <c r="K2190" i="1"/>
  <c r="J2190" i="1"/>
  <c r="O2189" i="1"/>
  <c r="N2189" i="1"/>
  <c r="M2189" i="1"/>
  <c r="L2189" i="1"/>
  <c r="K2189" i="1"/>
  <c r="J2189" i="1"/>
  <c r="O2188" i="1"/>
  <c r="N2188" i="1"/>
  <c r="M2188" i="1"/>
  <c r="L2188" i="1"/>
  <c r="K2188" i="1"/>
  <c r="J2188" i="1"/>
  <c r="O2187" i="1"/>
  <c r="N2187" i="1"/>
  <c r="M2187" i="1"/>
  <c r="L2187" i="1"/>
  <c r="K2187" i="1"/>
  <c r="J2187" i="1"/>
  <c r="O2186" i="1"/>
  <c r="N2186" i="1"/>
  <c r="M2186" i="1"/>
  <c r="L2186" i="1"/>
  <c r="K2186" i="1"/>
  <c r="J2186" i="1"/>
  <c r="O2185" i="1"/>
  <c r="N2185" i="1"/>
  <c r="M2185" i="1"/>
  <c r="L2185" i="1"/>
  <c r="K2185" i="1"/>
  <c r="J2185" i="1"/>
  <c r="O2184" i="1"/>
  <c r="N2184" i="1"/>
  <c r="M2184" i="1"/>
  <c r="L2184" i="1"/>
  <c r="K2184" i="1"/>
  <c r="J2184" i="1"/>
  <c r="O2183" i="1"/>
  <c r="N2183" i="1"/>
  <c r="M2183" i="1"/>
  <c r="L2183" i="1"/>
  <c r="K2183" i="1"/>
  <c r="J2183" i="1"/>
  <c r="O2182" i="1"/>
  <c r="N2182" i="1"/>
  <c r="M2182" i="1"/>
  <c r="L2182" i="1"/>
  <c r="K2182" i="1"/>
  <c r="J2182" i="1"/>
  <c r="O2181" i="1"/>
  <c r="N2181" i="1"/>
  <c r="M2181" i="1"/>
  <c r="L2181" i="1"/>
  <c r="K2181" i="1"/>
  <c r="J2181" i="1"/>
  <c r="O2180" i="1"/>
  <c r="N2180" i="1"/>
  <c r="M2180" i="1"/>
  <c r="L2180" i="1"/>
  <c r="K2180" i="1"/>
  <c r="J2180" i="1"/>
  <c r="O2179" i="1"/>
  <c r="N2179" i="1"/>
  <c r="M2179" i="1"/>
  <c r="L2179" i="1"/>
  <c r="K2179" i="1"/>
  <c r="J2179" i="1"/>
  <c r="O2178" i="1"/>
  <c r="N2178" i="1"/>
  <c r="M2178" i="1"/>
  <c r="L2178" i="1"/>
  <c r="K2178" i="1"/>
  <c r="J2178" i="1"/>
  <c r="O2177" i="1"/>
  <c r="N2177" i="1"/>
  <c r="M2177" i="1"/>
  <c r="L2177" i="1"/>
  <c r="K2177" i="1"/>
  <c r="J2177" i="1"/>
  <c r="O2176" i="1"/>
  <c r="N2176" i="1"/>
  <c r="M2176" i="1"/>
  <c r="L2176" i="1"/>
  <c r="K2176" i="1"/>
  <c r="J2176" i="1"/>
  <c r="O2175" i="1"/>
  <c r="N2175" i="1"/>
  <c r="M2175" i="1"/>
  <c r="L2175" i="1"/>
  <c r="K2175" i="1"/>
  <c r="J2175" i="1"/>
  <c r="O2174" i="1"/>
  <c r="N2174" i="1"/>
  <c r="M2174" i="1"/>
  <c r="L2174" i="1"/>
  <c r="K2174" i="1"/>
  <c r="J2174" i="1"/>
  <c r="O2173" i="1"/>
  <c r="N2173" i="1"/>
  <c r="M2173" i="1"/>
  <c r="L2173" i="1"/>
  <c r="K2173" i="1"/>
  <c r="J2173" i="1"/>
  <c r="O2172" i="1"/>
  <c r="N2172" i="1"/>
  <c r="M2172" i="1"/>
  <c r="L2172" i="1"/>
  <c r="K2172" i="1"/>
  <c r="J2172" i="1"/>
  <c r="O2171" i="1"/>
  <c r="N2171" i="1"/>
  <c r="M2171" i="1"/>
  <c r="L2171" i="1"/>
  <c r="K2171" i="1"/>
  <c r="J2171" i="1"/>
  <c r="O2170" i="1"/>
  <c r="N2170" i="1"/>
  <c r="M2170" i="1"/>
  <c r="L2170" i="1"/>
  <c r="K2170" i="1"/>
  <c r="J2170" i="1"/>
  <c r="O2169" i="1"/>
  <c r="N2169" i="1"/>
  <c r="M2169" i="1"/>
  <c r="L2169" i="1"/>
  <c r="K2169" i="1"/>
  <c r="J2169" i="1"/>
  <c r="O2168" i="1"/>
  <c r="N2168" i="1"/>
  <c r="M2168" i="1"/>
  <c r="L2168" i="1"/>
  <c r="K2168" i="1"/>
  <c r="J2168" i="1"/>
  <c r="O2167" i="1"/>
  <c r="N2167" i="1"/>
  <c r="M2167" i="1"/>
  <c r="L2167" i="1"/>
  <c r="K2167" i="1"/>
  <c r="J2167" i="1"/>
  <c r="O2166" i="1"/>
  <c r="N2166" i="1"/>
  <c r="M2166" i="1"/>
  <c r="L2166" i="1"/>
  <c r="K2166" i="1"/>
  <c r="J2166" i="1"/>
  <c r="O2165" i="1"/>
  <c r="N2165" i="1"/>
  <c r="M2165" i="1"/>
  <c r="L2165" i="1"/>
  <c r="K2165" i="1"/>
  <c r="J2165" i="1"/>
  <c r="O2164" i="1"/>
  <c r="N2164" i="1"/>
  <c r="M2164" i="1"/>
  <c r="L2164" i="1"/>
  <c r="K2164" i="1"/>
  <c r="J2164" i="1"/>
  <c r="O2163" i="1"/>
  <c r="N2163" i="1"/>
  <c r="M2163" i="1"/>
  <c r="L2163" i="1"/>
  <c r="K2163" i="1"/>
  <c r="J2163" i="1"/>
  <c r="O2162" i="1"/>
  <c r="N2162" i="1"/>
  <c r="M2162" i="1"/>
  <c r="L2162" i="1"/>
  <c r="K2162" i="1"/>
  <c r="J2162" i="1"/>
  <c r="O2161" i="1"/>
  <c r="N2161" i="1"/>
  <c r="M2161" i="1"/>
  <c r="L2161" i="1"/>
  <c r="K2161" i="1"/>
  <c r="J2161" i="1"/>
  <c r="O2160" i="1"/>
  <c r="N2160" i="1"/>
  <c r="M2160" i="1"/>
  <c r="L2160" i="1"/>
  <c r="K2160" i="1"/>
  <c r="J2160" i="1"/>
  <c r="O2159" i="1"/>
  <c r="N2159" i="1"/>
  <c r="M2159" i="1"/>
  <c r="L2159" i="1"/>
  <c r="K2159" i="1"/>
  <c r="J2159" i="1"/>
  <c r="O2158" i="1"/>
  <c r="N2158" i="1"/>
  <c r="M2158" i="1"/>
  <c r="L2158" i="1"/>
  <c r="K2158" i="1"/>
  <c r="J2158" i="1"/>
  <c r="O2157" i="1"/>
  <c r="N2157" i="1"/>
  <c r="M2157" i="1"/>
  <c r="L2157" i="1"/>
  <c r="K2157" i="1"/>
  <c r="J2157" i="1"/>
  <c r="O2156" i="1"/>
  <c r="N2156" i="1"/>
  <c r="M2156" i="1"/>
  <c r="L2156" i="1"/>
  <c r="K2156" i="1"/>
  <c r="J2156" i="1"/>
  <c r="O2155" i="1"/>
  <c r="N2155" i="1"/>
  <c r="M2155" i="1"/>
  <c r="L2155" i="1"/>
  <c r="K2155" i="1"/>
  <c r="J2155" i="1"/>
  <c r="O2154" i="1"/>
  <c r="N2154" i="1"/>
  <c r="M2154" i="1"/>
  <c r="L2154" i="1"/>
  <c r="K2154" i="1"/>
  <c r="J2154" i="1"/>
  <c r="O2153" i="1"/>
  <c r="N2153" i="1"/>
  <c r="M2153" i="1"/>
  <c r="L2153" i="1"/>
  <c r="K2153" i="1"/>
  <c r="J2153" i="1"/>
  <c r="O2152" i="1"/>
  <c r="N2152" i="1"/>
  <c r="M2152" i="1"/>
  <c r="L2152" i="1"/>
  <c r="K2152" i="1"/>
  <c r="J2152" i="1"/>
  <c r="O2151" i="1"/>
  <c r="N2151" i="1"/>
  <c r="M2151" i="1"/>
  <c r="L2151" i="1"/>
  <c r="K2151" i="1"/>
  <c r="J2151" i="1"/>
  <c r="O2150" i="1"/>
  <c r="N2150" i="1"/>
  <c r="M2150" i="1"/>
  <c r="L2150" i="1"/>
  <c r="K2150" i="1"/>
  <c r="J2150" i="1"/>
  <c r="O2149" i="1"/>
  <c r="N2149" i="1"/>
  <c r="M2149" i="1"/>
  <c r="L2149" i="1"/>
  <c r="K2149" i="1"/>
  <c r="J2149" i="1"/>
  <c r="O2148" i="1"/>
  <c r="N2148" i="1"/>
  <c r="M2148" i="1"/>
  <c r="L2148" i="1"/>
  <c r="K2148" i="1"/>
  <c r="J2148" i="1"/>
  <c r="O2147" i="1"/>
  <c r="N2147" i="1"/>
  <c r="M2147" i="1"/>
  <c r="L2147" i="1"/>
  <c r="K2147" i="1"/>
  <c r="J2147" i="1"/>
  <c r="O2146" i="1"/>
  <c r="N2146" i="1"/>
  <c r="M2146" i="1"/>
  <c r="L2146" i="1"/>
  <c r="K2146" i="1"/>
  <c r="J2146" i="1"/>
  <c r="O2145" i="1"/>
  <c r="N2145" i="1"/>
  <c r="M2145" i="1"/>
  <c r="L2145" i="1"/>
  <c r="K2145" i="1"/>
  <c r="J2145" i="1"/>
  <c r="O2144" i="1"/>
  <c r="N2144" i="1"/>
  <c r="M2144" i="1"/>
  <c r="L2144" i="1"/>
  <c r="K2144" i="1"/>
  <c r="J2144" i="1"/>
  <c r="O2143" i="1"/>
  <c r="N2143" i="1"/>
  <c r="M2143" i="1"/>
  <c r="L2143" i="1"/>
  <c r="K2143" i="1"/>
  <c r="J2143" i="1"/>
  <c r="O2142" i="1"/>
  <c r="N2142" i="1"/>
  <c r="M2142" i="1"/>
  <c r="L2142" i="1"/>
  <c r="K2142" i="1"/>
  <c r="J2142" i="1"/>
  <c r="O2141" i="1"/>
  <c r="N2141" i="1"/>
  <c r="M2141" i="1"/>
  <c r="L2141" i="1"/>
  <c r="K2141" i="1"/>
  <c r="J2141" i="1"/>
  <c r="O2140" i="1"/>
  <c r="N2140" i="1"/>
  <c r="M2140" i="1"/>
  <c r="L2140" i="1"/>
  <c r="K2140" i="1"/>
  <c r="J2140" i="1"/>
  <c r="O2139" i="1"/>
  <c r="N2139" i="1"/>
  <c r="M2139" i="1"/>
  <c r="L2139" i="1"/>
  <c r="K2139" i="1"/>
  <c r="J2139" i="1"/>
  <c r="O2138" i="1"/>
  <c r="N2138" i="1"/>
  <c r="M2138" i="1"/>
  <c r="L2138" i="1"/>
  <c r="K2138" i="1"/>
  <c r="J2138" i="1"/>
  <c r="O2137" i="1"/>
  <c r="N2137" i="1"/>
  <c r="M2137" i="1"/>
  <c r="L2137" i="1"/>
  <c r="K2137" i="1"/>
  <c r="J2137" i="1"/>
  <c r="O2136" i="1"/>
  <c r="N2136" i="1"/>
  <c r="M2136" i="1"/>
  <c r="L2136" i="1"/>
  <c r="K2136" i="1"/>
  <c r="J2136" i="1"/>
  <c r="O2135" i="1"/>
  <c r="N2135" i="1"/>
  <c r="M2135" i="1"/>
  <c r="L2135" i="1"/>
  <c r="K2135" i="1"/>
  <c r="J2135" i="1"/>
  <c r="O2134" i="1"/>
  <c r="N2134" i="1"/>
  <c r="M2134" i="1"/>
  <c r="L2134" i="1"/>
  <c r="K2134" i="1"/>
  <c r="J2134" i="1"/>
  <c r="O2133" i="1"/>
  <c r="N2133" i="1"/>
  <c r="M2133" i="1"/>
  <c r="L2133" i="1"/>
  <c r="K2133" i="1"/>
  <c r="J2133" i="1"/>
  <c r="O2132" i="1"/>
  <c r="N2132" i="1"/>
  <c r="M2132" i="1"/>
  <c r="L2132" i="1"/>
  <c r="K2132" i="1"/>
  <c r="J2132" i="1"/>
  <c r="O2131" i="1"/>
  <c r="N2131" i="1"/>
  <c r="M2131" i="1"/>
  <c r="L2131" i="1"/>
  <c r="K2131" i="1"/>
  <c r="J2131" i="1"/>
  <c r="O2130" i="1"/>
  <c r="N2130" i="1"/>
  <c r="M2130" i="1"/>
  <c r="L2130" i="1"/>
  <c r="K2130" i="1"/>
  <c r="J2130" i="1"/>
  <c r="O2129" i="1"/>
  <c r="N2129" i="1"/>
  <c r="M2129" i="1"/>
  <c r="L2129" i="1"/>
  <c r="K2129" i="1"/>
  <c r="J2129" i="1"/>
  <c r="O2128" i="1"/>
  <c r="N2128" i="1"/>
  <c r="M2128" i="1"/>
  <c r="L2128" i="1"/>
  <c r="K2128" i="1"/>
  <c r="J2128" i="1"/>
  <c r="O2127" i="1"/>
  <c r="N2127" i="1"/>
  <c r="M2127" i="1"/>
  <c r="L2127" i="1"/>
  <c r="K2127" i="1"/>
  <c r="J2127" i="1"/>
  <c r="O2126" i="1"/>
  <c r="N2126" i="1"/>
  <c r="M2126" i="1"/>
  <c r="L2126" i="1"/>
  <c r="K2126" i="1"/>
  <c r="J2126" i="1"/>
  <c r="O2125" i="1"/>
  <c r="N2125" i="1"/>
  <c r="M2125" i="1"/>
  <c r="L2125" i="1"/>
  <c r="K2125" i="1"/>
  <c r="J2125" i="1"/>
  <c r="O2124" i="1"/>
  <c r="N2124" i="1"/>
  <c r="M2124" i="1"/>
  <c r="L2124" i="1"/>
  <c r="K2124" i="1"/>
  <c r="J2124" i="1"/>
  <c r="O2123" i="1"/>
  <c r="N2123" i="1"/>
  <c r="M2123" i="1"/>
  <c r="L2123" i="1"/>
  <c r="K2123" i="1"/>
  <c r="J2123" i="1"/>
  <c r="O2122" i="1"/>
  <c r="N2122" i="1"/>
  <c r="M2122" i="1"/>
  <c r="L2122" i="1"/>
  <c r="K2122" i="1"/>
  <c r="J2122" i="1"/>
  <c r="O2121" i="1"/>
  <c r="N2121" i="1"/>
  <c r="M2121" i="1"/>
  <c r="L2121" i="1"/>
  <c r="K2121" i="1"/>
  <c r="J2121" i="1"/>
  <c r="O2120" i="1"/>
  <c r="N2120" i="1"/>
  <c r="M2120" i="1"/>
  <c r="L2120" i="1"/>
  <c r="K2120" i="1"/>
  <c r="J2120" i="1"/>
  <c r="O2119" i="1"/>
  <c r="N2119" i="1"/>
  <c r="M2119" i="1"/>
  <c r="L2119" i="1"/>
  <c r="K2119" i="1"/>
  <c r="J2119" i="1"/>
  <c r="O2118" i="1"/>
  <c r="N2118" i="1"/>
  <c r="M2118" i="1"/>
  <c r="L2118" i="1"/>
  <c r="K2118" i="1"/>
  <c r="J2118" i="1"/>
  <c r="O2117" i="1"/>
  <c r="N2117" i="1"/>
  <c r="M2117" i="1"/>
  <c r="L2117" i="1"/>
  <c r="K2117" i="1"/>
  <c r="J2117" i="1"/>
  <c r="O2116" i="1"/>
  <c r="N2116" i="1"/>
  <c r="M2116" i="1"/>
  <c r="L2116" i="1"/>
  <c r="K2116" i="1"/>
  <c r="J2116" i="1"/>
  <c r="O2115" i="1"/>
  <c r="N2115" i="1"/>
  <c r="M2115" i="1"/>
  <c r="L2115" i="1"/>
  <c r="K2115" i="1"/>
  <c r="J2115" i="1"/>
  <c r="O2114" i="1"/>
  <c r="N2114" i="1"/>
  <c r="M2114" i="1"/>
  <c r="L2114" i="1"/>
  <c r="K2114" i="1"/>
  <c r="J2114" i="1"/>
  <c r="O2113" i="1"/>
  <c r="N2113" i="1"/>
  <c r="M2113" i="1"/>
  <c r="L2113" i="1"/>
  <c r="K2113" i="1"/>
  <c r="J2113" i="1"/>
  <c r="O2112" i="1"/>
  <c r="N2112" i="1"/>
  <c r="M2112" i="1"/>
  <c r="L2112" i="1"/>
  <c r="K2112" i="1"/>
  <c r="J2112" i="1"/>
  <c r="O2111" i="1"/>
  <c r="N2111" i="1"/>
  <c r="M2111" i="1"/>
  <c r="L2111" i="1"/>
  <c r="K2111" i="1"/>
  <c r="J2111" i="1"/>
  <c r="O2110" i="1"/>
  <c r="N2110" i="1"/>
  <c r="M2110" i="1"/>
  <c r="L2110" i="1"/>
  <c r="K2110" i="1"/>
  <c r="J2110" i="1"/>
  <c r="O2109" i="1"/>
  <c r="N2109" i="1"/>
  <c r="M2109" i="1"/>
  <c r="L2109" i="1"/>
  <c r="K2109" i="1"/>
  <c r="J2109" i="1"/>
  <c r="O2108" i="1"/>
  <c r="N2108" i="1"/>
  <c r="M2108" i="1"/>
  <c r="L2108" i="1"/>
  <c r="K2108" i="1"/>
  <c r="J2108" i="1"/>
  <c r="O2107" i="1"/>
  <c r="N2107" i="1"/>
  <c r="M2107" i="1"/>
  <c r="L2107" i="1"/>
  <c r="K2107" i="1"/>
  <c r="J2107" i="1"/>
  <c r="O2106" i="1"/>
  <c r="N2106" i="1"/>
  <c r="M2106" i="1"/>
  <c r="L2106" i="1"/>
  <c r="K2106" i="1"/>
  <c r="J2106" i="1"/>
  <c r="O2105" i="1"/>
  <c r="N2105" i="1"/>
  <c r="M2105" i="1"/>
  <c r="L2105" i="1"/>
  <c r="K2105" i="1"/>
  <c r="J2105" i="1"/>
  <c r="O2104" i="1"/>
  <c r="N2104" i="1"/>
  <c r="M2104" i="1"/>
  <c r="L2104" i="1"/>
  <c r="K2104" i="1"/>
  <c r="J2104" i="1"/>
  <c r="O2103" i="1"/>
  <c r="N2103" i="1"/>
  <c r="M2103" i="1"/>
  <c r="L2103" i="1"/>
  <c r="K2103" i="1"/>
  <c r="J2103" i="1"/>
  <c r="O2102" i="1"/>
  <c r="N2102" i="1"/>
  <c r="M2102" i="1"/>
  <c r="L2102" i="1"/>
  <c r="K2102" i="1"/>
  <c r="J2102" i="1"/>
  <c r="O2101" i="1"/>
  <c r="N2101" i="1"/>
  <c r="M2101" i="1"/>
  <c r="L2101" i="1"/>
  <c r="K2101" i="1"/>
  <c r="J2101" i="1"/>
  <c r="O2100" i="1"/>
  <c r="N2100" i="1"/>
  <c r="M2100" i="1"/>
  <c r="L2100" i="1"/>
  <c r="K2100" i="1"/>
  <c r="J2100" i="1"/>
  <c r="O2099" i="1"/>
  <c r="N2099" i="1"/>
  <c r="M2099" i="1"/>
  <c r="L2099" i="1"/>
  <c r="K2099" i="1"/>
  <c r="J2099" i="1"/>
  <c r="O2098" i="1"/>
  <c r="N2098" i="1"/>
  <c r="M2098" i="1"/>
  <c r="L2098" i="1"/>
  <c r="K2098" i="1"/>
  <c r="J2098" i="1"/>
  <c r="O2097" i="1"/>
  <c r="N2097" i="1"/>
  <c r="M2097" i="1"/>
  <c r="L2097" i="1"/>
  <c r="K2097" i="1"/>
  <c r="J2097" i="1"/>
  <c r="O2096" i="1"/>
  <c r="N2096" i="1"/>
  <c r="M2096" i="1"/>
  <c r="L2096" i="1"/>
  <c r="K2096" i="1"/>
  <c r="J2096" i="1"/>
  <c r="O2095" i="1"/>
  <c r="N2095" i="1"/>
  <c r="M2095" i="1"/>
  <c r="L2095" i="1"/>
  <c r="K2095" i="1"/>
  <c r="J2095" i="1"/>
  <c r="O2094" i="1"/>
  <c r="N2094" i="1"/>
  <c r="M2094" i="1"/>
  <c r="L2094" i="1"/>
  <c r="K2094" i="1"/>
  <c r="J2094" i="1"/>
  <c r="O2093" i="1"/>
  <c r="N2093" i="1"/>
  <c r="M2093" i="1"/>
  <c r="L2093" i="1"/>
  <c r="K2093" i="1"/>
  <c r="J2093" i="1"/>
  <c r="O2092" i="1"/>
  <c r="N2092" i="1"/>
  <c r="M2092" i="1"/>
  <c r="L2092" i="1"/>
  <c r="K2092" i="1"/>
  <c r="J2092" i="1"/>
  <c r="O2091" i="1"/>
  <c r="N2091" i="1"/>
  <c r="M2091" i="1"/>
  <c r="L2091" i="1"/>
  <c r="K2091" i="1"/>
  <c r="J2091" i="1"/>
  <c r="O2090" i="1"/>
  <c r="N2090" i="1"/>
  <c r="M2090" i="1"/>
  <c r="L2090" i="1"/>
  <c r="K2090" i="1"/>
  <c r="J2090" i="1"/>
  <c r="O2089" i="1"/>
  <c r="N2089" i="1"/>
  <c r="M2089" i="1"/>
  <c r="L2089" i="1"/>
  <c r="K2089" i="1"/>
  <c r="J2089" i="1"/>
  <c r="O2088" i="1"/>
  <c r="N2088" i="1"/>
  <c r="M2088" i="1"/>
  <c r="L2088" i="1"/>
  <c r="K2088" i="1"/>
  <c r="J2088" i="1"/>
  <c r="O2087" i="1"/>
  <c r="N2087" i="1"/>
  <c r="M2087" i="1"/>
  <c r="L2087" i="1"/>
  <c r="K2087" i="1"/>
  <c r="J2087" i="1"/>
  <c r="O2086" i="1"/>
  <c r="N2086" i="1"/>
  <c r="M2086" i="1"/>
  <c r="L2086" i="1"/>
  <c r="K2086" i="1"/>
  <c r="J2086" i="1"/>
  <c r="O2085" i="1"/>
  <c r="N2085" i="1"/>
  <c r="M2085" i="1"/>
  <c r="L2085" i="1"/>
  <c r="K2085" i="1"/>
  <c r="J2085" i="1"/>
  <c r="O2084" i="1"/>
  <c r="N2084" i="1"/>
  <c r="M2084" i="1"/>
  <c r="L2084" i="1"/>
  <c r="K2084" i="1"/>
  <c r="J2084" i="1"/>
  <c r="O2083" i="1"/>
  <c r="N2083" i="1"/>
  <c r="M2083" i="1"/>
  <c r="L2083" i="1"/>
  <c r="K2083" i="1"/>
  <c r="J2083" i="1"/>
  <c r="O2082" i="1"/>
  <c r="N2082" i="1"/>
  <c r="M2082" i="1"/>
  <c r="L2082" i="1"/>
  <c r="K2082" i="1"/>
  <c r="J2082" i="1"/>
  <c r="O2081" i="1"/>
  <c r="N2081" i="1"/>
  <c r="M2081" i="1"/>
  <c r="L2081" i="1"/>
  <c r="K2081" i="1"/>
  <c r="J2081" i="1"/>
  <c r="O2080" i="1"/>
  <c r="N2080" i="1"/>
  <c r="M2080" i="1"/>
  <c r="L2080" i="1"/>
  <c r="K2080" i="1"/>
  <c r="J2080" i="1"/>
  <c r="O2079" i="1"/>
  <c r="N2079" i="1"/>
  <c r="M2079" i="1"/>
  <c r="L2079" i="1"/>
  <c r="K2079" i="1"/>
  <c r="J2079" i="1"/>
  <c r="O2078" i="1"/>
  <c r="N2078" i="1"/>
  <c r="M2078" i="1"/>
  <c r="L2078" i="1"/>
  <c r="K2078" i="1"/>
  <c r="J2078" i="1"/>
  <c r="O2077" i="1"/>
  <c r="N2077" i="1"/>
  <c r="M2077" i="1"/>
  <c r="L2077" i="1"/>
  <c r="K2077" i="1"/>
  <c r="J2077" i="1"/>
  <c r="O2076" i="1"/>
  <c r="N2076" i="1"/>
  <c r="M2076" i="1"/>
  <c r="L2076" i="1"/>
  <c r="K2076" i="1"/>
  <c r="J2076" i="1"/>
  <c r="O2075" i="1"/>
  <c r="N2075" i="1"/>
  <c r="M2075" i="1"/>
  <c r="L2075" i="1"/>
  <c r="K2075" i="1"/>
  <c r="J2075" i="1"/>
  <c r="O2074" i="1"/>
  <c r="N2074" i="1"/>
  <c r="M2074" i="1"/>
  <c r="L2074" i="1"/>
  <c r="K2074" i="1"/>
  <c r="J2074" i="1"/>
  <c r="O2073" i="1"/>
  <c r="N2073" i="1"/>
  <c r="M2073" i="1"/>
  <c r="L2073" i="1"/>
  <c r="K2073" i="1"/>
  <c r="J2073" i="1"/>
  <c r="O2072" i="1"/>
  <c r="N2072" i="1"/>
  <c r="M2072" i="1"/>
  <c r="L2072" i="1"/>
  <c r="K2072" i="1"/>
  <c r="J2072" i="1"/>
  <c r="O2071" i="1"/>
  <c r="N2071" i="1"/>
  <c r="M2071" i="1"/>
  <c r="L2071" i="1"/>
  <c r="K2071" i="1"/>
  <c r="J2071" i="1"/>
  <c r="O2070" i="1"/>
  <c r="N2070" i="1"/>
  <c r="M2070" i="1"/>
  <c r="L2070" i="1"/>
  <c r="K2070" i="1"/>
  <c r="J2070" i="1"/>
  <c r="O2069" i="1"/>
  <c r="N2069" i="1"/>
  <c r="M2069" i="1"/>
  <c r="L2069" i="1"/>
  <c r="K2069" i="1"/>
  <c r="J2069" i="1"/>
  <c r="O2068" i="1"/>
  <c r="N2068" i="1"/>
  <c r="M2068" i="1"/>
  <c r="L2068" i="1"/>
  <c r="K2068" i="1"/>
  <c r="J2068" i="1"/>
  <c r="O2067" i="1"/>
  <c r="N2067" i="1"/>
  <c r="M2067" i="1"/>
  <c r="L2067" i="1"/>
  <c r="K2067" i="1"/>
  <c r="J2067" i="1"/>
  <c r="O2066" i="1"/>
  <c r="N2066" i="1"/>
  <c r="M2066" i="1"/>
  <c r="L2066" i="1"/>
  <c r="K2066" i="1"/>
  <c r="J2066" i="1"/>
  <c r="O2065" i="1"/>
  <c r="N2065" i="1"/>
  <c r="M2065" i="1"/>
  <c r="L2065" i="1"/>
  <c r="K2065" i="1"/>
  <c r="J2065" i="1"/>
  <c r="O2064" i="1"/>
  <c r="N2064" i="1"/>
  <c r="M2064" i="1"/>
  <c r="L2064" i="1"/>
  <c r="K2064" i="1"/>
  <c r="J2064" i="1"/>
  <c r="O2063" i="1"/>
  <c r="N2063" i="1"/>
  <c r="M2063" i="1"/>
  <c r="L2063" i="1"/>
  <c r="K2063" i="1"/>
  <c r="J2063" i="1"/>
  <c r="O2062" i="1"/>
  <c r="N2062" i="1"/>
  <c r="M2062" i="1"/>
  <c r="L2062" i="1"/>
  <c r="K2062" i="1"/>
  <c r="J2062" i="1"/>
  <c r="O2061" i="1"/>
  <c r="N2061" i="1"/>
  <c r="M2061" i="1"/>
  <c r="L2061" i="1"/>
  <c r="K2061" i="1"/>
  <c r="J2061" i="1"/>
  <c r="O2060" i="1"/>
  <c r="N2060" i="1"/>
  <c r="M2060" i="1"/>
  <c r="L2060" i="1"/>
  <c r="K2060" i="1"/>
  <c r="J2060" i="1"/>
  <c r="O2059" i="1"/>
  <c r="N2059" i="1"/>
  <c r="M2059" i="1"/>
  <c r="L2059" i="1"/>
  <c r="K2059" i="1"/>
  <c r="J2059" i="1"/>
  <c r="O2058" i="1"/>
  <c r="N2058" i="1"/>
  <c r="M2058" i="1"/>
  <c r="L2058" i="1"/>
  <c r="K2058" i="1"/>
  <c r="J2058" i="1"/>
  <c r="O2057" i="1"/>
  <c r="N2057" i="1"/>
  <c r="M2057" i="1"/>
  <c r="L2057" i="1"/>
  <c r="K2057" i="1"/>
  <c r="J2057" i="1"/>
  <c r="O2056" i="1"/>
  <c r="N2056" i="1"/>
  <c r="M2056" i="1"/>
  <c r="L2056" i="1"/>
  <c r="K2056" i="1"/>
  <c r="J2056" i="1"/>
  <c r="O2055" i="1"/>
  <c r="N2055" i="1"/>
  <c r="M2055" i="1"/>
  <c r="L2055" i="1"/>
  <c r="K2055" i="1"/>
  <c r="J2055" i="1"/>
  <c r="O2054" i="1"/>
  <c r="N2054" i="1"/>
  <c r="M2054" i="1"/>
  <c r="L2054" i="1"/>
  <c r="K2054" i="1"/>
  <c r="J2054" i="1"/>
  <c r="O2053" i="1"/>
  <c r="N2053" i="1"/>
  <c r="M2053" i="1"/>
  <c r="L2053" i="1"/>
  <c r="K2053" i="1"/>
  <c r="J2053" i="1"/>
  <c r="O2052" i="1"/>
  <c r="N2052" i="1"/>
  <c r="M2052" i="1"/>
  <c r="L2052" i="1"/>
  <c r="K2052" i="1"/>
  <c r="J2052" i="1"/>
  <c r="O2051" i="1"/>
  <c r="N2051" i="1"/>
  <c r="M2051" i="1"/>
  <c r="L2051" i="1"/>
  <c r="K2051" i="1"/>
  <c r="J2051" i="1"/>
  <c r="O2050" i="1"/>
  <c r="N2050" i="1"/>
  <c r="M2050" i="1"/>
  <c r="L2050" i="1"/>
  <c r="K2050" i="1"/>
  <c r="J2050" i="1"/>
  <c r="O2049" i="1"/>
  <c r="N2049" i="1"/>
  <c r="M2049" i="1"/>
  <c r="L2049" i="1"/>
  <c r="K2049" i="1"/>
  <c r="J2049" i="1"/>
  <c r="O2048" i="1"/>
  <c r="N2048" i="1"/>
  <c r="M2048" i="1"/>
  <c r="L2048" i="1"/>
  <c r="K2048" i="1"/>
  <c r="J2048" i="1"/>
  <c r="O2047" i="1"/>
  <c r="N2047" i="1"/>
  <c r="M2047" i="1"/>
  <c r="L2047" i="1"/>
  <c r="K2047" i="1"/>
  <c r="J2047" i="1"/>
  <c r="O2046" i="1"/>
  <c r="N2046" i="1"/>
  <c r="M2046" i="1"/>
  <c r="L2046" i="1"/>
  <c r="K2046" i="1"/>
  <c r="J2046" i="1"/>
  <c r="O2045" i="1"/>
  <c r="N2045" i="1"/>
  <c r="M2045" i="1"/>
  <c r="L2045" i="1"/>
  <c r="K2045" i="1"/>
  <c r="J2045" i="1"/>
  <c r="O2044" i="1"/>
  <c r="N2044" i="1"/>
  <c r="M2044" i="1"/>
  <c r="L2044" i="1"/>
  <c r="K2044" i="1"/>
  <c r="J2044" i="1"/>
  <c r="O2043" i="1"/>
  <c r="N2043" i="1"/>
  <c r="M2043" i="1"/>
  <c r="L2043" i="1"/>
  <c r="K2043" i="1"/>
  <c r="J2043" i="1"/>
  <c r="O2042" i="1"/>
  <c r="N2042" i="1"/>
  <c r="M2042" i="1"/>
  <c r="L2042" i="1"/>
  <c r="K2042" i="1"/>
  <c r="J2042" i="1"/>
  <c r="O2041" i="1"/>
  <c r="N2041" i="1"/>
  <c r="M2041" i="1"/>
  <c r="L2041" i="1"/>
  <c r="K2041" i="1"/>
  <c r="J2041" i="1"/>
  <c r="O2040" i="1"/>
  <c r="N2040" i="1"/>
  <c r="M2040" i="1"/>
  <c r="L2040" i="1"/>
  <c r="K2040" i="1"/>
  <c r="J2040" i="1"/>
  <c r="O2039" i="1"/>
  <c r="N2039" i="1"/>
  <c r="M2039" i="1"/>
  <c r="L2039" i="1"/>
  <c r="K2039" i="1"/>
  <c r="J2039" i="1"/>
  <c r="O2038" i="1"/>
  <c r="N2038" i="1"/>
  <c r="M2038" i="1"/>
  <c r="L2038" i="1"/>
  <c r="K2038" i="1"/>
  <c r="J2038" i="1"/>
  <c r="O2037" i="1"/>
  <c r="N2037" i="1"/>
  <c r="M2037" i="1"/>
  <c r="L2037" i="1"/>
  <c r="K2037" i="1"/>
  <c r="J2037" i="1"/>
  <c r="O2036" i="1"/>
  <c r="N2036" i="1"/>
  <c r="M2036" i="1"/>
  <c r="L2036" i="1"/>
  <c r="K2036" i="1"/>
  <c r="J2036" i="1"/>
  <c r="O2035" i="1"/>
  <c r="N2035" i="1"/>
  <c r="M2035" i="1"/>
  <c r="L2035" i="1"/>
  <c r="K2035" i="1"/>
  <c r="J2035" i="1"/>
  <c r="O2034" i="1"/>
  <c r="N2034" i="1"/>
  <c r="M2034" i="1"/>
  <c r="L2034" i="1"/>
  <c r="K2034" i="1"/>
  <c r="J2034" i="1"/>
  <c r="O2033" i="1"/>
  <c r="N2033" i="1"/>
  <c r="M2033" i="1"/>
  <c r="L2033" i="1"/>
  <c r="K2033" i="1"/>
  <c r="J2033" i="1"/>
  <c r="O2032" i="1"/>
  <c r="N2032" i="1"/>
  <c r="M2032" i="1"/>
  <c r="L2032" i="1"/>
  <c r="K2032" i="1"/>
  <c r="J2032" i="1"/>
  <c r="O2031" i="1"/>
  <c r="N2031" i="1"/>
  <c r="M2031" i="1"/>
  <c r="L2031" i="1"/>
  <c r="K2031" i="1"/>
  <c r="J2031" i="1"/>
  <c r="O2030" i="1"/>
  <c r="N2030" i="1"/>
  <c r="M2030" i="1"/>
  <c r="L2030" i="1"/>
  <c r="K2030" i="1"/>
  <c r="J2030" i="1"/>
  <c r="O2029" i="1"/>
  <c r="N2029" i="1"/>
  <c r="M2029" i="1"/>
  <c r="L2029" i="1"/>
  <c r="K2029" i="1"/>
  <c r="J2029" i="1"/>
  <c r="O2028" i="1"/>
  <c r="N2028" i="1"/>
  <c r="M2028" i="1"/>
  <c r="L2028" i="1"/>
  <c r="K2028" i="1"/>
  <c r="J2028" i="1"/>
  <c r="O2027" i="1"/>
  <c r="N2027" i="1"/>
  <c r="M2027" i="1"/>
  <c r="L2027" i="1"/>
  <c r="K2027" i="1"/>
  <c r="J2027" i="1"/>
  <c r="O2026" i="1"/>
  <c r="N2026" i="1"/>
  <c r="M2026" i="1"/>
  <c r="L2026" i="1"/>
  <c r="K2026" i="1"/>
  <c r="J2026" i="1"/>
  <c r="O2025" i="1"/>
  <c r="N2025" i="1"/>
  <c r="M2025" i="1"/>
  <c r="L2025" i="1"/>
  <c r="K2025" i="1"/>
  <c r="J2025" i="1"/>
  <c r="O2024" i="1"/>
  <c r="N2024" i="1"/>
  <c r="M2024" i="1"/>
  <c r="L2024" i="1"/>
  <c r="K2024" i="1"/>
  <c r="J2024" i="1"/>
  <c r="O2023" i="1"/>
  <c r="N2023" i="1"/>
  <c r="M2023" i="1"/>
  <c r="L2023" i="1"/>
  <c r="K2023" i="1"/>
  <c r="J2023" i="1"/>
  <c r="O2022" i="1"/>
  <c r="N2022" i="1"/>
  <c r="M2022" i="1"/>
  <c r="L2022" i="1"/>
  <c r="K2022" i="1"/>
  <c r="J2022" i="1"/>
  <c r="O2021" i="1"/>
  <c r="N2021" i="1"/>
  <c r="M2021" i="1"/>
  <c r="L2021" i="1"/>
  <c r="K2021" i="1"/>
  <c r="J2021" i="1"/>
  <c r="O2020" i="1"/>
  <c r="N2020" i="1"/>
  <c r="M2020" i="1"/>
  <c r="L2020" i="1"/>
  <c r="K2020" i="1"/>
  <c r="J2020" i="1"/>
  <c r="O2019" i="1"/>
  <c r="N2019" i="1"/>
  <c r="M2019" i="1"/>
  <c r="L2019" i="1"/>
  <c r="K2019" i="1"/>
  <c r="J2019" i="1"/>
  <c r="O2018" i="1"/>
  <c r="N2018" i="1"/>
  <c r="M2018" i="1"/>
  <c r="L2018" i="1"/>
  <c r="K2018" i="1"/>
  <c r="J2018" i="1"/>
  <c r="O2017" i="1"/>
  <c r="N2017" i="1"/>
  <c r="M2017" i="1"/>
  <c r="L2017" i="1"/>
  <c r="K2017" i="1"/>
  <c r="J2017" i="1"/>
  <c r="O2016" i="1"/>
  <c r="N2016" i="1"/>
  <c r="M2016" i="1"/>
  <c r="L2016" i="1"/>
  <c r="K2016" i="1"/>
  <c r="J2016" i="1"/>
  <c r="O2015" i="1"/>
  <c r="N2015" i="1"/>
  <c r="M2015" i="1"/>
  <c r="L2015" i="1"/>
  <c r="K2015" i="1"/>
  <c r="J2015" i="1"/>
  <c r="O2014" i="1"/>
  <c r="N2014" i="1"/>
  <c r="M2014" i="1"/>
  <c r="L2014" i="1"/>
  <c r="K2014" i="1"/>
  <c r="J2014" i="1"/>
  <c r="O2013" i="1"/>
  <c r="N2013" i="1"/>
  <c r="M2013" i="1"/>
  <c r="L2013" i="1"/>
  <c r="K2013" i="1"/>
  <c r="J2013" i="1"/>
  <c r="O2012" i="1"/>
  <c r="N2012" i="1"/>
  <c r="M2012" i="1"/>
  <c r="L2012" i="1"/>
  <c r="K2012" i="1"/>
  <c r="J2012" i="1"/>
  <c r="O2011" i="1"/>
  <c r="N2011" i="1"/>
  <c r="M2011" i="1"/>
  <c r="L2011" i="1"/>
  <c r="K2011" i="1"/>
  <c r="J2011" i="1"/>
  <c r="O2010" i="1"/>
  <c r="N2010" i="1"/>
  <c r="M2010" i="1"/>
  <c r="L2010" i="1"/>
  <c r="K2010" i="1"/>
  <c r="J2010" i="1"/>
  <c r="O2009" i="1"/>
  <c r="N2009" i="1"/>
  <c r="M2009" i="1"/>
  <c r="L2009" i="1"/>
  <c r="K2009" i="1"/>
  <c r="J2009" i="1"/>
  <c r="O2008" i="1"/>
  <c r="N2008" i="1"/>
  <c r="M2008" i="1"/>
  <c r="L2008" i="1"/>
  <c r="K2008" i="1"/>
  <c r="J2008" i="1"/>
  <c r="O2007" i="1"/>
  <c r="N2007" i="1"/>
  <c r="M2007" i="1"/>
  <c r="L2007" i="1"/>
  <c r="K2007" i="1"/>
  <c r="J2007" i="1"/>
  <c r="O2006" i="1"/>
  <c r="N2006" i="1"/>
  <c r="M2006" i="1"/>
  <c r="L2006" i="1"/>
  <c r="K2006" i="1"/>
  <c r="J2006" i="1"/>
  <c r="O2005" i="1"/>
  <c r="N2005" i="1"/>
  <c r="M2005" i="1"/>
  <c r="L2005" i="1"/>
  <c r="K2005" i="1"/>
  <c r="J2005" i="1"/>
  <c r="O2004" i="1"/>
  <c r="N2004" i="1"/>
  <c r="M2004" i="1"/>
  <c r="L2004" i="1"/>
  <c r="K2004" i="1"/>
  <c r="J2004" i="1"/>
  <c r="O2003" i="1"/>
  <c r="N2003" i="1"/>
  <c r="M2003" i="1"/>
  <c r="L2003" i="1"/>
  <c r="K2003" i="1"/>
  <c r="J2003" i="1"/>
  <c r="O2002" i="1"/>
  <c r="N2002" i="1"/>
  <c r="M2002" i="1"/>
  <c r="L2002" i="1"/>
  <c r="K2002" i="1"/>
  <c r="J2002" i="1"/>
  <c r="O2001" i="1"/>
  <c r="N2001" i="1"/>
  <c r="M2001" i="1"/>
  <c r="L2001" i="1"/>
  <c r="K2001" i="1"/>
  <c r="J2001" i="1"/>
  <c r="O2000" i="1"/>
  <c r="N2000" i="1"/>
  <c r="M2000" i="1"/>
  <c r="L2000" i="1"/>
  <c r="K2000" i="1"/>
  <c r="J2000" i="1"/>
  <c r="O1999" i="1"/>
  <c r="N1999" i="1"/>
  <c r="M1999" i="1"/>
  <c r="L1999" i="1"/>
  <c r="K1999" i="1"/>
  <c r="J1999" i="1"/>
  <c r="O1998" i="1"/>
  <c r="N1998" i="1"/>
  <c r="M1998" i="1"/>
  <c r="L1998" i="1"/>
  <c r="K1998" i="1"/>
  <c r="J1998" i="1"/>
  <c r="O1997" i="1"/>
  <c r="N1997" i="1"/>
  <c r="M1997" i="1"/>
  <c r="L1997" i="1"/>
  <c r="K1997" i="1"/>
  <c r="J1997" i="1"/>
  <c r="O1996" i="1"/>
  <c r="N1996" i="1"/>
  <c r="M1996" i="1"/>
  <c r="L1996" i="1"/>
  <c r="K1996" i="1"/>
  <c r="J1996" i="1"/>
  <c r="O1995" i="1"/>
  <c r="N1995" i="1"/>
  <c r="M1995" i="1"/>
  <c r="L1995" i="1"/>
  <c r="K1995" i="1"/>
  <c r="J1995" i="1"/>
  <c r="O1994" i="1"/>
  <c r="N1994" i="1"/>
  <c r="M1994" i="1"/>
  <c r="L1994" i="1"/>
  <c r="K1994" i="1"/>
  <c r="J1994" i="1"/>
  <c r="O1993" i="1"/>
  <c r="N1993" i="1"/>
  <c r="M1993" i="1"/>
  <c r="L1993" i="1"/>
  <c r="K1993" i="1"/>
  <c r="J1993" i="1"/>
  <c r="O1992" i="1"/>
  <c r="N1992" i="1"/>
  <c r="M1992" i="1"/>
  <c r="L1992" i="1"/>
  <c r="K1992" i="1"/>
  <c r="J1992" i="1"/>
  <c r="O1991" i="1"/>
  <c r="N1991" i="1"/>
  <c r="M1991" i="1"/>
  <c r="L1991" i="1"/>
  <c r="K1991" i="1"/>
  <c r="J1991" i="1"/>
  <c r="O1990" i="1"/>
  <c r="N1990" i="1"/>
  <c r="M1990" i="1"/>
  <c r="L1990" i="1"/>
  <c r="K1990" i="1"/>
  <c r="J1990" i="1"/>
  <c r="O1989" i="1"/>
  <c r="N1989" i="1"/>
  <c r="M1989" i="1"/>
  <c r="L1989" i="1"/>
  <c r="K1989" i="1"/>
  <c r="J1989" i="1"/>
  <c r="O1988" i="1"/>
  <c r="N1988" i="1"/>
  <c r="M1988" i="1"/>
  <c r="L1988" i="1"/>
  <c r="K1988" i="1"/>
  <c r="J1988" i="1"/>
  <c r="O1987" i="1"/>
  <c r="N1987" i="1"/>
  <c r="M1987" i="1"/>
  <c r="L1987" i="1"/>
  <c r="K1987" i="1"/>
  <c r="J1987" i="1"/>
  <c r="O1986" i="1"/>
  <c r="N1986" i="1"/>
  <c r="M1986" i="1"/>
  <c r="L1986" i="1"/>
  <c r="K1986" i="1"/>
  <c r="J1986" i="1"/>
  <c r="O1985" i="1"/>
  <c r="N1985" i="1"/>
  <c r="M1985" i="1"/>
  <c r="L1985" i="1"/>
  <c r="K1985" i="1"/>
  <c r="J1985" i="1"/>
  <c r="O1984" i="1"/>
  <c r="N1984" i="1"/>
  <c r="M1984" i="1"/>
  <c r="L1984" i="1"/>
  <c r="K1984" i="1"/>
  <c r="J1984" i="1"/>
  <c r="O1983" i="1"/>
  <c r="N1983" i="1"/>
  <c r="M1983" i="1"/>
  <c r="L1983" i="1"/>
  <c r="K1983" i="1"/>
  <c r="J1983" i="1"/>
  <c r="O1982" i="1"/>
  <c r="N1982" i="1"/>
  <c r="M1982" i="1"/>
  <c r="L1982" i="1"/>
  <c r="K1982" i="1"/>
  <c r="J1982" i="1"/>
  <c r="O1981" i="1"/>
  <c r="N1981" i="1"/>
  <c r="M1981" i="1"/>
  <c r="L1981" i="1"/>
  <c r="K1981" i="1"/>
  <c r="J1981" i="1"/>
  <c r="O1980" i="1"/>
  <c r="N1980" i="1"/>
  <c r="M1980" i="1"/>
  <c r="L1980" i="1"/>
  <c r="K1980" i="1"/>
  <c r="J1980" i="1"/>
  <c r="O1979" i="1"/>
  <c r="N1979" i="1"/>
  <c r="M1979" i="1"/>
  <c r="L1979" i="1"/>
  <c r="K1979" i="1"/>
  <c r="J1979" i="1"/>
  <c r="O1978" i="1"/>
  <c r="N1978" i="1"/>
  <c r="M1978" i="1"/>
  <c r="L1978" i="1"/>
  <c r="K1978" i="1"/>
  <c r="J1978" i="1"/>
  <c r="O1977" i="1"/>
  <c r="N1977" i="1"/>
  <c r="M1977" i="1"/>
  <c r="L1977" i="1"/>
  <c r="K1977" i="1"/>
  <c r="J1977" i="1"/>
  <c r="O1976" i="1"/>
  <c r="N1976" i="1"/>
  <c r="M1976" i="1"/>
  <c r="L1976" i="1"/>
  <c r="K1976" i="1"/>
  <c r="J1976" i="1"/>
  <c r="O1975" i="1"/>
  <c r="N1975" i="1"/>
  <c r="M1975" i="1"/>
  <c r="L1975" i="1"/>
  <c r="K1975" i="1"/>
  <c r="J1975" i="1"/>
  <c r="O1974" i="1"/>
  <c r="N1974" i="1"/>
  <c r="M1974" i="1"/>
  <c r="L1974" i="1"/>
  <c r="K1974" i="1"/>
  <c r="J1974" i="1"/>
  <c r="O1973" i="1"/>
  <c r="N1973" i="1"/>
  <c r="M1973" i="1"/>
  <c r="L1973" i="1"/>
  <c r="K1973" i="1"/>
  <c r="J1973" i="1"/>
  <c r="O1972" i="1"/>
  <c r="N1972" i="1"/>
  <c r="M1972" i="1"/>
  <c r="L1972" i="1"/>
  <c r="K1972" i="1"/>
  <c r="J1972" i="1"/>
  <c r="O1971" i="1"/>
  <c r="N1971" i="1"/>
  <c r="M1971" i="1"/>
  <c r="L1971" i="1"/>
  <c r="K1971" i="1"/>
  <c r="J1971" i="1"/>
  <c r="O1970" i="1"/>
  <c r="N1970" i="1"/>
  <c r="M1970" i="1"/>
  <c r="L1970" i="1"/>
  <c r="K1970" i="1"/>
  <c r="J1970" i="1"/>
  <c r="O1969" i="1"/>
  <c r="N1969" i="1"/>
  <c r="M1969" i="1"/>
  <c r="L1969" i="1"/>
  <c r="K1969" i="1"/>
  <c r="J1969" i="1"/>
  <c r="O1968" i="1"/>
  <c r="N1968" i="1"/>
  <c r="M1968" i="1"/>
  <c r="L1968" i="1"/>
  <c r="K1968" i="1"/>
  <c r="J1968" i="1"/>
  <c r="O1967" i="1"/>
  <c r="N1967" i="1"/>
  <c r="M1967" i="1"/>
  <c r="L1967" i="1"/>
  <c r="K1967" i="1"/>
  <c r="J1967" i="1"/>
  <c r="O1966" i="1"/>
  <c r="N1966" i="1"/>
  <c r="M1966" i="1"/>
  <c r="L1966" i="1"/>
  <c r="K1966" i="1"/>
  <c r="J1966" i="1"/>
  <c r="O1965" i="1"/>
  <c r="N1965" i="1"/>
  <c r="M1965" i="1"/>
  <c r="L1965" i="1"/>
  <c r="K1965" i="1"/>
  <c r="J1965" i="1"/>
  <c r="O1964" i="1"/>
  <c r="N1964" i="1"/>
  <c r="M1964" i="1"/>
  <c r="L1964" i="1"/>
  <c r="K1964" i="1"/>
  <c r="J1964" i="1"/>
  <c r="O1963" i="1"/>
  <c r="N1963" i="1"/>
  <c r="M1963" i="1"/>
  <c r="L1963" i="1"/>
  <c r="K1963" i="1"/>
  <c r="J1963" i="1"/>
  <c r="O1962" i="1"/>
  <c r="N1962" i="1"/>
  <c r="M1962" i="1"/>
  <c r="L1962" i="1"/>
  <c r="K1962" i="1"/>
  <c r="J1962" i="1"/>
  <c r="O1961" i="1"/>
  <c r="N1961" i="1"/>
  <c r="M1961" i="1"/>
  <c r="L1961" i="1"/>
  <c r="K1961" i="1"/>
  <c r="J1961" i="1"/>
  <c r="O1960" i="1"/>
  <c r="N1960" i="1"/>
  <c r="M1960" i="1"/>
  <c r="L1960" i="1"/>
  <c r="K1960" i="1"/>
  <c r="J1960" i="1"/>
  <c r="O1959" i="1"/>
  <c r="N1959" i="1"/>
  <c r="M1959" i="1"/>
  <c r="L1959" i="1"/>
  <c r="K1959" i="1"/>
  <c r="J1959" i="1"/>
  <c r="O1958" i="1"/>
  <c r="N1958" i="1"/>
  <c r="M1958" i="1"/>
  <c r="L1958" i="1"/>
  <c r="K1958" i="1"/>
  <c r="J1958" i="1"/>
  <c r="O1957" i="1"/>
  <c r="N1957" i="1"/>
  <c r="M1957" i="1"/>
  <c r="L1957" i="1"/>
  <c r="K1957" i="1"/>
  <c r="J1957" i="1"/>
  <c r="O1956" i="1"/>
  <c r="N1956" i="1"/>
  <c r="M1956" i="1"/>
  <c r="L1956" i="1"/>
  <c r="K1956" i="1"/>
  <c r="J1956" i="1"/>
  <c r="O1955" i="1"/>
  <c r="N1955" i="1"/>
  <c r="M1955" i="1"/>
  <c r="L1955" i="1"/>
  <c r="K1955" i="1"/>
  <c r="J1955" i="1"/>
  <c r="O1954" i="1"/>
  <c r="N1954" i="1"/>
  <c r="M1954" i="1"/>
  <c r="L1954" i="1"/>
  <c r="K1954" i="1"/>
  <c r="J1954" i="1"/>
  <c r="O1953" i="1"/>
  <c r="N1953" i="1"/>
  <c r="M1953" i="1"/>
  <c r="L1953" i="1"/>
  <c r="K1953" i="1"/>
  <c r="J1953" i="1"/>
  <c r="O1952" i="1"/>
  <c r="N1952" i="1"/>
  <c r="M1952" i="1"/>
  <c r="L1952" i="1"/>
  <c r="K1952" i="1"/>
  <c r="J1952" i="1"/>
  <c r="O1951" i="1"/>
  <c r="N1951" i="1"/>
  <c r="M1951" i="1"/>
  <c r="L1951" i="1"/>
  <c r="K1951" i="1"/>
  <c r="J1951" i="1"/>
  <c r="O1950" i="1"/>
  <c r="N1950" i="1"/>
  <c r="M1950" i="1"/>
  <c r="L1950" i="1"/>
  <c r="K1950" i="1"/>
  <c r="J1950" i="1"/>
  <c r="O1949" i="1"/>
  <c r="N1949" i="1"/>
  <c r="M1949" i="1"/>
  <c r="L1949" i="1"/>
  <c r="K1949" i="1"/>
  <c r="J1949" i="1"/>
  <c r="O1948" i="1"/>
  <c r="N1948" i="1"/>
  <c r="M1948" i="1"/>
  <c r="L1948" i="1"/>
  <c r="K1948" i="1"/>
  <c r="J1948" i="1"/>
  <c r="O1947" i="1"/>
  <c r="N1947" i="1"/>
  <c r="M1947" i="1"/>
  <c r="L1947" i="1"/>
  <c r="K1947" i="1"/>
  <c r="J1947" i="1"/>
  <c r="O1946" i="1"/>
  <c r="N1946" i="1"/>
  <c r="M1946" i="1"/>
  <c r="L1946" i="1"/>
  <c r="K1946" i="1"/>
  <c r="J1946" i="1"/>
  <c r="O1945" i="1"/>
  <c r="N1945" i="1"/>
  <c r="M1945" i="1"/>
  <c r="L1945" i="1"/>
  <c r="K1945" i="1"/>
  <c r="J1945" i="1"/>
  <c r="O1944" i="1"/>
  <c r="N1944" i="1"/>
  <c r="M1944" i="1"/>
  <c r="L1944" i="1"/>
  <c r="K1944" i="1"/>
  <c r="J1944" i="1"/>
  <c r="O1943" i="1"/>
  <c r="N1943" i="1"/>
  <c r="M1943" i="1"/>
  <c r="L1943" i="1"/>
  <c r="K1943" i="1"/>
  <c r="J1943" i="1"/>
  <c r="O1942" i="1"/>
  <c r="N1942" i="1"/>
  <c r="M1942" i="1"/>
  <c r="L1942" i="1"/>
  <c r="K1942" i="1"/>
  <c r="J1942" i="1"/>
  <c r="O1941" i="1"/>
  <c r="N1941" i="1"/>
  <c r="M1941" i="1"/>
  <c r="L1941" i="1"/>
  <c r="K1941" i="1"/>
  <c r="J1941" i="1"/>
  <c r="O1940" i="1"/>
  <c r="N1940" i="1"/>
  <c r="M1940" i="1"/>
  <c r="L1940" i="1"/>
  <c r="K1940" i="1"/>
  <c r="J1940" i="1"/>
  <c r="O1939" i="1"/>
  <c r="N1939" i="1"/>
  <c r="M1939" i="1"/>
  <c r="L1939" i="1"/>
  <c r="K1939" i="1"/>
  <c r="J1939" i="1"/>
  <c r="O1938" i="1"/>
  <c r="N1938" i="1"/>
  <c r="M1938" i="1"/>
  <c r="L1938" i="1"/>
  <c r="K1938" i="1"/>
  <c r="J1938" i="1"/>
  <c r="O1937" i="1"/>
  <c r="N1937" i="1"/>
  <c r="M1937" i="1"/>
  <c r="L1937" i="1"/>
  <c r="K1937" i="1"/>
  <c r="J1937" i="1"/>
  <c r="O1936" i="1"/>
  <c r="N1936" i="1"/>
  <c r="M1936" i="1"/>
  <c r="L1936" i="1"/>
  <c r="K1936" i="1"/>
  <c r="J1936" i="1"/>
  <c r="O1935" i="1"/>
  <c r="N1935" i="1"/>
  <c r="M1935" i="1"/>
  <c r="L1935" i="1"/>
  <c r="K1935" i="1"/>
  <c r="J1935" i="1"/>
  <c r="O1934" i="1"/>
  <c r="N1934" i="1"/>
  <c r="M1934" i="1"/>
  <c r="L1934" i="1"/>
  <c r="K1934" i="1"/>
  <c r="J1934" i="1"/>
  <c r="O1933" i="1"/>
  <c r="N1933" i="1"/>
  <c r="M1933" i="1"/>
  <c r="L1933" i="1"/>
  <c r="K1933" i="1"/>
  <c r="J1933" i="1"/>
  <c r="O1932" i="1"/>
  <c r="N1932" i="1"/>
  <c r="M1932" i="1"/>
  <c r="L1932" i="1"/>
  <c r="K1932" i="1"/>
  <c r="J1932" i="1"/>
  <c r="O1931" i="1"/>
  <c r="N1931" i="1"/>
  <c r="M1931" i="1"/>
  <c r="L1931" i="1"/>
  <c r="K1931" i="1"/>
  <c r="J1931" i="1"/>
  <c r="O1930" i="1"/>
  <c r="N1930" i="1"/>
  <c r="M1930" i="1"/>
  <c r="L1930" i="1"/>
  <c r="K1930" i="1"/>
  <c r="J1930" i="1"/>
  <c r="O1929" i="1"/>
  <c r="N1929" i="1"/>
  <c r="M1929" i="1"/>
  <c r="L1929" i="1"/>
  <c r="K1929" i="1"/>
  <c r="J1929" i="1"/>
  <c r="O1928" i="1"/>
  <c r="N1928" i="1"/>
  <c r="M1928" i="1"/>
  <c r="L1928" i="1"/>
  <c r="K1928" i="1"/>
  <c r="J1928" i="1"/>
  <c r="O1927" i="1"/>
  <c r="N1927" i="1"/>
  <c r="M1927" i="1"/>
  <c r="L1927" i="1"/>
  <c r="K1927" i="1"/>
  <c r="J1927" i="1"/>
  <c r="O1926" i="1"/>
  <c r="N1926" i="1"/>
  <c r="M1926" i="1"/>
  <c r="L1926" i="1"/>
  <c r="K1926" i="1"/>
  <c r="J1926" i="1"/>
  <c r="O1925" i="1"/>
  <c r="N1925" i="1"/>
  <c r="M1925" i="1"/>
  <c r="L1925" i="1"/>
  <c r="K1925" i="1"/>
  <c r="J1925" i="1"/>
  <c r="O1924" i="1"/>
  <c r="N1924" i="1"/>
  <c r="M1924" i="1"/>
  <c r="L1924" i="1"/>
  <c r="K1924" i="1"/>
  <c r="J1924" i="1"/>
  <c r="O1923" i="1"/>
  <c r="N1923" i="1"/>
  <c r="M1923" i="1"/>
  <c r="L1923" i="1"/>
  <c r="K1923" i="1"/>
  <c r="J1923" i="1"/>
  <c r="O1922" i="1"/>
  <c r="N1922" i="1"/>
  <c r="M1922" i="1"/>
  <c r="L1922" i="1"/>
  <c r="K1922" i="1"/>
  <c r="J1922" i="1"/>
  <c r="O1921" i="1"/>
  <c r="N1921" i="1"/>
  <c r="M1921" i="1"/>
  <c r="L1921" i="1"/>
  <c r="K1921" i="1"/>
  <c r="J1921" i="1"/>
  <c r="O1920" i="1"/>
  <c r="N1920" i="1"/>
  <c r="M1920" i="1"/>
  <c r="L1920" i="1"/>
  <c r="K1920" i="1"/>
  <c r="J1920" i="1"/>
  <c r="O1919" i="1"/>
  <c r="N1919" i="1"/>
  <c r="M1919" i="1"/>
  <c r="L1919" i="1"/>
  <c r="K1919" i="1"/>
  <c r="J1919" i="1"/>
  <c r="O1918" i="1"/>
  <c r="N1918" i="1"/>
  <c r="M1918" i="1"/>
  <c r="L1918" i="1"/>
  <c r="K1918" i="1"/>
  <c r="J1918" i="1"/>
  <c r="O1917" i="1"/>
  <c r="N1917" i="1"/>
  <c r="M1917" i="1"/>
  <c r="L1917" i="1"/>
  <c r="K1917" i="1"/>
  <c r="J1917" i="1"/>
  <c r="O1916" i="1"/>
  <c r="N1916" i="1"/>
  <c r="M1916" i="1"/>
  <c r="L1916" i="1"/>
  <c r="K1916" i="1"/>
  <c r="J1916" i="1"/>
  <c r="O1915" i="1"/>
  <c r="N1915" i="1"/>
  <c r="M1915" i="1"/>
  <c r="L1915" i="1"/>
  <c r="K1915" i="1"/>
  <c r="J1915" i="1"/>
  <c r="O1914" i="1"/>
  <c r="N1914" i="1"/>
  <c r="M1914" i="1"/>
  <c r="L1914" i="1"/>
  <c r="K1914" i="1"/>
  <c r="J1914" i="1"/>
  <c r="O1913" i="1"/>
  <c r="N1913" i="1"/>
  <c r="M1913" i="1"/>
  <c r="L1913" i="1"/>
  <c r="K1913" i="1"/>
  <c r="J1913" i="1"/>
  <c r="O1912" i="1"/>
  <c r="N1912" i="1"/>
  <c r="M1912" i="1"/>
  <c r="L1912" i="1"/>
  <c r="K1912" i="1"/>
  <c r="J1912" i="1"/>
  <c r="O1911" i="1"/>
  <c r="N1911" i="1"/>
  <c r="M1911" i="1"/>
  <c r="L1911" i="1"/>
  <c r="K1911" i="1"/>
  <c r="J1911" i="1"/>
  <c r="O1910" i="1"/>
  <c r="N1910" i="1"/>
  <c r="M1910" i="1"/>
  <c r="L1910" i="1"/>
  <c r="K1910" i="1"/>
  <c r="J1910" i="1"/>
  <c r="O1909" i="1"/>
  <c r="N1909" i="1"/>
  <c r="M1909" i="1"/>
  <c r="L1909" i="1"/>
  <c r="K1909" i="1"/>
  <c r="J1909" i="1"/>
  <c r="O1908" i="1"/>
  <c r="N1908" i="1"/>
  <c r="M1908" i="1"/>
  <c r="L1908" i="1"/>
  <c r="K1908" i="1"/>
  <c r="J1908" i="1"/>
  <c r="O1907" i="1"/>
  <c r="N1907" i="1"/>
  <c r="M1907" i="1"/>
  <c r="L1907" i="1"/>
  <c r="K1907" i="1"/>
  <c r="J1907" i="1"/>
  <c r="O1906" i="1"/>
  <c r="N1906" i="1"/>
  <c r="M1906" i="1"/>
  <c r="L1906" i="1"/>
  <c r="K1906" i="1"/>
  <c r="J1906" i="1"/>
  <c r="O1905" i="1"/>
  <c r="N1905" i="1"/>
  <c r="M1905" i="1"/>
  <c r="L1905" i="1"/>
  <c r="K1905" i="1"/>
  <c r="J1905" i="1"/>
  <c r="O1904" i="1"/>
  <c r="N1904" i="1"/>
  <c r="M1904" i="1"/>
  <c r="L1904" i="1"/>
  <c r="K1904" i="1"/>
  <c r="J1904" i="1"/>
  <c r="O1903" i="1"/>
  <c r="N1903" i="1"/>
  <c r="M1903" i="1"/>
  <c r="L1903" i="1"/>
  <c r="K1903" i="1"/>
  <c r="J1903" i="1"/>
  <c r="O1902" i="1"/>
  <c r="N1902" i="1"/>
  <c r="M1902" i="1"/>
  <c r="L1902" i="1"/>
  <c r="K1902" i="1"/>
  <c r="J1902" i="1"/>
  <c r="O1901" i="1"/>
  <c r="N1901" i="1"/>
  <c r="M1901" i="1"/>
  <c r="L1901" i="1"/>
  <c r="K1901" i="1"/>
  <c r="J1901" i="1"/>
  <c r="O1900" i="1"/>
  <c r="N1900" i="1"/>
  <c r="M1900" i="1"/>
  <c r="L1900" i="1"/>
  <c r="K1900" i="1"/>
  <c r="J1900" i="1"/>
  <c r="O1899" i="1"/>
  <c r="N1899" i="1"/>
  <c r="M1899" i="1"/>
  <c r="L1899" i="1"/>
  <c r="K1899" i="1"/>
  <c r="J1899" i="1"/>
  <c r="O1898" i="1"/>
  <c r="N1898" i="1"/>
  <c r="M1898" i="1"/>
  <c r="L1898" i="1"/>
  <c r="K1898" i="1"/>
  <c r="J1898" i="1"/>
  <c r="O1897" i="1"/>
  <c r="N1897" i="1"/>
  <c r="M1897" i="1"/>
  <c r="L1897" i="1"/>
  <c r="K1897" i="1"/>
  <c r="J1897" i="1"/>
  <c r="O1896" i="1"/>
  <c r="N1896" i="1"/>
  <c r="M1896" i="1"/>
  <c r="L1896" i="1"/>
  <c r="K1896" i="1"/>
  <c r="J1896" i="1"/>
  <c r="O1895" i="1"/>
  <c r="N1895" i="1"/>
  <c r="M1895" i="1"/>
  <c r="L1895" i="1"/>
  <c r="K1895" i="1"/>
  <c r="J1895" i="1"/>
  <c r="O1894" i="1"/>
  <c r="N1894" i="1"/>
  <c r="M1894" i="1"/>
  <c r="L1894" i="1"/>
  <c r="K1894" i="1"/>
  <c r="J1894" i="1"/>
  <c r="O1893" i="1"/>
  <c r="N1893" i="1"/>
  <c r="M1893" i="1"/>
  <c r="L1893" i="1"/>
  <c r="K1893" i="1"/>
  <c r="J1893" i="1"/>
  <c r="O1892" i="1"/>
  <c r="N1892" i="1"/>
  <c r="M1892" i="1"/>
  <c r="L1892" i="1"/>
  <c r="K1892" i="1"/>
  <c r="J1892" i="1"/>
  <c r="O1891" i="1"/>
  <c r="N1891" i="1"/>
  <c r="M1891" i="1"/>
  <c r="L1891" i="1"/>
  <c r="K1891" i="1"/>
  <c r="J1891" i="1"/>
  <c r="O1890" i="1"/>
  <c r="N1890" i="1"/>
  <c r="M1890" i="1"/>
  <c r="L1890" i="1"/>
  <c r="K1890" i="1"/>
  <c r="J1890" i="1"/>
  <c r="O1889" i="1"/>
  <c r="N1889" i="1"/>
  <c r="M1889" i="1"/>
  <c r="L1889" i="1"/>
  <c r="K1889" i="1"/>
  <c r="J1889" i="1"/>
  <c r="O1888" i="1"/>
  <c r="N1888" i="1"/>
  <c r="M1888" i="1"/>
  <c r="L1888" i="1"/>
  <c r="K1888" i="1"/>
  <c r="J1888" i="1"/>
  <c r="O1887" i="1"/>
  <c r="N1887" i="1"/>
  <c r="M1887" i="1"/>
  <c r="L1887" i="1"/>
  <c r="K1887" i="1"/>
  <c r="J1887" i="1"/>
  <c r="O1886" i="1"/>
  <c r="N1886" i="1"/>
  <c r="M1886" i="1"/>
  <c r="L1886" i="1"/>
  <c r="K1886" i="1"/>
  <c r="J1886" i="1"/>
  <c r="O1885" i="1"/>
  <c r="N1885" i="1"/>
  <c r="M1885" i="1"/>
  <c r="L1885" i="1"/>
  <c r="K1885" i="1"/>
  <c r="J1885" i="1"/>
  <c r="O1884" i="1"/>
  <c r="N1884" i="1"/>
  <c r="M1884" i="1"/>
  <c r="L1884" i="1"/>
  <c r="K1884" i="1"/>
  <c r="J1884" i="1"/>
  <c r="O1883" i="1"/>
  <c r="N1883" i="1"/>
  <c r="M1883" i="1"/>
  <c r="L1883" i="1"/>
  <c r="K1883" i="1"/>
  <c r="J1883" i="1"/>
  <c r="O1882" i="1"/>
  <c r="N1882" i="1"/>
  <c r="M1882" i="1"/>
  <c r="L1882" i="1"/>
  <c r="K1882" i="1"/>
  <c r="J1882" i="1"/>
  <c r="O1881" i="1"/>
  <c r="N1881" i="1"/>
  <c r="M1881" i="1"/>
  <c r="L1881" i="1"/>
  <c r="K1881" i="1"/>
  <c r="J1881" i="1"/>
  <c r="O1880" i="1"/>
  <c r="N1880" i="1"/>
  <c r="M1880" i="1"/>
  <c r="L1880" i="1"/>
  <c r="K1880" i="1"/>
  <c r="J1880" i="1"/>
  <c r="O1879" i="1"/>
  <c r="N1879" i="1"/>
  <c r="M1879" i="1"/>
  <c r="L1879" i="1"/>
  <c r="K1879" i="1"/>
  <c r="J1879" i="1"/>
  <c r="O1878" i="1"/>
  <c r="N1878" i="1"/>
  <c r="M1878" i="1"/>
  <c r="L1878" i="1"/>
  <c r="K1878" i="1"/>
  <c r="J1878" i="1"/>
  <c r="O1877" i="1"/>
  <c r="N1877" i="1"/>
  <c r="M1877" i="1"/>
  <c r="L1877" i="1"/>
  <c r="K1877" i="1"/>
  <c r="J1877" i="1"/>
  <c r="O1876" i="1"/>
  <c r="N1876" i="1"/>
  <c r="M1876" i="1"/>
  <c r="L1876" i="1"/>
  <c r="K1876" i="1"/>
  <c r="J1876" i="1"/>
  <c r="O1875" i="1"/>
  <c r="N1875" i="1"/>
  <c r="M1875" i="1"/>
  <c r="L1875" i="1"/>
  <c r="K1875" i="1"/>
  <c r="J1875" i="1"/>
  <c r="O1874" i="1"/>
  <c r="N1874" i="1"/>
  <c r="M1874" i="1"/>
  <c r="L1874" i="1"/>
  <c r="K1874" i="1"/>
  <c r="J1874" i="1"/>
  <c r="O1873" i="1"/>
  <c r="N1873" i="1"/>
  <c r="M1873" i="1"/>
  <c r="L1873" i="1"/>
  <c r="K1873" i="1"/>
  <c r="J1873" i="1"/>
  <c r="O1872" i="1"/>
  <c r="N1872" i="1"/>
  <c r="M1872" i="1"/>
  <c r="L1872" i="1"/>
  <c r="K1872" i="1"/>
  <c r="J1872" i="1"/>
  <c r="O1871" i="1"/>
  <c r="N1871" i="1"/>
  <c r="M1871" i="1"/>
  <c r="L1871" i="1"/>
  <c r="K1871" i="1"/>
  <c r="J1871" i="1"/>
  <c r="O1870" i="1"/>
  <c r="N1870" i="1"/>
  <c r="M1870" i="1"/>
  <c r="L1870" i="1"/>
  <c r="K1870" i="1"/>
  <c r="J1870" i="1"/>
  <c r="O1869" i="1"/>
  <c r="N1869" i="1"/>
  <c r="M1869" i="1"/>
  <c r="L1869" i="1"/>
  <c r="K1869" i="1"/>
  <c r="J1869" i="1"/>
  <c r="O1868" i="1"/>
  <c r="N1868" i="1"/>
  <c r="M1868" i="1"/>
  <c r="L1868" i="1"/>
  <c r="K1868" i="1"/>
  <c r="J1868" i="1"/>
  <c r="O1867" i="1"/>
  <c r="N1867" i="1"/>
  <c r="M1867" i="1"/>
  <c r="L1867" i="1"/>
  <c r="K1867" i="1"/>
  <c r="J1867" i="1"/>
  <c r="O1866" i="1"/>
  <c r="N1866" i="1"/>
  <c r="M1866" i="1"/>
  <c r="L1866" i="1"/>
  <c r="K1866" i="1"/>
  <c r="J1866" i="1"/>
  <c r="O1865" i="1"/>
  <c r="N1865" i="1"/>
  <c r="M1865" i="1"/>
  <c r="L1865" i="1"/>
  <c r="K1865" i="1"/>
  <c r="J1865" i="1"/>
  <c r="O1864" i="1"/>
  <c r="N1864" i="1"/>
  <c r="M1864" i="1"/>
  <c r="L1864" i="1"/>
  <c r="K1864" i="1"/>
  <c r="J1864" i="1"/>
  <c r="O1863" i="1"/>
  <c r="N1863" i="1"/>
  <c r="M1863" i="1"/>
  <c r="L1863" i="1"/>
  <c r="K1863" i="1"/>
  <c r="J1863" i="1"/>
  <c r="O1862" i="1"/>
  <c r="N1862" i="1"/>
  <c r="M1862" i="1"/>
  <c r="L1862" i="1"/>
  <c r="K1862" i="1"/>
  <c r="J1862" i="1"/>
  <c r="O1861" i="1"/>
  <c r="N1861" i="1"/>
  <c r="M1861" i="1"/>
  <c r="L1861" i="1"/>
  <c r="K1861" i="1"/>
  <c r="J1861" i="1"/>
  <c r="O1860" i="1"/>
  <c r="N1860" i="1"/>
  <c r="M1860" i="1"/>
  <c r="L1860" i="1"/>
  <c r="K1860" i="1"/>
  <c r="J1860" i="1"/>
  <c r="O1859" i="1"/>
  <c r="N1859" i="1"/>
  <c r="M1859" i="1"/>
  <c r="L1859" i="1"/>
  <c r="K1859" i="1"/>
  <c r="J1859" i="1"/>
  <c r="O1858" i="1"/>
  <c r="N1858" i="1"/>
  <c r="M1858" i="1"/>
  <c r="L1858" i="1"/>
  <c r="K1858" i="1"/>
  <c r="J1858" i="1"/>
  <c r="O1857" i="1"/>
  <c r="N1857" i="1"/>
  <c r="M1857" i="1"/>
  <c r="L1857" i="1"/>
  <c r="K1857" i="1"/>
  <c r="J1857" i="1"/>
  <c r="O1856" i="1"/>
  <c r="N1856" i="1"/>
  <c r="M1856" i="1"/>
  <c r="L1856" i="1"/>
  <c r="K1856" i="1"/>
  <c r="J1856" i="1"/>
  <c r="O1855" i="1"/>
  <c r="N1855" i="1"/>
  <c r="M1855" i="1"/>
  <c r="L1855" i="1"/>
  <c r="K1855" i="1"/>
  <c r="J1855" i="1"/>
  <c r="O1854" i="1"/>
  <c r="N1854" i="1"/>
  <c r="M1854" i="1"/>
  <c r="L1854" i="1"/>
  <c r="K1854" i="1"/>
  <c r="J1854" i="1"/>
  <c r="O1853" i="1"/>
  <c r="N1853" i="1"/>
  <c r="M1853" i="1"/>
  <c r="L1853" i="1"/>
  <c r="K1853" i="1"/>
  <c r="J1853" i="1"/>
  <c r="O1852" i="1"/>
  <c r="N1852" i="1"/>
  <c r="M1852" i="1"/>
  <c r="L1852" i="1"/>
  <c r="K1852" i="1"/>
  <c r="J1852" i="1"/>
  <c r="O1851" i="1"/>
  <c r="N1851" i="1"/>
  <c r="M1851" i="1"/>
  <c r="L1851" i="1"/>
  <c r="K1851" i="1"/>
  <c r="J1851" i="1"/>
  <c r="O1850" i="1"/>
  <c r="N1850" i="1"/>
  <c r="M1850" i="1"/>
  <c r="L1850" i="1"/>
  <c r="K1850" i="1"/>
  <c r="J1850" i="1"/>
  <c r="O1849" i="1"/>
  <c r="N1849" i="1"/>
  <c r="M1849" i="1"/>
  <c r="L1849" i="1"/>
  <c r="K1849" i="1"/>
  <c r="J1849" i="1"/>
  <c r="O1848" i="1"/>
  <c r="N1848" i="1"/>
  <c r="M1848" i="1"/>
  <c r="L1848" i="1"/>
  <c r="K1848" i="1"/>
  <c r="J1848" i="1"/>
  <c r="O1847" i="1"/>
  <c r="N1847" i="1"/>
  <c r="M1847" i="1"/>
  <c r="L1847" i="1"/>
  <c r="K1847" i="1"/>
  <c r="J1847" i="1"/>
  <c r="O1846" i="1"/>
  <c r="N1846" i="1"/>
  <c r="M1846" i="1"/>
  <c r="L1846" i="1"/>
  <c r="K1846" i="1"/>
  <c r="J1846" i="1"/>
  <c r="O1845" i="1"/>
  <c r="N1845" i="1"/>
  <c r="M1845" i="1"/>
  <c r="L1845" i="1"/>
  <c r="K1845" i="1"/>
  <c r="J1845" i="1"/>
  <c r="O1844" i="1"/>
  <c r="N1844" i="1"/>
  <c r="M1844" i="1"/>
  <c r="L1844" i="1"/>
  <c r="K1844" i="1"/>
  <c r="J1844" i="1"/>
  <c r="O1843" i="1"/>
  <c r="N1843" i="1"/>
  <c r="M1843" i="1"/>
  <c r="L1843" i="1"/>
  <c r="K1843" i="1"/>
  <c r="J1843" i="1"/>
  <c r="O1842" i="1"/>
  <c r="N1842" i="1"/>
  <c r="M1842" i="1"/>
  <c r="L1842" i="1"/>
  <c r="K1842" i="1"/>
  <c r="J1842" i="1"/>
  <c r="O1841" i="1"/>
  <c r="N1841" i="1"/>
  <c r="M1841" i="1"/>
  <c r="L1841" i="1"/>
  <c r="K1841" i="1"/>
  <c r="J1841" i="1"/>
  <c r="O1840" i="1"/>
  <c r="N1840" i="1"/>
  <c r="M1840" i="1"/>
  <c r="L1840" i="1"/>
  <c r="K1840" i="1"/>
  <c r="J1840" i="1"/>
  <c r="O1839" i="1"/>
  <c r="N1839" i="1"/>
  <c r="M1839" i="1"/>
  <c r="L1839" i="1"/>
  <c r="K1839" i="1"/>
  <c r="J1839" i="1"/>
  <c r="O1838" i="1"/>
  <c r="N1838" i="1"/>
  <c r="M1838" i="1"/>
  <c r="L1838" i="1"/>
  <c r="K1838" i="1"/>
  <c r="J1838" i="1"/>
  <c r="O1837" i="1"/>
  <c r="N1837" i="1"/>
  <c r="M1837" i="1"/>
  <c r="L1837" i="1"/>
  <c r="K1837" i="1"/>
  <c r="J1837" i="1"/>
  <c r="O1836" i="1"/>
  <c r="N1836" i="1"/>
  <c r="M1836" i="1"/>
  <c r="L1836" i="1"/>
  <c r="K1836" i="1"/>
  <c r="J1836" i="1"/>
  <c r="O1835" i="1"/>
  <c r="N1835" i="1"/>
  <c r="M1835" i="1"/>
  <c r="L1835" i="1"/>
  <c r="K1835" i="1"/>
  <c r="J1835" i="1"/>
  <c r="O1834" i="1"/>
  <c r="N1834" i="1"/>
  <c r="M1834" i="1"/>
  <c r="L1834" i="1"/>
  <c r="K1834" i="1"/>
  <c r="J1834" i="1"/>
  <c r="O1833" i="1"/>
  <c r="N1833" i="1"/>
  <c r="M1833" i="1"/>
  <c r="L1833" i="1"/>
  <c r="K1833" i="1"/>
  <c r="J1833" i="1"/>
  <c r="O1832" i="1"/>
  <c r="N1832" i="1"/>
  <c r="M1832" i="1"/>
  <c r="L1832" i="1"/>
  <c r="K1832" i="1"/>
  <c r="J1832" i="1"/>
  <c r="O1831" i="1"/>
  <c r="N1831" i="1"/>
  <c r="M1831" i="1"/>
  <c r="L1831" i="1"/>
  <c r="K1831" i="1"/>
  <c r="J1831" i="1"/>
  <c r="O1830" i="1"/>
  <c r="N1830" i="1"/>
  <c r="M1830" i="1"/>
  <c r="L1830" i="1"/>
  <c r="K1830" i="1"/>
  <c r="J1830" i="1"/>
  <c r="O1829" i="1"/>
  <c r="N1829" i="1"/>
  <c r="M1829" i="1"/>
  <c r="L1829" i="1"/>
  <c r="K1829" i="1"/>
  <c r="J1829" i="1"/>
  <c r="O1828" i="1"/>
  <c r="N1828" i="1"/>
  <c r="M1828" i="1"/>
  <c r="L1828" i="1"/>
  <c r="K1828" i="1"/>
  <c r="J1828" i="1"/>
  <c r="O1827" i="1"/>
  <c r="N1827" i="1"/>
  <c r="M1827" i="1"/>
  <c r="L1827" i="1"/>
  <c r="K1827" i="1"/>
  <c r="J1827" i="1"/>
  <c r="O1826" i="1"/>
  <c r="N1826" i="1"/>
  <c r="M1826" i="1"/>
  <c r="L1826" i="1"/>
  <c r="K1826" i="1"/>
  <c r="J1826" i="1"/>
  <c r="O1825" i="1"/>
  <c r="N1825" i="1"/>
  <c r="M1825" i="1"/>
  <c r="L1825" i="1"/>
  <c r="K1825" i="1"/>
  <c r="J1825" i="1"/>
  <c r="O1824" i="1"/>
  <c r="N1824" i="1"/>
  <c r="M1824" i="1"/>
  <c r="L1824" i="1"/>
  <c r="K1824" i="1"/>
  <c r="J1824" i="1"/>
  <c r="O1823" i="1"/>
  <c r="N1823" i="1"/>
  <c r="M1823" i="1"/>
  <c r="L1823" i="1"/>
  <c r="K1823" i="1"/>
  <c r="J1823" i="1"/>
  <c r="O1822" i="1"/>
  <c r="N1822" i="1"/>
  <c r="M1822" i="1"/>
  <c r="L1822" i="1"/>
  <c r="K1822" i="1"/>
  <c r="J1822" i="1"/>
  <c r="O1821" i="1"/>
  <c r="N1821" i="1"/>
  <c r="M1821" i="1"/>
  <c r="L1821" i="1"/>
  <c r="K1821" i="1"/>
  <c r="J1821" i="1"/>
  <c r="O1820" i="1"/>
  <c r="N1820" i="1"/>
  <c r="M1820" i="1"/>
  <c r="L1820" i="1"/>
  <c r="K1820" i="1"/>
  <c r="J1820" i="1"/>
  <c r="O1819" i="1"/>
  <c r="N1819" i="1"/>
  <c r="M1819" i="1"/>
  <c r="L1819" i="1"/>
  <c r="K1819" i="1"/>
  <c r="J1819" i="1"/>
  <c r="O1818" i="1"/>
  <c r="N1818" i="1"/>
  <c r="M1818" i="1"/>
  <c r="L1818" i="1"/>
  <c r="K1818" i="1"/>
  <c r="J1818" i="1"/>
  <c r="O1817" i="1"/>
  <c r="N1817" i="1"/>
  <c r="M1817" i="1"/>
  <c r="L1817" i="1"/>
  <c r="K1817" i="1"/>
  <c r="J1817" i="1"/>
  <c r="O1816" i="1"/>
  <c r="N1816" i="1"/>
  <c r="M1816" i="1"/>
  <c r="L1816" i="1"/>
  <c r="K1816" i="1"/>
  <c r="J1816" i="1"/>
  <c r="O1815" i="1"/>
  <c r="N1815" i="1"/>
  <c r="M1815" i="1"/>
  <c r="L1815" i="1"/>
  <c r="K1815" i="1"/>
  <c r="J1815" i="1"/>
  <c r="O1814" i="1"/>
  <c r="N1814" i="1"/>
  <c r="M1814" i="1"/>
  <c r="L1814" i="1"/>
  <c r="K1814" i="1"/>
  <c r="J1814" i="1"/>
  <c r="O1813" i="1"/>
  <c r="N1813" i="1"/>
  <c r="M1813" i="1"/>
  <c r="L1813" i="1"/>
  <c r="K1813" i="1"/>
  <c r="J1813" i="1"/>
  <c r="O1812" i="1"/>
  <c r="N1812" i="1"/>
  <c r="M1812" i="1"/>
  <c r="L1812" i="1"/>
  <c r="K1812" i="1"/>
  <c r="J1812" i="1"/>
  <c r="O1811" i="1"/>
  <c r="N1811" i="1"/>
  <c r="M1811" i="1"/>
  <c r="L1811" i="1"/>
  <c r="K1811" i="1"/>
  <c r="J1811" i="1"/>
  <c r="O1810" i="1"/>
  <c r="N1810" i="1"/>
  <c r="M1810" i="1"/>
  <c r="L1810" i="1"/>
  <c r="K1810" i="1"/>
  <c r="J1810" i="1"/>
  <c r="O1809" i="1"/>
  <c r="N1809" i="1"/>
  <c r="M1809" i="1"/>
  <c r="L1809" i="1"/>
  <c r="K1809" i="1"/>
  <c r="J1809" i="1"/>
  <c r="O1808" i="1"/>
  <c r="N1808" i="1"/>
  <c r="M1808" i="1"/>
  <c r="L1808" i="1"/>
  <c r="K1808" i="1"/>
  <c r="J1808" i="1"/>
  <c r="O1807" i="1"/>
  <c r="N1807" i="1"/>
  <c r="M1807" i="1"/>
  <c r="L1807" i="1"/>
  <c r="K1807" i="1"/>
  <c r="J1807" i="1"/>
  <c r="O1806" i="1"/>
  <c r="N1806" i="1"/>
  <c r="M1806" i="1"/>
  <c r="L1806" i="1"/>
  <c r="K1806" i="1"/>
  <c r="J1806" i="1"/>
  <c r="O1805" i="1"/>
  <c r="N1805" i="1"/>
  <c r="M1805" i="1"/>
  <c r="L1805" i="1"/>
  <c r="K1805" i="1"/>
  <c r="J1805" i="1"/>
  <c r="O1804" i="1"/>
  <c r="N1804" i="1"/>
  <c r="M1804" i="1"/>
  <c r="L1804" i="1"/>
  <c r="K1804" i="1"/>
  <c r="J1804" i="1"/>
  <c r="O1803" i="1"/>
  <c r="N1803" i="1"/>
  <c r="M1803" i="1"/>
  <c r="L1803" i="1"/>
  <c r="K1803" i="1"/>
  <c r="J1803" i="1"/>
  <c r="O1802" i="1"/>
  <c r="N1802" i="1"/>
  <c r="M1802" i="1"/>
  <c r="L1802" i="1"/>
  <c r="K1802" i="1"/>
  <c r="J1802" i="1"/>
  <c r="O1801" i="1"/>
  <c r="N1801" i="1"/>
  <c r="M1801" i="1"/>
  <c r="L1801" i="1"/>
  <c r="K1801" i="1"/>
  <c r="J1801" i="1"/>
  <c r="O1800" i="1"/>
  <c r="N1800" i="1"/>
  <c r="M1800" i="1"/>
  <c r="L1800" i="1"/>
  <c r="K1800" i="1"/>
  <c r="J1800" i="1"/>
  <c r="O1799" i="1"/>
  <c r="N1799" i="1"/>
  <c r="M1799" i="1"/>
  <c r="L1799" i="1"/>
  <c r="K1799" i="1"/>
  <c r="J1799" i="1"/>
  <c r="O1798" i="1"/>
  <c r="N1798" i="1"/>
  <c r="M1798" i="1"/>
  <c r="L1798" i="1"/>
  <c r="K1798" i="1"/>
  <c r="J1798" i="1"/>
  <c r="O1797" i="1"/>
  <c r="N1797" i="1"/>
  <c r="M1797" i="1"/>
  <c r="L1797" i="1"/>
  <c r="K1797" i="1"/>
  <c r="J1797" i="1"/>
  <c r="O1796" i="1"/>
  <c r="N1796" i="1"/>
  <c r="M1796" i="1"/>
  <c r="L1796" i="1"/>
  <c r="K1796" i="1"/>
  <c r="J1796" i="1"/>
  <c r="O1795" i="1"/>
  <c r="N1795" i="1"/>
  <c r="M1795" i="1"/>
  <c r="L1795" i="1"/>
  <c r="K1795" i="1"/>
  <c r="J1795" i="1"/>
  <c r="O1794" i="1"/>
  <c r="N1794" i="1"/>
  <c r="M1794" i="1"/>
  <c r="L1794" i="1"/>
  <c r="K1794" i="1"/>
  <c r="J1794" i="1"/>
  <c r="O1793" i="1"/>
  <c r="N1793" i="1"/>
  <c r="M1793" i="1"/>
  <c r="L1793" i="1"/>
  <c r="K1793" i="1"/>
  <c r="J1793" i="1"/>
  <c r="O1792" i="1"/>
  <c r="N1792" i="1"/>
  <c r="M1792" i="1"/>
  <c r="L1792" i="1"/>
  <c r="K1792" i="1"/>
  <c r="J1792" i="1"/>
  <c r="O1791" i="1"/>
  <c r="N1791" i="1"/>
  <c r="M1791" i="1"/>
  <c r="L1791" i="1"/>
  <c r="K1791" i="1"/>
  <c r="J1791" i="1"/>
  <c r="O1790" i="1"/>
  <c r="N1790" i="1"/>
  <c r="M1790" i="1"/>
  <c r="L1790" i="1"/>
  <c r="K1790" i="1"/>
  <c r="J1790" i="1"/>
  <c r="O1789" i="1"/>
  <c r="N1789" i="1"/>
  <c r="M1789" i="1"/>
  <c r="L1789" i="1"/>
  <c r="K1789" i="1"/>
  <c r="J1789" i="1"/>
  <c r="O1788" i="1"/>
  <c r="N1788" i="1"/>
  <c r="M1788" i="1"/>
  <c r="L1788" i="1"/>
  <c r="K1788" i="1"/>
  <c r="J1788" i="1"/>
  <c r="O1787" i="1"/>
  <c r="N1787" i="1"/>
  <c r="M1787" i="1"/>
  <c r="L1787" i="1"/>
  <c r="K1787" i="1"/>
  <c r="J1787" i="1"/>
  <c r="O1786" i="1"/>
  <c r="N1786" i="1"/>
  <c r="M1786" i="1"/>
  <c r="L1786" i="1"/>
  <c r="K1786" i="1"/>
  <c r="J1786" i="1"/>
  <c r="O1785" i="1"/>
  <c r="N1785" i="1"/>
  <c r="M1785" i="1"/>
  <c r="L1785" i="1"/>
  <c r="K1785" i="1"/>
  <c r="J1785" i="1"/>
  <c r="O1784" i="1"/>
  <c r="N1784" i="1"/>
  <c r="M1784" i="1"/>
  <c r="L1784" i="1"/>
  <c r="K1784" i="1"/>
  <c r="J1784" i="1"/>
  <c r="O1783" i="1"/>
  <c r="N1783" i="1"/>
  <c r="M1783" i="1"/>
  <c r="L1783" i="1"/>
  <c r="K1783" i="1"/>
  <c r="J1783" i="1"/>
  <c r="O1782" i="1"/>
  <c r="N1782" i="1"/>
  <c r="M1782" i="1"/>
  <c r="L1782" i="1"/>
  <c r="K1782" i="1"/>
  <c r="J1782" i="1"/>
  <c r="O1781" i="1"/>
  <c r="N1781" i="1"/>
  <c r="M1781" i="1"/>
  <c r="L1781" i="1"/>
  <c r="K1781" i="1"/>
  <c r="J1781" i="1"/>
  <c r="O1780" i="1"/>
  <c r="N1780" i="1"/>
  <c r="M1780" i="1"/>
  <c r="L1780" i="1"/>
  <c r="K1780" i="1"/>
  <c r="J1780" i="1"/>
  <c r="O1779" i="1"/>
  <c r="N1779" i="1"/>
  <c r="M1779" i="1"/>
  <c r="L1779" i="1"/>
  <c r="K1779" i="1"/>
  <c r="J1779" i="1"/>
  <c r="O1778" i="1"/>
  <c r="N1778" i="1"/>
  <c r="M1778" i="1"/>
  <c r="L1778" i="1"/>
  <c r="K1778" i="1"/>
  <c r="J1778" i="1"/>
  <c r="O1777" i="1"/>
  <c r="N1777" i="1"/>
  <c r="M1777" i="1"/>
  <c r="L1777" i="1"/>
  <c r="K1777" i="1"/>
  <c r="J1777" i="1"/>
  <c r="O1776" i="1"/>
  <c r="N1776" i="1"/>
  <c r="M1776" i="1"/>
  <c r="L1776" i="1"/>
  <c r="K1776" i="1"/>
  <c r="J1776" i="1"/>
  <c r="O1775" i="1"/>
  <c r="N1775" i="1"/>
  <c r="M1775" i="1"/>
  <c r="L1775" i="1"/>
  <c r="K1775" i="1"/>
  <c r="J1775" i="1"/>
  <c r="O1774" i="1"/>
  <c r="N1774" i="1"/>
  <c r="M1774" i="1"/>
  <c r="L1774" i="1"/>
  <c r="K1774" i="1"/>
  <c r="J1774" i="1"/>
  <c r="O1773" i="1"/>
  <c r="N1773" i="1"/>
  <c r="M1773" i="1"/>
  <c r="L1773" i="1"/>
  <c r="K1773" i="1"/>
  <c r="J1773" i="1"/>
  <c r="O1772" i="1"/>
  <c r="N1772" i="1"/>
  <c r="M1772" i="1"/>
  <c r="L1772" i="1"/>
  <c r="K1772" i="1"/>
  <c r="J1772" i="1"/>
  <c r="O1771" i="1"/>
  <c r="N1771" i="1"/>
  <c r="M1771" i="1"/>
  <c r="L1771" i="1"/>
  <c r="K1771" i="1"/>
  <c r="J1771" i="1"/>
  <c r="O1770" i="1"/>
  <c r="N1770" i="1"/>
  <c r="M1770" i="1"/>
  <c r="L1770" i="1"/>
  <c r="K1770" i="1"/>
  <c r="J1770" i="1"/>
  <c r="O1769" i="1"/>
  <c r="N1769" i="1"/>
  <c r="M1769" i="1"/>
  <c r="L1769" i="1"/>
  <c r="K1769" i="1"/>
  <c r="J1769" i="1"/>
  <c r="O1768" i="1"/>
  <c r="N1768" i="1"/>
  <c r="M1768" i="1"/>
  <c r="L1768" i="1"/>
  <c r="K1768" i="1"/>
  <c r="J1768" i="1"/>
  <c r="O1767" i="1"/>
  <c r="N1767" i="1"/>
  <c r="M1767" i="1"/>
  <c r="L1767" i="1"/>
  <c r="K1767" i="1"/>
  <c r="J1767" i="1"/>
  <c r="O1766" i="1"/>
  <c r="N1766" i="1"/>
  <c r="M1766" i="1"/>
  <c r="L1766" i="1"/>
  <c r="K1766" i="1"/>
  <c r="J1766" i="1"/>
  <c r="O1765" i="1"/>
  <c r="N1765" i="1"/>
  <c r="M1765" i="1"/>
  <c r="L1765" i="1"/>
  <c r="K1765" i="1"/>
  <c r="J1765" i="1"/>
  <c r="O1764" i="1"/>
  <c r="N1764" i="1"/>
  <c r="M1764" i="1"/>
  <c r="L1764" i="1"/>
  <c r="K1764" i="1"/>
  <c r="J1764" i="1"/>
  <c r="O1763" i="1"/>
  <c r="N1763" i="1"/>
  <c r="M1763" i="1"/>
  <c r="L1763" i="1"/>
  <c r="K1763" i="1"/>
  <c r="J1763" i="1"/>
  <c r="O1762" i="1"/>
  <c r="N1762" i="1"/>
  <c r="M1762" i="1"/>
  <c r="L1762" i="1"/>
  <c r="K1762" i="1"/>
  <c r="J1762" i="1"/>
  <c r="O1761" i="1"/>
  <c r="N1761" i="1"/>
  <c r="M1761" i="1"/>
  <c r="L1761" i="1"/>
  <c r="K1761" i="1"/>
  <c r="J1761" i="1"/>
  <c r="O1760" i="1"/>
  <c r="N1760" i="1"/>
  <c r="M1760" i="1"/>
  <c r="L1760" i="1"/>
  <c r="K1760" i="1"/>
  <c r="J1760" i="1"/>
  <c r="O1759" i="1"/>
  <c r="N1759" i="1"/>
  <c r="M1759" i="1"/>
  <c r="L1759" i="1"/>
  <c r="K1759" i="1"/>
  <c r="J1759" i="1"/>
  <c r="O1758" i="1"/>
  <c r="N1758" i="1"/>
  <c r="M1758" i="1"/>
  <c r="L1758" i="1"/>
  <c r="K1758" i="1"/>
  <c r="J1758" i="1"/>
  <c r="O1757" i="1"/>
  <c r="N1757" i="1"/>
  <c r="M1757" i="1"/>
  <c r="L1757" i="1"/>
  <c r="K1757" i="1"/>
  <c r="J1757" i="1"/>
  <c r="O1756" i="1"/>
  <c r="N1756" i="1"/>
  <c r="M1756" i="1"/>
  <c r="L1756" i="1"/>
  <c r="K1756" i="1"/>
  <c r="J1756" i="1"/>
  <c r="O1755" i="1"/>
  <c r="N1755" i="1"/>
  <c r="M1755" i="1"/>
  <c r="L1755" i="1"/>
  <c r="K1755" i="1"/>
  <c r="J1755" i="1"/>
  <c r="O1754" i="1"/>
  <c r="N1754" i="1"/>
  <c r="M1754" i="1"/>
  <c r="L1754" i="1"/>
  <c r="K1754" i="1"/>
  <c r="J1754" i="1"/>
  <c r="O1753" i="1"/>
  <c r="N1753" i="1"/>
  <c r="M1753" i="1"/>
  <c r="L1753" i="1"/>
  <c r="K1753" i="1"/>
  <c r="J1753" i="1"/>
  <c r="O1752" i="1"/>
  <c r="N1752" i="1"/>
  <c r="M1752" i="1"/>
  <c r="L1752" i="1"/>
  <c r="K1752" i="1"/>
  <c r="J1752" i="1"/>
  <c r="O1751" i="1"/>
  <c r="N1751" i="1"/>
  <c r="M1751" i="1"/>
  <c r="L1751" i="1"/>
  <c r="K1751" i="1"/>
  <c r="J1751" i="1"/>
  <c r="O1750" i="1"/>
  <c r="N1750" i="1"/>
  <c r="M1750" i="1"/>
  <c r="L1750" i="1"/>
  <c r="K1750" i="1"/>
  <c r="J1750" i="1"/>
  <c r="O1749" i="1"/>
  <c r="N1749" i="1"/>
  <c r="M1749" i="1"/>
  <c r="L1749" i="1"/>
  <c r="K1749" i="1"/>
  <c r="J1749" i="1"/>
  <c r="O1748" i="1"/>
  <c r="N1748" i="1"/>
  <c r="M1748" i="1"/>
  <c r="L1748" i="1"/>
  <c r="K1748" i="1"/>
  <c r="J1748" i="1"/>
  <c r="O1747" i="1"/>
  <c r="N1747" i="1"/>
  <c r="M1747" i="1"/>
  <c r="L1747" i="1"/>
  <c r="K1747" i="1"/>
  <c r="J1747" i="1"/>
  <c r="O1746" i="1"/>
  <c r="N1746" i="1"/>
  <c r="M1746" i="1"/>
  <c r="L1746" i="1"/>
  <c r="K1746" i="1"/>
  <c r="J1746" i="1"/>
  <c r="O1745" i="1"/>
  <c r="N1745" i="1"/>
  <c r="M1745" i="1"/>
  <c r="L1745" i="1"/>
  <c r="K1745" i="1"/>
  <c r="J1745" i="1"/>
  <c r="O1744" i="1"/>
  <c r="N1744" i="1"/>
  <c r="M1744" i="1"/>
  <c r="L1744" i="1"/>
  <c r="K1744" i="1"/>
  <c r="J1744" i="1"/>
  <c r="O1743" i="1"/>
  <c r="N1743" i="1"/>
  <c r="M1743" i="1"/>
  <c r="L1743" i="1"/>
  <c r="K1743" i="1"/>
  <c r="J1743" i="1"/>
  <c r="O1742" i="1"/>
  <c r="N1742" i="1"/>
  <c r="M1742" i="1"/>
  <c r="L1742" i="1"/>
  <c r="K1742" i="1"/>
  <c r="J1742" i="1"/>
  <c r="O1741" i="1"/>
  <c r="N1741" i="1"/>
  <c r="M1741" i="1"/>
  <c r="L1741" i="1"/>
  <c r="K1741" i="1"/>
  <c r="J1741" i="1"/>
  <c r="O1740" i="1"/>
  <c r="N1740" i="1"/>
  <c r="M1740" i="1"/>
  <c r="L1740" i="1"/>
  <c r="K1740" i="1"/>
  <c r="J1740" i="1"/>
  <c r="O1739" i="1"/>
  <c r="N1739" i="1"/>
  <c r="M1739" i="1"/>
  <c r="L1739" i="1"/>
  <c r="K1739" i="1"/>
  <c r="J1739" i="1"/>
  <c r="O1738" i="1"/>
  <c r="N1738" i="1"/>
  <c r="M1738" i="1"/>
  <c r="L1738" i="1"/>
  <c r="K1738" i="1"/>
  <c r="J1738" i="1"/>
  <c r="O1737" i="1"/>
  <c r="N1737" i="1"/>
  <c r="M1737" i="1"/>
  <c r="L1737" i="1"/>
  <c r="K1737" i="1"/>
  <c r="J1737" i="1"/>
  <c r="O1736" i="1"/>
  <c r="N1736" i="1"/>
  <c r="M1736" i="1"/>
  <c r="L1736" i="1"/>
  <c r="K1736" i="1"/>
  <c r="J1736" i="1"/>
  <c r="O1735" i="1"/>
  <c r="N1735" i="1"/>
  <c r="M1735" i="1"/>
  <c r="L1735" i="1"/>
  <c r="K1735" i="1"/>
  <c r="J1735" i="1"/>
  <c r="O1734" i="1"/>
  <c r="N1734" i="1"/>
  <c r="M1734" i="1"/>
  <c r="L1734" i="1"/>
  <c r="K1734" i="1"/>
  <c r="J1734" i="1"/>
  <c r="O1733" i="1"/>
  <c r="N1733" i="1"/>
  <c r="M1733" i="1"/>
  <c r="L1733" i="1"/>
  <c r="K1733" i="1"/>
  <c r="J1733" i="1"/>
  <c r="O1732" i="1"/>
  <c r="N1732" i="1"/>
  <c r="M1732" i="1"/>
  <c r="L1732" i="1"/>
  <c r="K1732" i="1"/>
  <c r="J1732" i="1"/>
  <c r="O1731" i="1"/>
  <c r="N1731" i="1"/>
  <c r="M1731" i="1"/>
  <c r="L1731" i="1"/>
  <c r="K1731" i="1"/>
  <c r="J1731" i="1"/>
  <c r="O1730" i="1"/>
  <c r="N1730" i="1"/>
  <c r="M1730" i="1"/>
  <c r="L1730" i="1"/>
  <c r="K1730" i="1"/>
  <c r="J1730" i="1"/>
  <c r="O1729" i="1"/>
  <c r="N1729" i="1"/>
  <c r="M1729" i="1"/>
  <c r="L1729" i="1"/>
  <c r="K1729" i="1"/>
  <c r="J1729" i="1"/>
  <c r="O1728" i="1"/>
  <c r="N1728" i="1"/>
  <c r="M1728" i="1"/>
  <c r="L1728" i="1"/>
  <c r="K1728" i="1"/>
  <c r="J1728" i="1"/>
  <c r="O1727" i="1"/>
  <c r="N1727" i="1"/>
  <c r="M1727" i="1"/>
  <c r="L1727" i="1"/>
  <c r="K1727" i="1"/>
  <c r="J1727" i="1"/>
  <c r="O1726" i="1"/>
  <c r="N1726" i="1"/>
  <c r="M1726" i="1"/>
  <c r="L1726" i="1"/>
  <c r="K1726" i="1"/>
  <c r="J1726" i="1"/>
  <c r="O1725" i="1"/>
  <c r="N1725" i="1"/>
  <c r="M1725" i="1"/>
  <c r="L1725" i="1"/>
  <c r="K1725" i="1"/>
  <c r="J1725" i="1"/>
  <c r="O1724" i="1"/>
  <c r="N1724" i="1"/>
  <c r="M1724" i="1"/>
  <c r="L1724" i="1"/>
  <c r="K1724" i="1"/>
  <c r="J1724" i="1"/>
  <c r="O1723" i="1"/>
  <c r="N1723" i="1"/>
  <c r="M1723" i="1"/>
  <c r="L1723" i="1"/>
  <c r="K1723" i="1"/>
  <c r="J1723" i="1"/>
  <c r="O1722" i="1"/>
  <c r="N1722" i="1"/>
  <c r="M1722" i="1"/>
  <c r="L1722" i="1"/>
  <c r="K1722" i="1"/>
  <c r="J1722" i="1"/>
  <c r="O1721" i="1"/>
  <c r="N1721" i="1"/>
  <c r="M1721" i="1"/>
  <c r="L1721" i="1"/>
  <c r="K1721" i="1"/>
  <c r="J1721" i="1"/>
  <c r="O1720" i="1"/>
  <c r="N1720" i="1"/>
  <c r="M1720" i="1"/>
  <c r="L1720" i="1"/>
  <c r="K1720" i="1"/>
  <c r="J1720" i="1"/>
  <c r="O1719" i="1"/>
  <c r="N1719" i="1"/>
  <c r="M1719" i="1"/>
  <c r="L1719" i="1"/>
  <c r="K1719" i="1"/>
  <c r="J1719" i="1"/>
  <c r="O1718" i="1"/>
  <c r="N1718" i="1"/>
  <c r="M1718" i="1"/>
  <c r="L1718" i="1"/>
  <c r="K1718" i="1"/>
  <c r="J1718" i="1"/>
  <c r="O1717" i="1"/>
  <c r="N1717" i="1"/>
  <c r="M1717" i="1"/>
  <c r="L1717" i="1"/>
  <c r="K1717" i="1"/>
  <c r="J1717" i="1"/>
  <c r="O1716" i="1"/>
  <c r="N1716" i="1"/>
  <c r="M1716" i="1"/>
  <c r="L1716" i="1"/>
  <c r="K1716" i="1"/>
  <c r="J1716" i="1"/>
  <c r="O1715" i="1"/>
  <c r="N1715" i="1"/>
  <c r="M1715" i="1"/>
  <c r="L1715" i="1"/>
  <c r="K1715" i="1"/>
  <c r="J1715" i="1"/>
  <c r="O1714" i="1"/>
  <c r="N1714" i="1"/>
  <c r="M1714" i="1"/>
  <c r="L1714" i="1"/>
  <c r="K1714" i="1"/>
  <c r="J1714" i="1"/>
  <c r="O1713" i="1"/>
  <c r="N1713" i="1"/>
  <c r="M1713" i="1"/>
  <c r="L1713" i="1"/>
  <c r="K1713" i="1"/>
  <c r="J1713" i="1"/>
  <c r="O1712" i="1"/>
  <c r="N1712" i="1"/>
  <c r="M1712" i="1"/>
  <c r="L1712" i="1"/>
  <c r="K1712" i="1"/>
  <c r="J1712" i="1"/>
  <c r="O1711" i="1"/>
  <c r="N1711" i="1"/>
  <c r="M1711" i="1"/>
  <c r="L1711" i="1"/>
  <c r="K1711" i="1"/>
  <c r="J1711" i="1"/>
  <c r="O1710" i="1"/>
  <c r="N1710" i="1"/>
  <c r="M1710" i="1"/>
  <c r="L1710" i="1"/>
  <c r="K1710" i="1"/>
  <c r="J1710" i="1"/>
  <c r="O1709" i="1"/>
  <c r="N1709" i="1"/>
  <c r="M1709" i="1"/>
  <c r="L1709" i="1"/>
  <c r="K1709" i="1"/>
  <c r="J1709" i="1"/>
  <c r="O1708" i="1"/>
  <c r="N1708" i="1"/>
  <c r="M1708" i="1"/>
  <c r="L1708" i="1"/>
  <c r="K1708" i="1"/>
  <c r="J1708" i="1"/>
  <c r="O1707" i="1"/>
  <c r="N1707" i="1"/>
  <c r="M1707" i="1"/>
  <c r="L1707" i="1"/>
  <c r="K1707" i="1"/>
  <c r="J1707" i="1"/>
  <c r="O1706" i="1"/>
  <c r="N1706" i="1"/>
  <c r="M1706" i="1"/>
  <c r="L1706" i="1"/>
  <c r="K1706" i="1"/>
  <c r="J1706" i="1"/>
  <c r="O1705" i="1"/>
  <c r="N1705" i="1"/>
  <c r="M1705" i="1"/>
  <c r="L1705" i="1"/>
  <c r="K1705" i="1"/>
  <c r="J1705" i="1"/>
  <c r="O1704" i="1"/>
  <c r="N1704" i="1"/>
  <c r="M1704" i="1"/>
  <c r="L1704" i="1"/>
  <c r="K1704" i="1"/>
  <c r="J1704" i="1"/>
  <c r="O1703" i="1"/>
  <c r="N1703" i="1"/>
  <c r="M1703" i="1"/>
  <c r="L1703" i="1"/>
  <c r="K1703" i="1"/>
  <c r="J1703" i="1"/>
  <c r="O1702" i="1"/>
  <c r="N1702" i="1"/>
  <c r="M1702" i="1"/>
  <c r="L1702" i="1"/>
  <c r="K1702" i="1"/>
  <c r="J1702" i="1"/>
  <c r="O1701" i="1"/>
  <c r="N1701" i="1"/>
  <c r="M1701" i="1"/>
  <c r="L1701" i="1"/>
  <c r="K1701" i="1"/>
  <c r="J1701" i="1"/>
  <c r="O1700" i="1"/>
  <c r="N1700" i="1"/>
  <c r="M1700" i="1"/>
  <c r="L1700" i="1"/>
  <c r="K1700" i="1"/>
  <c r="J1700" i="1"/>
  <c r="O1699" i="1"/>
  <c r="N1699" i="1"/>
  <c r="M1699" i="1"/>
  <c r="L1699" i="1"/>
  <c r="K1699" i="1"/>
  <c r="J1699" i="1"/>
  <c r="O1698" i="1"/>
  <c r="N1698" i="1"/>
  <c r="M1698" i="1"/>
  <c r="L1698" i="1"/>
  <c r="K1698" i="1"/>
  <c r="J1698" i="1"/>
  <c r="O1697" i="1"/>
  <c r="N1697" i="1"/>
  <c r="M1697" i="1"/>
  <c r="L1697" i="1"/>
  <c r="K1697" i="1"/>
  <c r="J1697" i="1"/>
  <c r="O1696" i="1"/>
  <c r="N1696" i="1"/>
  <c r="M1696" i="1"/>
  <c r="L1696" i="1"/>
  <c r="K1696" i="1"/>
  <c r="J1696" i="1"/>
  <c r="O1695" i="1"/>
  <c r="N1695" i="1"/>
  <c r="M1695" i="1"/>
  <c r="L1695" i="1"/>
  <c r="K1695" i="1"/>
  <c r="J1695" i="1"/>
  <c r="O1694" i="1"/>
  <c r="N1694" i="1"/>
  <c r="M1694" i="1"/>
  <c r="L1694" i="1"/>
  <c r="K1694" i="1"/>
  <c r="J1694" i="1"/>
  <c r="O1693" i="1"/>
  <c r="N1693" i="1"/>
  <c r="M1693" i="1"/>
  <c r="L1693" i="1"/>
  <c r="K1693" i="1"/>
  <c r="J1693" i="1"/>
  <c r="O1692" i="1"/>
  <c r="N1692" i="1"/>
  <c r="M1692" i="1"/>
  <c r="L1692" i="1"/>
  <c r="K1692" i="1"/>
  <c r="J1692" i="1"/>
  <c r="O1691" i="1"/>
  <c r="N1691" i="1"/>
  <c r="M1691" i="1"/>
  <c r="L1691" i="1"/>
  <c r="K1691" i="1"/>
  <c r="J1691" i="1"/>
  <c r="O1690" i="1"/>
  <c r="N1690" i="1"/>
  <c r="M1690" i="1"/>
  <c r="L1690" i="1"/>
  <c r="K1690" i="1"/>
  <c r="J1690" i="1"/>
  <c r="O1689" i="1"/>
  <c r="N1689" i="1"/>
  <c r="M1689" i="1"/>
  <c r="L1689" i="1"/>
  <c r="K1689" i="1"/>
  <c r="J1689" i="1"/>
  <c r="O1688" i="1"/>
  <c r="N1688" i="1"/>
  <c r="M1688" i="1"/>
  <c r="L1688" i="1"/>
  <c r="K1688" i="1"/>
  <c r="J1688" i="1"/>
  <c r="O1687" i="1"/>
  <c r="N1687" i="1"/>
  <c r="M1687" i="1"/>
  <c r="L1687" i="1"/>
  <c r="K1687" i="1"/>
  <c r="J1687" i="1"/>
  <c r="O1686" i="1"/>
  <c r="N1686" i="1"/>
  <c r="M1686" i="1"/>
  <c r="L1686" i="1"/>
  <c r="K1686" i="1"/>
  <c r="J1686" i="1"/>
  <c r="O1685" i="1"/>
  <c r="N1685" i="1"/>
  <c r="M1685" i="1"/>
  <c r="L1685" i="1"/>
  <c r="K1685" i="1"/>
  <c r="J1685" i="1"/>
  <c r="O1684" i="1"/>
  <c r="N1684" i="1"/>
  <c r="M1684" i="1"/>
  <c r="L1684" i="1"/>
  <c r="K1684" i="1"/>
  <c r="J1684" i="1"/>
  <c r="O1683" i="1"/>
  <c r="N1683" i="1"/>
  <c r="M1683" i="1"/>
  <c r="L1683" i="1"/>
  <c r="K1683" i="1"/>
  <c r="J1683" i="1"/>
  <c r="O1682" i="1"/>
  <c r="N1682" i="1"/>
  <c r="M1682" i="1"/>
  <c r="L1682" i="1"/>
  <c r="K1682" i="1"/>
  <c r="J1682" i="1"/>
  <c r="O1681" i="1"/>
  <c r="N1681" i="1"/>
  <c r="M1681" i="1"/>
  <c r="L1681" i="1"/>
  <c r="K1681" i="1"/>
  <c r="J1681" i="1"/>
  <c r="O1680" i="1"/>
  <c r="N1680" i="1"/>
  <c r="M1680" i="1"/>
  <c r="L1680" i="1"/>
  <c r="K1680" i="1"/>
  <c r="J1680" i="1"/>
  <c r="O1679" i="1"/>
  <c r="N1679" i="1"/>
  <c r="M1679" i="1"/>
  <c r="L1679" i="1"/>
  <c r="K1679" i="1"/>
  <c r="J1679" i="1"/>
  <c r="O1678" i="1"/>
  <c r="N1678" i="1"/>
  <c r="M1678" i="1"/>
  <c r="L1678" i="1"/>
  <c r="K1678" i="1"/>
  <c r="J1678" i="1"/>
  <c r="O1677" i="1"/>
  <c r="N1677" i="1"/>
  <c r="M1677" i="1"/>
  <c r="L1677" i="1"/>
  <c r="K1677" i="1"/>
  <c r="J1677" i="1"/>
  <c r="O1676" i="1"/>
  <c r="N1676" i="1"/>
  <c r="M1676" i="1"/>
  <c r="L1676" i="1"/>
  <c r="K1676" i="1"/>
  <c r="J1676" i="1"/>
  <c r="O1675" i="1"/>
  <c r="N1675" i="1"/>
  <c r="M1675" i="1"/>
  <c r="L1675" i="1"/>
  <c r="K1675" i="1"/>
  <c r="J1675" i="1"/>
  <c r="O1674" i="1"/>
  <c r="N1674" i="1"/>
  <c r="M1674" i="1"/>
  <c r="L1674" i="1"/>
  <c r="K1674" i="1"/>
  <c r="J1674" i="1"/>
  <c r="O1673" i="1"/>
  <c r="N1673" i="1"/>
  <c r="M1673" i="1"/>
  <c r="L1673" i="1"/>
  <c r="K1673" i="1"/>
  <c r="J1673" i="1"/>
  <c r="O1672" i="1"/>
  <c r="N1672" i="1"/>
  <c r="M1672" i="1"/>
  <c r="L1672" i="1"/>
  <c r="K1672" i="1"/>
  <c r="J1672" i="1"/>
  <c r="O1671" i="1"/>
  <c r="N1671" i="1"/>
  <c r="M1671" i="1"/>
  <c r="L1671" i="1"/>
  <c r="K1671" i="1"/>
  <c r="J1671" i="1"/>
  <c r="O1670" i="1"/>
  <c r="N1670" i="1"/>
  <c r="M1670" i="1"/>
  <c r="L1670" i="1"/>
  <c r="K1670" i="1"/>
  <c r="J1670" i="1"/>
  <c r="O1669" i="1"/>
  <c r="N1669" i="1"/>
  <c r="M1669" i="1"/>
  <c r="L1669" i="1"/>
  <c r="K1669" i="1"/>
  <c r="J1669" i="1"/>
  <c r="O1668" i="1"/>
  <c r="N1668" i="1"/>
  <c r="M1668" i="1"/>
  <c r="L1668" i="1"/>
  <c r="K1668" i="1"/>
  <c r="J1668" i="1"/>
  <c r="O1667" i="1"/>
  <c r="N1667" i="1"/>
  <c r="M1667" i="1"/>
  <c r="L1667" i="1"/>
  <c r="K1667" i="1"/>
  <c r="J1667" i="1"/>
  <c r="O1666" i="1"/>
  <c r="N1666" i="1"/>
  <c r="M1666" i="1"/>
  <c r="L1666" i="1"/>
  <c r="K1666" i="1"/>
  <c r="J1666" i="1"/>
  <c r="O1665" i="1"/>
  <c r="N1665" i="1"/>
  <c r="M1665" i="1"/>
  <c r="L1665" i="1"/>
  <c r="K1665" i="1"/>
  <c r="J1665" i="1"/>
  <c r="O1664" i="1"/>
  <c r="N1664" i="1"/>
  <c r="M1664" i="1"/>
  <c r="L1664" i="1"/>
  <c r="K1664" i="1"/>
  <c r="J1664" i="1"/>
  <c r="O1663" i="1"/>
  <c r="N1663" i="1"/>
  <c r="M1663" i="1"/>
  <c r="L1663" i="1"/>
  <c r="K1663" i="1"/>
  <c r="J1663" i="1"/>
  <c r="O1662" i="1"/>
  <c r="N1662" i="1"/>
  <c r="M1662" i="1"/>
  <c r="L1662" i="1"/>
  <c r="K1662" i="1"/>
  <c r="J1662" i="1"/>
  <c r="O1661" i="1"/>
  <c r="N1661" i="1"/>
  <c r="M1661" i="1"/>
  <c r="L1661" i="1"/>
  <c r="K1661" i="1"/>
  <c r="J1661" i="1"/>
  <c r="O1660" i="1"/>
  <c r="N1660" i="1"/>
  <c r="M1660" i="1"/>
  <c r="L1660" i="1"/>
  <c r="K1660" i="1"/>
  <c r="J1660" i="1"/>
  <c r="O1659" i="1"/>
  <c r="N1659" i="1"/>
  <c r="M1659" i="1"/>
  <c r="L1659" i="1"/>
  <c r="K1659" i="1"/>
  <c r="J1659" i="1"/>
  <c r="O1658" i="1"/>
  <c r="N1658" i="1"/>
  <c r="M1658" i="1"/>
  <c r="L1658" i="1"/>
  <c r="K1658" i="1"/>
  <c r="J1658" i="1"/>
  <c r="O1657" i="1"/>
  <c r="N1657" i="1"/>
  <c r="M1657" i="1"/>
  <c r="L1657" i="1"/>
  <c r="K1657" i="1"/>
  <c r="J1657" i="1"/>
  <c r="O1656" i="1"/>
  <c r="N1656" i="1"/>
  <c r="M1656" i="1"/>
  <c r="L1656" i="1"/>
  <c r="K1656" i="1"/>
  <c r="J1656" i="1"/>
  <c r="O1655" i="1"/>
  <c r="N1655" i="1"/>
  <c r="M1655" i="1"/>
  <c r="L1655" i="1"/>
  <c r="K1655" i="1"/>
  <c r="J1655" i="1"/>
  <c r="O1654" i="1"/>
  <c r="N1654" i="1"/>
  <c r="M1654" i="1"/>
  <c r="L1654" i="1"/>
  <c r="K1654" i="1"/>
  <c r="J1654" i="1"/>
  <c r="O1653" i="1"/>
  <c r="N1653" i="1"/>
  <c r="M1653" i="1"/>
  <c r="L1653" i="1"/>
  <c r="K1653" i="1"/>
  <c r="J1653" i="1"/>
  <c r="O1652" i="1"/>
  <c r="N1652" i="1"/>
  <c r="M1652" i="1"/>
  <c r="L1652" i="1"/>
  <c r="K1652" i="1"/>
  <c r="J1652" i="1"/>
  <c r="O1651" i="1"/>
  <c r="N1651" i="1"/>
  <c r="M1651" i="1"/>
  <c r="L1651" i="1"/>
  <c r="K1651" i="1"/>
  <c r="J1651" i="1"/>
  <c r="O1650" i="1"/>
  <c r="N1650" i="1"/>
  <c r="M1650" i="1"/>
  <c r="L1650" i="1"/>
  <c r="K1650" i="1"/>
  <c r="J1650" i="1"/>
  <c r="O1649" i="1"/>
  <c r="N1649" i="1"/>
  <c r="M1649" i="1"/>
  <c r="L1649" i="1"/>
  <c r="K1649" i="1"/>
  <c r="J1649" i="1"/>
  <c r="O1648" i="1"/>
  <c r="N1648" i="1"/>
  <c r="M1648" i="1"/>
  <c r="L1648" i="1"/>
  <c r="K1648" i="1"/>
  <c r="J1648" i="1"/>
  <c r="O1647" i="1"/>
  <c r="N1647" i="1"/>
  <c r="M1647" i="1"/>
  <c r="L1647" i="1"/>
  <c r="K1647" i="1"/>
  <c r="J1647" i="1"/>
  <c r="O1646" i="1"/>
  <c r="N1646" i="1"/>
  <c r="M1646" i="1"/>
  <c r="L1646" i="1"/>
  <c r="K1646" i="1"/>
  <c r="J1646" i="1"/>
  <c r="O1645" i="1"/>
  <c r="N1645" i="1"/>
  <c r="M1645" i="1"/>
  <c r="L1645" i="1"/>
  <c r="K1645" i="1"/>
  <c r="J1645" i="1"/>
  <c r="O1644" i="1"/>
  <c r="N1644" i="1"/>
  <c r="M1644" i="1"/>
  <c r="L1644" i="1"/>
  <c r="K1644" i="1"/>
  <c r="J1644" i="1"/>
  <c r="O1643" i="1"/>
  <c r="N1643" i="1"/>
  <c r="M1643" i="1"/>
  <c r="L1643" i="1"/>
  <c r="K1643" i="1"/>
  <c r="J1643" i="1"/>
  <c r="O1642" i="1"/>
  <c r="N1642" i="1"/>
  <c r="M1642" i="1"/>
  <c r="L1642" i="1"/>
  <c r="K1642" i="1"/>
  <c r="J1642" i="1"/>
  <c r="O1641" i="1"/>
  <c r="N1641" i="1"/>
  <c r="M1641" i="1"/>
  <c r="L1641" i="1"/>
  <c r="K1641" i="1"/>
  <c r="J1641" i="1"/>
  <c r="O1640" i="1"/>
  <c r="N1640" i="1"/>
  <c r="M1640" i="1"/>
  <c r="L1640" i="1"/>
  <c r="K1640" i="1"/>
  <c r="J1640" i="1"/>
  <c r="O1639" i="1"/>
  <c r="N1639" i="1"/>
  <c r="M1639" i="1"/>
  <c r="L1639" i="1"/>
  <c r="K1639" i="1"/>
  <c r="J1639" i="1"/>
  <c r="O1638" i="1"/>
  <c r="N1638" i="1"/>
  <c r="M1638" i="1"/>
  <c r="L1638" i="1"/>
  <c r="K1638" i="1"/>
  <c r="J1638" i="1"/>
  <c r="O1637" i="1"/>
  <c r="N1637" i="1"/>
  <c r="M1637" i="1"/>
  <c r="L1637" i="1"/>
  <c r="K1637" i="1"/>
  <c r="J1637" i="1"/>
  <c r="O1636" i="1"/>
  <c r="N1636" i="1"/>
  <c r="M1636" i="1"/>
  <c r="L1636" i="1"/>
  <c r="K1636" i="1"/>
  <c r="J1636" i="1"/>
  <c r="O1635" i="1"/>
  <c r="N1635" i="1"/>
  <c r="M1635" i="1"/>
  <c r="L1635" i="1"/>
  <c r="K1635" i="1"/>
  <c r="J1635" i="1"/>
  <c r="O1634" i="1"/>
  <c r="N1634" i="1"/>
  <c r="M1634" i="1"/>
  <c r="L1634" i="1"/>
  <c r="K1634" i="1"/>
  <c r="J1634" i="1"/>
  <c r="O1633" i="1"/>
  <c r="N1633" i="1"/>
  <c r="M1633" i="1"/>
  <c r="L1633" i="1"/>
  <c r="K1633" i="1"/>
  <c r="J1633" i="1"/>
  <c r="O1632" i="1"/>
  <c r="N1632" i="1"/>
  <c r="M1632" i="1"/>
  <c r="L1632" i="1"/>
  <c r="K1632" i="1"/>
  <c r="J1632" i="1"/>
  <c r="O1631" i="1"/>
  <c r="N1631" i="1"/>
  <c r="M1631" i="1"/>
  <c r="L1631" i="1"/>
  <c r="K1631" i="1"/>
  <c r="J1631" i="1"/>
  <c r="O1630" i="1"/>
  <c r="N1630" i="1"/>
  <c r="M1630" i="1"/>
  <c r="L1630" i="1"/>
  <c r="K1630" i="1"/>
  <c r="J1630" i="1"/>
  <c r="O1629" i="1"/>
  <c r="N1629" i="1"/>
  <c r="M1629" i="1"/>
  <c r="L1629" i="1"/>
  <c r="K1629" i="1"/>
  <c r="J1629" i="1"/>
  <c r="O1628" i="1"/>
  <c r="N1628" i="1"/>
  <c r="M1628" i="1"/>
  <c r="L1628" i="1"/>
  <c r="K1628" i="1"/>
  <c r="J1628" i="1"/>
  <c r="O1627" i="1"/>
  <c r="N1627" i="1"/>
  <c r="M1627" i="1"/>
  <c r="L1627" i="1"/>
  <c r="K1627" i="1"/>
  <c r="J1627" i="1"/>
  <c r="O1626" i="1"/>
  <c r="N1626" i="1"/>
  <c r="M1626" i="1"/>
  <c r="L1626" i="1"/>
  <c r="K1626" i="1"/>
  <c r="J1626" i="1"/>
  <c r="O1625" i="1"/>
  <c r="N1625" i="1"/>
  <c r="M1625" i="1"/>
  <c r="L1625" i="1"/>
  <c r="K1625" i="1"/>
  <c r="J1625" i="1"/>
  <c r="O1624" i="1"/>
  <c r="N1624" i="1"/>
  <c r="M1624" i="1"/>
  <c r="L1624" i="1"/>
  <c r="K1624" i="1"/>
  <c r="J1624" i="1"/>
  <c r="O1623" i="1"/>
  <c r="N1623" i="1"/>
  <c r="M1623" i="1"/>
  <c r="L1623" i="1"/>
  <c r="K1623" i="1"/>
  <c r="J1623" i="1"/>
  <c r="O1622" i="1"/>
  <c r="N1622" i="1"/>
  <c r="M1622" i="1"/>
  <c r="L1622" i="1"/>
  <c r="K1622" i="1"/>
  <c r="J1622" i="1"/>
  <c r="O1621" i="1"/>
  <c r="N1621" i="1"/>
  <c r="M1621" i="1"/>
  <c r="L1621" i="1"/>
  <c r="K1621" i="1"/>
  <c r="J1621" i="1"/>
  <c r="O1620" i="1"/>
  <c r="N1620" i="1"/>
  <c r="M1620" i="1"/>
  <c r="L1620" i="1"/>
  <c r="K1620" i="1"/>
  <c r="J1620" i="1"/>
  <c r="O1619" i="1"/>
  <c r="N1619" i="1"/>
  <c r="M1619" i="1"/>
  <c r="L1619" i="1"/>
  <c r="K1619" i="1"/>
  <c r="J1619" i="1"/>
  <c r="O1618" i="1"/>
  <c r="N1618" i="1"/>
  <c r="M1618" i="1"/>
  <c r="L1618" i="1"/>
  <c r="K1618" i="1"/>
  <c r="J1618" i="1"/>
  <c r="O1617" i="1"/>
  <c r="N1617" i="1"/>
  <c r="M1617" i="1"/>
  <c r="L1617" i="1"/>
  <c r="K1617" i="1"/>
  <c r="J1617" i="1"/>
  <c r="O1616" i="1"/>
  <c r="N1616" i="1"/>
  <c r="M1616" i="1"/>
  <c r="L1616" i="1"/>
  <c r="K1616" i="1"/>
  <c r="J1616" i="1"/>
  <c r="O1615" i="1"/>
  <c r="N1615" i="1"/>
  <c r="M1615" i="1"/>
  <c r="L1615" i="1"/>
  <c r="K1615" i="1"/>
  <c r="J1615" i="1"/>
  <c r="O1614" i="1"/>
  <c r="N1614" i="1"/>
  <c r="M1614" i="1"/>
  <c r="L1614" i="1"/>
  <c r="K1614" i="1"/>
  <c r="J1614" i="1"/>
  <c r="O1613" i="1"/>
  <c r="N1613" i="1"/>
  <c r="M1613" i="1"/>
  <c r="L1613" i="1"/>
  <c r="K1613" i="1"/>
  <c r="J1613" i="1"/>
  <c r="O1612" i="1"/>
  <c r="N1612" i="1"/>
  <c r="M1612" i="1"/>
  <c r="L1612" i="1"/>
  <c r="K1612" i="1"/>
  <c r="J1612" i="1"/>
  <c r="O1611" i="1"/>
  <c r="N1611" i="1"/>
  <c r="M1611" i="1"/>
  <c r="L1611" i="1"/>
  <c r="K1611" i="1"/>
  <c r="J1611" i="1"/>
  <c r="O1610" i="1"/>
  <c r="N1610" i="1"/>
  <c r="M1610" i="1"/>
  <c r="L1610" i="1"/>
  <c r="K1610" i="1"/>
  <c r="J1610" i="1"/>
  <c r="O1609" i="1"/>
  <c r="N1609" i="1"/>
  <c r="M1609" i="1"/>
  <c r="L1609" i="1"/>
  <c r="K1609" i="1"/>
  <c r="J1609" i="1"/>
  <c r="O1608" i="1"/>
  <c r="N1608" i="1"/>
  <c r="M1608" i="1"/>
  <c r="L1608" i="1"/>
  <c r="K1608" i="1"/>
  <c r="J1608" i="1"/>
  <c r="O1607" i="1"/>
  <c r="N1607" i="1"/>
  <c r="M1607" i="1"/>
  <c r="L1607" i="1"/>
  <c r="K1607" i="1"/>
  <c r="J1607" i="1"/>
  <c r="O1606" i="1"/>
  <c r="N1606" i="1"/>
  <c r="M1606" i="1"/>
  <c r="L1606" i="1"/>
  <c r="K1606" i="1"/>
  <c r="J1606" i="1"/>
  <c r="O1605" i="1"/>
  <c r="N1605" i="1"/>
  <c r="M1605" i="1"/>
  <c r="L1605" i="1"/>
  <c r="K1605" i="1"/>
  <c r="J1605" i="1"/>
  <c r="O1604" i="1"/>
  <c r="N1604" i="1"/>
  <c r="M1604" i="1"/>
  <c r="L1604" i="1"/>
  <c r="K1604" i="1"/>
  <c r="J1604" i="1"/>
  <c r="O1603" i="1"/>
  <c r="N1603" i="1"/>
  <c r="M1603" i="1"/>
  <c r="L1603" i="1"/>
  <c r="K1603" i="1"/>
  <c r="J1603" i="1"/>
  <c r="O1602" i="1"/>
  <c r="N1602" i="1"/>
  <c r="M1602" i="1"/>
  <c r="L1602" i="1"/>
  <c r="K1602" i="1"/>
  <c r="J1602" i="1"/>
  <c r="O1601" i="1"/>
  <c r="N1601" i="1"/>
  <c r="M1601" i="1"/>
  <c r="L1601" i="1"/>
  <c r="K1601" i="1"/>
  <c r="J1601" i="1"/>
  <c r="O1600" i="1"/>
  <c r="N1600" i="1"/>
  <c r="M1600" i="1"/>
  <c r="L1600" i="1"/>
  <c r="K1600" i="1"/>
  <c r="J1600" i="1"/>
  <c r="O1599" i="1"/>
  <c r="N1599" i="1"/>
  <c r="M1599" i="1"/>
  <c r="L1599" i="1"/>
  <c r="K1599" i="1"/>
  <c r="J1599" i="1"/>
  <c r="O1598" i="1"/>
  <c r="N1598" i="1"/>
  <c r="M1598" i="1"/>
  <c r="L1598" i="1"/>
  <c r="K1598" i="1"/>
  <c r="J1598" i="1"/>
  <c r="O1597" i="1"/>
  <c r="N1597" i="1"/>
  <c r="M1597" i="1"/>
  <c r="L1597" i="1"/>
  <c r="K1597" i="1"/>
  <c r="J1597" i="1"/>
  <c r="O1596" i="1"/>
  <c r="N1596" i="1"/>
  <c r="M1596" i="1"/>
  <c r="L1596" i="1"/>
  <c r="K1596" i="1"/>
  <c r="J1596" i="1"/>
  <c r="O1595" i="1"/>
  <c r="N1595" i="1"/>
  <c r="M1595" i="1"/>
  <c r="L1595" i="1"/>
  <c r="K1595" i="1"/>
  <c r="J1595" i="1"/>
  <c r="O1594" i="1"/>
  <c r="N1594" i="1"/>
  <c r="M1594" i="1"/>
  <c r="L1594" i="1"/>
  <c r="K1594" i="1"/>
  <c r="J1594" i="1"/>
  <c r="O1593" i="1"/>
  <c r="N1593" i="1"/>
  <c r="M1593" i="1"/>
  <c r="L1593" i="1"/>
  <c r="K1593" i="1"/>
  <c r="J1593" i="1"/>
  <c r="O1592" i="1"/>
  <c r="N1592" i="1"/>
  <c r="M1592" i="1"/>
  <c r="L1592" i="1"/>
  <c r="K1592" i="1"/>
  <c r="J1592" i="1"/>
  <c r="O1591" i="1"/>
  <c r="N1591" i="1"/>
  <c r="M1591" i="1"/>
  <c r="L1591" i="1"/>
  <c r="K1591" i="1"/>
  <c r="J1591" i="1"/>
  <c r="O1590" i="1"/>
  <c r="N1590" i="1"/>
  <c r="M1590" i="1"/>
  <c r="L1590" i="1"/>
  <c r="K1590" i="1"/>
  <c r="J1590" i="1"/>
  <c r="O1589" i="1"/>
  <c r="N1589" i="1"/>
  <c r="M1589" i="1"/>
  <c r="L1589" i="1"/>
  <c r="K1589" i="1"/>
  <c r="J1589" i="1"/>
  <c r="O1588" i="1"/>
  <c r="N1588" i="1"/>
  <c r="M1588" i="1"/>
  <c r="L1588" i="1"/>
  <c r="K1588" i="1"/>
  <c r="J1588" i="1"/>
  <c r="O1587" i="1"/>
  <c r="N1587" i="1"/>
  <c r="M1587" i="1"/>
  <c r="L1587" i="1"/>
  <c r="K1587" i="1"/>
  <c r="J1587" i="1"/>
  <c r="O1586" i="1"/>
  <c r="N1586" i="1"/>
  <c r="M1586" i="1"/>
  <c r="L1586" i="1"/>
  <c r="K1586" i="1"/>
  <c r="J1586" i="1"/>
  <c r="O1585" i="1"/>
  <c r="N1585" i="1"/>
  <c r="M1585" i="1"/>
  <c r="L1585" i="1"/>
  <c r="K1585" i="1"/>
  <c r="J1585" i="1"/>
  <c r="O1584" i="1"/>
  <c r="N1584" i="1"/>
  <c r="M1584" i="1"/>
  <c r="L1584" i="1"/>
  <c r="K1584" i="1"/>
  <c r="J1584" i="1"/>
  <c r="O1583" i="1"/>
  <c r="N1583" i="1"/>
  <c r="M1583" i="1"/>
  <c r="L1583" i="1"/>
  <c r="K1583" i="1"/>
  <c r="J1583" i="1"/>
  <c r="O1582" i="1"/>
  <c r="N1582" i="1"/>
  <c r="M1582" i="1"/>
  <c r="L1582" i="1"/>
  <c r="K1582" i="1"/>
  <c r="J1582" i="1"/>
  <c r="O1581" i="1"/>
  <c r="N1581" i="1"/>
  <c r="M1581" i="1"/>
  <c r="L1581" i="1"/>
  <c r="K1581" i="1"/>
  <c r="J1581" i="1"/>
  <c r="O1580" i="1"/>
  <c r="N1580" i="1"/>
  <c r="M1580" i="1"/>
  <c r="L1580" i="1"/>
  <c r="K1580" i="1"/>
  <c r="J1580" i="1"/>
  <c r="O1579" i="1"/>
  <c r="N1579" i="1"/>
  <c r="M1579" i="1"/>
  <c r="L1579" i="1"/>
  <c r="K1579" i="1"/>
  <c r="J1579" i="1"/>
  <c r="O1578" i="1"/>
  <c r="N1578" i="1"/>
  <c r="M1578" i="1"/>
  <c r="L1578" i="1"/>
  <c r="K1578" i="1"/>
  <c r="J1578" i="1"/>
  <c r="O1577" i="1"/>
  <c r="N1577" i="1"/>
  <c r="M1577" i="1"/>
  <c r="L1577" i="1"/>
  <c r="K1577" i="1"/>
  <c r="J1577" i="1"/>
  <c r="O1576" i="1"/>
  <c r="N1576" i="1"/>
  <c r="M1576" i="1"/>
  <c r="L1576" i="1"/>
  <c r="K1576" i="1"/>
  <c r="J1576" i="1"/>
  <c r="O1575" i="1"/>
  <c r="N1575" i="1"/>
  <c r="M1575" i="1"/>
  <c r="L1575" i="1"/>
  <c r="K1575" i="1"/>
  <c r="J1575" i="1"/>
  <c r="O1574" i="1"/>
  <c r="N1574" i="1"/>
  <c r="M1574" i="1"/>
  <c r="L1574" i="1"/>
  <c r="K1574" i="1"/>
  <c r="J1574" i="1"/>
  <c r="O1573" i="1"/>
  <c r="N1573" i="1"/>
  <c r="M1573" i="1"/>
  <c r="L1573" i="1"/>
  <c r="K1573" i="1"/>
  <c r="J1573" i="1"/>
  <c r="O1572" i="1"/>
  <c r="N1572" i="1"/>
  <c r="M1572" i="1"/>
  <c r="L1572" i="1"/>
  <c r="K1572" i="1"/>
  <c r="J1572" i="1"/>
  <c r="O1571" i="1"/>
  <c r="N1571" i="1"/>
  <c r="M1571" i="1"/>
  <c r="L1571" i="1"/>
  <c r="K1571" i="1"/>
  <c r="J1571" i="1"/>
  <c r="O1570" i="1"/>
  <c r="N1570" i="1"/>
  <c r="M1570" i="1"/>
  <c r="L1570" i="1"/>
  <c r="K1570" i="1"/>
  <c r="J1570" i="1"/>
  <c r="O1569" i="1"/>
  <c r="N1569" i="1"/>
  <c r="M1569" i="1"/>
  <c r="L1569" i="1"/>
  <c r="K1569" i="1"/>
  <c r="J1569" i="1"/>
  <c r="O1568" i="1"/>
  <c r="N1568" i="1"/>
  <c r="M1568" i="1"/>
  <c r="L1568" i="1"/>
  <c r="K1568" i="1"/>
  <c r="J1568" i="1"/>
  <c r="O1567" i="1"/>
  <c r="N1567" i="1"/>
  <c r="M1567" i="1"/>
  <c r="L1567" i="1"/>
  <c r="K1567" i="1"/>
  <c r="J1567" i="1"/>
  <c r="O1566" i="1"/>
  <c r="N1566" i="1"/>
  <c r="M1566" i="1"/>
  <c r="L1566" i="1"/>
  <c r="K1566" i="1"/>
  <c r="J1566" i="1"/>
  <c r="O1565" i="1"/>
  <c r="N1565" i="1"/>
  <c r="M1565" i="1"/>
  <c r="L1565" i="1"/>
  <c r="K1565" i="1"/>
  <c r="J1565" i="1"/>
  <c r="O1564" i="1"/>
  <c r="N1564" i="1"/>
  <c r="M1564" i="1"/>
  <c r="L1564" i="1"/>
  <c r="K1564" i="1"/>
  <c r="J1564" i="1"/>
  <c r="O1563" i="1"/>
  <c r="N1563" i="1"/>
  <c r="M1563" i="1"/>
  <c r="L1563" i="1"/>
  <c r="K1563" i="1"/>
  <c r="J1563" i="1"/>
  <c r="O1562" i="1"/>
  <c r="N1562" i="1"/>
  <c r="M1562" i="1"/>
  <c r="L1562" i="1"/>
  <c r="K1562" i="1"/>
  <c r="J1562" i="1"/>
  <c r="O1561" i="1"/>
  <c r="N1561" i="1"/>
  <c r="M1561" i="1"/>
  <c r="L1561" i="1"/>
  <c r="K1561" i="1"/>
  <c r="J1561" i="1"/>
  <c r="O1560" i="1"/>
  <c r="N1560" i="1"/>
  <c r="M1560" i="1"/>
  <c r="L1560" i="1"/>
  <c r="K1560" i="1"/>
  <c r="J1560" i="1"/>
  <c r="O1559" i="1"/>
  <c r="N1559" i="1"/>
  <c r="M1559" i="1"/>
  <c r="L1559" i="1"/>
  <c r="K1559" i="1"/>
  <c r="J1559" i="1"/>
  <c r="O1558" i="1"/>
  <c r="N1558" i="1"/>
  <c r="M1558" i="1"/>
  <c r="L1558" i="1"/>
  <c r="K1558" i="1"/>
  <c r="J1558" i="1"/>
  <c r="O1557" i="1"/>
  <c r="N1557" i="1"/>
  <c r="M1557" i="1"/>
  <c r="L1557" i="1"/>
  <c r="K1557" i="1"/>
  <c r="J1557" i="1"/>
  <c r="O1556" i="1"/>
  <c r="N1556" i="1"/>
  <c r="M1556" i="1"/>
  <c r="L1556" i="1"/>
  <c r="K1556" i="1"/>
  <c r="J1556" i="1"/>
  <c r="O1555" i="1"/>
  <c r="N1555" i="1"/>
  <c r="M1555" i="1"/>
  <c r="L1555" i="1"/>
  <c r="K1555" i="1"/>
  <c r="J1555" i="1"/>
  <c r="O1554" i="1"/>
  <c r="N1554" i="1"/>
  <c r="M1554" i="1"/>
  <c r="L1554" i="1"/>
  <c r="K1554" i="1"/>
  <c r="J1554" i="1"/>
  <c r="O1553" i="1"/>
  <c r="N1553" i="1"/>
  <c r="M1553" i="1"/>
  <c r="L1553" i="1"/>
  <c r="K1553" i="1"/>
  <c r="J1553" i="1"/>
  <c r="O1552" i="1"/>
  <c r="N1552" i="1"/>
  <c r="M1552" i="1"/>
  <c r="L1552" i="1"/>
  <c r="K1552" i="1"/>
  <c r="J1552" i="1"/>
  <c r="O1551" i="1"/>
  <c r="N1551" i="1"/>
  <c r="M1551" i="1"/>
  <c r="L1551" i="1"/>
  <c r="K1551" i="1"/>
  <c r="J1551" i="1"/>
  <c r="O1550" i="1"/>
  <c r="N1550" i="1"/>
  <c r="M1550" i="1"/>
  <c r="L1550" i="1"/>
  <c r="K1550" i="1"/>
  <c r="J1550" i="1"/>
  <c r="O1549" i="1"/>
  <c r="N1549" i="1"/>
  <c r="M1549" i="1"/>
  <c r="L1549" i="1"/>
  <c r="K1549" i="1"/>
  <c r="J1549" i="1"/>
  <c r="O1548" i="1"/>
  <c r="N1548" i="1"/>
  <c r="M1548" i="1"/>
  <c r="L1548" i="1"/>
  <c r="K1548" i="1"/>
  <c r="J1548" i="1"/>
  <c r="O1547" i="1"/>
  <c r="N1547" i="1"/>
  <c r="M1547" i="1"/>
  <c r="L1547" i="1"/>
  <c r="K1547" i="1"/>
  <c r="J1547" i="1"/>
  <c r="O1546" i="1"/>
  <c r="N1546" i="1"/>
  <c r="M1546" i="1"/>
  <c r="L1546" i="1"/>
  <c r="K1546" i="1"/>
  <c r="J1546" i="1"/>
  <c r="O1545" i="1"/>
  <c r="N1545" i="1"/>
  <c r="M1545" i="1"/>
  <c r="L1545" i="1"/>
  <c r="K1545" i="1"/>
  <c r="J1545" i="1"/>
  <c r="O1544" i="1"/>
  <c r="N1544" i="1"/>
  <c r="M1544" i="1"/>
  <c r="L1544" i="1"/>
  <c r="K1544" i="1"/>
  <c r="J1544" i="1"/>
  <c r="O1543" i="1"/>
  <c r="N1543" i="1"/>
  <c r="M1543" i="1"/>
  <c r="L1543" i="1"/>
  <c r="K1543" i="1"/>
  <c r="J1543" i="1"/>
  <c r="O1542" i="1"/>
  <c r="N1542" i="1"/>
  <c r="M1542" i="1"/>
  <c r="L1542" i="1"/>
  <c r="K1542" i="1"/>
  <c r="J1542" i="1"/>
  <c r="O1541" i="1"/>
  <c r="N1541" i="1"/>
  <c r="M1541" i="1"/>
  <c r="L1541" i="1"/>
  <c r="K1541" i="1"/>
  <c r="J1541" i="1"/>
  <c r="O1540" i="1"/>
  <c r="N1540" i="1"/>
  <c r="M1540" i="1"/>
  <c r="L1540" i="1"/>
  <c r="K1540" i="1"/>
  <c r="J1540" i="1"/>
  <c r="O1539" i="1"/>
  <c r="N1539" i="1"/>
  <c r="M1539" i="1"/>
  <c r="L1539" i="1"/>
  <c r="K1539" i="1"/>
  <c r="J1539" i="1"/>
  <c r="O1538" i="1"/>
  <c r="N1538" i="1"/>
  <c r="M1538" i="1"/>
  <c r="L1538" i="1"/>
  <c r="K1538" i="1"/>
  <c r="J1538" i="1"/>
  <c r="O1537" i="1"/>
  <c r="N1537" i="1"/>
  <c r="M1537" i="1"/>
  <c r="L1537" i="1"/>
  <c r="K1537" i="1"/>
  <c r="J1537" i="1"/>
  <c r="O1536" i="1"/>
  <c r="N1536" i="1"/>
  <c r="M1536" i="1"/>
  <c r="L1536" i="1"/>
  <c r="K1536" i="1"/>
  <c r="J1536" i="1"/>
  <c r="O1535" i="1"/>
  <c r="N1535" i="1"/>
  <c r="M1535" i="1"/>
  <c r="L1535" i="1"/>
  <c r="K1535" i="1"/>
  <c r="J1535" i="1"/>
  <c r="O1534" i="1"/>
  <c r="N1534" i="1"/>
  <c r="M1534" i="1"/>
  <c r="L1534" i="1"/>
  <c r="K1534" i="1"/>
  <c r="J1534" i="1"/>
  <c r="O1533" i="1"/>
  <c r="N1533" i="1"/>
  <c r="M1533" i="1"/>
  <c r="L1533" i="1"/>
  <c r="K1533" i="1"/>
  <c r="J1533" i="1"/>
  <c r="O1532" i="1"/>
  <c r="N1532" i="1"/>
  <c r="M1532" i="1"/>
  <c r="L1532" i="1"/>
  <c r="K1532" i="1"/>
  <c r="J1532" i="1"/>
  <c r="O1531" i="1"/>
  <c r="N1531" i="1"/>
  <c r="M1531" i="1"/>
  <c r="L1531" i="1"/>
  <c r="K1531" i="1"/>
  <c r="J1531" i="1"/>
  <c r="O1530" i="1"/>
  <c r="N1530" i="1"/>
  <c r="M1530" i="1"/>
  <c r="L1530" i="1"/>
  <c r="K1530" i="1"/>
  <c r="J1530" i="1"/>
  <c r="O1529" i="1"/>
  <c r="N1529" i="1"/>
  <c r="M1529" i="1"/>
  <c r="L1529" i="1"/>
  <c r="K1529" i="1"/>
  <c r="J1529" i="1"/>
  <c r="O1528" i="1"/>
  <c r="N1528" i="1"/>
  <c r="M1528" i="1"/>
  <c r="L1528" i="1"/>
  <c r="K1528" i="1"/>
  <c r="J1528" i="1"/>
  <c r="O1527" i="1"/>
  <c r="N1527" i="1"/>
  <c r="M1527" i="1"/>
  <c r="L1527" i="1"/>
  <c r="K1527" i="1"/>
  <c r="J1527" i="1"/>
  <c r="O1526" i="1"/>
  <c r="N1526" i="1"/>
  <c r="M1526" i="1"/>
  <c r="L1526" i="1"/>
  <c r="K1526" i="1"/>
  <c r="J1526" i="1"/>
  <c r="O1525" i="1"/>
  <c r="N1525" i="1"/>
  <c r="M1525" i="1"/>
  <c r="L1525" i="1"/>
  <c r="K1525" i="1"/>
  <c r="J1525" i="1"/>
  <c r="O1524" i="1"/>
  <c r="N1524" i="1"/>
  <c r="M1524" i="1"/>
  <c r="L1524" i="1"/>
  <c r="K1524" i="1"/>
  <c r="J1524" i="1"/>
  <c r="O1523" i="1"/>
  <c r="N1523" i="1"/>
  <c r="M1523" i="1"/>
  <c r="L1523" i="1"/>
  <c r="K1523" i="1"/>
  <c r="J1523" i="1"/>
  <c r="O1522" i="1"/>
  <c r="N1522" i="1"/>
  <c r="M1522" i="1"/>
  <c r="L1522" i="1"/>
  <c r="K1522" i="1"/>
  <c r="J1522" i="1"/>
  <c r="O1521" i="1"/>
  <c r="N1521" i="1"/>
  <c r="M1521" i="1"/>
  <c r="L1521" i="1"/>
  <c r="K1521" i="1"/>
  <c r="J1521" i="1"/>
  <c r="O1520" i="1"/>
  <c r="N1520" i="1"/>
  <c r="M1520" i="1"/>
  <c r="L1520" i="1"/>
  <c r="K1520" i="1"/>
  <c r="J1520" i="1"/>
  <c r="O1519" i="1"/>
  <c r="N1519" i="1"/>
  <c r="M1519" i="1"/>
  <c r="L1519" i="1"/>
  <c r="K1519" i="1"/>
  <c r="J1519" i="1"/>
  <c r="O1518" i="1"/>
  <c r="N1518" i="1"/>
  <c r="M1518" i="1"/>
  <c r="L1518" i="1"/>
  <c r="K1518" i="1"/>
  <c r="J1518" i="1"/>
  <c r="O1517" i="1"/>
  <c r="N1517" i="1"/>
  <c r="M1517" i="1"/>
  <c r="L1517" i="1"/>
  <c r="K1517" i="1"/>
  <c r="J1517" i="1"/>
  <c r="O1516" i="1"/>
  <c r="N1516" i="1"/>
  <c r="M1516" i="1"/>
  <c r="L1516" i="1"/>
  <c r="K1516" i="1"/>
  <c r="J1516" i="1"/>
  <c r="O1515" i="1"/>
  <c r="N1515" i="1"/>
  <c r="M1515" i="1"/>
  <c r="L1515" i="1"/>
  <c r="K1515" i="1"/>
  <c r="J1515" i="1"/>
  <c r="O1514" i="1"/>
  <c r="N1514" i="1"/>
  <c r="M1514" i="1"/>
  <c r="L1514" i="1"/>
  <c r="K1514" i="1"/>
  <c r="J1514" i="1"/>
  <c r="O1513" i="1"/>
  <c r="N1513" i="1"/>
  <c r="M1513" i="1"/>
  <c r="L1513" i="1"/>
  <c r="K1513" i="1"/>
  <c r="J1513" i="1"/>
  <c r="O1512" i="1"/>
  <c r="N1512" i="1"/>
  <c r="M1512" i="1"/>
  <c r="L1512" i="1"/>
  <c r="K1512" i="1"/>
  <c r="J1512" i="1"/>
  <c r="O1511" i="1"/>
  <c r="N1511" i="1"/>
  <c r="M1511" i="1"/>
  <c r="L1511" i="1"/>
  <c r="K1511" i="1"/>
  <c r="J1511" i="1"/>
  <c r="O1510" i="1"/>
  <c r="N1510" i="1"/>
  <c r="M1510" i="1"/>
  <c r="L1510" i="1"/>
  <c r="K1510" i="1"/>
  <c r="J1510" i="1"/>
  <c r="O1509" i="1"/>
  <c r="N1509" i="1"/>
  <c r="M1509" i="1"/>
  <c r="L1509" i="1"/>
  <c r="K1509" i="1"/>
  <c r="J1509" i="1"/>
  <c r="O1508" i="1"/>
  <c r="N1508" i="1"/>
  <c r="M1508" i="1"/>
  <c r="L1508" i="1"/>
  <c r="K1508" i="1"/>
  <c r="J1508" i="1"/>
  <c r="O1507" i="1"/>
  <c r="N1507" i="1"/>
  <c r="M1507" i="1"/>
  <c r="L1507" i="1"/>
  <c r="K1507" i="1"/>
  <c r="J1507" i="1"/>
  <c r="O1506" i="1"/>
  <c r="N1506" i="1"/>
  <c r="M1506" i="1"/>
  <c r="L1506" i="1"/>
  <c r="K1506" i="1"/>
  <c r="J1506" i="1"/>
  <c r="O1505" i="1"/>
  <c r="N1505" i="1"/>
  <c r="M1505" i="1"/>
  <c r="L1505" i="1"/>
  <c r="K1505" i="1"/>
  <c r="J1505" i="1"/>
  <c r="O1504" i="1"/>
  <c r="N1504" i="1"/>
  <c r="M1504" i="1"/>
  <c r="L1504" i="1"/>
  <c r="K1504" i="1"/>
  <c r="J1504" i="1"/>
  <c r="O1503" i="1"/>
  <c r="N1503" i="1"/>
  <c r="M1503" i="1"/>
  <c r="L1503" i="1"/>
  <c r="K1503" i="1"/>
  <c r="J1503" i="1"/>
  <c r="O1502" i="1"/>
  <c r="N1502" i="1"/>
  <c r="M1502" i="1"/>
  <c r="L1502" i="1"/>
  <c r="K1502" i="1"/>
  <c r="J1502" i="1"/>
  <c r="O1501" i="1"/>
  <c r="N1501" i="1"/>
  <c r="M1501" i="1"/>
  <c r="L1501" i="1"/>
  <c r="K1501" i="1"/>
  <c r="J1501" i="1"/>
  <c r="O1500" i="1"/>
  <c r="N1500" i="1"/>
  <c r="M1500" i="1"/>
  <c r="L1500" i="1"/>
  <c r="K1500" i="1"/>
  <c r="J1500" i="1"/>
  <c r="O1499" i="1"/>
  <c r="N1499" i="1"/>
  <c r="M1499" i="1"/>
  <c r="L1499" i="1"/>
  <c r="K1499" i="1"/>
  <c r="J1499" i="1"/>
  <c r="O1498" i="1"/>
  <c r="N1498" i="1"/>
  <c r="M1498" i="1"/>
  <c r="L1498" i="1"/>
  <c r="K1498" i="1"/>
  <c r="J1498" i="1"/>
  <c r="O1497" i="1"/>
  <c r="N1497" i="1"/>
  <c r="M1497" i="1"/>
  <c r="L1497" i="1"/>
  <c r="K1497" i="1"/>
  <c r="J1497" i="1"/>
  <c r="O1496" i="1"/>
  <c r="N1496" i="1"/>
  <c r="M1496" i="1"/>
  <c r="L1496" i="1"/>
  <c r="K1496" i="1"/>
  <c r="J1496" i="1"/>
  <c r="O1495" i="1"/>
  <c r="N1495" i="1"/>
  <c r="M1495" i="1"/>
  <c r="L1495" i="1"/>
  <c r="K1495" i="1"/>
  <c r="J1495" i="1"/>
  <c r="O1494" i="1"/>
  <c r="N1494" i="1"/>
  <c r="M1494" i="1"/>
  <c r="L1494" i="1"/>
  <c r="K1494" i="1"/>
  <c r="J1494" i="1"/>
  <c r="O1493" i="1"/>
  <c r="N1493" i="1"/>
  <c r="M1493" i="1"/>
  <c r="L1493" i="1"/>
  <c r="K1493" i="1"/>
  <c r="J1493" i="1"/>
  <c r="O1492" i="1"/>
  <c r="N1492" i="1"/>
  <c r="M1492" i="1"/>
  <c r="L1492" i="1"/>
  <c r="K1492" i="1"/>
  <c r="J1492" i="1"/>
  <c r="O1491" i="1"/>
  <c r="N1491" i="1"/>
  <c r="M1491" i="1"/>
  <c r="L1491" i="1"/>
  <c r="K1491" i="1"/>
  <c r="J1491" i="1"/>
  <c r="O1490" i="1"/>
  <c r="N1490" i="1"/>
  <c r="M1490" i="1"/>
  <c r="L1490" i="1"/>
  <c r="K1490" i="1"/>
  <c r="J1490" i="1"/>
  <c r="O1489" i="1"/>
  <c r="N1489" i="1"/>
  <c r="M1489" i="1"/>
  <c r="L1489" i="1"/>
  <c r="K1489" i="1"/>
  <c r="J1489" i="1"/>
  <c r="O1488" i="1"/>
  <c r="N1488" i="1"/>
  <c r="M1488" i="1"/>
  <c r="L1488" i="1"/>
  <c r="K1488" i="1"/>
  <c r="J1488" i="1"/>
  <c r="O1487" i="1"/>
  <c r="N1487" i="1"/>
  <c r="M1487" i="1"/>
  <c r="L1487" i="1"/>
  <c r="K1487" i="1"/>
  <c r="J1487" i="1"/>
  <c r="O1486" i="1"/>
  <c r="N1486" i="1"/>
  <c r="M1486" i="1"/>
  <c r="L1486" i="1"/>
  <c r="K1486" i="1"/>
  <c r="J1486" i="1"/>
  <c r="O1485" i="1"/>
  <c r="N1485" i="1"/>
  <c r="M1485" i="1"/>
  <c r="L1485" i="1"/>
  <c r="K1485" i="1"/>
  <c r="J1485" i="1"/>
  <c r="O1484" i="1"/>
  <c r="N1484" i="1"/>
  <c r="M1484" i="1"/>
  <c r="L1484" i="1"/>
  <c r="K1484" i="1"/>
  <c r="J1484" i="1"/>
  <c r="O1483" i="1"/>
  <c r="N1483" i="1"/>
  <c r="M1483" i="1"/>
  <c r="L1483" i="1"/>
  <c r="K1483" i="1"/>
  <c r="J1483" i="1"/>
  <c r="O1482" i="1"/>
  <c r="N1482" i="1"/>
  <c r="M1482" i="1"/>
  <c r="L1482" i="1"/>
  <c r="K1482" i="1"/>
  <c r="J1482" i="1"/>
  <c r="O1481" i="1"/>
  <c r="N1481" i="1"/>
  <c r="M1481" i="1"/>
  <c r="L1481" i="1"/>
  <c r="K1481" i="1"/>
  <c r="J1481" i="1"/>
  <c r="O1480" i="1"/>
  <c r="N1480" i="1"/>
  <c r="M1480" i="1"/>
  <c r="L1480" i="1"/>
  <c r="K1480" i="1"/>
  <c r="J1480" i="1"/>
  <c r="O1479" i="1"/>
  <c r="N1479" i="1"/>
  <c r="M1479" i="1"/>
  <c r="L1479" i="1"/>
  <c r="K1479" i="1"/>
  <c r="J1479" i="1"/>
  <c r="O1478" i="1"/>
  <c r="N1478" i="1"/>
  <c r="M1478" i="1"/>
  <c r="L1478" i="1"/>
  <c r="K1478" i="1"/>
  <c r="J1478" i="1"/>
  <c r="O1477" i="1"/>
  <c r="N1477" i="1"/>
  <c r="M1477" i="1"/>
  <c r="L1477" i="1"/>
  <c r="K1477" i="1"/>
  <c r="J1477" i="1"/>
  <c r="O1476" i="1"/>
  <c r="N1476" i="1"/>
  <c r="M1476" i="1"/>
  <c r="L1476" i="1"/>
  <c r="K1476" i="1"/>
  <c r="J1476" i="1"/>
  <c r="O1475" i="1"/>
  <c r="N1475" i="1"/>
  <c r="M1475" i="1"/>
  <c r="L1475" i="1"/>
  <c r="K1475" i="1"/>
  <c r="J1475" i="1"/>
  <c r="O1474" i="1"/>
  <c r="N1474" i="1"/>
  <c r="M1474" i="1"/>
  <c r="L1474" i="1"/>
  <c r="K1474" i="1"/>
  <c r="J1474" i="1"/>
  <c r="O1473" i="1"/>
  <c r="N1473" i="1"/>
  <c r="M1473" i="1"/>
  <c r="L1473" i="1"/>
  <c r="K1473" i="1"/>
  <c r="J1473" i="1"/>
  <c r="O1472" i="1"/>
  <c r="N1472" i="1"/>
  <c r="M1472" i="1"/>
  <c r="L1472" i="1"/>
  <c r="K1472" i="1"/>
  <c r="J1472" i="1"/>
  <c r="O1471" i="1"/>
  <c r="N1471" i="1"/>
  <c r="M1471" i="1"/>
  <c r="L1471" i="1"/>
  <c r="K1471" i="1"/>
  <c r="J1471" i="1"/>
  <c r="O1470" i="1"/>
  <c r="N1470" i="1"/>
  <c r="M1470" i="1"/>
  <c r="L1470" i="1"/>
  <c r="K1470" i="1"/>
  <c r="J1470" i="1"/>
  <c r="O1469" i="1"/>
  <c r="N1469" i="1"/>
  <c r="M1469" i="1"/>
  <c r="L1469" i="1"/>
  <c r="K1469" i="1"/>
  <c r="J1469" i="1"/>
  <c r="O1468" i="1"/>
  <c r="N1468" i="1"/>
  <c r="M1468" i="1"/>
  <c r="L1468" i="1"/>
  <c r="K1468" i="1"/>
  <c r="J1468" i="1"/>
  <c r="O1467" i="1"/>
  <c r="N1467" i="1"/>
  <c r="M1467" i="1"/>
  <c r="L1467" i="1"/>
  <c r="K1467" i="1"/>
  <c r="J1467" i="1"/>
  <c r="O1466" i="1"/>
  <c r="N1466" i="1"/>
  <c r="M1466" i="1"/>
  <c r="L1466" i="1"/>
  <c r="K1466" i="1"/>
  <c r="J1466" i="1"/>
  <c r="O1465" i="1"/>
  <c r="N1465" i="1"/>
  <c r="M1465" i="1"/>
  <c r="L1465" i="1"/>
  <c r="K1465" i="1"/>
  <c r="J1465" i="1"/>
  <c r="O1464" i="1"/>
  <c r="N1464" i="1"/>
  <c r="M1464" i="1"/>
  <c r="L1464" i="1"/>
  <c r="K1464" i="1"/>
  <c r="J1464" i="1"/>
  <c r="O1463" i="1"/>
  <c r="N1463" i="1"/>
  <c r="M1463" i="1"/>
  <c r="L1463" i="1"/>
  <c r="K1463" i="1"/>
  <c r="J1463" i="1"/>
  <c r="O1462" i="1"/>
  <c r="N1462" i="1"/>
  <c r="M1462" i="1"/>
  <c r="L1462" i="1"/>
  <c r="K1462" i="1"/>
  <c r="J1462" i="1"/>
  <c r="O1461" i="1"/>
  <c r="N1461" i="1"/>
  <c r="M1461" i="1"/>
  <c r="L1461" i="1"/>
  <c r="K1461" i="1"/>
  <c r="J1461" i="1"/>
  <c r="O1460" i="1"/>
  <c r="N1460" i="1"/>
  <c r="M1460" i="1"/>
  <c r="L1460" i="1"/>
  <c r="K1460" i="1"/>
  <c r="J1460" i="1"/>
  <c r="O1459" i="1"/>
  <c r="N1459" i="1"/>
  <c r="M1459" i="1"/>
  <c r="L1459" i="1"/>
  <c r="K1459" i="1"/>
  <c r="J1459" i="1"/>
  <c r="O1458" i="1"/>
  <c r="N1458" i="1"/>
  <c r="M1458" i="1"/>
  <c r="L1458" i="1"/>
  <c r="K1458" i="1"/>
  <c r="J1458" i="1"/>
  <c r="O1457" i="1"/>
  <c r="N1457" i="1"/>
  <c r="M1457" i="1"/>
  <c r="L1457" i="1"/>
  <c r="K1457" i="1"/>
  <c r="J1457" i="1"/>
  <c r="O1456" i="1"/>
  <c r="N1456" i="1"/>
  <c r="M1456" i="1"/>
  <c r="L1456" i="1"/>
  <c r="K1456" i="1"/>
  <c r="J1456" i="1"/>
  <c r="O1455" i="1"/>
  <c r="N1455" i="1"/>
  <c r="M1455" i="1"/>
  <c r="L1455" i="1"/>
  <c r="K1455" i="1"/>
  <c r="J1455" i="1"/>
  <c r="O1454" i="1"/>
  <c r="N1454" i="1"/>
  <c r="M1454" i="1"/>
  <c r="L1454" i="1"/>
  <c r="K1454" i="1"/>
  <c r="J1454" i="1"/>
  <c r="O1453" i="1"/>
  <c r="N1453" i="1"/>
  <c r="M1453" i="1"/>
  <c r="L1453" i="1"/>
  <c r="K1453" i="1"/>
  <c r="J1453" i="1"/>
  <c r="O1452" i="1"/>
  <c r="N1452" i="1"/>
  <c r="M1452" i="1"/>
  <c r="L1452" i="1"/>
  <c r="K1452" i="1"/>
  <c r="J1452" i="1"/>
  <c r="O1451" i="1"/>
  <c r="N1451" i="1"/>
  <c r="M1451" i="1"/>
  <c r="L1451" i="1"/>
  <c r="K1451" i="1"/>
  <c r="J1451" i="1"/>
  <c r="O1450" i="1"/>
  <c r="N1450" i="1"/>
  <c r="M1450" i="1"/>
  <c r="L1450" i="1"/>
  <c r="K1450" i="1"/>
  <c r="J1450" i="1"/>
  <c r="O1449" i="1"/>
  <c r="N1449" i="1"/>
  <c r="M1449" i="1"/>
  <c r="L1449" i="1"/>
  <c r="K1449" i="1"/>
  <c r="J1449" i="1"/>
  <c r="O1448" i="1"/>
  <c r="N1448" i="1"/>
  <c r="M1448" i="1"/>
  <c r="L1448" i="1"/>
  <c r="K1448" i="1"/>
  <c r="J1448" i="1"/>
  <c r="O1447" i="1"/>
  <c r="N1447" i="1"/>
  <c r="M1447" i="1"/>
  <c r="L1447" i="1"/>
  <c r="K1447" i="1"/>
  <c r="J1447" i="1"/>
  <c r="O1446" i="1"/>
  <c r="N1446" i="1"/>
  <c r="M1446" i="1"/>
  <c r="L1446" i="1"/>
  <c r="K1446" i="1"/>
  <c r="J1446" i="1"/>
  <c r="O1445" i="1"/>
  <c r="N1445" i="1"/>
  <c r="M1445" i="1"/>
  <c r="L1445" i="1"/>
  <c r="K1445" i="1"/>
  <c r="J1445" i="1"/>
  <c r="O1444" i="1"/>
  <c r="N1444" i="1"/>
  <c r="M1444" i="1"/>
  <c r="L1444" i="1"/>
  <c r="K1444" i="1"/>
  <c r="J1444" i="1"/>
  <c r="O1443" i="1"/>
  <c r="N1443" i="1"/>
  <c r="M1443" i="1"/>
  <c r="L1443" i="1"/>
  <c r="K1443" i="1"/>
  <c r="J1443" i="1"/>
  <c r="O1442" i="1"/>
  <c r="N1442" i="1"/>
  <c r="M1442" i="1"/>
  <c r="L1442" i="1"/>
  <c r="K1442" i="1"/>
  <c r="J1442" i="1"/>
  <c r="O1441" i="1"/>
  <c r="N1441" i="1"/>
  <c r="M1441" i="1"/>
  <c r="L1441" i="1"/>
  <c r="K1441" i="1"/>
  <c r="J1441" i="1"/>
  <c r="O1440" i="1"/>
  <c r="N1440" i="1"/>
  <c r="M1440" i="1"/>
  <c r="L1440" i="1"/>
  <c r="K1440" i="1"/>
  <c r="J1440" i="1"/>
  <c r="O1439" i="1"/>
  <c r="N1439" i="1"/>
  <c r="M1439" i="1"/>
  <c r="L1439" i="1"/>
  <c r="K1439" i="1"/>
  <c r="J1439" i="1"/>
  <c r="O1438" i="1"/>
  <c r="N1438" i="1"/>
  <c r="M1438" i="1"/>
  <c r="L1438" i="1"/>
  <c r="K1438" i="1"/>
  <c r="J1438" i="1"/>
  <c r="O1437" i="1"/>
  <c r="N1437" i="1"/>
  <c r="M1437" i="1"/>
  <c r="L1437" i="1"/>
  <c r="K1437" i="1"/>
  <c r="J1437" i="1"/>
  <c r="O1436" i="1"/>
  <c r="N1436" i="1"/>
  <c r="M1436" i="1"/>
  <c r="L1436" i="1"/>
  <c r="K1436" i="1"/>
  <c r="J1436" i="1"/>
  <c r="O1435" i="1"/>
  <c r="N1435" i="1"/>
  <c r="M1435" i="1"/>
  <c r="L1435" i="1"/>
  <c r="K1435" i="1"/>
  <c r="J1435" i="1"/>
  <c r="O1434" i="1"/>
  <c r="N1434" i="1"/>
  <c r="M1434" i="1"/>
  <c r="L1434" i="1"/>
  <c r="K1434" i="1"/>
  <c r="J1434" i="1"/>
  <c r="O1433" i="1"/>
  <c r="N1433" i="1"/>
  <c r="M1433" i="1"/>
  <c r="L1433" i="1"/>
  <c r="K1433" i="1"/>
  <c r="J1433" i="1"/>
  <c r="O1432" i="1"/>
  <c r="N1432" i="1"/>
  <c r="M1432" i="1"/>
  <c r="L1432" i="1"/>
  <c r="K1432" i="1"/>
  <c r="J1432" i="1"/>
  <c r="O1431" i="1"/>
  <c r="N1431" i="1"/>
  <c r="M1431" i="1"/>
  <c r="L1431" i="1"/>
  <c r="K1431" i="1"/>
  <c r="J1431" i="1"/>
  <c r="O1430" i="1"/>
  <c r="N1430" i="1"/>
  <c r="M1430" i="1"/>
  <c r="L1430" i="1"/>
  <c r="K1430" i="1"/>
  <c r="J1430" i="1"/>
  <c r="O1429" i="1"/>
  <c r="N1429" i="1"/>
  <c r="M1429" i="1"/>
  <c r="L1429" i="1"/>
  <c r="K1429" i="1"/>
  <c r="J1429" i="1"/>
  <c r="O1428" i="1"/>
  <c r="N1428" i="1"/>
  <c r="M1428" i="1"/>
  <c r="L1428" i="1"/>
  <c r="K1428" i="1"/>
  <c r="J1428" i="1"/>
  <c r="O1427" i="1"/>
  <c r="N1427" i="1"/>
  <c r="M1427" i="1"/>
  <c r="L1427" i="1"/>
  <c r="K1427" i="1"/>
  <c r="J1427" i="1"/>
  <c r="O1426" i="1"/>
  <c r="N1426" i="1"/>
  <c r="M1426" i="1"/>
  <c r="L1426" i="1"/>
  <c r="K1426" i="1"/>
  <c r="J1426" i="1"/>
  <c r="O1425" i="1"/>
  <c r="N1425" i="1"/>
  <c r="M1425" i="1"/>
  <c r="L1425" i="1"/>
  <c r="K1425" i="1"/>
  <c r="J1425" i="1"/>
  <c r="O1424" i="1"/>
  <c r="N1424" i="1"/>
  <c r="M1424" i="1"/>
  <c r="L1424" i="1"/>
  <c r="K1424" i="1"/>
  <c r="J1424" i="1"/>
  <c r="O1423" i="1"/>
  <c r="N1423" i="1"/>
  <c r="M1423" i="1"/>
  <c r="L1423" i="1"/>
  <c r="K1423" i="1"/>
  <c r="J1423" i="1"/>
  <c r="O1422" i="1"/>
  <c r="N1422" i="1"/>
  <c r="M1422" i="1"/>
  <c r="L1422" i="1"/>
  <c r="K1422" i="1"/>
  <c r="J1422" i="1"/>
  <c r="O1421" i="1"/>
  <c r="N1421" i="1"/>
  <c r="M1421" i="1"/>
  <c r="L1421" i="1"/>
  <c r="K1421" i="1"/>
  <c r="J1421" i="1"/>
  <c r="O1420" i="1"/>
  <c r="N1420" i="1"/>
  <c r="M1420" i="1"/>
  <c r="L1420" i="1"/>
  <c r="K1420" i="1"/>
  <c r="J1420" i="1"/>
  <c r="O1419" i="1"/>
  <c r="N1419" i="1"/>
  <c r="M1419" i="1"/>
  <c r="L1419" i="1"/>
  <c r="K1419" i="1"/>
  <c r="J1419" i="1"/>
  <c r="O1418" i="1"/>
  <c r="N1418" i="1"/>
  <c r="M1418" i="1"/>
  <c r="L1418" i="1"/>
  <c r="K1418" i="1"/>
  <c r="J1418" i="1"/>
  <c r="O1417" i="1"/>
  <c r="N1417" i="1"/>
  <c r="M1417" i="1"/>
  <c r="L1417" i="1"/>
  <c r="K1417" i="1"/>
  <c r="J1417" i="1"/>
  <c r="O1416" i="1"/>
  <c r="N1416" i="1"/>
  <c r="M1416" i="1"/>
  <c r="L1416" i="1"/>
  <c r="K1416" i="1"/>
  <c r="J1416" i="1"/>
  <c r="O1415" i="1"/>
  <c r="N1415" i="1"/>
  <c r="M1415" i="1"/>
  <c r="L1415" i="1"/>
  <c r="K1415" i="1"/>
  <c r="J1415" i="1"/>
  <c r="O1414" i="1"/>
  <c r="N1414" i="1"/>
  <c r="M1414" i="1"/>
  <c r="L1414" i="1"/>
  <c r="K1414" i="1"/>
  <c r="J1414" i="1"/>
  <c r="O1413" i="1"/>
  <c r="N1413" i="1"/>
  <c r="M1413" i="1"/>
  <c r="L1413" i="1"/>
  <c r="K1413" i="1"/>
  <c r="J1413" i="1"/>
  <c r="O1412" i="1"/>
  <c r="N1412" i="1"/>
  <c r="M1412" i="1"/>
  <c r="L1412" i="1"/>
  <c r="K1412" i="1"/>
  <c r="J1412" i="1"/>
  <c r="O1411" i="1"/>
  <c r="N1411" i="1"/>
  <c r="M1411" i="1"/>
  <c r="L1411" i="1"/>
  <c r="K1411" i="1"/>
  <c r="J1411" i="1"/>
  <c r="O1410" i="1"/>
  <c r="N1410" i="1"/>
  <c r="M1410" i="1"/>
  <c r="L1410" i="1"/>
  <c r="K1410" i="1"/>
  <c r="J1410" i="1"/>
  <c r="O1409" i="1"/>
  <c r="N1409" i="1"/>
  <c r="M1409" i="1"/>
  <c r="L1409" i="1"/>
  <c r="K1409" i="1"/>
  <c r="J1409" i="1"/>
  <c r="O1408" i="1"/>
  <c r="N1408" i="1"/>
  <c r="M1408" i="1"/>
  <c r="L1408" i="1"/>
  <c r="K1408" i="1"/>
  <c r="J1408" i="1"/>
  <c r="O1407" i="1"/>
  <c r="N1407" i="1"/>
  <c r="M1407" i="1"/>
  <c r="L1407" i="1"/>
  <c r="K1407" i="1"/>
  <c r="J1407" i="1"/>
  <c r="O1406" i="1"/>
  <c r="N1406" i="1"/>
  <c r="M1406" i="1"/>
  <c r="L1406" i="1"/>
  <c r="K1406" i="1"/>
  <c r="J1406" i="1"/>
  <c r="O1405" i="1"/>
  <c r="N1405" i="1"/>
  <c r="M1405" i="1"/>
  <c r="L1405" i="1"/>
  <c r="K1405" i="1"/>
  <c r="J1405" i="1"/>
  <c r="O1404" i="1"/>
  <c r="N1404" i="1"/>
  <c r="M1404" i="1"/>
  <c r="L1404" i="1"/>
  <c r="K1404" i="1"/>
  <c r="J1404" i="1"/>
  <c r="O1403" i="1"/>
  <c r="N1403" i="1"/>
  <c r="M1403" i="1"/>
  <c r="L1403" i="1"/>
  <c r="K1403" i="1"/>
  <c r="J1403" i="1"/>
  <c r="O1402" i="1"/>
  <c r="N1402" i="1"/>
  <c r="M1402" i="1"/>
  <c r="L1402" i="1"/>
  <c r="K1402" i="1"/>
  <c r="J1402" i="1"/>
  <c r="O1401" i="1"/>
  <c r="N1401" i="1"/>
  <c r="M1401" i="1"/>
  <c r="L1401" i="1"/>
  <c r="K1401" i="1"/>
  <c r="J1401" i="1"/>
  <c r="O1400" i="1"/>
  <c r="N1400" i="1"/>
  <c r="M1400" i="1"/>
  <c r="L1400" i="1"/>
  <c r="K1400" i="1"/>
  <c r="J1400" i="1"/>
  <c r="O1399" i="1"/>
  <c r="N1399" i="1"/>
  <c r="M1399" i="1"/>
  <c r="L1399" i="1"/>
  <c r="K1399" i="1"/>
  <c r="J1399" i="1"/>
  <c r="O1398" i="1"/>
  <c r="N1398" i="1"/>
  <c r="M1398" i="1"/>
  <c r="L1398" i="1"/>
  <c r="K1398" i="1"/>
  <c r="J1398" i="1"/>
  <c r="O1397" i="1"/>
  <c r="N1397" i="1"/>
  <c r="M1397" i="1"/>
  <c r="L1397" i="1"/>
  <c r="K1397" i="1"/>
  <c r="J1397" i="1"/>
  <c r="O1396" i="1"/>
  <c r="N1396" i="1"/>
  <c r="M1396" i="1"/>
  <c r="L1396" i="1"/>
  <c r="K1396" i="1"/>
  <c r="J1396" i="1"/>
  <c r="O1395" i="1"/>
  <c r="N1395" i="1"/>
  <c r="M1395" i="1"/>
  <c r="L1395" i="1"/>
  <c r="K1395" i="1"/>
  <c r="J1395" i="1"/>
  <c r="O1394" i="1"/>
  <c r="N1394" i="1"/>
  <c r="M1394" i="1"/>
  <c r="L1394" i="1"/>
  <c r="K1394" i="1"/>
  <c r="J1394" i="1"/>
  <c r="O1393" i="1"/>
  <c r="N1393" i="1"/>
  <c r="M1393" i="1"/>
  <c r="L1393" i="1"/>
  <c r="K1393" i="1"/>
  <c r="J1393" i="1"/>
  <c r="O1392" i="1"/>
  <c r="N1392" i="1"/>
  <c r="M1392" i="1"/>
  <c r="L1392" i="1"/>
  <c r="K1392" i="1"/>
  <c r="J1392" i="1"/>
  <c r="O1391" i="1"/>
  <c r="N1391" i="1"/>
  <c r="M1391" i="1"/>
  <c r="L1391" i="1"/>
  <c r="K1391" i="1"/>
  <c r="J1391" i="1"/>
  <c r="O1390" i="1"/>
  <c r="N1390" i="1"/>
  <c r="M1390" i="1"/>
  <c r="L1390" i="1"/>
  <c r="K1390" i="1"/>
  <c r="J1390" i="1"/>
  <c r="O1389" i="1"/>
  <c r="N1389" i="1"/>
  <c r="M1389" i="1"/>
  <c r="L1389" i="1"/>
  <c r="K1389" i="1"/>
  <c r="J1389" i="1"/>
  <c r="O1388" i="1"/>
  <c r="N1388" i="1"/>
  <c r="M1388" i="1"/>
  <c r="L1388" i="1"/>
  <c r="K1388" i="1"/>
  <c r="J1388" i="1"/>
  <c r="O1387" i="1"/>
  <c r="N1387" i="1"/>
  <c r="M1387" i="1"/>
  <c r="L1387" i="1"/>
  <c r="K1387" i="1"/>
  <c r="J1387" i="1"/>
  <c r="O1386" i="1"/>
  <c r="N1386" i="1"/>
  <c r="M1386" i="1"/>
  <c r="L1386" i="1"/>
  <c r="K1386" i="1"/>
  <c r="J1386" i="1"/>
  <c r="O1385" i="1"/>
  <c r="N1385" i="1"/>
  <c r="M1385" i="1"/>
  <c r="L1385" i="1"/>
  <c r="K1385" i="1"/>
  <c r="J1385" i="1"/>
  <c r="O1384" i="1"/>
  <c r="N1384" i="1"/>
  <c r="M1384" i="1"/>
  <c r="L1384" i="1"/>
  <c r="K1384" i="1"/>
  <c r="J1384" i="1"/>
  <c r="O1383" i="1"/>
  <c r="N1383" i="1"/>
  <c r="M1383" i="1"/>
  <c r="L1383" i="1"/>
  <c r="K1383" i="1"/>
  <c r="J1383" i="1"/>
  <c r="O1382" i="1"/>
  <c r="N1382" i="1"/>
  <c r="M1382" i="1"/>
  <c r="L1382" i="1"/>
  <c r="K1382" i="1"/>
  <c r="J1382" i="1"/>
  <c r="O1381" i="1"/>
  <c r="N1381" i="1"/>
  <c r="M1381" i="1"/>
  <c r="L1381" i="1"/>
  <c r="K1381" i="1"/>
  <c r="J1381" i="1"/>
  <c r="O1380" i="1"/>
  <c r="N1380" i="1"/>
  <c r="M1380" i="1"/>
  <c r="L1380" i="1"/>
  <c r="K1380" i="1"/>
  <c r="J1380" i="1"/>
  <c r="O1379" i="1"/>
  <c r="N1379" i="1"/>
  <c r="M1379" i="1"/>
  <c r="L1379" i="1"/>
  <c r="K1379" i="1"/>
  <c r="J1379" i="1"/>
  <c r="O1378" i="1"/>
  <c r="N1378" i="1"/>
  <c r="M1378" i="1"/>
  <c r="L1378" i="1"/>
  <c r="K1378" i="1"/>
  <c r="J1378" i="1"/>
  <c r="O1377" i="1"/>
  <c r="N1377" i="1"/>
  <c r="M1377" i="1"/>
  <c r="L1377" i="1"/>
  <c r="K1377" i="1"/>
  <c r="J1377" i="1"/>
  <c r="O1376" i="1"/>
  <c r="N1376" i="1"/>
  <c r="M1376" i="1"/>
  <c r="L1376" i="1"/>
  <c r="K1376" i="1"/>
  <c r="J1376" i="1"/>
  <c r="O1375" i="1"/>
  <c r="N1375" i="1"/>
  <c r="M1375" i="1"/>
  <c r="L1375" i="1"/>
  <c r="K1375" i="1"/>
  <c r="J1375" i="1"/>
  <c r="O1374" i="1"/>
  <c r="N1374" i="1"/>
  <c r="M1374" i="1"/>
  <c r="L1374" i="1"/>
  <c r="K1374" i="1"/>
  <c r="J1374" i="1"/>
  <c r="O1373" i="1"/>
  <c r="N1373" i="1"/>
  <c r="M1373" i="1"/>
  <c r="L1373" i="1"/>
  <c r="K1373" i="1"/>
  <c r="J1373" i="1"/>
  <c r="O1372" i="1"/>
  <c r="N1372" i="1"/>
  <c r="M1372" i="1"/>
  <c r="L1372" i="1"/>
  <c r="K1372" i="1"/>
  <c r="J1372" i="1"/>
  <c r="O1371" i="1"/>
  <c r="N1371" i="1"/>
  <c r="M1371" i="1"/>
  <c r="L1371" i="1"/>
  <c r="K1371" i="1"/>
  <c r="J1371" i="1"/>
  <c r="O1370" i="1"/>
  <c r="N1370" i="1"/>
  <c r="M1370" i="1"/>
  <c r="L1370" i="1"/>
  <c r="K1370" i="1"/>
  <c r="J1370" i="1"/>
  <c r="O1369" i="1"/>
  <c r="N1369" i="1"/>
  <c r="M1369" i="1"/>
  <c r="L1369" i="1"/>
  <c r="K1369" i="1"/>
  <c r="J1369" i="1"/>
  <c r="O1368" i="1"/>
  <c r="N1368" i="1"/>
  <c r="M1368" i="1"/>
  <c r="L1368" i="1"/>
  <c r="K1368" i="1"/>
  <c r="J1368" i="1"/>
  <c r="O1367" i="1"/>
  <c r="N1367" i="1"/>
  <c r="M1367" i="1"/>
  <c r="L1367" i="1"/>
  <c r="K1367" i="1"/>
  <c r="J1367" i="1"/>
  <c r="O1366" i="1"/>
  <c r="N1366" i="1"/>
  <c r="M1366" i="1"/>
  <c r="L1366" i="1"/>
  <c r="K1366" i="1"/>
  <c r="J1366" i="1"/>
  <c r="O1365" i="1"/>
  <c r="N1365" i="1"/>
  <c r="M1365" i="1"/>
  <c r="L1365" i="1"/>
  <c r="K1365" i="1"/>
  <c r="J1365" i="1"/>
  <c r="O1364" i="1"/>
  <c r="N1364" i="1"/>
  <c r="M1364" i="1"/>
  <c r="L1364" i="1"/>
  <c r="K1364" i="1"/>
  <c r="J1364" i="1"/>
  <c r="O1363" i="1"/>
  <c r="N1363" i="1"/>
  <c r="M1363" i="1"/>
  <c r="L1363" i="1"/>
  <c r="K1363" i="1"/>
  <c r="J1363" i="1"/>
  <c r="O1362" i="1"/>
  <c r="N1362" i="1"/>
  <c r="M1362" i="1"/>
  <c r="L1362" i="1"/>
  <c r="K1362" i="1"/>
  <c r="J1362" i="1"/>
  <c r="O1361" i="1"/>
  <c r="N1361" i="1"/>
  <c r="M1361" i="1"/>
  <c r="L1361" i="1"/>
  <c r="K1361" i="1"/>
  <c r="J1361" i="1"/>
  <c r="O1360" i="1"/>
  <c r="N1360" i="1"/>
  <c r="M1360" i="1"/>
  <c r="L1360" i="1"/>
  <c r="K1360" i="1"/>
  <c r="J1360" i="1"/>
  <c r="O1359" i="1"/>
  <c r="N1359" i="1"/>
  <c r="M1359" i="1"/>
  <c r="L1359" i="1"/>
  <c r="K1359" i="1"/>
  <c r="J1359" i="1"/>
  <c r="O1358" i="1"/>
  <c r="N1358" i="1"/>
  <c r="M1358" i="1"/>
  <c r="L1358" i="1"/>
  <c r="K1358" i="1"/>
  <c r="J1358" i="1"/>
  <c r="O1357" i="1"/>
  <c r="N1357" i="1"/>
  <c r="M1357" i="1"/>
  <c r="L1357" i="1"/>
  <c r="K1357" i="1"/>
  <c r="J1357" i="1"/>
  <c r="O1356" i="1"/>
  <c r="N1356" i="1"/>
  <c r="M1356" i="1"/>
  <c r="L1356" i="1"/>
  <c r="K1356" i="1"/>
  <c r="J1356" i="1"/>
  <c r="O1355" i="1"/>
  <c r="N1355" i="1"/>
  <c r="M1355" i="1"/>
  <c r="L1355" i="1"/>
  <c r="K1355" i="1"/>
  <c r="J1355" i="1"/>
  <c r="O1354" i="1"/>
  <c r="N1354" i="1"/>
  <c r="M1354" i="1"/>
  <c r="L1354" i="1"/>
  <c r="K1354" i="1"/>
  <c r="J1354" i="1"/>
  <c r="O1353" i="1"/>
  <c r="N1353" i="1"/>
  <c r="M1353" i="1"/>
  <c r="L1353" i="1"/>
  <c r="K1353" i="1"/>
  <c r="J1353" i="1"/>
  <c r="O1352" i="1"/>
  <c r="N1352" i="1"/>
  <c r="M1352" i="1"/>
  <c r="L1352" i="1"/>
  <c r="K1352" i="1"/>
  <c r="J1352" i="1"/>
  <c r="O1351" i="1"/>
  <c r="N1351" i="1"/>
  <c r="M1351" i="1"/>
  <c r="L1351" i="1"/>
  <c r="K1351" i="1"/>
  <c r="J1351" i="1"/>
  <c r="O1350" i="1"/>
  <c r="N1350" i="1"/>
  <c r="M1350" i="1"/>
  <c r="L1350" i="1"/>
  <c r="K1350" i="1"/>
  <c r="J1350" i="1"/>
  <c r="O1349" i="1"/>
  <c r="N1349" i="1"/>
  <c r="M1349" i="1"/>
  <c r="L1349" i="1"/>
  <c r="K1349" i="1"/>
  <c r="J1349" i="1"/>
  <c r="O1348" i="1"/>
  <c r="N1348" i="1"/>
  <c r="M1348" i="1"/>
  <c r="L1348" i="1"/>
  <c r="K1348" i="1"/>
  <c r="J1348" i="1"/>
  <c r="O1347" i="1"/>
  <c r="N1347" i="1"/>
  <c r="M1347" i="1"/>
  <c r="L1347" i="1"/>
  <c r="K1347" i="1"/>
  <c r="J1347" i="1"/>
  <c r="O1346" i="1"/>
  <c r="N1346" i="1"/>
  <c r="M1346" i="1"/>
  <c r="L1346" i="1"/>
  <c r="K1346" i="1"/>
  <c r="J1346" i="1"/>
  <c r="O1345" i="1"/>
  <c r="N1345" i="1"/>
  <c r="M1345" i="1"/>
  <c r="L1345" i="1"/>
  <c r="K1345" i="1"/>
  <c r="J1345" i="1"/>
  <c r="O1344" i="1"/>
  <c r="N1344" i="1"/>
  <c r="M1344" i="1"/>
  <c r="L1344" i="1"/>
  <c r="K1344" i="1"/>
  <c r="J1344" i="1"/>
  <c r="O1343" i="1"/>
  <c r="N1343" i="1"/>
  <c r="M1343" i="1"/>
  <c r="L1343" i="1"/>
  <c r="K1343" i="1"/>
  <c r="J1343" i="1"/>
  <c r="O1342" i="1"/>
  <c r="N1342" i="1"/>
  <c r="M1342" i="1"/>
  <c r="L1342" i="1"/>
  <c r="K1342" i="1"/>
  <c r="J1342" i="1"/>
  <c r="O1341" i="1"/>
  <c r="N1341" i="1"/>
  <c r="M1341" i="1"/>
  <c r="L1341" i="1"/>
  <c r="K1341" i="1"/>
  <c r="J1341" i="1"/>
  <c r="O1340" i="1"/>
  <c r="N1340" i="1"/>
  <c r="M1340" i="1"/>
  <c r="L1340" i="1"/>
  <c r="K1340" i="1"/>
  <c r="J1340" i="1"/>
  <c r="O1339" i="1"/>
  <c r="N1339" i="1"/>
  <c r="M1339" i="1"/>
  <c r="L1339" i="1"/>
  <c r="K1339" i="1"/>
  <c r="J1339" i="1"/>
  <c r="O1338" i="1"/>
  <c r="N1338" i="1"/>
  <c r="M1338" i="1"/>
  <c r="L1338" i="1"/>
  <c r="K1338" i="1"/>
  <c r="J1338" i="1"/>
  <c r="O1337" i="1"/>
  <c r="N1337" i="1"/>
  <c r="M1337" i="1"/>
  <c r="L1337" i="1"/>
  <c r="K1337" i="1"/>
  <c r="J1337" i="1"/>
  <c r="O1336" i="1"/>
  <c r="N1336" i="1"/>
  <c r="M1336" i="1"/>
  <c r="L1336" i="1"/>
  <c r="K1336" i="1"/>
  <c r="J1336" i="1"/>
  <c r="O1335" i="1"/>
  <c r="N1335" i="1"/>
  <c r="M1335" i="1"/>
  <c r="L1335" i="1"/>
  <c r="K1335" i="1"/>
  <c r="J1335" i="1"/>
  <c r="O1334" i="1"/>
  <c r="N1334" i="1"/>
  <c r="M1334" i="1"/>
  <c r="L1334" i="1"/>
  <c r="K1334" i="1"/>
  <c r="J1334" i="1"/>
  <c r="O1333" i="1"/>
  <c r="N1333" i="1"/>
  <c r="M1333" i="1"/>
  <c r="L1333" i="1"/>
  <c r="K1333" i="1"/>
  <c r="J1333" i="1"/>
  <c r="O1332" i="1"/>
  <c r="N1332" i="1"/>
  <c r="M1332" i="1"/>
  <c r="L1332" i="1"/>
  <c r="K1332" i="1"/>
  <c r="J1332" i="1"/>
  <c r="O1331" i="1"/>
  <c r="N1331" i="1"/>
  <c r="M1331" i="1"/>
  <c r="L1331" i="1"/>
  <c r="K1331" i="1"/>
  <c r="J1331" i="1"/>
  <c r="O1330" i="1"/>
  <c r="N1330" i="1"/>
  <c r="M1330" i="1"/>
  <c r="L1330" i="1"/>
  <c r="K1330" i="1"/>
  <c r="J1330" i="1"/>
  <c r="O1329" i="1"/>
  <c r="N1329" i="1"/>
  <c r="M1329" i="1"/>
  <c r="L1329" i="1"/>
  <c r="K1329" i="1"/>
  <c r="J1329" i="1"/>
  <c r="O1328" i="1"/>
  <c r="N1328" i="1"/>
  <c r="M1328" i="1"/>
  <c r="L1328" i="1"/>
  <c r="K1328" i="1"/>
  <c r="J1328" i="1"/>
  <c r="O1327" i="1"/>
  <c r="N1327" i="1"/>
  <c r="M1327" i="1"/>
  <c r="L1327" i="1"/>
  <c r="K1327" i="1"/>
  <c r="J1327" i="1"/>
  <c r="O1326" i="1"/>
  <c r="N1326" i="1"/>
  <c r="M1326" i="1"/>
  <c r="L1326" i="1"/>
  <c r="K1326" i="1"/>
  <c r="J1326" i="1"/>
  <c r="O1325" i="1"/>
  <c r="N1325" i="1"/>
  <c r="M1325" i="1"/>
  <c r="L1325" i="1"/>
  <c r="K1325" i="1"/>
  <c r="J1325" i="1"/>
  <c r="O1324" i="1"/>
  <c r="N1324" i="1"/>
  <c r="M1324" i="1"/>
  <c r="L1324" i="1"/>
  <c r="K1324" i="1"/>
  <c r="J1324" i="1"/>
  <c r="O1323" i="1"/>
  <c r="N1323" i="1"/>
  <c r="M1323" i="1"/>
  <c r="L1323" i="1"/>
  <c r="K1323" i="1"/>
  <c r="J1323" i="1"/>
  <c r="O1322" i="1"/>
  <c r="N1322" i="1"/>
  <c r="M1322" i="1"/>
  <c r="L1322" i="1"/>
  <c r="K1322" i="1"/>
  <c r="J1322" i="1"/>
  <c r="O1321" i="1"/>
  <c r="N1321" i="1"/>
  <c r="M1321" i="1"/>
  <c r="L1321" i="1"/>
  <c r="K1321" i="1"/>
  <c r="J1321" i="1"/>
  <c r="O1320" i="1"/>
  <c r="N1320" i="1"/>
  <c r="M1320" i="1"/>
  <c r="L1320" i="1"/>
  <c r="K1320" i="1"/>
  <c r="J1320" i="1"/>
  <c r="O1319" i="1"/>
  <c r="N1319" i="1"/>
  <c r="M1319" i="1"/>
  <c r="L1319" i="1"/>
  <c r="K1319" i="1"/>
  <c r="J1319" i="1"/>
  <c r="O1318" i="1"/>
  <c r="N1318" i="1"/>
  <c r="M1318" i="1"/>
  <c r="L1318" i="1"/>
  <c r="K1318" i="1"/>
  <c r="J1318" i="1"/>
  <c r="O1317" i="1"/>
  <c r="N1317" i="1"/>
  <c r="M1317" i="1"/>
  <c r="L1317" i="1"/>
  <c r="K1317" i="1"/>
  <c r="J1317" i="1"/>
  <c r="O1316" i="1"/>
  <c r="N1316" i="1"/>
  <c r="M1316" i="1"/>
  <c r="L1316" i="1"/>
  <c r="K1316" i="1"/>
  <c r="J1316" i="1"/>
  <c r="O1315" i="1"/>
  <c r="N1315" i="1"/>
  <c r="M1315" i="1"/>
  <c r="L1315" i="1"/>
  <c r="K1315" i="1"/>
  <c r="J1315" i="1"/>
  <c r="O1314" i="1"/>
  <c r="N1314" i="1"/>
  <c r="M1314" i="1"/>
  <c r="L1314" i="1"/>
  <c r="K1314" i="1"/>
  <c r="J1314" i="1"/>
  <c r="O1313" i="1"/>
  <c r="N1313" i="1"/>
  <c r="M1313" i="1"/>
  <c r="L1313" i="1"/>
  <c r="K1313" i="1"/>
  <c r="J1313" i="1"/>
  <c r="O1312" i="1"/>
  <c r="N1312" i="1"/>
  <c r="M1312" i="1"/>
  <c r="L1312" i="1"/>
  <c r="K1312" i="1"/>
  <c r="J1312" i="1"/>
  <c r="O1311" i="1"/>
  <c r="N1311" i="1"/>
  <c r="M1311" i="1"/>
  <c r="L1311" i="1"/>
  <c r="K1311" i="1"/>
  <c r="J1311" i="1"/>
  <c r="O1310" i="1"/>
  <c r="N1310" i="1"/>
  <c r="M1310" i="1"/>
  <c r="L1310" i="1"/>
  <c r="K1310" i="1"/>
  <c r="J1310" i="1"/>
  <c r="O1309" i="1"/>
  <c r="N1309" i="1"/>
  <c r="M1309" i="1"/>
  <c r="L1309" i="1"/>
  <c r="K1309" i="1"/>
  <c r="J1309" i="1"/>
  <c r="O1308" i="1"/>
  <c r="N1308" i="1"/>
  <c r="M1308" i="1"/>
  <c r="L1308" i="1"/>
  <c r="K1308" i="1"/>
  <c r="J1308" i="1"/>
  <c r="O1307" i="1"/>
  <c r="N1307" i="1"/>
  <c r="M1307" i="1"/>
  <c r="L1307" i="1"/>
  <c r="K1307" i="1"/>
  <c r="J1307" i="1"/>
  <c r="O1306" i="1"/>
  <c r="N1306" i="1"/>
  <c r="M1306" i="1"/>
  <c r="L1306" i="1"/>
  <c r="K1306" i="1"/>
  <c r="J1306" i="1"/>
  <c r="O1305" i="1"/>
  <c r="N1305" i="1"/>
  <c r="M1305" i="1"/>
  <c r="L1305" i="1"/>
  <c r="K1305" i="1"/>
  <c r="J1305" i="1"/>
  <c r="O1304" i="1"/>
  <c r="N1304" i="1"/>
  <c r="M1304" i="1"/>
  <c r="L1304" i="1"/>
  <c r="K1304" i="1"/>
  <c r="J1304" i="1"/>
  <c r="O1303" i="1"/>
  <c r="N1303" i="1"/>
  <c r="M1303" i="1"/>
  <c r="L1303" i="1"/>
  <c r="K1303" i="1"/>
  <c r="J1303" i="1"/>
  <c r="O1302" i="1"/>
  <c r="N1302" i="1"/>
  <c r="M1302" i="1"/>
  <c r="L1302" i="1"/>
  <c r="K1302" i="1"/>
  <c r="J1302" i="1"/>
  <c r="O1301" i="1"/>
  <c r="N1301" i="1"/>
  <c r="M1301" i="1"/>
  <c r="L1301" i="1"/>
  <c r="K1301" i="1"/>
  <c r="J1301" i="1"/>
  <c r="O1300" i="1"/>
  <c r="N1300" i="1"/>
  <c r="M1300" i="1"/>
  <c r="L1300" i="1"/>
  <c r="K1300" i="1"/>
  <c r="J1300" i="1"/>
  <c r="O1299" i="1"/>
  <c r="N1299" i="1"/>
  <c r="M1299" i="1"/>
  <c r="L1299" i="1"/>
  <c r="K1299" i="1"/>
  <c r="J1299" i="1"/>
  <c r="O1298" i="1"/>
  <c r="N1298" i="1"/>
  <c r="M1298" i="1"/>
  <c r="L1298" i="1"/>
  <c r="K1298" i="1"/>
  <c r="J1298" i="1"/>
  <c r="O1297" i="1"/>
  <c r="N1297" i="1"/>
  <c r="M1297" i="1"/>
  <c r="L1297" i="1"/>
  <c r="K1297" i="1"/>
  <c r="J1297" i="1"/>
  <c r="O1296" i="1"/>
  <c r="N1296" i="1"/>
  <c r="M1296" i="1"/>
  <c r="L1296" i="1"/>
  <c r="K1296" i="1"/>
  <c r="J1296" i="1"/>
  <c r="O1295" i="1"/>
  <c r="N1295" i="1"/>
  <c r="M1295" i="1"/>
  <c r="L1295" i="1"/>
  <c r="K1295" i="1"/>
  <c r="J1295" i="1"/>
  <c r="O1294" i="1"/>
  <c r="N1294" i="1"/>
  <c r="M1294" i="1"/>
  <c r="L1294" i="1"/>
  <c r="K1294" i="1"/>
  <c r="J1294" i="1"/>
  <c r="O1293" i="1"/>
  <c r="N1293" i="1"/>
  <c r="M1293" i="1"/>
  <c r="L1293" i="1"/>
  <c r="K1293" i="1"/>
  <c r="J1293" i="1"/>
  <c r="O1292" i="1"/>
  <c r="N1292" i="1"/>
  <c r="M1292" i="1"/>
  <c r="L1292" i="1"/>
  <c r="K1292" i="1"/>
  <c r="J1292" i="1"/>
  <c r="O1291" i="1"/>
  <c r="N1291" i="1"/>
  <c r="M1291" i="1"/>
  <c r="L1291" i="1"/>
  <c r="K1291" i="1"/>
  <c r="J1291" i="1"/>
  <c r="O1290" i="1"/>
  <c r="N1290" i="1"/>
  <c r="M1290" i="1"/>
  <c r="L1290" i="1"/>
  <c r="K1290" i="1"/>
  <c r="J1290" i="1"/>
  <c r="O1289" i="1"/>
  <c r="N1289" i="1"/>
  <c r="M1289" i="1"/>
  <c r="L1289" i="1"/>
  <c r="K1289" i="1"/>
  <c r="J1289" i="1"/>
  <c r="O1288" i="1"/>
  <c r="N1288" i="1"/>
  <c r="M1288" i="1"/>
  <c r="L1288" i="1"/>
  <c r="K1288" i="1"/>
  <c r="J1288" i="1"/>
  <c r="O1287" i="1"/>
  <c r="N1287" i="1"/>
  <c r="M1287" i="1"/>
  <c r="L1287" i="1"/>
  <c r="K1287" i="1"/>
  <c r="J1287" i="1"/>
  <c r="O1286" i="1"/>
  <c r="N1286" i="1"/>
  <c r="M1286" i="1"/>
  <c r="L1286" i="1"/>
  <c r="K1286" i="1"/>
  <c r="J1286" i="1"/>
  <c r="O1285" i="1"/>
  <c r="N1285" i="1"/>
  <c r="M1285" i="1"/>
  <c r="L1285" i="1"/>
  <c r="K1285" i="1"/>
  <c r="J1285" i="1"/>
  <c r="O1284" i="1"/>
  <c r="N1284" i="1"/>
  <c r="M1284" i="1"/>
  <c r="L1284" i="1"/>
  <c r="K1284" i="1"/>
  <c r="J1284" i="1"/>
  <c r="O1283" i="1"/>
  <c r="N1283" i="1"/>
  <c r="M1283" i="1"/>
  <c r="L1283" i="1"/>
  <c r="K1283" i="1"/>
  <c r="J1283" i="1"/>
  <c r="O1282" i="1"/>
  <c r="N1282" i="1"/>
  <c r="M1282" i="1"/>
  <c r="L1282" i="1"/>
  <c r="K1282" i="1"/>
  <c r="J1282" i="1"/>
  <c r="O1281" i="1"/>
  <c r="N1281" i="1"/>
  <c r="M1281" i="1"/>
  <c r="L1281" i="1"/>
  <c r="K1281" i="1"/>
  <c r="J1281" i="1"/>
  <c r="O1280" i="1"/>
  <c r="N1280" i="1"/>
  <c r="M1280" i="1"/>
  <c r="L1280" i="1"/>
  <c r="K1280" i="1"/>
  <c r="J1280" i="1"/>
  <c r="O1279" i="1"/>
  <c r="N1279" i="1"/>
  <c r="M1279" i="1"/>
  <c r="L1279" i="1"/>
  <c r="K1279" i="1"/>
  <c r="J1279" i="1"/>
  <c r="O1278" i="1"/>
  <c r="N1278" i="1"/>
  <c r="M1278" i="1"/>
  <c r="L1278" i="1"/>
  <c r="K1278" i="1"/>
  <c r="J1278" i="1"/>
  <c r="O1277" i="1"/>
  <c r="N1277" i="1"/>
  <c r="M1277" i="1"/>
  <c r="L1277" i="1"/>
  <c r="K1277" i="1"/>
  <c r="J1277" i="1"/>
  <c r="O1276" i="1"/>
  <c r="N1276" i="1"/>
  <c r="M1276" i="1"/>
  <c r="L1276" i="1"/>
  <c r="K1276" i="1"/>
  <c r="J1276" i="1"/>
  <c r="O1275" i="1"/>
  <c r="N1275" i="1"/>
  <c r="M1275" i="1"/>
  <c r="L1275" i="1"/>
  <c r="K1275" i="1"/>
  <c r="J1275" i="1"/>
  <c r="O1274" i="1"/>
  <c r="N1274" i="1"/>
  <c r="M1274" i="1"/>
  <c r="L1274" i="1"/>
  <c r="K1274" i="1"/>
  <c r="J1274" i="1"/>
  <c r="O1273" i="1"/>
  <c r="N1273" i="1"/>
  <c r="M1273" i="1"/>
  <c r="L1273" i="1"/>
  <c r="K1273" i="1"/>
  <c r="J1273" i="1"/>
  <c r="O1272" i="1"/>
  <c r="N1272" i="1"/>
  <c r="M1272" i="1"/>
  <c r="L1272" i="1"/>
  <c r="K1272" i="1"/>
  <c r="J1272" i="1"/>
  <c r="O1271" i="1"/>
  <c r="N1271" i="1"/>
  <c r="M1271" i="1"/>
  <c r="L1271" i="1"/>
  <c r="K1271" i="1"/>
  <c r="J1271" i="1"/>
  <c r="O1270" i="1"/>
  <c r="N1270" i="1"/>
  <c r="M1270" i="1"/>
  <c r="L1270" i="1"/>
  <c r="K1270" i="1"/>
  <c r="J1270" i="1"/>
  <c r="O1269" i="1"/>
  <c r="N1269" i="1"/>
  <c r="M1269" i="1"/>
  <c r="L1269" i="1"/>
  <c r="K1269" i="1"/>
  <c r="J1269" i="1"/>
  <c r="O1268" i="1"/>
  <c r="N1268" i="1"/>
  <c r="M1268" i="1"/>
  <c r="L1268" i="1"/>
  <c r="K1268" i="1"/>
  <c r="J1268" i="1"/>
  <c r="O1267" i="1"/>
  <c r="N1267" i="1"/>
  <c r="M1267" i="1"/>
  <c r="L1267" i="1"/>
  <c r="K1267" i="1"/>
  <c r="J1267" i="1"/>
  <c r="O1266" i="1"/>
  <c r="N1266" i="1"/>
  <c r="M1266" i="1"/>
  <c r="L1266" i="1"/>
  <c r="K1266" i="1"/>
  <c r="J1266" i="1"/>
  <c r="O1265" i="1"/>
  <c r="N1265" i="1"/>
  <c r="M1265" i="1"/>
  <c r="L1265" i="1"/>
  <c r="K1265" i="1"/>
  <c r="J1265" i="1"/>
  <c r="O1264" i="1"/>
  <c r="N1264" i="1"/>
  <c r="M1264" i="1"/>
  <c r="L1264" i="1"/>
  <c r="K1264" i="1"/>
  <c r="J1264" i="1"/>
  <c r="O1263" i="1"/>
  <c r="N1263" i="1"/>
  <c r="M1263" i="1"/>
  <c r="L1263" i="1"/>
  <c r="K1263" i="1"/>
  <c r="J1263" i="1"/>
  <c r="O1262" i="1"/>
  <c r="N1262" i="1"/>
  <c r="M1262" i="1"/>
  <c r="L1262" i="1"/>
  <c r="K1262" i="1"/>
  <c r="J1262" i="1"/>
  <c r="O1261" i="1"/>
  <c r="N1261" i="1"/>
  <c r="M1261" i="1"/>
  <c r="L1261" i="1"/>
  <c r="K1261" i="1"/>
  <c r="J1261" i="1"/>
  <c r="O1260" i="1"/>
  <c r="N1260" i="1"/>
  <c r="M1260" i="1"/>
  <c r="L1260" i="1"/>
  <c r="K1260" i="1"/>
  <c r="J1260" i="1"/>
  <c r="O1259" i="1"/>
  <c r="N1259" i="1"/>
  <c r="M1259" i="1"/>
  <c r="L1259" i="1"/>
  <c r="K1259" i="1"/>
  <c r="J1259" i="1"/>
  <c r="O1258" i="1"/>
  <c r="N1258" i="1"/>
  <c r="M1258" i="1"/>
  <c r="L1258" i="1"/>
  <c r="K1258" i="1"/>
  <c r="J1258" i="1"/>
  <c r="O1257" i="1"/>
  <c r="N1257" i="1"/>
  <c r="M1257" i="1"/>
  <c r="L1257" i="1"/>
  <c r="K1257" i="1"/>
  <c r="J1257" i="1"/>
  <c r="O1256" i="1"/>
  <c r="N1256" i="1"/>
  <c r="M1256" i="1"/>
  <c r="L1256" i="1"/>
  <c r="K1256" i="1"/>
  <c r="J1256" i="1"/>
  <c r="O1255" i="1"/>
  <c r="N1255" i="1"/>
  <c r="M1255" i="1"/>
  <c r="L1255" i="1"/>
  <c r="K1255" i="1"/>
  <c r="J1255" i="1"/>
  <c r="O1254" i="1"/>
  <c r="N1254" i="1"/>
  <c r="M1254" i="1"/>
  <c r="L1254" i="1"/>
  <c r="K1254" i="1"/>
  <c r="J1254" i="1"/>
  <c r="O1253" i="1"/>
  <c r="N1253" i="1"/>
  <c r="M1253" i="1"/>
  <c r="L1253" i="1"/>
  <c r="K1253" i="1"/>
  <c r="J1253" i="1"/>
  <c r="O1252" i="1"/>
  <c r="N1252" i="1"/>
  <c r="M1252" i="1"/>
  <c r="L1252" i="1"/>
  <c r="K1252" i="1"/>
  <c r="J1252" i="1"/>
  <c r="O1251" i="1"/>
  <c r="N1251" i="1"/>
  <c r="M1251" i="1"/>
  <c r="L1251" i="1"/>
  <c r="K1251" i="1"/>
  <c r="J1251" i="1"/>
  <c r="O1250" i="1"/>
  <c r="N1250" i="1"/>
  <c r="M1250" i="1"/>
  <c r="L1250" i="1"/>
  <c r="K1250" i="1"/>
  <c r="J1250" i="1"/>
  <c r="O1249" i="1"/>
  <c r="N1249" i="1"/>
  <c r="M1249" i="1"/>
  <c r="L1249" i="1"/>
  <c r="K1249" i="1"/>
  <c r="J1249" i="1"/>
  <c r="O1248" i="1"/>
  <c r="N1248" i="1"/>
  <c r="M1248" i="1"/>
  <c r="L1248" i="1"/>
  <c r="K1248" i="1"/>
  <c r="J1248" i="1"/>
  <c r="O1247" i="1"/>
  <c r="N1247" i="1"/>
  <c r="M1247" i="1"/>
  <c r="L1247" i="1"/>
  <c r="K1247" i="1"/>
  <c r="J1247" i="1"/>
  <c r="O1246" i="1"/>
  <c r="N1246" i="1"/>
  <c r="M1246" i="1"/>
  <c r="L1246" i="1"/>
  <c r="K1246" i="1"/>
  <c r="J1246" i="1"/>
  <c r="O1245" i="1"/>
  <c r="N1245" i="1"/>
  <c r="M1245" i="1"/>
  <c r="L1245" i="1"/>
  <c r="K1245" i="1"/>
  <c r="J1245" i="1"/>
  <c r="O1244" i="1"/>
  <c r="N1244" i="1"/>
  <c r="M1244" i="1"/>
  <c r="L1244" i="1"/>
  <c r="K1244" i="1"/>
  <c r="J1244" i="1"/>
  <c r="O1243" i="1"/>
  <c r="N1243" i="1"/>
  <c r="M1243" i="1"/>
  <c r="L1243" i="1"/>
  <c r="K1243" i="1"/>
  <c r="J1243" i="1"/>
  <c r="O1242" i="1"/>
  <c r="N1242" i="1"/>
  <c r="M1242" i="1"/>
  <c r="L1242" i="1"/>
  <c r="K1242" i="1"/>
  <c r="J1242" i="1"/>
  <c r="O1241" i="1"/>
  <c r="N1241" i="1"/>
  <c r="M1241" i="1"/>
  <c r="L1241" i="1"/>
  <c r="K1241" i="1"/>
  <c r="J1241" i="1"/>
  <c r="O1240" i="1"/>
  <c r="N1240" i="1"/>
  <c r="M1240" i="1"/>
  <c r="L1240" i="1"/>
  <c r="K1240" i="1"/>
  <c r="J1240" i="1"/>
  <c r="O1239" i="1"/>
  <c r="N1239" i="1"/>
  <c r="M1239" i="1"/>
  <c r="L1239" i="1"/>
  <c r="K1239" i="1"/>
  <c r="J1239" i="1"/>
  <c r="O1238" i="1"/>
  <c r="N1238" i="1"/>
  <c r="M1238" i="1"/>
  <c r="L1238" i="1"/>
  <c r="K1238" i="1"/>
  <c r="J1238" i="1"/>
  <c r="O1237" i="1"/>
  <c r="N1237" i="1"/>
  <c r="M1237" i="1"/>
  <c r="L1237" i="1"/>
  <c r="K1237" i="1"/>
  <c r="J1237" i="1"/>
  <c r="O1236" i="1"/>
  <c r="N1236" i="1"/>
  <c r="M1236" i="1"/>
  <c r="L1236" i="1"/>
  <c r="K1236" i="1"/>
  <c r="J1236" i="1"/>
  <c r="O1235" i="1"/>
  <c r="N1235" i="1"/>
  <c r="M1235" i="1"/>
  <c r="L1235" i="1"/>
  <c r="K1235" i="1"/>
  <c r="J1235" i="1"/>
  <c r="O1234" i="1"/>
  <c r="N1234" i="1"/>
  <c r="M1234" i="1"/>
  <c r="L1234" i="1"/>
  <c r="K1234" i="1"/>
  <c r="J1234" i="1"/>
  <c r="O1233" i="1"/>
  <c r="N1233" i="1"/>
  <c r="M1233" i="1"/>
  <c r="L1233" i="1"/>
  <c r="K1233" i="1"/>
  <c r="J1233" i="1"/>
  <c r="O1232" i="1"/>
  <c r="N1232" i="1"/>
  <c r="M1232" i="1"/>
  <c r="L1232" i="1"/>
  <c r="K1232" i="1"/>
  <c r="J1232" i="1"/>
  <c r="O1231" i="1"/>
  <c r="N1231" i="1"/>
  <c r="M1231" i="1"/>
  <c r="L1231" i="1"/>
  <c r="K1231" i="1"/>
  <c r="J1231" i="1"/>
  <c r="O1230" i="1"/>
  <c r="N1230" i="1"/>
  <c r="M1230" i="1"/>
  <c r="L1230" i="1"/>
  <c r="K1230" i="1"/>
  <c r="J1230" i="1"/>
  <c r="O1229" i="1"/>
  <c r="N1229" i="1"/>
  <c r="M1229" i="1"/>
  <c r="L1229" i="1"/>
  <c r="K1229" i="1"/>
  <c r="J1229" i="1"/>
  <c r="O1228" i="1"/>
  <c r="N1228" i="1"/>
  <c r="M1228" i="1"/>
  <c r="L1228" i="1"/>
  <c r="K1228" i="1"/>
  <c r="J1228" i="1"/>
  <c r="O1227" i="1"/>
  <c r="N1227" i="1"/>
  <c r="M1227" i="1"/>
  <c r="L1227" i="1"/>
  <c r="K1227" i="1"/>
  <c r="J1227" i="1"/>
  <c r="O1226" i="1"/>
  <c r="N1226" i="1"/>
  <c r="M1226" i="1"/>
  <c r="L1226" i="1"/>
  <c r="K1226" i="1"/>
  <c r="J1226" i="1"/>
  <c r="O1225" i="1"/>
  <c r="N1225" i="1"/>
  <c r="M1225" i="1"/>
  <c r="L1225" i="1"/>
  <c r="K1225" i="1"/>
  <c r="J1225" i="1"/>
  <c r="O1224" i="1"/>
  <c r="N1224" i="1"/>
  <c r="M1224" i="1"/>
  <c r="L1224" i="1"/>
  <c r="K1224" i="1"/>
  <c r="J1224" i="1"/>
  <c r="O1223" i="1"/>
  <c r="N1223" i="1"/>
  <c r="M1223" i="1"/>
  <c r="L1223" i="1"/>
  <c r="K1223" i="1"/>
  <c r="J1223" i="1"/>
  <c r="O1222" i="1"/>
  <c r="N1222" i="1"/>
  <c r="M1222" i="1"/>
  <c r="L1222" i="1"/>
  <c r="K1222" i="1"/>
  <c r="J1222" i="1"/>
  <c r="O1221" i="1"/>
  <c r="N1221" i="1"/>
  <c r="M1221" i="1"/>
  <c r="L1221" i="1"/>
  <c r="K1221" i="1"/>
  <c r="J1221" i="1"/>
  <c r="O1220" i="1"/>
  <c r="N1220" i="1"/>
  <c r="M1220" i="1"/>
  <c r="L1220" i="1"/>
  <c r="K1220" i="1"/>
  <c r="J1220" i="1"/>
  <c r="O1219" i="1"/>
  <c r="N1219" i="1"/>
  <c r="M1219" i="1"/>
  <c r="L1219" i="1"/>
  <c r="K1219" i="1"/>
  <c r="J1219" i="1"/>
  <c r="O1218" i="1"/>
  <c r="N1218" i="1"/>
  <c r="M1218" i="1"/>
  <c r="L1218" i="1"/>
  <c r="K1218" i="1"/>
  <c r="J1218" i="1"/>
  <c r="O1217" i="1"/>
  <c r="N1217" i="1"/>
  <c r="M1217" i="1"/>
  <c r="L1217" i="1"/>
  <c r="K1217" i="1"/>
  <c r="J1217" i="1"/>
  <c r="O1216" i="1"/>
  <c r="N1216" i="1"/>
  <c r="M1216" i="1"/>
  <c r="L1216" i="1"/>
  <c r="K1216" i="1"/>
  <c r="J1216" i="1"/>
  <c r="O1215" i="1"/>
  <c r="N1215" i="1"/>
  <c r="M1215" i="1"/>
  <c r="L1215" i="1"/>
  <c r="K1215" i="1"/>
  <c r="J1215" i="1"/>
  <c r="O1214" i="1"/>
  <c r="N1214" i="1"/>
  <c r="M1214" i="1"/>
  <c r="L1214" i="1"/>
  <c r="K1214" i="1"/>
  <c r="J1214" i="1"/>
  <c r="O1213" i="1"/>
  <c r="N1213" i="1"/>
  <c r="M1213" i="1"/>
  <c r="L1213" i="1"/>
  <c r="K1213" i="1"/>
  <c r="J1213" i="1"/>
  <c r="O1212" i="1"/>
  <c r="N1212" i="1"/>
  <c r="M1212" i="1"/>
  <c r="L1212" i="1"/>
  <c r="K1212" i="1"/>
  <c r="J1212" i="1"/>
  <c r="O1211" i="1"/>
  <c r="N1211" i="1"/>
  <c r="M1211" i="1"/>
  <c r="L1211" i="1"/>
  <c r="K1211" i="1"/>
  <c r="J1211" i="1"/>
  <c r="O1210" i="1"/>
  <c r="N1210" i="1"/>
  <c r="M1210" i="1"/>
  <c r="L1210" i="1"/>
  <c r="K1210" i="1"/>
  <c r="J1210" i="1"/>
  <c r="O1209" i="1"/>
  <c r="N1209" i="1"/>
  <c r="M1209" i="1"/>
  <c r="L1209" i="1"/>
  <c r="K1209" i="1"/>
  <c r="J1209" i="1"/>
  <c r="O1208" i="1"/>
  <c r="N1208" i="1"/>
  <c r="M1208" i="1"/>
  <c r="L1208" i="1"/>
  <c r="K1208" i="1"/>
  <c r="J1208" i="1"/>
  <c r="O1207" i="1"/>
  <c r="N1207" i="1"/>
  <c r="M1207" i="1"/>
  <c r="L1207" i="1"/>
  <c r="K1207" i="1"/>
  <c r="J1207" i="1"/>
  <c r="O1206" i="1"/>
  <c r="N1206" i="1"/>
  <c r="M1206" i="1"/>
  <c r="L1206" i="1"/>
  <c r="K1206" i="1"/>
  <c r="J1206" i="1"/>
  <c r="O1205" i="1"/>
  <c r="N1205" i="1"/>
  <c r="M1205" i="1"/>
  <c r="L1205" i="1"/>
  <c r="K1205" i="1"/>
  <c r="J1205" i="1"/>
  <c r="O1204" i="1"/>
  <c r="N1204" i="1"/>
  <c r="M1204" i="1"/>
  <c r="L1204" i="1"/>
  <c r="K1204" i="1"/>
  <c r="J1204" i="1"/>
  <c r="O1203" i="1"/>
  <c r="N1203" i="1"/>
  <c r="M1203" i="1"/>
  <c r="L1203" i="1"/>
  <c r="K1203" i="1"/>
  <c r="J1203" i="1"/>
  <c r="O1202" i="1"/>
  <c r="N1202" i="1"/>
  <c r="M1202" i="1"/>
  <c r="L1202" i="1"/>
  <c r="K1202" i="1"/>
  <c r="J1202" i="1"/>
  <c r="O1201" i="1"/>
  <c r="N1201" i="1"/>
  <c r="M1201" i="1"/>
  <c r="L1201" i="1"/>
  <c r="K1201" i="1"/>
  <c r="J1201" i="1"/>
  <c r="O1200" i="1"/>
  <c r="N1200" i="1"/>
  <c r="M1200" i="1"/>
  <c r="L1200" i="1"/>
  <c r="K1200" i="1"/>
  <c r="J1200" i="1"/>
  <c r="O1199" i="1"/>
  <c r="N1199" i="1"/>
  <c r="M1199" i="1"/>
  <c r="L1199" i="1"/>
  <c r="K1199" i="1"/>
  <c r="J1199" i="1"/>
  <c r="O1198" i="1"/>
  <c r="N1198" i="1"/>
  <c r="M1198" i="1"/>
  <c r="L1198" i="1"/>
  <c r="K1198" i="1"/>
  <c r="J1198" i="1"/>
  <c r="O1197" i="1"/>
  <c r="N1197" i="1"/>
  <c r="M1197" i="1"/>
  <c r="L1197" i="1"/>
  <c r="K1197" i="1"/>
  <c r="J1197" i="1"/>
  <c r="O1196" i="1"/>
  <c r="N1196" i="1"/>
  <c r="M1196" i="1"/>
  <c r="L1196" i="1"/>
  <c r="K1196" i="1"/>
  <c r="J1196" i="1"/>
  <c r="O1195" i="1"/>
  <c r="N1195" i="1"/>
  <c r="M1195" i="1"/>
  <c r="L1195" i="1"/>
  <c r="K1195" i="1"/>
  <c r="J1195" i="1"/>
  <c r="O1194" i="1"/>
  <c r="N1194" i="1"/>
  <c r="M1194" i="1"/>
  <c r="L1194" i="1"/>
  <c r="K1194" i="1"/>
  <c r="J1194" i="1"/>
  <c r="O1193" i="1"/>
  <c r="N1193" i="1"/>
  <c r="M1193" i="1"/>
  <c r="L1193" i="1"/>
  <c r="K1193" i="1"/>
  <c r="J1193" i="1"/>
  <c r="O1192" i="1"/>
  <c r="N1192" i="1"/>
  <c r="M1192" i="1"/>
  <c r="L1192" i="1"/>
  <c r="K1192" i="1"/>
  <c r="J1192" i="1"/>
  <c r="O1191" i="1"/>
  <c r="N1191" i="1"/>
  <c r="M1191" i="1"/>
  <c r="L1191" i="1"/>
  <c r="K1191" i="1"/>
  <c r="J1191" i="1"/>
  <c r="O1190" i="1"/>
  <c r="N1190" i="1"/>
  <c r="M1190" i="1"/>
  <c r="L1190" i="1"/>
  <c r="K1190" i="1"/>
  <c r="J1190" i="1"/>
  <c r="O1189" i="1"/>
  <c r="N1189" i="1"/>
  <c r="M1189" i="1"/>
  <c r="L1189" i="1"/>
  <c r="K1189" i="1"/>
  <c r="J1189" i="1"/>
  <c r="O1188" i="1"/>
  <c r="N1188" i="1"/>
  <c r="M1188" i="1"/>
  <c r="L1188" i="1"/>
  <c r="K1188" i="1"/>
  <c r="J1188" i="1"/>
  <c r="O1187" i="1"/>
  <c r="N1187" i="1"/>
  <c r="M1187" i="1"/>
  <c r="L1187" i="1"/>
  <c r="K1187" i="1"/>
  <c r="J1187" i="1"/>
  <c r="O1186" i="1"/>
  <c r="N1186" i="1"/>
  <c r="M1186" i="1"/>
  <c r="L1186" i="1"/>
  <c r="K1186" i="1"/>
  <c r="J1186" i="1"/>
  <c r="O1185" i="1"/>
  <c r="N1185" i="1"/>
  <c r="M1185" i="1"/>
  <c r="L1185" i="1"/>
  <c r="K1185" i="1"/>
  <c r="J1185" i="1"/>
  <c r="O1184" i="1"/>
  <c r="N1184" i="1"/>
  <c r="M1184" i="1"/>
  <c r="L1184" i="1"/>
  <c r="K1184" i="1"/>
  <c r="J1184" i="1"/>
  <c r="O1183" i="1"/>
  <c r="N1183" i="1"/>
  <c r="M1183" i="1"/>
  <c r="L1183" i="1"/>
  <c r="K1183" i="1"/>
  <c r="J1183" i="1"/>
  <c r="O1182" i="1"/>
  <c r="N1182" i="1"/>
  <c r="M1182" i="1"/>
  <c r="L1182" i="1"/>
  <c r="K1182" i="1"/>
  <c r="J1182" i="1"/>
  <c r="O1181" i="1"/>
  <c r="N1181" i="1"/>
  <c r="M1181" i="1"/>
  <c r="L1181" i="1"/>
  <c r="K1181" i="1"/>
  <c r="J1181" i="1"/>
  <c r="O1180" i="1"/>
  <c r="N1180" i="1"/>
  <c r="M1180" i="1"/>
  <c r="L1180" i="1"/>
  <c r="K1180" i="1"/>
  <c r="J1180" i="1"/>
  <c r="O1179" i="1"/>
  <c r="N1179" i="1"/>
  <c r="M1179" i="1"/>
  <c r="L1179" i="1"/>
  <c r="K1179" i="1"/>
  <c r="J1179" i="1"/>
  <c r="O1178" i="1"/>
  <c r="N1178" i="1"/>
  <c r="M1178" i="1"/>
  <c r="L1178" i="1"/>
  <c r="K1178" i="1"/>
  <c r="J1178" i="1"/>
  <c r="O1177" i="1"/>
  <c r="N1177" i="1"/>
  <c r="M1177" i="1"/>
  <c r="L1177" i="1"/>
  <c r="K1177" i="1"/>
  <c r="J1177" i="1"/>
  <c r="O1176" i="1"/>
  <c r="N1176" i="1"/>
  <c r="M1176" i="1"/>
  <c r="L1176" i="1"/>
  <c r="K1176" i="1"/>
  <c r="J1176" i="1"/>
  <c r="O1175" i="1"/>
  <c r="N1175" i="1"/>
  <c r="M1175" i="1"/>
  <c r="L1175" i="1"/>
  <c r="K1175" i="1"/>
  <c r="J1175" i="1"/>
  <c r="O1174" i="1"/>
  <c r="N1174" i="1"/>
  <c r="M1174" i="1"/>
  <c r="L1174" i="1"/>
  <c r="K1174" i="1"/>
  <c r="J1174" i="1"/>
  <c r="O1173" i="1"/>
  <c r="N1173" i="1"/>
  <c r="M1173" i="1"/>
  <c r="L1173" i="1"/>
  <c r="K1173" i="1"/>
  <c r="J1173" i="1"/>
  <c r="O1172" i="1"/>
  <c r="N1172" i="1"/>
  <c r="M1172" i="1"/>
  <c r="L1172" i="1"/>
  <c r="K1172" i="1"/>
  <c r="J1172" i="1"/>
  <c r="O1171" i="1"/>
  <c r="N1171" i="1"/>
  <c r="M1171" i="1"/>
  <c r="L1171" i="1"/>
  <c r="K1171" i="1"/>
  <c r="J1171" i="1"/>
  <c r="O1170" i="1"/>
  <c r="N1170" i="1"/>
  <c r="M1170" i="1"/>
  <c r="L1170" i="1"/>
  <c r="K1170" i="1"/>
  <c r="J1170" i="1"/>
  <c r="O1169" i="1"/>
  <c r="N1169" i="1"/>
  <c r="M1169" i="1"/>
  <c r="L1169" i="1"/>
  <c r="K1169" i="1"/>
  <c r="J1169" i="1"/>
  <c r="O1168" i="1"/>
  <c r="N1168" i="1"/>
  <c r="M1168" i="1"/>
  <c r="L1168" i="1"/>
  <c r="K1168" i="1"/>
  <c r="J1168" i="1"/>
  <c r="O1167" i="1"/>
  <c r="N1167" i="1"/>
  <c r="M1167" i="1"/>
  <c r="L1167" i="1"/>
  <c r="K1167" i="1"/>
  <c r="J1167" i="1"/>
  <c r="O1166" i="1"/>
  <c r="N1166" i="1"/>
  <c r="M1166" i="1"/>
  <c r="L1166" i="1"/>
  <c r="K1166" i="1"/>
  <c r="J1166" i="1"/>
  <c r="O1165" i="1"/>
  <c r="N1165" i="1"/>
  <c r="M1165" i="1"/>
  <c r="L1165" i="1"/>
  <c r="K1165" i="1"/>
  <c r="J1165" i="1"/>
  <c r="O1164" i="1"/>
  <c r="N1164" i="1"/>
  <c r="M1164" i="1"/>
  <c r="L1164" i="1"/>
  <c r="K1164" i="1"/>
  <c r="J1164" i="1"/>
  <c r="O1163" i="1"/>
  <c r="N1163" i="1"/>
  <c r="M1163" i="1"/>
  <c r="L1163" i="1"/>
  <c r="K1163" i="1"/>
  <c r="J1163" i="1"/>
  <c r="O1162" i="1"/>
  <c r="N1162" i="1"/>
  <c r="M1162" i="1"/>
  <c r="L1162" i="1"/>
  <c r="K1162" i="1"/>
  <c r="J1162" i="1"/>
  <c r="O1161" i="1"/>
  <c r="N1161" i="1"/>
  <c r="M1161" i="1"/>
  <c r="L1161" i="1"/>
  <c r="K1161" i="1"/>
  <c r="J1161" i="1"/>
  <c r="O1160" i="1"/>
  <c r="N1160" i="1"/>
  <c r="M1160" i="1"/>
  <c r="L1160" i="1"/>
  <c r="K1160" i="1"/>
  <c r="J1160" i="1"/>
  <c r="O1159" i="1"/>
  <c r="N1159" i="1"/>
  <c r="M1159" i="1"/>
  <c r="L1159" i="1"/>
  <c r="K1159" i="1"/>
  <c r="J1159" i="1"/>
  <c r="O1158" i="1"/>
  <c r="N1158" i="1"/>
  <c r="M1158" i="1"/>
  <c r="L1158" i="1"/>
  <c r="K1158" i="1"/>
  <c r="J1158" i="1"/>
  <c r="O1157" i="1"/>
  <c r="N1157" i="1"/>
  <c r="M1157" i="1"/>
  <c r="L1157" i="1"/>
  <c r="K1157" i="1"/>
  <c r="J1157" i="1"/>
  <c r="O1156" i="1"/>
  <c r="N1156" i="1"/>
  <c r="M1156" i="1"/>
  <c r="L1156" i="1"/>
  <c r="K1156" i="1"/>
  <c r="J1156" i="1"/>
  <c r="O1155" i="1"/>
  <c r="N1155" i="1"/>
  <c r="M1155" i="1"/>
  <c r="L1155" i="1"/>
  <c r="K1155" i="1"/>
  <c r="J1155" i="1"/>
  <c r="O1154" i="1"/>
  <c r="N1154" i="1"/>
  <c r="M1154" i="1"/>
  <c r="L1154" i="1"/>
  <c r="K1154" i="1"/>
  <c r="J1154" i="1"/>
  <c r="O1153" i="1"/>
  <c r="N1153" i="1"/>
  <c r="M1153" i="1"/>
  <c r="L1153" i="1"/>
  <c r="K1153" i="1"/>
  <c r="J1153" i="1"/>
  <c r="O1152" i="1"/>
  <c r="N1152" i="1"/>
  <c r="M1152" i="1"/>
  <c r="L1152" i="1"/>
  <c r="K1152" i="1"/>
  <c r="J1152" i="1"/>
  <c r="O1151" i="1"/>
  <c r="N1151" i="1"/>
  <c r="M1151" i="1"/>
  <c r="L1151" i="1"/>
  <c r="K1151" i="1"/>
  <c r="J1151" i="1"/>
  <c r="O1150" i="1"/>
  <c r="N1150" i="1"/>
  <c r="M1150" i="1"/>
  <c r="L1150" i="1"/>
  <c r="K1150" i="1"/>
  <c r="J1150" i="1"/>
  <c r="O1149" i="1"/>
  <c r="N1149" i="1"/>
  <c r="M1149" i="1"/>
  <c r="L1149" i="1"/>
  <c r="K1149" i="1"/>
  <c r="J1149" i="1"/>
  <c r="O1148" i="1"/>
  <c r="N1148" i="1"/>
  <c r="M1148" i="1"/>
  <c r="L1148" i="1"/>
  <c r="K1148" i="1"/>
  <c r="J1148" i="1"/>
  <c r="O1147" i="1"/>
  <c r="N1147" i="1"/>
  <c r="M1147" i="1"/>
  <c r="L1147" i="1"/>
  <c r="K1147" i="1"/>
  <c r="J1147" i="1"/>
  <c r="O1146" i="1"/>
  <c r="N1146" i="1"/>
  <c r="M1146" i="1"/>
  <c r="L1146" i="1"/>
  <c r="K1146" i="1"/>
  <c r="J1146" i="1"/>
  <c r="O1145" i="1"/>
  <c r="N1145" i="1"/>
  <c r="M1145" i="1"/>
  <c r="L1145" i="1"/>
  <c r="K1145" i="1"/>
  <c r="J1145" i="1"/>
  <c r="O1144" i="1"/>
  <c r="N1144" i="1"/>
  <c r="M1144" i="1"/>
  <c r="L1144" i="1"/>
  <c r="K1144" i="1"/>
  <c r="J1144" i="1"/>
  <c r="O1143" i="1"/>
  <c r="N1143" i="1"/>
  <c r="M1143" i="1"/>
  <c r="L1143" i="1"/>
  <c r="K1143" i="1"/>
  <c r="J1143" i="1"/>
  <c r="O1142" i="1"/>
  <c r="N1142" i="1"/>
  <c r="M1142" i="1"/>
  <c r="L1142" i="1"/>
  <c r="K1142" i="1"/>
  <c r="J1142" i="1"/>
  <c r="O1141" i="1"/>
  <c r="N1141" i="1"/>
  <c r="M1141" i="1"/>
  <c r="L1141" i="1"/>
  <c r="K1141" i="1"/>
  <c r="J1141" i="1"/>
  <c r="O1140" i="1"/>
  <c r="N1140" i="1"/>
  <c r="M1140" i="1"/>
  <c r="L1140" i="1"/>
  <c r="K1140" i="1"/>
  <c r="J1140" i="1"/>
  <c r="O1139" i="1"/>
  <c r="N1139" i="1"/>
  <c r="M1139" i="1"/>
  <c r="L1139" i="1"/>
  <c r="K1139" i="1"/>
  <c r="J1139" i="1"/>
  <c r="O1138" i="1"/>
  <c r="N1138" i="1"/>
  <c r="M1138" i="1"/>
  <c r="L1138" i="1"/>
  <c r="K1138" i="1"/>
  <c r="J1138" i="1"/>
  <c r="O1137" i="1"/>
  <c r="N1137" i="1"/>
  <c r="M1137" i="1"/>
  <c r="L1137" i="1"/>
  <c r="K1137" i="1"/>
  <c r="J1137" i="1"/>
  <c r="O1136" i="1"/>
  <c r="N1136" i="1"/>
  <c r="M1136" i="1"/>
  <c r="L1136" i="1"/>
  <c r="K1136" i="1"/>
  <c r="J1136" i="1"/>
  <c r="O1135" i="1"/>
  <c r="N1135" i="1"/>
  <c r="M1135" i="1"/>
  <c r="L1135" i="1"/>
  <c r="K1135" i="1"/>
  <c r="J1135" i="1"/>
  <c r="O1134" i="1"/>
  <c r="N1134" i="1"/>
  <c r="M1134" i="1"/>
  <c r="L1134" i="1"/>
  <c r="K1134" i="1"/>
  <c r="J1134" i="1"/>
  <c r="O1133" i="1"/>
  <c r="N1133" i="1"/>
  <c r="M1133" i="1"/>
  <c r="L1133" i="1"/>
  <c r="K1133" i="1"/>
  <c r="J1133" i="1"/>
  <c r="O1132" i="1"/>
  <c r="N1132" i="1"/>
  <c r="M1132" i="1"/>
  <c r="L1132" i="1"/>
  <c r="K1132" i="1"/>
  <c r="J1132" i="1"/>
  <c r="O1131" i="1"/>
  <c r="N1131" i="1"/>
  <c r="M1131" i="1"/>
  <c r="L1131" i="1"/>
  <c r="K1131" i="1"/>
  <c r="J1131" i="1"/>
  <c r="O1130" i="1"/>
  <c r="N1130" i="1"/>
  <c r="M1130" i="1"/>
  <c r="L1130" i="1"/>
  <c r="K1130" i="1"/>
  <c r="J1130" i="1"/>
  <c r="O1129" i="1"/>
  <c r="N1129" i="1"/>
  <c r="M1129" i="1"/>
  <c r="L1129" i="1"/>
  <c r="K1129" i="1"/>
  <c r="J1129" i="1"/>
  <c r="O1128" i="1"/>
  <c r="N1128" i="1"/>
  <c r="M1128" i="1"/>
  <c r="L1128" i="1"/>
  <c r="K1128" i="1"/>
  <c r="J1128" i="1"/>
  <c r="O1127" i="1"/>
  <c r="N1127" i="1"/>
  <c r="M1127" i="1"/>
  <c r="L1127" i="1"/>
  <c r="K1127" i="1"/>
  <c r="J1127" i="1"/>
  <c r="O1126" i="1"/>
  <c r="N1126" i="1"/>
  <c r="M1126" i="1"/>
  <c r="L1126" i="1"/>
  <c r="K1126" i="1"/>
  <c r="J1126" i="1"/>
  <c r="O1125" i="1"/>
  <c r="N1125" i="1"/>
  <c r="M1125" i="1"/>
  <c r="L1125" i="1"/>
  <c r="K1125" i="1"/>
  <c r="J1125" i="1"/>
  <c r="O1124" i="1"/>
  <c r="N1124" i="1"/>
  <c r="M1124" i="1"/>
  <c r="L1124" i="1"/>
  <c r="K1124" i="1"/>
  <c r="J1124" i="1"/>
  <c r="O1123" i="1"/>
  <c r="N1123" i="1"/>
  <c r="M1123" i="1"/>
  <c r="L1123" i="1"/>
  <c r="K1123" i="1"/>
  <c r="J1123" i="1"/>
  <c r="O1122" i="1"/>
  <c r="N1122" i="1"/>
  <c r="M1122" i="1"/>
  <c r="L1122" i="1"/>
  <c r="K1122" i="1"/>
  <c r="J1122" i="1"/>
  <c r="O1121" i="1"/>
  <c r="N1121" i="1"/>
  <c r="M1121" i="1"/>
  <c r="L1121" i="1"/>
  <c r="K1121" i="1"/>
  <c r="J1121" i="1"/>
  <c r="O1120" i="1"/>
  <c r="N1120" i="1"/>
  <c r="M1120" i="1"/>
  <c r="L1120" i="1"/>
  <c r="K1120" i="1"/>
  <c r="J1120" i="1"/>
  <c r="O1119" i="1"/>
  <c r="N1119" i="1"/>
  <c r="M1119" i="1"/>
  <c r="L1119" i="1"/>
  <c r="K1119" i="1"/>
  <c r="J1119" i="1"/>
  <c r="O1118" i="1"/>
  <c r="N1118" i="1"/>
  <c r="M1118" i="1"/>
  <c r="L1118" i="1"/>
  <c r="K1118" i="1"/>
  <c r="J1118" i="1"/>
  <c r="O1117" i="1"/>
  <c r="N1117" i="1"/>
  <c r="M1117" i="1"/>
  <c r="L1117" i="1"/>
  <c r="K1117" i="1"/>
  <c r="J1117" i="1"/>
  <c r="O1116" i="1"/>
  <c r="N1116" i="1"/>
  <c r="M1116" i="1"/>
  <c r="L1116" i="1"/>
  <c r="K1116" i="1"/>
  <c r="J1116" i="1"/>
  <c r="O1115" i="1"/>
  <c r="N1115" i="1"/>
  <c r="M1115" i="1"/>
  <c r="L1115" i="1"/>
  <c r="K1115" i="1"/>
  <c r="J1115" i="1"/>
  <c r="O1114" i="1"/>
  <c r="N1114" i="1"/>
  <c r="M1114" i="1"/>
  <c r="L1114" i="1"/>
  <c r="K1114" i="1"/>
  <c r="J1114" i="1"/>
  <c r="O1113" i="1"/>
  <c r="N1113" i="1"/>
  <c r="M1113" i="1"/>
  <c r="L1113" i="1"/>
  <c r="K1113" i="1"/>
  <c r="J1113" i="1"/>
  <c r="O1112" i="1"/>
  <c r="N1112" i="1"/>
  <c r="M1112" i="1"/>
  <c r="L1112" i="1"/>
  <c r="K1112" i="1"/>
  <c r="J1112" i="1"/>
  <c r="O1111" i="1"/>
  <c r="N1111" i="1"/>
  <c r="M1111" i="1"/>
  <c r="L1111" i="1"/>
  <c r="K1111" i="1"/>
  <c r="J1111" i="1"/>
  <c r="O1110" i="1"/>
  <c r="N1110" i="1"/>
  <c r="M1110" i="1"/>
  <c r="L1110" i="1"/>
  <c r="K1110" i="1"/>
  <c r="J1110" i="1"/>
  <c r="O1109" i="1"/>
  <c r="N1109" i="1"/>
  <c r="M1109" i="1"/>
  <c r="L1109" i="1"/>
  <c r="K1109" i="1"/>
  <c r="J1109" i="1"/>
  <c r="O1108" i="1"/>
  <c r="N1108" i="1"/>
  <c r="M1108" i="1"/>
  <c r="L1108" i="1"/>
  <c r="K1108" i="1"/>
  <c r="J1108" i="1"/>
  <c r="O1107" i="1"/>
  <c r="N1107" i="1"/>
  <c r="M1107" i="1"/>
  <c r="L1107" i="1"/>
  <c r="K1107" i="1"/>
  <c r="J1107" i="1"/>
  <c r="O1106" i="1"/>
  <c r="N1106" i="1"/>
  <c r="M1106" i="1"/>
  <c r="L1106" i="1"/>
  <c r="K1106" i="1"/>
  <c r="J1106" i="1"/>
  <c r="O1105" i="1"/>
  <c r="N1105" i="1"/>
  <c r="M1105" i="1"/>
  <c r="L1105" i="1"/>
  <c r="K1105" i="1"/>
  <c r="J1105" i="1"/>
  <c r="O1104" i="1"/>
  <c r="N1104" i="1"/>
  <c r="M1104" i="1"/>
  <c r="L1104" i="1"/>
  <c r="K1104" i="1"/>
  <c r="J1104" i="1"/>
  <c r="O1103" i="1"/>
  <c r="N1103" i="1"/>
  <c r="M1103" i="1"/>
  <c r="L1103" i="1"/>
  <c r="K1103" i="1"/>
  <c r="J1103" i="1"/>
  <c r="O1102" i="1"/>
  <c r="N1102" i="1"/>
  <c r="M1102" i="1"/>
  <c r="L1102" i="1"/>
  <c r="K1102" i="1"/>
  <c r="J1102" i="1"/>
  <c r="O1101" i="1"/>
  <c r="N1101" i="1"/>
  <c r="M1101" i="1"/>
  <c r="L1101" i="1"/>
  <c r="K1101" i="1"/>
  <c r="J1101" i="1"/>
  <c r="O1100" i="1"/>
  <c r="N1100" i="1"/>
  <c r="M1100" i="1"/>
  <c r="L1100" i="1"/>
  <c r="K1100" i="1"/>
  <c r="J1100" i="1"/>
  <c r="O1099" i="1"/>
  <c r="N1099" i="1"/>
  <c r="M1099" i="1"/>
  <c r="L1099" i="1"/>
  <c r="K1099" i="1"/>
  <c r="J1099" i="1"/>
  <c r="O1098" i="1"/>
  <c r="N1098" i="1"/>
  <c r="M1098" i="1"/>
  <c r="L1098" i="1"/>
  <c r="K1098" i="1"/>
  <c r="J1098" i="1"/>
  <c r="O1097" i="1"/>
  <c r="N1097" i="1"/>
  <c r="M1097" i="1"/>
  <c r="L1097" i="1"/>
  <c r="K1097" i="1"/>
  <c r="J1097" i="1"/>
  <c r="O1096" i="1"/>
  <c r="N1096" i="1"/>
  <c r="M1096" i="1"/>
  <c r="L1096" i="1"/>
  <c r="K1096" i="1"/>
  <c r="J1096" i="1"/>
  <c r="O1095" i="1"/>
  <c r="N1095" i="1"/>
  <c r="M1095" i="1"/>
  <c r="L1095" i="1"/>
  <c r="K1095" i="1"/>
  <c r="J1095" i="1"/>
  <c r="O1094" i="1"/>
  <c r="N1094" i="1"/>
  <c r="M1094" i="1"/>
  <c r="L1094" i="1"/>
  <c r="K1094" i="1"/>
  <c r="J1094" i="1"/>
  <c r="O1093" i="1"/>
  <c r="N1093" i="1"/>
  <c r="M1093" i="1"/>
  <c r="L1093" i="1"/>
  <c r="K1093" i="1"/>
  <c r="J1093" i="1"/>
  <c r="O1092" i="1"/>
  <c r="N1092" i="1"/>
  <c r="M1092" i="1"/>
  <c r="L1092" i="1"/>
  <c r="K1092" i="1"/>
  <c r="J1092" i="1"/>
  <c r="O1091" i="1"/>
  <c r="N1091" i="1"/>
  <c r="M1091" i="1"/>
  <c r="L1091" i="1"/>
  <c r="K1091" i="1"/>
  <c r="J1091" i="1"/>
  <c r="O1090" i="1"/>
  <c r="N1090" i="1"/>
  <c r="M1090" i="1"/>
  <c r="L1090" i="1"/>
  <c r="K1090" i="1"/>
  <c r="J1090" i="1"/>
  <c r="O1089" i="1"/>
  <c r="N1089" i="1"/>
  <c r="M1089" i="1"/>
  <c r="L1089" i="1"/>
  <c r="K1089" i="1"/>
  <c r="J1089" i="1"/>
  <c r="O1088" i="1"/>
  <c r="N1088" i="1"/>
  <c r="M1088" i="1"/>
  <c r="L1088" i="1"/>
  <c r="K1088" i="1"/>
  <c r="J1088" i="1"/>
  <c r="O1087" i="1"/>
  <c r="N1087" i="1"/>
  <c r="M1087" i="1"/>
  <c r="L1087" i="1"/>
  <c r="K1087" i="1"/>
  <c r="J1087" i="1"/>
  <c r="O1086" i="1"/>
  <c r="N1086" i="1"/>
  <c r="M1086" i="1"/>
  <c r="L1086" i="1"/>
  <c r="K1086" i="1"/>
  <c r="J1086" i="1"/>
  <c r="O1085" i="1"/>
  <c r="N1085" i="1"/>
  <c r="M1085" i="1"/>
  <c r="L1085" i="1"/>
  <c r="K1085" i="1"/>
  <c r="J1085" i="1"/>
  <c r="O1084" i="1"/>
  <c r="N1084" i="1"/>
  <c r="M1084" i="1"/>
  <c r="L1084" i="1"/>
  <c r="K1084" i="1"/>
  <c r="J1084" i="1"/>
  <c r="O1083" i="1"/>
  <c r="N1083" i="1"/>
  <c r="M1083" i="1"/>
  <c r="L1083" i="1"/>
  <c r="K1083" i="1"/>
  <c r="J1083" i="1"/>
  <c r="O1082" i="1"/>
  <c r="N1082" i="1"/>
  <c r="M1082" i="1"/>
  <c r="L1082" i="1"/>
  <c r="K1082" i="1"/>
  <c r="J1082" i="1"/>
  <c r="O1081" i="1"/>
  <c r="N1081" i="1"/>
  <c r="M1081" i="1"/>
  <c r="L1081" i="1"/>
  <c r="K1081" i="1"/>
  <c r="J1081" i="1"/>
  <c r="O1080" i="1"/>
  <c r="N1080" i="1"/>
  <c r="M1080" i="1"/>
  <c r="L1080" i="1"/>
  <c r="K1080" i="1"/>
  <c r="J1080" i="1"/>
  <c r="O1079" i="1"/>
  <c r="N1079" i="1"/>
  <c r="M1079" i="1"/>
  <c r="L1079" i="1"/>
  <c r="K1079" i="1"/>
  <c r="J1079" i="1"/>
  <c r="O1078" i="1"/>
  <c r="N1078" i="1"/>
  <c r="M1078" i="1"/>
  <c r="L1078" i="1"/>
  <c r="K1078" i="1"/>
  <c r="J1078" i="1"/>
  <c r="O1077" i="1"/>
  <c r="N1077" i="1"/>
  <c r="M1077" i="1"/>
  <c r="L1077" i="1"/>
  <c r="K1077" i="1"/>
  <c r="J1077" i="1"/>
  <c r="O1076" i="1"/>
  <c r="N1076" i="1"/>
  <c r="M1076" i="1"/>
  <c r="L1076" i="1"/>
  <c r="K1076" i="1"/>
  <c r="J1076" i="1"/>
  <c r="O1075" i="1"/>
  <c r="N1075" i="1"/>
  <c r="M1075" i="1"/>
  <c r="L1075" i="1"/>
  <c r="K1075" i="1"/>
  <c r="J1075" i="1"/>
  <c r="O1074" i="1"/>
  <c r="N1074" i="1"/>
  <c r="M1074" i="1"/>
  <c r="L1074" i="1"/>
  <c r="K1074" i="1"/>
  <c r="J1074" i="1"/>
  <c r="O1073" i="1"/>
  <c r="N1073" i="1"/>
  <c r="M1073" i="1"/>
  <c r="L1073" i="1"/>
  <c r="K1073" i="1"/>
  <c r="J1073" i="1"/>
  <c r="O1072" i="1"/>
  <c r="N1072" i="1"/>
  <c r="M1072" i="1"/>
  <c r="L1072" i="1"/>
  <c r="K1072" i="1"/>
  <c r="J1072" i="1"/>
  <c r="O1071" i="1"/>
  <c r="N1071" i="1"/>
  <c r="M1071" i="1"/>
  <c r="L1071" i="1"/>
  <c r="K1071" i="1"/>
  <c r="J1071" i="1"/>
  <c r="O1070" i="1"/>
  <c r="N1070" i="1"/>
  <c r="M1070" i="1"/>
  <c r="L1070" i="1"/>
  <c r="K1070" i="1"/>
  <c r="J1070" i="1"/>
  <c r="O1069" i="1"/>
  <c r="N1069" i="1"/>
  <c r="M1069" i="1"/>
  <c r="L1069" i="1"/>
  <c r="K1069" i="1"/>
  <c r="J1069" i="1"/>
  <c r="O1068" i="1"/>
  <c r="N1068" i="1"/>
  <c r="M1068" i="1"/>
  <c r="L1068" i="1"/>
  <c r="K1068" i="1"/>
  <c r="J1068" i="1"/>
  <c r="O1067" i="1"/>
  <c r="N1067" i="1"/>
  <c r="M1067" i="1"/>
  <c r="L1067" i="1"/>
  <c r="K1067" i="1"/>
  <c r="J1067" i="1"/>
  <c r="O1066" i="1"/>
  <c r="N1066" i="1"/>
  <c r="M1066" i="1"/>
  <c r="L1066" i="1"/>
  <c r="K1066" i="1"/>
  <c r="J1066" i="1"/>
  <c r="O1065" i="1"/>
  <c r="N1065" i="1"/>
  <c r="M1065" i="1"/>
  <c r="L1065" i="1"/>
  <c r="K1065" i="1"/>
  <c r="J1065" i="1"/>
  <c r="O1064" i="1"/>
  <c r="N1064" i="1"/>
  <c r="M1064" i="1"/>
  <c r="L1064" i="1"/>
  <c r="K1064" i="1"/>
  <c r="J1064" i="1"/>
  <c r="O1063" i="1"/>
  <c r="N1063" i="1"/>
  <c r="M1063" i="1"/>
  <c r="L1063" i="1"/>
  <c r="K1063" i="1"/>
  <c r="J1063" i="1"/>
  <c r="O1062" i="1"/>
  <c r="N1062" i="1"/>
  <c r="M1062" i="1"/>
  <c r="L1062" i="1"/>
  <c r="K1062" i="1"/>
  <c r="J1062" i="1"/>
  <c r="O1061" i="1"/>
  <c r="N1061" i="1"/>
  <c r="M1061" i="1"/>
  <c r="L1061" i="1"/>
  <c r="K1061" i="1"/>
  <c r="J1061" i="1"/>
  <c r="O1060" i="1"/>
  <c r="N1060" i="1"/>
  <c r="M1060" i="1"/>
  <c r="L1060" i="1"/>
  <c r="K1060" i="1"/>
  <c r="J1060" i="1"/>
  <c r="O1059" i="1"/>
  <c r="N1059" i="1"/>
  <c r="M1059" i="1"/>
  <c r="L1059" i="1"/>
  <c r="K1059" i="1"/>
  <c r="J1059" i="1"/>
  <c r="O1058" i="1"/>
  <c r="N1058" i="1"/>
  <c r="M1058" i="1"/>
  <c r="L1058" i="1"/>
  <c r="K1058" i="1"/>
  <c r="J1058" i="1"/>
  <c r="O1057" i="1"/>
  <c r="N1057" i="1"/>
  <c r="M1057" i="1"/>
  <c r="L1057" i="1"/>
  <c r="K1057" i="1"/>
  <c r="J1057" i="1"/>
  <c r="O1056" i="1"/>
  <c r="N1056" i="1"/>
  <c r="M1056" i="1"/>
  <c r="L1056" i="1"/>
  <c r="K1056" i="1"/>
  <c r="J1056" i="1"/>
  <c r="O1055" i="1"/>
  <c r="N1055" i="1"/>
  <c r="M1055" i="1"/>
  <c r="L1055" i="1"/>
  <c r="K1055" i="1"/>
  <c r="J1055" i="1"/>
  <c r="O1054" i="1"/>
  <c r="N1054" i="1"/>
  <c r="M1054" i="1"/>
  <c r="L1054" i="1"/>
  <c r="K1054" i="1"/>
  <c r="J1054" i="1"/>
  <c r="O1053" i="1"/>
  <c r="N1053" i="1"/>
  <c r="M1053" i="1"/>
  <c r="L1053" i="1"/>
  <c r="K1053" i="1"/>
  <c r="J1053" i="1"/>
  <c r="O1052" i="1"/>
  <c r="N1052" i="1"/>
  <c r="M1052" i="1"/>
  <c r="L1052" i="1"/>
  <c r="K1052" i="1"/>
  <c r="J1052" i="1"/>
  <c r="O1051" i="1"/>
  <c r="N1051" i="1"/>
  <c r="M1051" i="1"/>
  <c r="L1051" i="1"/>
  <c r="K1051" i="1"/>
  <c r="J1051" i="1"/>
  <c r="O1050" i="1"/>
  <c r="N1050" i="1"/>
  <c r="M1050" i="1"/>
  <c r="L1050" i="1"/>
  <c r="K1050" i="1"/>
  <c r="J1050" i="1"/>
  <c r="O1049" i="1"/>
  <c r="N1049" i="1"/>
  <c r="M1049" i="1"/>
  <c r="L1049" i="1"/>
  <c r="K1049" i="1"/>
  <c r="J1049" i="1"/>
  <c r="O1048" i="1"/>
  <c r="N1048" i="1"/>
  <c r="M1048" i="1"/>
  <c r="L1048" i="1"/>
  <c r="K1048" i="1"/>
  <c r="J1048" i="1"/>
  <c r="O1047" i="1"/>
  <c r="N1047" i="1"/>
  <c r="M1047" i="1"/>
  <c r="L1047" i="1"/>
  <c r="K1047" i="1"/>
  <c r="J1047" i="1"/>
  <c r="O1046" i="1"/>
  <c r="N1046" i="1"/>
  <c r="M1046" i="1"/>
  <c r="L1046" i="1"/>
  <c r="K1046" i="1"/>
  <c r="J1046" i="1"/>
  <c r="O1045" i="1"/>
  <c r="N1045" i="1"/>
  <c r="M1045" i="1"/>
  <c r="L1045" i="1"/>
  <c r="K1045" i="1"/>
  <c r="J1045" i="1"/>
  <c r="O1044" i="1"/>
  <c r="N1044" i="1"/>
  <c r="M1044" i="1"/>
  <c r="L1044" i="1"/>
  <c r="K1044" i="1"/>
  <c r="J1044" i="1"/>
  <c r="O1043" i="1"/>
  <c r="N1043" i="1"/>
  <c r="M1043" i="1"/>
  <c r="L1043" i="1"/>
  <c r="K1043" i="1"/>
  <c r="J1043" i="1"/>
  <c r="O1042" i="1"/>
  <c r="N1042" i="1"/>
  <c r="M1042" i="1"/>
  <c r="L1042" i="1"/>
  <c r="K1042" i="1"/>
  <c r="J1042" i="1"/>
  <c r="O1041" i="1"/>
  <c r="N1041" i="1"/>
  <c r="M1041" i="1"/>
  <c r="L1041" i="1"/>
  <c r="K1041" i="1"/>
  <c r="J1041" i="1"/>
  <c r="O1040" i="1"/>
  <c r="N1040" i="1"/>
  <c r="M1040" i="1"/>
  <c r="L1040" i="1"/>
  <c r="K1040" i="1"/>
  <c r="J1040" i="1"/>
  <c r="O1039" i="1"/>
  <c r="N1039" i="1"/>
  <c r="M1039" i="1"/>
  <c r="L1039" i="1"/>
  <c r="K1039" i="1"/>
  <c r="J1039" i="1"/>
  <c r="O1038" i="1"/>
  <c r="N1038" i="1"/>
  <c r="M1038" i="1"/>
  <c r="L1038" i="1"/>
  <c r="K1038" i="1"/>
  <c r="J1038" i="1"/>
  <c r="O1037" i="1"/>
  <c r="N1037" i="1"/>
  <c r="M1037" i="1"/>
  <c r="L1037" i="1"/>
  <c r="K1037" i="1"/>
  <c r="J1037" i="1"/>
  <c r="O1036" i="1"/>
  <c r="N1036" i="1"/>
  <c r="M1036" i="1"/>
  <c r="L1036" i="1"/>
  <c r="K1036" i="1"/>
  <c r="J1036" i="1"/>
  <c r="O1035" i="1"/>
  <c r="N1035" i="1"/>
  <c r="M1035" i="1"/>
  <c r="L1035" i="1"/>
  <c r="K1035" i="1"/>
  <c r="J1035" i="1"/>
  <c r="O1034" i="1"/>
  <c r="N1034" i="1"/>
  <c r="M1034" i="1"/>
  <c r="L1034" i="1"/>
  <c r="K1034" i="1"/>
  <c r="J1034" i="1"/>
  <c r="O1033" i="1"/>
  <c r="N1033" i="1"/>
  <c r="M1033" i="1"/>
  <c r="L1033" i="1"/>
  <c r="K1033" i="1"/>
  <c r="J1033" i="1"/>
  <c r="O1032" i="1"/>
  <c r="N1032" i="1"/>
  <c r="M1032" i="1"/>
  <c r="L1032" i="1"/>
  <c r="K1032" i="1"/>
  <c r="J1032" i="1"/>
  <c r="O1031" i="1"/>
  <c r="N1031" i="1"/>
  <c r="M1031" i="1"/>
  <c r="L1031" i="1"/>
  <c r="K1031" i="1"/>
  <c r="J1031" i="1"/>
  <c r="O1030" i="1"/>
  <c r="N1030" i="1"/>
  <c r="M1030" i="1"/>
  <c r="L1030" i="1"/>
  <c r="K1030" i="1"/>
  <c r="J1030" i="1"/>
  <c r="O1029" i="1"/>
  <c r="N1029" i="1"/>
  <c r="M1029" i="1"/>
  <c r="L1029" i="1"/>
  <c r="K1029" i="1"/>
  <c r="J1029" i="1"/>
  <c r="O1028" i="1"/>
  <c r="N1028" i="1"/>
  <c r="M1028" i="1"/>
  <c r="L1028" i="1"/>
  <c r="K1028" i="1"/>
  <c r="J1028" i="1"/>
  <c r="O1027" i="1"/>
  <c r="N1027" i="1"/>
  <c r="M1027" i="1"/>
  <c r="L1027" i="1"/>
  <c r="K1027" i="1"/>
  <c r="J1027" i="1"/>
  <c r="O1026" i="1"/>
  <c r="N1026" i="1"/>
  <c r="M1026" i="1"/>
  <c r="L1026" i="1"/>
  <c r="K1026" i="1"/>
  <c r="J1026" i="1"/>
  <c r="O1025" i="1"/>
  <c r="N1025" i="1"/>
  <c r="M1025" i="1"/>
  <c r="L1025" i="1"/>
  <c r="K1025" i="1"/>
  <c r="J1025" i="1"/>
  <c r="O1024" i="1"/>
  <c r="N1024" i="1"/>
  <c r="M1024" i="1"/>
  <c r="L1024" i="1"/>
  <c r="K1024" i="1"/>
  <c r="J1024" i="1"/>
  <c r="O1023" i="1"/>
  <c r="N1023" i="1"/>
  <c r="M1023" i="1"/>
  <c r="L1023" i="1"/>
  <c r="K1023" i="1"/>
  <c r="J1023" i="1"/>
  <c r="O1022" i="1"/>
  <c r="N1022" i="1"/>
  <c r="M1022" i="1"/>
  <c r="L1022" i="1"/>
  <c r="K1022" i="1"/>
  <c r="J1022" i="1"/>
  <c r="O1021" i="1"/>
  <c r="N1021" i="1"/>
  <c r="M1021" i="1"/>
  <c r="L1021" i="1"/>
  <c r="K1021" i="1"/>
  <c r="J1021" i="1"/>
  <c r="O1020" i="1"/>
  <c r="N1020" i="1"/>
  <c r="M1020" i="1"/>
  <c r="L1020" i="1"/>
  <c r="K1020" i="1"/>
  <c r="J1020" i="1"/>
  <c r="O1019" i="1"/>
  <c r="N1019" i="1"/>
  <c r="M1019" i="1"/>
  <c r="L1019" i="1"/>
  <c r="K1019" i="1"/>
  <c r="J1019" i="1"/>
  <c r="O1018" i="1"/>
  <c r="N1018" i="1"/>
  <c r="M1018" i="1"/>
  <c r="L1018" i="1"/>
  <c r="K1018" i="1"/>
  <c r="J1018" i="1"/>
  <c r="O1017" i="1"/>
  <c r="N1017" i="1"/>
  <c r="M1017" i="1"/>
  <c r="L1017" i="1"/>
  <c r="K1017" i="1"/>
  <c r="J1017" i="1"/>
  <c r="O1016" i="1"/>
  <c r="N1016" i="1"/>
  <c r="M1016" i="1"/>
  <c r="L1016" i="1"/>
  <c r="K1016" i="1"/>
  <c r="J1016" i="1"/>
  <c r="O1015" i="1"/>
  <c r="N1015" i="1"/>
  <c r="M1015" i="1"/>
  <c r="L1015" i="1"/>
  <c r="K1015" i="1"/>
  <c r="J1015" i="1"/>
  <c r="O1014" i="1"/>
  <c r="N1014" i="1"/>
  <c r="M1014" i="1"/>
  <c r="L1014" i="1"/>
  <c r="K1014" i="1"/>
  <c r="J1014" i="1"/>
  <c r="O1013" i="1"/>
  <c r="N1013" i="1"/>
  <c r="M1013" i="1"/>
  <c r="L1013" i="1"/>
  <c r="K1013" i="1"/>
  <c r="J1013" i="1"/>
  <c r="O1012" i="1"/>
  <c r="N1012" i="1"/>
  <c r="M1012" i="1"/>
  <c r="L1012" i="1"/>
  <c r="K1012" i="1"/>
  <c r="J1012" i="1"/>
  <c r="O1011" i="1"/>
  <c r="N1011" i="1"/>
  <c r="M1011" i="1"/>
  <c r="L1011" i="1"/>
  <c r="K1011" i="1"/>
  <c r="J1011" i="1"/>
  <c r="O1010" i="1"/>
  <c r="N1010" i="1"/>
  <c r="M1010" i="1"/>
  <c r="L1010" i="1"/>
  <c r="K1010" i="1"/>
  <c r="J1010" i="1"/>
  <c r="O1009" i="1"/>
  <c r="N1009" i="1"/>
  <c r="M1009" i="1"/>
  <c r="L1009" i="1"/>
  <c r="K1009" i="1"/>
  <c r="J1009" i="1"/>
  <c r="O1008" i="1"/>
  <c r="N1008" i="1"/>
  <c r="M1008" i="1"/>
  <c r="L1008" i="1"/>
  <c r="K1008" i="1"/>
  <c r="J1008" i="1"/>
  <c r="O1007" i="1"/>
  <c r="N1007" i="1"/>
  <c r="M1007" i="1"/>
  <c r="L1007" i="1"/>
  <c r="K1007" i="1"/>
  <c r="J1007" i="1"/>
  <c r="O1006" i="1"/>
  <c r="N1006" i="1"/>
  <c r="M1006" i="1"/>
  <c r="L1006" i="1"/>
  <c r="K1006" i="1"/>
  <c r="J1006" i="1"/>
  <c r="O1005" i="1"/>
  <c r="N1005" i="1"/>
  <c r="M1005" i="1"/>
  <c r="L1005" i="1"/>
  <c r="K1005" i="1"/>
  <c r="J1005" i="1"/>
  <c r="O1004" i="1"/>
  <c r="N1004" i="1"/>
  <c r="M1004" i="1"/>
  <c r="L1004" i="1"/>
  <c r="K1004" i="1"/>
  <c r="J1004" i="1"/>
  <c r="O1003" i="1"/>
  <c r="N1003" i="1"/>
  <c r="M1003" i="1"/>
  <c r="L1003" i="1"/>
  <c r="K1003" i="1"/>
  <c r="J1003" i="1"/>
  <c r="O1002" i="1"/>
  <c r="N1002" i="1"/>
  <c r="M1002" i="1"/>
  <c r="L1002" i="1"/>
  <c r="K1002" i="1"/>
  <c r="J1002" i="1"/>
  <c r="O1001" i="1"/>
  <c r="N1001" i="1"/>
  <c r="M1001" i="1"/>
  <c r="L1001" i="1"/>
  <c r="K1001" i="1"/>
  <c r="J1001" i="1"/>
  <c r="O1000" i="1"/>
  <c r="N1000" i="1"/>
  <c r="M1000" i="1"/>
  <c r="L1000" i="1"/>
  <c r="K1000" i="1"/>
  <c r="J1000" i="1"/>
  <c r="O999" i="1"/>
  <c r="N999" i="1"/>
  <c r="M999" i="1"/>
  <c r="L999" i="1"/>
  <c r="K999" i="1"/>
  <c r="J999" i="1"/>
  <c r="O998" i="1"/>
  <c r="N998" i="1"/>
  <c r="M998" i="1"/>
  <c r="L998" i="1"/>
  <c r="K998" i="1"/>
  <c r="J998" i="1"/>
  <c r="O997" i="1"/>
  <c r="N997" i="1"/>
  <c r="M997" i="1"/>
  <c r="L997" i="1"/>
  <c r="K997" i="1"/>
  <c r="J997" i="1"/>
  <c r="O996" i="1"/>
  <c r="N996" i="1"/>
  <c r="M996" i="1"/>
  <c r="L996" i="1"/>
  <c r="K996" i="1"/>
  <c r="J996" i="1"/>
  <c r="O995" i="1"/>
  <c r="N995" i="1"/>
  <c r="M995" i="1"/>
  <c r="L995" i="1"/>
  <c r="K995" i="1"/>
  <c r="J995" i="1"/>
  <c r="O994" i="1"/>
  <c r="N994" i="1"/>
  <c r="M994" i="1"/>
  <c r="L994" i="1"/>
  <c r="K994" i="1"/>
  <c r="J994" i="1"/>
  <c r="O993" i="1"/>
  <c r="N993" i="1"/>
  <c r="M993" i="1"/>
  <c r="L993" i="1"/>
  <c r="K993" i="1"/>
  <c r="J993" i="1"/>
  <c r="O992" i="1"/>
  <c r="N992" i="1"/>
  <c r="M992" i="1"/>
  <c r="L992" i="1"/>
  <c r="K992" i="1"/>
  <c r="J992" i="1"/>
  <c r="O991" i="1"/>
  <c r="N991" i="1"/>
  <c r="M991" i="1"/>
  <c r="L991" i="1"/>
  <c r="K991" i="1"/>
  <c r="J991" i="1"/>
  <c r="O990" i="1"/>
  <c r="N990" i="1"/>
  <c r="M990" i="1"/>
  <c r="L990" i="1"/>
  <c r="K990" i="1"/>
  <c r="J990" i="1"/>
  <c r="O989" i="1"/>
  <c r="N989" i="1"/>
  <c r="M989" i="1"/>
  <c r="L989" i="1"/>
  <c r="K989" i="1"/>
  <c r="J989" i="1"/>
  <c r="O988" i="1"/>
  <c r="N988" i="1"/>
  <c r="M988" i="1"/>
  <c r="L988" i="1"/>
  <c r="K988" i="1"/>
  <c r="J988" i="1"/>
  <c r="O987" i="1"/>
  <c r="N987" i="1"/>
  <c r="M987" i="1"/>
  <c r="L987" i="1"/>
  <c r="K987" i="1"/>
  <c r="J987" i="1"/>
  <c r="O986" i="1"/>
  <c r="N986" i="1"/>
  <c r="M986" i="1"/>
  <c r="L986" i="1"/>
  <c r="K986" i="1"/>
  <c r="J986" i="1"/>
  <c r="O985" i="1"/>
  <c r="N985" i="1"/>
  <c r="M985" i="1"/>
  <c r="L985" i="1"/>
  <c r="K985" i="1"/>
  <c r="J985" i="1"/>
  <c r="O984" i="1"/>
  <c r="N984" i="1"/>
  <c r="M984" i="1"/>
  <c r="L984" i="1"/>
  <c r="K984" i="1"/>
  <c r="J984" i="1"/>
  <c r="O983" i="1"/>
  <c r="N983" i="1"/>
  <c r="M983" i="1"/>
  <c r="L983" i="1"/>
  <c r="K983" i="1"/>
  <c r="J983" i="1"/>
  <c r="O982" i="1"/>
  <c r="N982" i="1"/>
  <c r="M982" i="1"/>
  <c r="L982" i="1"/>
  <c r="K982" i="1"/>
  <c r="J982" i="1"/>
  <c r="O981" i="1"/>
  <c r="N981" i="1"/>
  <c r="M981" i="1"/>
  <c r="L981" i="1"/>
  <c r="K981" i="1"/>
  <c r="J981" i="1"/>
  <c r="O980" i="1"/>
  <c r="N980" i="1"/>
  <c r="M980" i="1"/>
  <c r="L980" i="1"/>
  <c r="K980" i="1"/>
  <c r="J980" i="1"/>
  <c r="O979" i="1"/>
  <c r="N979" i="1"/>
  <c r="M979" i="1"/>
  <c r="L979" i="1"/>
  <c r="K979" i="1"/>
  <c r="J979" i="1"/>
  <c r="O978" i="1"/>
  <c r="N978" i="1"/>
  <c r="M978" i="1"/>
  <c r="L978" i="1"/>
  <c r="K978" i="1"/>
  <c r="J978" i="1"/>
  <c r="O977" i="1"/>
  <c r="N977" i="1"/>
  <c r="M977" i="1"/>
  <c r="L977" i="1"/>
  <c r="K977" i="1"/>
  <c r="J977" i="1"/>
  <c r="O976" i="1"/>
  <c r="N976" i="1"/>
  <c r="M976" i="1"/>
  <c r="L976" i="1"/>
  <c r="K976" i="1"/>
  <c r="J976" i="1"/>
  <c r="O975" i="1"/>
  <c r="N975" i="1"/>
  <c r="M975" i="1"/>
  <c r="L975" i="1"/>
  <c r="K975" i="1"/>
  <c r="J975" i="1"/>
  <c r="O974" i="1"/>
  <c r="N974" i="1"/>
  <c r="M974" i="1"/>
  <c r="L974" i="1"/>
  <c r="K974" i="1"/>
  <c r="J974" i="1"/>
  <c r="O973" i="1"/>
  <c r="N973" i="1"/>
  <c r="M973" i="1"/>
  <c r="L973" i="1"/>
  <c r="K973" i="1"/>
  <c r="J973" i="1"/>
  <c r="O972" i="1"/>
  <c r="N972" i="1"/>
  <c r="M972" i="1"/>
  <c r="L972" i="1"/>
  <c r="K972" i="1"/>
  <c r="J972" i="1"/>
  <c r="O971" i="1"/>
  <c r="N971" i="1"/>
  <c r="M971" i="1"/>
  <c r="L971" i="1"/>
  <c r="K971" i="1"/>
  <c r="J971" i="1"/>
  <c r="O970" i="1"/>
  <c r="N970" i="1"/>
  <c r="M970" i="1"/>
  <c r="L970" i="1"/>
  <c r="K970" i="1"/>
  <c r="J970" i="1"/>
  <c r="O969" i="1"/>
  <c r="N969" i="1"/>
  <c r="M969" i="1"/>
  <c r="L969" i="1"/>
  <c r="K969" i="1"/>
  <c r="J969" i="1"/>
  <c r="O968" i="1"/>
  <c r="N968" i="1"/>
  <c r="M968" i="1"/>
  <c r="L968" i="1"/>
  <c r="K968" i="1"/>
  <c r="J968" i="1"/>
  <c r="O967" i="1"/>
  <c r="N967" i="1"/>
  <c r="M967" i="1"/>
  <c r="L967" i="1"/>
  <c r="K967" i="1"/>
  <c r="J967" i="1"/>
  <c r="O966" i="1"/>
  <c r="N966" i="1"/>
  <c r="M966" i="1"/>
  <c r="L966" i="1"/>
  <c r="K966" i="1"/>
  <c r="J966" i="1"/>
  <c r="O965" i="1"/>
  <c r="N965" i="1"/>
  <c r="M965" i="1"/>
  <c r="L965" i="1"/>
  <c r="K965" i="1"/>
  <c r="J965" i="1"/>
  <c r="O964" i="1"/>
  <c r="N964" i="1"/>
  <c r="M964" i="1"/>
  <c r="L964" i="1"/>
  <c r="K964" i="1"/>
  <c r="J964" i="1"/>
  <c r="O963" i="1"/>
  <c r="N963" i="1"/>
  <c r="M963" i="1"/>
  <c r="L963" i="1"/>
  <c r="K963" i="1"/>
  <c r="J963" i="1"/>
  <c r="O962" i="1"/>
  <c r="N962" i="1"/>
  <c r="M962" i="1"/>
  <c r="L962" i="1"/>
  <c r="K962" i="1"/>
  <c r="J962" i="1"/>
  <c r="O961" i="1"/>
  <c r="N961" i="1"/>
  <c r="M961" i="1"/>
  <c r="L961" i="1"/>
  <c r="K961" i="1"/>
  <c r="J961" i="1"/>
  <c r="O960" i="1"/>
  <c r="N960" i="1"/>
  <c r="M960" i="1"/>
  <c r="L960" i="1"/>
  <c r="K960" i="1"/>
  <c r="J960" i="1"/>
  <c r="O959" i="1"/>
  <c r="N959" i="1"/>
  <c r="M959" i="1"/>
  <c r="L959" i="1"/>
  <c r="K959" i="1"/>
  <c r="J959" i="1"/>
  <c r="O958" i="1"/>
  <c r="N958" i="1"/>
  <c r="M958" i="1"/>
  <c r="L958" i="1"/>
  <c r="K958" i="1"/>
  <c r="J958" i="1"/>
  <c r="O957" i="1"/>
  <c r="N957" i="1"/>
  <c r="M957" i="1"/>
  <c r="L957" i="1"/>
  <c r="K957" i="1"/>
  <c r="J957" i="1"/>
  <c r="O956" i="1"/>
  <c r="N956" i="1"/>
  <c r="M956" i="1"/>
  <c r="L956" i="1"/>
  <c r="K956" i="1"/>
  <c r="J956" i="1"/>
  <c r="O955" i="1"/>
  <c r="N955" i="1"/>
  <c r="M955" i="1"/>
  <c r="L955" i="1"/>
  <c r="K955" i="1"/>
  <c r="J955" i="1"/>
  <c r="O954" i="1"/>
  <c r="N954" i="1"/>
  <c r="M954" i="1"/>
  <c r="L954" i="1"/>
  <c r="K954" i="1"/>
  <c r="J954" i="1"/>
  <c r="O953" i="1"/>
  <c r="N953" i="1"/>
  <c r="M953" i="1"/>
  <c r="L953" i="1"/>
  <c r="K953" i="1"/>
  <c r="J953" i="1"/>
  <c r="O952" i="1"/>
  <c r="N952" i="1"/>
  <c r="M952" i="1"/>
  <c r="L952" i="1"/>
  <c r="K952" i="1"/>
  <c r="J952" i="1"/>
  <c r="O951" i="1"/>
  <c r="N951" i="1"/>
  <c r="M951" i="1"/>
  <c r="L951" i="1"/>
  <c r="K951" i="1"/>
  <c r="J951" i="1"/>
  <c r="O950" i="1"/>
  <c r="N950" i="1"/>
  <c r="M950" i="1"/>
  <c r="L950" i="1"/>
  <c r="K950" i="1"/>
  <c r="J950" i="1"/>
  <c r="O949" i="1"/>
  <c r="N949" i="1"/>
  <c r="M949" i="1"/>
  <c r="L949" i="1"/>
  <c r="K949" i="1"/>
  <c r="J949" i="1"/>
  <c r="O948" i="1"/>
  <c r="N948" i="1"/>
  <c r="M948" i="1"/>
  <c r="L948" i="1"/>
  <c r="K948" i="1"/>
  <c r="J948" i="1"/>
  <c r="O947" i="1"/>
  <c r="N947" i="1"/>
  <c r="M947" i="1"/>
  <c r="L947" i="1"/>
  <c r="K947" i="1"/>
  <c r="J947" i="1"/>
  <c r="O946" i="1"/>
  <c r="N946" i="1"/>
  <c r="M946" i="1"/>
  <c r="L946" i="1"/>
  <c r="K946" i="1"/>
  <c r="J946" i="1"/>
  <c r="O945" i="1"/>
  <c r="N945" i="1"/>
  <c r="M945" i="1"/>
  <c r="L945" i="1"/>
  <c r="K945" i="1"/>
  <c r="J945" i="1"/>
  <c r="O944" i="1"/>
  <c r="N944" i="1"/>
  <c r="M944" i="1"/>
  <c r="L944" i="1"/>
  <c r="K944" i="1"/>
  <c r="J944" i="1"/>
  <c r="O943" i="1"/>
  <c r="N943" i="1"/>
  <c r="M943" i="1"/>
  <c r="L943" i="1"/>
  <c r="K943" i="1"/>
  <c r="J943" i="1"/>
  <c r="O942" i="1"/>
  <c r="N942" i="1"/>
  <c r="M942" i="1"/>
  <c r="L942" i="1"/>
  <c r="K942" i="1"/>
  <c r="J942" i="1"/>
  <c r="O941" i="1"/>
  <c r="N941" i="1"/>
  <c r="M941" i="1"/>
  <c r="L941" i="1"/>
  <c r="K941" i="1"/>
  <c r="J941" i="1"/>
  <c r="O940" i="1"/>
  <c r="N940" i="1"/>
  <c r="M940" i="1"/>
  <c r="L940" i="1"/>
  <c r="K940" i="1"/>
  <c r="J940" i="1"/>
  <c r="O939" i="1"/>
  <c r="N939" i="1"/>
  <c r="M939" i="1"/>
  <c r="L939" i="1"/>
  <c r="K939" i="1"/>
  <c r="J939" i="1"/>
  <c r="O938" i="1"/>
  <c r="N938" i="1"/>
  <c r="M938" i="1"/>
  <c r="L938" i="1"/>
  <c r="K938" i="1"/>
  <c r="J938" i="1"/>
  <c r="O937" i="1"/>
  <c r="N937" i="1"/>
  <c r="M937" i="1"/>
  <c r="L937" i="1"/>
  <c r="K937" i="1"/>
  <c r="J937" i="1"/>
  <c r="O936" i="1"/>
  <c r="N936" i="1"/>
  <c r="M936" i="1"/>
  <c r="L936" i="1"/>
  <c r="K936" i="1"/>
  <c r="J936" i="1"/>
  <c r="O935" i="1"/>
  <c r="N935" i="1"/>
  <c r="M935" i="1"/>
  <c r="L935" i="1"/>
  <c r="K935" i="1"/>
  <c r="J935" i="1"/>
  <c r="O934" i="1"/>
  <c r="N934" i="1"/>
  <c r="M934" i="1"/>
  <c r="L934" i="1"/>
  <c r="K934" i="1"/>
  <c r="J934" i="1"/>
  <c r="O933" i="1"/>
  <c r="N933" i="1"/>
  <c r="M933" i="1"/>
  <c r="L933" i="1"/>
  <c r="K933" i="1"/>
  <c r="J933" i="1"/>
  <c r="O932" i="1"/>
  <c r="N932" i="1"/>
  <c r="M932" i="1"/>
  <c r="L932" i="1"/>
  <c r="K932" i="1"/>
  <c r="J932" i="1"/>
  <c r="O931" i="1"/>
  <c r="N931" i="1"/>
  <c r="M931" i="1"/>
  <c r="L931" i="1"/>
  <c r="K931" i="1"/>
  <c r="J931" i="1"/>
  <c r="O930" i="1"/>
  <c r="N930" i="1"/>
  <c r="M930" i="1"/>
  <c r="L930" i="1"/>
  <c r="K930" i="1"/>
  <c r="J930" i="1"/>
  <c r="O929" i="1"/>
  <c r="N929" i="1"/>
  <c r="M929" i="1"/>
  <c r="L929" i="1"/>
  <c r="K929" i="1"/>
  <c r="J929" i="1"/>
  <c r="O928" i="1"/>
  <c r="N928" i="1"/>
  <c r="M928" i="1"/>
  <c r="L928" i="1"/>
  <c r="K928" i="1"/>
  <c r="J928" i="1"/>
  <c r="O927" i="1"/>
  <c r="N927" i="1"/>
  <c r="M927" i="1"/>
  <c r="L927" i="1"/>
  <c r="K927" i="1"/>
  <c r="J927" i="1"/>
  <c r="O926" i="1"/>
  <c r="N926" i="1"/>
  <c r="M926" i="1"/>
  <c r="L926" i="1"/>
  <c r="K926" i="1"/>
  <c r="J926" i="1"/>
  <c r="O925" i="1"/>
  <c r="N925" i="1"/>
  <c r="M925" i="1"/>
  <c r="L925" i="1"/>
  <c r="K925" i="1"/>
  <c r="J925" i="1"/>
  <c r="O924" i="1"/>
  <c r="N924" i="1"/>
  <c r="M924" i="1"/>
  <c r="L924" i="1"/>
  <c r="K924" i="1"/>
  <c r="J924" i="1"/>
  <c r="O923" i="1"/>
  <c r="N923" i="1"/>
  <c r="M923" i="1"/>
  <c r="L923" i="1"/>
  <c r="K923" i="1"/>
  <c r="J923" i="1"/>
  <c r="O922" i="1"/>
  <c r="N922" i="1"/>
  <c r="M922" i="1"/>
  <c r="L922" i="1"/>
  <c r="K922" i="1"/>
  <c r="J922" i="1"/>
  <c r="O921" i="1"/>
  <c r="N921" i="1"/>
  <c r="M921" i="1"/>
  <c r="L921" i="1"/>
  <c r="K921" i="1"/>
  <c r="J921" i="1"/>
  <c r="O920" i="1"/>
  <c r="N920" i="1"/>
  <c r="M920" i="1"/>
  <c r="L920" i="1"/>
  <c r="K920" i="1"/>
  <c r="J920" i="1"/>
  <c r="O919" i="1"/>
  <c r="N919" i="1"/>
  <c r="M919" i="1"/>
  <c r="L919" i="1"/>
  <c r="K919" i="1"/>
  <c r="J919" i="1"/>
  <c r="O918" i="1"/>
  <c r="N918" i="1"/>
  <c r="M918" i="1"/>
  <c r="L918" i="1"/>
  <c r="K918" i="1"/>
  <c r="J918" i="1"/>
  <c r="O917" i="1"/>
  <c r="N917" i="1"/>
  <c r="M917" i="1"/>
  <c r="L917" i="1"/>
  <c r="K917" i="1"/>
  <c r="J917" i="1"/>
  <c r="O916" i="1"/>
  <c r="N916" i="1"/>
  <c r="M916" i="1"/>
  <c r="L916" i="1"/>
  <c r="K916" i="1"/>
  <c r="J916" i="1"/>
  <c r="O915" i="1"/>
  <c r="N915" i="1"/>
  <c r="M915" i="1"/>
  <c r="L915" i="1"/>
  <c r="K915" i="1"/>
  <c r="J915" i="1"/>
  <c r="O914" i="1"/>
  <c r="N914" i="1"/>
  <c r="M914" i="1"/>
  <c r="L914" i="1"/>
  <c r="K914" i="1"/>
  <c r="J914" i="1"/>
  <c r="O913" i="1"/>
  <c r="N913" i="1"/>
  <c r="M913" i="1"/>
  <c r="L913" i="1"/>
  <c r="K913" i="1"/>
  <c r="J913" i="1"/>
  <c r="O912" i="1"/>
  <c r="N912" i="1"/>
  <c r="M912" i="1"/>
  <c r="L912" i="1"/>
  <c r="K912" i="1"/>
  <c r="J912" i="1"/>
  <c r="O911" i="1"/>
  <c r="N911" i="1"/>
  <c r="M911" i="1"/>
  <c r="L911" i="1"/>
  <c r="K911" i="1"/>
  <c r="J911" i="1"/>
  <c r="O910" i="1"/>
  <c r="N910" i="1"/>
  <c r="M910" i="1"/>
  <c r="L910" i="1"/>
  <c r="K910" i="1"/>
  <c r="J910" i="1"/>
  <c r="O909" i="1"/>
  <c r="N909" i="1"/>
  <c r="M909" i="1"/>
  <c r="L909" i="1"/>
  <c r="K909" i="1"/>
  <c r="J909" i="1"/>
  <c r="O908" i="1"/>
  <c r="N908" i="1"/>
  <c r="M908" i="1"/>
  <c r="L908" i="1"/>
  <c r="K908" i="1"/>
  <c r="J908" i="1"/>
  <c r="O907" i="1"/>
  <c r="N907" i="1"/>
  <c r="M907" i="1"/>
  <c r="L907" i="1"/>
  <c r="K907" i="1"/>
  <c r="J907" i="1"/>
  <c r="O906" i="1"/>
  <c r="N906" i="1"/>
  <c r="M906" i="1"/>
  <c r="L906" i="1"/>
  <c r="K906" i="1"/>
  <c r="J906" i="1"/>
  <c r="O905" i="1"/>
  <c r="N905" i="1"/>
  <c r="M905" i="1"/>
  <c r="L905" i="1"/>
  <c r="K905" i="1"/>
  <c r="J905" i="1"/>
  <c r="O904" i="1"/>
  <c r="N904" i="1"/>
  <c r="M904" i="1"/>
  <c r="L904" i="1"/>
  <c r="K904" i="1"/>
  <c r="J904" i="1"/>
  <c r="O903" i="1"/>
  <c r="N903" i="1"/>
  <c r="M903" i="1"/>
  <c r="L903" i="1"/>
  <c r="K903" i="1"/>
  <c r="J903" i="1"/>
  <c r="O902" i="1"/>
  <c r="N902" i="1"/>
  <c r="M902" i="1"/>
  <c r="L902" i="1"/>
  <c r="K902" i="1"/>
  <c r="J902" i="1"/>
  <c r="O901" i="1"/>
  <c r="N901" i="1"/>
  <c r="M901" i="1"/>
  <c r="L901" i="1"/>
  <c r="K901" i="1"/>
  <c r="J901" i="1"/>
  <c r="O900" i="1"/>
  <c r="N900" i="1"/>
  <c r="M900" i="1"/>
  <c r="L900" i="1"/>
  <c r="K900" i="1"/>
  <c r="J900" i="1"/>
  <c r="O899" i="1"/>
  <c r="N899" i="1"/>
  <c r="M899" i="1"/>
  <c r="L899" i="1"/>
  <c r="K899" i="1"/>
  <c r="J899" i="1"/>
  <c r="O898" i="1"/>
  <c r="N898" i="1"/>
  <c r="M898" i="1"/>
  <c r="L898" i="1"/>
  <c r="K898" i="1"/>
  <c r="J898" i="1"/>
  <c r="O897" i="1"/>
  <c r="N897" i="1"/>
  <c r="M897" i="1"/>
  <c r="L897" i="1"/>
  <c r="K897" i="1"/>
  <c r="J897" i="1"/>
  <c r="O896" i="1"/>
  <c r="N896" i="1"/>
  <c r="M896" i="1"/>
  <c r="L896" i="1"/>
  <c r="K896" i="1"/>
  <c r="J896" i="1"/>
  <c r="O895" i="1"/>
  <c r="N895" i="1"/>
  <c r="M895" i="1"/>
  <c r="L895" i="1"/>
  <c r="K895" i="1"/>
  <c r="J895" i="1"/>
  <c r="O894" i="1"/>
  <c r="N894" i="1"/>
  <c r="M894" i="1"/>
  <c r="L894" i="1"/>
  <c r="K894" i="1"/>
  <c r="J894" i="1"/>
  <c r="O893" i="1"/>
  <c r="N893" i="1"/>
  <c r="M893" i="1"/>
  <c r="L893" i="1"/>
  <c r="K893" i="1"/>
  <c r="J893" i="1"/>
  <c r="O892" i="1"/>
  <c r="N892" i="1"/>
  <c r="M892" i="1"/>
  <c r="L892" i="1"/>
  <c r="K892" i="1"/>
  <c r="J892" i="1"/>
  <c r="O891" i="1"/>
  <c r="N891" i="1"/>
  <c r="M891" i="1"/>
  <c r="L891" i="1"/>
  <c r="K891" i="1"/>
  <c r="J891" i="1"/>
  <c r="O890" i="1"/>
  <c r="N890" i="1"/>
  <c r="M890" i="1"/>
  <c r="L890" i="1"/>
  <c r="K890" i="1"/>
  <c r="J890" i="1"/>
  <c r="O889" i="1"/>
  <c r="N889" i="1"/>
  <c r="M889" i="1"/>
  <c r="L889" i="1"/>
  <c r="K889" i="1"/>
  <c r="J889" i="1"/>
  <c r="O888" i="1"/>
  <c r="N888" i="1"/>
  <c r="M888" i="1"/>
  <c r="L888" i="1"/>
  <c r="K888" i="1"/>
  <c r="J888" i="1"/>
  <c r="O887" i="1"/>
  <c r="N887" i="1"/>
  <c r="M887" i="1"/>
  <c r="L887" i="1"/>
  <c r="K887" i="1"/>
  <c r="J887" i="1"/>
  <c r="O886" i="1"/>
  <c r="N886" i="1"/>
  <c r="M886" i="1"/>
  <c r="L886" i="1"/>
  <c r="K886" i="1"/>
  <c r="J886" i="1"/>
  <c r="O885" i="1"/>
  <c r="N885" i="1"/>
  <c r="M885" i="1"/>
  <c r="L885" i="1"/>
  <c r="K885" i="1"/>
  <c r="J885" i="1"/>
  <c r="O884" i="1"/>
  <c r="N884" i="1"/>
  <c r="M884" i="1"/>
  <c r="L884" i="1"/>
  <c r="K884" i="1"/>
  <c r="J884" i="1"/>
  <c r="O883" i="1"/>
  <c r="N883" i="1"/>
  <c r="M883" i="1"/>
  <c r="L883" i="1"/>
  <c r="K883" i="1"/>
  <c r="J883" i="1"/>
  <c r="O882" i="1"/>
  <c r="N882" i="1"/>
  <c r="M882" i="1"/>
  <c r="L882" i="1"/>
  <c r="K882" i="1"/>
  <c r="J882" i="1"/>
  <c r="O881" i="1"/>
  <c r="N881" i="1"/>
  <c r="M881" i="1"/>
  <c r="L881" i="1"/>
  <c r="K881" i="1"/>
  <c r="J881" i="1"/>
  <c r="O880" i="1"/>
  <c r="N880" i="1"/>
  <c r="M880" i="1"/>
  <c r="L880" i="1"/>
  <c r="K880" i="1"/>
  <c r="J880" i="1"/>
  <c r="O879" i="1"/>
  <c r="N879" i="1"/>
  <c r="M879" i="1"/>
  <c r="L879" i="1"/>
  <c r="K879" i="1"/>
  <c r="J879" i="1"/>
  <c r="O878" i="1"/>
  <c r="N878" i="1"/>
  <c r="M878" i="1"/>
  <c r="L878" i="1"/>
  <c r="K878" i="1"/>
  <c r="J878" i="1"/>
  <c r="O877" i="1"/>
  <c r="N877" i="1"/>
  <c r="M877" i="1"/>
  <c r="L877" i="1"/>
  <c r="K877" i="1"/>
  <c r="J877" i="1"/>
  <c r="O876" i="1"/>
  <c r="N876" i="1"/>
  <c r="M876" i="1"/>
  <c r="L876" i="1"/>
  <c r="K876" i="1"/>
  <c r="J876" i="1"/>
  <c r="O875" i="1"/>
  <c r="N875" i="1"/>
  <c r="M875" i="1"/>
  <c r="L875" i="1"/>
  <c r="K875" i="1"/>
  <c r="J875" i="1"/>
  <c r="O874" i="1"/>
  <c r="N874" i="1"/>
  <c r="M874" i="1"/>
  <c r="L874" i="1"/>
  <c r="K874" i="1"/>
  <c r="J874" i="1"/>
  <c r="O873" i="1"/>
  <c r="N873" i="1"/>
  <c r="M873" i="1"/>
  <c r="L873" i="1"/>
  <c r="K873" i="1"/>
  <c r="J873" i="1"/>
  <c r="O872" i="1"/>
  <c r="N872" i="1"/>
  <c r="M872" i="1"/>
  <c r="L872" i="1"/>
  <c r="K872" i="1"/>
  <c r="J872" i="1"/>
  <c r="O871" i="1"/>
  <c r="N871" i="1"/>
  <c r="M871" i="1"/>
  <c r="L871" i="1"/>
  <c r="K871" i="1"/>
  <c r="J871" i="1"/>
  <c r="O870" i="1"/>
  <c r="N870" i="1"/>
  <c r="M870" i="1"/>
  <c r="L870" i="1"/>
  <c r="K870" i="1"/>
  <c r="J870" i="1"/>
  <c r="O869" i="1"/>
  <c r="N869" i="1"/>
  <c r="M869" i="1"/>
  <c r="L869" i="1"/>
  <c r="K869" i="1"/>
  <c r="J869" i="1"/>
  <c r="O868" i="1"/>
  <c r="N868" i="1"/>
  <c r="M868" i="1"/>
  <c r="L868" i="1"/>
  <c r="K868" i="1"/>
  <c r="J868" i="1"/>
  <c r="O867" i="1"/>
  <c r="N867" i="1"/>
  <c r="M867" i="1"/>
  <c r="L867" i="1"/>
  <c r="K867" i="1"/>
  <c r="J867" i="1"/>
  <c r="O866" i="1"/>
  <c r="N866" i="1"/>
  <c r="M866" i="1"/>
  <c r="L866" i="1"/>
  <c r="K866" i="1"/>
  <c r="J866" i="1"/>
  <c r="O865" i="1"/>
  <c r="N865" i="1"/>
  <c r="M865" i="1"/>
  <c r="L865" i="1"/>
  <c r="K865" i="1"/>
  <c r="J865" i="1"/>
  <c r="O864" i="1"/>
  <c r="N864" i="1"/>
  <c r="M864" i="1"/>
  <c r="L864" i="1"/>
  <c r="K864" i="1"/>
  <c r="J864" i="1"/>
  <c r="O863" i="1"/>
  <c r="N863" i="1"/>
  <c r="M863" i="1"/>
  <c r="L863" i="1"/>
  <c r="K863" i="1"/>
  <c r="J863" i="1"/>
  <c r="O862" i="1"/>
  <c r="N862" i="1"/>
  <c r="M862" i="1"/>
  <c r="L862" i="1"/>
  <c r="K862" i="1"/>
  <c r="J862" i="1"/>
  <c r="O861" i="1"/>
  <c r="N861" i="1"/>
  <c r="M861" i="1"/>
  <c r="L861" i="1"/>
  <c r="K861" i="1"/>
  <c r="J861" i="1"/>
  <c r="O860" i="1"/>
  <c r="N860" i="1"/>
  <c r="M860" i="1"/>
  <c r="L860" i="1"/>
  <c r="K860" i="1"/>
  <c r="J860" i="1"/>
  <c r="O859" i="1"/>
  <c r="N859" i="1"/>
  <c r="M859" i="1"/>
  <c r="L859" i="1"/>
  <c r="K859" i="1"/>
  <c r="J859" i="1"/>
  <c r="O858" i="1"/>
  <c r="N858" i="1"/>
  <c r="M858" i="1"/>
  <c r="L858" i="1"/>
  <c r="K858" i="1"/>
  <c r="J858" i="1"/>
  <c r="O857" i="1"/>
  <c r="N857" i="1"/>
  <c r="M857" i="1"/>
  <c r="L857" i="1"/>
  <c r="K857" i="1"/>
  <c r="J857" i="1"/>
  <c r="O856" i="1"/>
  <c r="N856" i="1"/>
  <c r="M856" i="1"/>
  <c r="L856" i="1"/>
  <c r="K856" i="1"/>
  <c r="J856" i="1"/>
  <c r="O855" i="1"/>
  <c r="N855" i="1"/>
  <c r="M855" i="1"/>
  <c r="L855" i="1"/>
  <c r="K855" i="1"/>
  <c r="J855" i="1"/>
  <c r="O854" i="1"/>
  <c r="N854" i="1"/>
  <c r="M854" i="1"/>
  <c r="L854" i="1"/>
  <c r="K854" i="1"/>
  <c r="J854" i="1"/>
  <c r="O853" i="1"/>
  <c r="N853" i="1"/>
  <c r="M853" i="1"/>
  <c r="L853" i="1"/>
  <c r="K853" i="1"/>
  <c r="J853" i="1"/>
  <c r="O852" i="1"/>
  <c r="N852" i="1"/>
  <c r="M852" i="1"/>
  <c r="L852" i="1"/>
  <c r="K852" i="1"/>
  <c r="J852" i="1"/>
  <c r="O851" i="1"/>
  <c r="N851" i="1"/>
  <c r="M851" i="1"/>
  <c r="L851" i="1"/>
  <c r="K851" i="1"/>
  <c r="J851" i="1"/>
  <c r="O850" i="1"/>
  <c r="N850" i="1"/>
  <c r="M850" i="1"/>
  <c r="L850" i="1"/>
  <c r="K850" i="1"/>
  <c r="J850" i="1"/>
  <c r="O849" i="1"/>
  <c r="N849" i="1"/>
  <c r="M849" i="1"/>
  <c r="L849" i="1"/>
  <c r="K849" i="1"/>
  <c r="J849" i="1"/>
  <c r="O848" i="1"/>
  <c r="N848" i="1"/>
  <c r="M848" i="1"/>
  <c r="L848" i="1"/>
  <c r="K848" i="1"/>
  <c r="J848" i="1"/>
  <c r="O847" i="1"/>
  <c r="N847" i="1"/>
  <c r="M847" i="1"/>
  <c r="L847" i="1"/>
  <c r="K847" i="1"/>
  <c r="J847" i="1"/>
  <c r="O846" i="1"/>
  <c r="N846" i="1"/>
  <c r="M846" i="1"/>
  <c r="L846" i="1"/>
  <c r="K846" i="1"/>
  <c r="J846" i="1"/>
  <c r="O845" i="1"/>
  <c r="N845" i="1"/>
  <c r="M845" i="1"/>
  <c r="L845" i="1"/>
  <c r="K845" i="1"/>
  <c r="J845" i="1"/>
  <c r="O844" i="1"/>
  <c r="N844" i="1"/>
  <c r="M844" i="1"/>
  <c r="L844" i="1"/>
  <c r="K844" i="1"/>
  <c r="J844" i="1"/>
  <c r="O843" i="1"/>
  <c r="N843" i="1"/>
  <c r="M843" i="1"/>
  <c r="L843" i="1"/>
  <c r="K843" i="1"/>
  <c r="J843" i="1"/>
  <c r="O842" i="1"/>
  <c r="N842" i="1"/>
  <c r="M842" i="1"/>
  <c r="L842" i="1"/>
  <c r="K842" i="1"/>
  <c r="J842" i="1"/>
  <c r="O841" i="1"/>
  <c r="N841" i="1"/>
  <c r="M841" i="1"/>
  <c r="L841" i="1"/>
  <c r="K841" i="1"/>
  <c r="J841" i="1"/>
  <c r="O840" i="1"/>
  <c r="N840" i="1"/>
  <c r="M840" i="1"/>
  <c r="L840" i="1"/>
  <c r="K840" i="1"/>
  <c r="J840" i="1"/>
  <c r="O839" i="1"/>
  <c r="N839" i="1"/>
  <c r="M839" i="1"/>
  <c r="L839" i="1"/>
  <c r="K839" i="1"/>
  <c r="J839" i="1"/>
  <c r="O838" i="1"/>
  <c r="N838" i="1"/>
  <c r="M838" i="1"/>
  <c r="L838" i="1"/>
  <c r="K838" i="1"/>
  <c r="J838" i="1"/>
  <c r="O837" i="1"/>
  <c r="N837" i="1"/>
  <c r="M837" i="1"/>
  <c r="L837" i="1"/>
  <c r="K837" i="1"/>
  <c r="J837" i="1"/>
  <c r="O836" i="1"/>
  <c r="N836" i="1"/>
  <c r="M836" i="1"/>
  <c r="L836" i="1"/>
  <c r="K836" i="1"/>
  <c r="J836" i="1"/>
  <c r="O835" i="1"/>
  <c r="N835" i="1"/>
  <c r="M835" i="1"/>
  <c r="L835" i="1"/>
  <c r="K835" i="1"/>
  <c r="J835" i="1"/>
  <c r="O834" i="1"/>
  <c r="N834" i="1"/>
  <c r="M834" i="1"/>
  <c r="L834" i="1"/>
  <c r="K834" i="1"/>
  <c r="J834" i="1"/>
  <c r="O833" i="1"/>
  <c r="N833" i="1"/>
  <c r="M833" i="1"/>
  <c r="L833" i="1"/>
  <c r="K833" i="1"/>
  <c r="J833" i="1"/>
  <c r="O832" i="1"/>
  <c r="N832" i="1"/>
  <c r="M832" i="1"/>
  <c r="L832" i="1"/>
  <c r="K832" i="1"/>
  <c r="J832" i="1"/>
  <c r="O831" i="1"/>
  <c r="N831" i="1"/>
  <c r="M831" i="1"/>
  <c r="L831" i="1"/>
  <c r="K831" i="1"/>
  <c r="J831" i="1"/>
  <c r="O830" i="1"/>
  <c r="N830" i="1"/>
  <c r="M830" i="1"/>
  <c r="L830" i="1"/>
  <c r="K830" i="1"/>
  <c r="J830" i="1"/>
  <c r="O829" i="1"/>
  <c r="N829" i="1"/>
  <c r="M829" i="1"/>
  <c r="L829" i="1"/>
  <c r="K829" i="1"/>
  <c r="J829" i="1"/>
  <c r="O828" i="1"/>
  <c r="N828" i="1"/>
  <c r="M828" i="1"/>
  <c r="L828" i="1"/>
  <c r="K828" i="1"/>
  <c r="J828" i="1"/>
  <c r="O827" i="1"/>
  <c r="N827" i="1"/>
  <c r="M827" i="1"/>
  <c r="L827" i="1"/>
  <c r="K827" i="1"/>
  <c r="J827" i="1"/>
  <c r="O826" i="1"/>
  <c r="N826" i="1"/>
  <c r="M826" i="1"/>
  <c r="L826" i="1"/>
  <c r="K826" i="1"/>
  <c r="J826" i="1"/>
  <c r="O825" i="1"/>
  <c r="N825" i="1"/>
  <c r="M825" i="1"/>
  <c r="L825" i="1"/>
  <c r="K825" i="1"/>
  <c r="J825" i="1"/>
  <c r="O824" i="1"/>
  <c r="N824" i="1"/>
  <c r="M824" i="1"/>
  <c r="L824" i="1"/>
  <c r="K824" i="1"/>
  <c r="J824" i="1"/>
  <c r="O823" i="1"/>
  <c r="N823" i="1"/>
  <c r="M823" i="1"/>
  <c r="L823" i="1"/>
  <c r="K823" i="1"/>
  <c r="J823" i="1"/>
  <c r="O822" i="1"/>
  <c r="N822" i="1"/>
  <c r="M822" i="1"/>
  <c r="L822" i="1"/>
  <c r="K822" i="1"/>
  <c r="J822" i="1"/>
  <c r="O821" i="1"/>
  <c r="N821" i="1"/>
  <c r="M821" i="1"/>
  <c r="L821" i="1"/>
  <c r="K821" i="1"/>
  <c r="J821" i="1"/>
  <c r="O820" i="1"/>
  <c r="N820" i="1"/>
  <c r="M820" i="1"/>
  <c r="L820" i="1"/>
  <c r="K820" i="1"/>
  <c r="J820" i="1"/>
  <c r="O819" i="1"/>
  <c r="N819" i="1"/>
  <c r="M819" i="1"/>
  <c r="L819" i="1"/>
  <c r="K819" i="1"/>
  <c r="J819" i="1"/>
  <c r="O818" i="1"/>
  <c r="N818" i="1"/>
  <c r="M818" i="1"/>
  <c r="L818" i="1"/>
  <c r="K818" i="1"/>
  <c r="J818" i="1"/>
  <c r="O817" i="1"/>
  <c r="N817" i="1"/>
  <c r="M817" i="1"/>
  <c r="L817" i="1"/>
  <c r="K817" i="1"/>
  <c r="J817" i="1"/>
  <c r="O816" i="1"/>
  <c r="N816" i="1"/>
  <c r="M816" i="1"/>
  <c r="L816" i="1"/>
  <c r="K816" i="1"/>
  <c r="J816" i="1"/>
  <c r="O815" i="1"/>
  <c r="N815" i="1"/>
  <c r="M815" i="1"/>
  <c r="L815" i="1"/>
  <c r="K815" i="1"/>
  <c r="J815" i="1"/>
  <c r="O814" i="1"/>
  <c r="N814" i="1"/>
  <c r="M814" i="1"/>
  <c r="L814" i="1"/>
  <c r="K814" i="1"/>
  <c r="J814" i="1"/>
  <c r="O813" i="1"/>
  <c r="N813" i="1"/>
  <c r="M813" i="1"/>
  <c r="L813" i="1"/>
  <c r="K813" i="1"/>
  <c r="J813" i="1"/>
  <c r="O812" i="1"/>
  <c r="N812" i="1"/>
  <c r="M812" i="1"/>
  <c r="L812" i="1"/>
  <c r="K812" i="1"/>
  <c r="J812" i="1"/>
  <c r="O811" i="1"/>
  <c r="N811" i="1"/>
  <c r="M811" i="1"/>
  <c r="L811" i="1"/>
  <c r="K811" i="1"/>
  <c r="J811" i="1"/>
  <c r="O810" i="1"/>
  <c r="N810" i="1"/>
  <c r="M810" i="1"/>
  <c r="L810" i="1"/>
  <c r="K810" i="1"/>
  <c r="J810" i="1"/>
  <c r="O809" i="1"/>
  <c r="N809" i="1"/>
  <c r="M809" i="1"/>
  <c r="L809" i="1"/>
  <c r="K809" i="1"/>
  <c r="J809" i="1"/>
  <c r="O808" i="1"/>
  <c r="N808" i="1"/>
  <c r="M808" i="1"/>
  <c r="L808" i="1"/>
  <c r="K808" i="1"/>
  <c r="J808" i="1"/>
  <c r="O807" i="1"/>
  <c r="N807" i="1"/>
  <c r="M807" i="1"/>
  <c r="L807" i="1"/>
  <c r="K807" i="1"/>
  <c r="J807" i="1"/>
  <c r="O806" i="1"/>
  <c r="N806" i="1"/>
  <c r="M806" i="1"/>
  <c r="L806" i="1"/>
  <c r="K806" i="1"/>
  <c r="J806" i="1"/>
  <c r="O805" i="1"/>
  <c r="N805" i="1"/>
  <c r="M805" i="1"/>
  <c r="L805" i="1"/>
  <c r="K805" i="1"/>
  <c r="J805" i="1"/>
  <c r="O804" i="1"/>
  <c r="N804" i="1"/>
  <c r="M804" i="1"/>
  <c r="L804" i="1"/>
  <c r="K804" i="1"/>
  <c r="J804" i="1"/>
  <c r="O803" i="1"/>
  <c r="N803" i="1"/>
  <c r="M803" i="1"/>
  <c r="L803" i="1"/>
  <c r="K803" i="1"/>
  <c r="J803" i="1"/>
  <c r="O802" i="1"/>
  <c r="N802" i="1"/>
  <c r="M802" i="1"/>
  <c r="L802" i="1"/>
  <c r="K802" i="1"/>
  <c r="J802" i="1"/>
  <c r="O801" i="1"/>
  <c r="N801" i="1"/>
  <c r="M801" i="1"/>
  <c r="L801" i="1"/>
  <c r="K801" i="1"/>
  <c r="J801" i="1"/>
  <c r="O800" i="1"/>
  <c r="N800" i="1"/>
  <c r="M800" i="1"/>
  <c r="L800" i="1"/>
  <c r="K800" i="1"/>
  <c r="J800" i="1"/>
  <c r="O799" i="1"/>
  <c r="N799" i="1"/>
  <c r="M799" i="1"/>
  <c r="L799" i="1"/>
  <c r="K799" i="1"/>
  <c r="J799" i="1"/>
  <c r="O798" i="1"/>
  <c r="N798" i="1"/>
  <c r="M798" i="1"/>
  <c r="L798" i="1"/>
  <c r="K798" i="1"/>
  <c r="J798" i="1"/>
  <c r="O797" i="1"/>
  <c r="N797" i="1"/>
  <c r="M797" i="1"/>
  <c r="L797" i="1"/>
  <c r="K797" i="1"/>
  <c r="J797" i="1"/>
  <c r="O796" i="1"/>
  <c r="N796" i="1"/>
  <c r="M796" i="1"/>
  <c r="L796" i="1"/>
  <c r="K796" i="1"/>
  <c r="J796" i="1"/>
  <c r="O795" i="1"/>
  <c r="N795" i="1"/>
  <c r="M795" i="1"/>
  <c r="L795" i="1"/>
  <c r="K795" i="1"/>
  <c r="J795" i="1"/>
  <c r="O794" i="1"/>
  <c r="N794" i="1"/>
  <c r="M794" i="1"/>
  <c r="L794" i="1"/>
  <c r="K794" i="1"/>
  <c r="J794" i="1"/>
  <c r="O793" i="1"/>
  <c r="N793" i="1"/>
  <c r="M793" i="1"/>
  <c r="L793" i="1"/>
  <c r="K793" i="1"/>
  <c r="J793" i="1"/>
  <c r="O792" i="1"/>
  <c r="N792" i="1"/>
  <c r="M792" i="1"/>
  <c r="L792" i="1"/>
  <c r="K792" i="1"/>
  <c r="J792" i="1"/>
  <c r="O791" i="1"/>
  <c r="N791" i="1"/>
  <c r="M791" i="1"/>
  <c r="L791" i="1"/>
  <c r="K791" i="1"/>
  <c r="J791" i="1"/>
  <c r="O790" i="1"/>
  <c r="N790" i="1"/>
  <c r="M790" i="1"/>
  <c r="L790" i="1"/>
  <c r="K790" i="1"/>
  <c r="J790" i="1"/>
  <c r="O789" i="1"/>
  <c r="N789" i="1"/>
  <c r="M789" i="1"/>
  <c r="L789" i="1"/>
  <c r="K789" i="1"/>
  <c r="J789" i="1"/>
  <c r="O788" i="1"/>
  <c r="N788" i="1"/>
  <c r="M788" i="1"/>
  <c r="L788" i="1"/>
  <c r="K788" i="1"/>
  <c r="J788" i="1"/>
  <c r="O787" i="1"/>
  <c r="N787" i="1"/>
  <c r="M787" i="1"/>
  <c r="L787" i="1"/>
  <c r="K787" i="1"/>
  <c r="J787" i="1"/>
  <c r="O786" i="1"/>
  <c r="N786" i="1"/>
  <c r="M786" i="1"/>
  <c r="L786" i="1"/>
  <c r="K786" i="1"/>
  <c r="J786" i="1"/>
  <c r="O785" i="1"/>
  <c r="N785" i="1"/>
  <c r="M785" i="1"/>
  <c r="L785" i="1"/>
  <c r="K785" i="1"/>
  <c r="J785" i="1"/>
  <c r="O784" i="1"/>
  <c r="N784" i="1"/>
  <c r="M784" i="1"/>
  <c r="L784" i="1"/>
  <c r="K784" i="1"/>
  <c r="J784" i="1"/>
  <c r="O783" i="1"/>
  <c r="N783" i="1"/>
  <c r="M783" i="1"/>
  <c r="L783" i="1"/>
  <c r="K783" i="1"/>
  <c r="J783" i="1"/>
  <c r="O782" i="1"/>
  <c r="N782" i="1"/>
  <c r="M782" i="1"/>
  <c r="L782" i="1"/>
  <c r="K782" i="1"/>
  <c r="J782" i="1"/>
  <c r="O781" i="1"/>
  <c r="N781" i="1"/>
  <c r="M781" i="1"/>
  <c r="L781" i="1"/>
  <c r="K781" i="1"/>
  <c r="J781" i="1"/>
  <c r="O780" i="1"/>
  <c r="N780" i="1"/>
  <c r="M780" i="1"/>
  <c r="L780" i="1"/>
  <c r="K780" i="1"/>
  <c r="J780" i="1"/>
  <c r="O779" i="1"/>
  <c r="N779" i="1"/>
  <c r="M779" i="1"/>
  <c r="L779" i="1"/>
  <c r="K779" i="1"/>
  <c r="J779" i="1"/>
  <c r="O778" i="1"/>
  <c r="N778" i="1"/>
  <c r="M778" i="1"/>
  <c r="L778" i="1"/>
  <c r="K778" i="1"/>
  <c r="J778" i="1"/>
  <c r="O777" i="1"/>
  <c r="N777" i="1"/>
  <c r="M777" i="1"/>
  <c r="L777" i="1"/>
  <c r="K777" i="1"/>
  <c r="J777" i="1"/>
  <c r="O776" i="1"/>
  <c r="N776" i="1"/>
  <c r="M776" i="1"/>
  <c r="L776" i="1"/>
  <c r="K776" i="1"/>
  <c r="J776" i="1"/>
  <c r="O775" i="1"/>
  <c r="N775" i="1"/>
  <c r="M775" i="1"/>
  <c r="L775" i="1"/>
  <c r="K775" i="1"/>
  <c r="J775" i="1"/>
  <c r="O774" i="1"/>
  <c r="N774" i="1"/>
  <c r="M774" i="1"/>
  <c r="L774" i="1"/>
  <c r="K774" i="1"/>
  <c r="J774" i="1"/>
  <c r="O773" i="1"/>
  <c r="N773" i="1"/>
  <c r="M773" i="1"/>
  <c r="L773" i="1"/>
  <c r="K773" i="1"/>
  <c r="J773" i="1"/>
  <c r="O772" i="1"/>
  <c r="N772" i="1"/>
  <c r="M772" i="1"/>
  <c r="L772" i="1"/>
  <c r="K772" i="1"/>
  <c r="J772" i="1"/>
  <c r="O771" i="1"/>
  <c r="N771" i="1"/>
  <c r="M771" i="1"/>
  <c r="L771" i="1"/>
  <c r="K771" i="1"/>
  <c r="J771" i="1"/>
  <c r="O770" i="1"/>
  <c r="N770" i="1"/>
  <c r="M770" i="1"/>
  <c r="L770" i="1"/>
  <c r="K770" i="1"/>
  <c r="J770" i="1"/>
  <c r="O769" i="1"/>
  <c r="N769" i="1"/>
  <c r="M769" i="1"/>
  <c r="L769" i="1"/>
  <c r="K769" i="1"/>
  <c r="J769" i="1"/>
  <c r="O768" i="1"/>
  <c r="N768" i="1"/>
  <c r="M768" i="1"/>
  <c r="L768" i="1"/>
  <c r="K768" i="1"/>
  <c r="J768" i="1"/>
  <c r="O767" i="1"/>
  <c r="N767" i="1"/>
  <c r="M767" i="1"/>
  <c r="L767" i="1"/>
  <c r="K767" i="1"/>
  <c r="J767" i="1"/>
  <c r="O766" i="1"/>
  <c r="N766" i="1"/>
  <c r="M766" i="1"/>
  <c r="L766" i="1"/>
  <c r="K766" i="1"/>
  <c r="J766" i="1"/>
  <c r="O765" i="1"/>
  <c r="N765" i="1"/>
  <c r="M765" i="1"/>
  <c r="L765" i="1"/>
  <c r="K765" i="1"/>
  <c r="J765" i="1"/>
  <c r="O764" i="1"/>
  <c r="N764" i="1"/>
  <c r="M764" i="1"/>
  <c r="L764" i="1"/>
  <c r="K764" i="1"/>
  <c r="J764" i="1"/>
  <c r="O763" i="1"/>
  <c r="N763" i="1"/>
  <c r="M763" i="1"/>
  <c r="L763" i="1"/>
  <c r="K763" i="1"/>
  <c r="J763" i="1"/>
  <c r="O762" i="1"/>
  <c r="N762" i="1"/>
  <c r="M762" i="1"/>
  <c r="L762" i="1"/>
  <c r="K762" i="1"/>
  <c r="J762" i="1"/>
  <c r="O761" i="1"/>
  <c r="N761" i="1"/>
  <c r="M761" i="1"/>
  <c r="L761" i="1"/>
  <c r="K761" i="1"/>
  <c r="J761" i="1"/>
  <c r="O760" i="1"/>
  <c r="N760" i="1"/>
  <c r="M760" i="1"/>
  <c r="L760" i="1"/>
  <c r="K760" i="1"/>
  <c r="J760" i="1"/>
  <c r="O759" i="1"/>
  <c r="N759" i="1"/>
  <c r="M759" i="1"/>
  <c r="L759" i="1"/>
  <c r="K759" i="1"/>
  <c r="J759" i="1"/>
  <c r="O758" i="1"/>
  <c r="N758" i="1"/>
  <c r="M758" i="1"/>
  <c r="L758" i="1"/>
  <c r="K758" i="1"/>
  <c r="J758" i="1"/>
  <c r="O757" i="1"/>
  <c r="N757" i="1"/>
  <c r="M757" i="1"/>
  <c r="L757" i="1"/>
  <c r="K757" i="1"/>
  <c r="J757" i="1"/>
  <c r="O756" i="1"/>
  <c r="N756" i="1"/>
  <c r="M756" i="1"/>
  <c r="L756" i="1"/>
  <c r="K756" i="1"/>
  <c r="J756" i="1"/>
  <c r="O755" i="1"/>
  <c r="N755" i="1"/>
  <c r="M755" i="1"/>
  <c r="L755" i="1"/>
  <c r="K755" i="1"/>
  <c r="J755" i="1"/>
  <c r="O754" i="1"/>
  <c r="N754" i="1"/>
  <c r="M754" i="1"/>
  <c r="L754" i="1"/>
  <c r="K754" i="1"/>
  <c r="J754" i="1"/>
  <c r="O753" i="1"/>
  <c r="N753" i="1"/>
  <c r="M753" i="1"/>
  <c r="L753" i="1"/>
  <c r="K753" i="1"/>
  <c r="J753" i="1"/>
  <c r="O752" i="1"/>
  <c r="N752" i="1"/>
  <c r="M752" i="1"/>
  <c r="L752" i="1"/>
  <c r="K752" i="1"/>
  <c r="J752" i="1"/>
  <c r="O751" i="1"/>
  <c r="N751" i="1"/>
  <c r="M751" i="1"/>
  <c r="L751" i="1"/>
  <c r="K751" i="1"/>
  <c r="J751" i="1"/>
  <c r="O750" i="1"/>
  <c r="N750" i="1"/>
  <c r="M750" i="1"/>
  <c r="L750" i="1"/>
  <c r="K750" i="1"/>
  <c r="J750" i="1"/>
  <c r="O749" i="1"/>
  <c r="N749" i="1"/>
  <c r="M749" i="1"/>
  <c r="L749" i="1"/>
  <c r="K749" i="1"/>
  <c r="J749" i="1"/>
  <c r="O748" i="1"/>
  <c r="N748" i="1"/>
  <c r="M748" i="1"/>
  <c r="L748" i="1"/>
  <c r="K748" i="1"/>
  <c r="J748" i="1"/>
  <c r="O747" i="1"/>
  <c r="N747" i="1"/>
  <c r="M747" i="1"/>
  <c r="L747" i="1"/>
  <c r="K747" i="1"/>
  <c r="J747" i="1"/>
  <c r="O746" i="1"/>
  <c r="N746" i="1"/>
  <c r="M746" i="1"/>
  <c r="L746" i="1"/>
  <c r="K746" i="1"/>
  <c r="J746" i="1"/>
  <c r="O745" i="1"/>
  <c r="N745" i="1"/>
  <c r="M745" i="1"/>
  <c r="L745" i="1"/>
  <c r="K745" i="1"/>
  <c r="J745" i="1"/>
  <c r="O744" i="1"/>
  <c r="N744" i="1"/>
  <c r="M744" i="1"/>
  <c r="L744" i="1"/>
  <c r="K744" i="1"/>
  <c r="J744" i="1"/>
  <c r="O743" i="1"/>
  <c r="N743" i="1"/>
  <c r="M743" i="1"/>
  <c r="L743" i="1"/>
  <c r="K743" i="1"/>
  <c r="J743" i="1"/>
  <c r="O742" i="1"/>
  <c r="N742" i="1"/>
  <c r="M742" i="1"/>
  <c r="L742" i="1"/>
  <c r="K742" i="1"/>
  <c r="J742" i="1"/>
  <c r="O741" i="1"/>
  <c r="N741" i="1"/>
  <c r="M741" i="1"/>
  <c r="L741" i="1"/>
  <c r="K741" i="1"/>
  <c r="J741" i="1"/>
  <c r="O740" i="1"/>
  <c r="N740" i="1"/>
  <c r="M740" i="1"/>
  <c r="L740" i="1"/>
  <c r="K740" i="1"/>
  <c r="J740" i="1"/>
  <c r="O739" i="1"/>
  <c r="N739" i="1"/>
  <c r="M739" i="1"/>
  <c r="L739" i="1"/>
  <c r="K739" i="1"/>
  <c r="J739" i="1"/>
  <c r="O738" i="1"/>
  <c r="N738" i="1"/>
  <c r="M738" i="1"/>
  <c r="L738" i="1"/>
  <c r="K738" i="1"/>
  <c r="J738" i="1"/>
  <c r="O737" i="1"/>
  <c r="N737" i="1"/>
  <c r="M737" i="1"/>
  <c r="L737" i="1"/>
  <c r="K737" i="1"/>
  <c r="J737" i="1"/>
  <c r="O736" i="1"/>
  <c r="N736" i="1"/>
  <c r="M736" i="1"/>
  <c r="L736" i="1"/>
  <c r="K736" i="1"/>
  <c r="J736" i="1"/>
  <c r="O735" i="1"/>
  <c r="N735" i="1"/>
  <c r="M735" i="1"/>
  <c r="L735" i="1"/>
  <c r="K735" i="1"/>
  <c r="J735" i="1"/>
  <c r="O734" i="1"/>
  <c r="N734" i="1"/>
  <c r="M734" i="1"/>
  <c r="L734" i="1"/>
  <c r="K734" i="1"/>
  <c r="J734" i="1"/>
  <c r="O733" i="1"/>
  <c r="N733" i="1"/>
  <c r="M733" i="1"/>
  <c r="L733" i="1"/>
  <c r="K733" i="1"/>
  <c r="J733" i="1"/>
  <c r="O732" i="1"/>
  <c r="N732" i="1"/>
  <c r="M732" i="1"/>
  <c r="L732" i="1"/>
  <c r="K732" i="1"/>
  <c r="J732" i="1"/>
  <c r="O731" i="1"/>
  <c r="N731" i="1"/>
  <c r="M731" i="1"/>
  <c r="L731" i="1"/>
  <c r="K731" i="1"/>
  <c r="J731" i="1"/>
  <c r="O730" i="1"/>
  <c r="N730" i="1"/>
  <c r="M730" i="1"/>
  <c r="L730" i="1"/>
  <c r="K730" i="1"/>
  <c r="J730" i="1"/>
  <c r="O729" i="1"/>
  <c r="N729" i="1"/>
  <c r="M729" i="1"/>
  <c r="L729" i="1"/>
  <c r="K729" i="1"/>
  <c r="J729" i="1"/>
  <c r="O728" i="1"/>
  <c r="N728" i="1"/>
  <c r="M728" i="1"/>
  <c r="L728" i="1"/>
  <c r="K728" i="1"/>
  <c r="J728" i="1"/>
  <c r="O727" i="1"/>
  <c r="N727" i="1"/>
  <c r="M727" i="1"/>
  <c r="L727" i="1"/>
  <c r="K727" i="1"/>
  <c r="J727" i="1"/>
  <c r="O726" i="1"/>
  <c r="N726" i="1"/>
  <c r="M726" i="1"/>
  <c r="L726" i="1"/>
  <c r="K726" i="1"/>
  <c r="J726" i="1"/>
  <c r="O725" i="1"/>
  <c r="N725" i="1"/>
  <c r="M725" i="1"/>
  <c r="L725" i="1"/>
  <c r="K725" i="1"/>
  <c r="J725" i="1"/>
  <c r="O724" i="1"/>
  <c r="N724" i="1"/>
  <c r="M724" i="1"/>
  <c r="L724" i="1"/>
  <c r="K724" i="1"/>
  <c r="J724" i="1"/>
  <c r="O723" i="1"/>
  <c r="N723" i="1"/>
  <c r="M723" i="1"/>
  <c r="L723" i="1"/>
  <c r="K723" i="1"/>
  <c r="J723" i="1"/>
  <c r="O722" i="1"/>
  <c r="N722" i="1"/>
  <c r="M722" i="1"/>
  <c r="L722" i="1"/>
  <c r="K722" i="1"/>
  <c r="J722" i="1"/>
  <c r="O721" i="1"/>
  <c r="N721" i="1"/>
  <c r="M721" i="1"/>
  <c r="L721" i="1"/>
  <c r="K721" i="1"/>
  <c r="J721" i="1"/>
  <c r="O720" i="1"/>
  <c r="N720" i="1"/>
  <c r="M720" i="1"/>
  <c r="L720" i="1"/>
  <c r="K720" i="1"/>
  <c r="J720" i="1"/>
  <c r="O719" i="1"/>
  <c r="N719" i="1"/>
  <c r="M719" i="1"/>
  <c r="L719" i="1"/>
  <c r="K719" i="1"/>
  <c r="J719" i="1"/>
  <c r="O718" i="1"/>
  <c r="N718" i="1"/>
  <c r="M718" i="1"/>
  <c r="L718" i="1"/>
  <c r="K718" i="1"/>
  <c r="J718" i="1"/>
  <c r="O717" i="1"/>
  <c r="N717" i="1"/>
  <c r="M717" i="1"/>
  <c r="L717" i="1"/>
  <c r="K717" i="1"/>
  <c r="J717" i="1"/>
  <c r="O716" i="1"/>
  <c r="N716" i="1"/>
  <c r="M716" i="1"/>
  <c r="L716" i="1"/>
  <c r="K716" i="1"/>
  <c r="J716" i="1"/>
  <c r="O715" i="1"/>
  <c r="N715" i="1"/>
  <c r="M715" i="1"/>
  <c r="L715" i="1"/>
  <c r="K715" i="1"/>
  <c r="J715" i="1"/>
  <c r="O714" i="1"/>
  <c r="N714" i="1"/>
  <c r="M714" i="1"/>
  <c r="L714" i="1"/>
  <c r="K714" i="1"/>
  <c r="J714" i="1"/>
  <c r="O713" i="1"/>
  <c r="N713" i="1"/>
  <c r="M713" i="1"/>
  <c r="L713" i="1"/>
  <c r="K713" i="1"/>
  <c r="J713" i="1"/>
  <c r="O712" i="1"/>
  <c r="N712" i="1"/>
  <c r="M712" i="1"/>
  <c r="L712" i="1"/>
  <c r="K712" i="1"/>
  <c r="J712" i="1"/>
  <c r="O711" i="1"/>
  <c r="N711" i="1"/>
  <c r="M711" i="1"/>
  <c r="L711" i="1"/>
  <c r="K711" i="1"/>
  <c r="J711" i="1"/>
  <c r="O710" i="1"/>
  <c r="N710" i="1"/>
  <c r="M710" i="1"/>
  <c r="L710" i="1"/>
  <c r="K710" i="1"/>
  <c r="J710" i="1"/>
  <c r="O709" i="1"/>
  <c r="N709" i="1"/>
  <c r="M709" i="1"/>
  <c r="L709" i="1"/>
  <c r="K709" i="1"/>
  <c r="J709" i="1"/>
  <c r="O708" i="1"/>
  <c r="N708" i="1"/>
  <c r="M708" i="1"/>
  <c r="L708" i="1"/>
  <c r="K708" i="1"/>
  <c r="J708" i="1"/>
  <c r="O707" i="1"/>
  <c r="N707" i="1"/>
  <c r="M707" i="1"/>
  <c r="L707" i="1"/>
  <c r="K707" i="1"/>
  <c r="J707" i="1"/>
  <c r="O706" i="1"/>
  <c r="N706" i="1"/>
  <c r="M706" i="1"/>
  <c r="L706" i="1"/>
  <c r="K706" i="1"/>
  <c r="J706" i="1"/>
  <c r="O705" i="1"/>
  <c r="N705" i="1"/>
  <c r="M705" i="1"/>
  <c r="L705" i="1"/>
  <c r="K705" i="1"/>
  <c r="J705" i="1"/>
  <c r="O704" i="1"/>
  <c r="N704" i="1"/>
  <c r="M704" i="1"/>
  <c r="L704" i="1"/>
  <c r="K704" i="1"/>
  <c r="J704" i="1"/>
  <c r="O703" i="1"/>
  <c r="N703" i="1"/>
  <c r="M703" i="1"/>
  <c r="L703" i="1"/>
  <c r="K703" i="1"/>
  <c r="J703" i="1"/>
  <c r="O702" i="1"/>
  <c r="N702" i="1"/>
  <c r="M702" i="1"/>
  <c r="L702" i="1"/>
  <c r="K702" i="1"/>
  <c r="J702" i="1"/>
  <c r="O701" i="1"/>
  <c r="N701" i="1"/>
  <c r="M701" i="1"/>
  <c r="L701" i="1"/>
  <c r="K701" i="1"/>
  <c r="J701" i="1"/>
  <c r="O700" i="1"/>
  <c r="N700" i="1"/>
  <c r="M700" i="1"/>
  <c r="L700" i="1"/>
  <c r="K700" i="1"/>
  <c r="J700" i="1"/>
  <c r="O699" i="1"/>
  <c r="N699" i="1"/>
  <c r="M699" i="1"/>
  <c r="L699" i="1"/>
  <c r="K699" i="1"/>
  <c r="J699" i="1"/>
  <c r="O698" i="1"/>
  <c r="N698" i="1"/>
  <c r="M698" i="1"/>
  <c r="L698" i="1"/>
  <c r="K698" i="1"/>
  <c r="J698" i="1"/>
  <c r="O697" i="1"/>
  <c r="N697" i="1"/>
  <c r="M697" i="1"/>
  <c r="L697" i="1"/>
  <c r="K697" i="1"/>
  <c r="J697" i="1"/>
  <c r="O696" i="1"/>
  <c r="N696" i="1"/>
  <c r="M696" i="1"/>
  <c r="L696" i="1"/>
  <c r="K696" i="1"/>
  <c r="J696" i="1"/>
  <c r="O695" i="1"/>
  <c r="N695" i="1"/>
  <c r="M695" i="1"/>
  <c r="L695" i="1"/>
  <c r="K695" i="1"/>
  <c r="J695" i="1"/>
  <c r="O694" i="1"/>
  <c r="N694" i="1"/>
  <c r="M694" i="1"/>
  <c r="L694" i="1"/>
  <c r="K694" i="1"/>
  <c r="J694" i="1"/>
  <c r="O693" i="1"/>
  <c r="N693" i="1"/>
  <c r="M693" i="1"/>
  <c r="L693" i="1"/>
  <c r="K693" i="1"/>
  <c r="J693" i="1"/>
  <c r="O692" i="1"/>
  <c r="N692" i="1"/>
  <c r="M692" i="1"/>
  <c r="L692" i="1"/>
  <c r="K692" i="1"/>
  <c r="J692" i="1"/>
  <c r="O691" i="1"/>
  <c r="N691" i="1"/>
  <c r="M691" i="1"/>
  <c r="L691" i="1"/>
  <c r="K691" i="1"/>
  <c r="J691" i="1"/>
  <c r="O690" i="1"/>
  <c r="N690" i="1"/>
  <c r="M690" i="1"/>
  <c r="L690" i="1"/>
  <c r="K690" i="1"/>
  <c r="J690" i="1"/>
  <c r="O689" i="1"/>
  <c r="N689" i="1"/>
  <c r="M689" i="1"/>
  <c r="L689" i="1"/>
  <c r="K689" i="1"/>
  <c r="J689" i="1"/>
  <c r="O688" i="1"/>
  <c r="N688" i="1"/>
  <c r="M688" i="1"/>
  <c r="L688" i="1"/>
  <c r="K688" i="1"/>
  <c r="J688" i="1"/>
  <c r="O687" i="1"/>
  <c r="N687" i="1"/>
  <c r="M687" i="1"/>
  <c r="L687" i="1"/>
  <c r="K687" i="1"/>
  <c r="J687" i="1"/>
  <c r="O686" i="1"/>
  <c r="N686" i="1"/>
  <c r="M686" i="1"/>
  <c r="L686" i="1"/>
  <c r="K686" i="1"/>
  <c r="J686" i="1"/>
  <c r="O685" i="1"/>
  <c r="N685" i="1"/>
  <c r="M685" i="1"/>
  <c r="L685" i="1"/>
  <c r="K685" i="1"/>
  <c r="J685" i="1"/>
  <c r="O684" i="1"/>
  <c r="N684" i="1"/>
  <c r="M684" i="1"/>
  <c r="L684" i="1"/>
  <c r="K684" i="1"/>
  <c r="J684" i="1"/>
  <c r="O683" i="1"/>
  <c r="N683" i="1"/>
  <c r="M683" i="1"/>
  <c r="L683" i="1"/>
  <c r="K683" i="1"/>
  <c r="J683" i="1"/>
  <c r="O682" i="1"/>
  <c r="N682" i="1"/>
  <c r="M682" i="1"/>
  <c r="L682" i="1"/>
  <c r="K682" i="1"/>
  <c r="J682" i="1"/>
  <c r="O681" i="1"/>
  <c r="N681" i="1"/>
  <c r="M681" i="1"/>
  <c r="L681" i="1"/>
  <c r="K681" i="1"/>
  <c r="J681" i="1"/>
  <c r="O680" i="1"/>
  <c r="N680" i="1"/>
  <c r="M680" i="1"/>
  <c r="L680" i="1"/>
  <c r="K680" i="1"/>
  <c r="J680" i="1"/>
  <c r="O679" i="1"/>
  <c r="N679" i="1"/>
  <c r="M679" i="1"/>
  <c r="L679" i="1"/>
  <c r="K679" i="1"/>
  <c r="J679" i="1"/>
  <c r="O678" i="1"/>
  <c r="N678" i="1"/>
  <c r="M678" i="1"/>
  <c r="L678" i="1"/>
  <c r="K678" i="1"/>
  <c r="J678" i="1"/>
  <c r="O677" i="1"/>
  <c r="N677" i="1"/>
  <c r="M677" i="1"/>
  <c r="L677" i="1"/>
  <c r="K677" i="1"/>
  <c r="J677" i="1"/>
  <c r="O676" i="1"/>
  <c r="N676" i="1"/>
  <c r="M676" i="1"/>
  <c r="L676" i="1"/>
  <c r="K676" i="1"/>
  <c r="J676" i="1"/>
  <c r="O675" i="1"/>
  <c r="N675" i="1"/>
  <c r="M675" i="1"/>
  <c r="L675" i="1"/>
  <c r="K675" i="1"/>
  <c r="J675" i="1"/>
  <c r="O674" i="1"/>
  <c r="N674" i="1"/>
  <c r="M674" i="1"/>
  <c r="L674" i="1"/>
  <c r="K674" i="1"/>
  <c r="J674" i="1"/>
  <c r="O673" i="1"/>
  <c r="N673" i="1"/>
  <c r="M673" i="1"/>
  <c r="L673" i="1"/>
  <c r="K673" i="1"/>
  <c r="J673" i="1"/>
  <c r="O672" i="1"/>
  <c r="N672" i="1"/>
  <c r="M672" i="1"/>
  <c r="L672" i="1"/>
  <c r="K672" i="1"/>
  <c r="J672" i="1"/>
  <c r="O671" i="1"/>
  <c r="N671" i="1"/>
  <c r="M671" i="1"/>
  <c r="L671" i="1"/>
  <c r="K671" i="1"/>
  <c r="J671" i="1"/>
  <c r="O670" i="1"/>
  <c r="N670" i="1"/>
  <c r="M670" i="1"/>
  <c r="L670" i="1"/>
  <c r="K670" i="1"/>
  <c r="J670" i="1"/>
  <c r="O669" i="1"/>
  <c r="N669" i="1"/>
  <c r="M669" i="1"/>
  <c r="L669" i="1"/>
  <c r="K669" i="1"/>
  <c r="J669" i="1"/>
  <c r="O668" i="1"/>
  <c r="N668" i="1"/>
  <c r="M668" i="1"/>
  <c r="L668" i="1"/>
  <c r="K668" i="1"/>
  <c r="J668" i="1"/>
  <c r="O667" i="1"/>
  <c r="N667" i="1"/>
  <c r="M667" i="1"/>
  <c r="L667" i="1"/>
  <c r="K667" i="1"/>
  <c r="J667" i="1"/>
  <c r="O666" i="1"/>
  <c r="N666" i="1"/>
  <c r="M666" i="1"/>
  <c r="L666" i="1"/>
  <c r="K666" i="1"/>
  <c r="J666" i="1"/>
  <c r="O665" i="1"/>
  <c r="N665" i="1"/>
  <c r="M665" i="1"/>
  <c r="L665" i="1"/>
  <c r="K665" i="1"/>
  <c r="J665" i="1"/>
  <c r="O664" i="1"/>
  <c r="N664" i="1"/>
  <c r="M664" i="1"/>
  <c r="L664" i="1"/>
  <c r="K664" i="1"/>
  <c r="J664" i="1"/>
  <c r="O663" i="1"/>
  <c r="N663" i="1"/>
  <c r="M663" i="1"/>
  <c r="L663" i="1"/>
  <c r="K663" i="1"/>
  <c r="J663" i="1"/>
  <c r="O662" i="1"/>
  <c r="N662" i="1"/>
  <c r="M662" i="1"/>
  <c r="L662" i="1"/>
  <c r="K662" i="1"/>
  <c r="J662" i="1"/>
  <c r="O661" i="1"/>
  <c r="N661" i="1"/>
  <c r="M661" i="1"/>
  <c r="L661" i="1"/>
  <c r="K661" i="1"/>
  <c r="J661" i="1"/>
  <c r="O660" i="1"/>
  <c r="N660" i="1"/>
  <c r="M660" i="1"/>
  <c r="L660" i="1"/>
  <c r="K660" i="1"/>
  <c r="J660" i="1"/>
  <c r="O659" i="1"/>
  <c r="N659" i="1"/>
  <c r="M659" i="1"/>
  <c r="L659" i="1"/>
  <c r="K659" i="1"/>
  <c r="J659" i="1"/>
  <c r="O658" i="1"/>
  <c r="N658" i="1"/>
  <c r="M658" i="1"/>
  <c r="L658" i="1"/>
  <c r="K658" i="1"/>
  <c r="J658" i="1"/>
  <c r="O657" i="1"/>
  <c r="N657" i="1"/>
  <c r="M657" i="1"/>
  <c r="L657" i="1"/>
  <c r="K657" i="1"/>
  <c r="J657" i="1"/>
  <c r="O656" i="1"/>
  <c r="N656" i="1"/>
  <c r="M656" i="1"/>
  <c r="L656" i="1"/>
  <c r="K656" i="1"/>
  <c r="J656" i="1"/>
  <c r="O655" i="1"/>
  <c r="N655" i="1"/>
  <c r="M655" i="1"/>
  <c r="L655" i="1"/>
  <c r="K655" i="1"/>
  <c r="J655" i="1"/>
  <c r="O654" i="1"/>
  <c r="N654" i="1"/>
  <c r="M654" i="1"/>
  <c r="L654" i="1"/>
  <c r="K654" i="1"/>
  <c r="J654" i="1"/>
  <c r="O653" i="1"/>
  <c r="N653" i="1"/>
  <c r="M653" i="1"/>
  <c r="L653" i="1"/>
  <c r="K653" i="1"/>
  <c r="J653" i="1"/>
  <c r="O652" i="1"/>
  <c r="N652" i="1"/>
  <c r="M652" i="1"/>
  <c r="L652" i="1"/>
  <c r="K652" i="1"/>
  <c r="J652" i="1"/>
  <c r="O651" i="1"/>
  <c r="N651" i="1"/>
  <c r="M651" i="1"/>
  <c r="L651" i="1"/>
  <c r="K651" i="1"/>
  <c r="J651" i="1"/>
  <c r="O650" i="1"/>
  <c r="N650" i="1"/>
  <c r="M650" i="1"/>
  <c r="L650" i="1"/>
  <c r="K650" i="1"/>
  <c r="J650" i="1"/>
  <c r="O649" i="1"/>
  <c r="N649" i="1"/>
  <c r="M649" i="1"/>
  <c r="L649" i="1"/>
  <c r="K649" i="1"/>
  <c r="J649" i="1"/>
  <c r="O648" i="1"/>
  <c r="N648" i="1"/>
  <c r="M648" i="1"/>
  <c r="L648" i="1"/>
  <c r="K648" i="1"/>
  <c r="J648" i="1"/>
  <c r="O647" i="1"/>
  <c r="N647" i="1"/>
  <c r="M647" i="1"/>
  <c r="L647" i="1"/>
  <c r="K647" i="1"/>
  <c r="J647" i="1"/>
  <c r="O646" i="1"/>
  <c r="N646" i="1"/>
  <c r="M646" i="1"/>
  <c r="L646" i="1"/>
  <c r="K646" i="1"/>
  <c r="J646" i="1"/>
  <c r="O645" i="1"/>
  <c r="N645" i="1"/>
  <c r="M645" i="1"/>
  <c r="L645" i="1"/>
  <c r="K645" i="1"/>
  <c r="J645" i="1"/>
  <c r="O644" i="1"/>
  <c r="N644" i="1"/>
  <c r="M644" i="1"/>
  <c r="L644" i="1"/>
  <c r="K644" i="1"/>
  <c r="J644" i="1"/>
  <c r="O643" i="1"/>
  <c r="N643" i="1"/>
  <c r="M643" i="1"/>
  <c r="L643" i="1"/>
  <c r="K643" i="1"/>
  <c r="J643" i="1"/>
  <c r="O642" i="1"/>
  <c r="N642" i="1"/>
  <c r="M642" i="1"/>
  <c r="L642" i="1"/>
  <c r="K642" i="1"/>
  <c r="J642" i="1"/>
  <c r="O641" i="1"/>
  <c r="N641" i="1"/>
  <c r="M641" i="1"/>
  <c r="L641" i="1"/>
  <c r="K641" i="1"/>
  <c r="J641" i="1"/>
  <c r="O640" i="1"/>
  <c r="N640" i="1"/>
  <c r="M640" i="1"/>
  <c r="L640" i="1"/>
  <c r="K640" i="1"/>
  <c r="J640" i="1"/>
  <c r="O639" i="1"/>
  <c r="N639" i="1"/>
  <c r="M639" i="1"/>
  <c r="L639" i="1"/>
  <c r="K639" i="1"/>
  <c r="J639" i="1"/>
  <c r="O638" i="1"/>
  <c r="N638" i="1"/>
  <c r="M638" i="1"/>
  <c r="L638" i="1"/>
  <c r="K638" i="1"/>
  <c r="J638" i="1"/>
  <c r="O637" i="1"/>
  <c r="N637" i="1"/>
  <c r="M637" i="1"/>
  <c r="L637" i="1"/>
  <c r="K637" i="1"/>
  <c r="J637" i="1"/>
  <c r="O636" i="1"/>
  <c r="N636" i="1"/>
  <c r="M636" i="1"/>
  <c r="L636" i="1"/>
  <c r="K636" i="1"/>
  <c r="J636" i="1"/>
  <c r="O635" i="1"/>
  <c r="N635" i="1"/>
  <c r="M635" i="1"/>
  <c r="L635" i="1"/>
  <c r="K635" i="1"/>
  <c r="J635" i="1"/>
  <c r="O634" i="1"/>
  <c r="N634" i="1"/>
  <c r="M634" i="1"/>
  <c r="L634" i="1"/>
  <c r="K634" i="1"/>
  <c r="J634" i="1"/>
  <c r="O633" i="1"/>
  <c r="N633" i="1"/>
  <c r="M633" i="1"/>
  <c r="L633" i="1"/>
  <c r="K633" i="1"/>
  <c r="J633" i="1"/>
  <c r="O632" i="1"/>
  <c r="N632" i="1"/>
  <c r="M632" i="1"/>
  <c r="L632" i="1"/>
  <c r="K632" i="1"/>
  <c r="J632" i="1"/>
  <c r="O631" i="1"/>
  <c r="N631" i="1"/>
  <c r="M631" i="1"/>
  <c r="L631" i="1"/>
  <c r="K631" i="1"/>
  <c r="J631" i="1"/>
  <c r="O630" i="1"/>
  <c r="N630" i="1"/>
  <c r="M630" i="1"/>
  <c r="L630" i="1"/>
  <c r="K630" i="1"/>
  <c r="J630" i="1"/>
  <c r="O629" i="1"/>
  <c r="N629" i="1"/>
  <c r="M629" i="1"/>
  <c r="L629" i="1"/>
  <c r="K629" i="1"/>
  <c r="J629" i="1"/>
  <c r="O628" i="1"/>
  <c r="N628" i="1"/>
  <c r="M628" i="1"/>
  <c r="L628" i="1"/>
  <c r="K628" i="1"/>
  <c r="J628" i="1"/>
  <c r="O627" i="1"/>
  <c r="N627" i="1"/>
  <c r="M627" i="1"/>
  <c r="L627" i="1"/>
  <c r="K627" i="1"/>
  <c r="J627" i="1"/>
  <c r="O626" i="1"/>
  <c r="N626" i="1"/>
  <c r="M626" i="1"/>
  <c r="L626" i="1"/>
  <c r="K626" i="1"/>
  <c r="J626" i="1"/>
  <c r="O625" i="1"/>
  <c r="N625" i="1"/>
  <c r="M625" i="1"/>
  <c r="L625" i="1"/>
  <c r="K625" i="1"/>
  <c r="J625" i="1"/>
  <c r="O624" i="1"/>
  <c r="N624" i="1"/>
  <c r="M624" i="1"/>
  <c r="L624" i="1"/>
  <c r="K624" i="1"/>
  <c r="J624" i="1"/>
  <c r="O623" i="1"/>
  <c r="N623" i="1"/>
  <c r="M623" i="1"/>
  <c r="L623" i="1"/>
  <c r="K623" i="1"/>
  <c r="J623" i="1"/>
  <c r="O622" i="1"/>
  <c r="N622" i="1"/>
  <c r="M622" i="1"/>
  <c r="L622" i="1"/>
  <c r="K622" i="1"/>
  <c r="J622" i="1"/>
  <c r="O621" i="1"/>
  <c r="N621" i="1"/>
  <c r="M621" i="1"/>
  <c r="L621" i="1"/>
  <c r="K621" i="1"/>
  <c r="J621" i="1"/>
  <c r="O620" i="1"/>
  <c r="N620" i="1"/>
  <c r="M620" i="1"/>
  <c r="L620" i="1"/>
  <c r="K620" i="1"/>
  <c r="J620" i="1"/>
  <c r="O619" i="1"/>
  <c r="N619" i="1"/>
  <c r="M619" i="1"/>
  <c r="L619" i="1"/>
  <c r="K619" i="1"/>
  <c r="J619" i="1"/>
  <c r="O618" i="1"/>
  <c r="N618" i="1"/>
  <c r="M618" i="1"/>
  <c r="L618" i="1"/>
  <c r="K618" i="1"/>
  <c r="J618" i="1"/>
  <c r="O617" i="1"/>
  <c r="N617" i="1"/>
  <c r="M617" i="1"/>
  <c r="L617" i="1"/>
  <c r="K617" i="1"/>
  <c r="J617" i="1"/>
  <c r="O616" i="1"/>
  <c r="N616" i="1"/>
  <c r="M616" i="1"/>
  <c r="L616" i="1"/>
  <c r="K616" i="1"/>
  <c r="J616" i="1"/>
  <c r="O615" i="1"/>
  <c r="N615" i="1"/>
  <c r="M615" i="1"/>
  <c r="L615" i="1"/>
  <c r="K615" i="1"/>
  <c r="J615" i="1"/>
  <c r="O614" i="1"/>
  <c r="N614" i="1"/>
  <c r="M614" i="1"/>
  <c r="L614" i="1"/>
  <c r="K614" i="1"/>
  <c r="J614" i="1"/>
  <c r="O613" i="1"/>
  <c r="N613" i="1"/>
  <c r="M613" i="1"/>
  <c r="L613" i="1"/>
  <c r="K613" i="1"/>
  <c r="J613" i="1"/>
  <c r="O612" i="1"/>
  <c r="N612" i="1"/>
  <c r="M612" i="1"/>
  <c r="L612" i="1"/>
  <c r="K612" i="1"/>
  <c r="J612" i="1"/>
  <c r="O611" i="1"/>
  <c r="N611" i="1"/>
  <c r="M611" i="1"/>
  <c r="L611" i="1"/>
  <c r="K611" i="1"/>
  <c r="J611" i="1"/>
  <c r="O610" i="1"/>
  <c r="N610" i="1"/>
  <c r="M610" i="1"/>
  <c r="L610" i="1"/>
  <c r="K610" i="1"/>
  <c r="J610" i="1"/>
  <c r="O609" i="1"/>
  <c r="N609" i="1"/>
  <c r="M609" i="1"/>
  <c r="L609" i="1"/>
  <c r="K609" i="1"/>
  <c r="J609" i="1"/>
  <c r="O608" i="1"/>
  <c r="N608" i="1"/>
  <c r="M608" i="1"/>
  <c r="L608" i="1"/>
  <c r="K608" i="1"/>
  <c r="J608" i="1"/>
  <c r="O607" i="1"/>
  <c r="N607" i="1"/>
  <c r="M607" i="1"/>
  <c r="L607" i="1"/>
  <c r="K607" i="1"/>
  <c r="J607" i="1"/>
  <c r="O606" i="1"/>
  <c r="N606" i="1"/>
  <c r="M606" i="1"/>
  <c r="L606" i="1"/>
  <c r="K606" i="1"/>
  <c r="J606" i="1"/>
  <c r="O605" i="1"/>
  <c r="N605" i="1"/>
  <c r="M605" i="1"/>
  <c r="L605" i="1"/>
  <c r="K605" i="1"/>
  <c r="J605" i="1"/>
  <c r="O604" i="1"/>
  <c r="N604" i="1"/>
  <c r="M604" i="1"/>
  <c r="L604" i="1"/>
  <c r="K604" i="1"/>
  <c r="J604" i="1"/>
  <c r="O603" i="1"/>
  <c r="N603" i="1"/>
  <c r="M603" i="1"/>
  <c r="L603" i="1"/>
  <c r="K603" i="1"/>
  <c r="J603" i="1"/>
  <c r="O602" i="1"/>
  <c r="N602" i="1"/>
  <c r="M602" i="1"/>
  <c r="L602" i="1"/>
  <c r="K602" i="1"/>
  <c r="J602" i="1"/>
  <c r="O601" i="1"/>
  <c r="N601" i="1"/>
  <c r="M601" i="1"/>
  <c r="L601" i="1"/>
  <c r="K601" i="1"/>
  <c r="J601" i="1"/>
  <c r="O600" i="1"/>
  <c r="N600" i="1"/>
  <c r="M600" i="1"/>
  <c r="L600" i="1"/>
  <c r="K600" i="1"/>
  <c r="J600" i="1"/>
  <c r="O599" i="1"/>
  <c r="N599" i="1"/>
  <c r="M599" i="1"/>
  <c r="L599" i="1"/>
  <c r="K599" i="1"/>
  <c r="J599" i="1"/>
  <c r="O598" i="1"/>
  <c r="N598" i="1"/>
  <c r="M598" i="1"/>
  <c r="L598" i="1"/>
  <c r="K598" i="1"/>
  <c r="J598" i="1"/>
  <c r="O597" i="1"/>
  <c r="N597" i="1"/>
  <c r="M597" i="1"/>
  <c r="L597" i="1"/>
  <c r="K597" i="1"/>
  <c r="J597" i="1"/>
  <c r="O596" i="1"/>
  <c r="N596" i="1"/>
  <c r="M596" i="1"/>
  <c r="L596" i="1"/>
  <c r="K596" i="1"/>
  <c r="J596" i="1"/>
  <c r="O595" i="1"/>
  <c r="N595" i="1"/>
  <c r="M595" i="1"/>
  <c r="L595" i="1"/>
  <c r="K595" i="1"/>
  <c r="J595" i="1"/>
  <c r="O594" i="1"/>
  <c r="N594" i="1"/>
  <c r="M594" i="1"/>
  <c r="L594" i="1"/>
  <c r="K594" i="1"/>
  <c r="J594" i="1"/>
  <c r="O593" i="1"/>
  <c r="N593" i="1"/>
  <c r="M593" i="1"/>
  <c r="L593" i="1"/>
  <c r="K593" i="1"/>
  <c r="J593" i="1"/>
  <c r="O592" i="1"/>
  <c r="N592" i="1"/>
  <c r="M592" i="1"/>
  <c r="L592" i="1"/>
  <c r="K592" i="1"/>
  <c r="J592" i="1"/>
  <c r="O591" i="1"/>
  <c r="N591" i="1"/>
  <c r="M591" i="1"/>
  <c r="L591" i="1"/>
  <c r="K591" i="1"/>
  <c r="J591" i="1"/>
  <c r="O590" i="1"/>
  <c r="N590" i="1"/>
  <c r="M590" i="1"/>
  <c r="L590" i="1"/>
  <c r="K590" i="1"/>
  <c r="J590" i="1"/>
  <c r="O589" i="1"/>
  <c r="N589" i="1"/>
  <c r="M589" i="1"/>
  <c r="L589" i="1"/>
  <c r="K589" i="1"/>
  <c r="J589" i="1"/>
  <c r="O588" i="1"/>
  <c r="N588" i="1"/>
  <c r="M588" i="1"/>
  <c r="L588" i="1"/>
  <c r="K588" i="1"/>
  <c r="J588" i="1"/>
  <c r="O587" i="1"/>
  <c r="N587" i="1"/>
  <c r="M587" i="1"/>
  <c r="L587" i="1"/>
  <c r="K587" i="1"/>
  <c r="J587" i="1"/>
  <c r="O586" i="1"/>
  <c r="N586" i="1"/>
  <c r="M586" i="1"/>
  <c r="L586" i="1"/>
  <c r="K586" i="1"/>
  <c r="J586" i="1"/>
  <c r="O585" i="1"/>
  <c r="N585" i="1"/>
  <c r="M585" i="1"/>
  <c r="L585" i="1"/>
  <c r="K585" i="1"/>
  <c r="J585" i="1"/>
  <c r="O584" i="1"/>
  <c r="N584" i="1"/>
  <c r="M584" i="1"/>
  <c r="L584" i="1"/>
  <c r="K584" i="1"/>
  <c r="J584" i="1"/>
  <c r="O583" i="1"/>
  <c r="N583" i="1"/>
  <c r="M583" i="1"/>
  <c r="L583" i="1"/>
  <c r="K583" i="1"/>
  <c r="J583" i="1"/>
  <c r="O582" i="1"/>
  <c r="N582" i="1"/>
  <c r="M582" i="1"/>
  <c r="L582" i="1"/>
  <c r="K582" i="1"/>
  <c r="J582" i="1"/>
  <c r="O581" i="1"/>
  <c r="N581" i="1"/>
  <c r="M581" i="1"/>
  <c r="L581" i="1"/>
  <c r="K581" i="1"/>
  <c r="J581" i="1"/>
  <c r="O580" i="1"/>
  <c r="N580" i="1"/>
  <c r="M580" i="1"/>
  <c r="L580" i="1"/>
  <c r="K580" i="1"/>
  <c r="J580" i="1"/>
  <c r="O579" i="1"/>
  <c r="N579" i="1"/>
  <c r="M579" i="1"/>
  <c r="L579" i="1"/>
  <c r="K579" i="1"/>
  <c r="J579" i="1"/>
  <c r="O578" i="1"/>
  <c r="N578" i="1"/>
  <c r="M578" i="1"/>
  <c r="L578" i="1"/>
  <c r="K578" i="1"/>
  <c r="J578" i="1"/>
  <c r="O577" i="1"/>
  <c r="N577" i="1"/>
  <c r="M577" i="1"/>
  <c r="L577" i="1"/>
  <c r="K577" i="1"/>
  <c r="J577" i="1"/>
  <c r="O576" i="1"/>
  <c r="N576" i="1"/>
  <c r="M576" i="1"/>
  <c r="L576" i="1"/>
  <c r="K576" i="1"/>
  <c r="J576" i="1"/>
  <c r="O575" i="1"/>
  <c r="N575" i="1"/>
  <c r="M575" i="1"/>
  <c r="L575" i="1"/>
  <c r="K575" i="1"/>
  <c r="J575" i="1"/>
  <c r="O574" i="1"/>
  <c r="N574" i="1"/>
  <c r="M574" i="1"/>
  <c r="L574" i="1"/>
  <c r="K574" i="1"/>
  <c r="J574" i="1"/>
  <c r="O573" i="1"/>
  <c r="N573" i="1"/>
  <c r="M573" i="1"/>
  <c r="L573" i="1"/>
  <c r="K573" i="1"/>
  <c r="J573" i="1"/>
  <c r="O572" i="1"/>
  <c r="N572" i="1"/>
  <c r="M572" i="1"/>
  <c r="L572" i="1"/>
  <c r="K572" i="1"/>
  <c r="J572" i="1"/>
  <c r="O571" i="1"/>
  <c r="N571" i="1"/>
  <c r="M571" i="1"/>
  <c r="L571" i="1"/>
  <c r="K571" i="1"/>
  <c r="J571" i="1"/>
  <c r="O570" i="1"/>
  <c r="N570" i="1"/>
  <c r="M570" i="1"/>
  <c r="L570" i="1"/>
  <c r="K570" i="1"/>
  <c r="J570" i="1"/>
  <c r="O569" i="1"/>
  <c r="N569" i="1"/>
  <c r="M569" i="1"/>
  <c r="L569" i="1"/>
  <c r="K569" i="1"/>
  <c r="J569" i="1"/>
  <c r="O568" i="1"/>
  <c r="N568" i="1"/>
  <c r="M568" i="1"/>
  <c r="L568" i="1"/>
  <c r="K568" i="1"/>
  <c r="J568" i="1"/>
  <c r="O567" i="1"/>
  <c r="N567" i="1"/>
  <c r="M567" i="1"/>
  <c r="L567" i="1"/>
  <c r="K567" i="1"/>
  <c r="J567" i="1"/>
  <c r="O566" i="1"/>
  <c r="N566" i="1"/>
  <c r="M566" i="1"/>
  <c r="L566" i="1"/>
  <c r="K566" i="1"/>
  <c r="J566" i="1"/>
  <c r="O565" i="1"/>
  <c r="N565" i="1"/>
  <c r="M565" i="1"/>
  <c r="L565" i="1"/>
  <c r="K565" i="1"/>
  <c r="J565" i="1"/>
  <c r="O564" i="1"/>
  <c r="N564" i="1"/>
  <c r="M564" i="1"/>
  <c r="L564" i="1"/>
  <c r="K564" i="1"/>
  <c r="J564" i="1"/>
  <c r="O563" i="1"/>
  <c r="N563" i="1"/>
  <c r="M563" i="1"/>
  <c r="L563" i="1"/>
  <c r="K563" i="1"/>
  <c r="J563" i="1"/>
  <c r="O562" i="1"/>
  <c r="N562" i="1"/>
  <c r="M562" i="1"/>
  <c r="L562" i="1"/>
  <c r="K562" i="1"/>
  <c r="J562" i="1"/>
  <c r="O561" i="1"/>
  <c r="N561" i="1"/>
  <c r="M561" i="1"/>
  <c r="L561" i="1"/>
  <c r="K561" i="1"/>
  <c r="J561" i="1"/>
  <c r="O560" i="1"/>
  <c r="N560" i="1"/>
  <c r="M560" i="1"/>
  <c r="L560" i="1"/>
  <c r="K560" i="1"/>
  <c r="J560" i="1"/>
  <c r="O559" i="1"/>
  <c r="N559" i="1"/>
  <c r="M559" i="1"/>
  <c r="L559" i="1"/>
  <c r="K559" i="1"/>
  <c r="J559" i="1"/>
  <c r="O558" i="1"/>
  <c r="N558" i="1"/>
  <c r="M558" i="1"/>
  <c r="L558" i="1"/>
  <c r="K558" i="1"/>
  <c r="J558" i="1"/>
  <c r="O557" i="1"/>
  <c r="N557" i="1"/>
  <c r="M557" i="1"/>
  <c r="L557" i="1"/>
  <c r="K557" i="1"/>
  <c r="J557" i="1"/>
  <c r="O556" i="1"/>
  <c r="N556" i="1"/>
  <c r="M556" i="1"/>
  <c r="L556" i="1"/>
  <c r="K556" i="1"/>
  <c r="J556" i="1"/>
  <c r="O555" i="1"/>
  <c r="N555" i="1"/>
  <c r="M555" i="1"/>
  <c r="L555" i="1"/>
  <c r="K555" i="1"/>
  <c r="J555" i="1"/>
  <c r="O554" i="1"/>
  <c r="N554" i="1"/>
  <c r="M554" i="1"/>
  <c r="L554" i="1"/>
  <c r="K554" i="1"/>
  <c r="J554" i="1"/>
  <c r="O553" i="1"/>
  <c r="N553" i="1"/>
  <c r="M553" i="1"/>
  <c r="L553" i="1"/>
  <c r="K553" i="1"/>
  <c r="J553" i="1"/>
  <c r="O552" i="1"/>
  <c r="N552" i="1"/>
  <c r="M552" i="1"/>
  <c r="L552" i="1"/>
  <c r="K552" i="1"/>
  <c r="J552" i="1"/>
  <c r="O551" i="1"/>
  <c r="N551" i="1"/>
  <c r="M551" i="1"/>
  <c r="L551" i="1"/>
  <c r="K551" i="1"/>
  <c r="J551" i="1"/>
  <c r="O550" i="1"/>
  <c r="N550" i="1"/>
  <c r="M550" i="1"/>
  <c r="L550" i="1"/>
  <c r="K550" i="1"/>
  <c r="J550" i="1"/>
  <c r="O549" i="1"/>
  <c r="N549" i="1"/>
  <c r="M549" i="1"/>
  <c r="L549" i="1"/>
  <c r="K549" i="1"/>
  <c r="J549" i="1"/>
  <c r="O548" i="1"/>
  <c r="N548" i="1"/>
  <c r="M548" i="1"/>
  <c r="L548" i="1"/>
  <c r="K548" i="1"/>
  <c r="J548" i="1"/>
  <c r="O547" i="1"/>
  <c r="N547" i="1"/>
  <c r="M547" i="1"/>
  <c r="L547" i="1"/>
  <c r="K547" i="1"/>
  <c r="J547" i="1"/>
  <c r="O546" i="1"/>
  <c r="N546" i="1"/>
  <c r="M546" i="1"/>
  <c r="L546" i="1"/>
  <c r="K546" i="1"/>
  <c r="J546" i="1"/>
  <c r="O545" i="1"/>
  <c r="N545" i="1"/>
  <c r="M545" i="1"/>
  <c r="L545" i="1"/>
  <c r="K545" i="1"/>
  <c r="J545" i="1"/>
  <c r="O544" i="1"/>
  <c r="N544" i="1"/>
  <c r="M544" i="1"/>
  <c r="L544" i="1"/>
  <c r="K544" i="1"/>
  <c r="J544" i="1"/>
  <c r="O543" i="1"/>
  <c r="N543" i="1"/>
  <c r="M543" i="1"/>
  <c r="L543" i="1"/>
  <c r="K543" i="1"/>
  <c r="J543" i="1"/>
  <c r="O542" i="1"/>
  <c r="N542" i="1"/>
  <c r="M542" i="1"/>
  <c r="L542" i="1"/>
  <c r="K542" i="1"/>
  <c r="J542" i="1"/>
  <c r="O541" i="1"/>
  <c r="N541" i="1"/>
  <c r="M541" i="1"/>
  <c r="L541" i="1"/>
  <c r="K541" i="1"/>
  <c r="J541" i="1"/>
  <c r="O540" i="1"/>
  <c r="N540" i="1"/>
  <c r="M540" i="1"/>
  <c r="L540" i="1"/>
  <c r="K540" i="1"/>
  <c r="J540" i="1"/>
  <c r="O539" i="1"/>
  <c r="N539" i="1"/>
  <c r="M539" i="1"/>
  <c r="L539" i="1"/>
  <c r="K539" i="1"/>
  <c r="J539" i="1"/>
  <c r="O538" i="1"/>
  <c r="N538" i="1"/>
  <c r="M538" i="1"/>
  <c r="L538" i="1"/>
  <c r="K538" i="1"/>
  <c r="J538" i="1"/>
  <c r="O537" i="1"/>
  <c r="N537" i="1"/>
  <c r="M537" i="1"/>
  <c r="L537" i="1"/>
  <c r="K537" i="1"/>
  <c r="J537" i="1"/>
  <c r="O536" i="1"/>
  <c r="N536" i="1"/>
  <c r="M536" i="1"/>
  <c r="L536" i="1"/>
  <c r="K536" i="1"/>
  <c r="J536" i="1"/>
  <c r="O535" i="1"/>
  <c r="N535" i="1"/>
  <c r="M535" i="1"/>
  <c r="L535" i="1"/>
  <c r="K535" i="1"/>
  <c r="J535" i="1"/>
  <c r="O534" i="1"/>
  <c r="N534" i="1"/>
  <c r="M534" i="1"/>
  <c r="L534" i="1"/>
  <c r="K534" i="1"/>
  <c r="J534" i="1"/>
  <c r="O533" i="1"/>
  <c r="N533" i="1"/>
  <c r="M533" i="1"/>
  <c r="L533" i="1"/>
  <c r="K533" i="1"/>
  <c r="J533" i="1"/>
  <c r="O532" i="1"/>
  <c r="N532" i="1"/>
  <c r="M532" i="1"/>
  <c r="L532" i="1"/>
  <c r="K532" i="1"/>
  <c r="J532" i="1"/>
  <c r="O531" i="1"/>
  <c r="N531" i="1"/>
  <c r="M531" i="1"/>
  <c r="L531" i="1"/>
  <c r="K531" i="1"/>
  <c r="J531" i="1"/>
  <c r="O530" i="1"/>
  <c r="N530" i="1"/>
  <c r="M530" i="1"/>
  <c r="L530" i="1"/>
  <c r="K530" i="1"/>
  <c r="J530" i="1"/>
  <c r="O529" i="1"/>
  <c r="N529" i="1"/>
  <c r="M529" i="1"/>
  <c r="L529" i="1"/>
  <c r="K529" i="1"/>
  <c r="J529" i="1"/>
  <c r="O528" i="1"/>
  <c r="N528" i="1"/>
  <c r="M528" i="1"/>
  <c r="L528" i="1"/>
  <c r="K528" i="1"/>
  <c r="J528" i="1"/>
  <c r="O527" i="1"/>
  <c r="N527" i="1"/>
  <c r="M527" i="1"/>
  <c r="L527" i="1"/>
  <c r="K527" i="1"/>
  <c r="J527" i="1"/>
  <c r="O526" i="1"/>
  <c r="N526" i="1"/>
  <c r="M526" i="1"/>
  <c r="L526" i="1"/>
  <c r="K526" i="1"/>
  <c r="J526" i="1"/>
  <c r="O525" i="1"/>
  <c r="N525" i="1"/>
  <c r="M525" i="1"/>
  <c r="L525" i="1"/>
  <c r="K525" i="1"/>
  <c r="J525" i="1"/>
  <c r="O524" i="1"/>
  <c r="N524" i="1"/>
  <c r="M524" i="1"/>
  <c r="L524" i="1"/>
  <c r="K524" i="1"/>
  <c r="J524" i="1"/>
  <c r="O523" i="1"/>
  <c r="N523" i="1"/>
  <c r="M523" i="1"/>
  <c r="L523" i="1"/>
  <c r="K523" i="1"/>
  <c r="J523" i="1"/>
  <c r="O522" i="1"/>
  <c r="N522" i="1"/>
  <c r="M522" i="1"/>
  <c r="L522" i="1"/>
  <c r="K522" i="1"/>
  <c r="J522" i="1"/>
  <c r="O521" i="1"/>
  <c r="N521" i="1"/>
  <c r="M521" i="1"/>
  <c r="L521" i="1"/>
  <c r="K521" i="1"/>
  <c r="J521" i="1"/>
  <c r="O520" i="1"/>
  <c r="N520" i="1"/>
  <c r="M520" i="1"/>
  <c r="L520" i="1"/>
  <c r="K520" i="1"/>
  <c r="J520" i="1"/>
  <c r="O519" i="1"/>
  <c r="N519" i="1"/>
  <c r="M519" i="1"/>
  <c r="L519" i="1"/>
  <c r="K519" i="1"/>
  <c r="J519" i="1"/>
  <c r="O518" i="1"/>
  <c r="N518" i="1"/>
  <c r="M518" i="1"/>
  <c r="L518" i="1"/>
  <c r="K518" i="1"/>
  <c r="J518" i="1"/>
  <c r="O517" i="1"/>
  <c r="N517" i="1"/>
  <c r="M517" i="1"/>
  <c r="L517" i="1"/>
  <c r="K517" i="1"/>
  <c r="J517" i="1"/>
  <c r="O516" i="1"/>
  <c r="N516" i="1"/>
  <c r="M516" i="1"/>
  <c r="L516" i="1"/>
  <c r="K516" i="1"/>
  <c r="J516" i="1"/>
  <c r="O515" i="1"/>
  <c r="N515" i="1"/>
  <c r="M515" i="1"/>
  <c r="L515" i="1"/>
  <c r="K515" i="1"/>
  <c r="J515" i="1"/>
  <c r="O514" i="1"/>
  <c r="N514" i="1"/>
  <c r="M514" i="1"/>
  <c r="L514" i="1"/>
  <c r="K514" i="1"/>
  <c r="J514" i="1"/>
  <c r="O513" i="1"/>
  <c r="N513" i="1"/>
  <c r="M513" i="1"/>
  <c r="L513" i="1"/>
  <c r="K513" i="1"/>
  <c r="J513" i="1"/>
  <c r="O512" i="1"/>
  <c r="N512" i="1"/>
  <c r="M512" i="1"/>
  <c r="L512" i="1"/>
  <c r="K512" i="1"/>
  <c r="J512" i="1"/>
  <c r="O511" i="1"/>
  <c r="N511" i="1"/>
  <c r="M511" i="1"/>
  <c r="L511" i="1"/>
  <c r="K511" i="1"/>
  <c r="J511" i="1"/>
  <c r="O510" i="1"/>
  <c r="N510" i="1"/>
  <c r="M510" i="1"/>
  <c r="L510" i="1"/>
  <c r="K510" i="1"/>
  <c r="J510" i="1"/>
  <c r="O509" i="1"/>
  <c r="N509" i="1"/>
  <c r="M509" i="1"/>
  <c r="L509" i="1"/>
  <c r="K509" i="1"/>
  <c r="J509" i="1"/>
  <c r="O508" i="1"/>
  <c r="N508" i="1"/>
  <c r="M508" i="1"/>
  <c r="L508" i="1"/>
  <c r="K508" i="1"/>
  <c r="J508" i="1"/>
  <c r="O507" i="1"/>
  <c r="N507" i="1"/>
  <c r="M507" i="1"/>
  <c r="L507" i="1"/>
  <c r="K507" i="1"/>
  <c r="J507" i="1"/>
  <c r="O506" i="1"/>
  <c r="N506" i="1"/>
  <c r="M506" i="1"/>
  <c r="L506" i="1"/>
  <c r="K506" i="1"/>
  <c r="J506" i="1"/>
  <c r="O505" i="1"/>
  <c r="N505" i="1"/>
  <c r="M505" i="1"/>
  <c r="L505" i="1"/>
  <c r="K505" i="1"/>
  <c r="J505" i="1"/>
  <c r="O504" i="1"/>
  <c r="N504" i="1"/>
  <c r="M504" i="1"/>
  <c r="L504" i="1"/>
  <c r="K504" i="1"/>
  <c r="J504" i="1"/>
  <c r="O503" i="1"/>
  <c r="N503" i="1"/>
  <c r="M503" i="1"/>
  <c r="L503" i="1"/>
  <c r="K503" i="1"/>
  <c r="J503" i="1"/>
  <c r="O502" i="1"/>
  <c r="N502" i="1"/>
  <c r="M502" i="1"/>
  <c r="L502" i="1"/>
  <c r="K502" i="1"/>
  <c r="J502" i="1"/>
  <c r="O501" i="1"/>
  <c r="N501" i="1"/>
  <c r="M501" i="1"/>
  <c r="L501" i="1"/>
  <c r="K501" i="1"/>
  <c r="J501" i="1"/>
  <c r="O500" i="1"/>
  <c r="N500" i="1"/>
  <c r="M500" i="1"/>
  <c r="L500" i="1"/>
  <c r="K500" i="1"/>
  <c r="J500" i="1"/>
  <c r="O499" i="1"/>
  <c r="N499" i="1"/>
  <c r="M499" i="1"/>
  <c r="L499" i="1"/>
  <c r="K499" i="1"/>
  <c r="J499" i="1"/>
  <c r="O498" i="1"/>
  <c r="N498" i="1"/>
  <c r="M498" i="1"/>
  <c r="L498" i="1"/>
  <c r="K498" i="1"/>
  <c r="J498" i="1"/>
  <c r="O497" i="1"/>
  <c r="N497" i="1"/>
  <c r="M497" i="1"/>
  <c r="L497" i="1"/>
  <c r="K497" i="1"/>
  <c r="J497" i="1"/>
  <c r="O496" i="1"/>
  <c r="N496" i="1"/>
  <c r="M496" i="1"/>
  <c r="L496" i="1"/>
  <c r="K496" i="1"/>
  <c r="J496" i="1"/>
  <c r="O495" i="1"/>
  <c r="N495" i="1"/>
  <c r="M495" i="1"/>
  <c r="L495" i="1"/>
  <c r="K495" i="1"/>
  <c r="J495" i="1"/>
  <c r="O494" i="1"/>
  <c r="N494" i="1"/>
  <c r="M494" i="1"/>
  <c r="L494" i="1"/>
  <c r="K494" i="1"/>
  <c r="J494" i="1"/>
  <c r="O493" i="1"/>
  <c r="N493" i="1"/>
  <c r="M493" i="1"/>
  <c r="L493" i="1"/>
  <c r="K493" i="1"/>
  <c r="J493" i="1"/>
  <c r="O492" i="1"/>
  <c r="N492" i="1"/>
  <c r="M492" i="1"/>
  <c r="L492" i="1"/>
  <c r="K492" i="1"/>
  <c r="J492" i="1"/>
  <c r="O491" i="1"/>
  <c r="N491" i="1"/>
  <c r="M491" i="1"/>
  <c r="L491" i="1"/>
  <c r="K491" i="1"/>
  <c r="J491" i="1"/>
  <c r="O490" i="1"/>
  <c r="N490" i="1"/>
  <c r="M490" i="1"/>
  <c r="L490" i="1"/>
  <c r="K490" i="1"/>
  <c r="J490" i="1"/>
  <c r="O489" i="1"/>
  <c r="N489" i="1"/>
  <c r="M489" i="1"/>
  <c r="L489" i="1"/>
  <c r="K489" i="1"/>
  <c r="J489" i="1"/>
  <c r="O488" i="1"/>
  <c r="N488" i="1"/>
  <c r="M488" i="1"/>
  <c r="L488" i="1"/>
  <c r="K488" i="1"/>
  <c r="J488" i="1"/>
  <c r="O487" i="1"/>
  <c r="N487" i="1"/>
  <c r="M487" i="1"/>
  <c r="L487" i="1"/>
  <c r="K487" i="1"/>
  <c r="J487" i="1"/>
  <c r="O486" i="1"/>
  <c r="N486" i="1"/>
  <c r="M486" i="1"/>
  <c r="L486" i="1"/>
  <c r="K486" i="1"/>
  <c r="J486" i="1"/>
  <c r="O485" i="1"/>
  <c r="N485" i="1"/>
  <c r="M485" i="1"/>
  <c r="L485" i="1"/>
  <c r="K485" i="1"/>
  <c r="J485" i="1"/>
  <c r="O484" i="1"/>
  <c r="N484" i="1"/>
  <c r="M484" i="1"/>
  <c r="L484" i="1"/>
  <c r="K484" i="1"/>
  <c r="J484" i="1"/>
  <c r="O483" i="1"/>
  <c r="N483" i="1"/>
  <c r="M483" i="1"/>
  <c r="L483" i="1"/>
  <c r="K483" i="1"/>
  <c r="J483" i="1"/>
  <c r="O482" i="1"/>
  <c r="N482" i="1"/>
  <c r="M482" i="1"/>
  <c r="L482" i="1"/>
  <c r="K482" i="1"/>
  <c r="J482" i="1"/>
  <c r="O481" i="1"/>
  <c r="N481" i="1"/>
  <c r="M481" i="1"/>
  <c r="L481" i="1"/>
  <c r="K481" i="1"/>
  <c r="J481" i="1"/>
  <c r="O480" i="1"/>
  <c r="N480" i="1"/>
  <c r="M480" i="1"/>
  <c r="L480" i="1"/>
  <c r="K480" i="1"/>
  <c r="J480" i="1"/>
  <c r="O479" i="1"/>
  <c r="N479" i="1"/>
  <c r="M479" i="1"/>
  <c r="L479" i="1"/>
  <c r="K479" i="1"/>
  <c r="J479" i="1"/>
  <c r="O478" i="1"/>
  <c r="N478" i="1"/>
  <c r="M478" i="1"/>
  <c r="L478" i="1"/>
  <c r="K478" i="1"/>
  <c r="J478" i="1"/>
  <c r="O477" i="1"/>
  <c r="N477" i="1"/>
  <c r="M477" i="1"/>
  <c r="L477" i="1"/>
  <c r="K477" i="1"/>
  <c r="J477" i="1"/>
  <c r="O476" i="1"/>
  <c r="N476" i="1"/>
  <c r="M476" i="1"/>
  <c r="L476" i="1"/>
  <c r="K476" i="1"/>
  <c r="J476" i="1"/>
  <c r="O475" i="1"/>
  <c r="N475" i="1"/>
  <c r="M475" i="1"/>
  <c r="L475" i="1"/>
  <c r="K475" i="1"/>
  <c r="J475" i="1"/>
  <c r="O474" i="1"/>
  <c r="N474" i="1"/>
  <c r="M474" i="1"/>
  <c r="L474" i="1"/>
  <c r="K474" i="1"/>
  <c r="J474" i="1"/>
  <c r="O473" i="1"/>
  <c r="N473" i="1"/>
  <c r="M473" i="1"/>
  <c r="L473" i="1"/>
  <c r="K473" i="1"/>
  <c r="J473" i="1"/>
  <c r="O472" i="1"/>
  <c r="N472" i="1"/>
  <c r="M472" i="1"/>
  <c r="L472" i="1"/>
  <c r="K472" i="1"/>
  <c r="J472" i="1"/>
  <c r="O471" i="1"/>
  <c r="N471" i="1"/>
  <c r="M471" i="1"/>
  <c r="L471" i="1"/>
  <c r="K471" i="1"/>
  <c r="J471" i="1"/>
  <c r="O470" i="1"/>
  <c r="N470" i="1"/>
  <c r="M470" i="1"/>
  <c r="L470" i="1"/>
  <c r="K470" i="1"/>
  <c r="J470" i="1"/>
  <c r="O469" i="1"/>
  <c r="N469" i="1"/>
  <c r="M469" i="1"/>
  <c r="L469" i="1"/>
  <c r="K469" i="1"/>
  <c r="J469" i="1"/>
  <c r="O468" i="1"/>
  <c r="N468" i="1"/>
  <c r="M468" i="1"/>
  <c r="L468" i="1"/>
  <c r="K468" i="1"/>
  <c r="J468" i="1"/>
  <c r="O467" i="1"/>
  <c r="N467" i="1"/>
  <c r="M467" i="1"/>
  <c r="L467" i="1"/>
  <c r="K467" i="1"/>
  <c r="J467" i="1"/>
  <c r="O466" i="1"/>
  <c r="N466" i="1"/>
  <c r="M466" i="1"/>
  <c r="L466" i="1"/>
  <c r="K466" i="1"/>
  <c r="J466" i="1"/>
  <c r="O465" i="1"/>
  <c r="N465" i="1"/>
  <c r="M465" i="1"/>
  <c r="L465" i="1"/>
  <c r="K465" i="1"/>
  <c r="J465" i="1"/>
  <c r="O464" i="1"/>
  <c r="N464" i="1"/>
  <c r="M464" i="1"/>
  <c r="L464" i="1"/>
  <c r="K464" i="1"/>
  <c r="J464" i="1"/>
  <c r="O463" i="1"/>
  <c r="N463" i="1"/>
  <c r="M463" i="1"/>
  <c r="L463" i="1"/>
  <c r="K463" i="1"/>
  <c r="J463" i="1"/>
  <c r="O462" i="1"/>
  <c r="N462" i="1"/>
  <c r="M462" i="1"/>
  <c r="L462" i="1"/>
  <c r="K462" i="1"/>
  <c r="J462" i="1"/>
  <c r="O461" i="1"/>
  <c r="N461" i="1"/>
  <c r="M461" i="1"/>
  <c r="L461" i="1"/>
  <c r="K461" i="1"/>
  <c r="J461" i="1"/>
  <c r="O460" i="1"/>
  <c r="N460" i="1"/>
  <c r="M460" i="1"/>
  <c r="L460" i="1"/>
  <c r="K460" i="1"/>
  <c r="J460" i="1"/>
  <c r="O459" i="1"/>
  <c r="N459" i="1"/>
  <c r="M459" i="1"/>
  <c r="L459" i="1"/>
  <c r="K459" i="1"/>
  <c r="J459" i="1"/>
  <c r="O458" i="1"/>
  <c r="N458" i="1"/>
  <c r="M458" i="1"/>
  <c r="L458" i="1"/>
  <c r="K458" i="1"/>
  <c r="J458" i="1"/>
  <c r="O457" i="1"/>
  <c r="N457" i="1"/>
  <c r="M457" i="1"/>
  <c r="L457" i="1"/>
  <c r="K457" i="1"/>
  <c r="J457" i="1"/>
  <c r="O456" i="1"/>
  <c r="N456" i="1"/>
  <c r="M456" i="1"/>
  <c r="L456" i="1"/>
  <c r="K456" i="1"/>
  <c r="J456" i="1"/>
  <c r="O455" i="1"/>
  <c r="N455" i="1"/>
  <c r="M455" i="1"/>
  <c r="L455" i="1"/>
  <c r="K455" i="1"/>
  <c r="J455" i="1"/>
  <c r="O454" i="1"/>
  <c r="N454" i="1"/>
  <c r="M454" i="1"/>
  <c r="L454" i="1"/>
  <c r="K454" i="1"/>
  <c r="J454" i="1"/>
  <c r="O453" i="1"/>
  <c r="N453" i="1"/>
  <c r="M453" i="1"/>
  <c r="L453" i="1"/>
  <c r="K453" i="1"/>
  <c r="J453" i="1"/>
  <c r="O452" i="1"/>
  <c r="N452" i="1"/>
  <c r="M452" i="1"/>
  <c r="L452" i="1"/>
  <c r="K452" i="1"/>
  <c r="J452" i="1"/>
  <c r="O451" i="1"/>
  <c r="N451" i="1"/>
  <c r="M451" i="1"/>
  <c r="L451" i="1"/>
  <c r="K451" i="1"/>
  <c r="J451" i="1"/>
  <c r="O450" i="1"/>
  <c r="N450" i="1"/>
  <c r="M450" i="1"/>
  <c r="L450" i="1"/>
  <c r="K450" i="1"/>
  <c r="J450" i="1"/>
  <c r="O449" i="1"/>
  <c r="N449" i="1"/>
  <c r="M449" i="1"/>
  <c r="L449" i="1"/>
  <c r="K449" i="1"/>
  <c r="J449" i="1"/>
  <c r="O448" i="1"/>
  <c r="N448" i="1"/>
  <c r="M448" i="1"/>
  <c r="L448" i="1"/>
  <c r="K448" i="1"/>
  <c r="J448" i="1"/>
  <c r="O447" i="1"/>
  <c r="N447" i="1"/>
  <c r="M447" i="1"/>
  <c r="L447" i="1"/>
  <c r="K447" i="1"/>
  <c r="J447" i="1"/>
  <c r="O446" i="1"/>
  <c r="N446" i="1"/>
  <c r="M446" i="1"/>
  <c r="L446" i="1"/>
  <c r="K446" i="1"/>
  <c r="J446" i="1"/>
  <c r="O445" i="1"/>
  <c r="N445" i="1"/>
  <c r="M445" i="1"/>
  <c r="L445" i="1"/>
  <c r="K445" i="1"/>
  <c r="J445" i="1"/>
  <c r="O444" i="1"/>
  <c r="N444" i="1"/>
  <c r="M444" i="1"/>
  <c r="L444" i="1"/>
  <c r="K444" i="1"/>
  <c r="J444" i="1"/>
  <c r="O443" i="1"/>
  <c r="N443" i="1"/>
  <c r="M443" i="1"/>
  <c r="L443" i="1"/>
  <c r="K443" i="1"/>
  <c r="J443" i="1"/>
  <c r="O442" i="1"/>
  <c r="N442" i="1"/>
  <c r="M442" i="1"/>
  <c r="L442" i="1"/>
  <c r="K442" i="1"/>
  <c r="J442" i="1"/>
  <c r="O441" i="1"/>
  <c r="N441" i="1"/>
  <c r="M441" i="1"/>
  <c r="L441" i="1"/>
  <c r="K441" i="1"/>
  <c r="J441" i="1"/>
  <c r="O440" i="1"/>
  <c r="N440" i="1"/>
  <c r="M440" i="1"/>
  <c r="L440" i="1"/>
  <c r="K440" i="1"/>
  <c r="J440" i="1"/>
  <c r="O439" i="1"/>
  <c r="N439" i="1"/>
  <c r="M439" i="1"/>
  <c r="L439" i="1"/>
  <c r="K439" i="1"/>
  <c r="J439" i="1"/>
  <c r="O438" i="1"/>
  <c r="N438" i="1"/>
  <c r="M438" i="1"/>
  <c r="L438" i="1"/>
  <c r="K438" i="1"/>
  <c r="J438" i="1"/>
  <c r="O437" i="1"/>
  <c r="N437" i="1"/>
  <c r="M437" i="1"/>
  <c r="L437" i="1"/>
  <c r="K437" i="1"/>
  <c r="J437" i="1"/>
  <c r="O436" i="1"/>
  <c r="N436" i="1"/>
  <c r="M436" i="1"/>
  <c r="L436" i="1"/>
  <c r="K436" i="1"/>
  <c r="J436" i="1"/>
  <c r="O435" i="1"/>
  <c r="N435" i="1"/>
  <c r="M435" i="1"/>
  <c r="L435" i="1"/>
  <c r="K435" i="1"/>
  <c r="J435" i="1"/>
  <c r="O434" i="1"/>
  <c r="N434" i="1"/>
  <c r="M434" i="1"/>
  <c r="L434" i="1"/>
  <c r="K434" i="1"/>
  <c r="J434" i="1"/>
  <c r="O433" i="1"/>
  <c r="N433" i="1"/>
  <c r="M433" i="1"/>
  <c r="L433" i="1"/>
  <c r="K433" i="1"/>
  <c r="J433" i="1"/>
  <c r="O432" i="1"/>
  <c r="N432" i="1"/>
  <c r="M432" i="1"/>
  <c r="L432" i="1"/>
  <c r="K432" i="1"/>
  <c r="J432" i="1"/>
  <c r="O431" i="1"/>
  <c r="N431" i="1"/>
  <c r="M431" i="1"/>
  <c r="L431" i="1"/>
  <c r="K431" i="1"/>
  <c r="J431" i="1"/>
  <c r="O430" i="1"/>
  <c r="N430" i="1"/>
  <c r="M430" i="1"/>
  <c r="L430" i="1"/>
  <c r="K430" i="1"/>
  <c r="J430" i="1"/>
  <c r="O429" i="1"/>
  <c r="N429" i="1"/>
  <c r="M429" i="1"/>
  <c r="L429" i="1"/>
  <c r="K429" i="1"/>
  <c r="J429" i="1"/>
  <c r="O428" i="1"/>
  <c r="N428" i="1"/>
  <c r="M428" i="1"/>
  <c r="L428" i="1"/>
  <c r="K428" i="1"/>
  <c r="J428" i="1"/>
  <c r="O427" i="1"/>
  <c r="N427" i="1"/>
  <c r="M427" i="1"/>
  <c r="L427" i="1"/>
  <c r="K427" i="1"/>
  <c r="J427" i="1"/>
  <c r="O426" i="1"/>
  <c r="N426" i="1"/>
  <c r="M426" i="1"/>
  <c r="L426" i="1"/>
  <c r="K426" i="1"/>
  <c r="J426" i="1"/>
  <c r="O425" i="1"/>
  <c r="N425" i="1"/>
  <c r="M425" i="1"/>
  <c r="L425" i="1"/>
  <c r="K425" i="1"/>
  <c r="J425" i="1"/>
  <c r="O424" i="1"/>
  <c r="N424" i="1"/>
  <c r="M424" i="1"/>
  <c r="L424" i="1"/>
  <c r="K424" i="1"/>
  <c r="J424" i="1"/>
  <c r="O423" i="1"/>
  <c r="N423" i="1"/>
  <c r="M423" i="1"/>
  <c r="L423" i="1"/>
  <c r="K423" i="1"/>
  <c r="J423" i="1"/>
  <c r="O422" i="1"/>
  <c r="N422" i="1"/>
  <c r="M422" i="1"/>
  <c r="L422" i="1"/>
  <c r="K422" i="1"/>
  <c r="J422" i="1"/>
  <c r="O421" i="1"/>
  <c r="N421" i="1"/>
  <c r="M421" i="1"/>
  <c r="L421" i="1"/>
  <c r="K421" i="1"/>
  <c r="J421" i="1"/>
  <c r="O420" i="1"/>
  <c r="N420" i="1"/>
  <c r="M420" i="1"/>
  <c r="L420" i="1"/>
  <c r="K420" i="1"/>
  <c r="J420" i="1"/>
  <c r="O419" i="1"/>
  <c r="N419" i="1"/>
  <c r="M419" i="1"/>
  <c r="L419" i="1"/>
  <c r="K419" i="1"/>
  <c r="J419" i="1"/>
  <c r="O418" i="1"/>
  <c r="N418" i="1"/>
  <c r="M418" i="1"/>
  <c r="L418" i="1"/>
  <c r="K418" i="1"/>
  <c r="J418" i="1"/>
  <c r="O417" i="1"/>
  <c r="N417" i="1"/>
  <c r="M417" i="1"/>
  <c r="L417" i="1"/>
  <c r="K417" i="1"/>
  <c r="J417" i="1"/>
  <c r="O416" i="1"/>
  <c r="N416" i="1"/>
  <c r="M416" i="1"/>
  <c r="L416" i="1"/>
  <c r="K416" i="1"/>
  <c r="J416" i="1"/>
  <c r="O415" i="1"/>
  <c r="N415" i="1"/>
  <c r="M415" i="1"/>
  <c r="L415" i="1"/>
  <c r="K415" i="1"/>
  <c r="J415" i="1"/>
  <c r="O414" i="1"/>
  <c r="N414" i="1"/>
  <c r="M414" i="1"/>
  <c r="L414" i="1"/>
  <c r="K414" i="1"/>
  <c r="J414" i="1"/>
  <c r="O413" i="1"/>
  <c r="N413" i="1"/>
  <c r="M413" i="1"/>
  <c r="L413" i="1"/>
  <c r="K413" i="1"/>
  <c r="J413" i="1"/>
  <c r="O412" i="1"/>
  <c r="N412" i="1"/>
  <c r="M412" i="1"/>
  <c r="L412" i="1"/>
  <c r="K412" i="1"/>
  <c r="J412" i="1"/>
  <c r="O411" i="1"/>
  <c r="N411" i="1"/>
  <c r="M411" i="1"/>
  <c r="L411" i="1"/>
  <c r="K411" i="1"/>
  <c r="J411" i="1"/>
  <c r="O410" i="1"/>
  <c r="N410" i="1"/>
  <c r="M410" i="1"/>
  <c r="L410" i="1"/>
  <c r="K410" i="1"/>
  <c r="J410" i="1"/>
  <c r="O409" i="1"/>
  <c r="N409" i="1"/>
  <c r="M409" i="1"/>
  <c r="L409" i="1"/>
  <c r="K409" i="1"/>
  <c r="J409" i="1"/>
  <c r="O408" i="1"/>
  <c r="N408" i="1"/>
  <c r="M408" i="1"/>
  <c r="L408" i="1"/>
  <c r="K408" i="1"/>
  <c r="J408" i="1"/>
  <c r="O407" i="1"/>
  <c r="N407" i="1"/>
  <c r="M407" i="1"/>
  <c r="L407" i="1"/>
  <c r="K407" i="1"/>
  <c r="J407" i="1"/>
  <c r="O406" i="1"/>
  <c r="N406" i="1"/>
  <c r="M406" i="1"/>
  <c r="L406" i="1"/>
  <c r="K406" i="1"/>
  <c r="J406" i="1"/>
  <c r="O405" i="1"/>
  <c r="N405" i="1"/>
  <c r="M405" i="1"/>
  <c r="L405" i="1"/>
  <c r="K405" i="1"/>
  <c r="J405" i="1"/>
  <c r="O404" i="1"/>
  <c r="N404" i="1"/>
  <c r="M404" i="1"/>
  <c r="L404" i="1"/>
  <c r="K404" i="1"/>
  <c r="J404" i="1"/>
  <c r="O403" i="1"/>
  <c r="N403" i="1"/>
  <c r="M403" i="1"/>
  <c r="L403" i="1"/>
  <c r="K403" i="1"/>
  <c r="J403" i="1"/>
  <c r="O402" i="1"/>
  <c r="N402" i="1"/>
  <c r="M402" i="1"/>
  <c r="L402" i="1"/>
  <c r="K402" i="1"/>
  <c r="J402" i="1"/>
  <c r="O401" i="1"/>
  <c r="N401" i="1"/>
  <c r="M401" i="1"/>
  <c r="L401" i="1"/>
  <c r="K401" i="1"/>
  <c r="J401" i="1"/>
  <c r="O400" i="1"/>
  <c r="N400" i="1"/>
  <c r="M400" i="1"/>
  <c r="L400" i="1"/>
  <c r="K400" i="1"/>
  <c r="J400" i="1"/>
  <c r="O399" i="1"/>
  <c r="N399" i="1"/>
  <c r="M399" i="1"/>
  <c r="L399" i="1"/>
  <c r="K399" i="1"/>
  <c r="J399" i="1"/>
  <c r="O398" i="1"/>
  <c r="N398" i="1"/>
  <c r="M398" i="1"/>
  <c r="L398" i="1"/>
  <c r="K398" i="1"/>
  <c r="J398" i="1"/>
  <c r="O397" i="1"/>
  <c r="N397" i="1"/>
  <c r="M397" i="1"/>
  <c r="L397" i="1"/>
  <c r="K397" i="1"/>
  <c r="J397" i="1"/>
  <c r="O396" i="1"/>
  <c r="N396" i="1"/>
  <c r="M396" i="1"/>
  <c r="L396" i="1"/>
  <c r="K396" i="1"/>
  <c r="J396" i="1"/>
  <c r="O395" i="1"/>
  <c r="N395" i="1"/>
  <c r="M395" i="1"/>
  <c r="L395" i="1"/>
  <c r="K395" i="1"/>
  <c r="J395" i="1"/>
  <c r="O394" i="1"/>
  <c r="N394" i="1"/>
  <c r="M394" i="1"/>
  <c r="L394" i="1"/>
  <c r="K394" i="1"/>
  <c r="J394" i="1"/>
  <c r="O393" i="1"/>
  <c r="N393" i="1"/>
  <c r="M393" i="1"/>
  <c r="L393" i="1"/>
  <c r="K393" i="1"/>
  <c r="J393" i="1"/>
  <c r="O392" i="1"/>
  <c r="N392" i="1"/>
  <c r="M392" i="1"/>
  <c r="L392" i="1"/>
  <c r="K392" i="1"/>
  <c r="J392" i="1"/>
  <c r="O391" i="1"/>
  <c r="N391" i="1"/>
  <c r="M391" i="1"/>
  <c r="L391" i="1"/>
  <c r="K391" i="1"/>
  <c r="J391" i="1"/>
  <c r="O390" i="1"/>
  <c r="N390" i="1"/>
  <c r="M390" i="1"/>
  <c r="L390" i="1"/>
  <c r="K390" i="1"/>
  <c r="J390" i="1"/>
  <c r="O389" i="1"/>
  <c r="N389" i="1"/>
  <c r="M389" i="1"/>
  <c r="L389" i="1"/>
  <c r="K389" i="1"/>
  <c r="J389" i="1"/>
  <c r="O388" i="1"/>
  <c r="N388" i="1"/>
  <c r="M388" i="1"/>
  <c r="L388" i="1"/>
  <c r="K388" i="1"/>
  <c r="J388" i="1"/>
  <c r="O387" i="1"/>
  <c r="N387" i="1"/>
  <c r="M387" i="1"/>
  <c r="L387" i="1"/>
  <c r="K387" i="1"/>
  <c r="J387" i="1"/>
  <c r="O386" i="1"/>
  <c r="N386" i="1"/>
  <c r="M386" i="1"/>
  <c r="L386" i="1"/>
  <c r="K386" i="1"/>
  <c r="J386" i="1"/>
  <c r="O385" i="1"/>
  <c r="N385" i="1"/>
  <c r="M385" i="1"/>
  <c r="L385" i="1"/>
  <c r="K385" i="1"/>
  <c r="J385" i="1"/>
  <c r="O384" i="1"/>
  <c r="N384" i="1"/>
  <c r="M384" i="1"/>
  <c r="L384" i="1"/>
  <c r="K384" i="1"/>
  <c r="J384" i="1"/>
  <c r="O383" i="1"/>
  <c r="N383" i="1"/>
  <c r="M383" i="1"/>
  <c r="L383" i="1"/>
  <c r="K383" i="1"/>
  <c r="J383" i="1"/>
  <c r="O382" i="1"/>
  <c r="N382" i="1"/>
  <c r="M382" i="1"/>
  <c r="L382" i="1"/>
  <c r="K382" i="1"/>
  <c r="J382" i="1"/>
  <c r="O381" i="1"/>
  <c r="N381" i="1"/>
  <c r="M381" i="1"/>
  <c r="L381" i="1"/>
  <c r="K381" i="1"/>
  <c r="J381" i="1"/>
  <c r="O380" i="1"/>
  <c r="N380" i="1"/>
  <c r="M380" i="1"/>
  <c r="L380" i="1"/>
  <c r="K380" i="1"/>
  <c r="J380" i="1"/>
  <c r="O379" i="1"/>
  <c r="N379" i="1"/>
  <c r="M379" i="1"/>
  <c r="L379" i="1"/>
  <c r="K379" i="1"/>
  <c r="J379" i="1"/>
  <c r="O378" i="1"/>
  <c r="N378" i="1"/>
  <c r="M378" i="1"/>
  <c r="L378" i="1"/>
  <c r="K378" i="1"/>
  <c r="J378" i="1"/>
  <c r="O377" i="1"/>
  <c r="N377" i="1"/>
  <c r="M377" i="1"/>
  <c r="L377" i="1"/>
  <c r="K377" i="1"/>
  <c r="J377" i="1"/>
  <c r="O376" i="1"/>
  <c r="N376" i="1"/>
  <c r="M376" i="1"/>
  <c r="L376" i="1"/>
  <c r="K376" i="1"/>
  <c r="J376" i="1"/>
  <c r="O375" i="1"/>
  <c r="N375" i="1"/>
  <c r="M375" i="1"/>
  <c r="L375" i="1"/>
  <c r="K375" i="1"/>
  <c r="J375" i="1"/>
  <c r="O374" i="1"/>
  <c r="N374" i="1"/>
  <c r="M374" i="1"/>
  <c r="L374" i="1"/>
  <c r="K374" i="1"/>
  <c r="J374" i="1"/>
  <c r="O373" i="1"/>
  <c r="N373" i="1"/>
  <c r="M373" i="1"/>
  <c r="L373" i="1"/>
  <c r="K373" i="1"/>
  <c r="J373" i="1"/>
  <c r="O372" i="1"/>
  <c r="N372" i="1"/>
  <c r="M372" i="1"/>
  <c r="L372" i="1"/>
  <c r="K372" i="1"/>
  <c r="J372" i="1"/>
  <c r="O371" i="1"/>
  <c r="N371" i="1"/>
  <c r="M371" i="1"/>
  <c r="L371" i="1"/>
  <c r="K371" i="1"/>
  <c r="J371" i="1"/>
  <c r="O370" i="1"/>
  <c r="N370" i="1"/>
  <c r="M370" i="1"/>
  <c r="L370" i="1"/>
  <c r="K370" i="1"/>
  <c r="J370" i="1"/>
  <c r="O369" i="1"/>
  <c r="N369" i="1"/>
  <c r="M369" i="1"/>
  <c r="L369" i="1"/>
  <c r="K369" i="1"/>
  <c r="J369" i="1"/>
  <c r="O368" i="1"/>
  <c r="N368" i="1"/>
  <c r="M368" i="1"/>
  <c r="L368" i="1"/>
  <c r="K368" i="1"/>
  <c r="J368" i="1"/>
  <c r="O367" i="1"/>
  <c r="N367" i="1"/>
  <c r="M367" i="1"/>
  <c r="L367" i="1"/>
  <c r="K367" i="1"/>
  <c r="J367" i="1"/>
  <c r="O366" i="1"/>
  <c r="N366" i="1"/>
  <c r="M366" i="1"/>
  <c r="L366" i="1"/>
  <c r="K366" i="1"/>
  <c r="J366" i="1"/>
  <c r="O365" i="1"/>
  <c r="N365" i="1"/>
  <c r="M365" i="1"/>
  <c r="L365" i="1"/>
  <c r="K365" i="1"/>
  <c r="J365" i="1"/>
  <c r="O364" i="1"/>
  <c r="N364" i="1"/>
  <c r="M364" i="1"/>
  <c r="L364" i="1"/>
  <c r="K364" i="1"/>
  <c r="J364" i="1"/>
  <c r="O363" i="1"/>
  <c r="N363" i="1"/>
  <c r="M363" i="1"/>
  <c r="L363" i="1"/>
  <c r="K363" i="1"/>
  <c r="J363" i="1"/>
  <c r="O362" i="1"/>
  <c r="N362" i="1"/>
  <c r="M362" i="1"/>
  <c r="L362" i="1"/>
  <c r="K362" i="1"/>
  <c r="J362" i="1"/>
  <c r="O361" i="1"/>
  <c r="N361" i="1"/>
  <c r="M361" i="1"/>
  <c r="L361" i="1"/>
  <c r="K361" i="1"/>
  <c r="J361" i="1"/>
  <c r="O360" i="1"/>
  <c r="N360" i="1"/>
  <c r="M360" i="1"/>
  <c r="L360" i="1"/>
  <c r="K360" i="1"/>
  <c r="J360" i="1"/>
  <c r="O359" i="1"/>
  <c r="N359" i="1"/>
  <c r="M359" i="1"/>
  <c r="L359" i="1"/>
  <c r="K359" i="1"/>
  <c r="J359" i="1"/>
  <c r="O358" i="1"/>
  <c r="N358" i="1"/>
  <c r="M358" i="1"/>
  <c r="L358" i="1"/>
  <c r="K358" i="1"/>
  <c r="J358" i="1"/>
  <c r="O357" i="1"/>
  <c r="N357" i="1"/>
  <c r="M357" i="1"/>
  <c r="L357" i="1"/>
  <c r="K357" i="1"/>
  <c r="J357" i="1"/>
  <c r="O356" i="1"/>
  <c r="N356" i="1"/>
  <c r="M356" i="1"/>
  <c r="L356" i="1"/>
  <c r="K356" i="1"/>
  <c r="J356" i="1"/>
  <c r="O355" i="1"/>
  <c r="N355" i="1"/>
  <c r="M355" i="1"/>
  <c r="L355" i="1"/>
  <c r="K355" i="1"/>
  <c r="J355" i="1"/>
  <c r="O354" i="1"/>
  <c r="N354" i="1"/>
  <c r="M354" i="1"/>
  <c r="L354" i="1"/>
  <c r="K354" i="1"/>
  <c r="J354" i="1"/>
  <c r="O353" i="1"/>
  <c r="N353" i="1"/>
  <c r="M353" i="1"/>
  <c r="L353" i="1"/>
  <c r="K353" i="1"/>
  <c r="J353" i="1"/>
  <c r="O352" i="1"/>
  <c r="N352" i="1"/>
  <c r="M352" i="1"/>
  <c r="L352" i="1"/>
  <c r="K352" i="1"/>
  <c r="J352" i="1"/>
  <c r="O351" i="1"/>
  <c r="N351" i="1"/>
  <c r="M351" i="1"/>
  <c r="L351" i="1"/>
  <c r="K351" i="1"/>
  <c r="J351" i="1"/>
  <c r="O350" i="1"/>
  <c r="N350" i="1"/>
  <c r="M350" i="1"/>
  <c r="L350" i="1"/>
  <c r="K350" i="1"/>
  <c r="J350" i="1"/>
  <c r="O349" i="1"/>
  <c r="N349" i="1"/>
  <c r="M349" i="1"/>
  <c r="L349" i="1"/>
  <c r="K349" i="1"/>
  <c r="J349" i="1"/>
  <c r="O348" i="1"/>
  <c r="N348" i="1"/>
  <c r="M348" i="1"/>
  <c r="L348" i="1"/>
  <c r="K348" i="1"/>
  <c r="J348" i="1"/>
  <c r="O347" i="1"/>
  <c r="N347" i="1"/>
  <c r="M347" i="1"/>
  <c r="L347" i="1"/>
  <c r="K347" i="1"/>
  <c r="J347" i="1"/>
  <c r="O346" i="1"/>
  <c r="N346" i="1"/>
  <c r="M346" i="1"/>
  <c r="L346" i="1"/>
  <c r="K346" i="1"/>
  <c r="J346" i="1"/>
  <c r="O345" i="1"/>
  <c r="N345" i="1"/>
  <c r="M345" i="1"/>
  <c r="L345" i="1"/>
  <c r="K345" i="1"/>
  <c r="J345" i="1"/>
  <c r="O344" i="1"/>
  <c r="N344" i="1"/>
  <c r="M344" i="1"/>
  <c r="L344" i="1"/>
  <c r="K344" i="1"/>
  <c r="J344" i="1"/>
  <c r="O343" i="1"/>
  <c r="N343" i="1"/>
  <c r="M343" i="1"/>
  <c r="L343" i="1"/>
  <c r="K343" i="1"/>
  <c r="J343" i="1"/>
  <c r="O342" i="1"/>
  <c r="N342" i="1"/>
  <c r="M342" i="1"/>
  <c r="L342" i="1"/>
  <c r="K342" i="1"/>
  <c r="J342" i="1"/>
  <c r="O341" i="1"/>
  <c r="N341" i="1"/>
  <c r="M341" i="1"/>
  <c r="L341" i="1"/>
  <c r="K341" i="1"/>
  <c r="J341" i="1"/>
  <c r="O340" i="1"/>
  <c r="N340" i="1"/>
  <c r="M340" i="1"/>
  <c r="L340" i="1"/>
  <c r="K340" i="1"/>
  <c r="J340" i="1"/>
  <c r="O339" i="1"/>
  <c r="N339" i="1"/>
  <c r="M339" i="1"/>
  <c r="L339" i="1"/>
  <c r="K339" i="1"/>
  <c r="J339" i="1"/>
  <c r="O338" i="1"/>
  <c r="N338" i="1"/>
  <c r="M338" i="1"/>
  <c r="L338" i="1"/>
  <c r="K338" i="1"/>
  <c r="J338" i="1"/>
  <c r="O337" i="1"/>
  <c r="N337" i="1"/>
  <c r="M337" i="1"/>
  <c r="L337" i="1"/>
  <c r="K337" i="1"/>
  <c r="J337" i="1"/>
  <c r="O336" i="1"/>
  <c r="N336" i="1"/>
  <c r="M336" i="1"/>
  <c r="L336" i="1"/>
  <c r="K336" i="1"/>
  <c r="J336" i="1"/>
  <c r="O335" i="1"/>
  <c r="N335" i="1"/>
  <c r="M335" i="1"/>
  <c r="L335" i="1"/>
  <c r="K335" i="1"/>
  <c r="J335" i="1"/>
  <c r="O334" i="1"/>
  <c r="N334" i="1"/>
  <c r="M334" i="1"/>
  <c r="L334" i="1"/>
  <c r="K334" i="1"/>
  <c r="J334" i="1"/>
  <c r="O333" i="1"/>
  <c r="N333" i="1"/>
  <c r="M333" i="1"/>
  <c r="L333" i="1"/>
  <c r="K333" i="1"/>
  <c r="J333" i="1"/>
  <c r="O332" i="1"/>
  <c r="N332" i="1"/>
  <c r="M332" i="1"/>
  <c r="L332" i="1"/>
  <c r="K332" i="1"/>
  <c r="J332" i="1"/>
  <c r="O331" i="1"/>
  <c r="N331" i="1"/>
  <c r="M331" i="1"/>
  <c r="L331" i="1"/>
  <c r="K331" i="1"/>
  <c r="J331" i="1"/>
  <c r="O330" i="1"/>
  <c r="N330" i="1"/>
  <c r="M330" i="1"/>
  <c r="L330" i="1"/>
  <c r="K330" i="1"/>
  <c r="J330" i="1"/>
  <c r="O329" i="1"/>
  <c r="N329" i="1"/>
  <c r="M329" i="1"/>
  <c r="L329" i="1"/>
  <c r="K329" i="1"/>
  <c r="J329" i="1"/>
  <c r="O328" i="1"/>
  <c r="N328" i="1"/>
  <c r="M328" i="1"/>
  <c r="L328" i="1"/>
  <c r="K328" i="1"/>
  <c r="J328" i="1"/>
  <c r="O327" i="1"/>
  <c r="N327" i="1"/>
  <c r="M327" i="1"/>
  <c r="L327" i="1"/>
  <c r="K327" i="1"/>
  <c r="J327" i="1"/>
  <c r="O326" i="1"/>
  <c r="N326" i="1"/>
  <c r="M326" i="1"/>
  <c r="L326" i="1"/>
  <c r="K326" i="1"/>
  <c r="J326" i="1"/>
  <c r="O325" i="1"/>
  <c r="N325" i="1"/>
  <c r="M325" i="1"/>
  <c r="L325" i="1"/>
  <c r="K325" i="1"/>
  <c r="J325" i="1"/>
  <c r="O324" i="1"/>
  <c r="N324" i="1"/>
  <c r="M324" i="1"/>
  <c r="L324" i="1"/>
  <c r="K324" i="1"/>
  <c r="J324" i="1"/>
  <c r="O323" i="1"/>
  <c r="N323" i="1"/>
  <c r="M323" i="1"/>
  <c r="L323" i="1"/>
  <c r="K323" i="1"/>
  <c r="J323" i="1"/>
  <c r="O322" i="1"/>
  <c r="N322" i="1"/>
  <c r="M322" i="1"/>
  <c r="L322" i="1"/>
  <c r="K322" i="1"/>
  <c r="J322" i="1"/>
  <c r="O321" i="1"/>
  <c r="N321" i="1"/>
  <c r="M321" i="1"/>
  <c r="L321" i="1"/>
  <c r="K321" i="1"/>
  <c r="J321" i="1"/>
  <c r="O320" i="1"/>
  <c r="N320" i="1"/>
  <c r="M320" i="1"/>
  <c r="L320" i="1"/>
  <c r="K320" i="1"/>
  <c r="J320" i="1"/>
  <c r="O319" i="1"/>
  <c r="N319" i="1"/>
  <c r="M319" i="1"/>
  <c r="L319" i="1"/>
  <c r="K319" i="1"/>
  <c r="J319" i="1"/>
  <c r="O318" i="1"/>
  <c r="N318" i="1"/>
  <c r="M318" i="1"/>
  <c r="L318" i="1"/>
  <c r="K318" i="1"/>
  <c r="J318" i="1"/>
  <c r="O317" i="1"/>
  <c r="N317" i="1"/>
  <c r="M317" i="1"/>
  <c r="L317" i="1"/>
  <c r="K317" i="1"/>
  <c r="J317" i="1"/>
  <c r="O316" i="1"/>
  <c r="N316" i="1"/>
  <c r="M316" i="1"/>
  <c r="L316" i="1"/>
  <c r="K316" i="1"/>
  <c r="J316" i="1"/>
  <c r="O315" i="1"/>
  <c r="N315" i="1"/>
  <c r="M315" i="1"/>
  <c r="L315" i="1"/>
  <c r="K315" i="1"/>
  <c r="J315" i="1"/>
  <c r="O314" i="1"/>
  <c r="N314" i="1"/>
  <c r="M314" i="1"/>
  <c r="L314" i="1"/>
  <c r="K314" i="1"/>
  <c r="J314" i="1"/>
  <c r="O313" i="1"/>
  <c r="N313" i="1"/>
  <c r="M313" i="1"/>
  <c r="L313" i="1"/>
  <c r="K313" i="1"/>
  <c r="J313" i="1"/>
  <c r="O312" i="1"/>
  <c r="N312" i="1"/>
  <c r="M312" i="1"/>
  <c r="L312" i="1"/>
  <c r="K312" i="1"/>
  <c r="J312" i="1"/>
  <c r="O311" i="1"/>
  <c r="N311" i="1"/>
  <c r="M311" i="1"/>
  <c r="L311" i="1"/>
  <c r="K311" i="1"/>
  <c r="J311" i="1"/>
  <c r="O310" i="1"/>
  <c r="N310" i="1"/>
  <c r="M310" i="1"/>
  <c r="L310" i="1"/>
  <c r="K310" i="1"/>
  <c r="J310" i="1"/>
  <c r="O309" i="1"/>
  <c r="N309" i="1"/>
  <c r="M309" i="1"/>
  <c r="L309" i="1"/>
  <c r="K309" i="1"/>
  <c r="J309" i="1"/>
  <c r="O308" i="1"/>
  <c r="N308" i="1"/>
  <c r="M308" i="1"/>
  <c r="L308" i="1"/>
  <c r="K308" i="1"/>
  <c r="J308" i="1"/>
  <c r="O307" i="1"/>
  <c r="N307" i="1"/>
  <c r="M307" i="1"/>
  <c r="L307" i="1"/>
  <c r="K307" i="1"/>
  <c r="J307" i="1"/>
  <c r="O306" i="1"/>
  <c r="N306" i="1"/>
  <c r="M306" i="1"/>
  <c r="L306" i="1"/>
  <c r="K306" i="1"/>
  <c r="J306" i="1"/>
  <c r="O305" i="1"/>
  <c r="N305" i="1"/>
  <c r="M305" i="1"/>
  <c r="L305" i="1"/>
  <c r="K305" i="1"/>
  <c r="J305" i="1"/>
  <c r="O304" i="1"/>
  <c r="N304" i="1"/>
  <c r="M304" i="1"/>
  <c r="L304" i="1"/>
  <c r="K304" i="1"/>
  <c r="J304" i="1"/>
  <c r="O303" i="1"/>
  <c r="N303" i="1"/>
  <c r="M303" i="1"/>
  <c r="L303" i="1"/>
  <c r="K303" i="1"/>
  <c r="J303" i="1"/>
  <c r="O302" i="1"/>
  <c r="N302" i="1"/>
  <c r="M302" i="1"/>
  <c r="L302" i="1"/>
  <c r="K302" i="1"/>
  <c r="J302" i="1"/>
  <c r="O301" i="1"/>
  <c r="N301" i="1"/>
  <c r="M301" i="1"/>
  <c r="L301" i="1"/>
  <c r="K301" i="1"/>
  <c r="J301" i="1"/>
  <c r="O300" i="1"/>
  <c r="N300" i="1"/>
  <c r="M300" i="1"/>
  <c r="L300" i="1"/>
  <c r="K300" i="1"/>
  <c r="J300" i="1"/>
  <c r="O299" i="1"/>
  <c r="N299" i="1"/>
  <c r="M299" i="1"/>
  <c r="L299" i="1"/>
  <c r="K299" i="1"/>
  <c r="J299" i="1"/>
  <c r="O298" i="1"/>
  <c r="N298" i="1"/>
  <c r="M298" i="1"/>
  <c r="L298" i="1"/>
  <c r="K298" i="1"/>
  <c r="J298" i="1"/>
  <c r="O297" i="1"/>
  <c r="N297" i="1"/>
  <c r="M297" i="1"/>
  <c r="L297" i="1"/>
  <c r="K297" i="1"/>
  <c r="J297" i="1"/>
  <c r="O296" i="1"/>
  <c r="N296" i="1"/>
  <c r="M296" i="1"/>
  <c r="L296" i="1"/>
  <c r="K296" i="1"/>
  <c r="J296" i="1"/>
  <c r="O295" i="1"/>
  <c r="N295" i="1"/>
  <c r="M295" i="1"/>
  <c r="L295" i="1"/>
  <c r="K295" i="1"/>
  <c r="J295" i="1"/>
  <c r="O294" i="1"/>
  <c r="N294" i="1"/>
  <c r="M294" i="1"/>
  <c r="L294" i="1"/>
  <c r="K294" i="1"/>
  <c r="J294" i="1"/>
  <c r="O293" i="1"/>
  <c r="N293" i="1"/>
  <c r="M293" i="1"/>
  <c r="L293" i="1"/>
  <c r="K293" i="1"/>
  <c r="J293" i="1"/>
  <c r="O292" i="1"/>
  <c r="N292" i="1"/>
  <c r="M292" i="1"/>
  <c r="L292" i="1"/>
  <c r="K292" i="1"/>
  <c r="J292" i="1"/>
  <c r="O291" i="1"/>
  <c r="N291" i="1"/>
  <c r="M291" i="1"/>
  <c r="L291" i="1"/>
  <c r="K291" i="1"/>
  <c r="J291" i="1"/>
  <c r="O290" i="1"/>
  <c r="N290" i="1"/>
  <c r="M290" i="1"/>
  <c r="L290" i="1"/>
  <c r="K290" i="1"/>
  <c r="J290" i="1"/>
  <c r="O289" i="1"/>
  <c r="N289" i="1"/>
  <c r="M289" i="1"/>
  <c r="L289" i="1"/>
  <c r="K289" i="1"/>
  <c r="J289" i="1"/>
  <c r="O288" i="1"/>
  <c r="N288" i="1"/>
  <c r="M288" i="1"/>
  <c r="L288" i="1"/>
  <c r="K288" i="1"/>
  <c r="J288" i="1"/>
  <c r="O287" i="1"/>
  <c r="N287" i="1"/>
  <c r="M287" i="1"/>
  <c r="L287" i="1"/>
  <c r="K287" i="1"/>
  <c r="J287" i="1"/>
  <c r="O286" i="1"/>
  <c r="N286" i="1"/>
  <c r="M286" i="1"/>
  <c r="L286" i="1"/>
  <c r="K286" i="1"/>
  <c r="J286" i="1"/>
  <c r="O285" i="1"/>
  <c r="N285" i="1"/>
  <c r="M285" i="1"/>
  <c r="L285" i="1"/>
  <c r="K285" i="1"/>
  <c r="J285" i="1"/>
  <c r="O284" i="1"/>
  <c r="N284" i="1"/>
  <c r="M284" i="1"/>
  <c r="L284" i="1"/>
  <c r="K284" i="1"/>
  <c r="J284" i="1"/>
  <c r="O283" i="1"/>
  <c r="N283" i="1"/>
  <c r="M283" i="1"/>
  <c r="L283" i="1"/>
  <c r="K283" i="1"/>
  <c r="J283" i="1"/>
  <c r="O282" i="1"/>
  <c r="N282" i="1"/>
  <c r="M282" i="1"/>
  <c r="L282" i="1"/>
  <c r="K282" i="1"/>
  <c r="J282" i="1"/>
  <c r="O281" i="1"/>
  <c r="N281" i="1"/>
  <c r="M281" i="1"/>
  <c r="L281" i="1"/>
  <c r="K281" i="1"/>
  <c r="J281" i="1"/>
  <c r="O280" i="1"/>
  <c r="N280" i="1"/>
  <c r="M280" i="1"/>
  <c r="L280" i="1"/>
  <c r="K280" i="1"/>
  <c r="J280" i="1"/>
  <c r="O279" i="1"/>
  <c r="N279" i="1"/>
  <c r="M279" i="1"/>
  <c r="L279" i="1"/>
  <c r="K279" i="1"/>
  <c r="J279" i="1"/>
  <c r="O278" i="1"/>
  <c r="N278" i="1"/>
  <c r="M278" i="1"/>
  <c r="L278" i="1"/>
  <c r="K278" i="1"/>
  <c r="J278" i="1"/>
  <c r="O277" i="1"/>
  <c r="N277" i="1"/>
  <c r="M277" i="1"/>
  <c r="L277" i="1"/>
  <c r="K277" i="1"/>
  <c r="J277" i="1"/>
  <c r="O276" i="1"/>
  <c r="N276" i="1"/>
  <c r="M276" i="1"/>
  <c r="L276" i="1"/>
  <c r="K276" i="1"/>
  <c r="J276" i="1"/>
  <c r="O275" i="1"/>
  <c r="N275" i="1"/>
  <c r="M275" i="1"/>
  <c r="L275" i="1"/>
  <c r="K275" i="1"/>
  <c r="J275" i="1"/>
  <c r="O274" i="1"/>
  <c r="N274" i="1"/>
  <c r="M274" i="1"/>
  <c r="L274" i="1"/>
  <c r="K274" i="1"/>
  <c r="J274" i="1"/>
  <c r="O273" i="1"/>
  <c r="N273" i="1"/>
  <c r="M273" i="1"/>
  <c r="L273" i="1"/>
  <c r="K273" i="1"/>
  <c r="J273" i="1"/>
  <c r="O272" i="1"/>
  <c r="N272" i="1"/>
  <c r="M272" i="1"/>
  <c r="L272" i="1"/>
  <c r="K272" i="1"/>
  <c r="J272" i="1"/>
  <c r="O271" i="1"/>
  <c r="N271" i="1"/>
  <c r="M271" i="1"/>
  <c r="L271" i="1"/>
  <c r="K271" i="1"/>
  <c r="J271" i="1"/>
  <c r="O270" i="1"/>
  <c r="N270" i="1"/>
  <c r="M270" i="1"/>
  <c r="L270" i="1"/>
  <c r="K270" i="1"/>
  <c r="J270" i="1"/>
  <c r="O269" i="1"/>
  <c r="N269" i="1"/>
  <c r="M269" i="1"/>
  <c r="L269" i="1"/>
  <c r="K269" i="1"/>
  <c r="J269" i="1"/>
  <c r="O268" i="1"/>
  <c r="N268" i="1"/>
  <c r="M268" i="1"/>
  <c r="L268" i="1"/>
  <c r="K268" i="1"/>
  <c r="J268" i="1"/>
  <c r="O267" i="1"/>
  <c r="N267" i="1"/>
  <c r="M267" i="1"/>
  <c r="L267" i="1"/>
  <c r="K267" i="1"/>
  <c r="J267" i="1"/>
  <c r="O266" i="1"/>
  <c r="N266" i="1"/>
  <c r="M266" i="1"/>
  <c r="L266" i="1"/>
  <c r="K266" i="1"/>
  <c r="J266" i="1"/>
  <c r="O265" i="1"/>
  <c r="N265" i="1"/>
  <c r="M265" i="1"/>
  <c r="L265" i="1"/>
  <c r="K265" i="1"/>
  <c r="J265" i="1"/>
  <c r="O264" i="1"/>
  <c r="N264" i="1"/>
  <c r="M264" i="1"/>
  <c r="L264" i="1"/>
  <c r="K264" i="1"/>
  <c r="J264" i="1"/>
  <c r="O263" i="1"/>
  <c r="N263" i="1"/>
  <c r="M263" i="1"/>
  <c r="L263" i="1"/>
  <c r="K263" i="1"/>
  <c r="J263" i="1"/>
  <c r="O262" i="1"/>
  <c r="N262" i="1"/>
  <c r="M262" i="1"/>
  <c r="L262" i="1"/>
  <c r="K262" i="1"/>
  <c r="J262" i="1"/>
  <c r="O261" i="1"/>
  <c r="N261" i="1"/>
  <c r="M261" i="1"/>
  <c r="L261" i="1"/>
  <c r="K261" i="1"/>
  <c r="J261" i="1"/>
  <c r="O260" i="1"/>
  <c r="N260" i="1"/>
  <c r="M260" i="1"/>
  <c r="L260" i="1"/>
  <c r="K260" i="1"/>
  <c r="J260" i="1"/>
  <c r="O259" i="1"/>
  <c r="N259" i="1"/>
  <c r="M259" i="1"/>
  <c r="L259" i="1"/>
  <c r="K259" i="1"/>
  <c r="J259" i="1"/>
  <c r="O258" i="1"/>
  <c r="N258" i="1"/>
  <c r="M258" i="1"/>
  <c r="L258" i="1"/>
  <c r="K258" i="1"/>
  <c r="J258" i="1"/>
  <c r="O257" i="1"/>
  <c r="N257" i="1"/>
  <c r="M257" i="1"/>
  <c r="L257" i="1"/>
  <c r="K257" i="1"/>
  <c r="J257" i="1"/>
  <c r="O256" i="1"/>
  <c r="N256" i="1"/>
  <c r="M256" i="1"/>
  <c r="L256" i="1"/>
  <c r="K256" i="1"/>
  <c r="J256" i="1"/>
  <c r="O255" i="1"/>
  <c r="N255" i="1"/>
  <c r="M255" i="1"/>
  <c r="L255" i="1"/>
  <c r="K255" i="1"/>
  <c r="J255" i="1"/>
  <c r="O254" i="1"/>
  <c r="N254" i="1"/>
  <c r="M254" i="1"/>
  <c r="L254" i="1"/>
  <c r="K254" i="1"/>
  <c r="J254" i="1"/>
  <c r="O253" i="1"/>
  <c r="N253" i="1"/>
  <c r="M253" i="1"/>
  <c r="L253" i="1"/>
  <c r="K253" i="1"/>
  <c r="J253" i="1"/>
  <c r="O252" i="1"/>
  <c r="N252" i="1"/>
  <c r="M252" i="1"/>
  <c r="L252" i="1"/>
  <c r="K252" i="1"/>
  <c r="J252" i="1"/>
  <c r="O251" i="1"/>
  <c r="N251" i="1"/>
  <c r="M251" i="1"/>
  <c r="L251" i="1"/>
  <c r="K251" i="1"/>
  <c r="J251" i="1"/>
  <c r="O250" i="1"/>
  <c r="N250" i="1"/>
  <c r="M250" i="1"/>
  <c r="L250" i="1"/>
  <c r="K250" i="1"/>
  <c r="J250" i="1"/>
  <c r="O249" i="1"/>
  <c r="N249" i="1"/>
  <c r="M249" i="1"/>
  <c r="L249" i="1"/>
  <c r="K249" i="1"/>
  <c r="J249" i="1"/>
  <c r="O248" i="1"/>
  <c r="N248" i="1"/>
  <c r="M248" i="1"/>
  <c r="L248" i="1"/>
  <c r="K248" i="1"/>
  <c r="J248" i="1"/>
  <c r="O247" i="1"/>
  <c r="N247" i="1"/>
  <c r="M247" i="1"/>
  <c r="L247" i="1"/>
  <c r="K247" i="1"/>
  <c r="J247" i="1"/>
  <c r="O246" i="1"/>
  <c r="N246" i="1"/>
  <c r="M246" i="1"/>
  <c r="L246" i="1"/>
  <c r="K246" i="1"/>
  <c r="J246" i="1"/>
  <c r="O245" i="1"/>
  <c r="N245" i="1"/>
  <c r="M245" i="1"/>
  <c r="L245" i="1"/>
  <c r="K245" i="1"/>
  <c r="J245" i="1"/>
  <c r="O244" i="1"/>
  <c r="N244" i="1"/>
  <c r="M244" i="1"/>
  <c r="L244" i="1"/>
  <c r="K244" i="1"/>
  <c r="J244" i="1"/>
  <c r="O243" i="1"/>
  <c r="N243" i="1"/>
  <c r="M243" i="1"/>
  <c r="L243" i="1"/>
  <c r="K243" i="1"/>
  <c r="J243" i="1"/>
  <c r="O242" i="1"/>
  <c r="N242" i="1"/>
  <c r="M242" i="1"/>
  <c r="L242" i="1"/>
  <c r="K242" i="1"/>
  <c r="J242" i="1"/>
  <c r="O241" i="1"/>
  <c r="N241" i="1"/>
  <c r="M241" i="1"/>
  <c r="L241" i="1"/>
  <c r="K241" i="1"/>
  <c r="J241" i="1"/>
  <c r="O240" i="1"/>
  <c r="N240" i="1"/>
  <c r="M240" i="1"/>
  <c r="L240" i="1"/>
  <c r="K240" i="1"/>
  <c r="J240" i="1"/>
  <c r="O239" i="1"/>
  <c r="N239" i="1"/>
  <c r="M239" i="1"/>
  <c r="L239" i="1"/>
  <c r="K239" i="1"/>
  <c r="J239" i="1"/>
  <c r="O238" i="1"/>
  <c r="N238" i="1"/>
  <c r="M238" i="1"/>
  <c r="L238" i="1"/>
  <c r="K238" i="1"/>
  <c r="J238" i="1"/>
  <c r="O237" i="1"/>
  <c r="N237" i="1"/>
  <c r="M237" i="1"/>
  <c r="L237" i="1"/>
  <c r="K237" i="1"/>
  <c r="J237" i="1"/>
  <c r="O236" i="1"/>
  <c r="N236" i="1"/>
  <c r="M236" i="1"/>
  <c r="L236" i="1"/>
  <c r="K236" i="1"/>
  <c r="J236" i="1"/>
  <c r="O235" i="1"/>
  <c r="N235" i="1"/>
  <c r="M235" i="1"/>
  <c r="L235" i="1"/>
  <c r="K235" i="1"/>
  <c r="J235" i="1"/>
  <c r="O234" i="1"/>
  <c r="N234" i="1"/>
  <c r="M234" i="1"/>
  <c r="L234" i="1"/>
  <c r="K234" i="1"/>
  <c r="J234" i="1"/>
  <c r="O233" i="1"/>
  <c r="N233" i="1"/>
  <c r="M233" i="1"/>
  <c r="L233" i="1"/>
  <c r="K233" i="1"/>
  <c r="J233" i="1"/>
  <c r="O232" i="1"/>
  <c r="N232" i="1"/>
  <c r="M232" i="1"/>
  <c r="L232" i="1"/>
  <c r="K232" i="1"/>
  <c r="J232" i="1"/>
  <c r="O231" i="1"/>
  <c r="N231" i="1"/>
  <c r="M231" i="1"/>
  <c r="L231" i="1"/>
  <c r="K231" i="1"/>
  <c r="J231" i="1"/>
  <c r="O230" i="1"/>
  <c r="N230" i="1"/>
  <c r="M230" i="1"/>
  <c r="L230" i="1"/>
  <c r="K230" i="1"/>
  <c r="J230" i="1"/>
  <c r="O229" i="1"/>
  <c r="N229" i="1"/>
  <c r="M229" i="1"/>
  <c r="L229" i="1"/>
  <c r="K229" i="1"/>
  <c r="J229" i="1"/>
  <c r="O228" i="1"/>
  <c r="N228" i="1"/>
  <c r="M228" i="1"/>
  <c r="L228" i="1"/>
  <c r="K228" i="1"/>
  <c r="J228" i="1"/>
  <c r="O227" i="1"/>
  <c r="N227" i="1"/>
  <c r="M227" i="1"/>
  <c r="L227" i="1"/>
  <c r="K227" i="1"/>
  <c r="J227" i="1"/>
  <c r="O226" i="1"/>
  <c r="N226" i="1"/>
  <c r="M226" i="1"/>
  <c r="L226" i="1"/>
  <c r="K226" i="1"/>
  <c r="J226" i="1"/>
  <c r="O225" i="1"/>
  <c r="N225" i="1"/>
  <c r="M225" i="1"/>
  <c r="L225" i="1"/>
  <c r="K225" i="1"/>
  <c r="J225" i="1"/>
  <c r="O224" i="1"/>
  <c r="N224" i="1"/>
  <c r="M224" i="1"/>
  <c r="L224" i="1"/>
  <c r="K224" i="1"/>
  <c r="J224" i="1"/>
  <c r="O223" i="1"/>
  <c r="N223" i="1"/>
  <c r="M223" i="1"/>
  <c r="L223" i="1"/>
  <c r="K223" i="1"/>
  <c r="J223" i="1"/>
  <c r="O222" i="1"/>
  <c r="N222" i="1"/>
  <c r="M222" i="1"/>
  <c r="L222" i="1"/>
  <c r="K222" i="1"/>
  <c r="J222" i="1"/>
  <c r="O221" i="1"/>
  <c r="N221" i="1"/>
  <c r="M221" i="1"/>
  <c r="L221" i="1"/>
  <c r="K221" i="1"/>
  <c r="J221" i="1"/>
  <c r="O220" i="1"/>
  <c r="N220" i="1"/>
  <c r="M220" i="1"/>
  <c r="L220" i="1"/>
  <c r="K220" i="1"/>
  <c r="J220" i="1"/>
  <c r="O219" i="1"/>
  <c r="N219" i="1"/>
  <c r="M219" i="1"/>
  <c r="L219" i="1"/>
  <c r="K219" i="1"/>
  <c r="J219" i="1"/>
  <c r="O218" i="1"/>
  <c r="N218" i="1"/>
  <c r="M218" i="1"/>
  <c r="L218" i="1"/>
  <c r="K218" i="1"/>
  <c r="J218" i="1"/>
  <c r="O217" i="1"/>
  <c r="N217" i="1"/>
  <c r="M217" i="1"/>
  <c r="L217" i="1"/>
  <c r="K217" i="1"/>
  <c r="J217" i="1"/>
  <c r="O216" i="1"/>
  <c r="N216" i="1"/>
  <c r="M216" i="1"/>
  <c r="L216" i="1"/>
  <c r="K216" i="1"/>
  <c r="J216" i="1"/>
  <c r="O215" i="1"/>
  <c r="N215" i="1"/>
  <c r="M215" i="1"/>
  <c r="L215" i="1"/>
  <c r="K215" i="1"/>
  <c r="J215" i="1"/>
  <c r="O214" i="1"/>
  <c r="N214" i="1"/>
  <c r="M214" i="1"/>
  <c r="L214" i="1"/>
  <c r="K214" i="1"/>
  <c r="J214" i="1"/>
  <c r="O213" i="1"/>
  <c r="N213" i="1"/>
  <c r="M213" i="1"/>
  <c r="L213" i="1"/>
  <c r="K213" i="1"/>
  <c r="J213" i="1"/>
  <c r="O212" i="1"/>
  <c r="N212" i="1"/>
  <c r="M212" i="1"/>
  <c r="L212" i="1"/>
  <c r="K212" i="1"/>
  <c r="J212" i="1"/>
  <c r="O211" i="1"/>
  <c r="N211" i="1"/>
  <c r="M211" i="1"/>
  <c r="L211" i="1"/>
  <c r="K211" i="1"/>
  <c r="J211" i="1"/>
  <c r="O210" i="1"/>
  <c r="N210" i="1"/>
  <c r="M210" i="1"/>
  <c r="L210" i="1"/>
  <c r="K210" i="1"/>
  <c r="J210" i="1"/>
  <c r="O209" i="1"/>
  <c r="N209" i="1"/>
  <c r="M209" i="1"/>
  <c r="L209" i="1"/>
  <c r="K209" i="1"/>
  <c r="J209" i="1"/>
  <c r="O208" i="1"/>
  <c r="N208" i="1"/>
  <c r="M208" i="1"/>
  <c r="L208" i="1"/>
  <c r="K208" i="1"/>
  <c r="J208" i="1"/>
  <c r="O207" i="1"/>
  <c r="N207" i="1"/>
  <c r="M207" i="1"/>
  <c r="L207" i="1"/>
  <c r="K207" i="1"/>
  <c r="J207" i="1"/>
  <c r="O206" i="1"/>
  <c r="N206" i="1"/>
  <c r="M206" i="1"/>
  <c r="L206" i="1"/>
  <c r="K206" i="1"/>
  <c r="J206" i="1"/>
  <c r="O205" i="1"/>
  <c r="N205" i="1"/>
  <c r="M205" i="1"/>
  <c r="L205" i="1"/>
  <c r="K205" i="1"/>
  <c r="J205" i="1"/>
  <c r="O204" i="1"/>
  <c r="N204" i="1"/>
  <c r="M204" i="1"/>
  <c r="L204" i="1"/>
  <c r="K204" i="1"/>
  <c r="J204" i="1"/>
  <c r="O203" i="1"/>
  <c r="N203" i="1"/>
  <c r="M203" i="1"/>
  <c r="L203" i="1"/>
  <c r="K203" i="1"/>
  <c r="J203" i="1"/>
  <c r="O202" i="1"/>
  <c r="N202" i="1"/>
  <c r="M202" i="1"/>
  <c r="L202" i="1"/>
  <c r="K202" i="1"/>
  <c r="J202" i="1"/>
  <c r="O201" i="1"/>
  <c r="N201" i="1"/>
  <c r="M201" i="1"/>
  <c r="L201" i="1"/>
  <c r="K201" i="1"/>
  <c r="J201" i="1"/>
  <c r="O200" i="1"/>
  <c r="N200" i="1"/>
  <c r="M200" i="1"/>
  <c r="L200" i="1"/>
  <c r="K200" i="1"/>
  <c r="J200" i="1"/>
  <c r="O199" i="1"/>
  <c r="N199" i="1"/>
  <c r="M199" i="1"/>
  <c r="L199" i="1"/>
  <c r="K199" i="1"/>
  <c r="J199" i="1"/>
  <c r="O198" i="1"/>
  <c r="N198" i="1"/>
  <c r="M198" i="1"/>
  <c r="L198" i="1"/>
  <c r="K198" i="1"/>
  <c r="J198" i="1"/>
  <c r="O197" i="1"/>
  <c r="N197" i="1"/>
  <c r="M197" i="1"/>
  <c r="L197" i="1"/>
  <c r="K197" i="1"/>
  <c r="J197" i="1"/>
  <c r="O196" i="1"/>
  <c r="N196" i="1"/>
  <c r="M196" i="1"/>
  <c r="L196" i="1"/>
  <c r="K196" i="1"/>
  <c r="J196" i="1"/>
  <c r="O195" i="1"/>
  <c r="N195" i="1"/>
  <c r="M195" i="1"/>
  <c r="L195" i="1"/>
  <c r="K195" i="1"/>
  <c r="J195" i="1"/>
  <c r="O194" i="1"/>
  <c r="N194" i="1"/>
  <c r="M194" i="1"/>
  <c r="L194" i="1"/>
  <c r="K194" i="1"/>
  <c r="J194" i="1"/>
  <c r="O193" i="1"/>
  <c r="N193" i="1"/>
  <c r="M193" i="1"/>
  <c r="L193" i="1"/>
  <c r="K193" i="1"/>
  <c r="J193" i="1"/>
  <c r="O192" i="1"/>
  <c r="N192" i="1"/>
  <c r="M192" i="1"/>
  <c r="L192" i="1"/>
  <c r="K192" i="1"/>
  <c r="J192" i="1"/>
  <c r="O191" i="1"/>
  <c r="N191" i="1"/>
  <c r="M191" i="1"/>
  <c r="L191" i="1"/>
  <c r="K191" i="1"/>
  <c r="J191" i="1"/>
  <c r="O190" i="1"/>
  <c r="N190" i="1"/>
  <c r="M190" i="1"/>
  <c r="L190" i="1"/>
  <c r="K190" i="1"/>
  <c r="J190" i="1"/>
  <c r="O189" i="1"/>
  <c r="N189" i="1"/>
  <c r="M189" i="1"/>
  <c r="L189" i="1"/>
  <c r="K189" i="1"/>
  <c r="J189" i="1"/>
  <c r="O188" i="1"/>
  <c r="N188" i="1"/>
  <c r="M188" i="1"/>
  <c r="L188" i="1"/>
  <c r="K188" i="1"/>
  <c r="J188" i="1"/>
  <c r="O187" i="1"/>
  <c r="N187" i="1"/>
  <c r="M187" i="1"/>
  <c r="L187" i="1"/>
  <c r="K187" i="1"/>
  <c r="J187" i="1"/>
  <c r="O186" i="1"/>
  <c r="N186" i="1"/>
  <c r="M186" i="1"/>
  <c r="L186" i="1"/>
  <c r="K186" i="1"/>
  <c r="J186" i="1"/>
  <c r="O185" i="1"/>
  <c r="N185" i="1"/>
  <c r="M185" i="1"/>
  <c r="L185" i="1"/>
  <c r="K185" i="1"/>
  <c r="J185" i="1"/>
  <c r="O184" i="1"/>
  <c r="N184" i="1"/>
  <c r="M184" i="1"/>
  <c r="L184" i="1"/>
  <c r="K184" i="1"/>
  <c r="J184" i="1"/>
  <c r="O183" i="1"/>
  <c r="N183" i="1"/>
  <c r="M183" i="1"/>
  <c r="L183" i="1"/>
  <c r="K183" i="1"/>
  <c r="J183" i="1"/>
  <c r="O182" i="1"/>
  <c r="N182" i="1"/>
  <c r="M182" i="1"/>
  <c r="L182" i="1"/>
  <c r="K182" i="1"/>
  <c r="J182" i="1"/>
  <c r="O181" i="1"/>
  <c r="N181" i="1"/>
  <c r="M181" i="1"/>
  <c r="L181" i="1"/>
  <c r="K181" i="1"/>
  <c r="J181" i="1"/>
  <c r="O180" i="1"/>
  <c r="N180" i="1"/>
  <c r="M180" i="1"/>
  <c r="L180" i="1"/>
  <c r="K180" i="1"/>
  <c r="J180" i="1"/>
  <c r="O179" i="1"/>
  <c r="N179" i="1"/>
  <c r="M179" i="1"/>
  <c r="L179" i="1"/>
  <c r="K179" i="1"/>
  <c r="J179" i="1"/>
  <c r="O178" i="1"/>
  <c r="N178" i="1"/>
  <c r="M178" i="1"/>
  <c r="L178" i="1"/>
  <c r="K178" i="1"/>
  <c r="J178" i="1"/>
  <c r="O177" i="1"/>
  <c r="N177" i="1"/>
  <c r="M177" i="1"/>
  <c r="L177" i="1"/>
  <c r="K177" i="1"/>
  <c r="J177" i="1"/>
  <c r="O176" i="1"/>
  <c r="N176" i="1"/>
  <c r="M176" i="1"/>
  <c r="L176" i="1"/>
  <c r="K176" i="1"/>
  <c r="J176" i="1"/>
  <c r="O175" i="1"/>
  <c r="N175" i="1"/>
  <c r="M175" i="1"/>
  <c r="L175" i="1"/>
  <c r="K175" i="1"/>
  <c r="J175" i="1"/>
  <c r="O174" i="1"/>
  <c r="N174" i="1"/>
  <c r="M174" i="1"/>
  <c r="L174" i="1"/>
  <c r="K174" i="1"/>
  <c r="J174" i="1"/>
  <c r="O173" i="1"/>
  <c r="N173" i="1"/>
  <c r="M173" i="1"/>
  <c r="L173" i="1"/>
  <c r="K173" i="1"/>
  <c r="J173" i="1"/>
  <c r="O172" i="1"/>
  <c r="N172" i="1"/>
  <c r="M172" i="1"/>
  <c r="L172" i="1"/>
  <c r="K172" i="1"/>
  <c r="J172" i="1"/>
  <c r="O171" i="1"/>
  <c r="N171" i="1"/>
  <c r="M171" i="1"/>
  <c r="L171" i="1"/>
  <c r="K171" i="1"/>
  <c r="J171" i="1"/>
  <c r="O170" i="1"/>
  <c r="N170" i="1"/>
  <c r="M170" i="1"/>
  <c r="L170" i="1"/>
  <c r="K170" i="1"/>
  <c r="J170" i="1"/>
  <c r="O169" i="1"/>
  <c r="N169" i="1"/>
  <c r="M169" i="1"/>
  <c r="L169" i="1"/>
  <c r="K169" i="1"/>
  <c r="J169" i="1"/>
  <c r="O168" i="1"/>
  <c r="N168" i="1"/>
  <c r="M168" i="1"/>
  <c r="L168" i="1"/>
  <c r="K168" i="1"/>
  <c r="J168" i="1"/>
  <c r="O167" i="1"/>
  <c r="N167" i="1"/>
  <c r="M167" i="1"/>
  <c r="L167" i="1"/>
  <c r="K167" i="1"/>
  <c r="J167" i="1"/>
  <c r="O166" i="1"/>
  <c r="N166" i="1"/>
  <c r="M166" i="1"/>
  <c r="L166" i="1"/>
  <c r="K166" i="1"/>
  <c r="J166" i="1"/>
  <c r="O165" i="1"/>
  <c r="N165" i="1"/>
  <c r="M165" i="1"/>
  <c r="L165" i="1"/>
  <c r="K165" i="1"/>
  <c r="J165" i="1"/>
  <c r="O164" i="1"/>
  <c r="N164" i="1"/>
  <c r="M164" i="1"/>
  <c r="L164" i="1"/>
  <c r="K164" i="1"/>
  <c r="J164" i="1"/>
  <c r="O163" i="1"/>
  <c r="N163" i="1"/>
  <c r="M163" i="1"/>
  <c r="L163" i="1"/>
  <c r="K163" i="1"/>
  <c r="J163" i="1"/>
  <c r="O162" i="1"/>
  <c r="N162" i="1"/>
  <c r="M162" i="1"/>
  <c r="L162" i="1"/>
  <c r="K162" i="1"/>
  <c r="J162" i="1"/>
  <c r="O161" i="1"/>
  <c r="N161" i="1"/>
  <c r="M161" i="1"/>
  <c r="L161" i="1"/>
  <c r="K161" i="1"/>
  <c r="J161" i="1"/>
  <c r="O160" i="1"/>
  <c r="N160" i="1"/>
  <c r="M160" i="1"/>
  <c r="L160" i="1"/>
  <c r="K160" i="1"/>
  <c r="J160" i="1"/>
  <c r="O159" i="1"/>
  <c r="N159" i="1"/>
  <c r="M159" i="1"/>
  <c r="L159" i="1"/>
  <c r="K159" i="1"/>
  <c r="J159" i="1"/>
  <c r="O158" i="1"/>
  <c r="N158" i="1"/>
  <c r="M158" i="1"/>
  <c r="L158" i="1"/>
  <c r="K158" i="1"/>
  <c r="J158" i="1"/>
  <c r="O157" i="1"/>
  <c r="N157" i="1"/>
  <c r="M157" i="1"/>
  <c r="L157" i="1"/>
  <c r="K157" i="1"/>
  <c r="J157" i="1"/>
  <c r="O156" i="1"/>
  <c r="N156" i="1"/>
  <c r="M156" i="1"/>
  <c r="L156" i="1"/>
  <c r="K156" i="1"/>
  <c r="J156" i="1"/>
  <c r="O155" i="1"/>
  <c r="N155" i="1"/>
  <c r="M155" i="1"/>
  <c r="L155" i="1"/>
  <c r="K155" i="1"/>
  <c r="J155" i="1"/>
  <c r="O154" i="1"/>
  <c r="N154" i="1"/>
  <c r="M154" i="1"/>
  <c r="L154" i="1"/>
  <c r="K154" i="1"/>
  <c r="J154" i="1"/>
  <c r="O153" i="1"/>
  <c r="N153" i="1"/>
  <c r="M153" i="1"/>
  <c r="L153" i="1"/>
  <c r="K153" i="1"/>
  <c r="J153" i="1"/>
  <c r="O152" i="1"/>
  <c r="N152" i="1"/>
  <c r="M152" i="1"/>
  <c r="L152" i="1"/>
  <c r="K152" i="1"/>
  <c r="J152" i="1"/>
  <c r="O151" i="1"/>
  <c r="N151" i="1"/>
  <c r="M151" i="1"/>
  <c r="L151" i="1"/>
  <c r="K151" i="1"/>
  <c r="J151" i="1"/>
  <c r="O150" i="1"/>
  <c r="N150" i="1"/>
  <c r="M150" i="1"/>
  <c r="L150" i="1"/>
  <c r="K150" i="1"/>
  <c r="J150" i="1"/>
  <c r="O149" i="1"/>
  <c r="N149" i="1"/>
  <c r="M149" i="1"/>
  <c r="L149" i="1"/>
  <c r="K149" i="1"/>
  <c r="J149" i="1"/>
  <c r="O148" i="1"/>
  <c r="N148" i="1"/>
  <c r="M148" i="1"/>
  <c r="L148" i="1"/>
  <c r="K148" i="1"/>
  <c r="J148" i="1"/>
  <c r="O147" i="1"/>
  <c r="N147" i="1"/>
  <c r="M147" i="1"/>
  <c r="L147" i="1"/>
  <c r="K147" i="1"/>
  <c r="J147" i="1"/>
  <c r="O146" i="1"/>
  <c r="N146" i="1"/>
  <c r="M146" i="1"/>
  <c r="L146" i="1"/>
  <c r="K146" i="1"/>
  <c r="J146" i="1"/>
  <c r="O145" i="1"/>
  <c r="N145" i="1"/>
  <c r="M145" i="1"/>
  <c r="L145" i="1"/>
  <c r="K145" i="1"/>
  <c r="J145" i="1"/>
  <c r="O144" i="1"/>
  <c r="N144" i="1"/>
  <c r="M144" i="1"/>
  <c r="L144" i="1"/>
  <c r="K144" i="1"/>
  <c r="J144" i="1"/>
  <c r="O143" i="1"/>
  <c r="N143" i="1"/>
  <c r="M143" i="1"/>
  <c r="L143" i="1"/>
  <c r="K143" i="1"/>
  <c r="J143" i="1"/>
  <c r="O142" i="1"/>
  <c r="N142" i="1"/>
  <c r="M142" i="1"/>
  <c r="L142" i="1"/>
  <c r="K142" i="1"/>
  <c r="J142" i="1"/>
  <c r="O141" i="1"/>
  <c r="N141" i="1"/>
  <c r="M141" i="1"/>
  <c r="L141" i="1"/>
  <c r="K141" i="1"/>
  <c r="J141" i="1"/>
  <c r="O140" i="1"/>
  <c r="N140" i="1"/>
  <c r="M140" i="1"/>
  <c r="L140" i="1"/>
  <c r="K140" i="1"/>
  <c r="J140" i="1"/>
  <c r="O139" i="1"/>
  <c r="N139" i="1"/>
  <c r="M139" i="1"/>
  <c r="L139" i="1"/>
  <c r="K139" i="1"/>
  <c r="J139" i="1"/>
  <c r="O138" i="1"/>
  <c r="N138" i="1"/>
  <c r="M138" i="1"/>
  <c r="L138" i="1"/>
  <c r="K138" i="1"/>
  <c r="J138" i="1"/>
  <c r="O137" i="1"/>
  <c r="N137" i="1"/>
  <c r="M137" i="1"/>
  <c r="L137" i="1"/>
  <c r="K137" i="1"/>
  <c r="J137" i="1"/>
  <c r="O136" i="1"/>
  <c r="N136" i="1"/>
  <c r="M136" i="1"/>
  <c r="L136" i="1"/>
  <c r="K136" i="1"/>
  <c r="J136" i="1"/>
  <c r="O135" i="1"/>
  <c r="N135" i="1"/>
  <c r="M135" i="1"/>
  <c r="L135" i="1"/>
  <c r="K135" i="1"/>
  <c r="J135" i="1"/>
  <c r="O134" i="1"/>
  <c r="N134" i="1"/>
  <c r="M134" i="1"/>
  <c r="L134" i="1"/>
  <c r="K134" i="1"/>
  <c r="J134" i="1"/>
  <c r="O133" i="1"/>
  <c r="N133" i="1"/>
  <c r="M133" i="1"/>
  <c r="L133" i="1"/>
  <c r="K133" i="1"/>
  <c r="J133" i="1"/>
  <c r="O132" i="1"/>
  <c r="N132" i="1"/>
  <c r="M132" i="1"/>
  <c r="L132" i="1"/>
  <c r="K132" i="1"/>
  <c r="J132" i="1"/>
  <c r="O131" i="1"/>
  <c r="N131" i="1"/>
  <c r="M131" i="1"/>
  <c r="L131" i="1"/>
  <c r="K131" i="1"/>
  <c r="J131" i="1"/>
  <c r="O130" i="1"/>
  <c r="N130" i="1"/>
  <c r="M130" i="1"/>
  <c r="L130" i="1"/>
  <c r="K130" i="1"/>
  <c r="J130" i="1"/>
  <c r="O129" i="1"/>
  <c r="N129" i="1"/>
  <c r="M129" i="1"/>
  <c r="L129" i="1"/>
  <c r="K129" i="1"/>
  <c r="J129" i="1"/>
  <c r="O128" i="1"/>
  <c r="N128" i="1"/>
  <c r="M128" i="1"/>
  <c r="L128" i="1"/>
  <c r="K128" i="1"/>
  <c r="J128" i="1"/>
  <c r="O127" i="1"/>
  <c r="N127" i="1"/>
  <c r="M127" i="1"/>
  <c r="L127" i="1"/>
  <c r="K127" i="1"/>
  <c r="J127" i="1"/>
  <c r="O126" i="1"/>
  <c r="N126" i="1"/>
  <c r="M126" i="1"/>
  <c r="L126" i="1"/>
  <c r="K126" i="1"/>
  <c r="J126" i="1"/>
  <c r="O125" i="1"/>
  <c r="N125" i="1"/>
  <c r="M125" i="1"/>
  <c r="L125" i="1"/>
  <c r="K125" i="1"/>
  <c r="J125" i="1"/>
  <c r="O124" i="1"/>
  <c r="N124" i="1"/>
  <c r="M124" i="1"/>
  <c r="L124" i="1"/>
  <c r="K124" i="1"/>
  <c r="J124" i="1"/>
  <c r="O123" i="1"/>
  <c r="N123" i="1"/>
  <c r="M123" i="1"/>
  <c r="L123" i="1"/>
  <c r="K123" i="1"/>
  <c r="J123" i="1"/>
  <c r="O122" i="1"/>
  <c r="N122" i="1"/>
  <c r="M122" i="1"/>
  <c r="L122" i="1"/>
  <c r="K122" i="1"/>
  <c r="J122" i="1"/>
  <c r="O121" i="1"/>
  <c r="N121" i="1"/>
  <c r="M121" i="1"/>
  <c r="L121" i="1"/>
  <c r="K121" i="1"/>
  <c r="J121" i="1"/>
  <c r="O120" i="1"/>
  <c r="N120" i="1"/>
  <c r="M120" i="1"/>
  <c r="L120" i="1"/>
  <c r="K120" i="1"/>
  <c r="J120" i="1"/>
  <c r="O119" i="1"/>
  <c r="N119" i="1"/>
  <c r="M119" i="1"/>
  <c r="L119" i="1"/>
  <c r="K119" i="1"/>
  <c r="J119" i="1"/>
  <c r="O118" i="1"/>
  <c r="N118" i="1"/>
  <c r="M118" i="1"/>
  <c r="L118" i="1"/>
  <c r="K118" i="1"/>
  <c r="J118" i="1"/>
  <c r="O117" i="1"/>
  <c r="N117" i="1"/>
  <c r="M117" i="1"/>
  <c r="L117" i="1"/>
  <c r="K117" i="1"/>
  <c r="J117" i="1"/>
  <c r="O116" i="1"/>
  <c r="N116" i="1"/>
  <c r="M116" i="1"/>
  <c r="L116" i="1"/>
  <c r="K116" i="1"/>
  <c r="J116" i="1"/>
  <c r="O115" i="1"/>
  <c r="N115" i="1"/>
  <c r="M115" i="1"/>
  <c r="L115" i="1"/>
  <c r="K115" i="1"/>
  <c r="J115" i="1"/>
  <c r="O114" i="1"/>
  <c r="N114" i="1"/>
  <c r="M114" i="1"/>
  <c r="L114" i="1"/>
  <c r="K114" i="1"/>
  <c r="J114" i="1"/>
  <c r="O113" i="1"/>
  <c r="N113" i="1"/>
  <c r="M113" i="1"/>
  <c r="L113" i="1"/>
  <c r="K113" i="1"/>
  <c r="J113" i="1"/>
  <c r="O112" i="1"/>
  <c r="N112" i="1"/>
  <c r="M112" i="1"/>
  <c r="L112" i="1"/>
  <c r="K112" i="1"/>
  <c r="J112" i="1"/>
  <c r="O111" i="1"/>
  <c r="N111" i="1"/>
  <c r="M111" i="1"/>
  <c r="L111" i="1"/>
  <c r="K111" i="1"/>
  <c r="J111" i="1"/>
  <c r="O110" i="1"/>
  <c r="N110" i="1"/>
  <c r="M110" i="1"/>
  <c r="L110" i="1"/>
  <c r="K110" i="1"/>
  <c r="J110" i="1"/>
  <c r="O109" i="1"/>
  <c r="N109" i="1"/>
  <c r="M109" i="1"/>
  <c r="L109" i="1"/>
  <c r="K109" i="1"/>
  <c r="J109" i="1"/>
  <c r="O108" i="1"/>
  <c r="N108" i="1"/>
  <c r="M108" i="1"/>
  <c r="L108" i="1"/>
  <c r="K108" i="1"/>
  <c r="J108" i="1"/>
  <c r="O107" i="1"/>
  <c r="N107" i="1"/>
  <c r="M107" i="1"/>
  <c r="L107" i="1"/>
  <c r="K107" i="1"/>
  <c r="J107" i="1"/>
  <c r="O106" i="1"/>
  <c r="N106" i="1"/>
  <c r="M106" i="1"/>
  <c r="L106" i="1"/>
  <c r="K106" i="1"/>
  <c r="J106" i="1"/>
  <c r="O105" i="1"/>
  <c r="N105" i="1"/>
  <c r="M105" i="1"/>
  <c r="L105" i="1"/>
  <c r="K105" i="1"/>
  <c r="J105" i="1"/>
  <c r="O104" i="1"/>
  <c r="N104" i="1"/>
  <c r="M104" i="1"/>
  <c r="L104" i="1"/>
  <c r="K104" i="1"/>
  <c r="J104" i="1"/>
  <c r="O103" i="1"/>
  <c r="N103" i="1"/>
  <c r="M103" i="1"/>
  <c r="L103" i="1"/>
  <c r="K103" i="1"/>
  <c r="J103" i="1"/>
  <c r="O102" i="1"/>
  <c r="N102" i="1"/>
  <c r="M102" i="1"/>
  <c r="L102" i="1"/>
  <c r="K102" i="1"/>
  <c r="J102" i="1"/>
  <c r="O101" i="1"/>
  <c r="N101" i="1"/>
  <c r="M101" i="1"/>
  <c r="L101" i="1"/>
  <c r="K101" i="1"/>
  <c r="J101" i="1"/>
  <c r="O100" i="1"/>
  <c r="N100" i="1"/>
  <c r="M100" i="1"/>
  <c r="L100" i="1"/>
  <c r="K100" i="1"/>
  <c r="J100" i="1"/>
  <c r="O99" i="1"/>
  <c r="N99" i="1"/>
  <c r="M99" i="1"/>
  <c r="L99" i="1"/>
  <c r="K99" i="1"/>
  <c r="J99" i="1"/>
  <c r="O98" i="1"/>
  <c r="N98" i="1"/>
  <c r="M98" i="1"/>
  <c r="L98" i="1"/>
  <c r="K98" i="1"/>
  <c r="J98" i="1"/>
  <c r="O97" i="1"/>
  <c r="N97" i="1"/>
  <c r="M97" i="1"/>
  <c r="L97" i="1"/>
  <c r="K97" i="1"/>
  <c r="J97" i="1"/>
  <c r="O96" i="1"/>
  <c r="N96" i="1"/>
  <c r="M96" i="1"/>
  <c r="L96" i="1"/>
  <c r="K96" i="1"/>
  <c r="J96" i="1"/>
  <c r="O95" i="1"/>
  <c r="N95" i="1"/>
  <c r="M95" i="1"/>
  <c r="L95" i="1"/>
  <c r="K95" i="1"/>
  <c r="J95" i="1"/>
  <c r="O94" i="1"/>
  <c r="N94" i="1"/>
  <c r="M94" i="1"/>
  <c r="L94" i="1"/>
  <c r="K94" i="1"/>
  <c r="J94" i="1"/>
  <c r="O93" i="1"/>
  <c r="N93" i="1"/>
  <c r="M93" i="1"/>
  <c r="L93" i="1"/>
  <c r="K93" i="1"/>
  <c r="J93" i="1"/>
  <c r="O92" i="1"/>
  <c r="N92" i="1"/>
  <c r="M92" i="1"/>
  <c r="L92" i="1"/>
  <c r="K92" i="1"/>
  <c r="J92" i="1"/>
  <c r="O91" i="1"/>
  <c r="N91" i="1"/>
  <c r="M91" i="1"/>
  <c r="L91" i="1"/>
  <c r="K91" i="1"/>
  <c r="J91" i="1"/>
  <c r="O90" i="1"/>
  <c r="N90" i="1"/>
  <c r="M90" i="1"/>
  <c r="L90" i="1"/>
  <c r="K90" i="1"/>
  <c r="J90" i="1"/>
  <c r="O89" i="1"/>
  <c r="N89" i="1"/>
  <c r="M89" i="1"/>
  <c r="L89" i="1"/>
  <c r="K89" i="1"/>
  <c r="J89" i="1"/>
  <c r="O88" i="1"/>
  <c r="N88" i="1"/>
  <c r="M88" i="1"/>
  <c r="L88" i="1"/>
  <c r="K88" i="1"/>
  <c r="J88" i="1"/>
  <c r="O87" i="1"/>
  <c r="N87" i="1"/>
  <c r="M87" i="1"/>
  <c r="L87" i="1"/>
  <c r="K87" i="1"/>
  <c r="J87" i="1"/>
  <c r="O86" i="1"/>
  <c r="N86" i="1"/>
  <c r="M86" i="1"/>
  <c r="L86" i="1"/>
  <c r="K86" i="1"/>
  <c r="J86" i="1"/>
  <c r="O85" i="1"/>
  <c r="N85" i="1"/>
  <c r="M85" i="1"/>
  <c r="L85" i="1"/>
  <c r="K85" i="1"/>
  <c r="J85" i="1"/>
  <c r="O84" i="1"/>
  <c r="N84" i="1"/>
  <c r="M84" i="1"/>
  <c r="L84" i="1"/>
  <c r="K84" i="1"/>
  <c r="J84" i="1"/>
  <c r="O83" i="1"/>
  <c r="N83" i="1"/>
  <c r="M83" i="1"/>
  <c r="L83" i="1"/>
  <c r="K83" i="1"/>
  <c r="J83" i="1"/>
  <c r="O82" i="1"/>
  <c r="N82" i="1"/>
  <c r="M82" i="1"/>
  <c r="L82" i="1"/>
  <c r="K82" i="1"/>
  <c r="J82" i="1"/>
  <c r="O81" i="1"/>
  <c r="N81" i="1"/>
  <c r="M81" i="1"/>
  <c r="L81" i="1"/>
  <c r="K81" i="1"/>
  <c r="J81" i="1"/>
  <c r="O80" i="1"/>
  <c r="N80" i="1"/>
  <c r="M80" i="1"/>
  <c r="L80" i="1"/>
  <c r="K80" i="1"/>
  <c r="J80" i="1"/>
  <c r="O79" i="1"/>
  <c r="N79" i="1"/>
  <c r="M79" i="1"/>
  <c r="L79" i="1"/>
  <c r="K79" i="1"/>
  <c r="J79" i="1"/>
  <c r="O78" i="1"/>
  <c r="N78" i="1"/>
  <c r="M78" i="1"/>
  <c r="L78" i="1"/>
  <c r="K78" i="1"/>
  <c r="J78" i="1"/>
  <c r="O77" i="1"/>
  <c r="N77" i="1"/>
  <c r="M77" i="1"/>
  <c r="L77" i="1"/>
  <c r="K77" i="1"/>
  <c r="J77" i="1"/>
  <c r="O76" i="1"/>
  <c r="N76" i="1"/>
  <c r="M76" i="1"/>
  <c r="L76" i="1"/>
  <c r="K76" i="1"/>
  <c r="J76" i="1"/>
  <c r="O75" i="1"/>
  <c r="N75" i="1"/>
  <c r="M75" i="1"/>
  <c r="L75" i="1"/>
  <c r="K75" i="1"/>
  <c r="J75" i="1"/>
  <c r="O74" i="1"/>
  <c r="N74" i="1"/>
  <c r="M74" i="1"/>
  <c r="L74" i="1"/>
  <c r="K74" i="1"/>
  <c r="J74" i="1"/>
  <c r="O73" i="1"/>
  <c r="N73" i="1"/>
  <c r="M73" i="1"/>
  <c r="L73" i="1"/>
  <c r="K73" i="1"/>
  <c r="J73" i="1"/>
  <c r="O72" i="1"/>
  <c r="N72" i="1"/>
  <c r="M72" i="1"/>
  <c r="L72" i="1"/>
  <c r="K72" i="1"/>
  <c r="J72" i="1"/>
  <c r="O71" i="1"/>
  <c r="N71" i="1"/>
  <c r="M71" i="1"/>
  <c r="L71" i="1"/>
  <c r="K71" i="1"/>
  <c r="J71" i="1"/>
  <c r="O70" i="1"/>
  <c r="N70" i="1"/>
  <c r="M70" i="1"/>
  <c r="L70" i="1"/>
  <c r="K70" i="1"/>
  <c r="J70" i="1"/>
  <c r="O69" i="1"/>
  <c r="N69" i="1"/>
  <c r="M69" i="1"/>
  <c r="L69" i="1"/>
  <c r="K69" i="1"/>
  <c r="J69" i="1"/>
  <c r="O68" i="1"/>
  <c r="N68" i="1"/>
  <c r="M68" i="1"/>
  <c r="L68" i="1"/>
  <c r="K68" i="1"/>
  <c r="J68" i="1"/>
  <c r="O67" i="1"/>
  <c r="N67" i="1"/>
  <c r="M67" i="1"/>
  <c r="L67" i="1"/>
  <c r="K67" i="1"/>
  <c r="J67" i="1"/>
  <c r="O66" i="1"/>
  <c r="N66" i="1"/>
  <c r="M66" i="1"/>
  <c r="L66" i="1"/>
  <c r="K66" i="1"/>
  <c r="J66" i="1"/>
  <c r="O65" i="1"/>
  <c r="N65" i="1"/>
  <c r="M65" i="1"/>
  <c r="L65" i="1"/>
  <c r="K65" i="1"/>
  <c r="J65" i="1"/>
  <c r="O64" i="1"/>
  <c r="N64" i="1"/>
  <c r="M64" i="1"/>
  <c r="L64" i="1"/>
  <c r="K64" i="1"/>
  <c r="J64" i="1"/>
  <c r="O63" i="1"/>
  <c r="N63" i="1"/>
  <c r="M63" i="1"/>
  <c r="L63" i="1"/>
  <c r="K63" i="1"/>
  <c r="J63" i="1"/>
  <c r="O62" i="1"/>
  <c r="N62" i="1"/>
  <c r="M62" i="1"/>
  <c r="L62" i="1"/>
  <c r="K62" i="1"/>
  <c r="J62" i="1"/>
  <c r="O61" i="1"/>
  <c r="N61" i="1"/>
  <c r="M61" i="1"/>
  <c r="L61" i="1"/>
  <c r="K61" i="1"/>
  <c r="J61" i="1"/>
  <c r="O60" i="1"/>
  <c r="N60" i="1"/>
  <c r="M60" i="1"/>
  <c r="L60" i="1"/>
  <c r="K60" i="1"/>
  <c r="J60" i="1"/>
  <c r="O59" i="1"/>
  <c r="N59" i="1"/>
  <c r="M59" i="1"/>
  <c r="L59" i="1"/>
  <c r="K59" i="1"/>
  <c r="J59" i="1"/>
  <c r="O58" i="1"/>
  <c r="N58" i="1"/>
  <c r="M58" i="1"/>
  <c r="L58" i="1"/>
  <c r="K58" i="1"/>
  <c r="J58" i="1"/>
  <c r="O57" i="1"/>
  <c r="N57" i="1"/>
  <c r="M57" i="1"/>
  <c r="L57" i="1"/>
  <c r="K57" i="1"/>
  <c r="J57" i="1"/>
  <c r="O56" i="1"/>
  <c r="N56" i="1"/>
  <c r="M56" i="1"/>
  <c r="L56" i="1"/>
  <c r="K56" i="1"/>
  <c r="J56" i="1"/>
  <c r="O55" i="1"/>
  <c r="N55" i="1"/>
  <c r="M55" i="1"/>
  <c r="L55" i="1"/>
  <c r="K55" i="1"/>
  <c r="J55" i="1"/>
  <c r="O54" i="1"/>
  <c r="N54" i="1"/>
  <c r="M54" i="1"/>
  <c r="L54" i="1"/>
  <c r="K54" i="1"/>
  <c r="J54" i="1"/>
  <c r="O53" i="1"/>
  <c r="N53" i="1"/>
  <c r="M53" i="1"/>
  <c r="L53" i="1"/>
  <c r="K53" i="1"/>
  <c r="J53" i="1"/>
  <c r="O52" i="1"/>
  <c r="N52" i="1"/>
  <c r="M52" i="1"/>
  <c r="L52" i="1"/>
  <c r="K52" i="1"/>
  <c r="J52" i="1"/>
  <c r="O51" i="1"/>
  <c r="N51" i="1"/>
  <c r="M51" i="1"/>
  <c r="L51" i="1"/>
  <c r="K51" i="1"/>
  <c r="J51" i="1"/>
  <c r="O50" i="1"/>
  <c r="N50" i="1"/>
  <c r="M50" i="1"/>
  <c r="L50" i="1"/>
  <c r="K50" i="1"/>
  <c r="J50" i="1"/>
  <c r="O49" i="1"/>
  <c r="N49" i="1"/>
  <c r="M49" i="1"/>
  <c r="L49" i="1"/>
  <c r="K49" i="1"/>
  <c r="J49" i="1"/>
  <c r="O48" i="1"/>
  <c r="N48" i="1"/>
  <c r="M48" i="1"/>
  <c r="L48" i="1"/>
  <c r="K48" i="1"/>
  <c r="J48" i="1"/>
  <c r="O47" i="1"/>
  <c r="N47" i="1"/>
  <c r="M47" i="1"/>
  <c r="L47" i="1"/>
  <c r="K47" i="1"/>
  <c r="J47" i="1"/>
  <c r="O46" i="1"/>
  <c r="N46" i="1"/>
  <c r="M46" i="1"/>
  <c r="L46" i="1"/>
  <c r="K46" i="1"/>
  <c r="J46" i="1"/>
  <c r="O45" i="1"/>
  <c r="N45" i="1"/>
  <c r="M45" i="1"/>
  <c r="L45" i="1"/>
  <c r="K45" i="1"/>
  <c r="J45" i="1"/>
  <c r="O44" i="1"/>
  <c r="N44" i="1"/>
  <c r="M44" i="1"/>
  <c r="L44" i="1"/>
  <c r="K44" i="1"/>
  <c r="J44" i="1"/>
  <c r="O43" i="1"/>
  <c r="N43" i="1"/>
  <c r="M43" i="1"/>
  <c r="L43" i="1"/>
  <c r="K43" i="1"/>
  <c r="J43" i="1"/>
  <c r="O42" i="1"/>
  <c r="N42" i="1"/>
  <c r="M42" i="1"/>
  <c r="L42" i="1"/>
  <c r="K42" i="1"/>
  <c r="J42" i="1"/>
  <c r="O41" i="1"/>
  <c r="N41" i="1"/>
  <c r="M41" i="1"/>
  <c r="L41" i="1"/>
  <c r="K41" i="1"/>
  <c r="J41" i="1"/>
  <c r="O40" i="1"/>
  <c r="N40" i="1"/>
  <c r="M40" i="1"/>
  <c r="L40" i="1"/>
  <c r="K40" i="1"/>
  <c r="J40" i="1"/>
  <c r="O39" i="1"/>
  <c r="N39" i="1"/>
  <c r="M39" i="1"/>
  <c r="L39" i="1"/>
  <c r="K39" i="1"/>
  <c r="J39" i="1"/>
  <c r="O38" i="1"/>
  <c r="N38" i="1"/>
  <c r="M38" i="1"/>
  <c r="L38" i="1"/>
  <c r="K38" i="1"/>
  <c r="J38" i="1"/>
  <c r="O37" i="1"/>
  <c r="N37" i="1"/>
  <c r="M37" i="1"/>
  <c r="L37" i="1"/>
  <c r="K37" i="1"/>
  <c r="J37" i="1"/>
  <c r="O36" i="1"/>
  <c r="N36" i="1"/>
  <c r="M36" i="1"/>
  <c r="L36" i="1"/>
  <c r="K36" i="1"/>
  <c r="J36" i="1"/>
  <c r="O35" i="1"/>
  <c r="N35" i="1"/>
  <c r="M35" i="1"/>
  <c r="L35" i="1"/>
  <c r="K35" i="1"/>
  <c r="J35" i="1"/>
  <c r="O34" i="1"/>
  <c r="N34" i="1"/>
  <c r="M34" i="1"/>
  <c r="L34" i="1"/>
  <c r="K34" i="1"/>
  <c r="J34" i="1"/>
  <c r="O33" i="1"/>
  <c r="N33" i="1"/>
  <c r="M33" i="1"/>
  <c r="L33" i="1"/>
  <c r="K33" i="1"/>
  <c r="J33" i="1"/>
  <c r="O32" i="1"/>
  <c r="N32" i="1"/>
  <c r="M32" i="1"/>
  <c r="L32" i="1"/>
  <c r="K32" i="1"/>
  <c r="J32" i="1"/>
  <c r="O31" i="1"/>
  <c r="N31" i="1"/>
  <c r="M31" i="1"/>
  <c r="L31" i="1"/>
  <c r="K31" i="1"/>
  <c r="J31" i="1"/>
  <c r="O30" i="1"/>
  <c r="N30" i="1"/>
  <c r="M30" i="1"/>
  <c r="L30" i="1"/>
  <c r="K30" i="1"/>
  <c r="J30" i="1"/>
  <c r="O29" i="1"/>
  <c r="N29" i="1"/>
  <c r="M29" i="1"/>
  <c r="L29" i="1"/>
  <c r="K29" i="1"/>
  <c r="J29" i="1"/>
  <c r="O28" i="1"/>
  <c r="N28" i="1"/>
  <c r="M28" i="1"/>
  <c r="L28" i="1"/>
  <c r="K28" i="1"/>
  <c r="J28" i="1"/>
  <c r="O27" i="1"/>
  <c r="N27" i="1"/>
  <c r="M27" i="1"/>
  <c r="L27" i="1"/>
  <c r="K27" i="1"/>
  <c r="J27" i="1"/>
  <c r="O26" i="1"/>
  <c r="N26" i="1"/>
  <c r="M26" i="1"/>
  <c r="L26" i="1"/>
  <c r="K26" i="1"/>
  <c r="J26" i="1"/>
  <c r="O25" i="1"/>
  <c r="N25" i="1"/>
  <c r="M25" i="1"/>
  <c r="L25" i="1"/>
  <c r="K25" i="1"/>
  <c r="J25" i="1"/>
  <c r="O24" i="1"/>
  <c r="N24" i="1"/>
  <c r="M24" i="1"/>
  <c r="L24" i="1"/>
  <c r="K24" i="1"/>
  <c r="J24" i="1"/>
  <c r="O23" i="1"/>
  <c r="N23" i="1"/>
  <c r="M23" i="1"/>
  <c r="L23" i="1"/>
  <c r="K23" i="1"/>
  <c r="J23" i="1"/>
  <c r="O22" i="1"/>
  <c r="N22" i="1"/>
  <c r="M22" i="1"/>
  <c r="L22" i="1"/>
  <c r="K22" i="1"/>
  <c r="J22" i="1"/>
  <c r="O21" i="1"/>
  <c r="N21" i="1"/>
  <c r="M21" i="1"/>
  <c r="L21" i="1"/>
  <c r="K21" i="1"/>
  <c r="J21" i="1"/>
  <c r="O20" i="1"/>
  <c r="N20" i="1"/>
  <c r="M20" i="1"/>
  <c r="L20" i="1"/>
  <c r="K20" i="1"/>
  <c r="J20" i="1"/>
  <c r="O19" i="1"/>
  <c r="N19" i="1"/>
  <c r="M19" i="1"/>
  <c r="L19" i="1"/>
  <c r="K19" i="1"/>
  <c r="J19" i="1"/>
  <c r="O18" i="1"/>
  <c r="N18" i="1"/>
  <c r="M18" i="1"/>
  <c r="L18" i="1"/>
  <c r="K18" i="1"/>
  <c r="J18" i="1"/>
  <c r="O17" i="1"/>
  <c r="N17" i="1"/>
  <c r="M17" i="1"/>
  <c r="L17" i="1"/>
  <c r="K17" i="1"/>
  <c r="J17" i="1"/>
  <c r="O16" i="1"/>
  <c r="N16" i="1"/>
  <c r="M16" i="1"/>
  <c r="L16" i="1"/>
  <c r="K16" i="1"/>
  <c r="J16" i="1"/>
  <c r="O15" i="1"/>
  <c r="N15" i="1"/>
  <c r="M15" i="1"/>
  <c r="L15" i="1"/>
  <c r="K15" i="1"/>
  <c r="J15" i="1"/>
  <c r="O14" i="1"/>
  <c r="N14" i="1"/>
  <c r="M14" i="1"/>
  <c r="L14" i="1"/>
  <c r="K14" i="1"/>
  <c r="J14" i="1"/>
  <c r="O13" i="1"/>
  <c r="N13" i="1"/>
  <c r="M13" i="1"/>
  <c r="L13" i="1"/>
  <c r="K13" i="1"/>
  <c r="J13" i="1"/>
  <c r="O12" i="1"/>
  <c r="N12" i="1"/>
  <c r="M12" i="1"/>
  <c r="L12" i="1"/>
  <c r="K12" i="1"/>
  <c r="J12" i="1"/>
  <c r="O11" i="1"/>
  <c r="N11" i="1"/>
  <c r="M11" i="1"/>
  <c r="L11" i="1"/>
  <c r="K11" i="1"/>
  <c r="J11" i="1"/>
  <c r="O10" i="1"/>
  <c r="N10" i="1"/>
  <c r="M10" i="1"/>
  <c r="L10" i="1"/>
  <c r="K10" i="1"/>
  <c r="J10" i="1"/>
  <c r="O9" i="1"/>
  <c r="N9" i="1"/>
  <c r="M9" i="1"/>
  <c r="L9" i="1"/>
  <c r="K9" i="1"/>
  <c r="J9" i="1"/>
  <c r="O8" i="1"/>
  <c r="N8" i="1"/>
  <c r="M8" i="1"/>
  <c r="L8" i="1"/>
  <c r="K8" i="1"/>
  <c r="J8" i="1"/>
  <c r="O7" i="1"/>
  <c r="N7" i="1"/>
  <c r="M7" i="1"/>
  <c r="L7" i="1"/>
  <c r="K7" i="1"/>
  <c r="J7" i="1"/>
  <c r="O6" i="1"/>
  <c r="N6" i="1"/>
  <c r="M6" i="1"/>
  <c r="L6" i="1"/>
  <c r="K6" i="1"/>
  <c r="J6" i="1"/>
  <c r="O5" i="1"/>
  <c r="N5" i="1"/>
  <c r="M5" i="1"/>
  <c r="L5" i="1"/>
  <c r="K5" i="1"/>
  <c r="J5" i="1"/>
  <c r="O4" i="1"/>
  <c r="N4" i="1"/>
  <c r="M4" i="1"/>
  <c r="L4" i="1"/>
  <c r="K4" i="1"/>
  <c r="J4" i="1"/>
  <c r="O3" i="1"/>
  <c r="N3" i="1"/>
  <c r="M3" i="1"/>
  <c r="L3" i="1"/>
  <c r="K3" i="1"/>
  <c r="J3" i="1"/>
  <c r="O2" i="1"/>
  <c r="N2" i="1"/>
  <c r="M2" i="1"/>
  <c r="L2" i="1"/>
  <c r="K2" i="1"/>
  <c r="J2" i="1"/>
  <c r="Q2" i="1" l="1"/>
  <c r="P2" i="1"/>
  <c r="Q3" i="1"/>
  <c r="P3" i="1"/>
  <c r="Q4" i="1"/>
  <c r="P4" i="1"/>
  <c r="Q5" i="1"/>
  <c r="P5" i="1"/>
  <c r="Q6" i="1"/>
  <c r="P6" i="1"/>
  <c r="Q7" i="1"/>
  <c r="P7" i="1"/>
  <c r="Q8" i="1"/>
  <c r="P8" i="1"/>
  <c r="Q9" i="1"/>
  <c r="P9" i="1"/>
  <c r="Q10" i="1"/>
  <c r="P10" i="1"/>
  <c r="Q11" i="1"/>
  <c r="P11" i="1"/>
  <c r="Q12" i="1"/>
  <c r="P12" i="1"/>
  <c r="Q13" i="1"/>
  <c r="P13" i="1"/>
  <c r="Q14" i="1"/>
  <c r="P14" i="1"/>
  <c r="Q15" i="1"/>
  <c r="P15" i="1"/>
  <c r="Q16" i="1"/>
  <c r="P16" i="1"/>
  <c r="Q17" i="1"/>
  <c r="P17" i="1"/>
  <c r="Q18" i="1"/>
  <c r="P18" i="1"/>
  <c r="Q19" i="1"/>
  <c r="P19" i="1"/>
  <c r="Q20" i="1"/>
  <c r="P20" i="1"/>
  <c r="Q21" i="1"/>
  <c r="P21" i="1"/>
  <c r="Q22" i="1"/>
  <c r="P22" i="1"/>
  <c r="Q23" i="1"/>
  <c r="P23" i="1"/>
  <c r="Q24" i="1"/>
  <c r="P24" i="1"/>
  <c r="Q25" i="1"/>
  <c r="P25" i="1"/>
  <c r="Q26" i="1"/>
  <c r="P26" i="1"/>
  <c r="Q27" i="1"/>
  <c r="P27" i="1"/>
  <c r="Q28" i="1"/>
  <c r="P28" i="1"/>
  <c r="Q29" i="1"/>
  <c r="P29" i="1"/>
  <c r="Q30" i="1"/>
  <c r="P30" i="1"/>
  <c r="Q31" i="1"/>
  <c r="P31" i="1"/>
  <c r="Q32" i="1"/>
  <c r="P32" i="1"/>
  <c r="Q33" i="1"/>
  <c r="P33" i="1"/>
  <c r="Q34" i="1"/>
  <c r="P34" i="1"/>
  <c r="Q35" i="1"/>
  <c r="P35" i="1"/>
  <c r="Q36" i="1"/>
  <c r="P36" i="1"/>
  <c r="Q37" i="1"/>
  <c r="P37" i="1"/>
  <c r="Q38" i="1"/>
  <c r="P38" i="1"/>
  <c r="Q39" i="1"/>
  <c r="P39" i="1"/>
  <c r="Q40" i="1"/>
  <c r="P40" i="1"/>
  <c r="Q41" i="1"/>
  <c r="P41" i="1"/>
  <c r="Q42" i="1"/>
  <c r="P42" i="1"/>
  <c r="Q43" i="1"/>
  <c r="P43" i="1"/>
  <c r="Q44" i="1"/>
  <c r="P44" i="1"/>
  <c r="Q45" i="1"/>
  <c r="P45" i="1"/>
  <c r="Q46" i="1"/>
  <c r="P46" i="1"/>
  <c r="Q47" i="1"/>
  <c r="P47" i="1"/>
  <c r="Q48" i="1"/>
  <c r="P48" i="1"/>
  <c r="Q49" i="1"/>
  <c r="P49" i="1"/>
  <c r="Q50" i="1"/>
  <c r="P50" i="1"/>
  <c r="Q51" i="1"/>
  <c r="P51" i="1"/>
  <c r="Q52" i="1"/>
  <c r="P52" i="1"/>
  <c r="Q53" i="1"/>
  <c r="P53" i="1"/>
  <c r="Q54" i="1"/>
  <c r="P54" i="1"/>
  <c r="Q55" i="1"/>
  <c r="P55" i="1"/>
  <c r="Q56" i="1"/>
  <c r="P56" i="1"/>
  <c r="Q57" i="1"/>
  <c r="P57" i="1"/>
  <c r="Q58" i="1"/>
  <c r="P58" i="1"/>
  <c r="Q59" i="1"/>
  <c r="P59" i="1"/>
  <c r="Q60" i="1"/>
  <c r="P60" i="1"/>
  <c r="Q61" i="1"/>
  <c r="P61" i="1"/>
  <c r="Q62" i="1"/>
  <c r="P62" i="1"/>
  <c r="Q63" i="1"/>
  <c r="P63" i="1"/>
  <c r="Q64" i="1"/>
  <c r="P64" i="1"/>
  <c r="Q65" i="1"/>
  <c r="P65" i="1"/>
  <c r="Q66" i="1"/>
  <c r="P66" i="1"/>
  <c r="Q67" i="1"/>
  <c r="P67" i="1"/>
  <c r="Q68" i="1"/>
  <c r="P68" i="1"/>
  <c r="Q69" i="1"/>
  <c r="P69" i="1"/>
  <c r="Q70" i="1"/>
  <c r="P70" i="1"/>
  <c r="Q71" i="1"/>
  <c r="P71" i="1"/>
  <c r="Q72" i="1"/>
  <c r="P72" i="1"/>
  <c r="Q73" i="1"/>
  <c r="P73" i="1"/>
  <c r="Q74" i="1"/>
  <c r="P74" i="1"/>
  <c r="Q75" i="1"/>
  <c r="P75" i="1"/>
  <c r="Q76" i="1"/>
  <c r="P76" i="1"/>
  <c r="Q77" i="1"/>
  <c r="P77" i="1"/>
  <c r="Q78" i="1"/>
  <c r="P78" i="1"/>
  <c r="Q79" i="1"/>
  <c r="P79" i="1"/>
  <c r="Q80" i="1"/>
  <c r="P80" i="1"/>
  <c r="Q81" i="1"/>
  <c r="P81" i="1"/>
  <c r="Q82" i="1"/>
  <c r="P82" i="1"/>
  <c r="Q83" i="1"/>
  <c r="P83" i="1"/>
  <c r="Q84" i="1"/>
  <c r="P84" i="1"/>
  <c r="Q85" i="1"/>
  <c r="P85" i="1"/>
  <c r="Q86" i="1"/>
  <c r="P86" i="1"/>
  <c r="Q87" i="1"/>
  <c r="P87" i="1"/>
  <c r="Q88" i="1"/>
  <c r="P88" i="1"/>
  <c r="Q89" i="1"/>
  <c r="P89" i="1"/>
  <c r="Q90" i="1"/>
  <c r="P90" i="1"/>
  <c r="Q91" i="1"/>
  <c r="P91" i="1"/>
  <c r="Q92" i="1"/>
  <c r="P92" i="1"/>
  <c r="Q93" i="1"/>
  <c r="P93" i="1"/>
  <c r="Q94" i="1"/>
  <c r="P94" i="1"/>
  <c r="Q95" i="1"/>
  <c r="P95" i="1"/>
  <c r="Q96" i="1"/>
  <c r="P96" i="1"/>
  <c r="Q97" i="1"/>
  <c r="P97" i="1"/>
  <c r="Q98" i="1"/>
  <c r="P98" i="1"/>
  <c r="Q99" i="1"/>
  <c r="P99" i="1"/>
  <c r="Q100" i="1"/>
  <c r="P100" i="1"/>
  <c r="Q101" i="1"/>
  <c r="P101" i="1"/>
  <c r="Q102" i="1"/>
  <c r="P102" i="1"/>
  <c r="Q103" i="1"/>
  <c r="P103" i="1"/>
  <c r="Q104" i="1"/>
  <c r="P104" i="1"/>
  <c r="Q105" i="1"/>
  <c r="P105" i="1"/>
  <c r="Q106" i="1"/>
  <c r="P106" i="1"/>
  <c r="Q107" i="1"/>
  <c r="P107" i="1"/>
  <c r="Q108" i="1"/>
  <c r="P108" i="1"/>
  <c r="Q109" i="1"/>
  <c r="P109" i="1"/>
  <c r="Q110" i="1"/>
  <c r="P110" i="1"/>
  <c r="Q111" i="1"/>
  <c r="P111" i="1"/>
  <c r="Q112" i="1"/>
  <c r="P112" i="1"/>
  <c r="Q113" i="1"/>
  <c r="P113" i="1"/>
  <c r="Q114" i="1"/>
  <c r="P114" i="1"/>
  <c r="Q115" i="1"/>
  <c r="P115" i="1"/>
  <c r="Q116" i="1"/>
  <c r="P116" i="1"/>
  <c r="Q117" i="1"/>
  <c r="P117" i="1"/>
  <c r="Q118" i="1"/>
  <c r="P118" i="1"/>
  <c r="Q119" i="1"/>
  <c r="P119" i="1"/>
  <c r="Q120" i="1"/>
  <c r="P120" i="1"/>
  <c r="Q121" i="1"/>
  <c r="P121" i="1"/>
  <c r="Q122" i="1"/>
  <c r="P122" i="1"/>
  <c r="Q123" i="1"/>
  <c r="P123" i="1"/>
  <c r="Q124" i="1"/>
  <c r="P124" i="1"/>
  <c r="Q125" i="1"/>
  <c r="P125" i="1"/>
  <c r="Q126" i="1"/>
  <c r="P126" i="1"/>
  <c r="Q127" i="1"/>
  <c r="P127" i="1"/>
  <c r="Q128" i="1"/>
  <c r="P128" i="1"/>
  <c r="Q129" i="1"/>
  <c r="P129" i="1"/>
  <c r="Q130" i="1"/>
  <c r="P130" i="1"/>
  <c r="Q131" i="1"/>
  <c r="P131" i="1"/>
  <c r="Q132" i="1"/>
  <c r="P132" i="1"/>
  <c r="Q133" i="1"/>
  <c r="P133" i="1"/>
  <c r="Q134" i="1"/>
  <c r="P134" i="1"/>
  <c r="Q135" i="1"/>
  <c r="P135" i="1"/>
  <c r="Q136" i="1"/>
  <c r="P136" i="1"/>
  <c r="Q137" i="1"/>
  <c r="P137" i="1"/>
  <c r="Q138" i="1"/>
  <c r="P138" i="1"/>
  <c r="Q139" i="1"/>
  <c r="P139" i="1"/>
  <c r="Q140" i="1"/>
  <c r="P140" i="1"/>
  <c r="Q141" i="1"/>
  <c r="P141" i="1"/>
  <c r="Q142" i="1"/>
  <c r="P142" i="1"/>
  <c r="Q143" i="1"/>
  <c r="P143" i="1"/>
  <c r="Q144" i="1"/>
  <c r="P144" i="1"/>
  <c r="Q145" i="1"/>
  <c r="P145" i="1"/>
  <c r="Q146" i="1"/>
  <c r="P146" i="1"/>
  <c r="Q147" i="1"/>
  <c r="P147" i="1"/>
  <c r="Q148" i="1"/>
  <c r="P148" i="1"/>
  <c r="Q149" i="1"/>
  <c r="P149" i="1"/>
  <c r="Q150" i="1"/>
  <c r="P150" i="1"/>
  <c r="Q151" i="1"/>
  <c r="P151" i="1"/>
  <c r="Q152" i="1"/>
  <c r="P152" i="1"/>
  <c r="Q153" i="1"/>
  <c r="P153" i="1"/>
  <c r="Q154" i="1"/>
  <c r="P154" i="1"/>
  <c r="Q155" i="1"/>
  <c r="P155" i="1"/>
  <c r="Q156" i="1"/>
  <c r="P156" i="1"/>
  <c r="Q157" i="1"/>
  <c r="P157" i="1"/>
  <c r="Q158" i="1"/>
  <c r="P158" i="1"/>
  <c r="Q159" i="1"/>
  <c r="P159" i="1"/>
  <c r="Q160" i="1"/>
  <c r="P160" i="1"/>
  <c r="Q161" i="1"/>
  <c r="P161" i="1"/>
  <c r="Q162" i="1"/>
  <c r="P162" i="1"/>
  <c r="Q163" i="1"/>
  <c r="P163" i="1"/>
  <c r="Q164" i="1"/>
  <c r="P164" i="1"/>
  <c r="Q165" i="1"/>
  <c r="P165" i="1"/>
  <c r="Q166" i="1"/>
  <c r="P166" i="1"/>
  <c r="Q167" i="1"/>
  <c r="P167" i="1"/>
  <c r="Q168" i="1"/>
  <c r="P168" i="1"/>
  <c r="Q169" i="1"/>
  <c r="P169" i="1"/>
  <c r="Q170" i="1"/>
  <c r="P170" i="1"/>
  <c r="Q171" i="1"/>
  <c r="P171" i="1"/>
  <c r="Q172" i="1"/>
  <c r="P172" i="1"/>
  <c r="Q173" i="1"/>
  <c r="P173" i="1"/>
  <c r="Q174" i="1"/>
  <c r="P174" i="1"/>
  <c r="Q175" i="1"/>
  <c r="P175" i="1"/>
  <c r="Q176" i="1"/>
  <c r="P176" i="1"/>
  <c r="Q177" i="1"/>
  <c r="P177" i="1"/>
  <c r="Q178" i="1"/>
  <c r="P178" i="1"/>
  <c r="Q179" i="1"/>
  <c r="P179" i="1"/>
  <c r="Q180" i="1"/>
  <c r="P180" i="1"/>
  <c r="Q181" i="1"/>
  <c r="P181" i="1"/>
  <c r="Q182" i="1"/>
  <c r="P182" i="1"/>
  <c r="Q183" i="1"/>
  <c r="P183" i="1"/>
  <c r="Q184" i="1"/>
  <c r="P184" i="1"/>
  <c r="Q185" i="1"/>
  <c r="P185" i="1"/>
  <c r="Q186" i="1"/>
  <c r="P186" i="1"/>
  <c r="Q187" i="1"/>
  <c r="P187" i="1"/>
  <c r="Q188" i="1"/>
  <c r="P188" i="1"/>
  <c r="Q189" i="1"/>
  <c r="P189" i="1"/>
  <c r="Q190" i="1"/>
  <c r="P190" i="1"/>
  <c r="Q191" i="1"/>
  <c r="P191" i="1"/>
  <c r="Q192" i="1"/>
  <c r="P192" i="1"/>
  <c r="Q193" i="1"/>
  <c r="P193" i="1"/>
  <c r="Q194" i="1"/>
  <c r="P194" i="1"/>
  <c r="Q195" i="1"/>
  <c r="P195" i="1"/>
  <c r="Q196" i="1"/>
  <c r="P196" i="1"/>
  <c r="Q197" i="1"/>
  <c r="P197" i="1"/>
  <c r="Q198" i="1"/>
  <c r="P198" i="1"/>
  <c r="Q199" i="1"/>
  <c r="P199" i="1"/>
  <c r="Q200" i="1"/>
  <c r="P200" i="1"/>
  <c r="Q201" i="1"/>
  <c r="P201" i="1"/>
  <c r="Q202" i="1"/>
  <c r="P202" i="1"/>
  <c r="Q203" i="1"/>
  <c r="P203" i="1"/>
  <c r="Q204" i="1"/>
  <c r="P204" i="1"/>
  <c r="Q205" i="1"/>
  <c r="P205" i="1"/>
  <c r="Q206" i="1"/>
  <c r="P206" i="1"/>
  <c r="Q207" i="1"/>
  <c r="P207" i="1"/>
  <c r="Q208" i="1"/>
  <c r="P208" i="1"/>
  <c r="Q209" i="1"/>
  <c r="P209" i="1"/>
  <c r="Q210" i="1"/>
  <c r="P210" i="1"/>
  <c r="Q211" i="1"/>
  <c r="P211" i="1"/>
  <c r="Q212" i="1"/>
  <c r="P212" i="1"/>
  <c r="Q213" i="1"/>
  <c r="P213" i="1"/>
  <c r="Q214" i="1"/>
  <c r="P214" i="1"/>
  <c r="Q215" i="1"/>
  <c r="P215" i="1"/>
  <c r="Q216" i="1"/>
  <c r="P216" i="1"/>
  <c r="Q217" i="1"/>
  <c r="P217" i="1"/>
  <c r="Q218" i="1"/>
  <c r="P218" i="1"/>
  <c r="Q219" i="1"/>
  <c r="P219" i="1"/>
  <c r="Q220" i="1"/>
  <c r="P220" i="1"/>
  <c r="Q221" i="1"/>
  <c r="P221" i="1"/>
  <c r="Q222" i="1"/>
  <c r="P222" i="1"/>
  <c r="Q223" i="1"/>
  <c r="P223" i="1"/>
  <c r="Q224" i="1"/>
  <c r="P224" i="1"/>
  <c r="Q225" i="1"/>
  <c r="P225" i="1"/>
  <c r="Q226" i="1"/>
  <c r="P226" i="1"/>
  <c r="Q227" i="1"/>
  <c r="P227" i="1"/>
  <c r="Q228" i="1"/>
  <c r="P228" i="1"/>
  <c r="Q229" i="1"/>
  <c r="P229" i="1"/>
  <c r="Q230" i="1"/>
  <c r="P230" i="1"/>
  <c r="Q231" i="1"/>
  <c r="P231" i="1"/>
  <c r="Q232" i="1"/>
  <c r="P232" i="1"/>
  <c r="Q233" i="1"/>
  <c r="P233" i="1"/>
  <c r="Q234" i="1"/>
  <c r="P234" i="1"/>
  <c r="Q235" i="1"/>
  <c r="P235" i="1"/>
  <c r="Q236" i="1"/>
  <c r="P236" i="1"/>
  <c r="Q237" i="1"/>
  <c r="P237" i="1"/>
  <c r="Q238" i="1"/>
  <c r="P238" i="1"/>
  <c r="Q239" i="1"/>
  <c r="P239" i="1"/>
  <c r="Q240" i="1"/>
  <c r="P240" i="1"/>
  <c r="Q241" i="1"/>
  <c r="P241" i="1"/>
  <c r="Q242" i="1"/>
  <c r="P242" i="1"/>
  <c r="Q243" i="1"/>
  <c r="P243" i="1"/>
  <c r="Q244" i="1"/>
  <c r="P244" i="1"/>
  <c r="Q245" i="1"/>
  <c r="P245" i="1"/>
  <c r="Q246" i="1"/>
  <c r="P246" i="1"/>
  <c r="Q247" i="1"/>
  <c r="P247" i="1"/>
  <c r="Q248" i="1"/>
  <c r="P248" i="1"/>
  <c r="Q249" i="1"/>
  <c r="P249" i="1"/>
  <c r="Q250" i="1"/>
  <c r="P250" i="1"/>
  <c r="Q251" i="1"/>
  <c r="P251" i="1"/>
  <c r="Q252" i="1"/>
  <c r="P252" i="1"/>
  <c r="Q253" i="1"/>
  <c r="P253" i="1"/>
  <c r="Q254" i="1"/>
  <c r="P254" i="1"/>
  <c r="Q255" i="1"/>
  <c r="P255" i="1"/>
  <c r="Q256" i="1"/>
  <c r="P256" i="1"/>
  <c r="Q257" i="1"/>
  <c r="P257" i="1"/>
  <c r="Q258" i="1"/>
  <c r="P258" i="1"/>
  <c r="Q259" i="1"/>
  <c r="P259" i="1"/>
  <c r="Q260" i="1"/>
  <c r="P260" i="1"/>
  <c r="Q261" i="1"/>
  <c r="P261" i="1"/>
  <c r="Q262" i="1"/>
  <c r="P262" i="1"/>
  <c r="Q263" i="1"/>
  <c r="P263" i="1"/>
  <c r="Q264" i="1"/>
  <c r="P264" i="1"/>
  <c r="Q265" i="1"/>
  <c r="P265" i="1"/>
  <c r="Q266" i="1"/>
  <c r="P266" i="1"/>
  <c r="Q267" i="1"/>
  <c r="P267" i="1"/>
  <c r="Q268" i="1"/>
  <c r="P268" i="1"/>
  <c r="Q269" i="1"/>
  <c r="P269" i="1"/>
  <c r="Q270" i="1"/>
  <c r="P270" i="1"/>
  <c r="Q271" i="1"/>
  <c r="P271" i="1"/>
  <c r="Q272" i="1"/>
  <c r="P272" i="1"/>
  <c r="Q273" i="1"/>
  <c r="P273" i="1"/>
  <c r="Q274" i="1"/>
  <c r="P274" i="1"/>
  <c r="Q275" i="1"/>
  <c r="P275" i="1"/>
  <c r="Q276" i="1"/>
  <c r="P276" i="1"/>
  <c r="Q277" i="1"/>
  <c r="P277" i="1"/>
  <c r="Q278" i="1"/>
  <c r="P278" i="1"/>
  <c r="Q279" i="1"/>
  <c r="P279" i="1"/>
  <c r="Q280" i="1"/>
  <c r="P280" i="1"/>
  <c r="Q281" i="1"/>
  <c r="P281" i="1"/>
  <c r="Q282" i="1"/>
  <c r="P282" i="1"/>
  <c r="Q283" i="1"/>
  <c r="P283" i="1"/>
  <c r="Q284" i="1"/>
  <c r="P284" i="1"/>
  <c r="Q285" i="1"/>
  <c r="P285" i="1"/>
  <c r="Q286" i="1"/>
  <c r="P286" i="1"/>
  <c r="Q287" i="1"/>
  <c r="P287" i="1"/>
  <c r="Q288" i="1"/>
  <c r="P288" i="1"/>
  <c r="Q289" i="1"/>
  <c r="P289" i="1"/>
  <c r="Q290" i="1"/>
  <c r="P290" i="1"/>
  <c r="Q291" i="1"/>
  <c r="P291" i="1"/>
  <c r="Q292" i="1"/>
  <c r="P292" i="1"/>
  <c r="Q293" i="1"/>
  <c r="P293" i="1"/>
  <c r="Q294" i="1"/>
  <c r="P294" i="1"/>
  <c r="Q295" i="1"/>
  <c r="P295" i="1"/>
  <c r="Q296" i="1"/>
  <c r="P296" i="1"/>
  <c r="Q297" i="1"/>
  <c r="P297" i="1"/>
  <c r="Q298" i="1"/>
  <c r="P298" i="1"/>
  <c r="Q299" i="1"/>
  <c r="P299" i="1"/>
  <c r="Q300" i="1"/>
  <c r="P300" i="1"/>
  <c r="Q301" i="1"/>
  <c r="P301" i="1"/>
  <c r="Q302" i="1"/>
  <c r="P302" i="1"/>
  <c r="Q303" i="1"/>
  <c r="P303" i="1"/>
  <c r="Q304" i="1"/>
  <c r="P304" i="1"/>
  <c r="Q305" i="1"/>
  <c r="P305" i="1"/>
  <c r="Q306" i="1"/>
  <c r="P306" i="1"/>
  <c r="Q307" i="1"/>
  <c r="P307" i="1"/>
  <c r="Q308" i="1"/>
  <c r="P308" i="1"/>
  <c r="Q309" i="1"/>
  <c r="P309" i="1"/>
  <c r="Q310" i="1"/>
  <c r="P310" i="1"/>
  <c r="Q311" i="1"/>
  <c r="P311" i="1"/>
  <c r="Q312" i="1"/>
  <c r="P312" i="1"/>
  <c r="Q313" i="1"/>
  <c r="P313" i="1"/>
  <c r="Q314" i="1"/>
  <c r="P314" i="1"/>
  <c r="Q315" i="1"/>
  <c r="P315" i="1"/>
  <c r="Q316" i="1"/>
  <c r="P316" i="1"/>
  <c r="Q317" i="1"/>
  <c r="P317" i="1"/>
  <c r="Q318" i="1"/>
  <c r="P318" i="1"/>
  <c r="Q319" i="1"/>
  <c r="P319" i="1"/>
  <c r="Q320" i="1"/>
  <c r="P320" i="1"/>
  <c r="Q321" i="1"/>
  <c r="P321" i="1"/>
  <c r="Q322" i="1"/>
  <c r="P322" i="1"/>
  <c r="Q323" i="1"/>
  <c r="P323" i="1"/>
  <c r="Q324" i="1"/>
  <c r="P324" i="1"/>
  <c r="Q325" i="1"/>
  <c r="P325" i="1"/>
  <c r="Q326" i="1"/>
  <c r="P326" i="1"/>
  <c r="Q327" i="1"/>
  <c r="P327" i="1"/>
  <c r="Q328" i="1"/>
  <c r="P328" i="1"/>
  <c r="Q329" i="1"/>
  <c r="P329" i="1"/>
  <c r="Q330" i="1"/>
  <c r="P330" i="1"/>
  <c r="Q331" i="1"/>
  <c r="P331" i="1"/>
  <c r="Q332" i="1"/>
  <c r="P332" i="1"/>
  <c r="Q333" i="1"/>
  <c r="P333" i="1"/>
  <c r="Q334" i="1"/>
  <c r="P334" i="1"/>
  <c r="Q335" i="1"/>
  <c r="P335" i="1"/>
  <c r="Q336" i="1"/>
  <c r="P336" i="1"/>
  <c r="Q337" i="1"/>
  <c r="P337" i="1"/>
  <c r="Q338" i="1"/>
  <c r="P338" i="1"/>
  <c r="Q339" i="1"/>
  <c r="P339" i="1"/>
  <c r="Q340" i="1"/>
  <c r="P340" i="1"/>
  <c r="Q341" i="1"/>
  <c r="P341" i="1"/>
  <c r="Q342" i="1"/>
  <c r="P342" i="1"/>
  <c r="Q343" i="1"/>
  <c r="P343" i="1"/>
  <c r="Q344" i="1"/>
  <c r="P344" i="1"/>
  <c r="Q345" i="1"/>
  <c r="P345" i="1"/>
  <c r="Q346" i="1"/>
  <c r="P346" i="1"/>
  <c r="Q347" i="1"/>
  <c r="P347" i="1"/>
  <c r="Q348" i="1"/>
  <c r="P348" i="1"/>
  <c r="Q349" i="1"/>
  <c r="P349" i="1"/>
  <c r="Q350" i="1"/>
  <c r="P350" i="1"/>
  <c r="Q351" i="1"/>
  <c r="P351" i="1"/>
  <c r="Q352" i="1"/>
  <c r="P352" i="1"/>
  <c r="Q353" i="1"/>
  <c r="P353" i="1"/>
  <c r="Q354" i="1"/>
  <c r="P354" i="1"/>
  <c r="Q355" i="1"/>
  <c r="P355" i="1"/>
  <c r="Q356" i="1"/>
  <c r="P356" i="1"/>
  <c r="Q357" i="1"/>
  <c r="P357" i="1"/>
  <c r="Q358" i="1"/>
  <c r="P358" i="1"/>
  <c r="Q359" i="1"/>
  <c r="P359" i="1"/>
  <c r="Q360" i="1"/>
  <c r="P360" i="1"/>
  <c r="Q361" i="1"/>
  <c r="P361" i="1"/>
  <c r="Q362" i="1"/>
  <c r="P362" i="1"/>
  <c r="Q363" i="1"/>
  <c r="P363" i="1"/>
  <c r="Q364" i="1"/>
  <c r="P364" i="1"/>
  <c r="Q365" i="1"/>
  <c r="P365" i="1"/>
  <c r="Q366" i="1"/>
  <c r="P366" i="1"/>
  <c r="Q367" i="1"/>
  <c r="P367" i="1"/>
  <c r="Q368" i="1"/>
  <c r="P368" i="1"/>
  <c r="Q369" i="1"/>
  <c r="P369" i="1"/>
  <c r="Q370" i="1"/>
  <c r="P370" i="1"/>
  <c r="Q371" i="1"/>
  <c r="P371" i="1"/>
  <c r="Q372" i="1"/>
  <c r="P372" i="1"/>
  <c r="Q373" i="1"/>
  <c r="P373" i="1"/>
  <c r="Q374" i="1"/>
  <c r="P374" i="1"/>
  <c r="Q375" i="1"/>
  <c r="P375" i="1"/>
  <c r="Q376" i="1"/>
  <c r="P376" i="1"/>
  <c r="Q377" i="1"/>
  <c r="P377" i="1"/>
  <c r="Q378" i="1"/>
  <c r="P378" i="1"/>
  <c r="Q379" i="1"/>
  <c r="P379" i="1"/>
  <c r="Q380" i="1"/>
  <c r="P380" i="1"/>
  <c r="Q381" i="1"/>
  <c r="P381" i="1"/>
  <c r="Q382" i="1"/>
  <c r="P382" i="1"/>
  <c r="Q383" i="1"/>
  <c r="P383" i="1"/>
  <c r="Q384" i="1"/>
  <c r="P384" i="1"/>
  <c r="Q385" i="1"/>
  <c r="P385" i="1"/>
  <c r="Q386" i="1"/>
  <c r="P386" i="1"/>
  <c r="Q387" i="1"/>
  <c r="P387" i="1"/>
  <c r="Q388" i="1"/>
  <c r="P388" i="1"/>
  <c r="Q389" i="1"/>
  <c r="P389" i="1"/>
  <c r="Q390" i="1"/>
  <c r="P390" i="1"/>
  <c r="Q391" i="1"/>
  <c r="P391" i="1"/>
  <c r="Q392" i="1"/>
  <c r="P392" i="1"/>
  <c r="Q393" i="1"/>
  <c r="P393" i="1"/>
  <c r="Q394" i="1"/>
  <c r="P394" i="1"/>
  <c r="Q395" i="1"/>
  <c r="P395" i="1"/>
  <c r="Q396" i="1"/>
  <c r="P396" i="1"/>
  <c r="Q397" i="1"/>
  <c r="P397" i="1"/>
  <c r="Q398" i="1"/>
  <c r="P398" i="1"/>
  <c r="Q399" i="1"/>
  <c r="P399" i="1"/>
  <c r="Q400" i="1"/>
  <c r="P400" i="1"/>
  <c r="Q401" i="1"/>
  <c r="P401" i="1"/>
  <c r="Q402" i="1"/>
  <c r="P402" i="1"/>
  <c r="Q403" i="1"/>
  <c r="P403" i="1"/>
  <c r="Q404" i="1"/>
  <c r="P404" i="1"/>
  <c r="Q405" i="1"/>
  <c r="P405" i="1"/>
  <c r="Q406" i="1"/>
  <c r="P406" i="1"/>
  <c r="Q407" i="1"/>
  <c r="P407" i="1"/>
  <c r="Q408" i="1"/>
  <c r="P408" i="1"/>
  <c r="Q409" i="1"/>
  <c r="P409" i="1"/>
  <c r="Q410" i="1"/>
  <c r="P410" i="1"/>
  <c r="Q411" i="1"/>
  <c r="P411" i="1"/>
  <c r="Q412" i="1"/>
  <c r="P412" i="1"/>
  <c r="Q413" i="1"/>
  <c r="P413" i="1"/>
  <c r="Q414" i="1"/>
  <c r="P414" i="1"/>
  <c r="Q415" i="1"/>
  <c r="P415" i="1"/>
  <c r="Q416" i="1"/>
  <c r="P416" i="1"/>
  <c r="Q417" i="1"/>
  <c r="P417" i="1"/>
  <c r="Q418" i="1"/>
  <c r="P418" i="1"/>
  <c r="Q419" i="1"/>
  <c r="P419" i="1"/>
  <c r="Q420" i="1"/>
  <c r="P420" i="1"/>
  <c r="Q421" i="1"/>
  <c r="P421" i="1"/>
  <c r="Q422" i="1"/>
  <c r="P422" i="1"/>
  <c r="Q423" i="1"/>
  <c r="P423" i="1"/>
  <c r="Q424" i="1"/>
  <c r="P424" i="1"/>
  <c r="Q425" i="1"/>
  <c r="P425" i="1"/>
  <c r="Q426" i="1"/>
  <c r="P426" i="1"/>
  <c r="Q427" i="1"/>
  <c r="P427" i="1"/>
  <c r="Q428" i="1"/>
  <c r="P428" i="1"/>
  <c r="Q429" i="1"/>
  <c r="P429" i="1"/>
  <c r="Q430" i="1"/>
  <c r="P430" i="1"/>
  <c r="Q431" i="1"/>
  <c r="P431" i="1"/>
  <c r="Q432" i="1"/>
  <c r="P432" i="1"/>
  <c r="Q433" i="1"/>
  <c r="P433" i="1"/>
  <c r="Q434" i="1"/>
  <c r="P434" i="1"/>
  <c r="Q435" i="1"/>
  <c r="P435" i="1"/>
  <c r="Q436" i="1"/>
  <c r="P436" i="1"/>
  <c r="Q437" i="1"/>
  <c r="P437" i="1"/>
  <c r="Q438" i="1"/>
  <c r="P438" i="1"/>
  <c r="Q439" i="1"/>
  <c r="P439" i="1"/>
  <c r="Q440" i="1"/>
  <c r="P440" i="1"/>
  <c r="Q441" i="1"/>
  <c r="P441" i="1"/>
  <c r="Q442" i="1"/>
  <c r="P442" i="1"/>
  <c r="Q443" i="1"/>
  <c r="P443" i="1"/>
  <c r="Q444" i="1"/>
  <c r="P444" i="1"/>
  <c r="Q445" i="1"/>
  <c r="P445" i="1"/>
  <c r="Q446" i="1"/>
  <c r="P446" i="1"/>
  <c r="Q447" i="1"/>
  <c r="P447" i="1"/>
  <c r="Q448" i="1"/>
  <c r="P448" i="1"/>
  <c r="Q449" i="1"/>
  <c r="P449" i="1"/>
  <c r="Q450" i="1"/>
  <c r="P450" i="1"/>
  <c r="Q451" i="1"/>
  <c r="P451" i="1"/>
  <c r="Q452" i="1"/>
  <c r="P452" i="1"/>
  <c r="Q453" i="1"/>
  <c r="P453" i="1"/>
  <c r="Q454" i="1"/>
  <c r="P454" i="1"/>
  <c r="Q455" i="1"/>
  <c r="P455" i="1"/>
  <c r="Q456" i="1"/>
  <c r="P456" i="1"/>
  <c r="Q457" i="1"/>
  <c r="P457" i="1"/>
  <c r="Q458" i="1"/>
  <c r="P458" i="1"/>
  <c r="Q459" i="1"/>
  <c r="P459" i="1"/>
  <c r="Q460" i="1"/>
  <c r="P460" i="1"/>
  <c r="Q461" i="1"/>
  <c r="P461" i="1"/>
  <c r="Q462" i="1"/>
  <c r="P462" i="1"/>
  <c r="Q463" i="1"/>
  <c r="P463" i="1"/>
  <c r="Q464" i="1"/>
  <c r="P464" i="1"/>
  <c r="Q465" i="1"/>
  <c r="P465" i="1"/>
  <c r="Q466" i="1"/>
  <c r="P466" i="1"/>
  <c r="Q467" i="1"/>
  <c r="P467" i="1"/>
  <c r="Q468" i="1"/>
  <c r="P468" i="1"/>
  <c r="Q469" i="1"/>
  <c r="P469" i="1"/>
  <c r="Q470" i="1"/>
  <c r="P470" i="1"/>
  <c r="Q471" i="1"/>
  <c r="P471" i="1"/>
  <c r="Q472" i="1"/>
  <c r="P472" i="1"/>
  <c r="Q473" i="1"/>
  <c r="P473" i="1"/>
  <c r="Q474" i="1"/>
  <c r="P474" i="1"/>
  <c r="Q475" i="1"/>
  <c r="P475" i="1"/>
  <c r="Q476" i="1"/>
  <c r="P476" i="1"/>
  <c r="Q477" i="1"/>
  <c r="P477" i="1"/>
  <c r="Q478" i="1"/>
  <c r="P478" i="1"/>
  <c r="Q479" i="1"/>
  <c r="P479" i="1"/>
  <c r="Q480" i="1"/>
  <c r="P480" i="1"/>
  <c r="Q481" i="1"/>
  <c r="P481" i="1"/>
  <c r="Q482" i="1"/>
  <c r="P482" i="1"/>
  <c r="Q483" i="1"/>
  <c r="P483" i="1"/>
  <c r="Q484" i="1"/>
  <c r="P484" i="1"/>
  <c r="Q485" i="1"/>
  <c r="P485" i="1"/>
  <c r="Q486" i="1"/>
  <c r="P486" i="1"/>
  <c r="Q487" i="1"/>
  <c r="P487" i="1"/>
  <c r="Q488" i="1"/>
  <c r="P488" i="1"/>
  <c r="Q489" i="1"/>
  <c r="P489" i="1"/>
  <c r="Q490" i="1"/>
  <c r="P490" i="1"/>
  <c r="Q491" i="1"/>
  <c r="P491" i="1"/>
  <c r="Q492" i="1"/>
  <c r="P492" i="1"/>
  <c r="Q493" i="1"/>
  <c r="P493" i="1"/>
  <c r="Q494" i="1"/>
  <c r="P494" i="1"/>
  <c r="Q495" i="1"/>
  <c r="P495" i="1"/>
  <c r="Q496" i="1"/>
  <c r="P496" i="1"/>
  <c r="Q497" i="1"/>
  <c r="P497" i="1"/>
  <c r="Q498" i="1"/>
  <c r="P498" i="1"/>
  <c r="Q499" i="1"/>
  <c r="P499" i="1"/>
  <c r="Q500" i="1"/>
  <c r="P500" i="1"/>
  <c r="Q501" i="1"/>
  <c r="P501" i="1"/>
  <c r="Q502" i="1"/>
  <c r="P502" i="1"/>
  <c r="Q503" i="1"/>
  <c r="P503" i="1"/>
  <c r="Q504" i="1"/>
  <c r="P504" i="1"/>
  <c r="Q505" i="1"/>
  <c r="P505" i="1"/>
  <c r="Q506" i="1"/>
  <c r="P506" i="1"/>
  <c r="Q507" i="1"/>
  <c r="P507" i="1"/>
  <c r="Q508" i="1"/>
  <c r="P508" i="1"/>
  <c r="Q509" i="1"/>
  <c r="P509" i="1"/>
  <c r="Q510" i="1"/>
  <c r="P510" i="1"/>
  <c r="Q511" i="1"/>
  <c r="P511" i="1"/>
  <c r="Q512" i="1"/>
  <c r="P512" i="1"/>
  <c r="Q513" i="1"/>
  <c r="P513" i="1"/>
  <c r="Q514" i="1"/>
  <c r="P514" i="1"/>
  <c r="Q515" i="1"/>
  <c r="P515" i="1"/>
  <c r="Q516" i="1"/>
  <c r="P516" i="1"/>
  <c r="Q517" i="1"/>
  <c r="P517" i="1"/>
  <c r="Q518" i="1"/>
  <c r="P518" i="1"/>
  <c r="Q519" i="1"/>
  <c r="P519" i="1"/>
  <c r="Q520" i="1"/>
  <c r="P520" i="1"/>
  <c r="Q521" i="1"/>
  <c r="P521" i="1"/>
  <c r="Q522" i="1"/>
  <c r="P522" i="1"/>
  <c r="Q523" i="1"/>
  <c r="P523" i="1"/>
  <c r="Q524" i="1"/>
  <c r="P524" i="1"/>
  <c r="Q525" i="1"/>
  <c r="P525" i="1"/>
  <c r="Q526" i="1"/>
  <c r="P526" i="1"/>
  <c r="Q527" i="1"/>
  <c r="P527" i="1"/>
  <c r="Q528" i="1"/>
  <c r="P528" i="1"/>
  <c r="Q529" i="1"/>
  <c r="P529" i="1"/>
  <c r="Q530" i="1"/>
  <c r="P530" i="1"/>
  <c r="Q531" i="1"/>
  <c r="P531" i="1"/>
  <c r="Q532" i="1"/>
  <c r="P532" i="1"/>
  <c r="Q533" i="1"/>
  <c r="P533" i="1"/>
  <c r="Q534" i="1"/>
  <c r="P534" i="1"/>
  <c r="Q535" i="1"/>
  <c r="P535" i="1"/>
  <c r="Q536" i="1"/>
  <c r="P536" i="1"/>
  <c r="Q537" i="1"/>
  <c r="P537" i="1"/>
  <c r="Q538" i="1"/>
  <c r="P538" i="1"/>
  <c r="Q539" i="1"/>
  <c r="P539" i="1"/>
  <c r="Q540" i="1"/>
  <c r="P540" i="1"/>
  <c r="Q541" i="1"/>
  <c r="P541" i="1"/>
  <c r="Q542" i="1"/>
  <c r="P542" i="1"/>
  <c r="Q543" i="1"/>
  <c r="P543" i="1"/>
  <c r="Q544" i="1"/>
  <c r="P544" i="1"/>
  <c r="Q545" i="1"/>
  <c r="P545" i="1"/>
  <c r="Q546" i="1"/>
  <c r="P546" i="1"/>
  <c r="Q547" i="1"/>
  <c r="P547" i="1"/>
  <c r="Q548" i="1"/>
  <c r="P548" i="1"/>
  <c r="Q549" i="1"/>
  <c r="P549" i="1"/>
  <c r="Q550" i="1"/>
  <c r="P550" i="1"/>
  <c r="Q551" i="1"/>
  <c r="P551" i="1"/>
  <c r="Q552" i="1"/>
  <c r="P552" i="1"/>
  <c r="Q553" i="1"/>
  <c r="P553" i="1"/>
  <c r="Q554" i="1"/>
  <c r="P554" i="1"/>
  <c r="Q555" i="1"/>
  <c r="P555" i="1"/>
  <c r="Q556" i="1"/>
  <c r="P556" i="1"/>
  <c r="Q557" i="1"/>
  <c r="P557" i="1"/>
  <c r="Q558" i="1"/>
  <c r="P558" i="1"/>
  <c r="Q559" i="1"/>
  <c r="P559" i="1"/>
  <c r="Q560" i="1"/>
  <c r="P560" i="1"/>
  <c r="Q561" i="1"/>
  <c r="P561" i="1"/>
  <c r="Q562" i="1"/>
  <c r="P562" i="1"/>
  <c r="Q563" i="1"/>
  <c r="P563" i="1"/>
  <c r="Q564" i="1"/>
  <c r="P564" i="1"/>
  <c r="Q565" i="1"/>
  <c r="P565" i="1"/>
  <c r="Q566" i="1"/>
  <c r="P566" i="1"/>
  <c r="Q567" i="1"/>
  <c r="P567" i="1"/>
  <c r="Q568" i="1"/>
  <c r="P568" i="1"/>
  <c r="Q569" i="1"/>
  <c r="P569" i="1"/>
  <c r="Q570" i="1"/>
  <c r="P570" i="1"/>
  <c r="Q571" i="1"/>
  <c r="P571" i="1"/>
  <c r="Q572" i="1"/>
  <c r="P572" i="1"/>
  <c r="Q573" i="1"/>
  <c r="P573" i="1"/>
  <c r="Q574" i="1"/>
  <c r="P574" i="1"/>
  <c r="Q575" i="1"/>
  <c r="P575" i="1"/>
  <c r="Q576" i="1"/>
  <c r="P576" i="1"/>
  <c r="Q577" i="1"/>
  <c r="P577" i="1"/>
  <c r="Q578" i="1"/>
  <c r="P578" i="1"/>
  <c r="Q579" i="1"/>
  <c r="P579" i="1"/>
  <c r="Q580" i="1"/>
  <c r="P580" i="1"/>
  <c r="Q581" i="1"/>
  <c r="P581" i="1"/>
  <c r="Q582" i="1"/>
  <c r="P582" i="1"/>
  <c r="Q583" i="1"/>
  <c r="P583" i="1"/>
  <c r="Q584" i="1"/>
  <c r="P584" i="1"/>
  <c r="Q585" i="1"/>
  <c r="P585" i="1"/>
  <c r="Q586" i="1"/>
  <c r="P586" i="1"/>
  <c r="Q587" i="1"/>
  <c r="P587" i="1"/>
  <c r="Q588" i="1"/>
  <c r="P588" i="1"/>
  <c r="Q589" i="1"/>
  <c r="P589" i="1"/>
  <c r="Q590" i="1"/>
  <c r="P590" i="1"/>
  <c r="Q591" i="1"/>
  <c r="P591" i="1"/>
  <c r="Q592" i="1"/>
  <c r="P592" i="1"/>
  <c r="Q593" i="1"/>
  <c r="P593" i="1"/>
  <c r="Q594" i="1"/>
  <c r="P594" i="1"/>
  <c r="Q595" i="1"/>
  <c r="P595" i="1"/>
  <c r="Q596" i="1"/>
  <c r="P596" i="1"/>
  <c r="Q597" i="1"/>
  <c r="P597" i="1"/>
  <c r="Q598" i="1"/>
  <c r="P598" i="1"/>
  <c r="Q599" i="1"/>
  <c r="P599" i="1"/>
  <c r="Q600" i="1"/>
  <c r="P600" i="1"/>
  <c r="Q601" i="1"/>
  <c r="P601" i="1"/>
  <c r="Q602" i="1"/>
  <c r="P602" i="1"/>
  <c r="Q603" i="1"/>
  <c r="P603" i="1"/>
  <c r="Q604" i="1"/>
  <c r="P604" i="1"/>
  <c r="Q605" i="1"/>
  <c r="P605" i="1"/>
  <c r="Q606" i="1"/>
  <c r="P606" i="1"/>
  <c r="Q607" i="1"/>
  <c r="P607" i="1"/>
  <c r="Q608" i="1"/>
  <c r="P608" i="1"/>
  <c r="Q609" i="1"/>
  <c r="P609" i="1"/>
  <c r="Q610" i="1"/>
  <c r="P610" i="1"/>
  <c r="Q611" i="1"/>
  <c r="P611" i="1"/>
  <c r="Q612" i="1"/>
  <c r="P612" i="1"/>
  <c r="Q613" i="1"/>
  <c r="P613" i="1"/>
  <c r="Q614" i="1"/>
  <c r="P614" i="1"/>
  <c r="Q615" i="1"/>
  <c r="P615" i="1"/>
  <c r="Q616" i="1"/>
  <c r="P616" i="1"/>
  <c r="Q617" i="1"/>
  <c r="P617" i="1"/>
  <c r="Q618" i="1"/>
  <c r="P618" i="1"/>
  <c r="Q619" i="1"/>
  <c r="P619" i="1"/>
  <c r="Q620" i="1"/>
  <c r="P620" i="1"/>
  <c r="Q621" i="1"/>
  <c r="P621" i="1"/>
  <c r="Q622" i="1"/>
  <c r="P622" i="1"/>
  <c r="Q623" i="1"/>
  <c r="P623" i="1"/>
  <c r="Q624" i="1"/>
  <c r="P624" i="1"/>
  <c r="Q625" i="1"/>
  <c r="P625" i="1"/>
  <c r="Q626" i="1"/>
  <c r="P626" i="1"/>
  <c r="Q627" i="1"/>
  <c r="P627" i="1"/>
  <c r="Q628" i="1"/>
  <c r="P628" i="1"/>
  <c r="Q629" i="1"/>
  <c r="P629" i="1"/>
  <c r="Q630" i="1"/>
  <c r="P630" i="1"/>
  <c r="Q631" i="1"/>
  <c r="P631" i="1"/>
  <c r="Q632" i="1"/>
  <c r="P632" i="1"/>
  <c r="Q633" i="1"/>
  <c r="P633" i="1"/>
  <c r="Q634" i="1"/>
  <c r="P634" i="1"/>
  <c r="Q635" i="1"/>
  <c r="P635" i="1"/>
  <c r="Q636" i="1"/>
  <c r="P636" i="1"/>
  <c r="Q637" i="1"/>
  <c r="P637" i="1"/>
  <c r="Q638" i="1"/>
  <c r="P638" i="1"/>
  <c r="Q639" i="1"/>
  <c r="P639" i="1"/>
  <c r="Q640" i="1"/>
  <c r="P640" i="1"/>
  <c r="Q641" i="1"/>
  <c r="P641" i="1"/>
  <c r="Q642" i="1"/>
  <c r="P642" i="1"/>
  <c r="Q643" i="1"/>
  <c r="P643" i="1"/>
  <c r="Q644" i="1"/>
  <c r="P644" i="1"/>
  <c r="Q645" i="1"/>
  <c r="P645" i="1"/>
  <c r="Q646" i="1"/>
  <c r="P646" i="1"/>
  <c r="Q647" i="1"/>
  <c r="P647" i="1"/>
  <c r="Q648" i="1"/>
  <c r="P648" i="1"/>
  <c r="Q649" i="1"/>
  <c r="P649" i="1"/>
  <c r="Q650" i="1"/>
  <c r="P650" i="1"/>
  <c r="Q651" i="1"/>
  <c r="P651" i="1"/>
  <c r="Q652" i="1"/>
  <c r="P652" i="1"/>
  <c r="Q653" i="1"/>
  <c r="P653" i="1"/>
  <c r="Q654" i="1"/>
  <c r="P654" i="1"/>
  <c r="Q655" i="1"/>
  <c r="P655" i="1"/>
  <c r="Q656" i="1"/>
  <c r="P656" i="1"/>
  <c r="Q657" i="1"/>
  <c r="P657" i="1"/>
  <c r="Q658" i="1"/>
  <c r="P658" i="1"/>
  <c r="Q659" i="1"/>
  <c r="P659" i="1"/>
  <c r="Q660" i="1"/>
  <c r="P660" i="1"/>
  <c r="Q661" i="1"/>
  <c r="P661" i="1"/>
  <c r="Q662" i="1"/>
  <c r="P662" i="1"/>
  <c r="Q663" i="1"/>
  <c r="P663" i="1"/>
  <c r="Q664" i="1"/>
  <c r="P664" i="1"/>
  <c r="Q665" i="1"/>
  <c r="P665" i="1"/>
  <c r="Q666" i="1"/>
  <c r="P666" i="1"/>
  <c r="Q667" i="1"/>
  <c r="P667" i="1"/>
  <c r="Q668" i="1"/>
  <c r="P668" i="1"/>
  <c r="Q669" i="1"/>
  <c r="P669" i="1"/>
  <c r="Q670" i="1"/>
  <c r="P670" i="1"/>
  <c r="Q671" i="1"/>
  <c r="P671" i="1"/>
  <c r="Q672" i="1"/>
  <c r="P672" i="1"/>
  <c r="Q673" i="1"/>
  <c r="P673" i="1"/>
  <c r="Q674" i="1"/>
  <c r="P674" i="1"/>
  <c r="Q675" i="1"/>
  <c r="P675" i="1"/>
  <c r="Q676" i="1"/>
  <c r="P676" i="1"/>
  <c r="Q677" i="1"/>
  <c r="P677" i="1"/>
  <c r="Q678" i="1"/>
  <c r="P678" i="1"/>
  <c r="Q679" i="1"/>
  <c r="P679" i="1"/>
  <c r="Q680" i="1"/>
  <c r="P680" i="1"/>
  <c r="Q681" i="1"/>
  <c r="P681" i="1"/>
  <c r="Q682" i="1"/>
  <c r="P682" i="1"/>
  <c r="Q683" i="1"/>
  <c r="P683" i="1"/>
  <c r="Q684" i="1"/>
  <c r="P684" i="1"/>
  <c r="Q685" i="1"/>
  <c r="P685" i="1"/>
  <c r="Q686" i="1"/>
  <c r="P686" i="1"/>
  <c r="Q687" i="1"/>
  <c r="P687" i="1"/>
  <c r="Q688" i="1"/>
  <c r="P688" i="1"/>
  <c r="Q689" i="1"/>
  <c r="P689" i="1"/>
  <c r="Q690" i="1"/>
  <c r="P690" i="1"/>
  <c r="Q691" i="1"/>
  <c r="P691" i="1"/>
  <c r="Q692" i="1"/>
  <c r="P692" i="1"/>
  <c r="Q693" i="1"/>
  <c r="P693" i="1"/>
  <c r="Q694" i="1"/>
  <c r="P694" i="1"/>
  <c r="Q695" i="1"/>
  <c r="P695" i="1"/>
  <c r="Q696" i="1"/>
  <c r="P696" i="1"/>
  <c r="Q697" i="1"/>
  <c r="P697" i="1"/>
  <c r="Q698" i="1"/>
  <c r="P698" i="1"/>
  <c r="Q699" i="1"/>
  <c r="P699" i="1"/>
  <c r="Q700" i="1"/>
  <c r="P700" i="1"/>
  <c r="Q701" i="1"/>
  <c r="P701" i="1"/>
  <c r="Q702" i="1"/>
  <c r="P702" i="1"/>
  <c r="Q703" i="1"/>
  <c r="P703" i="1"/>
  <c r="Q704" i="1"/>
  <c r="P704" i="1"/>
  <c r="Q705" i="1"/>
  <c r="P705" i="1"/>
  <c r="Q706" i="1"/>
  <c r="P706" i="1"/>
  <c r="Q707" i="1"/>
  <c r="P707" i="1"/>
  <c r="Q708" i="1"/>
  <c r="P708" i="1"/>
  <c r="Q709" i="1"/>
  <c r="P709" i="1"/>
  <c r="Q710" i="1"/>
  <c r="P710" i="1"/>
  <c r="Q711" i="1"/>
  <c r="P711" i="1"/>
  <c r="Q712" i="1"/>
  <c r="P712" i="1"/>
  <c r="Q713" i="1"/>
  <c r="P713" i="1"/>
  <c r="Q714" i="1"/>
  <c r="P714" i="1"/>
  <c r="Q715" i="1"/>
  <c r="P715" i="1"/>
  <c r="Q716" i="1"/>
  <c r="P716" i="1"/>
  <c r="Q717" i="1"/>
  <c r="P717" i="1"/>
  <c r="Q718" i="1"/>
  <c r="P718" i="1"/>
  <c r="Q719" i="1"/>
  <c r="P719" i="1"/>
  <c r="Q720" i="1"/>
  <c r="P720" i="1"/>
  <c r="Q721" i="1"/>
  <c r="P721" i="1"/>
  <c r="Q722" i="1"/>
  <c r="P722" i="1"/>
  <c r="Q723" i="1"/>
  <c r="P723" i="1"/>
  <c r="Q724" i="1"/>
  <c r="P724" i="1"/>
  <c r="Q725" i="1"/>
  <c r="P725" i="1"/>
  <c r="Q726" i="1"/>
  <c r="P726" i="1"/>
  <c r="Q727" i="1"/>
  <c r="P727" i="1"/>
  <c r="Q728" i="1"/>
  <c r="P728" i="1"/>
  <c r="Q729" i="1"/>
  <c r="P729" i="1"/>
  <c r="Q730" i="1"/>
  <c r="P730" i="1"/>
  <c r="Q731" i="1"/>
  <c r="P731" i="1"/>
  <c r="Q732" i="1"/>
  <c r="P732" i="1"/>
  <c r="Q733" i="1"/>
  <c r="P733" i="1"/>
  <c r="Q734" i="1"/>
  <c r="P734" i="1"/>
  <c r="Q735" i="1"/>
  <c r="P735" i="1"/>
  <c r="Q736" i="1"/>
  <c r="P736" i="1"/>
  <c r="Q737" i="1"/>
  <c r="P737" i="1"/>
  <c r="Q738" i="1"/>
  <c r="P738" i="1"/>
  <c r="Q739" i="1"/>
  <c r="P739" i="1"/>
  <c r="Q740" i="1"/>
  <c r="P740" i="1"/>
  <c r="Q741" i="1"/>
  <c r="P741" i="1"/>
  <c r="Q742" i="1"/>
  <c r="P742" i="1"/>
  <c r="Q743" i="1"/>
  <c r="P743" i="1"/>
  <c r="Q744" i="1"/>
  <c r="P744" i="1"/>
  <c r="Q745" i="1"/>
  <c r="P745" i="1"/>
  <c r="Q746" i="1"/>
  <c r="P746" i="1"/>
  <c r="Q747" i="1"/>
  <c r="P747" i="1"/>
  <c r="Q748" i="1"/>
  <c r="P748" i="1"/>
  <c r="Q749" i="1"/>
  <c r="P749" i="1"/>
  <c r="Q750" i="1"/>
  <c r="P750" i="1"/>
  <c r="Q751" i="1"/>
  <c r="P751" i="1"/>
  <c r="Q752" i="1"/>
  <c r="P752" i="1"/>
  <c r="Q753" i="1"/>
  <c r="P753" i="1"/>
  <c r="Q754" i="1"/>
  <c r="P754" i="1"/>
  <c r="Q755" i="1"/>
  <c r="P755" i="1"/>
  <c r="Q756" i="1"/>
  <c r="P756" i="1"/>
  <c r="Q757" i="1"/>
  <c r="P757" i="1"/>
  <c r="Q758" i="1"/>
  <c r="P758" i="1"/>
  <c r="Q759" i="1"/>
  <c r="P759" i="1"/>
  <c r="Q760" i="1"/>
  <c r="P760" i="1"/>
  <c r="Q761" i="1"/>
  <c r="P761" i="1"/>
  <c r="Q762" i="1"/>
  <c r="P762" i="1"/>
  <c r="Q763" i="1"/>
  <c r="P763" i="1"/>
  <c r="Q764" i="1"/>
  <c r="P764" i="1"/>
  <c r="Q765" i="1"/>
  <c r="P765" i="1"/>
  <c r="Q766" i="1"/>
  <c r="P766" i="1"/>
  <c r="Q767" i="1"/>
  <c r="P767" i="1"/>
  <c r="Q768" i="1"/>
  <c r="P768" i="1"/>
  <c r="Q769" i="1"/>
  <c r="P769" i="1"/>
  <c r="Q770" i="1"/>
  <c r="P770" i="1"/>
  <c r="Q771" i="1"/>
  <c r="P771" i="1"/>
  <c r="Q772" i="1"/>
  <c r="P772" i="1"/>
  <c r="Q773" i="1"/>
  <c r="P773" i="1"/>
  <c r="Q774" i="1"/>
  <c r="P774" i="1"/>
  <c r="Q775" i="1"/>
  <c r="P775" i="1"/>
  <c r="Q776" i="1"/>
  <c r="P776" i="1"/>
  <c r="Q777" i="1"/>
  <c r="P777" i="1"/>
  <c r="Q778" i="1"/>
  <c r="P778" i="1"/>
  <c r="Q779" i="1"/>
  <c r="P779" i="1"/>
  <c r="Q780" i="1"/>
  <c r="P780" i="1"/>
  <c r="Q781" i="1"/>
  <c r="P781" i="1"/>
  <c r="Q782" i="1"/>
  <c r="P782" i="1"/>
  <c r="Q783" i="1"/>
  <c r="P783" i="1"/>
  <c r="Q784" i="1"/>
  <c r="P784" i="1"/>
  <c r="Q785" i="1"/>
  <c r="P785" i="1"/>
  <c r="Q786" i="1"/>
  <c r="P786" i="1"/>
  <c r="Q787" i="1"/>
  <c r="P787" i="1"/>
  <c r="Q788" i="1"/>
  <c r="P788" i="1"/>
  <c r="Q789" i="1"/>
  <c r="P789" i="1"/>
  <c r="Q790" i="1"/>
  <c r="P790" i="1"/>
  <c r="Q791" i="1"/>
  <c r="P791" i="1"/>
  <c r="Q792" i="1"/>
  <c r="P792" i="1"/>
  <c r="Q793" i="1"/>
  <c r="P793" i="1"/>
  <c r="Q794" i="1"/>
  <c r="P794" i="1"/>
  <c r="Q795" i="1"/>
  <c r="P795" i="1"/>
  <c r="Q796" i="1"/>
  <c r="P796" i="1"/>
  <c r="Q797" i="1"/>
  <c r="P797" i="1"/>
  <c r="Q798" i="1"/>
  <c r="P798" i="1"/>
  <c r="Q799" i="1"/>
  <c r="P799" i="1"/>
  <c r="Q800" i="1"/>
  <c r="P800" i="1"/>
  <c r="Q801" i="1"/>
  <c r="P801" i="1"/>
  <c r="Q802" i="1"/>
  <c r="P802" i="1"/>
  <c r="Q803" i="1"/>
  <c r="P803" i="1"/>
  <c r="Q804" i="1"/>
  <c r="P804" i="1"/>
  <c r="Q805" i="1"/>
  <c r="P805" i="1"/>
  <c r="Q806" i="1"/>
  <c r="P806" i="1"/>
  <c r="Q807" i="1"/>
  <c r="P807" i="1"/>
  <c r="Q808" i="1"/>
  <c r="P808" i="1"/>
  <c r="Q809" i="1"/>
  <c r="P809" i="1"/>
  <c r="Q810" i="1"/>
  <c r="P810" i="1"/>
  <c r="Q811" i="1"/>
  <c r="P811" i="1"/>
  <c r="Q812" i="1"/>
  <c r="P812" i="1"/>
  <c r="Q813" i="1"/>
  <c r="P813" i="1"/>
  <c r="Q814" i="1"/>
  <c r="P814" i="1"/>
  <c r="Q815" i="1"/>
  <c r="P815" i="1"/>
  <c r="Q816" i="1"/>
  <c r="P816" i="1"/>
  <c r="Q817" i="1"/>
  <c r="P817" i="1"/>
  <c r="Q818" i="1"/>
  <c r="P818" i="1"/>
  <c r="Q819" i="1"/>
  <c r="P819" i="1"/>
  <c r="Q820" i="1"/>
  <c r="P820" i="1"/>
  <c r="Q821" i="1"/>
  <c r="P821" i="1"/>
  <c r="Q822" i="1"/>
  <c r="P822" i="1"/>
  <c r="Q823" i="1"/>
  <c r="P823" i="1"/>
  <c r="Q824" i="1"/>
  <c r="P824" i="1"/>
  <c r="Q825" i="1"/>
  <c r="P825" i="1"/>
  <c r="Q826" i="1"/>
  <c r="P826" i="1"/>
  <c r="Q827" i="1"/>
  <c r="P827" i="1"/>
  <c r="Q828" i="1"/>
  <c r="P828" i="1"/>
  <c r="Q829" i="1"/>
  <c r="P829" i="1"/>
  <c r="Q830" i="1"/>
  <c r="P830" i="1"/>
  <c r="Q831" i="1"/>
  <c r="P831" i="1"/>
  <c r="Q832" i="1"/>
  <c r="P832" i="1"/>
  <c r="Q833" i="1"/>
  <c r="P833" i="1"/>
  <c r="Q834" i="1"/>
  <c r="P834" i="1"/>
  <c r="Q835" i="1"/>
  <c r="P835" i="1"/>
  <c r="Q836" i="1"/>
  <c r="P836" i="1"/>
  <c r="Q837" i="1"/>
  <c r="P837" i="1"/>
  <c r="Q838" i="1"/>
  <c r="P838" i="1"/>
  <c r="Q839" i="1"/>
  <c r="P839" i="1"/>
  <c r="Q840" i="1"/>
  <c r="P840" i="1"/>
  <c r="Q841" i="1"/>
  <c r="P841" i="1"/>
  <c r="Q842" i="1"/>
  <c r="P842" i="1"/>
  <c r="Q843" i="1"/>
  <c r="P843" i="1"/>
  <c r="Q844" i="1"/>
  <c r="P844" i="1"/>
  <c r="Q845" i="1"/>
  <c r="P845" i="1"/>
  <c r="Q846" i="1"/>
  <c r="P846" i="1"/>
  <c r="Q847" i="1"/>
  <c r="P847" i="1"/>
  <c r="Q848" i="1"/>
  <c r="P848" i="1"/>
  <c r="Q849" i="1"/>
  <c r="P849" i="1"/>
  <c r="Q850" i="1"/>
  <c r="P850" i="1"/>
  <c r="Q851" i="1"/>
  <c r="P851" i="1"/>
  <c r="Q852" i="1"/>
  <c r="P852" i="1"/>
  <c r="Q853" i="1"/>
  <c r="P853" i="1"/>
  <c r="Q854" i="1"/>
  <c r="P854" i="1"/>
  <c r="Q855" i="1"/>
  <c r="P855" i="1"/>
  <c r="Q856" i="1"/>
  <c r="P856" i="1"/>
  <c r="Q857" i="1"/>
  <c r="P857" i="1"/>
  <c r="Q858" i="1"/>
  <c r="P858" i="1"/>
  <c r="Q859" i="1"/>
  <c r="P859" i="1"/>
  <c r="Q860" i="1"/>
  <c r="P860" i="1"/>
  <c r="Q861" i="1"/>
  <c r="P861" i="1"/>
  <c r="Q862" i="1"/>
  <c r="P862" i="1"/>
  <c r="Q863" i="1"/>
  <c r="P863" i="1"/>
  <c r="Q864" i="1"/>
  <c r="P864" i="1"/>
  <c r="Q865" i="1"/>
  <c r="P865" i="1"/>
  <c r="Q866" i="1"/>
  <c r="P866" i="1"/>
  <c r="Q867" i="1"/>
  <c r="P867" i="1"/>
  <c r="Q868" i="1"/>
  <c r="P868" i="1"/>
  <c r="Q869" i="1"/>
  <c r="P869" i="1"/>
  <c r="Q870" i="1"/>
  <c r="P870" i="1"/>
  <c r="Q871" i="1"/>
  <c r="P871" i="1"/>
  <c r="Q872" i="1"/>
  <c r="P872" i="1"/>
  <c r="Q873" i="1"/>
  <c r="P873" i="1"/>
  <c r="Q874" i="1"/>
  <c r="P874" i="1"/>
  <c r="Q875" i="1"/>
  <c r="P875" i="1"/>
  <c r="Q876" i="1"/>
  <c r="P876" i="1"/>
  <c r="Q877" i="1"/>
  <c r="P877" i="1"/>
  <c r="Q878" i="1"/>
  <c r="P878" i="1"/>
  <c r="Q879" i="1"/>
  <c r="P879" i="1"/>
  <c r="Q880" i="1"/>
  <c r="P880" i="1"/>
  <c r="Q881" i="1"/>
  <c r="P881" i="1"/>
  <c r="Q882" i="1"/>
  <c r="P882" i="1"/>
  <c r="Q883" i="1"/>
  <c r="P883" i="1"/>
  <c r="Q884" i="1"/>
  <c r="P884" i="1"/>
  <c r="Q885" i="1"/>
  <c r="P885" i="1"/>
  <c r="Q886" i="1"/>
  <c r="P886" i="1"/>
  <c r="Q887" i="1"/>
  <c r="P887" i="1"/>
  <c r="Q888" i="1"/>
  <c r="P888" i="1"/>
  <c r="Q889" i="1"/>
  <c r="P889" i="1"/>
  <c r="Q890" i="1"/>
  <c r="P890" i="1"/>
  <c r="Q891" i="1"/>
  <c r="P891" i="1"/>
  <c r="Q892" i="1"/>
  <c r="P892" i="1"/>
  <c r="Q893" i="1"/>
  <c r="P893" i="1"/>
  <c r="Q894" i="1"/>
  <c r="P894" i="1"/>
  <c r="Q895" i="1"/>
  <c r="P895" i="1"/>
  <c r="Q896" i="1"/>
  <c r="P896" i="1"/>
  <c r="Q897" i="1"/>
  <c r="P897" i="1"/>
  <c r="Q898" i="1"/>
  <c r="P898" i="1"/>
  <c r="Q899" i="1"/>
  <c r="P899" i="1"/>
  <c r="Q900" i="1"/>
  <c r="P900" i="1"/>
  <c r="Q901" i="1"/>
  <c r="P901" i="1"/>
  <c r="Q902" i="1"/>
  <c r="P902" i="1"/>
  <c r="Q903" i="1"/>
  <c r="P903" i="1"/>
  <c r="Q904" i="1"/>
  <c r="P904" i="1"/>
  <c r="Q905" i="1"/>
  <c r="P905" i="1"/>
  <c r="Q906" i="1"/>
  <c r="P906" i="1"/>
  <c r="Q907" i="1"/>
  <c r="P907" i="1"/>
  <c r="Q908" i="1"/>
  <c r="P908" i="1"/>
  <c r="Q909" i="1"/>
  <c r="P909" i="1"/>
  <c r="Q910" i="1"/>
  <c r="P910" i="1"/>
  <c r="Q911" i="1"/>
  <c r="P911" i="1"/>
  <c r="Q912" i="1"/>
  <c r="P912" i="1"/>
  <c r="Q913" i="1"/>
  <c r="P913" i="1"/>
  <c r="Q914" i="1"/>
  <c r="P914" i="1"/>
  <c r="Q915" i="1"/>
  <c r="P915" i="1"/>
  <c r="Q916" i="1"/>
  <c r="P916" i="1"/>
  <c r="Q917" i="1"/>
  <c r="P917" i="1"/>
  <c r="Q918" i="1"/>
  <c r="P918" i="1"/>
  <c r="Q919" i="1"/>
  <c r="P919" i="1"/>
  <c r="Q920" i="1"/>
  <c r="P920" i="1"/>
  <c r="Q921" i="1"/>
  <c r="P921" i="1"/>
  <c r="Q922" i="1"/>
  <c r="P922" i="1"/>
  <c r="Q923" i="1"/>
  <c r="P923" i="1"/>
  <c r="Q924" i="1"/>
  <c r="P924" i="1"/>
  <c r="Q925" i="1"/>
  <c r="P925" i="1"/>
  <c r="Q926" i="1"/>
  <c r="P926" i="1"/>
  <c r="Q927" i="1"/>
  <c r="P927" i="1"/>
  <c r="Q928" i="1"/>
  <c r="P928" i="1"/>
  <c r="Q929" i="1"/>
  <c r="P929" i="1"/>
  <c r="Q930" i="1"/>
  <c r="P930" i="1"/>
  <c r="Q931" i="1"/>
  <c r="P931" i="1"/>
  <c r="Q932" i="1"/>
  <c r="P932" i="1"/>
  <c r="Q933" i="1"/>
  <c r="P933" i="1"/>
  <c r="Q934" i="1"/>
  <c r="P934" i="1"/>
  <c r="Q935" i="1"/>
  <c r="P935" i="1"/>
  <c r="Q936" i="1"/>
  <c r="P936" i="1"/>
  <c r="Q937" i="1"/>
  <c r="P937" i="1"/>
  <c r="Q938" i="1"/>
  <c r="P938" i="1"/>
  <c r="Q939" i="1"/>
  <c r="P939" i="1"/>
  <c r="Q940" i="1"/>
  <c r="P940" i="1"/>
  <c r="Q941" i="1"/>
  <c r="P941" i="1"/>
  <c r="Q942" i="1"/>
  <c r="P942" i="1"/>
  <c r="Q943" i="1"/>
  <c r="P943" i="1"/>
  <c r="Q944" i="1"/>
  <c r="P944" i="1"/>
  <c r="Q945" i="1"/>
  <c r="P945" i="1"/>
  <c r="Q946" i="1"/>
  <c r="P946" i="1"/>
  <c r="Q947" i="1"/>
  <c r="P947" i="1"/>
  <c r="Q948" i="1"/>
  <c r="P948" i="1"/>
  <c r="Q949" i="1"/>
  <c r="P949" i="1"/>
  <c r="Q950" i="1"/>
  <c r="P950" i="1"/>
  <c r="Q951" i="1"/>
  <c r="P951" i="1"/>
  <c r="Q952" i="1"/>
  <c r="P952" i="1"/>
  <c r="Q953" i="1"/>
  <c r="P953" i="1"/>
  <c r="Q954" i="1"/>
  <c r="P954" i="1"/>
  <c r="Q955" i="1"/>
  <c r="P955" i="1"/>
  <c r="Q956" i="1"/>
  <c r="P956" i="1"/>
  <c r="Q957" i="1"/>
  <c r="P957" i="1"/>
  <c r="Q958" i="1"/>
  <c r="P958" i="1"/>
  <c r="Q959" i="1"/>
  <c r="P959" i="1"/>
  <c r="Q960" i="1"/>
  <c r="P960" i="1"/>
  <c r="Q961" i="1"/>
  <c r="P961" i="1"/>
  <c r="Q962" i="1"/>
  <c r="P962" i="1"/>
  <c r="Q963" i="1"/>
  <c r="P963" i="1"/>
  <c r="Q964" i="1"/>
  <c r="P964" i="1"/>
  <c r="Q965" i="1"/>
  <c r="P965" i="1"/>
  <c r="Q966" i="1"/>
  <c r="P966" i="1"/>
  <c r="Q967" i="1"/>
  <c r="P967" i="1"/>
  <c r="Q968" i="1"/>
  <c r="P968" i="1"/>
  <c r="Q969" i="1"/>
  <c r="P969" i="1"/>
  <c r="Q970" i="1"/>
  <c r="P970" i="1"/>
  <c r="Q971" i="1"/>
  <c r="P971" i="1"/>
  <c r="Q972" i="1"/>
  <c r="P972" i="1"/>
  <c r="Q973" i="1"/>
  <c r="P973" i="1"/>
  <c r="Q974" i="1"/>
  <c r="P974" i="1"/>
  <c r="Q975" i="1"/>
  <c r="P975" i="1"/>
  <c r="Q976" i="1"/>
  <c r="P976" i="1"/>
  <c r="Q977" i="1"/>
  <c r="P977" i="1"/>
  <c r="Q978" i="1"/>
  <c r="P978" i="1"/>
  <c r="Q979" i="1"/>
  <c r="P979" i="1"/>
  <c r="Q980" i="1"/>
  <c r="P980" i="1"/>
  <c r="Q981" i="1"/>
  <c r="P981" i="1"/>
  <c r="Q982" i="1"/>
  <c r="P982" i="1"/>
  <c r="Q983" i="1"/>
  <c r="P983" i="1"/>
  <c r="Q984" i="1"/>
  <c r="P984" i="1"/>
  <c r="Q985" i="1"/>
  <c r="P985" i="1"/>
  <c r="Q986" i="1"/>
  <c r="P986" i="1"/>
  <c r="Q987" i="1"/>
  <c r="P987" i="1"/>
  <c r="Q988" i="1"/>
  <c r="P988" i="1"/>
  <c r="Q989" i="1"/>
  <c r="P989" i="1"/>
  <c r="Q990" i="1"/>
  <c r="P990" i="1"/>
  <c r="Q991" i="1"/>
  <c r="P991" i="1"/>
  <c r="Q992" i="1"/>
  <c r="P992" i="1"/>
  <c r="Q993" i="1"/>
  <c r="P993" i="1"/>
  <c r="Q994" i="1"/>
  <c r="P994" i="1"/>
  <c r="Q995" i="1"/>
  <c r="P995" i="1"/>
  <c r="Q996" i="1"/>
  <c r="P996" i="1"/>
  <c r="Q997" i="1"/>
  <c r="P997" i="1"/>
  <c r="Q998" i="1"/>
  <c r="P998" i="1"/>
  <c r="Q999" i="1"/>
  <c r="P999" i="1"/>
  <c r="Q1000" i="1"/>
  <c r="P1000" i="1"/>
  <c r="Q1001" i="1"/>
  <c r="P1001" i="1"/>
  <c r="Q1002" i="1"/>
  <c r="P1002" i="1"/>
  <c r="Q1003" i="1"/>
  <c r="P1003" i="1"/>
  <c r="Q1004" i="1"/>
  <c r="P1004" i="1"/>
  <c r="Q1005" i="1"/>
  <c r="P1005" i="1"/>
  <c r="Q1006" i="1"/>
  <c r="P1006" i="1"/>
  <c r="Q1007" i="1"/>
  <c r="P1007" i="1"/>
  <c r="Q1008" i="1"/>
  <c r="P1008" i="1"/>
  <c r="Q1009" i="1"/>
  <c r="P1009" i="1"/>
  <c r="Q1010" i="1"/>
  <c r="P1010" i="1"/>
  <c r="Q1011" i="1"/>
  <c r="P1011" i="1"/>
  <c r="Q1012" i="1"/>
  <c r="P1012" i="1"/>
  <c r="Q1013" i="1"/>
  <c r="P1013" i="1"/>
  <c r="Q1014" i="1"/>
  <c r="P1014" i="1"/>
  <c r="Q1015" i="1"/>
  <c r="P1015" i="1"/>
  <c r="Q1016" i="1"/>
  <c r="P1016" i="1"/>
  <c r="Q1017" i="1"/>
  <c r="P1017" i="1"/>
  <c r="Q1018" i="1"/>
  <c r="P1018" i="1"/>
  <c r="Q1019" i="1"/>
  <c r="P1019" i="1"/>
  <c r="Q1020" i="1"/>
  <c r="P1020" i="1"/>
  <c r="Q1021" i="1"/>
  <c r="P1021" i="1"/>
  <c r="Q1022" i="1"/>
  <c r="P1022" i="1"/>
  <c r="Q1023" i="1"/>
  <c r="P1023" i="1"/>
  <c r="Q1024" i="1"/>
  <c r="P1024" i="1"/>
  <c r="Q1025" i="1"/>
  <c r="P1025" i="1"/>
  <c r="Q1026" i="1"/>
  <c r="P1026" i="1"/>
  <c r="Q1027" i="1"/>
  <c r="P1027" i="1"/>
  <c r="Q1028" i="1"/>
  <c r="P1028" i="1"/>
  <c r="Q1029" i="1"/>
  <c r="P1029" i="1"/>
  <c r="Q1030" i="1"/>
  <c r="P1030" i="1"/>
  <c r="Q1031" i="1"/>
  <c r="P1031" i="1"/>
  <c r="Q1032" i="1"/>
  <c r="P1032" i="1"/>
  <c r="Q1033" i="1"/>
  <c r="P1033" i="1"/>
  <c r="Q1034" i="1"/>
  <c r="P1034" i="1"/>
  <c r="Q1035" i="1"/>
  <c r="P1035" i="1"/>
  <c r="Q1036" i="1"/>
  <c r="P1036" i="1"/>
  <c r="Q1037" i="1"/>
  <c r="P1037" i="1"/>
  <c r="Q1038" i="1"/>
  <c r="P1038" i="1"/>
  <c r="Q1039" i="1"/>
  <c r="P1039" i="1"/>
  <c r="Q1040" i="1"/>
  <c r="P1040" i="1"/>
  <c r="Q1041" i="1"/>
  <c r="P1041" i="1"/>
  <c r="Q1042" i="1"/>
  <c r="P1042" i="1"/>
  <c r="Q1043" i="1"/>
  <c r="P1043" i="1"/>
  <c r="Q1044" i="1"/>
  <c r="P1044" i="1"/>
  <c r="Q1045" i="1"/>
  <c r="P1045" i="1"/>
  <c r="Q1046" i="1"/>
  <c r="P1046" i="1"/>
  <c r="Q1047" i="1"/>
  <c r="P1047" i="1"/>
  <c r="Q1048" i="1"/>
  <c r="P1048" i="1"/>
  <c r="Q1049" i="1"/>
  <c r="P1049" i="1"/>
  <c r="Q1050" i="1"/>
  <c r="P1050" i="1"/>
  <c r="Q1051" i="1"/>
  <c r="P1051" i="1"/>
  <c r="Q1052" i="1"/>
  <c r="P1052" i="1"/>
  <c r="Q1053" i="1"/>
  <c r="P1053" i="1"/>
  <c r="Q1054" i="1"/>
  <c r="P1054" i="1"/>
  <c r="Q1055" i="1"/>
  <c r="P1055" i="1"/>
  <c r="Q1056" i="1"/>
  <c r="P1056" i="1"/>
  <c r="Q1057" i="1"/>
  <c r="P1057" i="1"/>
  <c r="Q1058" i="1"/>
  <c r="P1058" i="1"/>
  <c r="Q1059" i="1"/>
  <c r="P1059" i="1"/>
  <c r="Q1060" i="1"/>
  <c r="P1060" i="1"/>
  <c r="Q1061" i="1"/>
  <c r="P1061" i="1"/>
  <c r="Q1062" i="1"/>
  <c r="P1062" i="1"/>
  <c r="Q1063" i="1"/>
  <c r="P1063" i="1"/>
  <c r="Q1064" i="1"/>
  <c r="P1064" i="1"/>
  <c r="Q1065" i="1"/>
  <c r="P1065" i="1"/>
  <c r="Q1066" i="1"/>
  <c r="P1066" i="1"/>
  <c r="Q1067" i="1"/>
  <c r="P1067" i="1"/>
  <c r="Q1068" i="1"/>
  <c r="P1068" i="1"/>
  <c r="Q1069" i="1"/>
  <c r="P1069" i="1"/>
  <c r="Q1070" i="1"/>
  <c r="P1070" i="1"/>
  <c r="Q1071" i="1"/>
  <c r="P1071" i="1"/>
  <c r="Q1072" i="1"/>
  <c r="P1072" i="1"/>
  <c r="Q1073" i="1"/>
  <c r="P1073" i="1"/>
  <c r="Q1074" i="1"/>
  <c r="P1074" i="1"/>
  <c r="Q1075" i="1"/>
  <c r="P1075" i="1"/>
  <c r="Q1076" i="1"/>
  <c r="P1076" i="1"/>
  <c r="Q1077" i="1"/>
  <c r="P1077" i="1"/>
  <c r="Q1078" i="1"/>
  <c r="P1078" i="1"/>
  <c r="Q1079" i="1"/>
  <c r="P1079" i="1"/>
  <c r="Q1080" i="1"/>
  <c r="P1080" i="1"/>
  <c r="Q1081" i="1"/>
  <c r="P1081" i="1"/>
  <c r="Q1082" i="1"/>
  <c r="P1082" i="1"/>
  <c r="Q1083" i="1"/>
  <c r="P1083" i="1"/>
  <c r="Q1084" i="1"/>
  <c r="P1084" i="1"/>
  <c r="Q1085" i="1"/>
  <c r="P1085" i="1"/>
  <c r="Q1086" i="1"/>
  <c r="P1086" i="1"/>
  <c r="Q1087" i="1"/>
  <c r="P1087" i="1"/>
  <c r="Q1088" i="1"/>
  <c r="P1088" i="1"/>
  <c r="Q1089" i="1"/>
  <c r="P1089" i="1"/>
  <c r="Q1090" i="1"/>
  <c r="P1090" i="1"/>
  <c r="Q1091" i="1"/>
  <c r="P1091" i="1"/>
  <c r="Q1092" i="1"/>
  <c r="P1092" i="1"/>
  <c r="Q1093" i="1"/>
  <c r="P1093" i="1"/>
  <c r="Q1094" i="1"/>
  <c r="P1094" i="1"/>
  <c r="Q1095" i="1"/>
  <c r="P1095" i="1"/>
  <c r="Q1096" i="1"/>
  <c r="P1096" i="1"/>
  <c r="Q1097" i="1"/>
  <c r="P1097" i="1"/>
  <c r="Q1098" i="1"/>
  <c r="P1098" i="1"/>
  <c r="Q1099" i="1"/>
  <c r="P1099" i="1"/>
  <c r="Q1100" i="1"/>
  <c r="P1100" i="1"/>
  <c r="Q1101" i="1"/>
  <c r="P1101" i="1"/>
  <c r="Q1102" i="1"/>
  <c r="P1102" i="1"/>
  <c r="Q1103" i="1"/>
  <c r="P1103" i="1"/>
  <c r="Q1104" i="1"/>
  <c r="P1104" i="1"/>
  <c r="Q1105" i="1"/>
  <c r="P1105" i="1"/>
  <c r="Q1106" i="1"/>
  <c r="P1106" i="1"/>
  <c r="Q1107" i="1"/>
  <c r="P1107" i="1"/>
  <c r="Q1108" i="1"/>
  <c r="P1108" i="1"/>
  <c r="Q1109" i="1"/>
  <c r="P1109" i="1"/>
  <c r="Q1110" i="1"/>
  <c r="P1110" i="1"/>
  <c r="Q1111" i="1"/>
  <c r="P1111" i="1"/>
  <c r="Q1112" i="1"/>
  <c r="P1112" i="1"/>
  <c r="Q1113" i="1"/>
  <c r="P1113" i="1"/>
  <c r="Q1114" i="1"/>
  <c r="P1114" i="1"/>
  <c r="Q1115" i="1"/>
  <c r="P1115" i="1"/>
  <c r="Q1116" i="1"/>
  <c r="P1116" i="1"/>
  <c r="Q1117" i="1"/>
  <c r="P1117" i="1"/>
  <c r="Q1118" i="1"/>
  <c r="P1118" i="1"/>
  <c r="Q1119" i="1"/>
  <c r="P1119" i="1"/>
  <c r="Q1120" i="1"/>
  <c r="P1120" i="1"/>
  <c r="Q1121" i="1"/>
  <c r="P1121" i="1"/>
  <c r="Q1122" i="1"/>
  <c r="P1122" i="1"/>
  <c r="Q1123" i="1"/>
  <c r="P1123" i="1"/>
  <c r="Q1124" i="1"/>
  <c r="P1124" i="1"/>
  <c r="Q1125" i="1"/>
  <c r="P1125" i="1"/>
  <c r="Q1126" i="1"/>
  <c r="P1126" i="1"/>
  <c r="Q1127" i="1"/>
  <c r="P1127" i="1"/>
  <c r="Q1128" i="1"/>
  <c r="P1128" i="1"/>
  <c r="Q1129" i="1"/>
  <c r="P1129" i="1"/>
  <c r="Q1130" i="1"/>
  <c r="P1130" i="1"/>
  <c r="Q1131" i="1"/>
  <c r="P1131" i="1"/>
  <c r="Q1132" i="1"/>
  <c r="P1132" i="1"/>
  <c r="Q1133" i="1"/>
  <c r="P1133" i="1"/>
  <c r="Q1134" i="1"/>
  <c r="P1134" i="1"/>
  <c r="Q1135" i="1"/>
  <c r="P1135" i="1"/>
  <c r="Q1136" i="1"/>
  <c r="P1136" i="1"/>
  <c r="Q1137" i="1"/>
  <c r="P1137" i="1"/>
  <c r="Q1138" i="1"/>
  <c r="P1138" i="1"/>
  <c r="Q1139" i="1"/>
  <c r="P1139" i="1"/>
  <c r="Q1140" i="1"/>
  <c r="P1140" i="1"/>
  <c r="Q1141" i="1"/>
  <c r="P1141" i="1"/>
  <c r="Q1142" i="1"/>
  <c r="P1142" i="1"/>
  <c r="Q1143" i="1"/>
  <c r="P1143" i="1"/>
  <c r="Q1144" i="1"/>
  <c r="P1144" i="1"/>
  <c r="Q1145" i="1"/>
  <c r="P1145" i="1"/>
  <c r="Q1146" i="1"/>
  <c r="P1146" i="1"/>
  <c r="Q1147" i="1"/>
  <c r="P1147" i="1"/>
  <c r="Q1148" i="1"/>
  <c r="P1148" i="1"/>
  <c r="Q1149" i="1"/>
  <c r="P1149" i="1"/>
  <c r="Q1150" i="1"/>
  <c r="P1150" i="1"/>
  <c r="Q1151" i="1"/>
  <c r="P1151" i="1"/>
  <c r="Q1152" i="1"/>
  <c r="P1152" i="1"/>
  <c r="Q1153" i="1"/>
  <c r="P1153" i="1"/>
  <c r="Q1154" i="1"/>
  <c r="P1154" i="1"/>
  <c r="Q1155" i="1"/>
  <c r="P1155" i="1"/>
  <c r="Q1156" i="1"/>
  <c r="P1156" i="1"/>
  <c r="Q1157" i="1"/>
  <c r="P1157" i="1"/>
  <c r="Q1158" i="1"/>
  <c r="P1158" i="1"/>
  <c r="Q1159" i="1"/>
  <c r="P1159" i="1"/>
  <c r="Q1160" i="1"/>
  <c r="P1160" i="1"/>
  <c r="Q1161" i="1"/>
  <c r="P1161" i="1"/>
  <c r="Q1162" i="1"/>
  <c r="P1162" i="1"/>
  <c r="Q1163" i="1"/>
  <c r="P1163" i="1"/>
  <c r="Q1164" i="1"/>
  <c r="P1164" i="1"/>
  <c r="Q1165" i="1"/>
  <c r="P1165" i="1"/>
  <c r="Q1166" i="1"/>
  <c r="P1166" i="1"/>
  <c r="Q1167" i="1"/>
  <c r="P1167" i="1"/>
  <c r="Q1168" i="1"/>
  <c r="P1168" i="1"/>
  <c r="Q1169" i="1"/>
  <c r="P1169" i="1"/>
  <c r="Q1170" i="1"/>
  <c r="P1170" i="1"/>
  <c r="Q1171" i="1"/>
  <c r="P1171" i="1"/>
  <c r="Q1172" i="1"/>
  <c r="P1172" i="1"/>
  <c r="Q1173" i="1"/>
  <c r="P1173" i="1"/>
  <c r="Q1174" i="1"/>
  <c r="P1174" i="1"/>
  <c r="Q1175" i="1"/>
  <c r="P1175" i="1"/>
  <c r="Q1176" i="1"/>
  <c r="P1176" i="1"/>
  <c r="Q1177" i="1"/>
  <c r="P1177" i="1"/>
  <c r="Q1178" i="1"/>
  <c r="P1178" i="1"/>
  <c r="Q1179" i="1"/>
  <c r="P1179" i="1"/>
  <c r="Q1180" i="1"/>
  <c r="P1180" i="1"/>
  <c r="Q1181" i="1"/>
  <c r="P1181" i="1"/>
  <c r="Q1182" i="1"/>
  <c r="P1182" i="1"/>
  <c r="Q1183" i="1"/>
  <c r="P1183" i="1"/>
  <c r="Q1184" i="1"/>
  <c r="P1184" i="1"/>
  <c r="Q1185" i="1"/>
  <c r="P1185" i="1"/>
  <c r="Q1186" i="1"/>
  <c r="P1186" i="1"/>
  <c r="Q1187" i="1"/>
  <c r="P1187" i="1"/>
  <c r="Q1188" i="1"/>
  <c r="P1188" i="1"/>
  <c r="Q1189" i="1"/>
  <c r="P1189" i="1"/>
  <c r="Q1190" i="1"/>
  <c r="P1190" i="1"/>
  <c r="Q1191" i="1"/>
  <c r="P1191" i="1"/>
  <c r="Q1192" i="1"/>
  <c r="P1192" i="1"/>
  <c r="Q1193" i="1"/>
  <c r="P1193" i="1"/>
  <c r="Q1194" i="1"/>
  <c r="P1194" i="1"/>
  <c r="Q1195" i="1"/>
  <c r="P1195" i="1"/>
  <c r="Q1196" i="1"/>
  <c r="P1196" i="1"/>
  <c r="Q1197" i="1"/>
  <c r="P1197" i="1"/>
  <c r="Q1198" i="1"/>
  <c r="P1198" i="1"/>
  <c r="Q1199" i="1"/>
  <c r="P1199" i="1"/>
  <c r="Q1200" i="1"/>
  <c r="P1200" i="1"/>
  <c r="Q1201" i="1"/>
  <c r="P1201" i="1"/>
  <c r="Q1202" i="1"/>
  <c r="P1202" i="1"/>
  <c r="Q1203" i="1"/>
  <c r="P1203" i="1"/>
  <c r="Q1204" i="1"/>
  <c r="P1204" i="1"/>
  <c r="Q1205" i="1"/>
  <c r="P1205" i="1"/>
  <c r="Q1206" i="1"/>
  <c r="P1206" i="1"/>
  <c r="Q1207" i="1"/>
  <c r="P1207" i="1"/>
  <c r="Q1208" i="1"/>
  <c r="P1208" i="1"/>
  <c r="Q1209" i="1"/>
  <c r="P1209" i="1"/>
  <c r="Q1210" i="1"/>
  <c r="P1210" i="1"/>
  <c r="Q1211" i="1"/>
  <c r="P1211" i="1"/>
  <c r="Q1212" i="1"/>
  <c r="P1212" i="1"/>
  <c r="Q1213" i="1"/>
  <c r="P1213" i="1"/>
  <c r="Q1214" i="1"/>
  <c r="P1214" i="1"/>
  <c r="Q1215" i="1"/>
  <c r="P1215" i="1"/>
  <c r="Q1216" i="1"/>
  <c r="P1216" i="1"/>
  <c r="Q1217" i="1"/>
  <c r="P1217" i="1"/>
  <c r="Q1218" i="1"/>
  <c r="P1218" i="1"/>
  <c r="Q1219" i="1"/>
  <c r="P1219" i="1"/>
  <c r="Q1220" i="1"/>
  <c r="P1220" i="1"/>
  <c r="Q1221" i="1"/>
  <c r="P1221" i="1"/>
  <c r="Q1222" i="1"/>
  <c r="P1222" i="1"/>
  <c r="Q1223" i="1"/>
  <c r="P1223" i="1"/>
  <c r="Q1224" i="1"/>
  <c r="P1224" i="1"/>
  <c r="Q1225" i="1"/>
  <c r="P1225" i="1"/>
  <c r="Q1226" i="1"/>
  <c r="P1226" i="1"/>
  <c r="Q1227" i="1"/>
  <c r="P1227" i="1"/>
  <c r="Q1228" i="1"/>
  <c r="P1228" i="1"/>
  <c r="Q1229" i="1"/>
  <c r="P1229" i="1"/>
  <c r="Q1230" i="1"/>
  <c r="P1230" i="1"/>
  <c r="Q1231" i="1"/>
  <c r="P1231" i="1"/>
  <c r="Q1232" i="1"/>
  <c r="P1232" i="1"/>
  <c r="Q1233" i="1"/>
  <c r="P1233" i="1"/>
  <c r="Q1234" i="1"/>
  <c r="P1234" i="1"/>
  <c r="Q1235" i="1"/>
  <c r="P1235" i="1"/>
  <c r="Q1236" i="1"/>
  <c r="P1236" i="1"/>
  <c r="Q1237" i="1"/>
  <c r="P1237" i="1"/>
  <c r="Q1238" i="1"/>
  <c r="P1238" i="1"/>
  <c r="Q1239" i="1"/>
  <c r="P1239" i="1"/>
  <c r="Q1240" i="1"/>
  <c r="P1240" i="1"/>
  <c r="Q1241" i="1"/>
  <c r="P1241" i="1"/>
  <c r="Q1242" i="1"/>
  <c r="P1242" i="1"/>
  <c r="Q1243" i="1"/>
  <c r="P1243" i="1"/>
  <c r="Q1244" i="1"/>
  <c r="P1244" i="1"/>
  <c r="Q1245" i="1"/>
  <c r="P1245" i="1"/>
  <c r="Q1246" i="1"/>
  <c r="P1246" i="1"/>
  <c r="Q1247" i="1"/>
  <c r="P1247" i="1"/>
  <c r="Q1248" i="1"/>
  <c r="P1248" i="1"/>
  <c r="Q1249" i="1"/>
  <c r="P1249" i="1"/>
  <c r="Q1250" i="1"/>
  <c r="P1250" i="1"/>
  <c r="Q1251" i="1"/>
  <c r="P1251" i="1"/>
  <c r="Q1252" i="1"/>
  <c r="P1252" i="1"/>
  <c r="Q1253" i="1"/>
  <c r="P1253" i="1"/>
  <c r="Q1254" i="1"/>
  <c r="P1254" i="1"/>
  <c r="Q1255" i="1"/>
  <c r="P1255" i="1"/>
  <c r="Q1256" i="1"/>
  <c r="P1256" i="1"/>
  <c r="Q1257" i="1"/>
  <c r="P1257" i="1"/>
  <c r="Q1258" i="1"/>
  <c r="P1258" i="1"/>
  <c r="Q1259" i="1"/>
  <c r="P1259" i="1"/>
  <c r="Q1260" i="1"/>
  <c r="P1260" i="1"/>
  <c r="Q1261" i="1"/>
  <c r="P1261" i="1"/>
  <c r="Q1262" i="1"/>
  <c r="P1262" i="1"/>
  <c r="Q1263" i="1"/>
  <c r="P1263" i="1"/>
  <c r="Q1264" i="1"/>
  <c r="P1264" i="1"/>
  <c r="Q1265" i="1"/>
  <c r="P1265" i="1"/>
  <c r="Q1266" i="1"/>
  <c r="P1266" i="1"/>
  <c r="Q1267" i="1"/>
  <c r="P1267" i="1"/>
  <c r="Q1268" i="1"/>
  <c r="P1268" i="1"/>
  <c r="Q1269" i="1"/>
  <c r="P1269" i="1"/>
  <c r="Q1270" i="1"/>
  <c r="P1270" i="1"/>
  <c r="Q1271" i="1"/>
  <c r="P1271" i="1"/>
  <c r="Q1272" i="1"/>
  <c r="P1272" i="1"/>
  <c r="Q1273" i="1"/>
  <c r="P1273" i="1"/>
  <c r="Q1274" i="1"/>
  <c r="P1274" i="1"/>
  <c r="Q1275" i="1"/>
  <c r="P1275" i="1"/>
  <c r="Q1276" i="1"/>
  <c r="P1276" i="1"/>
  <c r="Q1277" i="1"/>
  <c r="P1277" i="1"/>
  <c r="Q1278" i="1"/>
  <c r="P1278" i="1"/>
  <c r="Q1279" i="1"/>
  <c r="P1279" i="1"/>
  <c r="Q1280" i="1"/>
  <c r="P1280" i="1"/>
  <c r="Q1281" i="1"/>
  <c r="P1281" i="1"/>
  <c r="Q1282" i="1"/>
  <c r="P1282" i="1"/>
  <c r="Q1283" i="1"/>
  <c r="P1283" i="1"/>
  <c r="Q1284" i="1"/>
  <c r="P1284" i="1"/>
  <c r="Q1285" i="1"/>
  <c r="P1285" i="1"/>
  <c r="Q1286" i="1"/>
  <c r="P1286" i="1"/>
  <c r="Q1287" i="1"/>
  <c r="P1287" i="1"/>
  <c r="Q1288" i="1"/>
  <c r="P1288" i="1"/>
  <c r="Q1289" i="1"/>
  <c r="P1289" i="1"/>
  <c r="Q1290" i="1"/>
  <c r="P1290" i="1"/>
  <c r="Q1291" i="1"/>
  <c r="P1291" i="1"/>
  <c r="Q1292" i="1"/>
  <c r="P1292" i="1"/>
  <c r="Q1293" i="1"/>
  <c r="P1293" i="1"/>
  <c r="Q1294" i="1"/>
  <c r="P1294" i="1"/>
  <c r="Q1295" i="1"/>
  <c r="P1295" i="1"/>
  <c r="Q1296" i="1"/>
  <c r="P1296" i="1"/>
  <c r="Q1297" i="1"/>
  <c r="P1297" i="1"/>
  <c r="Q1298" i="1"/>
  <c r="P1298" i="1"/>
  <c r="Q1299" i="1"/>
  <c r="P1299" i="1"/>
  <c r="Q1300" i="1"/>
  <c r="P1300" i="1"/>
  <c r="Q1301" i="1"/>
  <c r="P1301" i="1"/>
  <c r="Q1302" i="1"/>
  <c r="P1302" i="1"/>
  <c r="Q1303" i="1"/>
  <c r="P1303" i="1"/>
  <c r="Q1304" i="1"/>
  <c r="P1304" i="1"/>
  <c r="Q1305" i="1"/>
  <c r="P1305" i="1"/>
  <c r="Q1306" i="1"/>
  <c r="P1306" i="1"/>
  <c r="Q1307" i="1"/>
  <c r="P1307" i="1"/>
  <c r="Q1308" i="1"/>
  <c r="P1308" i="1"/>
  <c r="Q1309" i="1"/>
  <c r="P1309" i="1"/>
  <c r="Q1310" i="1"/>
  <c r="P1310" i="1"/>
  <c r="Q1311" i="1"/>
  <c r="P1311" i="1"/>
  <c r="Q1312" i="1"/>
  <c r="P1312" i="1"/>
  <c r="Q1313" i="1"/>
  <c r="P1313" i="1"/>
  <c r="Q1314" i="1"/>
  <c r="P1314" i="1"/>
  <c r="Q1315" i="1"/>
  <c r="P1315" i="1"/>
  <c r="Q1316" i="1"/>
  <c r="P1316" i="1"/>
  <c r="Q1317" i="1"/>
  <c r="P1317" i="1"/>
  <c r="Q1318" i="1"/>
  <c r="P1318" i="1"/>
  <c r="Q1319" i="1"/>
  <c r="P1319" i="1"/>
  <c r="Q1320" i="1"/>
  <c r="P1320" i="1"/>
  <c r="Q1321" i="1"/>
  <c r="P1321" i="1"/>
  <c r="Q1322" i="1"/>
  <c r="P1322" i="1"/>
  <c r="Q1323" i="1"/>
  <c r="P1323" i="1"/>
  <c r="Q1324" i="1"/>
  <c r="P1324" i="1"/>
  <c r="Q1325" i="1"/>
  <c r="P1325" i="1"/>
  <c r="Q1326" i="1"/>
  <c r="P1326" i="1"/>
  <c r="Q1327" i="1"/>
  <c r="P1327" i="1"/>
  <c r="Q1328" i="1"/>
  <c r="P1328" i="1"/>
  <c r="Q1329" i="1"/>
  <c r="P1329" i="1"/>
  <c r="Q1330" i="1"/>
  <c r="P1330" i="1"/>
  <c r="Q1331" i="1"/>
  <c r="P1331" i="1"/>
  <c r="Q1332" i="1"/>
  <c r="P1332" i="1"/>
  <c r="Q1333" i="1"/>
  <c r="P1333" i="1"/>
  <c r="Q1334" i="1"/>
  <c r="P1334" i="1"/>
  <c r="Q1335" i="1"/>
  <c r="P1335" i="1"/>
  <c r="Q1336" i="1"/>
  <c r="P1336" i="1"/>
  <c r="Q1337" i="1"/>
  <c r="P1337" i="1"/>
  <c r="Q1338" i="1"/>
  <c r="P1338" i="1"/>
  <c r="Q1339" i="1"/>
  <c r="P1339" i="1"/>
  <c r="Q1340" i="1"/>
  <c r="P1340" i="1"/>
  <c r="Q1341" i="1"/>
  <c r="P1341" i="1"/>
  <c r="Q1342" i="1"/>
  <c r="P1342" i="1"/>
  <c r="Q1343" i="1"/>
  <c r="P1343" i="1"/>
  <c r="Q1344" i="1"/>
  <c r="P1344" i="1"/>
  <c r="Q1345" i="1"/>
  <c r="P1345" i="1"/>
  <c r="Q1346" i="1"/>
  <c r="P1346" i="1"/>
  <c r="Q1347" i="1"/>
  <c r="P1347" i="1"/>
  <c r="Q1348" i="1"/>
  <c r="P1348" i="1"/>
  <c r="Q1349" i="1"/>
  <c r="P1349" i="1"/>
  <c r="Q1350" i="1"/>
  <c r="P1350" i="1"/>
  <c r="Q1351" i="1"/>
  <c r="P1351" i="1"/>
  <c r="Q1352" i="1"/>
  <c r="P1352" i="1"/>
  <c r="Q1353" i="1"/>
  <c r="P1353" i="1"/>
  <c r="Q1354" i="1"/>
  <c r="P1354" i="1"/>
  <c r="Q1355" i="1"/>
  <c r="P1355" i="1"/>
  <c r="Q1356" i="1"/>
  <c r="P1356" i="1"/>
  <c r="Q1357" i="1"/>
  <c r="P1357" i="1"/>
  <c r="Q1358" i="1"/>
  <c r="P1358" i="1"/>
  <c r="Q1359" i="1"/>
  <c r="P1359" i="1"/>
  <c r="Q1360" i="1"/>
  <c r="P1360" i="1"/>
  <c r="Q1361" i="1"/>
  <c r="P1361" i="1"/>
  <c r="Q1362" i="1"/>
  <c r="P1362" i="1"/>
  <c r="Q1363" i="1"/>
  <c r="P1363" i="1"/>
  <c r="Q1364" i="1"/>
  <c r="P1364" i="1"/>
  <c r="Q1365" i="1"/>
  <c r="P1365" i="1"/>
  <c r="Q1366" i="1"/>
  <c r="P1366" i="1"/>
  <c r="Q1367" i="1"/>
  <c r="P1367" i="1"/>
  <c r="Q1368" i="1"/>
  <c r="P1368" i="1"/>
  <c r="Q1369" i="1"/>
  <c r="P1369" i="1"/>
  <c r="Q1370" i="1"/>
  <c r="P1370" i="1"/>
  <c r="Q1371" i="1"/>
  <c r="P1371" i="1"/>
  <c r="Q1372" i="1"/>
  <c r="P1372" i="1"/>
  <c r="Q1373" i="1"/>
  <c r="P1373" i="1"/>
  <c r="Q1374" i="1"/>
  <c r="P1374" i="1"/>
  <c r="Q1375" i="1"/>
  <c r="P1375" i="1"/>
  <c r="Q1376" i="1"/>
  <c r="P1376" i="1"/>
  <c r="Q1377" i="1"/>
  <c r="P1377" i="1"/>
  <c r="Q1378" i="1"/>
  <c r="P1378" i="1"/>
  <c r="Q1379" i="1"/>
  <c r="P1379" i="1"/>
  <c r="Q1380" i="1"/>
  <c r="P1380" i="1"/>
  <c r="Q1381" i="1"/>
  <c r="P1381" i="1"/>
  <c r="Q1382" i="1"/>
  <c r="P1382" i="1"/>
  <c r="Q1383" i="1"/>
  <c r="P1383" i="1"/>
  <c r="Q1384" i="1"/>
  <c r="P1384" i="1"/>
  <c r="Q1385" i="1"/>
  <c r="P1385" i="1"/>
  <c r="Q1386" i="1"/>
  <c r="P1386" i="1"/>
  <c r="Q1387" i="1"/>
  <c r="P1387" i="1"/>
  <c r="Q1388" i="1"/>
  <c r="P1388" i="1"/>
  <c r="Q1389" i="1"/>
  <c r="P1389" i="1"/>
  <c r="Q1390" i="1"/>
  <c r="P1390" i="1"/>
  <c r="Q1391" i="1"/>
  <c r="P1391" i="1"/>
  <c r="Q1392" i="1"/>
  <c r="P1392" i="1"/>
  <c r="Q1393" i="1"/>
  <c r="P1393" i="1"/>
  <c r="Q1394" i="1"/>
  <c r="P1394" i="1"/>
  <c r="Q1395" i="1"/>
  <c r="P1395" i="1"/>
  <c r="Q1396" i="1"/>
  <c r="P1396" i="1"/>
  <c r="Q1397" i="1"/>
  <c r="P1397" i="1"/>
  <c r="Q1398" i="1"/>
  <c r="P1398" i="1"/>
  <c r="Q1399" i="1"/>
  <c r="P1399" i="1"/>
  <c r="Q1400" i="1"/>
  <c r="P1400" i="1"/>
  <c r="Q1401" i="1"/>
  <c r="P1401" i="1"/>
  <c r="Q1402" i="1"/>
  <c r="P1402" i="1"/>
  <c r="Q1403" i="1"/>
  <c r="P1403" i="1"/>
  <c r="Q1404" i="1"/>
  <c r="P1404" i="1"/>
  <c r="Q1405" i="1"/>
  <c r="P1405" i="1"/>
  <c r="Q1406" i="1"/>
  <c r="P1406" i="1"/>
  <c r="Q1407" i="1"/>
  <c r="P1407" i="1"/>
  <c r="Q1408" i="1"/>
  <c r="P1408" i="1"/>
  <c r="Q1409" i="1"/>
  <c r="P1409" i="1"/>
  <c r="Q1410" i="1"/>
  <c r="P1410" i="1"/>
  <c r="Q1411" i="1"/>
  <c r="P1411" i="1"/>
  <c r="Q1412" i="1"/>
  <c r="P1412" i="1"/>
  <c r="Q1413" i="1"/>
  <c r="P1413" i="1"/>
  <c r="Q1414" i="1"/>
  <c r="P1414" i="1"/>
  <c r="Q1415" i="1"/>
  <c r="P1415" i="1"/>
  <c r="Q1416" i="1"/>
  <c r="P1416" i="1"/>
  <c r="Q1417" i="1"/>
  <c r="P1417" i="1"/>
  <c r="Q1418" i="1"/>
  <c r="P1418" i="1"/>
  <c r="Q1419" i="1"/>
  <c r="P1419" i="1"/>
  <c r="Q1420" i="1"/>
  <c r="P1420" i="1"/>
  <c r="Q1421" i="1"/>
  <c r="P1421" i="1"/>
  <c r="Q1422" i="1"/>
  <c r="P1422" i="1"/>
  <c r="Q1423" i="1"/>
  <c r="P1423" i="1"/>
  <c r="Q1424" i="1"/>
  <c r="P1424" i="1"/>
  <c r="Q1425" i="1"/>
  <c r="P1425" i="1"/>
  <c r="Q1426" i="1"/>
  <c r="P1426" i="1"/>
  <c r="Q1427" i="1"/>
  <c r="P1427" i="1"/>
  <c r="Q1428" i="1"/>
  <c r="P1428" i="1"/>
  <c r="Q1429" i="1"/>
  <c r="P1429" i="1"/>
  <c r="Q1430" i="1"/>
  <c r="P1430" i="1"/>
  <c r="Q1431" i="1"/>
  <c r="P1431" i="1"/>
  <c r="Q1432" i="1"/>
  <c r="P1432" i="1"/>
  <c r="Q1433" i="1"/>
  <c r="P1433" i="1"/>
  <c r="Q1434" i="1"/>
  <c r="P1434" i="1"/>
  <c r="Q1435" i="1"/>
  <c r="P1435" i="1"/>
  <c r="Q1436" i="1"/>
  <c r="P1436" i="1"/>
  <c r="Q1437" i="1"/>
  <c r="P1437" i="1"/>
  <c r="Q1438" i="1"/>
  <c r="P1438" i="1"/>
  <c r="Q1439" i="1"/>
  <c r="P1439" i="1"/>
  <c r="Q1440" i="1"/>
  <c r="P1440" i="1"/>
  <c r="Q1441" i="1"/>
  <c r="P1441" i="1"/>
  <c r="Q1442" i="1"/>
  <c r="P1442" i="1"/>
  <c r="Q1443" i="1"/>
  <c r="P1443" i="1"/>
  <c r="Q1444" i="1"/>
  <c r="P1444" i="1"/>
  <c r="Q1445" i="1"/>
  <c r="P1445" i="1"/>
  <c r="Q1446" i="1"/>
  <c r="P1446" i="1"/>
  <c r="Q1447" i="1"/>
  <c r="P1447" i="1"/>
  <c r="Q1448" i="1"/>
  <c r="P1448" i="1"/>
  <c r="Q1449" i="1"/>
  <c r="P1449" i="1"/>
  <c r="Q1450" i="1"/>
  <c r="P1450" i="1"/>
  <c r="Q1451" i="1"/>
  <c r="P1451" i="1"/>
  <c r="Q1452" i="1"/>
  <c r="P1452" i="1"/>
  <c r="Q1453" i="1"/>
  <c r="P1453" i="1"/>
  <c r="Q1454" i="1"/>
  <c r="P1454" i="1"/>
  <c r="Q1455" i="1"/>
  <c r="P1455" i="1"/>
  <c r="Q1456" i="1"/>
  <c r="P1456" i="1"/>
  <c r="Q1457" i="1"/>
  <c r="P1457" i="1"/>
  <c r="Q1458" i="1"/>
  <c r="P1458" i="1"/>
  <c r="Q1459" i="1"/>
  <c r="P1459" i="1"/>
  <c r="Q1460" i="1"/>
  <c r="P1460" i="1"/>
  <c r="Q1461" i="1"/>
  <c r="P1461" i="1"/>
  <c r="Q1462" i="1"/>
  <c r="P1462" i="1"/>
  <c r="Q1463" i="1"/>
  <c r="P1463" i="1"/>
  <c r="Q1464" i="1"/>
  <c r="P1464" i="1"/>
  <c r="Q1465" i="1"/>
  <c r="P1465" i="1"/>
  <c r="Q1466" i="1"/>
  <c r="P1466" i="1"/>
  <c r="Q1467" i="1"/>
  <c r="P1467" i="1"/>
  <c r="Q1468" i="1"/>
  <c r="P1468" i="1"/>
  <c r="Q1469" i="1"/>
  <c r="P1469" i="1"/>
  <c r="Q1470" i="1"/>
  <c r="P1470" i="1"/>
  <c r="Q1471" i="1"/>
  <c r="P1471" i="1"/>
  <c r="Q1472" i="1"/>
  <c r="P1472" i="1"/>
  <c r="Q1473" i="1"/>
  <c r="P1473" i="1"/>
  <c r="Q1474" i="1"/>
  <c r="P1474" i="1"/>
  <c r="Q1475" i="1"/>
  <c r="P1475" i="1"/>
  <c r="Q1476" i="1"/>
  <c r="P1476" i="1"/>
  <c r="Q1477" i="1"/>
  <c r="P1477" i="1"/>
  <c r="Q1478" i="1"/>
  <c r="P1478" i="1"/>
  <c r="Q1479" i="1"/>
  <c r="P1479" i="1"/>
  <c r="Q1480" i="1"/>
  <c r="P1480" i="1"/>
  <c r="Q1481" i="1"/>
  <c r="P1481" i="1"/>
  <c r="Q1482" i="1"/>
  <c r="P1482" i="1"/>
  <c r="Q1483" i="1"/>
  <c r="P1483" i="1"/>
  <c r="Q1484" i="1"/>
  <c r="P1484" i="1"/>
  <c r="Q1485" i="1"/>
  <c r="P1485" i="1"/>
  <c r="Q1486" i="1"/>
  <c r="P1486" i="1"/>
  <c r="Q1487" i="1"/>
  <c r="P1487" i="1"/>
  <c r="Q1488" i="1"/>
  <c r="P1488" i="1"/>
  <c r="Q1489" i="1"/>
  <c r="P1489" i="1"/>
  <c r="Q1490" i="1"/>
  <c r="P1490" i="1"/>
  <c r="Q1491" i="1"/>
  <c r="P1491" i="1"/>
  <c r="Q1492" i="1"/>
  <c r="P1492" i="1"/>
  <c r="Q1493" i="1"/>
  <c r="P1493" i="1"/>
  <c r="Q1494" i="1"/>
  <c r="P1494" i="1"/>
  <c r="Q1495" i="1"/>
  <c r="P1495" i="1"/>
  <c r="Q1496" i="1"/>
  <c r="P1496" i="1"/>
  <c r="Q1497" i="1"/>
  <c r="P1497" i="1"/>
  <c r="Q1498" i="1"/>
  <c r="P1498" i="1"/>
  <c r="Q1499" i="1"/>
  <c r="P1499" i="1"/>
  <c r="Q1500" i="1"/>
  <c r="P1500" i="1"/>
  <c r="Q1501" i="1"/>
  <c r="P1501" i="1"/>
  <c r="Q1502" i="1"/>
  <c r="P1502" i="1"/>
  <c r="Q1503" i="1"/>
  <c r="P1503" i="1"/>
  <c r="Q1504" i="1"/>
  <c r="P1504" i="1"/>
  <c r="Q1505" i="1"/>
  <c r="P1505" i="1"/>
  <c r="Q1506" i="1"/>
  <c r="P1506" i="1"/>
  <c r="Q1507" i="1"/>
  <c r="P1507" i="1"/>
  <c r="Q1508" i="1"/>
  <c r="P1508" i="1"/>
  <c r="Q1509" i="1"/>
  <c r="P1509" i="1"/>
  <c r="Q1510" i="1"/>
  <c r="P1510" i="1"/>
  <c r="Q1511" i="1"/>
  <c r="P1511" i="1"/>
  <c r="Q1512" i="1"/>
  <c r="P1512" i="1"/>
  <c r="Q1513" i="1"/>
  <c r="P1513" i="1"/>
  <c r="Q1514" i="1"/>
  <c r="P1514" i="1"/>
  <c r="Q1515" i="1"/>
  <c r="P1515" i="1"/>
  <c r="Q1516" i="1"/>
  <c r="P1516" i="1"/>
  <c r="Q1517" i="1"/>
  <c r="P1517" i="1"/>
  <c r="Q1518" i="1"/>
  <c r="P1518" i="1"/>
  <c r="Q1519" i="1"/>
  <c r="P1519" i="1"/>
  <c r="Q1520" i="1"/>
  <c r="P1520" i="1"/>
  <c r="Q1521" i="1"/>
  <c r="P1521" i="1"/>
  <c r="Q1522" i="1"/>
  <c r="P1522" i="1"/>
  <c r="Q1523" i="1"/>
  <c r="P1523" i="1"/>
  <c r="Q1524" i="1"/>
  <c r="P1524" i="1"/>
  <c r="Q1525" i="1"/>
  <c r="P1525" i="1"/>
  <c r="Q1526" i="1"/>
  <c r="P1526" i="1"/>
  <c r="Q1527" i="1"/>
  <c r="P1527" i="1"/>
  <c r="Q1528" i="1"/>
  <c r="P1528" i="1"/>
  <c r="Q1529" i="1"/>
  <c r="P1529" i="1"/>
  <c r="Q1530" i="1"/>
  <c r="P1530" i="1"/>
  <c r="Q1531" i="1"/>
  <c r="P1531" i="1"/>
  <c r="Q1532" i="1"/>
  <c r="P1532" i="1"/>
  <c r="Q1533" i="1"/>
  <c r="P1533" i="1"/>
  <c r="Q1534" i="1"/>
  <c r="P1534" i="1"/>
  <c r="Q1535" i="1"/>
  <c r="P1535" i="1"/>
  <c r="Q1536" i="1"/>
  <c r="P1536" i="1"/>
  <c r="Q1537" i="1"/>
  <c r="P1537" i="1"/>
  <c r="Q1538" i="1"/>
  <c r="P1538" i="1"/>
  <c r="Q1539" i="1"/>
  <c r="P1539" i="1"/>
  <c r="Q1540" i="1"/>
  <c r="P1540" i="1"/>
  <c r="Q1541" i="1"/>
  <c r="P1541" i="1"/>
  <c r="Q1542" i="1"/>
  <c r="P1542" i="1"/>
  <c r="Q1543" i="1"/>
  <c r="P1543" i="1"/>
  <c r="Q1544" i="1"/>
  <c r="P1544" i="1"/>
  <c r="Q1545" i="1"/>
  <c r="P1545" i="1"/>
  <c r="Q1546" i="1"/>
  <c r="P1546" i="1"/>
  <c r="Q1547" i="1"/>
  <c r="P1547" i="1"/>
  <c r="Q1548" i="1"/>
  <c r="P1548" i="1"/>
  <c r="Q1549" i="1"/>
  <c r="P1549" i="1"/>
  <c r="Q1550" i="1"/>
  <c r="P1550" i="1"/>
  <c r="Q1551" i="1"/>
  <c r="P1551" i="1"/>
  <c r="Q1552" i="1"/>
  <c r="P1552" i="1"/>
  <c r="Q1553" i="1"/>
  <c r="P1553" i="1"/>
  <c r="Q1554" i="1"/>
  <c r="P1554" i="1"/>
  <c r="Q1555" i="1"/>
  <c r="P1555" i="1"/>
  <c r="Q1556" i="1"/>
  <c r="P1556" i="1"/>
  <c r="Q1557" i="1"/>
  <c r="P1557" i="1"/>
  <c r="Q1558" i="1"/>
  <c r="P1558" i="1"/>
  <c r="Q1559" i="1"/>
  <c r="P1559" i="1"/>
  <c r="Q1560" i="1"/>
  <c r="P1560" i="1"/>
  <c r="Q1561" i="1"/>
  <c r="P1561" i="1"/>
  <c r="Q1562" i="1"/>
  <c r="P1562" i="1"/>
  <c r="Q1563" i="1"/>
  <c r="P1563" i="1"/>
  <c r="Q1564" i="1"/>
  <c r="P1564" i="1"/>
  <c r="Q1565" i="1"/>
  <c r="P1565" i="1"/>
  <c r="Q1566" i="1"/>
  <c r="P1566" i="1"/>
  <c r="Q1567" i="1"/>
  <c r="P1567" i="1"/>
  <c r="Q1568" i="1"/>
  <c r="P1568" i="1"/>
  <c r="Q1569" i="1"/>
  <c r="P1569" i="1"/>
  <c r="Q1570" i="1"/>
  <c r="P1570" i="1"/>
  <c r="Q1571" i="1"/>
  <c r="P1571" i="1"/>
  <c r="Q1572" i="1"/>
  <c r="P1572" i="1"/>
  <c r="Q1573" i="1"/>
  <c r="P1573" i="1"/>
  <c r="Q1574" i="1"/>
  <c r="P1574" i="1"/>
  <c r="Q1575" i="1"/>
  <c r="P1575" i="1"/>
  <c r="Q1576" i="1"/>
  <c r="P1576" i="1"/>
  <c r="Q1577" i="1"/>
  <c r="P1577" i="1"/>
  <c r="Q1578" i="1"/>
  <c r="P1578" i="1"/>
  <c r="Q1579" i="1"/>
  <c r="P1579" i="1"/>
  <c r="Q1580" i="1"/>
  <c r="P1580" i="1"/>
  <c r="Q1581" i="1"/>
  <c r="P1581" i="1"/>
  <c r="Q1582" i="1"/>
  <c r="P1582" i="1"/>
  <c r="Q1583" i="1"/>
  <c r="P1583" i="1"/>
  <c r="Q1584" i="1"/>
  <c r="P1584" i="1"/>
  <c r="Q1585" i="1"/>
  <c r="P1585" i="1"/>
  <c r="Q1586" i="1"/>
  <c r="P1586" i="1"/>
  <c r="Q1587" i="1"/>
  <c r="P1587" i="1"/>
  <c r="Q1588" i="1"/>
  <c r="P1588" i="1"/>
  <c r="Q1589" i="1"/>
  <c r="P1589" i="1"/>
  <c r="Q1590" i="1"/>
  <c r="P1590" i="1"/>
  <c r="Q1591" i="1"/>
  <c r="P1591" i="1"/>
  <c r="Q1592" i="1"/>
  <c r="P1592" i="1"/>
  <c r="Q1593" i="1"/>
  <c r="P1593" i="1"/>
  <c r="Q1594" i="1"/>
  <c r="P1594" i="1"/>
  <c r="Q1595" i="1"/>
  <c r="P1595" i="1"/>
  <c r="Q1596" i="1"/>
  <c r="P1596" i="1"/>
  <c r="Q1597" i="1"/>
  <c r="P1597" i="1"/>
  <c r="Q1598" i="1"/>
  <c r="P1598" i="1"/>
  <c r="Q1599" i="1"/>
  <c r="P1599" i="1"/>
  <c r="Q1600" i="1"/>
  <c r="P1600" i="1"/>
  <c r="Q1601" i="1"/>
  <c r="P1601" i="1"/>
  <c r="Q1602" i="1"/>
  <c r="P1602" i="1"/>
  <c r="Q1603" i="1"/>
  <c r="P1603" i="1"/>
  <c r="Q1604" i="1"/>
  <c r="P1604" i="1"/>
  <c r="Q1605" i="1"/>
  <c r="P1605" i="1"/>
  <c r="Q1606" i="1"/>
  <c r="P1606" i="1"/>
  <c r="Q1607" i="1"/>
  <c r="P1607" i="1"/>
  <c r="Q1608" i="1"/>
  <c r="P1608" i="1"/>
  <c r="Q1609" i="1"/>
  <c r="P1609" i="1"/>
  <c r="Q1610" i="1"/>
  <c r="P1610" i="1"/>
  <c r="Q1611" i="1"/>
  <c r="P1611" i="1"/>
  <c r="Q1612" i="1"/>
  <c r="P1612" i="1"/>
  <c r="Q1613" i="1"/>
  <c r="P1613" i="1"/>
  <c r="Q1614" i="1"/>
  <c r="P1614" i="1"/>
  <c r="Q1615" i="1"/>
  <c r="P1615" i="1"/>
  <c r="Q1616" i="1"/>
  <c r="P1616" i="1"/>
  <c r="Q1617" i="1"/>
  <c r="P1617" i="1"/>
  <c r="Q1618" i="1"/>
  <c r="P1618" i="1"/>
  <c r="Q1619" i="1"/>
  <c r="P1619" i="1"/>
  <c r="Q1620" i="1"/>
  <c r="P1620" i="1"/>
  <c r="Q1621" i="1"/>
  <c r="P1621" i="1"/>
  <c r="Q1622" i="1"/>
  <c r="P1622" i="1"/>
  <c r="Q1623" i="1"/>
  <c r="P1623" i="1"/>
  <c r="Q1624" i="1"/>
  <c r="P1624" i="1"/>
  <c r="Q1625" i="1"/>
  <c r="P1625" i="1"/>
  <c r="Q1626" i="1"/>
  <c r="P1626" i="1"/>
  <c r="Q1627" i="1"/>
  <c r="P1627" i="1"/>
  <c r="Q1628" i="1"/>
  <c r="P1628" i="1"/>
  <c r="Q1629" i="1"/>
  <c r="P1629" i="1"/>
  <c r="Q1630" i="1"/>
  <c r="P1630" i="1"/>
  <c r="Q1631" i="1"/>
  <c r="P1631" i="1"/>
  <c r="Q1632" i="1"/>
  <c r="P1632" i="1"/>
  <c r="Q1633" i="1"/>
  <c r="P1633" i="1"/>
  <c r="Q1634" i="1"/>
  <c r="P1634" i="1"/>
  <c r="Q1635" i="1"/>
  <c r="P1635" i="1"/>
  <c r="Q1636" i="1"/>
  <c r="P1636" i="1"/>
  <c r="Q1637" i="1"/>
  <c r="P1637" i="1"/>
  <c r="Q1638" i="1"/>
  <c r="P1638" i="1"/>
  <c r="Q1639" i="1"/>
  <c r="P1639" i="1"/>
  <c r="Q1640" i="1"/>
  <c r="P1640" i="1"/>
  <c r="Q1641" i="1"/>
  <c r="P1641" i="1"/>
  <c r="Q1642" i="1"/>
  <c r="P1642" i="1"/>
  <c r="Q1643" i="1"/>
  <c r="P1643" i="1"/>
  <c r="Q1644" i="1"/>
  <c r="P1644" i="1"/>
  <c r="Q1645" i="1"/>
  <c r="P1645" i="1"/>
  <c r="Q1646" i="1"/>
  <c r="P1646" i="1"/>
  <c r="Q1647" i="1"/>
  <c r="P1647" i="1"/>
  <c r="Q1648" i="1"/>
  <c r="P1648" i="1"/>
  <c r="Q1649" i="1"/>
  <c r="P1649" i="1"/>
  <c r="Q1650" i="1"/>
  <c r="P1650" i="1"/>
  <c r="Q1651" i="1"/>
  <c r="P1651" i="1"/>
  <c r="Q1652" i="1"/>
  <c r="P1652" i="1"/>
  <c r="Q1653" i="1"/>
  <c r="P1653" i="1"/>
  <c r="Q1654" i="1"/>
  <c r="P1654" i="1"/>
  <c r="Q1655" i="1"/>
  <c r="P1655" i="1"/>
  <c r="Q1656" i="1"/>
  <c r="P1656" i="1"/>
  <c r="Q1657" i="1"/>
  <c r="P1657" i="1"/>
  <c r="Q1658" i="1"/>
  <c r="P1658" i="1"/>
  <c r="Q1659" i="1"/>
  <c r="P1659" i="1"/>
  <c r="Q1660" i="1"/>
  <c r="P1660" i="1"/>
  <c r="Q1661" i="1"/>
  <c r="P1661" i="1"/>
  <c r="Q1662" i="1"/>
  <c r="P1662" i="1"/>
  <c r="Q1663" i="1"/>
  <c r="P1663" i="1"/>
  <c r="Q1664" i="1"/>
  <c r="P1664" i="1"/>
  <c r="Q1665" i="1"/>
  <c r="P1665" i="1"/>
  <c r="Q1666" i="1"/>
  <c r="P1666" i="1"/>
  <c r="Q1667" i="1"/>
  <c r="P1667" i="1"/>
  <c r="Q1668" i="1"/>
  <c r="P1668" i="1"/>
  <c r="Q1669" i="1"/>
  <c r="P1669" i="1"/>
  <c r="Q1670" i="1"/>
  <c r="P1670" i="1"/>
  <c r="Q1671" i="1"/>
  <c r="P1671" i="1"/>
  <c r="Q1672" i="1"/>
  <c r="P1672" i="1"/>
  <c r="Q1673" i="1"/>
  <c r="P1673" i="1"/>
  <c r="Q1674" i="1"/>
  <c r="P1674" i="1"/>
  <c r="Q1675" i="1"/>
  <c r="P1675" i="1"/>
  <c r="Q1676" i="1"/>
  <c r="P1676" i="1"/>
  <c r="Q1677" i="1"/>
  <c r="P1677" i="1"/>
  <c r="Q1678" i="1"/>
  <c r="P1678" i="1"/>
  <c r="Q1679" i="1"/>
  <c r="P1679" i="1"/>
  <c r="Q1680" i="1"/>
  <c r="P1680" i="1"/>
  <c r="Q1681" i="1"/>
  <c r="P1681" i="1"/>
  <c r="Q1682" i="1"/>
  <c r="P1682" i="1"/>
  <c r="Q1683" i="1"/>
  <c r="P1683" i="1"/>
  <c r="Q1684" i="1"/>
  <c r="P1684" i="1"/>
  <c r="Q1685" i="1"/>
  <c r="P1685" i="1"/>
  <c r="Q1686" i="1"/>
  <c r="P1686" i="1"/>
  <c r="Q1687" i="1"/>
  <c r="P1687" i="1"/>
  <c r="Q1688" i="1"/>
  <c r="P1688" i="1"/>
  <c r="Q1689" i="1"/>
  <c r="P1689" i="1"/>
  <c r="Q1690" i="1"/>
  <c r="P1690" i="1"/>
  <c r="Q1691" i="1"/>
  <c r="P1691" i="1"/>
  <c r="Q1692" i="1"/>
  <c r="P1692" i="1"/>
  <c r="Q1693" i="1"/>
  <c r="P1693" i="1"/>
  <c r="Q1694" i="1"/>
  <c r="P1694" i="1"/>
  <c r="Q1695" i="1"/>
  <c r="P1695" i="1"/>
  <c r="Q1696" i="1"/>
  <c r="P1696" i="1"/>
  <c r="Q1697" i="1"/>
  <c r="P1697" i="1"/>
  <c r="Q1698" i="1"/>
  <c r="P1698" i="1"/>
  <c r="Q1699" i="1"/>
  <c r="P1699" i="1"/>
  <c r="Q1700" i="1"/>
  <c r="P1700" i="1"/>
  <c r="Q1701" i="1"/>
  <c r="P1701" i="1"/>
  <c r="Q1702" i="1"/>
  <c r="P1702" i="1"/>
  <c r="Q1703" i="1"/>
  <c r="P1703" i="1"/>
  <c r="Q1704" i="1"/>
  <c r="P1704" i="1"/>
  <c r="Q1705" i="1"/>
  <c r="P1705" i="1"/>
  <c r="Q1706" i="1"/>
  <c r="P1706" i="1"/>
  <c r="Q1707" i="1"/>
  <c r="P1707" i="1"/>
  <c r="Q1708" i="1"/>
  <c r="P1708" i="1"/>
  <c r="Q1709" i="1"/>
  <c r="P1709" i="1"/>
  <c r="Q1710" i="1"/>
  <c r="P1710" i="1"/>
  <c r="Q1711" i="1"/>
  <c r="P1711" i="1"/>
  <c r="Q1712" i="1"/>
  <c r="P1712" i="1"/>
  <c r="Q1713" i="1"/>
  <c r="P1713" i="1"/>
  <c r="Q1714" i="1"/>
  <c r="P1714" i="1"/>
  <c r="Q1715" i="1"/>
  <c r="P1715" i="1"/>
  <c r="Q1716" i="1"/>
  <c r="P1716" i="1"/>
  <c r="Q1717" i="1"/>
  <c r="P1717" i="1"/>
  <c r="Q1718" i="1"/>
  <c r="P1718" i="1"/>
  <c r="Q1719" i="1"/>
  <c r="P1719" i="1"/>
  <c r="Q1720" i="1"/>
  <c r="P1720" i="1"/>
  <c r="Q1721" i="1"/>
  <c r="P1721" i="1"/>
  <c r="Q1722" i="1"/>
  <c r="P1722" i="1"/>
  <c r="Q1723" i="1"/>
  <c r="P1723" i="1"/>
  <c r="Q1724" i="1"/>
  <c r="P1724" i="1"/>
  <c r="Q1725" i="1"/>
  <c r="P1725" i="1"/>
  <c r="Q1726" i="1"/>
  <c r="P1726" i="1"/>
  <c r="Q1727" i="1"/>
  <c r="P1727" i="1"/>
  <c r="Q1728" i="1"/>
  <c r="P1728" i="1"/>
  <c r="Q1729" i="1"/>
  <c r="P1729" i="1"/>
  <c r="Q1730" i="1"/>
  <c r="P1730" i="1"/>
  <c r="Q1731" i="1"/>
  <c r="P1731" i="1"/>
  <c r="Q1732" i="1"/>
  <c r="P1732" i="1"/>
  <c r="Q1733" i="1"/>
  <c r="P1733" i="1"/>
  <c r="Q1734" i="1"/>
  <c r="P1734" i="1"/>
  <c r="Q1735" i="1"/>
  <c r="P1735" i="1"/>
  <c r="Q1736" i="1"/>
  <c r="P1736" i="1"/>
  <c r="Q1737" i="1"/>
  <c r="P1737" i="1"/>
  <c r="Q1738" i="1"/>
  <c r="P1738" i="1"/>
  <c r="Q1739" i="1"/>
  <c r="P1739" i="1"/>
  <c r="Q1740" i="1"/>
  <c r="P1740" i="1"/>
  <c r="Q1741" i="1"/>
  <c r="P1741" i="1"/>
  <c r="Q1742" i="1"/>
  <c r="P1742" i="1"/>
  <c r="Q1743" i="1"/>
  <c r="P1743" i="1"/>
  <c r="Q1744" i="1"/>
  <c r="P1744" i="1"/>
  <c r="Q1745" i="1"/>
  <c r="P1745" i="1"/>
  <c r="Q1746" i="1"/>
  <c r="P1746" i="1"/>
  <c r="Q1747" i="1"/>
  <c r="P1747" i="1"/>
  <c r="Q1748" i="1"/>
  <c r="P1748" i="1"/>
  <c r="Q1749" i="1"/>
  <c r="P1749" i="1"/>
  <c r="Q1750" i="1"/>
  <c r="P1750" i="1"/>
  <c r="Q1751" i="1"/>
  <c r="P1751" i="1"/>
  <c r="Q1752" i="1"/>
  <c r="P1752" i="1"/>
  <c r="Q1753" i="1"/>
  <c r="P1753" i="1"/>
  <c r="Q1754" i="1"/>
  <c r="P1754" i="1"/>
  <c r="Q1755" i="1"/>
  <c r="P1755" i="1"/>
  <c r="Q1756" i="1"/>
  <c r="P1756" i="1"/>
  <c r="Q1757" i="1"/>
  <c r="P1757" i="1"/>
  <c r="Q1758" i="1"/>
  <c r="P1758" i="1"/>
  <c r="Q1759" i="1"/>
  <c r="P1759" i="1"/>
  <c r="Q1760" i="1"/>
  <c r="P1760" i="1"/>
  <c r="Q1761" i="1"/>
  <c r="P1761" i="1"/>
  <c r="Q1762" i="1"/>
  <c r="P1762" i="1"/>
  <c r="Q1763" i="1"/>
  <c r="P1763" i="1"/>
  <c r="Q1764" i="1"/>
  <c r="P1764" i="1"/>
  <c r="Q1765" i="1"/>
  <c r="P1765" i="1"/>
  <c r="Q1766" i="1"/>
  <c r="P1766" i="1"/>
  <c r="Q1767" i="1"/>
  <c r="P1767" i="1"/>
  <c r="Q1768" i="1"/>
  <c r="P1768" i="1"/>
  <c r="Q1769" i="1"/>
  <c r="P1769" i="1"/>
  <c r="Q1770" i="1"/>
  <c r="P1770" i="1"/>
  <c r="Q1771" i="1"/>
  <c r="P1771" i="1"/>
  <c r="Q1772" i="1"/>
  <c r="P1772" i="1"/>
  <c r="Q1773" i="1"/>
  <c r="P1773" i="1"/>
  <c r="Q1774" i="1"/>
  <c r="P1774" i="1"/>
  <c r="Q1775" i="1"/>
  <c r="P1775" i="1"/>
  <c r="Q1776" i="1"/>
  <c r="P1776" i="1"/>
  <c r="Q1777" i="1"/>
  <c r="P1777" i="1"/>
  <c r="Q1778" i="1"/>
  <c r="P1778" i="1"/>
  <c r="Q1779" i="1"/>
  <c r="P1779" i="1"/>
  <c r="Q1780" i="1"/>
  <c r="P1780" i="1"/>
  <c r="Q1781" i="1"/>
  <c r="P1781" i="1"/>
  <c r="Q1782" i="1"/>
  <c r="P1782" i="1"/>
  <c r="Q1783" i="1"/>
  <c r="P1783" i="1"/>
  <c r="Q1784" i="1"/>
  <c r="P1784" i="1"/>
  <c r="Q1785" i="1"/>
  <c r="P1785" i="1"/>
  <c r="Q1786" i="1"/>
  <c r="P1786" i="1"/>
  <c r="Q1787" i="1"/>
  <c r="P1787" i="1"/>
  <c r="Q1788" i="1"/>
  <c r="P1788" i="1"/>
  <c r="Q1789" i="1"/>
  <c r="P1789" i="1"/>
  <c r="Q1790" i="1"/>
  <c r="P1790" i="1"/>
  <c r="Q1791" i="1"/>
  <c r="P1791" i="1"/>
  <c r="Q1792" i="1"/>
  <c r="P1792" i="1"/>
  <c r="Q1793" i="1"/>
  <c r="P1793" i="1"/>
  <c r="Q1794" i="1"/>
  <c r="P1794" i="1"/>
  <c r="Q1795" i="1"/>
  <c r="P1795" i="1"/>
  <c r="Q1796" i="1"/>
  <c r="P1796" i="1"/>
  <c r="Q1797" i="1"/>
  <c r="P1797" i="1"/>
  <c r="Q1798" i="1"/>
  <c r="P1798" i="1"/>
  <c r="Q1799" i="1"/>
  <c r="P1799" i="1"/>
  <c r="Q1800" i="1"/>
  <c r="P1800" i="1"/>
  <c r="Q1801" i="1"/>
  <c r="P1801" i="1"/>
  <c r="Q1802" i="1"/>
  <c r="P1802" i="1"/>
  <c r="Q1803" i="1"/>
  <c r="P1803" i="1"/>
  <c r="Q1804" i="1"/>
  <c r="P1804" i="1"/>
  <c r="Q1805" i="1"/>
  <c r="P1805" i="1"/>
  <c r="Q1806" i="1"/>
  <c r="P1806" i="1"/>
  <c r="Q1807" i="1"/>
  <c r="P1807" i="1"/>
  <c r="Q1808" i="1"/>
  <c r="P1808" i="1"/>
  <c r="Q1809" i="1"/>
  <c r="P1809" i="1"/>
  <c r="Q1810" i="1"/>
  <c r="P1810" i="1"/>
  <c r="Q1811" i="1"/>
  <c r="P1811" i="1"/>
  <c r="Q1812" i="1"/>
  <c r="P1812" i="1"/>
  <c r="Q1813" i="1"/>
  <c r="P1813" i="1"/>
  <c r="Q1814" i="1"/>
  <c r="P1814" i="1"/>
  <c r="Q1815" i="1"/>
  <c r="P1815" i="1"/>
  <c r="Q1816" i="1"/>
  <c r="P1816" i="1"/>
  <c r="Q1817" i="1"/>
  <c r="P1817" i="1"/>
  <c r="Q1818" i="1"/>
  <c r="P1818" i="1"/>
  <c r="Q1819" i="1"/>
  <c r="P1819" i="1"/>
  <c r="Q1820" i="1"/>
  <c r="P1820" i="1"/>
  <c r="Q1821" i="1"/>
  <c r="P1821" i="1"/>
  <c r="Q1822" i="1"/>
  <c r="P1822" i="1"/>
  <c r="Q1823" i="1"/>
  <c r="P1823" i="1"/>
  <c r="Q1824" i="1"/>
  <c r="P1824" i="1"/>
  <c r="Q1825" i="1"/>
  <c r="P1825" i="1"/>
  <c r="Q1826" i="1"/>
  <c r="P1826" i="1"/>
  <c r="Q1827" i="1"/>
  <c r="P1827" i="1"/>
  <c r="Q1828" i="1"/>
  <c r="P1828" i="1"/>
  <c r="Q1829" i="1"/>
  <c r="P1829" i="1"/>
  <c r="Q1830" i="1"/>
  <c r="P1830" i="1"/>
  <c r="Q1831" i="1"/>
  <c r="P1831" i="1"/>
  <c r="Q1832" i="1"/>
  <c r="P1832" i="1"/>
  <c r="Q1833" i="1"/>
  <c r="P1833" i="1"/>
  <c r="Q1834" i="1"/>
  <c r="P1834" i="1"/>
  <c r="Q1835" i="1"/>
  <c r="P1835" i="1"/>
  <c r="Q1836" i="1"/>
  <c r="P1836" i="1"/>
  <c r="Q1837" i="1"/>
  <c r="P1837" i="1"/>
  <c r="Q1838" i="1"/>
  <c r="P1838" i="1"/>
  <c r="Q1839" i="1"/>
  <c r="P1839" i="1"/>
  <c r="Q1840" i="1"/>
  <c r="P1840" i="1"/>
  <c r="Q1841" i="1"/>
  <c r="P1841" i="1"/>
  <c r="Q1842" i="1"/>
  <c r="P1842" i="1"/>
  <c r="Q1843" i="1"/>
  <c r="P1843" i="1"/>
  <c r="Q1844" i="1"/>
  <c r="P1844" i="1"/>
  <c r="Q1845" i="1"/>
  <c r="P1845" i="1"/>
  <c r="Q1846" i="1"/>
  <c r="P1846" i="1"/>
  <c r="Q1847" i="1"/>
  <c r="P1847" i="1"/>
  <c r="Q1848" i="1"/>
  <c r="P1848" i="1"/>
  <c r="Q1849" i="1"/>
  <c r="P1849" i="1"/>
  <c r="Q1850" i="1"/>
  <c r="P1850" i="1"/>
  <c r="Q1851" i="1"/>
  <c r="P1851" i="1"/>
  <c r="Q1852" i="1"/>
  <c r="P1852" i="1"/>
  <c r="Q1853" i="1"/>
  <c r="P1853" i="1"/>
  <c r="Q1854" i="1"/>
  <c r="P1854" i="1"/>
  <c r="Q1855" i="1"/>
  <c r="P1855" i="1"/>
  <c r="Q1856" i="1"/>
  <c r="P1856" i="1"/>
  <c r="Q1857" i="1"/>
  <c r="P1857" i="1"/>
  <c r="Q1858" i="1"/>
  <c r="P1858" i="1"/>
  <c r="Q1859" i="1"/>
  <c r="P1859" i="1"/>
  <c r="Q1860" i="1"/>
  <c r="P1860" i="1"/>
  <c r="Q1861" i="1"/>
  <c r="P1861" i="1"/>
  <c r="Q1862" i="1"/>
  <c r="P1862" i="1"/>
  <c r="Q1863" i="1"/>
  <c r="P1863" i="1"/>
  <c r="Q1864" i="1"/>
  <c r="P1864" i="1"/>
  <c r="Q1865" i="1"/>
  <c r="P1865" i="1"/>
  <c r="Q1866" i="1"/>
  <c r="P1866" i="1"/>
  <c r="Q1867" i="1"/>
  <c r="P1867" i="1"/>
  <c r="Q1868" i="1"/>
  <c r="P1868" i="1"/>
  <c r="Q1869" i="1"/>
  <c r="P1869" i="1"/>
  <c r="Q1870" i="1"/>
  <c r="P1870" i="1"/>
  <c r="Q1871" i="1"/>
  <c r="P1871" i="1"/>
  <c r="Q1872" i="1"/>
  <c r="P1872" i="1"/>
  <c r="Q1873" i="1"/>
  <c r="P1873" i="1"/>
  <c r="Q1874" i="1"/>
  <c r="P1874" i="1"/>
  <c r="Q1875" i="1"/>
  <c r="P1875" i="1"/>
  <c r="Q1876" i="1"/>
  <c r="P1876" i="1"/>
  <c r="Q1877" i="1"/>
  <c r="P1877" i="1"/>
  <c r="Q1878" i="1"/>
  <c r="P1878" i="1"/>
  <c r="Q1879" i="1"/>
  <c r="P1879" i="1"/>
  <c r="Q1880" i="1"/>
  <c r="P1880" i="1"/>
  <c r="Q1881" i="1"/>
  <c r="P1881" i="1"/>
  <c r="Q1882" i="1"/>
  <c r="P1882" i="1"/>
  <c r="Q1883" i="1"/>
  <c r="P1883" i="1"/>
  <c r="Q1884" i="1"/>
  <c r="P1884" i="1"/>
  <c r="Q1885" i="1"/>
  <c r="P1885" i="1"/>
  <c r="Q1886" i="1"/>
  <c r="P1886" i="1"/>
  <c r="Q1887" i="1"/>
  <c r="P1887" i="1"/>
  <c r="Q1888" i="1"/>
  <c r="P1888" i="1"/>
  <c r="Q1889" i="1"/>
  <c r="P1889" i="1"/>
  <c r="Q1890" i="1"/>
  <c r="P1890" i="1"/>
  <c r="Q1891" i="1"/>
  <c r="P1891" i="1"/>
  <c r="Q1892" i="1"/>
  <c r="P1892" i="1"/>
  <c r="Q1893" i="1"/>
  <c r="P1893" i="1"/>
  <c r="Q1894" i="1"/>
  <c r="P1894" i="1"/>
  <c r="Q1895" i="1"/>
  <c r="P1895" i="1"/>
  <c r="Q1896" i="1"/>
  <c r="P1896" i="1"/>
  <c r="Q1897" i="1"/>
  <c r="P1897" i="1"/>
  <c r="Q1898" i="1"/>
  <c r="P1898" i="1"/>
  <c r="Q1899" i="1"/>
  <c r="P1899" i="1"/>
  <c r="Q1900" i="1"/>
  <c r="P1900" i="1"/>
  <c r="Q1901" i="1"/>
  <c r="P1901" i="1"/>
  <c r="Q1902" i="1"/>
  <c r="P1902" i="1"/>
  <c r="Q1903" i="1"/>
  <c r="P1903" i="1"/>
  <c r="Q1904" i="1"/>
  <c r="P1904" i="1"/>
  <c r="Q1905" i="1"/>
  <c r="P1905" i="1"/>
  <c r="Q1906" i="1"/>
  <c r="P1906" i="1"/>
  <c r="Q1907" i="1"/>
  <c r="P1907" i="1"/>
  <c r="Q1908" i="1"/>
  <c r="P1908" i="1"/>
  <c r="Q1909" i="1"/>
  <c r="P1909" i="1"/>
  <c r="Q1910" i="1"/>
  <c r="P1910" i="1"/>
  <c r="Q1911" i="1"/>
  <c r="P1911" i="1"/>
  <c r="Q1912" i="1"/>
  <c r="P1912" i="1"/>
  <c r="Q1913" i="1"/>
  <c r="P1913" i="1"/>
  <c r="Q1914" i="1"/>
  <c r="P1914" i="1"/>
  <c r="Q1915" i="1"/>
  <c r="P1915" i="1"/>
  <c r="Q1916" i="1"/>
  <c r="P1916" i="1"/>
  <c r="Q1917" i="1"/>
  <c r="P1917" i="1"/>
  <c r="Q1918" i="1"/>
  <c r="P1918" i="1"/>
  <c r="Q1919" i="1"/>
  <c r="P1919" i="1"/>
  <c r="Q1920" i="1"/>
  <c r="P1920" i="1"/>
  <c r="Q1921" i="1"/>
  <c r="P1921" i="1"/>
  <c r="Q1922" i="1"/>
  <c r="P1922" i="1"/>
  <c r="Q1923" i="1"/>
  <c r="P1923" i="1"/>
  <c r="Q1924" i="1"/>
  <c r="P1924" i="1"/>
  <c r="Q1925" i="1"/>
  <c r="P1925" i="1"/>
  <c r="Q1926" i="1"/>
  <c r="P1926" i="1"/>
  <c r="Q1927" i="1"/>
  <c r="P1927" i="1"/>
  <c r="Q1928" i="1"/>
  <c r="P1928" i="1"/>
  <c r="Q1929" i="1"/>
  <c r="P1929" i="1"/>
  <c r="Q1930" i="1"/>
  <c r="P1930" i="1"/>
  <c r="Q1931" i="1"/>
  <c r="P1931" i="1"/>
  <c r="Q1932" i="1"/>
  <c r="P1932" i="1"/>
  <c r="Q1933" i="1"/>
  <c r="P1933" i="1"/>
  <c r="Q1934" i="1"/>
  <c r="P1934" i="1"/>
  <c r="Q1935" i="1"/>
  <c r="P1935" i="1"/>
  <c r="Q1936" i="1"/>
  <c r="P1936" i="1"/>
  <c r="Q1937" i="1"/>
  <c r="P1937" i="1"/>
  <c r="Q1938" i="1"/>
  <c r="P1938" i="1"/>
  <c r="Q1939" i="1"/>
  <c r="P1939" i="1"/>
  <c r="Q1940" i="1"/>
  <c r="P1940" i="1"/>
  <c r="Q1941" i="1"/>
  <c r="P1941" i="1"/>
  <c r="Q1942" i="1"/>
  <c r="P1942" i="1"/>
  <c r="Q1943" i="1"/>
  <c r="P1943" i="1"/>
  <c r="Q1944" i="1"/>
  <c r="P1944" i="1"/>
  <c r="Q1945" i="1"/>
  <c r="P1945" i="1"/>
  <c r="Q1946" i="1"/>
  <c r="P1946" i="1"/>
  <c r="Q1947" i="1"/>
  <c r="P1947" i="1"/>
  <c r="Q1948" i="1"/>
  <c r="P1948" i="1"/>
  <c r="Q1949" i="1"/>
  <c r="P1949" i="1"/>
  <c r="Q1950" i="1"/>
  <c r="P1950" i="1"/>
  <c r="Q1951" i="1"/>
  <c r="P1951" i="1"/>
  <c r="Q1952" i="1"/>
  <c r="P1952" i="1"/>
  <c r="Q1953" i="1"/>
  <c r="P1953" i="1"/>
  <c r="Q1954" i="1"/>
  <c r="P1954" i="1"/>
  <c r="Q1955" i="1"/>
  <c r="P1955" i="1"/>
  <c r="Q1956" i="1"/>
  <c r="P1956" i="1"/>
  <c r="Q1957" i="1"/>
  <c r="P1957" i="1"/>
  <c r="Q1958" i="1"/>
  <c r="P1958" i="1"/>
  <c r="Q1959" i="1"/>
  <c r="P1959" i="1"/>
  <c r="Q1960" i="1"/>
  <c r="P1960" i="1"/>
  <c r="Q1961" i="1"/>
  <c r="P1961" i="1"/>
  <c r="Q1962" i="1"/>
  <c r="P1962" i="1"/>
  <c r="Q1963" i="1"/>
  <c r="P1963" i="1"/>
  <c r="Q1964" i="1"/>
  <c r="P1964" i="1"/>
  <c r="Q1965" i="1"/>
  <c r="P1965" i="1"/>
  <c r="Q1966" i="1"/>
  <c r="P1966" i="1"/>
  <c r="Q1967" i="1"/>
  <c r="P1967" i="1"/>
  <c r="Q1968" i="1"/>
  <c r="P1968" i="1"/>
  <c r="Q1969" i="1"/>
  <c r="P1969" i="1"/>
  <c r="Q1970" i="1"/>
  <c r="P1970" i="1"/>
  <c r="Q1971" i="1"/>
  <c r="P1971" i="1"/>
  <c r="Q1972" i="1"/>
  <c r="P1972" i="1"/>
  <c r="Q1973" i="1"/>
  <c r="P1973" i="1"/>
  <c r="Q1974" i="1"/>
  <c r="P1974" i="1"/>
  <c r="Q1975" i="1"/>
  <c r="P1975" i="1"/>
  <c r="Q1976" i="1"/>
  <c r="P1976" i="1"/>
  <c r="Q1977" i="1"/>
  <c r="P1977" i="1"/>
  <c r="Q1978" i="1"/>
  <c r="P1978" i="1"/>
  <c r="Q1979" i="1"/>
  <c r="P1979" i="1"/>
  <c r="Q1980" i="1"/>
  <c r="P1980" i="1"/>
  <c r="Q1981" i="1"/>
  <c r="P1981" i="1"/>
  <c r="Q1982" i="1"/>
  <c r="P1982" i="1"/>
  <c r="Q1983" i="1"/>
  <c r="P1983" i="1"/>
  <c r="Q1984" i="1"/>
  <c r="P1984" i="1"/>
  <c r="Q1985" i="1"/>
  <c r="P1985" i="1"/>
  <c r="Q1986" i="1"/>
  <c r="P1986" i="1"/>
  <c r="Q1987" i="1"/>
  <c r="P1987" i="1"/>
  <c r="Q1988" i="1"/>
  <c r="P1988" i="1"/>
  <c r="Q1989" i="1"/>
  <c r="P1989" i="1"/>
  <c r="Q1990" i="1"/>
  <c r="P1990" i="1"/>
  <c r="Q1991" i="1"/>
  <c r="P1991" i="1"/>
  <c r="Q1992" i="1"/>
  <c r="P1992" i="1"/>
  <c r="Q1993" i="1"/>
  <c r="P1993" i="1"/>
  <c r="Q1994" i="1"/>
  <c r="P1994" i="1"/>
  <c r="Q1995" i="1"/>
  <c r="P1995" i="1"/>
  <c r="Q1996" i="1"/>
  <c r="P1996" i="1"/>
  <c r="Q1997" i="1"/>
  <c r="P1997" i="1"/>
  <c r="Q1998" i="1"/>
  <c r="P1998" i="1"/>
  <c r="Q1999" i="1"/>
  <c r="P1999" i="1"/>
  <c r="Q2000" i="1"/>
  <c r="P2000" i="1"/>
  <c r="Q2001" i="1"/>
  <c r="P2001" i="1"/>
  <c r="Q2002" i="1"/>
  <c r="P2002" i="1"/>
  <c r="Q2003" i="1"/>
  <c r="P2003" i="1"/>
  <c r="Q2004" i="1"/>
  <c r="P2004" i="1"/>
  <c r="Q2005" i="1"/>
  <c r="P2005" i="1"/>
  <c r="Q2006" i="1"/>
  <c r="P2006" i="1"/>
  <c r="Q2007" i="1"/>
  <c r="P2007" i="1"/>
  <c r="Q2008" i="1"/>
  <c r="P2008" i="1"/>
  <c r="Q2009" i="1"/>
  <c r="P2009" i="1"/>
  <c r="Q2010" i="1"/>
  <c r="P2010" i="1"/>
  <c r="Q2011" i="1"/>
  <c r="P2011" i="1"/>
  <c r="Q2012" i="1"/>
  <c r="P2012" i="1"/>
  <c r="Q2013" i="1"/>
  <c r="P2013" i="1"/>
  <c r="Q2014" i="1"/>
  <c r="P2014" i="1"/>
  <c r="Q2015" i="1"/>
  <c r="P2015" i="1"/>
  <c r="Q2016" i="1"/>
  <c r="P2016" i="1"/>
  <c r="Q2017" i="1"/>
  <c r="P2017" i="1"/>
  <c r="Q2018" i="1"/>
  <c r="P2018" i="1"/>
  <c r="Q2019" i="1"/>
  <c r="P2019" i="1"/>
  <c r="Q2020" i="1"/>
  <c r="P2020" i="1"/>
  <c r="Q2021" i="1"/>
  <c r="P2021" i="1"/>
  <c r="Q2022" i="1"/>
  <c r="P2022" i="1"/>
  <c r="Q2023" i="1"/>
  <c r="P2023" i="1"/>
  <c r="Q2024" i="1"/>
  <c r="P2024" i="1"/>
  <c r="Q2025" i="1"/>
  <c r="P2025" i="1"/>
  <c r="Q2026" i="1"/>
  <c r="P2026" i="1"/>
  <c r="Q2027" i="1"/>
  <c r="P2027" i="1"/>
  <c r="Q2028" i="1"/>
  <c r="P2028" i="1"/>
  <c r="Q2029" i="1"/>
  <c r="P2029" i="1"/>
  <c r="Q2030" i="1"/>
  <c r="P2030" i="1"/>
  <c r="Q2031" i="1"/>
  <c r="P2031" i="1"/>
  <c r="Q2032" i="1"/>
  <c r="P2032" i="1"/>
  <c r="Q2033" i="1"/>
  <c r="P2033" i="1"/>
  <c r="Q2034" i="1"/>
  <c r="P2034" i="1"/>
  <c r="Q2035" i="1"/>
  <c r="P2035" i="1"/>
  <c r="Q2036" i="1"/>
  <c r="P2036" i="1"/>
  <c r="Q2037" i="1"/>
  <c r="P2037" i="1"/>
  <c r="Q2038" i="1"/>
  <c r="P2038" i="1"/>
  <c r="Q2039" i="1"/>
  <c r="P2039" i="1"/>
  <c r="Q2040" i="1"/>
  <c r="P2040" i="1"/>
  <c r="Q2041" i="1"/>
  <c r="P2041" i="1"/>
  <c r="Q2042" i="1"/>
  <c r="P2042" i="1"/>
  <c r="Q2043" i="1"/>
  <c r="P2043" i="1"/>
  <c r="Q2044" i="1"/>
  <c r="P2044" i="1"/>
  <c r="Q2045" i="1"/>
  <c r="P2045" i="1"/>
  <c r="Q2046" i="1"/>
  <c r="P2046" i="1"/>
  <c r="Q2047" i="1"/>
  <c r="P2047" i="1"/>
  <c r="Q2048" i="1"/>
  <c r="P2048" i="1"/>
  <c r="Q2049" i="1"/>
  <c r="P2049" i="1"/>
  <c r="Q2050" i="1"/>
  <c r="P2050" i="1"/>
  <c r="Q2051" i="1"/>
  <c r="P2051" i="1"/>
  <c r="Q2052" i="1"/>
  <c r="P2052" i="1"/>
  <c r="Q2053" i="1"/>
  <c r="P2053" i="1"/>
  <c r="Q2054" i="1"/>
  <c r="P2054" i="1"/>
  <c r="Q2055" i="1"/>
  <c r="P2055" i="1"/>
  <c r="Q2056" i="1"/>
  <c r="P2056" i="1"/>
  <c r="Q2057" i="1"/>
  <c r="P2057" i="1"/>
  <c r="Q2058" i="1"/>
  <c r="P2058" i="1"/>
  <c r="Q2059" i="1"/>
  <c r="P2059" i="1"/>
  <c r="Q2060" i="1"/>
  <c r="P2060" i="1"/>
  <c r="Q2061" i="1"/>
  <c r="P2061" i="1"/>
  <c r="Q2062" i="1"/>
  <c r="P2062" i="1"/>
  <c r="Q2063" i="1"/>
  <c r="P2063" i="1"/>
  <c r="Q2064" i="1"/>
  <c r="P2064" i="1"/>
  <c r="Q2065" i="1"/>
  <c r="P2065" i="1"/>
  <c r="Q2066" i="1"/>
  <c r="P2066" i="1"/>
  <c r="Q2067" i="1"/>
  <c r="P2067" i="1"/>
  <c r="Q2068" i="1"/>
  <c r="P2068" i="1"/>
  <c r="Q2069" i="1"/>
  <c r="P2069" i="1"/>
  <c r="Q2070" i="1"/>
  <c r="P2070" i="1"/>
  <c r="Q2071" i="1"/>
  <c r="P2071" i="1"/>
  <c r="Q2072" i="1"/>
  <c r="P2072" i="1"/>
  <c r="Q2073" i="1"/>
  <c r="P2073" i="1"/>
  <c r="Q2074" i="1"/>
  <c r="P2074" i="1"/>
  <c r="Q2075" i="1"/>
  <c r="P2075" i="1"/>
  <c r="Q2076" i="1"/>
  <c r="P2076" i="1"/>
  <c r="Q2077" i="1"/>
  <c r="P2077" i="1"/>
  <c r="Q2078" i="1"/>
  <c r="P2078" i="1"/>
  <c r="Q2079" i="1"/>
  <c r="P2079" i="1"/>
  <c r="Q2080" i="1"/>
  <c r="P2080" i="1"/>
  <c r="Q2081" i="1"/>
  <c r="P2081" i="1"/>
  <c r="Q2082" i="1"/>
  <c r="P2082" i="1"/>
  <c r="Q2083" i="1"/>
  <c r="P2083" i="1"/>
  <c r="Q2084" i="1"/>
  <c r="P2084" i="1"/>
  <c r="Q2085" i="1"/>
  <c r="P2085" i="1"/>
  <c r="Q2086" i="1"/>
  <c r="P2086" i="1"/>
  <c r="Q2087" i="1"/>
  <c r="P2087" i="1"/>
  <c r="Q2088" i="1"/>
  <c r="P2088" i="1"/>
  <c r="Q2089" i="1"/>
  <c r="P2089" i="1"/>
  <c r="Q2090" i="1"/>
  <c r="P2090" i="1"/>
  <c r="Q2091" i="1"/>
  <c r="P2091" i="1"/>
  <c r="Q2092" i="1"/>
  <c r="P2092" i="1"/>
  <c r="Q2093" i="1"/>
  <c r="P2093" i="1"/>
  <c r="Q2094" i="1"/>
  <c r="P2094" i="1"/>
  <c r="Q2095" i="1"/>
  <c r="P2095" i="1"/>
  <c r="Q2096" i="1"/>
  <c r="P2096" i="1"/>
  <c r="Q2097" i="1"/>
  <c r="P2097" i="1"/>
  <c r="Q2098" i="1"/>
  <c r="P2098" i="1"/>
  <c r="Q2099" i="1"/>
  <c r="P2099" i="1"/>
  <c r="Q2100" i="1"/>
  <c r="P2100" i="1"/>
  <c r="Q2101" i="1"/>
  <c r="P2101" i="1"/>
  <c r="Q2102" i="1"/>
  <c r="P2102" i="1"/>
  <c r="Q2103" i="1"/>
  <c r="P2103" i="1"/>
  <c r="Q2104" i="1"/>
  <c r="P2104" i="1"/>
  <c r="Q2105" i="1"/>
  <c r="P2105" i="1"/>
  <c r="Q2106" i="1"/>
  <c r="P2106" i="1"/>
  <c r="Q2107" i="1"/>
  <c r="P2107" i="1"/>
  <c r="Q2108" i="1"/>
  <c r="P2108" i="1"/>
  <c r="Q2109" i="1"/>
  <c r="P2109" i="1"/>
  <c r="Q2110" i="1"/>
  <c r="P2110" i="1"/>
  <c r="Q2111" i="1"/>
  <c r="P2111" i="1"/>
  <c r="Q2112" i="1"/>
  <c r="P2112" i="1"/>
  <c r="Q2113" i="1"/>
  <c r="P2113" i="1"/>
  <c r="Q2114" i="1"/>
  <c r="P2114" i="1"/>
  <c r="Q2115" i="1"/>
  <c r="P2115" i="1"/>
  <c r="Q2116" i="1"/>
  <c r="P2116" i="1"/>
  <c r="Q2117" i="1"/>
  <c r="P2117" i="1"/>
  <c r="Q2118" i="1"/>
  <c r="P2118" i="1"/>
  <c r="Q2119" i="1"/>
  <c r="P2119" i="1"/>
  <c r="Q2120" i="1"/>
  <c r="P2120" i="1"/>
  <c r="Q2121" i="1"/>
  <c r="P2121" i="1"/>
  <c r="Q2122" i="1"/>
  <c r="P2122" i="1"/>
  <c r="Q2123" i="1"/>
  <c r="P2123" i="1"/>
  <c r="Q2124" i="1"/>
  <c r="P2124" i="1"/>
  <c r="Q2125" i="1"/>
  <c r="P2125" i="1"/>
  <c r="Q2126" i="1"/>
  <c r="P2126" i="1"/>
  <c r="Q2127" i="1"/>
  <c r="P2127" i="1"/>
  <c r="Q2128" i="1"/>
  <c r="P2128" i="1"/>
  <c r="Q2129" i="1"/>
  <c r="P2129" i="1"/>
  <c r="Q2130" i="1"/>
  <c r="P2130" i="1"/>
  <c r="Q2131" i="1"/>
  <c r="P2131" i="1"/>
  <c r="Q2132" i="1"/>
  <c r="P2132" i="1"/>
  <c r="Q2133" i="1"/>
  <c r="P2133" i="1"/>
  <c r="Q2134" i="1"/>
  <c r="P2134" i="1"/>
  <c r="Q2135" i="1"/>
  <c r="P2135" i="1"/>
  <c r="Q2136" i="1"/>
  <c r="P2136" i="1"/>
  <c r="Q2137" i="1"/>
  <c r="P2137" i="1"/>
  <c r="Q2138" i="1"/>
  <c r="P2138" i="1"/>
  <c r="Q2139" i="1"/>
  <c r="P2139" i="1"/>
  <c r="Q2140" i="1"/>
  <c r="P2140" i="1"/>
  <c r="Q2141" i="1"/>
  <c r="P2141" i="1"/>
  <c r="Q2142" i="1"/>
  <c r="P2142" i="1"/>
  <c r="Q2143" i="1"/>
  <c r="P2143" i="1"/>
  <c r="Q2144" i="1"/>
  <c r="P2144" i="1"/>
  <c r="Q2145" i="1"/>
  <c r="P2145" i="1"/>
  <c r="Q2146" i="1"/>
  <c r="P2146" i="1"/>
  <c r="Q2147" i="1"/>
  <c r="P2147" i="1"/>
  <c r="Q2148" i="1"/>
  <c r="P2148" i="1"/>
  <c r="Q2149" i="1"/>
  <c r="P2149" i="1"/>
  <c r="Q2150" i="1"/>
  <c r="P2150" i="1"/>
  <c r="Q2151" i="1"/>
  <c r="P2151" i="1"/>
  <c r="Q2152" i="1"/>
  <c r="P2152" i="1"/>
  <c r="Q2153" i="1"/>
  <c r="P2153" i="1"/>
  <c r="Q2154" i="1"/>
  <c r="P2154" i="1"/>
  <c r="Q2155" i="1"/>
  <c r="P2155" i="1"/>
  <c r="Q2156" i="1"/>
  <c r="P2156" i="1"/>
  <c r="Q2157" i="1"/>
  <c r="P2157" i="1"/>
  <c r="Q2158" i="1"/>
  <c r="P2158" i="1"/>
  <c r="Q2159" i="1"/>
  <c r="P2159" i="1"/>
  <c r="Q2160" i="1"/>
  <c r="P2160" i="1"/>
  <c r="Q2161" i="1"/>
  <c r="P2161" i="1"/>
  <c r="Q2162" i="1"/>
  <c r="P2162" i="1"/>
  <c r="Q2163" i="1"/>
  <c r="P2163" i="1"/>
  <c r="Q2164" i="1"/>
  <c r="P2164" i="1"/>
  <c r="Q2165" i="1"/>
  <c r="P2165" i="1"/>
  <c r="Q2166" i="1"/>
  <c r="P2166" i="1"/>
  <c r="Q2167" i="1"/>
  <c r="P2167" i="1"/>
  <c r="Q2168" i="1"/>
  <c r="P2168" i="1"/>
  <c r="Q2169" i="1"/>
  <c r="P2169" i="1"/>
  <c r="Q2170" i="1"/>
  <c r="P2170" i="1"/>
  <c r="Q2171" i="1"/>
  <c r="P2171" i="1"/>
  <c r="Q2172" i="1"/>
  <c r="P2172" i="1"/>
  <c r="Q2173" i="1"/>
  <c r="P2173" i="1"/>
  <c r="Q2174" i="1"/>
  <c r="P2174" i="1"/>
  <c r="Q2175" i="1"/>
  <c r="P2175" i="1"/>
  <c r="Q2176" i="1"/>
  <c r="P2176" i="1"/>
  <c r="Q2177" i="1"/>
  <c r="P2177" i="1"/>
  <c r="Q2178" i="1"/>
  <c r="P2178" i="1"/>
  <c r="Q2179" i="1"/>
  <c r="P2179" i="1"/>
  <c r="Q2180" i="1"/>
  <c r="P2180" i="1"/>
  <c r="Q2181" i="1"/>
  <c r="P2181" i="1"/>
  <c r="Q2182" i="1"/>
  <c r="P2182" i="1"/>
  <c r="Q2183" i="1"/>
  <c r="P2183" i="1"/>
  <c r="Q2184" i="1"/>
  <c r="P2184" i="1"/>
  <c r="Q2185" i="1"/>
  <c r="P2185" i="1"/>
  <c r="Q2186" i="1"/>
  <c r="P2186" i="1"/>
  <c r="Q2187" i="1"/>
  <c r="P2187" i="1"/>
  <c r="Q2188" i="1"/>
  <c r="P2188" i="1"/>
  <c r="Q2189" i="1"/>
  <c r="P2189" i="1"/>
  <c r="Q2190" i="1"/>
  <c r="P2190" i="1"/>
  <c r="Q2191" i="1"/>
  <c r="P2191" i="1"/>
  <c r="Q2192" i="1"/>
  <c r="P2192" i="1"/>
  <c r="Q2193" i="1"/>
  <c r="P2193" i="1"/>
  <c r="Q2194" i="1"/>
  <c r="P2194" i="1"/>
  <c r="Q2195" i="1"/>
  <c r="P2195" i="1"/>
  <c r="Q2196" i="1"/>
  <c r="P2196" i="1"/>
  <c r="Q2197" i="1"/>
  <c r="P2197" i="1"/>
  <c r="Q2198" i="1"/>
  <c r="P2198" i="1"/>
  <c r="Q2199" i="1"/>
  <c r="P2199" i="1"/>
  <c r="Q2200" i="1"/>
  <c r="P2200" i="1"/>
  <c r="Q2201" i="1"/>
  <c r="P2201" i="1"/>
  <c r="Q2202" i="1"/>
  <c r="P2202" i="1"/>
  <c r="Q2203" i="1"/>
  <c r="P2203" i="1"/>
  <c r="Q2204" i="1"/>
  <c r="P2204" i="1"/>
  <c r="Q2205" i="1"/>
  <c r="P2205" i="1"/>
  <c r="Q2206" i="1"/>
  <c r="P2206" i="1"/>
  <c r="Q2207" i="1"/>
  <c r="P2207" i="1"/>
  <c r="Q2208" i="1"/>
  <c r="P2208" i="1"/>
  <c r="Q2209" i="1"/>
  <c r="P2209" i="1"/>
  <c r="Q2210" i="1"/>
  <c r="P2210" i="1"/>
  <c r="Q2211" i="1"/>
  <c r="P2211" i="1"/>
  <c r="Q2212" i="1"/>
  <c r="P2212" i="1"/>
  <c r="Q2213" i="1"/>
  <c r="P2213" i="1"/>
  <c r="Q2214" i="1"/>
  <c r="P2214" i="1"/>
  <c r="Q2215" i="1"/>
  <c r="P2215" i="1"/>
  <c r="Q2216" i="1"/>
  <c r="P2216" i="1"/>
  <c r="Q2217" i="1"/>
  <c r="P2217" i="1"/>
  <c r="Q2218" i="1"/>
  <c r="P2218" i="1"/>
  <c r="Q2219" i="1"/>
  <c r="P2219" i="1"/>
  <c r="Q2220" i="1"/>
  <c r="P2220" i="1"/>
  <c r="Q2221" i="1"/>
  <c r="P2221" i="1"/>
  <c r="Q2222" i="1"/>
  <c r="P2222" i="1"/>
  <c r="Q2223" i="1"/>
  <c r="P2223" i="1"/>
  <c r="Q2224" i="1"/>
  <c r="P2224" i="1"/>
  <c r="Q2225" i="1"/>
  <c r="P2225" i="1"/>
  <c r="Q2226" i="1"/>
  <c r="P2226" i="1"/>
  <c r="Q2227" i="1"/>
  <c r="P2227" i="1"/>
  <c r="Q2228" i="1"/>
  <c r="P2228" i="1"/>
  <c r="Q2229" i="1"/>
  <c r="P2229" i="1"/>
  <c r="Q2230" i="1"/>
  <c r="P2230" i="1"/>
  <c r="Q2231" i="1"/>
  <c r="P2231" i="1"/>
  <c r="Q2232" i="1"/>
  <c r="P2232" i="1"/>
  <c r="Q2233" i="1"/>
  <c r="P2233" i="1"/>
  <c r="Q2234" i="1"/>
  <c r="P2234" i="1"/>
  <c r="Q2235" i="1"/>
  <c r="P2235" i="1"/>
  <c r="Q2236" i="1"/>
  <c r="P2236" i="1"/>
  <c r="Q2237" i="1"/>
  <c r="P2237" i="1"/>
  <c r="Q2238" i="1"/>
  <c r="P2238" i="1"/>
  <c r="Q2239" i="1"/>
  <c r="P2239" i="1"/>
  <c r="Q2240" i="1"/>
  <c r="P2240" i="1"/>
  <c r="Q2241" i="1"/>
  <c r="P2241" i="1"/>
  <c r="Q2242" i="1"/>
  <c r="P2242" i="1"/>
  <c r="Q2243" i="1"/>
  <c r="P2243" i="1"/>
  <c r="Q2244" i="1"/>
  <c r="P2244" i="1"/>
  <c r="Q2245" i="1"/>
  <c r="P2245" i="1"/>
  <c r="Q2246" i="1"/>
  <c r="P2246" i="1"/>
  <c r="Q2247" i="1"/>
  <c r="P2247" i="1"/>
  <c r="Q2248" i="1"/>
  <c r="P2248" i="1"/>
  <c r="Q2249" i="1"/>
  <c r="P2249" i="1"/>
  <c r="Q2250" i="1"/>
  <c r="P2250" i="1"/>
  <c r="Q2251" i="1"/>
  <c r="P2251" i="1"/>
  <c r="Q2252" i="1"/>
  <c r="P2252" i="1"/>
  <c r="Q2253" i="1"/>
  <c r="P2253" i="1"/>
  <c r="Q2254" i="1"/>
  <c r="P2254" i="1"/>
  <c r="Q2255" i="1"/>
  <c r="P2255" i="1"/>
  <c r="Q2256" i="1"/>
  <c r="P2256" i="1"/>
  <c r="Q2257" i="1"/>
  <c r="P2257" i="1"/>
  <c r="Q2258" i="1"/>
  <c r="P2258" i="1"/>
  <c r="Q2259" i="1"/>
  <c r="P2259" i="1"/>
  <c r="Q2260" i="1"/>
  <c r="P2260" i="1"/>
  <c r="Q2261" i="1"/>
  <c r="P2261" i="1"/>
  <c r="Q2262" i="1"/>
  <c r="P2262" i="1"/>
  <c r="Q2263" i="1"/>
  <c r="P2263" i="1"/>
  <c r="Q2264" i="1"/>
  <c r="P2264" i="1"/>
  <c r="Q2265" i="1"/>
  <c r="P2265" i="1"/>
  <c r="Q2266" i="1"/>
  <c r="P2266" i="1"/>
  <c r="Q2267" i="1"/>
  <c r="P2267" i="1"/>
  <c r="Q2268" i="1"/>
  <c r="P2268" i="1"/>
  <c r="Q2269" i="1"/>
  <c r="P2269" i="1"/>
  <c r="Q2270" i="1"/>
  <c r="P2270" i="1"/>
  <c r="Q2271" i="1"/>
  <c r="P2271" i="1"/>
  <c r="Q2272" i="1"/>
  <c r="P2272" i="1"/>
  <c r="Q2273" i="1"/>
  <c r="P2273" i="1"/>
  <c r="Q2274" i="1"/>
  <c r="P2274" i="1"/>
  <c r="Q2275" i="1"/>
  <c r="P2275" i="1"/>
  <c r="Q2276" i="1"/>
  <c r="P2276" i="1"/>
  <c r="Q2277" i="1"/>
  <c r="P2277" i="1"/>
  <c r="Q2278" i="1"/>
  <c r="P2278" i="1"/>
  <c r="Q2279" i="1"/>
  <c r="P2279" i="1"/>
  <c r="Q2280" i="1"/>
  <c r="P2280" i="1"/>
  <c r="Q2281" i="1"/>
  <c r="P2281" i="1"/>
  <c r="Q2282" i="1"/>
  <c r="P2282" i="1"/>
  <c r="Q2283" i="1"/>
  <c r="P2283" i="1"/>
  <c r="Q2284" i="1"/>
  <c r="P2284" i="1"/>
  <c r="Q2285" i="1"/>
  <c r="P2285" i="1"/>
  <c r="Q2286" i="1"/>
  <c r="P2286" i="1"/>
  <c r="Q2287" i="1"/>
  <c r="P2287" i="1"/>
  <c r="Q2288" i="1"/>
  <c r="P2288" i="1"/>
  <c r="Q2289" i="1"/>
  <c r="P2289" i="1"/>
  <c r="Q2290" i="1"/>
  <c r="P2290" i="1"/>
  <c r="Q2291" i="1"/>
  <c r="P2291" i="1"/>
  <c r="Q2292" i="1"/>
  <c r="P2292" i="1"/>
  <c r="Q2293" i="1"/>
  <c r="P2293" i="1"/>
  <c r="Q2294" i="1"/>
  <c r="P2294" i="1"/>
  <c r="Q2295" i="1"/>
  <c r="P2295" i="1"/>
  <c r="Q2296" i="1"/>
  <c r="P2296" i="1"/>
  <c r="Q2297" i="1"/>
  <c r="P2297" i="1"/>
  <c r="Q2298" i="1"/>
  <c r="P2298" i="1"/>
  <c r="Q2299" i="1"/>
  <c r="P2299" i="1"/>
  <c r="Q2300" i="1"/>
  <c r="P2300" i="1"/>
  <c r="Q2301" i="1"/>
  <c r="P2301" i="1"/>
  <c r="Q2302" i="1"/>
  <c r="P2302" i="1"/>
  <c r="Q2303" i="1"/>
  <c r="P2303" i="1"/>
  <c r="Q2304" i="1"/>
  <c r="P2304" i="1"/>
  <c r="Q2305" i="1"/>
  <c r="P2305" i="1"/>
  <c r="Q2306" i="1"/>
  <c r="P2306" i="1"/>
  <c r="Q2307" i="1"/>
  <c r="P2307" i="1"/>
  <c r="Q2308" i="1"/>
  <c r="P2308" i="1"/>
  <c r="Q2309" i="1"/>
  <c r="P2309" i="1"/>
  <c r="Q2310" i="1"/>
  <c r="P2310" i="1"/>
  <c r="Q2311" i="1"/>
  <c r="P2311" i="1"/>
  <c r="Q2312" i="1"/>
  <c r="P2312" i="1"/>
  <c r="Q2313" i="1"/>
  <c r="P2313" i="1"/>
  <c r="Q2314" i="1"/>
  <c r="P2314" i="1"/>
  <c r="Q2315" i="1"/>
  <c r="P2315" i="1"/>
  <c r="Q2316" i="1"/>
  <c r="P2316" i="1"/>
  <c r="Q2317" i="1"/>
  <c r="P2317" i="1"/>
  <c r="Q2318" i="1"/>
  <c r="P2318" i="1"/>
  <c r="Q2319" i="1"/>
  <c r="P2319" i="1"/>
  <c r="Q2320" i="1"/>
  <c r="P2320" i="1"/>
  <c r="Q2321" i="1"/>
  <c r="P2321" i="1"/>
  <c r="Q2322" i="1"/>
  <c r="P2322" i="1"/>
  <c r="Q2323" i="1"/>
  <c r="P2323" i="1"/>
  <c r="Q2324" i="1"/>
  <c r="P2324" i="1"/>
  <c r="Q2325" i="1"/>
  <c r="P2325" i="1"/>
  <c r="Q2326" i="1"/>
  <c r="P2326" i="1"/>
  <c r="Q2327" i="1"/>
  <c r="P2327" i="1"/>
  <c r="Q2328" i="1"/>
  <c r="P2328" i="1"/>
  <c r="Q2329" i="1"/>
  <c r="P2329" i="1"/>
  <c r="Q2330" i="1"/>
  <c r="P2330" i="1"/>
  <c r="Q2331" i="1"/>
  <c r="P2331" i="1"/>
  <c r="Q2332" i="1"/>
  <c r="P2332" i="1"/>
  <c r="Q2333" i="1"/>
  <c r="P2333" i="1"/>
  <c r="Q2334" i="1"/>
  <c r="P2334" i="1"/>
  <c r="Q2335" i="1"/>
  <c r="P2335" i="1"/>
  <c r="Q2336" i="1"/>
  <c r="P2336" i="1"/>
  <c r="Q2337" i="1"/>
  <c r="P2337" i="1"/>
  <c r="Q2338" i="1"/>
  <c r="P2338" i="1"/>
  <c r="Q2339" i="1"/>
  <c r="P2339" i="1"/>
  <c r="Q2340" i="1"/>
  <c r="P2340" i="1"/>
  <c r="Q2341" i="1"/>
  <c r="P2341" i="1"/>
  <c r="Q2342" i="1"/>
  <c r="P2342" i="1"/>
  <c r="Q2343" i="1"/>
  <c r="P2343" i="1"/>
  <c r="Q2344" i="1"/>
  <c r="P2344" i="1"/>
  <c r="Q2345" i="1"/>
  <c r="P2345" i="1"/>
  <c r="Q2346" i="1"/>
  <c r="P2346" i="1"/>
  <c r="Q2347" i="1"/>
  <c r="P2347" i="1"/>
  <c r="Q2348" i="1"/>
  <c r="P2348" i="1"/>
  <c r="Q2349" i="1"/>
  <c r="P2349" i="1"/>
  <c r="Q2350" i="1"/>
  <c r="P2350" i="1"/>
  <c r="Q2351" i="1"/>
  <c r="P2351" i="1"/>
  <c r="Q2352" i="1"/>
  <c r="P2352" i="1"/>
  <c r="Q2353" i="1"/>
  <c r="P2353" i="1"/>
  <c r="Q2354" i="1"/>
  <c r="P2354" i="1"/>
  <c r="Q2355" i="1"/>
  <c r="P2355" i="1"/>
  <c r="Q2356" i="1"/>
  <c r="P2356" i="1"/>
  <c r="Q2357" i="1"/>
  <c r="P2357" i="1"/>
  <c r="Q2358" i="1"/>
  <c r="P2358" i="1"/>
  <c r="Q2359" i="1"/>
  <c r="P2359" i="1"/>
  <c r="Q2360" i="1"/>
  <c r="P2360" i="1"/>
  <c r="Q2361" i="1"/>
  <c r="P2361" i="1"/>
  <c r="Q2362" i="1"/>
  <c r="P2362" i="1"/>
  <c r="Q2363" i="1"/>
  <c r="P2363" i="1"/>
  <c r="Q2364" i="1"/>
  <c r="P2364" i="1"/>
  <c r="Q2365" i="1"/>
  <c r="P2365" i="1"/>
  <c r="Q2366" i="1"/>
  <c r="P2366" i="1"/>
  <c r="Q2367" i="1"/>
  <c r="P2367" i="1"/>
  <c r="Q2368" i="1"/>
  <c r="P2368" i="1"/>
  <c r="Q2369" i="1"/>
  <c r="P2369" i="1"/>
  <c r="Q2370" i="1"/>
  <c r="P2370" i="1"/>
  <c r="Q2371" i="1"/>
  <c r="P2371" i="1"/>
  <c r="Q2372" i="1"/>
  <c r="P2372" i="1"/>
  <c r="Q2373" i="1"/>
  <c r="P2373" i="1"/>
  <c r="Q2374" i="1"/>
  <c r="P2374" i="1"/>
  <c r="Q2375" i="1"/>
  <c r="P2375" i="1"/>
  <c r="Q2376" i="1"/>
  <c r="P2376" i="1"/>
  <c r="Q2377" i="1"/>
  <c r="P2377" i="1"/>
  <c r="Q2378" i="1"/>
  <c r="P2378" i="1"/>
  <c r="Q2379" i="1"/>
  <c r="P2379" i="1"/>
  <c r="Q2380" i="1"/>
  <c r="P2380" i="1"/>
  <c r="Q2381" i="1"/>
  <c r="P2381" i="1"/>
  <c r="Q2382" i="1"/>
  <c r="P2382" i="1"/>
  <c r="Q2383" i="1"/>
  <c r="P2383" i="1"/>
  <c r="Q2384" i="1"/>
  <c r="P2384" i="1"/>
  <c r="Q2385" i="1"/>
  <c r="P2385" i="1"/>
  <c r="Q2386" i="1"/>
  <c r="P2386" i="1"/>
  <c r="Q2387" i="1"/>
  <c r="P2387" i="1"/>
  <c r="Q2388" i="1"/>
  <c r="P2388" i="1"/>
  <c r="Q2389" i="1"/>
  <c r="P2389" i="1"/>
  <c r="Q2390" i="1"/>
  <c r="P2390" i="1"/>
  <c r="Q2391" i="1"/>
  <c r="P2391" i="1"/>
  <c r="Q2392" i="1"/>
  <c r="P2392" i="1"/>
  <c r="Q2393" i="1"/>
  <c r="P2393" i="1"/>
  <c r="Q2394" i="1"/>
  <c r="P2394" i="1"/>
  <c r="Q2395" i="1"/>
  <c r="P2395" i="1"/>
  <c r="Q2396" i="1"/>
  <c r="P2396" i="1"/>
  <c r="Q2397" i="1"/>
  <c r="P2397" i="1"/>
  <c r="Q2398" i="1"/>
  <c r="P2398" i="1"/>
  <c r="Q2399" i="1"/>
  <c r="P2399" i="1"/>
  <c r="Q2400" i="1"/>
  <c r="P2400" i="1"/>
  <c r="Q2401" i="1"/>
  <c r="P2401" i="1"/>
  <c r="Q2402" i="1"/>
  <c r="P2402" i="1"/>
  <c r="Q2403" i="1"/>
  <c r="P2403" i="1"/>
  <c r="Q2404" i="1"/>
  <c r="P2404" i="1"/>
  <c r="Q2405" i="1"/>
  <c r="P2405" i="1"/>
  <c r="Q2406" i="1"/>
  <c r="P2406" i="1"/>
  <c r="Q2407" i="1"/>
  <c r="P2407" i="1"/>
  <c r="Q2408" i="1"/>
  <c r="P2408" i="1"/>
  <c r="Q2409" i="1"/>
  <c r="P2409" i="1"/>
  <c r="Q2410" i="1"/>
  <c r="P2410" i="1"/>
  <c r="Q2411" i="1"/>
  <c r="P2411" i="1"/>
  <c r="Q2412" i="1"/>
  <c r="P2412" i="1"/>
  <c r="Q2413" i="1"/>
  <c r="P2413" i="1"/>
  <c r="Q2414" i="1"/>
  <c r="P2414" i="1"/>
  <c r="Q2415" i="1"/>
  <c r="P2415" i="1"/>
  <c r="Q2416" i="1"/>
  <c r="P2416" i="1"/>
  <c r="Q2417" i="1"/>
  <c r="P2417" i="1"/>
  <c r="Q2418" i="1"/>
  <c r="P2418" i="1"/>
  <c r="Q2419" i="1"/>
  <c r="P2419" i="1"/>
  <c r="Q2420" i="1"/>
  <c r="P2420" i="1"/>
  <c r="Q2421" i="1"/>
  <c r="P2421" i="1"/>
  <c r="Q2422" i="1"/>
  <c r="P2422" i="1"/>
  <c r="Q2423" i="1"/>
  <c r="P2423" i="1"/>
  <c r="Q2424" i="1"/>
  <c r="P2424" i="1"/>
  <c r="Q2425" i="1"/>
  <c r="P2425" i="1"/>
  <c r="Q2426" i="1"/>
  <c r="P2426" i="1"/>
  <c r="Q2427" i="1"/>
  <c r="P2427" i="1"/>
  <c r="Q2428" i="1"/>
  <c r="P2428" i="1"/>
  <c r="Q2429" i="1"/>
  <c r="P2429" i="1"/>
  <c r="Q2430" i="1"/>
  <c r="P2430" i="1"/>
  <c r="Q2431" i="1"/>
  <c r="P2431" i="1"/>
  <c r="Q2432" i="1"/>
  <c r="P2432" i="1"/>
  <c r="Q2433" i="1"/>
  <c r="P2433" i="1"/>
  <c r="Q2434" i="1"/>
  <c r="P2434" i="1"/>
  <c r="Q2435" i="1"/>
  <c r="P2435" i="1"/>
  <c r="Q2436" i="1"/>
  <c r="P2436" i="1"/>
  <c r="Q2437" i="1"/>
  <c r="P2437" i="1"/>
  <c r="Q2438" i="1"/>
  <c r="P2438" i="1"/>
  <c r="Q2439" i="1"/>
  <c r="P2439" i="1"/>
  <c r="Q2440" i="1"/>
  <c r="P2440" i="1"/>
  <c r="Q2441" i="1"/>
  <c r="P2441" i="1"/>
  <c r="Q2442" i="1"/>
  <c r="P2442" i="1"/>
  <c r="Q2443" i="1"/>
  <c r="P2443" i="1"/>
  <c r="Q2444" i="1"/>
  <c r="P2444" i="1"/>
  <c r="Q2445" i="1"/>
  <c r="P2445" i="1"/>
  <c r="Q2446" i="1"/>
  <c r="P2446" i="1"/>
  <c r="Q2447" i="1"/>
  <c r="P2447" i="1"/>
  <c r="Q2448" i="1"/>
  <c r="P2448" i="1"/>
  <c r="Q2449" i="1"/>
  <c r="P2449" i="1"/>
  <c r="Q2450" i="1"/>
  <c r="P2450" i="1"/>
  <c r="Q2451" i="1"/>
  <c r="P2451" i="1"/>
  <c r="Q2452" i="1"/>
  <c r="P2452" i="1"/>
  <c r="Q2453" i="1"/>
  <c r="P2453" i="1"/>
  <c r="Q2454" i="1"/>
  <c r="P2454" i="1"/>
  <c r="Q2455" i="1"/>
  <c r="P2455" i="1"/>
  <c r="Q2456" i="1"/>
  <c r="P2456" i="1"/>
  <c r="Q2457" i="1"/>
  <c r="P2457" i="1"/>
  <c r="Q2458" i="1"/>
  <c r="P2458" i="1"/>
  <c r="Q2459" i="1"/>
  <c r="P2459" i="1"/>
  <c r="Q2460" i="1"/>
  <c r="P2460" i="1"/>
  <c r="Q2461" i="1"/>
  <c r="P2461" i="1"/>
  <c r="Q2462" i="1"/>
  <c r="P2462" i="1"/>
  <c r="Q2463" i="1"/>
  <c r="P2463" i="1"/>
  <c r="Q2464" i="1"/>
  <c r="P2464" i="1"/>
  <c r="Q2465" i="1"/>
  <c r="P2465" i="1"/>
  <c r="Q2466" i="1"/>
  <c r="P2466" i="1"/>
  <c r="Q2467" i="1"/>
  <c r="P2467" i="1"/>
  <c r="Q2468" i="1"/>
  <c r="P2468" i="1"/>
  <c r="Q2469" i="1"/>
  <c r="P2469" i="1"/>
  <c r="Q2470" i="1"/>
  <c r="P2470" i="1"/>
  <c r="Q2471" i="1"/>
  <c r="P2471" i="1"/>
  <c r="Q2472" i="1"/>
  <c r="P2472" i="1"/>
  <c r="Q2473" i="1"/>
  <c r="P2473" i="1"/>
  <c r="Q2474" i="1"/>
  <c r="P2474" i="1"/>
  <c r="Q2475" i="1"/>
  <c r="P2475" i="1"/>
  <c r="Q2476" i="1"/>
  <c r="P2476" i="1"/>
  <c r="Q2477" i="1"/>
  <c r="P2477" i="1"/>
  <c r="Q2478" i="1"/>
  <c r="P2478" i="1"/>
  <c r="Q2479" i="1"/>
  <c r="P2479" i="1"/>
  <c r="Q2480" i="1"/>
  <c r="P2480" i="1"/>
  <c r="Q2481" i="1"/>
  <c r="P2481" i="1"/>
  <c r="Q2482" i="1"/>
  <c r="P2482" i="1"/>
  <c r="Q2483" i="1"/>
  <c r="P2483" i="1"/>
  <c r="Q2484" i="1"/>
  <c r="P2484" i="1"/>
  <c r="Q2485" i="1"/>
  <c r="P2485" i="1"/>
  <c r="Q2486" i="1"/>
  <c r="P2486" i="1"/>
  <c r="Q2487" i="1"/>
  <c r="P2487" i="1"/>
  <c r="Q2488" i="1"/>
  <c r="P2488" i="1"/>
  <c r="Q2489" i="1"/>
  <c r="P2489" i="1"/>
  <c r="Q2490" i="1"/>
  <c r="P2490" i="1"/>
  <c r="Q2491" i="1"/>
  <c r="P2491" i="1"/>
  <c r="Q2492" i="1"/>
  <c r="P2492" i="1"/>
  <c r="Q2493" i="1"/>
  <c r="P2493" i="1"/>
  <c r="Q2494" i="1"/>
  <c r="P2494" i="1"/>
  <c r="Q2495" i="1"/>
  <c r="P2495" i="1"/>
  <c r="Q2496" i="1"/>
  <c r="P2496" i="1"/>
  <c r="Q2497" i="1"/>
  <c r="P2497" i="1"/>
  <c r="Q2498" i="1"/>
  <c r="P2498" i="1"/>
  <c r="Q2499" i="1"/>
  <c r="P2499" i="1"/>
  <c r="Q2500" i="1"/>
  <c r="P2500" i="1"/>
  <c r="Q2501" i="1"/>
  <c r="P2501" i="1"/>
  <c r="Q2502" i="1"/>
  <c r="P2502" i="1"/>
  <c r="Q2503" i="1"/>
  <c r="P2503" i="1"/>
  <c r="Q2504" i="1"/>
  <c r="P2504" i="1"/>
  <c r="Q2505" i="1"/>
  <c r="P2505" i="1"/>
  <c r="Q2506" i="1"/>
  <c r="P2506" i="1"/>
  <c r="Q2507" i="1"/>
  <c r="P2507" i="1"/>
  <c r="Q2508" i="1"/>
  <c r="P2508" i="1"/>
  <c r="Q2509" i="1"/>
  <c r="P2509" i="1"/>
  <c r="Q2510" i="1"/>
  <c r="P2510" i="1"/>
  <c r="Q2511" i="1"/>
  <c r="P2511" i="1"/>
  <c r="Q2512" i="1"/>
  <c r="P2512" i="1"/>
  <c r="Q2513" i="1"/>
  <c r="P2513" i="1"/>
  <c r="Q2514" i="1"/>
  <c r="P2514" i="1"/>
  <c r="Q2515" i="1"/>
  <c r="P2515" i="1"/>
  <c r="Q2516" i="1"/>
  <c r="P2516" i="1"/>
  <c r="Q2517" i="1"/>
  <c r="P2517" i="1"/>
  <c r="Q2518" i="1"/>
  <c r="P2518" i="1"/>
  <c r="Q2519" i="1"/>
  <c r="P2519" i="1"/>
  <c r="Q2520" i="1"/>
  <c r="P2520" i="1"/>
  <c r="Q2521" i="1"/>
  <c r="P2521" i="1"/>
  <c r="Q2522" i="1"/>
  <c r="P2522" i="1"/>
  <c r="Q2523" i="1"/>
  <c r="P2523" i="1"/>
  <c r="Q2524" i="1"/>
  <c r="P2524" i="1"/>
  <c r="Q2525" i="1"/>
  <c r="P2525" i="1"/>
  <c r="Q2526" i="1"/>
  <c r="P2526" i="1"/>
  <c r="Q2527" i="1"/>
  <c r="P2527" i="1"/>
  <c r="Q2528" i="1"/>
  <c r="P2528" i="1"/>
  <c r="Q2529" i="1"/>
  <c r="P2529" i="1"/>
  <c r="Q2530" i="1"/>
  <c r="P2530" i="1"/>
  <c r="Q2531" i="1"/>
  <c r="P2531" i="1"/>
  <c r="Q2532" i="1"/>
  <c r="P2532" i="1"/>
  <c r="Q2533" i="1"/>
  <c r="P2533" i="1"/>
  <c r="Q2534" i="1"/>
  <c r="P2534" i="1"/>
  <c r="Q2535" i="1"/>
  <c r="P2535" i="1"/>
  <c r="Q2536" i="1"/>
  <c r="P2536" i="1"/>
  <c r="Q2537" i="1"/>
  <c r="P2537" i="1"/>
  <c r="Q2538" i="1"/>
  <c r="P2538" i="1"/>
  <c r="Q2539" i="1"/>
  <c r="P2539" i="1"/>
  <c r="Q2540" i="1"/>
  <c r="P2540" i="1"/>
  <c r="Q2541" i="1"/>
  <c r="P2541" i="1"/>
  <c r="Q2542" i="1"/>
  <c r="P2542" i="1"/>
  <c r="Q2543" i="1"/>
  <c r="P2543" i="1"/>
  <c r="Q2544" i="1"/>
  <c r="P2544" i="1"/>
  <c r="Q2545" i="1"/>
  <c r="P2545" i="1"/>
  <c r="Q2546" i="1"/>
  <c r="P2546" i="1"/>
  <c r="Q2547" i="1"/>
  <c r="P2547" i="1"/>
  <c r="Q2548" i="1"/>
  <c r="P2548" i="1"/>
  <c r="Q2549" i="1"/>
  <c r="P2549" i="1"/>
  <c r="Q2550" i="1"/>
  <c r="P2550" i="1"/>
  <c r="Q2551" i="1"/>
  <c r="P2551" i="1"/>
  <c r="Q2552" i="1"/>
  <c r="P2552" i="1"/>
  <c r="Q2553" i="1"/>
  <c r="P2553" i="1"/>
  <c r="Q2554" i="1"/>
  <c r="P2554" i="1"/>
  <c r="Q2555" i="1"/>
  <c r="P2555" i="1"/>
  <c r="Q2556" i="1"/>
  <c r="P2556" i="1"/>
  <c r="Q2557" i="1"/>
  <c r="P2557" i="1"/>
  <c r="Q2558" i="1"/>
  <c r="P2558" i="1"/>
  <c r="Q2559" i="1"/>
  <c r="P2559" i="1"/>
  <c r="Q2560" i="1"/>
  <c r="P2560" i="1"/>
  <c r="Q2561" i="1"/>
  <c r="P2561" i="1"/>
  <c r="Q2562" i="1"/>
  <c r="P2562" i="1"/>
  <c r="Q2563" i="1"/>
  <c r="P2563" i="1"/>
  <c r="Q2564" i="1"/>
  <c r="P2564" i="1"/>
  <c r="Q2565" i="1"/>
  <c r="P2565" i="1"/>
  <c r="Q2566" i="1"/>
  <c r="P2566" i="1"/>
  <c r="Q2567" i="1"/>
  <c r="P2567" i="1"/>
  <c r="Q2568" i="1"/>
  <c r="P2568" i="1"/>
  <c r="Q2569" i="1"/>
  <c r="P2569" i="1"/>
  <c r="Q2570" i="1"/>
  <c r="P2570" i="1"/>
  <c r="Q2571" i="1"/>
  <c r="P2571" i="1"/>
  <c r="Q2572" i="1"/>
  <c r="P2572" i="1"/>
  <c r="Q2573" i="1"/>
  <c r="P2573" i="1"/>
  <c r="Q2574" i="1"/>
  <c r="P2574" i="1"/>
  <c r="Q2575" i="1"/>
  <c r="P2575" i="1"/>
  <c r="Q2576" i="1"/>
  <c r="P2576" i="1"/>
  <c r="Q2577" i="1"/>
  <c r="P2577" i="1"/>
  <c r="Q2578" i="1"/>
  <c r="P2578" i="1"/>
  <c r="Q2579" i="1"/>
  <c r="P2579" i="1"/>
  <c r="Q2580" i="1"/>
  <c r="P2580" i="1"/>
  <c r="Q2581" i="1"/>
  <c r="P2581" i="1"/>
  <c r="Q2582" i="1"/>
  <c r="P2582" i="1"/>
  <c r="Q2583" i="1"/>
  <c r="P2583" i="1"/>
  <c r="Q2584" i="1"/>
  <c r="P2584" i="1"/>
  <c r="Q2585" i="1"/>
  <c r="P2585" i="1"/>
  <c r="Q2586" i="1"/>
  <c r="P2586" i="1"/>
  <c r="Q2587" i="1"/>
  <c r="P2587" i="1"/>
  <c r="Q2588" i="1"/>
  <c r="P2588" i="1"/>
  <c r="Q2589" i="1"/>
  <c r="P2589" i="1"/>
  <c r="Q2590" i="1"/>
  <c r="P2590" i="1"/>
  <c r="Q2591" i="1"/>
  <c r="P2591" i="1"/>
  <c r="Q2592" i="1"/>
  <c r="P2592" i="1"/>
  <c r="Q2593" i="1"/>
  <c r="P2593" i="1"/>
  <c r="Q2594" i="1"/>
  <c r="P2594" i="1"/>
  <c r="Q2595" i="1"/>
  <c r="P2595" i="1"/>
  <c r="Q2596" i="1"/>
  <c r="P2596" i="1"/>
  <c r="Q2597" i="1"/>
  <c r="P2597" i="1"/>
  <c r="Q2598" i="1"/>
  <c r="P2598" i="1"/>
  <c r="Q2599" i="1"/>
  <c r="P2599" i="1"/>
  <c r="Q2600" i="1"/>
  <c r="P2600" i="1"/>
  <c r="Q2601" i="1"/>
  <c r="P2601" i="1"/>
  <c r="Q2602" i="1"/>
  <c r="P2602" i="1"/>
  <c r="Q2603" i="1"/>
  <c r="P2603" i="1"/>
  <c r="Q2604" i="1"/>
  <c r="P2604" i="1"/>
  <c r="Q2605" i="1"/>
  <c r="P2605" i="1"/>
  <c r="Q2606" i="1"/>
  <c r="P2606" i="1"/>
  <c r="Q2607" i="1"/>
  <c r="P2607" i="1"/>
  <c r="Q2608" i="1"/>
  <c r="P2608" i="1"/>
  <c r="Q2609" i="1"/>
  <c r="P2609" i="1"/>
  <c r="Q2610" i="1"/>
  <c r="P2610" i="1"/>
  <c r="Q2611" i="1"/>
  <c r="P2611" i="1"/>
  <c r="Q2612" i="1"/>
  <c r="P2612" i="1"/>
  <c r="Q2613" i="1"/>
  <c r="P2613" i="1"/>
  <c r="Q2614" i="1"/>
  <c r="P2614" i="1"/>
  <c r="Q2615" i="1"/>
  <c r="P2615" i="1"/>
  <c r="Q2616" i="1"/>
  <c r="P2616" i="1"/>
  <c r="Q2617" i="1"/>
  <c r="P2617" i="1"/>
  <c r="Q2618" i="1"/>
  <c r="P2618" i="1"/>
  <c r="Q2619" i="1"/>
  <c r="P2619" i="1"/>
  <c r="Q2620" i="1"/>
  <c r="P2620" i="1"/>
  <c r="Q2621" i="1"/>
  <c r="P2621" i="1"/>
  <c r="Q2622" i="1"/>
  <c r="P2622" i="1"/>
  <c r="Q2623" i="1"/>
  <c r="P2623" i="1"/>
  <c r="Q2624" i="1"/>
  <c r="P2624" i="1"/>
  <c r="Q2625" i="1"/>
  <c r="P2625" i="1"/>
  <c r="Q2626" i="1"/>
  <c r="P2626" i="1"/>
  <c r="Q2627" i="1"/>
  <c r="P2627" i="1"/>
  <c r="Q2628" i="1"/>
  <c r="P2628" i="1"/>
  <c r="Q2629" i="1"/>
  <c r="P2629" i="1"/>
  <c r="Q2630" i="1"/>
  <c r="P2630" i="1"/>
  <c r="Q2631" i="1"/>
  <c r="P2631" i="1"/>
  <c r="Q2632" i="1"/>
  <c r="P2632" i="1"/>
  <c r="Q2633" i="1"/>
  <c r="P2633" i="1"/>
  <c r="Q2634" i="1"/>
  <c r="P2634" i="1"/>
  <c r="Q2635" i="1"/>
  <c r="P2635" i="1"/>
  <c r="Q2636" i="1"/>
  <c r="P2636" i="1"/>
  <c r="Q2637" i="1"/>
  <c r="P2637" i="1"/>
  <c r="Q2638" i="1"/>
  <c r="P2638" i="1"/>
  <c r="Q2639" i="1"/>
  <c r="P2639" i="1"/>
  <c r="Q2640" i="1"/>
  <c r="P2640" i="1"/>
  <c r="Q2641" i="1"/>
  <c r="P2641" i="1"/>
  <c r="Q2642" i="1"/>
  <c r="P2642" i="1"/>
  <c r="Q2643" i="1"/>
  <c r="P2643" i="1"/>
  <c r="Q2644" i="1"/>
  <c r="P2644" i="1"/>
  <c r="Q2645" i="1"/>
  <c r="P2645" i="1"/>
  <c r="Q2646" i="1"/>
  <c r="P2646" i="1"/>
  <c r="Q2647" i="1"/>
  <c r="P2647" i="1"/>
  <c r="Q2648" i="1"/>
  <c r="P2648" i="1"/>
  <c r="Q2649" i="1"/>
  <c r="P2649" i="1"/>
  <c r="Q2650" i="1"/>
  <c r="P2650" i="1"/>
  <c r="Q2651" i="1"/>
  <c r="P2651" i="1"/>
  <c r="Q2652" i="1"/>
  <c r="P2652" i="1"/>
  <c r="Q2653" i="1"/>
  <c r="P2653" i="1"/>
  <c r="Q2654" i="1"/>
  <c r="P2654" i="1"/>
  <c r="Q2655" i="1"/>
  <c r="P2655" i="1"/>
  <c r="Q2656" i="1"/>
  <c r="P2656" i="1"/>
  <c r="Q2657" i="1"/>
  <c r="P2657" i="1"/>
  <c r="Q2658" i="1"/>
  <c r="P2658" i="1"/>
  <c r="Q2659" i="1"/>
  <c r="P2659" i="1"/>
  <c r="Q2660" i="1"/>
  <c r="P2660" i="1"/>
  <c r="Q2661" i="1"/>
  <c r="P2661" i="1"/>
  <c r="Q2662" i="1"/>
  <c r="P2662" i="1"/>
  <c r="Q2663" i="1"/>
  <c r="P2663" i="1"/>
  <c r="Q2664" i="1"/>
  <c r="P2664" i="1"/>
  <c r="Q2665" i="1"/>
  <c r="P2665" i="1"/>
  <c r="Q2666" i="1"/>
  <c r="P2666" i="1"/>
  <c r="Q2667" i="1"/>
  <c r="P2667" i="1"/>
  <c r="Q2668" i="1"/>
  <c r="P2668" i="1"/>
  <c r="Q2669" i="1"/>
  <c r="P2669" i="1"/>
  <c r="Q2670" i="1"/>
  <c r="P2670" i="1"/>
  <c r="Q2671" i="1"/>
  <c r="P2671" i="1"/>
  <c r="Q2672" i="1"/>
  <c r="P2672" i="1"/>
  <c r="Q2673" i="1"/>
  <c r="P2673" i="1"/>
  <c r="Q2674" i="1"/>
  <c r="P2674" i="1"/>
  <c r="Q2675" i="1"/>
  <c r="P2675" i="1"/>
  <c r="Q2676" i="1"/>
  <c r="P2676" i="1"/>
  <c r="Q2677" i="1"/>
  <c r="P2677" i="1"/>
  <c r="Q2678" i="1"/>
  <c r="P2678" i="1"/>
  <c r="Q2679" i="1"/>
  <c r="P2679" i="1"/>
  <c r="Q2680" i="1"/>
  <c r="P2680" i="1"/>
  <c r="Q2681" i="1"/>
  <c r="P2681" i="1"/>
  <c r="Q2682" i="1"/>
  <c r="P2682" i="1"/>
  <c r="Q2683" i="1"/>
  <c r="P2683" i="1"/>
  <c r="Q2684" i="1"/>
  <c r="P2684" i="1"/>
  <c r="Q2685" i="1"/>
  <c r="P2685" i="1"/>
  <c r="Q2686" i="1"/>
  <c r="P2686" i="1"/>
  <c r="Q2687" i="1"/>
  <c r="P2687" i="1"/>
  <c r="Q2688" i="1"/>
  <c r="P2688" i="1"/>
  <c r="Q2689" i="1"/>
  <c r="P2689" i="1"/>
  <c r="Q2690" i="1"/>
  <c r="P2690" i="1"/>
  <c r="Q2691" i="1"/>
  <c r="P2691" i="1"/>
  <c r="Q2692" i="1"/>
  <c r="P2692" i="1"/>
  <c r="Q2693" i="1"/>
  <c r="P2693" i="1"/>
  <c r="Q2694" i="1"/>
  <c r="P2694" i="1"/>
  <c r="Q2695" i="1"/>
  <c r="P2695" i="1"/>
  <c r="Q2696" i="1"/>
  <c r="P2696" i="1"/>
  <c r="Q2697" i="1"/>
  <c r="P2697" i="1"/>
  <c r="Q2698" i="1"/>
  <c r="P2698" i="1"/>
  <c r="Q2699" i="1"/>
  <c r="P2699" i="1"/>
  <c r="Q2700" i="1"/>
  <c r="P2700" i="1"/>
  <c r="Q2701" i="1"/>
  <c r="P2701" i="1"/>
  <c r="Q2702" i="1"/>
  <c r="P2702" i="1"/>
  <c r="Q2703" i="1"/>
  <c r="P2703" i="1"/>
  <c r="Q2704" i="1"/>
  <c r="P2704" i="1"/>
  <c r="Q2705" i="1"/>
  <c r="P2705" i="1"/>
  <c r="Q2706" i="1"/>
  <c r="P2706" i="1"/>
  <c r="Q2707" i="1"/>
  <c r="P2707" i="1"/>
  <c r="Q2708" i="1"/>
  <c r="P2708" i="1"/>
  <c r="Q2709" i="1"/>
  <c r="P2709" i="1"/>
  <c r="Q2710" i="1"/>
  <c r="P2710" i="1"/>
  <c r="Q2711" i="1"/>
  <c r="P2711" i="1"/>
  <c r="Q2712" i="1"/>
  <c r="P2712" i="1"/>
  <c r="Q2713" i="1"/>
  <c r="P2713" i="1"/>
  <c r="Q2714" i="1"/>
  <c r="P2714" i="1"/>
  <c r="Q2715" i="1"/>
  <c r="P2715" i="1"/>
  <c r="Q2716" i="1"/>
  <c r="P2716" i="1"/>
  <c r="Q2717" i="1"/>
  <c r="P2717" i="1"/>
  <c r="Q2718" i="1"/>
  <c r="P2718" i="1"/>
  <c r="Q2719" i="1"/>
  <c r="P2719" i="1"/>
  <c r="Q2720" i="1"/>
  <c r="P2720" i="1"/>
  <c r="Q2721" i="1"/>
  <c r="P2721" i="1"/>
  <c r="Q2722" i="1"/>
  <c r="P2722" i="1"/>
  <c r="Q2723" i="1"/>
  <c r="P2723" i="1"/>
  <c r="Q2724" i="1"/>
  <c r="P2724" i="1"/>
  <c r="Q2725" i="1"/>
  <c r="P2725" i="1"/>
  <c r="Q2726" i="1"/>
  <c r="P2726" i="1"/>
  <c r="Q2727" i="1"/>
  <c r="P2727" i="1"/>
  <c r="Q2728" i="1"/>
  <c r="P2728" i="1"/>
  <c r="Q2729" i="1"/>
  <c r="P2729" i="1"/>
  <c r="Q2730" i="1"/>
  <c r="P2730" i="1"/>
  <c r="Q2731" i="1"/>
  <c r="P2731" i="1"/>
  <c r="Q2732" i="1"/>
  <c r="P2732" i="1"/>
  <c r="Q2733" i="1"/>
  <c r="P2733" i="1"/>
  <c r="Q2734" i="1"/>
  <c r="P2734" i="1"/>
  <c r="Q2735" i="1"/>
  <c r="P2735" i="1"/>
  <c r="Q2736" i="1"/>
  <c r="P2736" i="1"/>
  <c r="Q2737" i="1"/>
  <c r="P2737" i="1"/>
  <c r="Q2738" i="1"/>
  <c r="P2738" i="1"/>
  <c r="Q2739" i="1"/>
  <c r="P2739" i="1"/>
  <c r="Q2740" i="1"/>
  <c r="P2740" i="1"/>
  <c r="Q2741" i="1"/>
  <c r="P2741" i="1"/>
  <c r="Q2742" i="1"/>
  <c r="P2742" i="1"/>
  <c r="Q2743" i="1"/>
  <c r="P2743" i="1"/>
  <c r="Q2744" i="1"/>
  <c r="P2744" i="1"/>
  <c r="Q2745" i="1"/>
  <c r="P2745" i="1"/>
  <c r="Q2746" i="1"/>
  <c r="P2746" i="1"/>
  <c r="Q2747" i="1"/>
  <c r="P2747" i="1"/>
  <c r="Q2748" i="1"/>
  <c r="P2748" i="1"/>
  <c r="Q2749" i="1"/>
  <c r="P2749" i="1"/>
  <c r="Q2750" i="1"/>
  <c r="P2750" i="1"/>
  <c r="Q2751" i="1"/>
  <c r="P2751" i="1"/>
  <c r="Q2752" i="1"/>
  <c r="P2752" i="1"/>
  <c r="Q2753" i="1"/>
  <c r="P2753" i="1"/>
  <c r="Q2754" i="1"/>
  <c r="P2754" i="1"/>
  <c r="Q2755" i="1"/>
  <c r="P2755" i="1"/>
  <c r="Q2756" i="1"/>
  <c r="P2756" i="1"/>
  <c r="Q2757" i="1"/>
  <c r="P2757" i="1"/>
  <c r="Q2758" i="1"/>
  <c r="P2758" i="1"/>
  <c r="Q2759" i="1"/>
  <c r="P2759" i="1"/>
  <c r="Q2760" i="1"/>
  <c r="P2760" i="1"/>
  <c r="Q2761" i="1"/>
  <c r="P2761" i="1"/>
  <c r="Q2762" i="1"/>
  <c r="P2762" i="1"/>
  <c r="Q2763" i="1"/>
  <c r="P2763" i="1"/>
  <c r="Q2764" i="1"/>
  <c r="P2764" i="1"/>
  <c r="Q2765" i="1"/>
  <c r="P2765" i="1"/>
  <c r="Q2766" i="1"/>
  <c r="P2766" i="1"/>
  <c r="Q2767" i="1"/>
  <c r="P2767" i="1"/>
  <c r="Q2768" i="1"/>
  <c r="P2768" i="1"/>
  <c r="Q2769" i="1"/>
  <c r="P2769" i="1"/>
  <c r="Q2770" i="1"/>
  <c r="P2770" i="1"/>
  <c r="Q2771" i="1"/>
  <c r="P2771" i="1"/>
  <c r="Q2772" i="1"/>
  <c r="P2772" i="1"/>
  <c r="Q2773" i="1"/>
  <c r="P2773" i="1"/>
  <c r="Q2774" i="1"/>
  <c r="P2774" i="1"/>
  <c r="Q2775" i="1"/>
  <c r="P2775" i="1"/>
  <c r="Q2776" i="1"/>
  <c r="P2776" i="1"/>
  <c r="Q2777" i="1"/>
  <c r="P2777" i="1"/>
  <c r="Q2778" i="1"/>
  <c r="P2778" i="1"/>
  <c r="Q2779" i="1"/>
  <c r="P2779" i="1"/>
  <c r="Q2780" i="1"/>
  <c r="P2780" i="1"/>
  <c r="Q2781" i="1"/>
  <c r="P2781" i="1"/>
  <c r="Q2782" i="1"/>
  <c r="P2782" i="1"/>
  <c r="Q2783" i="1"/>
  <c r="P2783" i="1"/>
  <c r="Q2784" i="1"/>
  <c r="P2784" i="1"/>
  <c r="Q2785" i="1"/>
  <c r="P2785" i="1"/>
  <c r="Q2786" i="1"/>
  <c r="P2786" i="1"/>
  <c r="Q2787" i="1"/>
  <c r="P2787" i="1"/>
  <c r="Q2788" i="1"/>
  <c r="P2788" i="1"/>
  <c r="Q2789" i="1"/>
  <c r="P2789" i="1"/>
  <c r="Q2790" i="1"/>
  <c r="P2790" i="1"/>
  <c r="Q2791" i="1"/>
  <c r="P2791" i="1"/>
  <c r="Q2792" i="1"/>
  <c r="P2792" i="1"/>
  <c r="Q2793" i="1"/>
  <c r="P2793" i="1"/>
  <c r="Q2794" i="1"/>
  <c r="P2794" i="1"/>
  <c r="Q2795" i="1"/>
  <c r="P2795" i="1"/>
  <c r="Q2796" i="1"/>
  <c r="P2796" i="1"/>
  <c r="Q2797" i="1"/>
  <c r="P2797" i="1"/>
  <c r="Q2798" i="1"/>
  <c r="P2798" i="1"/>
  <c r="Q2799" i="1"/>
  <c r="P2799" i="1"/>
  <c r="Q2800" i="1"/>
  <c r="P2800" i="1"/>
  <c r="Q2801" i="1"/>
  <c r="P2801" i="1"/>
  <c r="Q2802" i="1"/>
  <c r="P2802" i="1"/>
  <c r="Q2803" i="1"/>
  <c r="P2803" i="1"/>
  <c r="Q2804" i="1"/>
  <c r="P2804" i="1"/>
  <c r="Q2805" i="1"/>
  <c r="P2805" i="1"/>
  <c r="Q2806" i="1"/>
  <c r="P2806" i="1"/>
  <c r="Q2807" i="1"/>
  <c r="P2807" i="1"/>
  <c r="Q2808" i="1"/>
  <c r="P2808" i="1"/>
  <c r="Q2809" i="1"/>
  <c r="P2809" i="1"/>
  <c r="Q2810" i="1"/>
  <c r="P2810" i="1"/>
  <c r="Q2811" i="1"/>
  <c r="P2811" i="1"/>
  <c r="Q2812" i="1"/>
  <c r="P2812" i="1"/>
  <c r="Q2813" i="1"/>
  <c r="P2813" i="1"/>
  <c r="Q2814" i="1"/>
  <c r="P2814" i="1"/>
  <c r="Q2815" i="1"/>
  <c r="P2815" i="1"/>
  <c r="Q2816" i="1"/>
  <c r="P2816" i="1"/>
  <c r="Q2817" i="1"/>
  <c r="P2817" i="1"/>
  <c r="Q2818" i="1"/>
  <c r="P2818" i="1"/>
  <c r="Q2819" i="1"/>
  <c r="P2819" i="1"/>
  <c r="Q2820" i="1"/>
  <c r="P2820" i="1"/>
  <c r="Q2821" i="1"/>
  <c r="P2821" i="1"/>
  <c r="Q2822" i="1"/>
  <c r="P2822" i="1"/>
  <c r="Q2823" i="1"/>
  <c r="P2823" i="1"/>
  <c r="Q2824" i="1"/>
  <c r="P2824" i="1"/>
  <c r="Q2825" i="1"/>
  <c r="P2825" i="1"/>
  <c r="Q2826" i="1"/>
  <c r="P2826" i="1"/>
  <c r="Q2827" i="1"/>
  <c r="P2827" i="1"/>
  <c r="Q2828" i="1"/>
  <c r="P2828" i="1"/>
  <c r="Q2829" i="1"/>
  <c r="P2829" i="1"/>
  <c r="Q2830" i="1"/>
  <c r="P2830" i="1"/>
  <c r="Q2831" i="1"/>
  <c r="P2831" i="1"/>
  <c r="Q2832" i="1"/>
  <c r="P2832" i="1"/>
  <c r="Q2833" i="1"/>
  <c r="P2833" i="1"/>
  <c r="Q2834" i="1"/>
  <c r="P2834" i="1"/>
  <c r="Q2835" i="1"/>
  <c r="P2835" i="1"/>
  <c r="Q2836" i="1"/>
  <c r="P2836" i="1"/>
  <c r="Q2837" i="1"/>
  <c r="P2837" i="1"/>
  <c r="Q2838" i="1"/>
  <c r="P2838" i="1"/>
  <c r="Q2839" i="1"/>
  <c r="P2839" i="1"/>
  <c r="Q2840" i="1"/>
  <c r="P2840" i="1"/>
  <c r="Q2841" i="1"/>
  <c r="P2841" i="1"/>
  <c r="Q2842" i="1"/>
  <c r="P2842" i="1"/>
  <c r="Q2843" i="1"/>
  <c r="P2843" i="1"/>
  <c r="Q2844" i="1"/>
  <c r="P2844" i="1"/>
  <c r="Q2845" i="1"/>
  <c r="P2845" i="1"/>
  <c r="Q2846" i="1"/>
  <c r="P2846" i="1"/>
  <c r="Q2847" i="1"/>
  <c r="P2847" i="1"/>
  <c r="Q2848" i="1"/>
  <c r="P2848" i="1"/>
  <c r="Q2849" i="1"/>
  <c r="P2849" i="1"/>
  <c r="Q2850" i="1"/>
  <c r="P2850" i="1"/>
  <c r="Q2851" i="1"/>
  <c r="P2851" i="1"/>
  <c r="Q2852" i="1"/>
  <c r="P2852" i="1"/>
  <c r="Q2853" i="1"/>
  <c r="P2853" i="1"/>
  <c r="Q2854" i="1"/>
  <c r="P2854" i="1"/>
  <c r="Q2855" i="1"/>
  <c r="P2855" i="1"/>
  <c r="Q2856" i="1"/>
  <c r="P2856" i="1"/>
  <c r="Q2857" i="1"/>
  <c r="P2857" i="1"/>
  <c r="Q2858" i="1"/>
  <c r="P2858" i="1"/>
  <c r="Q2859" i="1"/>
  <c r="P2859" i="1"/>
  <c r="Q2860" i="1"/>
  <c r="P2860" i="1"/>
  <c r="Q2861" i="1"/>
  <c r="P2861" i="1"/>
  <c r="Q2862" i="1"/>
  <c r="P2862" i="1"/>
  <c r="Q2863" i="1"/>
  <c r="P2863" i="1"/>
  <c r="Q2864" i="1"/>
  <c r="P2864" i="1"/>
  <c r="Q2865" i="1"/>
  <c r="P2865" i="1"/>
  <c r="Q2866" i="1"/>
  <c r="P2866" i="1"/>
  <c r="Q2867" i="1"/>
  <c r="P2867" i="1"/>
  <c r="Q2868" i="1"/>
  <c r="P2868" i="1"/>
  <c r="Q2869" i="1"/>
  <c r="P2869" i="1"/>
  <c r="Q2870" i="1"/>
  <c r="P2870" i="1"/>
  <c r="Q2871" i="1"/>
  <c r="P2871" i="1"/>
  <c r="Q2872" i="1"/>
  <c r="P2872" i="1"/>
  <c r="Q2873" i="1"/>
  <c r="P2873" i="1"/>
  <c r="Q2874" i="1"/>
  <c r="P2874" i="1"/>
  <c r="Q2875" i="1"/>
  <c r="P2875" i="1"/>
  <c r="Q2876" i="1"/>
  <c r="P2876" i="1"/>
  <c r="Q2877" i="1"/>
  <c r="P2877" i="1"/>
  <c r="Q2878" i="1"/>
  <c r="P2878" i="1"/>
  <c r="Q2879" i="1"/>
  <c r="P2879" i="1"/>
  <c r="Q2880" i="1"/>
  <c r="P2880" i="1"/>
  <c r="Q2881" i="1"/>
  <c r="P2881" i="1"/>
  <c r="Q2882" i="1"/>
  <c r="P2882" i="1"/>
  <c r="Q2883" i="1"/>
  <c r="P2883" i="1"/>
  <c r="Q2884" i="1"/>
  <c r="P2884" i="1"/>
  <c r="Q2885" i="1"/>
  <c r="P2885" i="1"/>
  <c r="Q2886" i="1"/>
  <c r="P2886" i="1"/>
  <c r="Q2887" i="1"/>
  <c r="P2887" i="1"/>
  <c r="Q2888" i="1"/>
  <c r="P2888" i="1"/>
  <c r="Q2889" i="1"/>
  <c r="P2889" i="1"/>
  <c r="Q2890" i="1"/>
  <c r="P2890" i="1"/>
  <c r="Q2891" i="1"/>
  <c r="P2891" i="1"/>
  <c r="Q2892" i="1"/>
  <c r="P2892" i="1"/>
  <c r="Q2893" i="1"/>
  <c r="P2893" i="1"/>
  <c r="Q2894" i="1"/>
  <c r="P2894" i="1"/>
  <c r="Q2895" i="1"/>
  <c r="P2895" i="1"/>
  <c r="Q2896" i="1"/>
  <c r="P2896" i="1"/>
  <c r="Q2897" i="1"/>
  <c r="P2897" i="1"/>
  <c r="Q2898" i="1"/>
  <c r="P2898" i="1"/>
  <c r="Q2899" i="1"/>
  <c r="P2899" i="1"/>
  <c r="Q2900" i="1"/>
  <c r="P2900" i="1"/>
  <c r="Q2901" i="1"/>
  <c r="P2901" i="1"/>
  <c r="Q2902" i="1"/>
  <c r="P2902" i="1"/>
  <c r="Q2903" i="1"/>
  <c r="P2903" i="1"/>
  <c r="Q2904" i="1"/>
  <c r="P2904" i="1"/>
  <c r="Q2905" i="1"/>
  <c r="P2905" i="1"/>
  <c r="Q2906" i="1"/>
  <c r="P2906" i="1"/>
  <c r="Q2907" i="1"/>
  <c r="P2907" i="1"/>
  <c r="Q2908" i="1"/>
  <c r="P2908" i="1"/>
  <c r="Q2909" i="1"/>
  <c r="P2909" i="1"/>
  <c r="Q2910" i="1"/>
  <c r="P2910" i="1"/>
  <c r="Q2911" i="1"/>
  <c r="P2911" i="1"/>
  <c r="Q2912" i="1"/>
  <c r="P2912" i="1"/>
  <c r="Q2913" i="1"/>
  <c r="P2913" i="1"/>
  <c r="Q2914" i="1"/>
  <c r="P2914" i="1"/>
  <c r="Q2915" i="1"/>
  <c r="P2915" i="1"/>
  <c r="Q2916" i="1"/>
  <c r="P2916" i="1"/>
  <c r="Q2917" i="1"/>
  <c r="P2917" i="1"/>
  <c r="Q2918" i="1"/>
  <c r="P2918" i="1"/>
  <c r="Q2919" i="1"/>
  <c r="P2919" i="1"/>
  <c r="Q2920" i="1"/>
  <c r="P2920" i="1"/>
  <c r="Q2921" i="1"/>
  <c r="P2921" i="1"/>
  <c r="Q2922" i="1"/>
  <c r="P2922" i="1"/>
  <c r="Q2923" i="1"/>
  <c r="P2923" i="1"/>
  <c r="Q2924" i="1"/>
  <c r="P2924" i="1"/>
  <c r="Q2925" i="1"/>
  <c r="P2925" i="1"/>
  <c r="Q2926" i="1"/>
  <c r="P2926" i="1"/>
  <c r="Q2927" i="1"/>
  <c r="P2927" i="1"/>
  <c r="Q2928" i="1"/>
  <c r="P2928" i="1"/>
  <c r="Q2929" i="1"/>
  <c r="P2929" i="1"/>
  <c r="Q2930" i="1"/>
  <c r="P2930" i="1"/>
  <c r="Q2931" i="1"/>
  <c r="P2931" i="1"/>
  <c r="Q2932" i="1"/>
  <c r="P2932" i="1"/>
  <c r="Q2933" i="1"/>
  <c r="P2933" i="1"/>
  <c r="Q2934" i="1"/>
  <c r="P2934" i="1"/>
  <c r="Q2935" i="1"/>
  <c r="P2935" i="1"/>
  <c r="Q2936" i="1"/>
  <c r="P2936" i="1"/>
  <c r="Q2937" i="1"/>
  <c r="P2937" i="1"/>
  <c r="Q2938" i="1"/>
  <c r="P2938" i="1"/>
  <c r="Q2939" i="1"/>
  <c r="P2939" i="1"/>
  <c r="Q2940" i="1"/>
  <c r="P2940" i="1"/>
  <c r="Q2941" i="1"/>
  <c r="P2941" i="1"/>
  <c r="Q2942" i="1"/>
  <c r="P2942" i="1"/>
  <c r="Q2943" i="1"/>
  <c r="P2943" i="1"/>
  <c r="Q2944" i="1"/>
  <c r="P2944" i="1"/>
  <c r="Q2945" i="1"/>
  <c r="P2945" i="1"/>
  <c r="Q2946" i="1"/>
  <c r="P2946" i="1"/>
  <c r="Q2947" i="1"/>
  <c r="P2947" i="1"/>
  <c r="Q2948" i="1"/>
  <c r="P2948" i="1"/>
  <c r="Q2949" i="1"/>
  <c r="P2949" i="1"/>
  <c r="Q2950" i="1"/>
  <c r="P2950" i="1"/>
  <c r="Q2951" i="1"/>
  <c r="P2951" i="1"/>
  <c r="Q2952" i="1"/>
  <c r="P2952" i="1"/>
  <c r="Q2953" i="1"/>
  <c r="P2953" i="1"/>
  <c r="Q2954" i="1"/>
  <c r="P2954" i="1"/>
  <c r="Q2955" i="1"/>
  <c r="P2955" i="1"/>
  <c r="Q2956" i="1"/>
  <c r="P2956" i="1"/>
  <c r="Q2957" i="1"/>
  <c r="P2957" i="1"/>
  <c r="Q2958" i="1"/>
  <c r="P2958" i="1"/>
  <c r="Q2959" i="1"/>
  <c r="P2959" i="1"/>
  <c r="Q2960" i="1"/>
  <c r="P2960" i="1"/>
  <c r="Q2961" i="1"/>
  <c r="P2961" i="1"/>
  <c r="Q2962" i="1"/>
  <c r="P2962" i="1"/>
  <c r="Q2963" i="1"/>
  <c r="P2963" i="1"/>
  <c r="Q2964" i="1"/>
  <c r="P2964" i="1"/>
  <c r="Q2965" i="1"/>
  <c r="P2965" i="1"/>
  <c r="Q2966" i="1"/>
  <c r="P2966" i="1"/>
  <c r="Q2967" i="1"/>
  <c r="P2967" i="1"/>
  <c r="Q2968" i="1"/>
  <c r="P2968" i="1"/>
  <c r="Q2969" i="1"/>
  <c r="P2969" i="1"/>
  <c r="Q2970" i="1"/>
  <c r="P2970" i="1"/>
  <c r="Q2971" i="1"/>
  <c r="P2971" i="1"/>
  <c r="Q2972" i="1"/>
  <c r="P2972" i="1"/>
  <c r="Q2973" i="1"/>
  <c r="P2973" i="1"/>
  <c r="Q2974" i="1"/>
  <c r="P2974" i="1"/>
  <c r="Q2975" i="1"/>
  <c r="P2975" i="1"/>
  <c r="Q2976" i="1"/>
  <c r="P2976" i="1"/>
  <c r="Q2977" i="1"/>
  <c r="P2977" i="1"/>
  <c r="Q2978" i="1"/>
  <c r="P2978" i="1"/>
  <c r="Q2979" i="1"/>
  <c r="P2979" i="1"/>
  <c r="Q2980" i="1"/>
  <c r="P2980" i="1"/>
  <c r="Q2981" i="1"/>
  <c r="P2981" i="1"/>
  <c r="Q2982" i="1"/>
  <c r="P2982" i="1"/>
  <c r="Q2983" i="1"/>
  <c r="P2983" i="1"/>
  <c r="Q2984" i="1"/>
  <c r="P2984" i="1"/>
  <c r="Q2985" i="1"/>
  <c r="P2985" i="1"/>
  <c r="Q2986" i="1"/>
  <c r="P2986" i="1"/>
  <c r="Q2987" i="1"/>
  <c r="P2987" i="1"/>
  <c r="Q2988" i="1"/>
  <c r="P2988" i="1"/>
  <c r="Q2989" i="1"/>
  <c r="P2989" i="1"/>
  <c r="Q2990" i="1"/>
  <c r="P2990" i="1"/>
  <c r="Q2991" i="1"/>
  <c r="P2991" i="1"/>
  <c r="Q2992" i="1"/>
  <c r="P2992" i="1"/>
  <c r="Q2993" i="1"/>
  <c r="P2993" i="1"/>
  <c r="Q2994" i="1"/>
  <c r="P2994" i="1"/>
  <c r="Q2995" i="1"/>
  <c r="P2995" i="1"/>
  <c r="Q2996" i="1"/>
  <c r="P2996" i="1"/>
  <c r="Q2997" i="1"/>
  <c r="P2997" i="1"/>
  <c r="Q2998" i="1"/>
  <c r="P2998" i="1"/>
  <c r="Q2999" i="1"/>
  <c r="P2999" i="1"/>
  <c r="Q3000" i="1"/>
  <c r="P3000" i="1"/>
  <c r="Q3001" i="1"/>
  <c r="P3001" i="1"/>
  <c r="Q3002" i="1"/>
  <c r="P3002" i="1"/>
  <c r="Q3003" i="1"/>
  <c r="P3003" i="1"/>
  <c r="Q3004" i="1"/>
  <c r="P3004" i="1"/>
  <c r="Q3005" i="1"/>
  <c r="P3005" i="1"/>
  <c r="Q3006" i="1"/>
  <c r="P3006" i="1"/>
  <c r="Q3007" i="1"/>
  <c r="P3007" i="1"/>
  <c r="Q3008" i="1"/>
  <c r="P3008" i="1"/>
  <c r="Q3009" i="1"/>
  <c r="P3009" i="1"/>
  <c r="Q3010" i="1"/>
  <c r="P3010" i="1"/>
  <c r="Q3011" i="1"/>
  <c r="P3011" i="1"/>
  <c r="Q3012" i="1"/>
  <c r="P3012" i="1"/>
  <c r="Q3013" i="1"/>
  <c r="P3013" i="1"/>
  <c r="Q3014" i="1"/>
  <c r="P3014" i="1"/>
  <c r="Q3015" i="1"/>
  <c r="P3015" i="1"/>
  <c r="Q3016" i="1"/>
  <c r="P3016" i="1"/>
  <c r="Q3017" i="1"/>
  <c r="P3017" i="1"/>
  <c r="Q3018" i="1"/>
  <c r="P3018" i="1"/>
  <c r="Q3019" i="1"/>
  <c r="P3019" i="1"/>
  <c r="Q3020" i="1"/>
  <c r="P3020" i="1"/>
  <c r="Q3021" i="1"/>
  <c r="P3021" i="1"/>
  <c r="Q3022" i="1"/>
  <c r="P3022" i="1"/>
  <c r="Q3023" i="1"/>
  <c r="P3023" i="1"/>
  <c r="Q3024" i="1"/>
  <c r="P3024" i="1"/>
  <c r="Q3025" i="1"/>
  <c r="P3025" i="1"/>
  <c r="Q3026" i="1"/>
  <c r="P3026" i="1"/>
  <c r="Q3027" i="1"/>
  <c r="P3027" i="1"/>
  <c r="Q3028" i="1"/>
  <c r="P3028" i="1"/>
  <c r="Q3029" i="1"/>
  <c r="P3029" i="1"/>
  <c r="Q3030" i="1"/>
  <c r="P3030" i="1"/>
  <c r="Q3031" i="1"/>
  <c r="P3031" i="1"/>
  <c r="Q3032" i="1"/>
  <c r="P3032" i="1"/>
  <c r="Q3033" i="1"/>
  <c r="P3033" i="1"/>
  <c r="Q3034" i="1"/>
  <c r="P3034" i="1"/>
  <c r="Q3035" i="1"/>
  <c r="P3035" i="1"/>
  <c r="Q3036" i="1"/>
  <c r="P3036" i="1"/>
  <c r="Q3037" i="1"/>
  <c r="P3037" i="1"/>
  <c r="Q3038" i="1"/>
  <c r="P3038" i="1"/>
  <c r="Q3039" i="1"/>
  <c r="P3039" i="1"/>
  <c r="Q3040" i="1"/>
  <c r="P3040" i="1"/>
  <c r="Q3041" i="1"/>
  <c r="P3041" i="1"/>
  <c r="Q3042" i="1"/>
  <c r="P3042" i="1"/>
  <c r="Q3043" i="1"/>
  <c r="P3043" i="1"/>
  <c r="Q3044" i="1"/>
  <c r="P3044" i="1"/>
  <c r="Q3045" i="1"/>
  <c r="P3045" i="1"/>
  <c r="Q3046" i="1"/>
  <c r="P3046" i="1"/>
  <c r="Q3047" i="1"/>
  <c r="P3047" i="1"/>
  <c r="Q3048" i="1"/>
  <c r="P3048" i="1"/>
  <c r="Q3049" i="1"/>
  <c r="P3049" i="1"/>
  <c r="Q3050" i="1"/>
  <c r="P3050" i="1"/>
  <c r="Q3051" i="1"/>
  <c r="P3051" i="1"/>
  <c r="Q3052" i="1"/>
  <c r="P3052" i="1"/>
  <c r="Q3053" i="1"/>
  <c r="P3053" i="1"/>
  <c r="Q3054" i="1"/>
  <c r="P3054" i="1"/>
  <c r="Q3055" i="1"/>
  <c r="P3055" i="1"/>
  <c r="Q3056" i="1"/>
  <c r="P3056" i="1"/>
  <c r="Q3057" i="1"/>
  <c r="P3057" i="1"/>
  <c r="Q3058" i="1"/>
  <c r="P3058" i="1"/>
  <c r="Q3059" i="1"/>
  <c r="P3059" i="1"/>
  <c r="Q3060" i="1"/>
  <c r="P3060" i="1"/>
  <c r="Q3061" i="1"/>
  <c r="P3061" i="1"/>
  <c r="Q3062" i="1"/>
  <c r="P3062" i="1"/>
  <c r="Q3063" i="1"/>
  <c r="P3063" i="1"/>
  <c r="Q3064" i="1"/>
  <c r="P3064" i="1"/>
  <c r="Q3065" i="1"/>
  <c r="P3065" i="1"/>
  <c r="Q3066" i="1"/>
  <c r="P3066" i="1"/>
  <c r="Q3067" i="1"/>
  <c r="P3067" i="1"/>
  <c r="Q3068" i="1"/>
  <c r="P3068" i="1"/>
  <c r="Q3069" i="1"/>
  <c r="P3069" i="1"/>
  <c r="Q3070" i="1"/>
  <c r="P3070" i="1"/>
  <c r="Q3071" i="1"/>
  <c r="P3071" i="1"/>
  <c r="Q3072" i="1"/>
  <c r="P3072" i="1"/>
  <c r="Q3073" i="1"/>
  <c r="P3073" i="1"/>
  <c r="Q3074" i="1"/>
  <c r="P3074" i="1"/>
  <c r="Q3075" i="1"/>
  <c r="P3075" i="1"/>
  <c r="Q3076" i="1"/>
  <c r="P3076" i="1"/>
  <c r="Q3077" i="1"/>
  <c r="P3077" i="1"/>
  <c r="Q3078" i="1"/>
  <c r="P3078" i="1"/>
  <c r="Q3079" i="1"/>
  <c r="P3079" i="1"/>
  <c r="Q3080" i="1"/>
  <c r="P3080" i="1"/>
  <c r="Q3081" i="1"/>
  <c r="P3081" i="1"/>
  <c r="Q3082" i="1"/>
  <c r="P3082" i="1"/>
  <c r="Q3083" i="1"/>
  <c r="P3083" i="1"/>
  <c r="Q3084" i="1"/>
  <c r="P3084" i="1"/>
  <c r="Q3085" i="1"/>
  <c r="P3085" i="1"/>
  <c r="Q3086" i="1"/>
  <c r="P3086" i="1"/>
  <c r="Q3087" i="1"/>
  <c r="P3087" i="1"/>
  <c r="Q3088" i="1"/>
  <c r="P3088" i="1"/>
  <c r="Q3089" i="1"/>
  <c r="P3089" i="1"/>
  <c r="Q3090" i="1"/>
  <c r="P3090" i="1"/>
  <c r="Q3091" i="1"/>
  <c r="P3091" i="1"/>
  <c r="Q3092" i="1"/>
  <c r="P3092" i="1"/>
  <c r="Q3093" i="1"/>
  <c r="P3093" i="1"/>
  <c r="Q3094" i="1"/>
  <c r="P3094" i="1"/>
  <c r="Q3095" i="1"/>
  <c r="P3095" i="1"/>
  <c r="Q3096" i="1"/>
  <c r="P3096" i="1"/>
  <c r="Q3097" i="1"/>
  <c r="P3097" i="1"/>
  <c r="Q3098" i="1"/>
  <c r="P3098" i="1"/>
  <c r="Q3099" i="1"/>
  <c r="P3099" i="1"/>
  <c r="Q3100" i="1"/>
  <c r="P3100" i="1"/>
  <c r="Q3101" i="1"/>
  <c r="P3101" i="1"/>
  <c r="Q3102" i="1"/>
  <c r="P3102" i="1"/>
  <c r="Q3103" i="1"/>
  <c r="P3103" i="1"/>
  <c r="Q3104" i="1"/>
  <c r="P3104" i="1"/>
  <c r="Q3105" i="1"/>
  <c r="P3105" i="1"/>
  <c r="Q3106" i="1"/>
  <c r="P3106" i="1"/>
  <c r="Q3107" i="1"/>
  <c r="P3107" i="1"/>
  <c r="Q3108" i="1"/>
  <c r="P3108" i="1"/>
  <c r="Q3109" i="1"/>
  <c r="P3109" i="1"/>
  <c r="Q3110" i="1"/>
  <c r="P3110" i="1"/>
  <c r="Q3111" i="1"/>
  <c r="P3111" i="1"/>
  <c r="Q3112" i="1"/>
  <c r="P3112" i="1"/>
  <c r="Q3113" i="1"/>
  <c r="P3113" i="1"/>
  <c r="Q3114" i="1"/>
  <c r="P3114" i="1"/>
  <c r="Q3115" i="1"/>
  <c r="P3115" i="1"/>
  <c r="Q3116" i="1"/>
  <c r="P3116" i="1"/>
  <c r="Q3117" i="1"/>
  <c r="P3117" i="1"/>
  <c r="Q3118" i="1"/>
  <c r="P3118" i="1"/>
  <c r="Q3119" i="1"/>
  <c r="P3119" i="1"/>
  <c r="Q3120" i="1"/>
  <c r="P3120" i="1"/>
  <c r="Q3121" i="1"/>
  <c r="P3121" i="1"/>
  <c r="Q3122" i="1"/>
  <c r="P3122" i="1"/>
  <c r="Q3123" i="1"/>
  <c r="P3123" i="1"/>
  <c r="Q3124" i="1"/>
  <c r="P3124" i="1"/>
  <c r="Q3125" i="1"/>
  <c r="P3125" i="1"/>
  <c r="Q3126" i="1"/>
  <c r="P3126" i="1"/>
  <c r="Q3127" i="1"/>
  <c r="P3127" i="1"/>
  <c r="Q3128" i="1"/>
  <c r="P3128" i="1"/>
  <c r="Q3129" i="1"/>
  <c r="P3129" i="1"/>
  <c r="Q3130" i="1"/>
  <c r="P3130" i="1"/>
  <c r="Q3131" i="1"/>
  <c r="P3131" i="1"/>
  <c r="Q3132" i="1"/>
  <c r="P3132" i="1"/>
  <c r="Q3133" i="1"/>
  <c r="P3133" i="1"/>
  <c r="Q3134" i="1"/>
  <c r="P3134" i="1"/>
  <c r="Q3135" i="1"/>
  <c r="P3135" i="1"/>
  <c r="Q3136" i="1"/>
  <c r="P3136" i="1"/>
  <c r="Q3137" i="1"/>
  <c r="P3137" i="1"/>
  <c r="Q3138" i="1"/>
  <c r="P3138" i="1"/>
  <c r="Q3139" i="1"/>
  <c r="P3139" i="1"/>
  <c r="Q3140" i="1"/>
  <c r="P3140" i="1"/>
  <c r="Q3141" i="1"/>
  <c r="P3141" i="1"/>
  <c r="Q3142" i="1"/>
  <c r="P3142" i="1"/>
  <c r="Q3143" i="1"/>
  <c r="P3143" i="1"/>
  <c r="Q3144" i="1"/>
  <c r="P3144" i="1"/>
  <c r="Q3145" i="1"/>
  <c r="P3145" i="1"/>
  <c r="Q3146" i="1"/>
  <c r="P3146" i="1"/>
  <c r="Q3147" i="1"/>
  <c r="P3147" i="1"/>
  <c r="Q3148" i="1"/>
  <c r="P3148" i="1"/>
  <c r="Q3149" i="1"/>
  <c r="P3149" i="1"/>
  <c r="Q3150" i="1"/>
  <c r="P3150" i="1"/>
  <c r="Q3151" i="1"/>
  <c r="P3151" i="1"/>
  <c r="Q3152" i="1"/>
  <c r="P3152" i="1"/>
  <c r="Q3153" i="1"/>
  <c r="P3153" i="1"/>
  <c r="Q3154" i="1"/>
  <c r="P3154" i="1"/>
  <c r="Q3155" i="1"/>
  <c r="P3155" i="1"/>
  <c r="Q3156" i="1"/>
  <c r="P3156" i="1"/>
  <c r="Q3157" i="1"/>
  <c r="P3157" i="1"/>
  <c r="Q3158" i="1"/>
  <c r="P3158" i="1"/>
  <c r="Q3159" i="1"/>
  <c r="P3159" i="1"/>
  <c r="Q3160" i="1"/>
  <c r="P3160" i="1"/>
  <c r="Q3161" i="1"/>
  <c r="P3161" i="1"/>
  <c r="Q3162" i="1"/>
  <c r="P3162" i="1"/>
  <c r="Q3163" i="1"/>
  <c r="P3163" i="1"/>
  <c r="Q3164" i="1"/>
  <c r="P3164" i="1"/>
  <c r="Q3165" i="1"/>
  <c r="P3165" i="1"/>
  <c r="Q3166" i="1"/>
  <c r="P3166" i="1"/>
  <c r="Q3167" i="1"/>
  <c r="P3167" i="1"/>
  <c r="Q3168" i="1"/>
  <c r="P3168" i="1"/>
  <c r="Q3169" i="1"/>
  <c r="P3169" i="1"/>
  <c r="Q3170" i="1"/>
  <c r="P3170" i="1"/>
  <c r="Q3171" i="1"/>
  <c r="P3171" i="1"/>
  <c r="Q3172" i="1"/>
  <c r="P3172" i="1"/>
  <c r="Q3173" i="1"/>
  <c r="P3173" i="1"/>
  <c r="Q3174" i="1"/>
  <c r="P3174" i="1"/>
  <c r="Q3175" i="1"/>
  <c r="P3175" i="1"/>
  <c r="Q3176" i="1"/>
  <c r="P3176" i="1"/>
  <c r="Q3177" i="1"/>
  <c r="P3177" i="1"/>
  <c r="Q3178" i="1"/>
  <c r="P3178" i="1"/>
  <c r="Q3179" i="1"/>
  <c r="P3179" i="1"/>
  <c r="Q3180" i="1"/>
  <c r="P3180" i="1"/>
  <c r="Q3181" i="1"/>
  <c r="P3181" i="1"/>
  <c r="Q3182" i="1"/>
  <c r="P3182" i="1"/>
  <c r="Q3183" i="1"/>
  <c r="P3183" i="1"/>
  <c r="Q3184" i="1"/>
  <c r="P3184" i="1"/>
  <c r="Q3185" i="1"/>
  <c r="P3185" i="1"/>
  <c r="Q3186" i="1"/>
  <c r="P3186" i="1"/>
  <c r="Q3187" i="1"/>
  <c r="P3187" i="1"/>
  <c r="Q3188" i="1"/>
  <c r="P3188" i="1"/>
  <c r="Q3189" i="1"/>
  <c r="P3189" i="1"/>
  <c r="Q3190" i="1"/>
  <c r="P3190" i="1"/>
  <c r="Q3191" i="1"/>
  <c r="P3191" i="1"/>
  <c r="Q3192" i="1"/>
  <c r="P3192" i="1"/>
  <c r="Q3193" i="1"/>
  <c r="P3193" i="1"/>
  <c r="Q3194" i="1"/>
  <c r="P3194" i="1"/>
  <c r="Q3195" i="1"/>
  <c r="P3195" i="1"/>
  <c r="Q3196" i="1"/>
  <c r="P3196" i="1"/>
  <c r="Q3197" i="1"/>
  <c r="P3197" i="1"/>
  <c r="Q3198" i="1"/>
  <c r="P3198" i="1"/>
  <c r="Q3199" i="1"/>
  <c r="P3199" i="1"/>
  <c r="Q3200" i="1"/>
  <c r="P3200" i="1"/>
  <c r="Q3201" i="1"/>
  <c r="P3201" i="1"/>
  <c r="Q3202" i="1"/>
  <c r="P3202" i="1"/>
  <c r="Q3203" i="1"/>
  <c r="P3203" i="1"/>
  <c r="Q3204" i="1"/>
  <c r="P3204" i="1"/>
  <c r="Q3205" i="1"/>
  <c r="P3205" i="1"/>
  <c r="Q3206" i="1"/>
  <c r="P3206" i="1"/>
  <c r="Q3207" i="1"/>
  <c r="P3207" i="1"/>
  <c r="Q3208" i="1"/>
  <c r="P3208" i="1"/>
  <c r="Q3209" i="1"/>
  <c r="P3209" i="1"/>
  <c r="Q3210" i="1"/>
  <c r="P3210" i="1"/>
  <c r="Q3211" i="1"/>
  <c r="P3211" i="1"/>
  <c r="Q3212" i="1"/>
  <c r="P3212" i="1"/>
  <c r="Q3213" i="1"/>
  <c r="P3213" i="1"/>
  <c r="Q3214" i="1"/>
  <c r="P3214" i="1"/>
  <c r="Q3215" i="1"/>
  <c r="P3215" i="1"/>
  <c r="Q3216" i="1"/>
  <c r="P3216" i="1"/>
  <c r="Q3217" i="1"/>
  <c r="P3217" i="1"/>
  <c r="Q3218" i="1"/>
  <c r="P3218" i="1"/>
  <c r="Q3219" i="1"/>
  <c r="P3219" i="1"/>
  <c r="Q3220" i="1"/>
  <c r="P3220" i="1"/>
  <c r="Q3221" i="1"/>
  <c r="P3221" i="1"/>
  <c r="Q3222" i="1"/>
  <c r="P3222" i="1"/>
  <c r="Q3223" i="1"/>
  <c r="P3223" i="1"/>
  <c r="Q3224" i="1"/>
  <c r="P3224" i="1"/>
  <c r="Q3225" i="1"/>
  <c r="P3225" i="1"/>
  <c r="Q3226" i="1"/>
  <c r="P3226" i="1"/>
  <c r="Q3227" i="1"/>
  <c r="P3227" i="1"/>
  <c r="Q3228" i="1"/>
  <c r="P3228" i="1"/>
  <c r="Q3229" i="1"/>
  <c r="P3229" i="1"/>
  <c r="Q3230" i="1"/>
  <c r="P3230" i="1"/>
  <c r="Q3231" i="1"/>
  <c r="P3231" i="1"/>
  <c r="Q3232" i="1"/>
  <c r="P3232" i="1"/>
  <c r="Q3233" i="1"/>
  <c r="P3233" i="1"/>
  <c r="Q3234" i="1"/>
  <c r="P3234" i="1"/>
  <c r="Q3235" i="1"/>
  <c r="P3235" i="1"/>
  <c r="Q3236" i="1"/>
  <c r="P3236" i="1"/>
  <c r="Q3237" i="1"/>
  <c r="P3237" i="1"/>
  <c r="Q3238" i="1"/>
  <c r="P3238" i="1"/>
  <c r="Q3239" i="1"/>
  <c r="P3239" i="1"/>
  <c r="Q3240" i="1"/>
  <c r="P3240" i="1"/>
  <c r="Q3241" i="1"/>
  <c r="P3241" i="1"/>
  <c r="Q3242" i="1"/>
  <c r="P3242" i="1"/>
  <c r="Q3243" i="1"/>
  <c r="P3243" i="1"/>
  <c r="Q3244" i="1"/>
  <c r="P3244" i="1"/>
  <c r="Q3245" i="1"/>
  <c r="P3245" i="1"/>
  <c r="Q3246" i="1"/>
  <c r="P3246" i="1"/>
  <c r="Q3247" i="1"/>
  <c r="P3247" i="1"/>
  <c r="Q3248" i="1"/>
  <c r="P3248" i="1"/>
  <c r="Q3249" i="1"/>
  <c r="P3249" i="1"/>
  <c r="Q3250" i="1"/>
  <c r="P3250" i="1"/>
  <c r="Q3251" i="1"/>
  <c r="P3251" i="1"/>
  <c r="Q3252" i="1"/>
  <c r="P3252" i="1"/>
  <c r="Q3253" i="1"/>
  <c r="P3253" i="1"/>
  <c r="Q3254" i="1"/>
  <c r="P3254" i="1"/>
  <c r="Q3255" i="1"/>
  <c r="P3255" i="1"/>
  <c r="Q3256" i="1"/>
  <c r="P3256" i="1"/>
  <c r="Q3257" i="1"/>
  <c r="P3257" i="1"/>
  <c r="Q3258" i="1"/>
  <c r="P3258" i="1"/>
  <c r="Q3259" i="1"/>
  <c r="P3259" i="1"/>
  <c r="Q3260" i="1"/>
  <c r="P3260" i="1"/>
  <c r="Q3261" i="1"/>
  <c r="P3261" i="1"/>
  <c r="Q3262" i="1"/>
  <c r="P3262" i="1"/>
  <c r="Q3263" i="1"/>
  <c r="P3263" i="1"/>
  <c r="Q3264" i="1"/>
  <c r="P3264" i="1"/>
  <c r="Q3265" i="1"/>
  <c r="P3265" i="1"/>
  <c r="Q3266" i="1"/>
  <c r="P3266" i="1"/>
  <c r="Q3267" i="1"/>
  <c r="P3267" i="1"/>
  <c r="Q3268" i="1"/>
  <c r="P3268" i="1"/>
  <c r="Q3269" i="1"/>
  <c r="P3269" i="1"/>
  <c r="Q3270" i="1"/>
  <c r="P3270" i="1"/>
  <c r="Q3271" i="1"/>
  <c r="P3271" i="1"/>
  <c r="Q3272" i="1"/>
  <c r="P3272" i="1"/>
  <c r="Q3273" i="1"/>
  <c r="P3273" i="1"/>
  <c r="Q3274" i="1"/>
  <c r="P3274" i="1"/>
  <c r="Q3275" i="1"/>
  <c r="P3275" i="1"/>
  <c r="Q3276" i="1"/>
  <c r="P3276" i="1"/>
  <c r="Q3277" i="1"/>
  <c r="P3277" i="1"/>
  <c r="Q3278" i="1"/>
  <c r="P3278" i="1"/>
  <c r="Q3279" i="1"/>
  <c r="P3279" i="1"/>
  <c r="Q3280" i="1"/>
  <c r="P3280" i="1"/>
  <c r="Q3281" i="1"/>
  <c r="P3281" i="1"/>
  <c r="Q3282" i="1"/>
  <c r="P3282" i="1"/>
  <c r="Q3283" i="1"/>
  <c r="P3283" i="1"/>
  <c r="Q3284" i="1"/>
  <c r="P3284" i="1"/>
  <c r="Q3285" i="1"/>
  <c r="P3285" i="1"/>
  <c r="Q3286" i="1"/>
  <c r="P3286" i="1"/>
  <c r="Q3287" i="1"/>
  <c r="P3287" i="1"/>
  <c r="Q3288" i="1"/>
  <c r="P3288" i="1"/>
  <c r="Q3289" i="1"/>
  <c r="P3289" i="1"/>
  <c r="Q3290" i="1"/>
  <c r="P3290" i="1"/>
  <c r="Q3291" i="1"/>
  <c r="P3291" i="1"/>
  <c r="Q3292" i="1"/>
  <c r="P3292" i="1"/>
  <c r="Q3293" i="1"/>
  <c r="P3293" i="1"/>
  <c r="Q3294" i="1"/>
  <c r="P3294" i="1"/>
  <c r="Q3295" i="1"/>
  <c r="P3295" i="1"/>
  <c r="Q3296" i="1"/>
  <c r="P3296" i="1"/>
  <c r="Q3297" i="1"/>
  <c r="P3297" i="1"/>
  <c r="Q3298" i="1"/>
  <c r="P3298" i="1"/>
  <c r="Q3299" i="1"/>
  <c r="P3299" i="1"/>
  <c r="Q3300" i="1"/>
  <c r="P3300" i="1"/>
  <c r="Q3301" i="1"/>
  <c r="P3301" i="1"/>
  <c r="Q3302" i="1"/>
  <c r="P3302" i="1"/>
  <c r="Q3303" i="1"/>
  <c r="P3303" i="1"/>
  <c r="Q3304" i="1"/>
  <c r="P3304" i="1"/>
  <c r="Q3305" i="1"/>
  <c r="P3305" i="1"/>
  <c r="Q3306" i="1"/>
  <c r="P3306" i="1"/>
  <c r="Q3307" i="1"/>
  <c r="P3307" i="1"/>
  <c r="Q3308" i="1"/>
  <c r="P3308" i="1"/>
  <c r="Q3309" i="1"/>
  <c r="P3309" i="1"/>
  <c r="Q3310" i="1"/>
  <c r="P3310" i="1"/>
  <c r="Q3311" i="1"/>
  <c r="P3311" i="1"/>
  <c r="Q3312" i="1"/>
  <c r="P3312" i="1"/>
  <c r="Q3313" i="1"/>
  <c r="P3313" i="1"/>
  <c r="Q3314" i="1"/>
  <c r="P3314" i="1"/>
  <c r="Q3315" i="1"/>
  <c r="P3315" i="1"/>
  <c r="Q3316" i="1"/>
  <c r="P3316" i="1"/>
  <c r="Q3317" i="1"/>
  <c r="P3317" i="1"/>
  <c r="Q3318" i="1"/>
  <c r="P3318" i="1"/>
  <c r="Q3319" i="1"/>
  <c r="P3319" i="1"/>
  <c r="Q3320" i="1"/>
  <c r="P3320" i="1"/>
  <c r="Q3321" i="1"/>
  <c r="P3321" i="1"/>
  <c r="Q3322" i="1"/>
  <c r="P3322" i="1"/>
  <c r="Q3323" i="1"/>
  <c r="P3323" i="1"/>
  <c r="Q3324" i="1"/>
  <c r="P3324" i="1"/>
  <c r="Q3325" i="1"/>
  <c r="P3325" i="1"/>
  <c r="Q3326" i="1"/>
  <c r="P3326" i="1"/>
  <c r="Q3327" i="1"/>
  <c r="P3327" i="1"/>
  <c r="Q3328" i="1"/>
  <c r="P3328" i="1"/>
  <c r="Q3329" i="1"/>
  <c r="P3329" i="1"/>
  <c r="Q3330" i="1"/>
  <c r="P3330" i="1"/>
  <c r="Q3331" i="1"/>
  <c r="P3331" i="1"/>
  <c r="Q3332" i="1"/>
  <c r="P3332" i="1"/>
  <c r="Q3333" i="1"/>
  <c r="P3333" i="1"/>
  <c r="Q3334" i="1"/>
  <c r="P3334" i="1"/>
  <c r="Q3335" i="1"/>
  <c r="P3335" i="1"/>
  <c r="Q3336" i="1"/>
  <c r="P3336" i="1"/>
  <c r="Q3337" i="1"/>
  <c r="P3337" i="1"/>
  <c r="Q3338" i="1"/>
  <c r="P3338" i="1"/>
  <c r="Q3339" i="1"/>
  <c r="P3339" i="1"/>
  <c r="Q3340" i="1"/>
  <c r="P3340" i="1"/>
  <c r="Q3341" i="1"/>
  <c r="P3341" i="1"/>
  <c r="Q3342" i="1"/>
  <c r="P3342" i="1"/>
  <c r="Q3343" i="1"/>
  <c r="P3343" i="1"/>
  <c r="Q3344" i="1"/>
  <c r="P3344" i="1"/>
  <c r="Q3345" i="1"/>
  <c r="P3345" i="1"/>
  <c r="Q3346" i="1"/>
  <c r="P3346" i="1"/>
  <c r="Q3347" i="1"/>
  <c r="P3347" i="1"/>
  <c r="Q3348" i="1"/>
  <c r="P3348" i="1"/>
  <c r="Q3349" i="1"/>
  <c r="P3349" i="1"/>
  <c r="Q3350" i="1"/>
  <c r="P3350" i="1"/>
  <c r="Q3351" i="1"/>
  <c r="P3351" i="1"/>
  <c r="Q3352" i="1"/>
  <c r="P3352" i="1"/>
  <c r="Q3353" i="1"/>
  <c r="P3353" i="1"/>
  <c r="Q3354" i="1"/>
  <c r="P3354" i="1"/>
  <c r="Q3355" i="1"/>
  <c r="P3355" i="1"/>
  <c r="Q3356" i="1"/>
  <c r="P3356" i="1"/>
  <c r="Q3357" i="1"/>
  <c r="P3357" i="1"/>
  <c r="Q3358" i="1"/>
  <c r="P3358" i="1"/>
  <c r="Q3359" i="1"/>
  <c r="P3359" i="1"/>
  <c r="Q3360" i="1"/>
  <c r="P3360" i="1"/>
  <c r="Q3361" i="1"/>
  <c r="P3361" i="1"/>
  <c r="Q3362" i="1"/>
  <c r="P3362" i="1"/>
  <c r="Q3363" i="1"/>
  <c r="P3363" i="1"/>
  <c r="Q3364" i="1"/>
  <c r="P3364" i="1"/>
  <c r="Q3365" i="1"/>
  <c r="P3365" i="1"/>
  <c r="Q3366" i="1"/>
  <c r="P3366" i="1"/>
  <c r="Q3367" i="1"/>
  <c r="P3367" i="1"/>
  <c r="Q3368" i="1"/>
  <c r="P3368" i="1"/>
  <c r="Q3369" i="1"/>
  <c r="P3369" i="1"/>
  <c r="Q3370" i="1"/>
  <c r="P3370" i="1"/>
  <c r="Q3371" i="1"/>
  <c r="P3371" i="1"/>
  <c r="Q3372" i="1"/>
  <c r="P3372" i="1"/>
  <c r="Q3373" i="1"/>
  <c r="P3373" i="1"/>
  <c r="Q3374" i="1"/>
  <c r="P3374" i="1"/>
  <c r="Q3375" i="1"/>
  <c r="P3375" i="1"/>
  <c r="Q3376" i="1"/>
  <c r="P3376" i="1"/>
  <c r="Q3377" i="1"/>
  <c r="P3377" i="1"/>
  <c r="Q3378" i="1"/>
  <c r="P3378" i="1"/>
  <c r="Q3379" i="1"/>
  <c r="P3379" i="1"/>
  <c r="Q3380" i="1"/>
  <c r="P3380" i="1"/>
  <c r="Q3381" i="1"/>
  <c r="P3381" i="1"/>
  <c r="Q3382" i="1"/>
  <c r="P3382" i="1"/>
  <c r="Q3383" i="1"/>
  <c r="P3383" i="1"/>
  <c r="Q3384" i="1"/>
  <c r="P3384" i="1"/>
  <c r="Q3385" i="1"/>
  <c r="P3385" i="1"/>
  <c r="Q3386" i="1"/>
  <c r="P3386" i="1"/>
  <c r="Q3387" i="1"/>
  <c r="P3387" i="1"/>
  <c r="Q3388" i="1"/>
  <c r="P3388" i="1"/>
  <c r="Q3389" i="1"/>
  <c r="P3389" i="1"/>
  <c r="Q3390" i="1"/>
  <c r="P3390" i="1"/>
  <c r="Q3391" i="1"/>
  <c r="P3391" i="1"/>
  <c r="Q3392" i="1"/>
  <c r="P3392" i="1"/>
  <c r="Q3393" i="1"/>
  <c r="P3393" i="1"/>
  <c r="Q3394" i="1"/>
  <c r="P3394" i="1"/>
  <c r="Q3395" i="1"/>
  <c r="P3395" i="1"/>
  <c r="Q3396" i="1"/>
  <c r="P3396" i="1"/>
  <c r="Q3397" i="1"/>
  <c r="P3397" i="1"/>
  <c r="Q3398" i="1"/>
  <c r="P3398" i="1"/>
  <c r="Q3399" i="1"/>
  <c r="P3399" i="1"/>
  <c r="Q3400" i="1"/>
  <c r="P3400" i="1"/>
  <c r="Q3401" i="1"/>
  <c r="P3401" i="1"/>
  <c r="Q3402" i="1"/>
  <c r="P3402" i="1"/>
  <c r="Q3403" i="1"/>
  <c r="P3403" i="1"/>
  <c r="Q3404" i="1"/>
  <c r="P3404" i="1"/>
  <c r="Q3405" i="1"/>
  <c r="P3405" i="1"/>
  <c r="Q3406" i="1"/>
  <c r="P3406" i="1"/>
  <c r="Q3407" i="1"/>
  <c r="P3407" i="1"/>
  <c r="Q3408" i="1"/>
  <c r="P3408" i="1"/>
  <c r="Q3409" i="1"/>
  <c r="P3409" i="1"/>
  <c r="Q3410" i="1"/>
  <c r="P3410" i="1"/>
  <c r="Q3411" i="1"/>
  <c r="P3411" i="1"/>
  <c r="Q3412" i="1"/>
  <c r="P3412" i="1"/>
  <c r="Q3413" i="1"/>
  <c r="P3413" i="1"/>
  <c r="Q3414" i="1"/>
  <c r="P3414" i="1"/>
  <c r="Q3415" i="1"/>
  <c r="P3415" i="1"/>
  <c r="Q3416" i="1"/>
  <c r="P3416" i="1"/>
  <c r="Q3417" i="1"/>
  <c r="P3417" i="1"/>
  <c r="Q3418" i="1"/>
  <c r="P3418" i="1"/>
  <c r="Q3419" i="1"/>
  <c r="P3419" i="1"/>
  <c r="Q3420" i="1"/>
  <c r="P3420" i="1"/>
  <c r="Q3421" i="1"/>
  <c r="P3421" i="1"/>
  <c r="Q3422" i="1"/>
  <c r="P3422" i="1"/>
  <c r="Q3423" i="1"/>
  <c r="P3423" i="1"/>
  <c r="Q3424" i="1"/>
  <c r="P3424" i="1"/>
  <c r="Q3425" i="1"/>
  <c r="P3425" i="1"/>
  <c r="Q3426" i="1"/>
  <c r="P3426" i="1"/>
  <c r="Q3427" i="1"/>
  <c r="P3427" i="1"/>
  <c r="Q3428" i="1"/>
  <c r="P3428" i="1"/>
  <c r="Q3429" i="1"/>
  <c r="P3429" i="1"/>
  <c r="Q3430" i="1"/>
  <c r="P3430" i="1"/>
  <c r="Q3431" i="1"/>
  <c r="P3431" i="1"/>
  <c r="Q3432" i="1"/>
  <c r="P3432" i="1"/>
  <c r="Q3433" i="1"/>
  <c r="P3433" i="1"/>
  <c r="Q3434" i="1"/>
  <c r="P3434" i="1"/>
  <c r="Q3435" i="1"/>
  <c r="P3435" i="1"/>
  <c r="Q3436" i="1"/>
  <c r="P3436" i="1"/>
  <c r="Q3437" i="1"/>
  <c r="P3437" i="1"/>
  <c r="Q3438" i="1"/>
  <c r="P3438" i="1"/>
  <c r="Q3439" i="1"/>
  <c r="P3439" i="1"/>
  <c r="Q3440" i="1"/>
  <c r="P3440" i="1"/>
  <c r="Q3441" i="1"/>
  <c r="P3441" i="1"/>
  <c r="Q3442" i="1"/>
  <c r="P3442" i="1"/>
  <c r="Q3443" i="1"/>
  <c r="P3443" i="1"/>
  <c r="Q3444" i="1"/>
  <c r="P3444" i="1"/>
  <c r="Q3445" i="1"/>
  <c r="P3445" i="1"/>
  <c r="Q3446" i="1"/>
  <c r="P3446" i="1"/>
  <c r="Q3447" i="1"/>
  <c r="P3447" i="1"/>
  <c r="Q3448" i="1"/>
  <c r="P3448" i="1"/>
  <c r="Q3449" i="1"/>
  <c r="P3449" i="1"/>
  <c r="Q3450" i="1"/>
  <c r="P3450" i="1"/>
  <c r="Q3451" i="1"/>
  <c r="P3451" i="1"/>
  <c r="Q3452" i="1"/>
  <c r="P3452" i="1"/>
  <c r="Q3453" i="1"/>
  <c r="P3453" i="1"/>
  <c r="Q3454" i="1"/>
  <c r="P3454" i="1"/>
  <c r="Q3455" i="1"/>
  <c r="P3455" i="1"/>
  <c r="Q3456" i="1"/>
  <c r="P3456" i="1"/>
  <c r="Q3457" i="1"/>
  <c r="P3457" i="1"/>
  <c r="Q3458" i="1"/>
  <c r="P3458" i="1"/>
  <c r="Q3459" i="1"/>
  <c r="P3459" i="1"/>
  <c r="Q3460" i="1"/>
  <c r="P3460" i="1"/>
  <c r="Q3461" i="1"/>
  <c r="P3461" i="1"/>
  <c r="Q3462" i="1"/>
  <c r="P3462" i="1"/>
  <c r="Q3463" i="1"/>
  <c r="P3463" i="1"/>
  <c r="Q3464" i="1"/>
  <c r="P3464" i="1"/>
  <c r="Q3465" i="1"/>
  <c r="P3465" i="1"/>
  <c r="Q3466" i="1"/>
  <c r="P3466" i="1"/>
  <c r="Q3467" i="1"/>
  <c r="P3467" i="1"/>
  <c r="Q3468" i="1"/>
  <c r="P3468" i="1"/>
  <c r="Q3469" i="1"/>
  <c r="P3469" i="1"/>
  <c r="Q3470" i="1"/>
  <c r="P3470" i="1"/>
  <c r="Q3471" i="1"/>
  <c r="P3471" i="1"/>
  <c r="Q3472" i="1"/>
  <c r="P3472" i="1"/>
  <c r="Q3473" i="1"/>
  <c r="P3473" i="1"/>
  <c r="Q3474" i="1"/>
  <c r="P3474" i="1"/>
  <c r="Q3475" i="1"/>
  <c r="P3475" i="1"/>
  <c r="Q3476" i="1"/>
  <c r="P3476" i="1"/>
  <c r="Q3477" i="1"/>
  <c r="P3477" i="1"/>
  <c r="Q3478" i="1"/>
  <c r="P3478" i="1"/>
  <c r="Q3479" i="1"/>
  <c r="P3479" i="1"/>
  <c r="Q3480" i="1"/>
  <c r="P3480" i="1"/>
  <c r="Q3481" i="1"/>
  <c r="P3481" i="1"/>
  <c r="Q3482" i="1"/>
  <c r="P3482" i="1"/>
  <c r="Q3483" i="1"/>
  <c r="P3483" i="1"/>
  <c r="Q3484" i="1"/>
  <c r="P3484" i="1"/>
  <c r="Q3485" i="1"/>
  <c r="P3485" i="1"/>
  <c r="Q3486" i="1"/>
  <c r="P3486" i="1"/>
  <c r="Q3487" i="1"/>
  <c r="P3487" i="1"/>
  <c r="Q3488" i="1"/>
  <c r="P3488" i="1"/>
  <c r="Q3489" i="1"/>
  <c r="P3489" i="1"/>
  <c r="Q3490" i="1"/>
  <c r="P3490" i="1"/>
  <c r="Q3491" i="1"/>
  <c r="P3491" i="1"/>
  <c r="Q3492" i="1"/>
  <c r="P3492" i="1"/>
  <c r="Q3493" i="1"/>
  <c r="P3493" i="1"/>
  <c r="Q3494" i="1"/>
  <c r="P3494" i="1"/>
  <c r="Q3495" i="1"/>
  <c r="P3495" i="1"/>
  <c r="Q3496" i="1"/>
  <c r="P3496" i="1"/>
  <c r="Q3497" i="1"/>
  <c r="P3497" i="1"/>
  <c r="Q3498" i="1"/>
  <c r="P3498" i="1"/>
  <c r="Q3499" i="1"/>
  <c r="P3499" i="1"/>
  <c r="Q3500" i="1"/>
  <c r="P3500" i="1"/>
  <c r="Q3501" i="1"/>
  <c r="P3501" i="1"/>
  <c r="Q3502" i="1"/>
  <c r="P3502" i="1"/>
  <c r="Q3503" i="1"/>
  <c r="P3503" i="1"/>
  <c r="Q3504" i="1"/>
  <c r="P3504" i="1"/>
  <c r="Q3505" i="1"/>
  <c r="P3505" i="1"/>
  <c r="Q3506" i="1"/>
  <c r="P3506" i="1"/>
  <c r="Q3507" i="1"/>
  <c r="P3507" i="1"/>
  <c r="Q3508" i="1"/>
  <c r="P3508" i="1"/>
  <c r="Q3509" i="1"/>
  <c r="P3509" i="1"/>
  <c r="Q3510" i="1"/>
  <c r="P3510" i="1"/>
  <c r="Q3511" i="1"/>
  <c r="P3511" i="1"/>
  <c r="Q3512" i="1"/>
  <c r="P3512" i="1"/>
  <c r="Q3513" i="1"/>
  <c r="P3513" i="1"/>
  <c r="Q3514" i="1"/>
  <c r="P3514" i="1"/>
  <c r="Q3515" i="1"/>
  <c r="P3515" i="1"/>
  <c r="Q3516" i="1"/>
  <c r="P3516" i="1"/>
  <c r="Q3517" i="1"/>
  <c r="P3517" i="1"/>
  <c r="Q3518" i="1"/>
  <c r="P3518" i="1"/>
  <c r="Q3519" i="1"/>
  <c r="P3519" i="1"/>
  <c r="Q3520" i="1"/>
  <c r="P3520" i="1"/>
  <c r="Q3521" i="1"/>
  <c r="P3521" i="1"/>
  <c r="Q3522" i="1"/>
  <c r="P3522" i="1"/>
  <c r="Q3523" i="1"/>
  <c r="P3523" i="1"/>
  <c r="Q3524" i="1"/>
  <c r="P3524" i="1"/>
  <c r="Q3525" i="1"/>
  <c r="P3525" i="1"/>
  <c r="Q3526" i="1"/>
  <c r="P3526" i="1"/>
  <c r="Q3527" i="1"/>
  <c r="P3527" i="1"/>
  <c r="Q3528" i="1"/>
  <c r="P3528" i="1"/>
  <c r="Q3529" i="1"/>
  <c r="P3529" i="1"/>
  <c r="Q3530" i="1"/>
  <c r="P3530" i="1"/>
  <c r="Q3531" i="1"/>
  <c r="P3531" i="1"/>
  <c r="Q3532" i="1"/>
  <c r="P3532" i="1"/>
  <c r="Q3533" i="1"/>
  <c r="P3533" i="1"/>
  <c r="Q3534" i="1"/>
  <c r="P3534" i="1"/>
  <c r="Q3535" i="1"/>
  <c r="P3535" i="1"/>
  <c r="Q3536" i="1"/>
  <c r="P3536" i="1"/>
  <c r="Q3537" i="1"/>
  <c r="P3537" i="1"/>
  <c r="Q3538" i="1"/>
  <c r="P3538" i="1"/>
  <c r="Q3539" i="1"/>
  <c r="P3539" i="1"/>
  <c r="Q3540" i="1"/>
  <c r="P3540" i="1"/>
  <c r="Q3541" i="1"/>
  <c r="P3541" i="1"/>
  <c r="Q3542" i="1"/>
  <c r="P3542" i="1"/>
  <c r="Q3543" i="1"/>
  <c r="P3543" i="1"/>
  <c r="Q3544" i="1"/>
  <c r="P3544" i="1"/>
  <c r="Q3545" i="1"/>
  <c r="P3545" i="1"/>
  <c r="Q3546" i="1"/>
  <c r="P3546" i="1"/>
  <c r="Q3547" i="1"/>
  <c r="P3547" i="1"/>
  <c r="Q3548" i="1"/>
  <c r="P3548" i="1"/>
  <c r="Q3549" i="1"/>
  <c r="P3549" i="1"/>
  <c r="Q3550" i="1"/>
  <c r="P3550" i="1"/>
  <c r="Q3551" i="1"/>
  <c r="P3551" i="1"/>
  <c r="Q3552" i="1"/>
  <c r="P3552" i="1"/>
  <c r="Q3553" i="1"/>
  <c r="P3553" i="1"/>
  <c r="Q3554" i="1"/>
  <c r="P3554" i="1"/>
  <c r="Q3555" i="1"/>
  <c r="P3555" i="1"/>
  <c r="Q3556" i="1"/>
  <c r="P3556" i="1"/>
  <c r="Q3557" i="1"/>
  <c r="P3557" i="1"/>
  <c r="Q3558" i="1"/>
  <c r="P3558" i="1"/>
  <c r="Q3559" i="1"/>
  <c r="P3559" i="1"/>
  <c r="Q3560" i="1"/>
  <c r="P3560" i="1"/>
  <c r="Q3561" i="1"/>
  <c r="P3561" i="1"/>
  <c r="Q3562" i="1"/>
  <c r="P3562" i="1"/>
  <c r="Q3563" i="1"/>
  <c r="P3563" i="1"/>
  <c r="Q3564" i="1"/>
  <c r="P3564" i="1"/>
  <c r="Q3565" i="1"/>
  <c r="P3565" i="1"/>
  <c r="Q3566" i="1"/>
  <c r="P3566" i="1"/>
  <c r="Q3567" i="1"/>
  <c r="P3567" i="1"/>
  <c r="Q3568" i="1"/>
  <c r="P3568" i="1"/>
  <c r="Q3569" i="1"/>
  <c r="P3569" i="1"/>
  <c r="Q3570" i="1"/>
  <c r="P3570" i="1"/>
  <c r="Q3571" i="1"/>
  <c r="P3571" i="1"/>
  <c r="Q3572" i="1"/>
  <c r="P3572" i="1"/>
  <c r="Q3573" i="1"/>
  <c r="P3573" i="1"/>
  <c r="Q3574" i="1"/>
  <c r="P3574" i="1"/>
  <c r="Q3575" i="1"/>
  <c r="P3575" i="1"/>
  <c r="Q3576" i="1"/>
  <c r="P3576" i="1"/>
  <c r="Q3577" i="1"/>
  <c r="P3577" i="1"/>
  <c r="Q3578" i="1"/>
  <c r="P3578" i="1"/>
  <c r="Q3579" i="1"/>
  <c r="P3579" i="1"/>
  <c r="Q3580" i="1"/>
  <c r="P3580" i="1"/>
  <c r="Q3581" i="1"/>
  <c r="P3581" i="1"/>
  <c r="Q3582" i="1"/>
  <c r="P3582" i="1"/>
  <c r="Q3583" i="1"/>
  <c r="P3583" i="1"/>
  <c r="Q3584" i="1"/>
  <c r="P3584" i="1"/>
  <c r="Q3585" i="1"/>
  <c r="P3585" i="1"/>
  <c r="Q3586" i="1"/>
  <c r="P3586" i="1"/>
  <c r="Q3587" i="1"/>
  <c r="P3587" i="1"/>
  <c r="Q3588" i="1"/>
  <c r="P3588" i="1"/>
  <c r="Q3589" i="1"/>
  <c r="P3589" i="1"/>
  <c r="Q3590" i="1"/>
  <c r="P3590" i="1"/>
  <c r="Q3591" i="1"/>
  <c r="P3591" i="1"/>
  <c r="Q3592" i="1"/>
  <c r="P3592" i="1"/>
  <c r="Q3593" i="1"/>
  <c r="P3593" i="1"/>
  <c r="Q3594" i="1"/>
  <c r="P3594" i="1"/>
  <c r="Q3595" i="1"/>
  <c r="P3595" i="1"/>
  <c r="Q3596" i="1"/>
  <c r="P3596" i="1"/>
  <c r="Q3597" i="1"/>
  <c r="P3597" i="1"/>
  <c r="Q3598" i="1"/>
  <c r="P3598" i="1"/>
  <c r="Q3599" i="1"/>
  <c r="P3599" i="1"/>
  <c r="Q3600" i="1"/>
  <c r="P3600" i="1"/>
  <c r="Q3601" i="1"/>
  <c r="P3601" i="1"/>
  <c r="Q3602" i="1"/>
  <c r="P3602" i="1"/>
  <c r="Q3603" i="1"/>
  <c r="P3603" i="1"/>
  <c r="Q3604" i="1"/>
  <c r="P3604" i="1"/>
  <c r="Q3605" i="1"/>
  <c r="P3605" i="1"/>
  <c r="Q3606" i="1"/>
  <c r="P3606" i="1"/>
  <c r="Q3607" i="1"/>
  <c r="P3607" i="1"/>
  <c r="Q3608" i="1"/>
  <c r="P3608" i="1"/>
  <c r="Q3609" i="1"/>
  <c r="P3609" i="1"/>
  <c r="Q3610" i="1"/>
  <c r="P3610" i="1"/>
  <c r="Q3611" i="1"/>
  <c r="P3611" i="1"/>
  <c r="Q3612" i="1"/>
  <c r="P3612" i="1"/>
  <c r="Q3613" i="1"/>
  <c r="P3613" i="1"/>
  <c r="Q3614" i="1"/>
  <c r="P3614" i="1"/>
  <c r="Q3615" i="1"/>
  <c r="P3615" i="1"/>
  <c r="Q3616" i="1"/>
  <c r="P3616" i="1"/>
  <c r="Q3617" i="1"/>
  <c r="P3617" i="1"/>
  <c r="Q3618" i="1"/>
  <c r="P3618" i="1"/>
  <c r="Q3619" i="1"/>
  <c r="P3619" i="1"/>
  <c r="Q3620" i="1"/>
  <c r="P3620" i="1"/>
  <c r="Q3621" i="1"/>
  <c r="P3621" i="1"/>
  <c r="Q3622" i="1"/>
  <c r="P3622" i="1"/>
  <c r="Q3623" i="1"/>
  <c r="P3623" i="1"/>
  <c r="Q3624" i="1"/>
  <c r="P3624" i="1"/>
  <c r="Q3625" i="1"/>
  <c r="P3625" i="1"/>
  <c r="Q3626" i="1"/>
  <c r="P3626" i="1"/>
  <c r="Q3627" i="1"/>
  <c r="P3627" i="1"/>
  <c r="Q3628" i="1"/>
  <c r="P3628" i="1"/>
  <c r="Q3629" i="1"/>
  <c r="P3629" i="1"/>
  <c r="Q3630" i="1"/>
  <c r="P3630" i="1"/>
  <c r="Q3631" i="1"/>
  <c r="P3631" i="1"/>
  <c r="Q3632" i="1"/>
  <c r="P3632" i="1"/>
  <c r="Q3633" i="1"/>
  <c r="P3633" i="1"/>
  <c r="Q3634" i="1"/>
  <c r="P3634" i="1"/>
  <c r="Q3635" i="1"/>
  <c r="P3635" i="1"/>
  <c r="Q3636" i="1"/>
  <c r="P3636" i="1"/>
  <c r="Q3637" i="1"/>
  <c r="P3637" i="1"/>
  <c r="Q3638" i="1"/>
  <c r="P3638" i="1"/>
  <c r="Q3639" i="1"/>
  <c r="P3639" i="1"/>
  <c r="Q3640" i="1"/>
  <c r="P3640" i="1"/>
  <c r="Q3641" i="1"/>
  <c r="P3641" i="1"/>
  <c r="Q3642" i="1"/>
  <c r="P3642" i="1"/>
  <c r="Q3643" i="1"/>
  <c r="P3643" i="1"/>
  <c r="Q3644" i="1"/>
  <c r="P3644" i="1"/>
  <c r="Q3645" i="1"/>
  <c r="P3645" i="1"/>
  <c r="Q3646" i="1"/>
  <c r="P3646" i="1"/>
  <c r="Q3647" i="1"/>
  <c r="P3647" i="1"/>
  <c r="Q3648" i="1"/>
  <c r="P3648" i="1"/>
  <c r="Q3649" i="1"/>
  <c r="P3649" i="1"/>
  <c r="Q3650" i="1"/>
  <c r="P3650" i="1"/>
  <c r="Q3651" i="1"/>
  <c r="P3651" i="1"/>
  <c r="Q3652" i="1"/>
  <c r="P3652" i="1"/>
  <c r="Q3653" i="1"/>
  <c r="P3653" i="1"/>
  <c r="Q3654" i="1"/>
  <c r="P3654" i="1"/>
  <c r="Q3655" i="1"/>
  <c r="P3655" i="1"/>
  <c r="Q3656" i="1"/>
  <c r="P3656" i="1"/>
  <c r="Q3657" i="1"/>
  <c r="P3657" i="1"/>
  <c r="Q3658" i="1"/>
  <c r="P3658" i="1"/>
  <c r="Q3659" i="1"/>
  <c r="P3659" i="1"/>
  <c r="Q3660" i="1"/>
  <c r="P3660" i="1"/>
  <c r="Q3661" i="1"/>
  <c r="P3661" i="1"/>
  <c r="Q3662" i="1"/>
  <c r="P3662" i="1"/>
  <c r="Q3663" i="1"/>
  <c r="P3663" i="1"/>
  <c r="Q3664" i="1"/>
  <c r="P3664" i="1"/>
  <c r="Q3665" i="1"/>
  <c r="P3665" i="1"/>
  <c r="Q3666" i="1"/>
  <c r="P3666" i="1"/>
  <c r="Q3667" i="1"/>
  <c r="P3667" i="1"/>
  <c r="Q3668" i="1"/>
  <c r="P3668" i="1"/>
  <c r="Q3669" i="1"/>
  <c r="P3669" i="1"/>
  <c r="Q3670" i="1"/>
  <c r="P3670" i="1"/>
  <c r="Q3671" i="1"/>
  <c r="P3671" i="1"/>
  <c r="Q3672" i="1"/>
  <c r="P3672" i="1"/>
  <c r="Q3673" i="1"/>
  <c r="P3673" i="1"/>
  <c r="Q3674" i="1"/>
  <c r="P3674" i="1"/>
  <c r="Q3675" i="1"/>
  <c r="P3675" i="1"/>
  <c r="Q3676" i="1"/>
  <c r="P3676" i="1"/>
  <c r="Q3677" i="1"/>
  <c r="P3677" i="1"/>
  <c r="Q3678" i="1"/>
  <c r="P3678" i="1"/>
  <c r="Q3679" i="1"/>
  <c r="P3679" i="1"/>
  <c r="Q3680" i="1"/>
  <c r="P3680" i="1"/>
  <c r="Q3681" i="1"/>
  <c r="P3681" i="1"/>
  <c r="Q3682" i="1"/>
  <c r="P3682" i="1"/>
  <c r="Q3683" i="1"/>
  <c r="P3683" i="1"/>
  <c r="Q3684" i="1"/>
  <c r="P3684" i="1"/>
  <c r="Q3685" i="1"/>
  <c r="P3685" i="1"/>
  <c r="Q3686" i="1"/>
  <c r="P3686" i="1"/>
  <c r="Q3687" i="1"/>
  <c r="P3687" i="1"/>
  <c r="Q3688" i="1"/>
  <c r="P3688" i="1"/>
  <c r="Q3689" i="1"/>
  <c r="P3689" i="1"/>
  <c r="Q3690" i="1"/>
  <c r="P3690" i="1"/>
  <c r="Q3691" i="1"/>
  <c r="P3691" i="1"/>
  <c r="Q3692" i="1"/>
  <c r="P3692" i="1"/>
  <c r="Q3693" i="1"/>
  <c r="P3693" i="1"/>
  <c r="Q3694" i="1"/>
  <c r="P3694" i="1"/>
  <c r="Q3695" i="1"/>
  <c r="P3695" i="1"/>
  <c r="Q3696" i="1"/>
  <c r="P3696" i="1"/>
  <c r="Q3697" i="1"/>
  <c r="P3697" i="1"/>
  <c r="Q3698" i="1"/>
  <c r="P3698" i="1"/>
  <c r="Q3699" i="1"/>
  <c r="P3699" i="1"/>
  <c r="Q3700" i="1"/>
  <c r="P3700" i="1"/>
  <c r="Q3701" i="1"/>
  <c r="P3701" i="1"/>
  <c r="Q3702" i="1"/>
  <c r="P3702" i="1"/>
  <c r="Q3703" i="1"/>
  <c r="P3703" i="1"/>
  <c r="Q3704" i="1"/>
  <c r="P3704" i="1"/>
  <c r="Q3705" i="1"/>
  <c r="P3705" i="1"/>
  <c r="Q3706" i="1"/>
  <c r="P3706" i="1"/>
  <c r="Q3707" i="1"/>
  <c r="P3707" i="1"/>
  <c r="Q3708" i="1"/>
  <c r="P3708" i="1"/>
  <c r="Q3709" i="1"/>
  <c r="P3709" i="1"/>
  <c r="Q3710" i="1"/>
  <c r="P3710" i="1"/>
  <c r="Q3711" i="1"/>
  <c r="P3711" i="1"/>
  <c r="Q3712" i="1"/>
  <c r="P3712" i="1"/>
  <c r="Q3713" i="1"/>
  <c r="P3713" i="1"/>
  <c r="Q3714" i="1"/>
  <c r="P3714" i="1"/>
  <c r="Q3715" i="1"/>
  <c r="P3715" i="1"/>
  <c r="Q3716" i="1"/>
  <c r="P3716" i="1"/>
  <c r="Q3717" i="1"/>
  <c r="P3717" i="1"/>
  <c r="Q3718" i="1"/>
  <c r="P3718" i="1"/>
  <c r="Q3719" i="1"/>
  <c r="P3719" i="1"/>
  <c r="Q3720" i="1"/>
  <c r="P3720" i="1"/>
  <c r="Q3721" i="1"/>
  <c r="P3721" i="1"/>
  <c r="Q3722" i="1"/>
  <c r="P3722" i="1"/>
  <c r="Q3723" i="1"/>
  <c r="P3723" i="1"/>
  <c r="Q3724" i="1"/>
  <c r="P3724" i="1"/>
  <c r="Q3725" i="1"/>
  <c r="P3725" i="1"/>
  <c r="Q3726" i="1"/>
  <c r="P3726" i="1"/>
  <c r="Q3727" i="1"/>
  <c r="P3727" i="1"/>
  <c r="Q3728" i="1"/>
  <c r="P3728" i="1"/>
  <c r="Q3729" i="1"/>
  <c r="P3729" i="1"/>
  <c r="Q3730" i="1"/>
  <c r="P3730" i="1"/>
  <c r="Q3731" i="1"/>
  <c r="P3731" i="1"/>
  <c r="Q3732" i="1"/>
  <c r="P3732" i="1"/>
  <c r="Q3733" i="1"/>
  <c r="P3733" i="1"/>
  <c r="Q3734" i="1"/>
  <c r="P3734" i="1"/>
  <c r="Q3735" i="1"/>
  <c r="P3735" i="1"/>
  <c r="Q3736" i="1"/>
  <c r="P3736" i="1"/>
  <c r="Q3737" i="1"/>
  <c r="P3737" i="1"/>
  <c r="Q3738" i="1"/>
  <c r="P3738" i="1"/>
  <c r="Q3739" i="1"/>
  <c r="P3739" i="1"/>
  <c r="Q3740" i="1"/>
  <c r="P3740" i="1"/>
  <c r="Q3741" i="1"/>
  <c r="P3741" i="1"/>
  <c r="Q3742" i="1"/>
  <c r="P3742" i="1"/>
  <c r="Q3743" i="1"/>
  <c r="P3743" i="1"/>
  <c r="Q3744" i="1"/>
  <c r="P3744" i="1"/>
  <c r="Q3745" i="1"/>
  <c r="P3745" i="1"/>
  <c r="Q3746" i="1"/>
  <c r="P3746" i="1"/>
  <c r="Q3747" i="1"/>
  <c r="P3747" i="1"/>
  <c r="Q3748" i="1"/>
  <c r="P3748" i="1"/>
  <c r="Q3749" i="1"/>
  <c r="P3749" i="1"/>
  <c r="Q3750" i="1"/>
  <c r="P3750" i="1"/>
  <c r="Q3751" i="1"/>
  <c r="P3751" i="1"/>
  <c r="Q3752" i="1"/>
  <c r="P3752" i="1"/>
  <c r="Q3753" i="1"/>
  <c r="P3753" i="1"/>
  <c r="Q3754" i="1"/>
  <c r="P3754" i="1"/>
  <c r="Q3755" i="1"/>
  <c r="P3755" i="1"/>
  <c r="Q3756" i="1"/>
  <c r="P3756" i="1"/>
  <c r="Q3757" i="1"/>
  <c r="P3757" i="1"/>
  <c r="Q3758" i="1"/>
  <c r="P3758" i="1"/>
  <c r="Q3759" i="1"/>
  <c r="P3759" i="1"/>
  <c r="Q3760" i="1"/>
  <c r="P3760" i="1"/>
  <c r="Q3761" i="1"/>
  <c r="P3761" i="1"/>
  <c r="Q3762" i="1"/>
  <c r="P3762" i="1"/>
  <c r="Q3763" i="1"/>
  <c r="P3763" i="1"/>
  <c r="Q3764" i="1"/>
  <c r="P3764" i="1"/>
  <c r="Q3765" i="1"/>
  <c r="P3765" i="1"/>
  <c r="Q3766" i="1"/>
  <c r="P3766" i="1"/>
  <c r="Q3767" i="1"/>
  <c r="P3767" i="1"/>
  <c r="Q3768" i="1"/>
  <c r="P3768" i="1"/>
  <c r="Q3769" i="1"/>
  <c r="P3769" i="1"/>
  <c r="Q3770" i="1"/>
  <c r="P3770" i="1"/>
  <c r="Q3771" i="1"/>
  <c r="P3771" i="1"/>
  <c r="Q3772" i="1"/>
  <c r="P3772" i="1"/>
  <c r="Q3773" i="1"/>
  <c r="P3773" i="1"/>
  <c r="Q3774" i="1"/>
  <c r="P3774" i="1"/>
  <c r="Q3775" i="1"/>
  <c r="P3775" i="1"/>
  <c r="Q3776" i="1"/>
  <c r="P3776" i="1"/>
  <c r="Q3777" i="1"/>
  <c r="P3777" i="1"/>
  <c r="Q3778" i="1"/>
  <c r="P3778" i="1"/>
  <c r="Q3779" i="1"/>
  <c r="P3779" i="1"/>
  <c r="Q3780" i="1"/>
  <c r="P3780" i="1"/>
  <c r="Q3781" i="1"/>
  <c r="P3781" i="1"/>
  <c r="Q3782" i="1"/>
  <c r="P3782" i="1"/>
  <c r="Q3783" i="1"/>
  <c r="P3783" i="1"/>
  <c r="Q3784" i="1"/>
  <c r="P3784" i="1"/>
  <c r="Q3785" i="1"/>
  <c r="P3785" i="1"/>
  <c r="Q3786" i="1"/>
  <c r="P3786" i="1"/>
  <c r="Q3787" i="1"/>
  <c r="P3787" i="1"/>
  <c r="Q3788" i="1"/>
  <c r="P3788" i="1"/>
  <c r="Q3789" i="1"/>
  <c r="P3789" i="1"/>
  <c r="Q3790" i="1"/>
  <c r="P3790" i="1"/>
  <c r="Q3791" i="1"/>
  <c r="P3791" i="1"/>
  <c r="Q3792" i="1"/>
  <c r="P3792" i="1"/>
  <c r="Q3793" i="1"/>
  <c r="P3793" i="1"/>
  <c r="Q3794" i="1"/>
  <c r="P3794" i="1"/>
  <c r="Q3795" i="1"/>
  <c r="P3795" i="1"/>
  <c r="Q3796" i="1"/>
  <c r="P3796" i="1"/>
  <c r="Q3797" i="1"/>
  <c r="P3797" i="1"/>
  <c r="Q3798" i="1"/>
  <c r="P3798" i="1"/>
  <c r="Q3799" i="1"/>
  <c r="P3799" i="1"/>
  <c r="Q3800" i="1"/>
  <c r="P3800" i="1"/>
  <c r="Q3801" i="1"/>
  <c r="P3801" i="1"/>
  <c r="Q3802" i="1"/>
  <c r="P3802" i="1"/>
  <c r="Q3803" i="1"/>
  <c r="P3803" i="1"/>
  <c r="Q3804" i="1"/>
  <c r="P3804" i="1"/>
  <c r="Q3805" i="1"/>
  <c r="P3805" i="1"/>
  <c r="Q3806" i="1"/>
  <c r="P3806" i="1"/>
  <c r="Q3807" i="1"/>
  <c r="P3807" i="1"/>
  <c r="Q3808" i="1"/>
  <c r="P3808" i="1"/>
  <c r="Q3809" i="1"/>
  <c r="P3809" i="1"/>
  <c r="Q3810" i="1"/>
  <c r="P3810" i="1"/>
  <c r="Q3811" i="1"/>
  <c r="P3811" i="1"/>
  <c r="Q3812" i="1"/>
  <c r="P3812" i="1"/>
  <c r="Q3813" i="1"/>
  <c r="P3813" i="1"/>
  <c r="Q3814" i="1"/>
  <c r="P3814" i="1"/>
  <c r="Q3815" i="1"/>
  <c r="P3815" i="1"/>
  <c r="Q3816" i="1"/>
  <c r="P3816" i="1"/>
  <c r="Q3817" i="1"/>
  <c r="P3817" i="1"/>
  <c r="Q3818" i="1"/>
  <c r="P3818" i="1"/>
  <c r="Q3819" i="1"/>
  <c r="P3819" i="1"/>
  <c r="Q3820" i="1"/>
  <c r="P3820" i="1"/>
  <c r="Q3821" i="1"/>
  <c r="P3821" i="1"/>
  <c r="Q3822" i="1"/>
  <c r="P3822" i="1"/>
  <c r="Q3823" i="1"/>
  <c r="P3823" i="1"/>
  <c r="Q3824" i="1"/>
  <c r="P3824" i="1"/>
  <c r="Q3825" i="1"/>
  <c r="P3825" i="1"/>
  <c r="Q3826" i="1"/>
  <c r="P3826" i="1"/>
  <c r="Q3827" i="1"/>
  <c r="P3827" i="1"/>
  <c r="Q3828" i="1"/>
  <c r="P3828" i="1"/>
  <c r="Q3829" i="1"/>
  <c r="P3829" i="1"/>
  <c r="Q3830" i="1"/>
  <c r="P3830" i="1"/>
  <c r="Q3831" i="1"/>
  <c r="P3831" i="1"/>
  <c r="Q3832" i="1"/>
  <c r="P3832" i="1"/>
  <c r="Q3833" i="1"/>
  <c r="P3833" i="1"/>
  <c r="Q3834" i="1"/>
  <c r="P3834" i="1"/>
  <c r="Q3835" i="1"/>
  <c r="P3835" i="1"/>
  <c r="Q3836" i="1"/>
  <c r="P3836" i="1"/>
  <c r="Q3837" i="1"/>
  <c r="P3837" i="1"/>
  <c r="Q3838" i="1"/>
  <c r="P3838" i="1"/>
  <c r="Q3839" i="1"/>
  <c r="P3839" i="1"/>
  <c r="Q3840" i="1"/>
  <c r="P3840" i="1"/>
  <c r="Q3841" i="1"/>
  <c r="P3841" i="1"/>
  <c r="Q3842" i="1"/>
  <c r="P3842" i="1"/>
  <c r="Q3843" i="1"/>
  <c r="P3843" i="1"/>
  <c r="Q3844" i="1"/>
  <c r="P3844" i="1"/>
  <c r="Q3845" i="1"/>
  <c r="P3845" i="1"/>
  <c r="Q3846" i="1"/>
  <c r="P3846" i="1"/>
  <c r="Q3847" i="1"/>
  <c r="P3847" i="1"/>
  <c r="Q3848" i="1"/>
  <c r="P3848" i="1"/>
  <c r="Q3849" i="1"/>
  <c r="P3849" i="1"/>
  <c r="Q3850" i="1"/>
  <c r="P3850" i="1"/>
  <c r="Q3851" i="1"/>
  <c r="P3851" i="1"/>
  <c r="Q3852" i="1"/>
  <c r="P3852" i="1"/>
  <c r="Q3853" i="1"/>
  <c r="P3853" i="1"/>
  <c r="Q3854" i="1"/>
  <c r="P3854" i="1"/>
  <c r="Q3855" i="1"/>
  <c r="P3855" i="1"/>
  <c r="Q3856" i="1"/>
  <c r="P3856" i="1"/>
  <c r="Q3857" i="1"/>
  <c r="P3857" i="1"/>
  <c r="Q3858" i="1"/>
  <c r="P3858" i="1"/>
  <c r="Q3859" i="1"/>
  <c r="P3859" i="1"/>
  <c r="Q3860" i="1"/>
  <c r="P3860" i="1"/>
  <c r="Q3861" i="1"/>
  <c r="P3861" i="1"/>
  <c r="Q3862" i="1"/>
  <c r="P3862" i="1"/>
  <c r="Q3863" i="1"/>
  <c r="P3863" i="1"/>
  <c r="Q3864" i="1"/>
  <c r="P3864" i="1"/>
  <c r="Q3865" i="1"/>
  <c r="P3865" i="1"/>
  <c r="Q3866" i="1"/>
  <c r="P3866" i="1"/>
  <c r="Q3867" i="1"/>
  <c r="P3867" i="1"/>
  <c r="Q3868" i="1"/>
  <c r="P3868" i="1"/>
  <c r="Q3869" i="1"/>
  <c r="P3869" i="1"/>
  <c r="Q3870" i="1"/>
  <c r="P3870" i="1"/>
  <c r="Q3871" i="1"/>
  <c r="P3871" i="1"/>
  <c r="Q3872" i="1"/>
  <c r="P3872" i="1"/>
  <c r="Q3873" i="1"/>
  <c r="P3873" i="1"/>
  <c r="Q3874" i="1"/>
  <c r="P3874" i="1"/>
  <c r="Q3875" i="1"/>
  <c r="P3875" i="1"/>
  <c r="Q3876" i="1"/>
  <c r="P3876" i="1"/>
  <c r="Q3877" i="1"/>
  <c r="P3877" i="1"/>
  <c r="Q3878" i="1"/>
  <c r="P3878" i="1"/>
  <c r="Q3879" i="1"/>
  <c r="P3879" i="1"/>
  <c r="Q3880" i="1"/>
  <c r="P3880" i="1"/>
  <c r="Q3881" i="1"/>
  <c r="P3881" i="1"/>
  <c r="Q3882" i="1"/>
  <c r="P3882" i="1"/>
  <c r="Q3883" i="1"/>
  <c r="P3883" i="1"/>
  <c r="Q3884" i="1"/>
  <c r="P3884" i="1"/>
  <c r="Q3885" i="1"/>
  <c r="P3885" i="1"/>
  <c r="Q3886" i="1"/>
  <c r="P3886" i="1"/>
  <c r="Q3887" i="1"/>
  <c r="P3887" i="1"/>
  <c r="Q3888" i="1"/>
  <c r="P3888" i="1"/>
  <c r="Q3889" i="1"/>
  <c r="P3889" i="1"/>
  <c r="Q3890" i="1"/>
  <c r="P3890" i="1"/>
  <c r="Q3891" i="1"/>
  <c r="P3891" i="1"/>
  <c r="Q3892" i="1"/>
  <c r="P3892" i="1"/>
  <c r="Q3893" i="1"/>
  <c r="P3893" i="1"/>
  <c r="Q3894" i="1"/>
  <c r="P3894" i="1"/>
  <c r="Q3895" i="1"/>
  <c r="P3895" i="1"/>
  <c r="Q3896" i="1"/>
  <c r="P3896" i="1"/>
  <c r="Q3897" i="1"/>
  <c r="P3897" i="1"/>
  <c r="Q3898" i="1"/>
  <c r="P3898" i="1"/>
  <c r="Q3899" i="1"/>
  <c r="P3899" i="1"/>
  <c r="Q3900" i="1"/>
  <c r="P3900" i="1"/>
  <c r="Q3901" i="1"/>
  <c r="P3901" i="1"/>
  <c r="Q3902" i="1"/>
  <c r="P3902" i="1"/>
  <c r="Q3903" i="1"/>
  <c r="P3903" i="1"/>
  <c r="Q3904" i="1"/>
  <c r="P3904" i="1"/>
  <c r="Q3905" i="1"/>
  <c r="P3905" i="1"/>
  <c r="Q3906" i="1"/>
  <c r="P3906" i="1"/>
  <c r="Q3907" i="1"/>
  <c r="P3907" i="1"/>
  <c r="Q3908" i="1"/>
  <c r="P3908" i="1"/>
  <c r="Q3909" i="1"/>
  <c r="P3909" i="1"/>
  <c r="Q3910" i="1"/>
  <c r="P3910" i="1"/>
  <c r="Q3911" i="1"/>
  <c r="P3911" i="1"/>
  <c r="Q3912" i="1"/>
  <c r="P3912" i="1"/>
  <c r="Q3913" i="1"/>
  <c r="P3913" i="1"/>
  <c r="Q3914" i="1"/>
  <c r="P3914" i="1"/>
  <c r="Q3915" i="1"/>
  <c r="P3915" i="1"/>
  <c r="Q3916" i="1"/>
  <c r="P3916" i="1"/>
  <c r="Q3917" i="1"/>
  <c r="P3917" i="1"/>
  <c r="Q3918" i="1"/>
  <c r="P3918" i="1"/>
  <c r="Q3919" i="1"/>
  <c r="P3919" i="1"/>
  <c r="Q3920" i="1"/>
  <c r="P3920" i="1"/>
  <c r="Q3921" i="1"/>
  <c r="P3921" i="1"/>
  <c r="Q3922" i="1"/>
  <c r="P3922" i="1"/>
  <c r="Q3923" i="1"/>
  <c r="P3923" i="1"/>
  <c r="Q3924" i="1"/>
  <c r="P3924" i="1"/>
  <c r="Q3925" i="1"/>
  <c r="P3925" i="1"/>
  <c r="Q3926" i="1"/>
  <c r="P3926" i="1"/>
  <c r="Q3927" i="1"/>
  <c r="P3927" i="1"/>
  <c r="Q3928" i="1"/>
  <c r="P3928" i="1"/>
  <c r="Q3929" i="1"/>
  <c r="P3929" i="1"/>
  <c r="Q3930" i="1"/>
  <c r="P3930" i="1"/>
  <c r="Q3931" i="1"/>
  <c r="P3931" i="1"/>
  <c r="Q3932" i="1"/>
  <c r="P3932" i="1"/>
  <c r="Q3933" i="1"/>
  <c r="P3933" i="1"/>
  <c r="Q3934" i="1"/>
  <c r="P3934" i="1"/>
  <c r="Q3935" i="1"/>
  <c r="P3935" i="1"/>
  <c r="Q3936" i="1"/>
  <c r="P3936" i="1"/>
  <c r="Q3937" i="1"/>
  <c r="P3937" i="1"/>
  <c r="Q3938" i="1"/>
  <c r="P3938" i="1"/>
  <c r="Q3939" i="1"/>
  <c r="P3939" i="1"/>
  <c r="Q3940" i="1"/>
  <c r="P3940" i="1"/>
  <c r="Q3941" i="1"/>
  <c r="P3941" i="1"/>
  <c r="Q3942" i="1"/>
  <c r="P3942" i="1"/>
  <c r="Q3943" i="1"/>
  <c r="P3943" i="1"/>
  <c r="Q3944" i="1"/>
  <c r="P3944" i="1"/>
  <c r="Q3945" i="1"/>
  <c r="P3945" i="1"/>
  <c r="Q3946" i="1"/>
  <c r="P3946" i="1"/>
  <c r="Q3947" i="1"/>
  <c r="P3947" i="1"/>
  <c r="Q3948" i="1"/>
  <c r="P3948" i="1"/>
  <c r="Q3949" i="1"/>
  <c r="P3949" i="1"/>
  <c r="Q3950" i="1"/>
  <c r="P3950" i="1"/>
  <c r="Q3951" i="1"/>
  <c r="P3951" i="1"/>
  <c r="Q3952" i="1"/>
  <c r="P3952" i="1"/>
  <c r="Q3953" i="1"/>
  <c r="P3953" i="1"/>
  <c r="Q3954" i="1"/>
  <c r="P3954" i="1"/>
  <c r="Q3955" i="1"/>
  <c r="P3955" i="1"/>
  <c r="Q3956" i="1"/>
  <c r="P3956" i="1"/>
  <c r="Q3957" i="1"/>
  <c r="P3957" i="1"/>
  <c r="Q3958" i="1"/>
  <c r="P3958" i="1"/>
  <c r="Q3959" i="1"/>
  <c r="P3959" i="1"/>
  <c r="Q3960" i="1"/>
  <c r="P3960" i="1"/>
  <c r="Q3961" i="1"/>
  <c r="P3961" i="1"/>
  <c r="Q3962" i="1"/>
  <c r="P3962" i="1"/>
  <c r="Q3963" i="1"/>
  <c r="P3963" i="1"/>
  <c r="Q3964" i="1"/>
  <c r="P3964" i="1"/>
  <c r="Q3965" i="1"/>
  <c r="P3965" i="1"/>
  <c r="Q3966" i="1"/>
  <c r="P3966" i="1"/>
  <c r="Q3967" i="1"/>
  <c r="P3967" i="1"/>
  <c r="Q3968" i="1"/>
  <c r="P3968" i="1"/>
  <c r="Q3969" i="1"/>
  <c r="P3969" i="1"/>
  <c r="Q3970" i="1"/>
  <c r="P3970" i="1"/>
  <c r="Q3971" i="1"/>
  <c r="P3971" i="1"/>
  <c r="Q3972" i="1"/>
  <c r="P3972" i="1"/>
  <c r="Q3973" i="1"/>
  <c r="P3973" i="1"/>
  <c r="Q3974" i="1"/>
  <c r="P3974" i="1"/>
  <c r="Q3975" i="1"/>
  <c r="P3975" i="1"/>
  <c r="Q3976" i="1"/>
  <c r="P3976" i="1"/>
  <c r="Q3977" i="1"/>
  <c r="P3977" i="1"/>
  <c r="Q3978" i="1"/>
  <c r="P3978" i="1"/>
  <c r="Q3979" i="1"/>
  <c r="P3979" i="1"/>
  <c r="Q3980" i="1"/>
  <c r="P3980" i="1"/>
  <c r="Q3981" i="1"/>
  <c r="P3981" i="1"/>
  <c r="Q3982" i="1"/>
  <c r="P3982" i="1"/>
  <c r="Q3983" i="1"/>
  <c r="P3983" i="1"/>
  <c r="Q3984" i="1"/>
  <c r="P3984" i="1"/>
  <c r="Q3985" i="1"/>
  <c r="P3985" i="1"/>
  <c r="Q3986" i="1"/>
  <c r="P3986" i="1"/>
  <c r="Q3987" i="1"/>
  <c r="P3987" i="1"/>
  <c r="Q3988" i="1"/>
  <c r="P3988" i="1"/>
  <c r="Q3989" i="1"/>
  <c r="P3989" i="1"/>
  <c r="Q3990" i="1"/>
  <c r="P3990" i="1"/>
  <c r="Q3991" i="1"/>
  <c r="P3991" i="1"/>
  <c r="Q3992" i="1"/>
  <c r="P3992" i="1"/>
  <c r="Q3993" i="1"/>
  <c r="P3993" i="1"/>
  <c r="Q3994" i="1"/>
  <c r="P3994" i="1"/>
  <c r="Q3995" i="1"/>
  <c r="P3995" i="1"/>
  <c r="Q3996" i="1"/>
  <c r="P3996" i="1"/>
  <c r="Q3997" i="1"/>
  <c r="P3997" i="1"/>
  <c r="Q3998" i="1"/>
  <c r="P3998" i="1"/>
  <c r="Q3999" i="1"/>
  <c r="P3999" i="1"/>
  <c r="Q4000" i="1"/>
  <c r="P4000" i="1"/>
  <c r="Q4001" i="1"/>
  <c r="P4001" i="1"/>
  <c r="Q4002" i="1"/>
  <c r="P4002" i="1"/>
  <c r="Q4003" i="1"/>
  <c r="P4003" i="1"/>
  <c r="Q4004" i="1"/>
  <c r="P4004" i="1"/>
  <c r="Q4005" i="1"/>
  <c r="P4005" i="1"/>
  <c r="Q4006" i="1"/>
  <c r="P4006" i="1"/>
  <c r="Q4007" i="1"/>
  <c r="P4007" i="1"/>
  <c r="Q4008" i="1"/>
  <c r="P4008" i="1"/>
  <c r="Q4009" i="1"/>
  <c r="P4009" i="1"/>
  <c r="Q4010" i="1"/>
  <c r="P4010" i="1"/>
  <c r="Q4011" i="1"/>
  <c r="P4011" i="1"/>
  <c r="Q4012" i="1"/>
  <c r="P4012" i="1"/>
  <c r="Q4013" i="1"/>
  <c r="P4013" i="1"/>
  <c r="Q4014" i="1"/>
  <c r="P4014" i="1"/>
  <c r="Q4015" i="1"/>
  <c r="P4015" i="1"/>
  <c r="Q4016" i="1"/>
  <c r="P4016" i="1"/>
  <c r="Q4017" i="1"/>
  <c r="P4017" i="1"/>
  <c r="Q4018" i="1"/>
  <c r="P4018" i="1"/>
  <c r="Q4019" i="1"/>
  <c r="P4019" i="1"/>
  <c r="Q4020" i="1"/>
  <c r="P4020" i="1"/>
  <c r="Q4021" i="1"/>
  <c r="P4021" i="1"/>
  <c r="Q4022" i="1"/>
  <c r="P4022" i="1"/>
  <c r="Q4023" i="1"/>
  <c r="P4023" i="1"/>
  <c r="Q4024" i="1"/>
  <c r="P4024" i="1"/>
  <c r="Q4025" i="1"/>
  <c r="P4025" i="1"/>
  <c r="Q4026" i="1"/>
  <c r="P4026" i="1"/>
  <c r="Q4027" i="1"/>
  <c r="P4027" i="1"/>
  <c r="Q4028" i="1"/>
  <c r="P4028" i="1"/>
  <c r="Q4029" i="1"/>
  <c r="P4029" i="1"/>
  <c r="Q4030" i="1"/>
  <c r="P4030" i="1"/>
  <c r="Q4031" i="1"/>
  <c r="P4031" i="1"/>
  <c r="Q4032" i="1"/>
  <c r="P4032" i="1"/>
  <c r="Q4033" i="1"/>
  <c r="P4033" i="1"/>
  <c r="Q4034" i="1"/>
  <c r="P4034" i="1"/>
  <c r="Q4035" i="1"/>
  <c r="P4035" i="1"/>
  <c r="Q4036" i="1"/>
  <c r="P4036" i="1"/>
  <c r="Q4037" i="1"/>
  <c r="P4037" i="1"/>
  <c r="Q4038" i="1"/>
  <c r="P4038" i="1"/>
  <c r="Q4039" i="1"/>
  <c r="P4039" i="1"/>
  <c r="Q4040" i="1"/>
  <c r="P4040" i="1"/>
  <c r="Q4041" i="1"/>
  <c r="P4041" i="1"/>
  <c r="Q4042" i="1"/>
  <c r="P4042" i="1"/>
  <c r="Q4043" i="1"/>
  <c r="P4043" i="1"/>
  <c r="Q4044" i="1"/>
  <c r="P4044" i="1"/>
  <c r="Q4045" i="1"/>
  <c r="P4045" i="1"/>
  <c r="Q4046" i="1"/>
  <c r="P4046" i="1"/>
  <c r="Q4047" i="1"/>
  <c r="P4047" i="1"/>
  <c r="Q4048" i="1"/>
  <c r="P4048" i="1"/>
  <c r="Q4049" i="1"/>
  <c r="P4049" i="1"/>
  <c r="Q4050" i="1"/>
  <c r="P4050" i="1"/>
  <c r="Q4051" i="1"/>
  <c r="P4051" i="1"/>
  <c r="Q4052" i="1"/>
  <c r="P4052" i="1"/>
  <c r="Q4053" i="1"/>
  <c r="P4053" i="1"/>
  <c r="Q4054" i="1"/>
  <c r="P4054" i="1"/>
  <c r="Q4055" i="1"/>
  <c r="P4055" i="1"/>
  <c r="Q4056" i="1"/>
  <c r="P4056" i="1"/>
  <c r="Q4057" i="1"/>
  <c r="P4057" i="1"/>
  <c r="Q4058" i="1"/>
  <c r="P4058" i="1"/>
  <c r="Q4059" i="1"/>
  <c r="P4059" i="1"/>
  <c r="Q4060" i="1"/>
  <c r="P4060" i="1"/>
  <c r="Q4061" i="1"/>
  <c r="P4061" i="1"/>
  <c r="Q4062" i="1"/>
  <c r="P4062" i="1"/>
  <c r="Q4063" i="1"/>
  <c r="P4063" i="1"/>
  <c r="Q4064" i="1"/>
  <c r="P4064" i="1"/>
  <c r="Q4065" i="1"/>
  <c r="P4065" i="1"/>
  <c r="Q4066" i="1"/>
  <c r="P4066" i="1"/>
  <c r="Q4067" i="1"/>
  <c r="P4067" i="1"/>
  <c r="Q4068" i="1"/>
  <c r="P4068" i="1"/>
  <c r="Q4069" i="1"/>
  <c r="P4069" i="1"/>
  <c r="Q4070" i="1"/>
  <c r="P4070" i="1"/>
  <c r="Q4071" i="1"/>
  <c r="P4071" i="1"/>
  <c r="Q4072" i="1"/>
  <c r="P4072" i="1"/>
  <c r="Q4073" i="1"/>
  <c r="P4073" i="1"/>
  <c r="Q4074" i="1"/>
  <c r="P4074" i="1"/>
  <c r="Q4075" i="1"/>
  <c r="P4075" i="1"/>
  <c r="Q4076" i="1"/>
  <c r="P4076" i="1"/>
  <c r="Q4077" i="1"/>
  <c r="P4077" i="1"/>
  <c r="Q4078" i="1"/>
  <c r="P4078" i="1"/>
  <c r="Q4079" i="1"/>
  <c r="P4079" i="1"/>
  <c r="Q4080" i="1"/>
  <c r="P4080" i="1"/>
  <c r="Q4081" i="1"/>
  <c r="P4081" i="1"/>
  <c r="Q4082" i="1"/>
  <c r="P4082" i="1"/>
  <c r="Q4083" i="1"/>
  <c r="P4083" i="1"/>
  <c r="Q4084" i="1"/>
  <c r="P4084" i="1"/>
  <c r="Q4085" i="1"/>
  <c r="P4085" i="1"/>
  <c r="Q4086" i="1"/>
  <c r="P4086" i="1"/>
  <c r="Q4087" i="1"/>
  <c r="P4087" i="1"/>
  <c r="Q4088" i="1"/>
  <c r="P4088" i="1"/>
  <c r="Q4089" i="1"/>
  <c r="P4089" i="1"/>
  <c r="Q4090" i="1"/>
  <c r="P4090" i="1"/>
  <c r="Q4091" i="1"/>
  <c r="P4091" i="1"/>
  <c r="Q4092" i="1"/>
  <c r="P4092" i="1"/>
  <c r="Q4093" i="1"/>
  <c r="P4093" i="1"/>
  <c r="Q4094" i="1"/>
  <c r="P4094" i="1"/>
  <c r="Q4095" i="1"/>
  <c r="P4095" i="1"/>
  <c r="Q4096" i="1"/>
  <c r="P4096" i="1"/>
  <c r="Q4097" i="1"/>
  <c r="P4097" i="1"/>
  <c r="Q4098" i="1"/>
  <c r="P4098" i="1"/>
  <c r="Q4099" i="1"/>
  <c r="P4099" i="1"/>
  <c r="Q4100" i="1"/>
  <c r="P4100" i="1"/>
  <c r="Q4101" i="1"/>
  <c r="P4101" i="1"/>
  <c r="Q4102" i="1"/>
  <c r="P4102" i="1"/>
  <c r="Q4103" i="1"/>
  <c r="P4103" i="1"/>
  <c r="Q4104" i="1"/>
  <c r="P4104" i="1"/>
  <c r="Q4105" i="1"/>
  <c r="P4105" i="1"/>
  <c r="Q4106" i="1"/>
  <c r="P4106" i="1"/>
  <c r="Q4107" i="1"/>
  <c r="P4107" i="1"/>
  <c r="Q4108" i="1"/>
  <c r="P4108" i="1"/>
  <c r="Q4109" i="1"/>
  <c r="P4109" i="1"/>
  <c r="Q4110" i="1"/>
  <c r="P4110" i="1"/>
  <c r="Q4111" i="1"/>
  <c r="P4111" i="1"/>
  <c r="Q4112" i="1"/>
  <c r="P4112" i="1"/>
  <c r="Q4113" i="1"/>
  <c r="P4113" i="1"/>
  <c r="Q4114" i="1"/>
  <c r="P4114" i="1"/>
  <c r="Q4115" i="1"/>
  <c r="P4115" i="1"/>
  <c r="Q4116" i="1"/>
  <c r="P4116" i="1"/>
  <c r="Q4117" i="1"/>
  <c r="P4117" i="1"/>
  <c r="Q4118" i="1"/>
  <c r="P4118" i="1"/>
  <c r="Q4119" i="1"/>
  <c r="P4119" i="1"/>
  <c r="Q4120" i="1"/>
  <c r="P4120" i="1"/>
  <c r="Q4121" i="1"/>
  <c r="P4121" i="1"/>
  <c r="Q4122" i="1"/>
  <c r="P4122" i="1"/>
  <c r="Q4123" i="1"/>
  <c r="P4123" i="1"/>
  <c r="Q4124" i="1"/>
  <c r="P4124" i="1"/>
  <c r="Q4125" i="1"/>
  <c r="P4125" i="1"/>
  <c r="Q4126" i="1"/>
  <c r="P4126" i="1"/>
  <c r="Q4127" i="1"/>
  <c r="P4127" i="1"/>
  <c r="Q4128" i="1"/>
  <c r="P4128" i="1"/>
  <c r="Q4129" i="1"/>
  <c r="P4129" i="1"/>
  <c r="Q4130" i="1"/>
  <c r="P4130" i="1"/>
  <c r="Q4131" i="1"/>
  <c r="P4131" i="1"/>
  <c r="Q4132" i="1"/>
  <c r="P4132" i="1"/>
  <c r="Q4133" i="1"/>
  <c r="P4133" i="1"/>
  <c r="Q4134" i="1"/>
  <c r="P4134" i="1"/>
  <c r="Q4135" i="1"/>
  <c r="P4135" i="1"/>
  <c r="Q4136" i="1"/>
  <c r="P4136" i="1"/>
  <c r="Q4137" i="1"/>
  <c r="P4137" i="1"/>
  <c r="Q4138" i="1"/>
  <c r="P4138" i="1"/>
  <c r="Q4139" i="1"/>
  <c r="P4139" i="1"/>
  <c r="Q4140" i="1"/>
  <c r="P4140" i="1"/>
  <c r="Q4141" i="1"/>
  <c r="P4141" i="1"/>
  <c r="Q4142" i="1"/>
  <c r="P4142" i="1"/>
  <c r="Q4143" i="1"/>
  <c r="P4143" i="1"/>
  <c r="Q4144" i="1"/>
  <c r="P4144" i="1"/>
  <c r="Q4145" i="1"/>
  <c r="P4145" i="1"/>
  <c r="Q4146" i="1"/>
  <c r="P4146" i="1"/>
  <c r="Q4147" i="1"/>
  <c r="P4147" i="1"/>
  <c r="Q4148" i="1"/>
  <c r="P4148" i="1"/>
  <c r="Q4149" i="1"/>
  <c r="P4149" i="1"/>
  <c r="Q4150" i="1"/>
  <c r="P4150" i="1"/>
  <c r="Q4151" i="1"/>
  <c r="P4151" i="1"/>
  <c r="Q4152" i="1"/>
  <c r="P4152" i="1"/>
  <c r="Q4153" i="1"/>
  <c r="P4153" i="1"/>
  <c r="Q4154" i="1"/>
  <c r="P4154" i="1"/>
  <c r="Q4155" i="1"/>
  <c r="P4155" i="1"/>
  <c r="Q4156" i="1"/>
  <c r="P4156" i="1"/>
  <c r="Q4157" i="1"/>
  <c r="P4157" i="1"/>
  <c r="Q4158" i="1"/>
  <c r="P4158" i="1"/>
  <c r="Q4159" i="1"/>
  <c r="P4159" i="1"/>
  <c r="Q4160" i="1"/>
  <c r="P4160" i="1"/>
  <c r="Q4161" i="1"/>
  <c r="P4161" i="1"/>
  <c r="Q4162" i="1"/>
  <c r="P4162" i="1"/>
  <c r="Q4163" i="1"/>
  <c r="P4163" i="1"/>
  <c r="Q4164" i="1"/>
  <c r="P4164" i="1"/>
  <c r="Q4165" i="1"/>
  <c r="P4165" i="1"/>
  <c r="Q4166" i="1"/>
  <c r="P4166" i="1"/>
  <c r="Q4167" i="1"/>
  <c r="P4167" i="1"/>
  <c r="Q4168" i="1"/>
  <c r="P4168" i="1"/>
  <c r="Q4169" i="1"/>
  <c r="P4169" i="1"/>
  <c r="Q4170" i="1"/>
  <c r="P4170" i="1"/>
  <c r="Q4171" i="1"/>
  <c r="P4171" i="1"/>
  <c r="Q4172" i="1"/>
  <c r="P4172" i="1"/>
  <c r="Q4173" i="1"/>
  <c r="P4173" i="1"/>
  <c r="Q4174" i="1"/>
  <c r="P4174" i="1"/>
  <c r="Q4175" i="1"/>
  <c r="P4175" i="1"/>
  <c r="Q4176" i="1"/>
  <c r="P4176" i="1"/>
  <c r="Q4177" i="1"/>
  <c r="P4177" i="1"/>
  <c r="Q4178" i="1"/>
  <c r="P4178" i="1"/>
  <c r="Q4179" i="1"/>
  <c r="P4179" i="1"/>
  <c r="Q4180" i="1"/>
  <c r="P4180" i="1"/>
  <c r="Q4181" i="1"/>
  <c r="P4181" i="1"/>
  <c r="Q4182" i="1"/>
  <c r="P4182" i="1"/>
  <c r="Q4183" i="1"/>
  <c r="P4183" i="1"/>
  <c r="Q4184" i="1"/>
  <c r="P4184" i="1"/>
  <c r="Q4185" i="1"/>
  <c r="P4185" i="1"/>
  <c r="Q4186" i="1"/>
  <c r="P4186" i="1"/>
  <c r="Q4187" i="1"/>
  <c r="P4187" i="1"/>
  <c r="Q4188" i="1"/>
  <c r="P4188" i="1"/>
  <c r="Q4189" i="1"/>
  <c r="P4189" i="1"/>
  <c r="Q4190" i="1"/>
  <c r="P4190" i="1"/>
  <c r="Q4191" i="1"/>
  <c r="P4191" i="1"/>
  <c r="Q4192" i="1"/>
  <c r="P4192" i="1"/>
  <c r="Q4193" i="1"/>
  <c r="P4193" i="1"/>
  <c r="Q4194" i="1"/>
  <c r="P4194" i="1"/>
  <c r="Q4195" i="1"/>
  <c r="P4195" i="1"/>
  <c r="Q4196" i="1"/>
  <c r="P4196" i="1"/>
  <c r="Q4197" i="1"/>
  <c r="P4197" i="1"/>
  <c r="Q4198" i="1"/>
  <c r="P4198" i="1"/>
  <c r="Q4199" i="1"/>
  <c r="P4199" i="1"/>
  <c r="Q4200" i="1"/>
  <c r="P4200" i="1"/>
  <c r="Q4201" i="1"/>
  <c r="P4201" i="1"/>
  <c r="Q4202" i="1"/>
  <c r="P4202" i="1"/>
  <c r="Q4203" i="1"/>
  <c r="P4203" i="1"/>
  <c r="Q4204" i="1"/>
  <c r="P4204" i="1"/>
  <c r="Q4205" i="1"/>
  <c r="P4205" i="1"/>
  <c r="Q4206" i="1"/>
  <c r="P4206" i="1"/>
  <c r="Q4207" i="1"/>
  <c r="P4207" i="1"/>
  <c r="Q4208" i="1"/>
  <c r="P4208" i="1"/>
  <c r="Q4209" i="1"/>
  <c r="P4209" i="1"/>
  <c r="Q4210" i="1"/>
  <c r="P4210" i="1"/>
  <c r="Q4211" i="1"/>
  <c r="P4211" i="1"/>
  <c r="Q4212" i="1"/>
  <c r="P4212" i="1"/>
  <c r="Q4213" i="1"/>
  <c r="P4213" i="1"/>
  <c r="Q4214" i="1"/>
  <c r="P4214" i="1"/>
  <c r="Q4215" i="1"/>
  <c r="P4215" i="1"/>
  <c r="Q4216" i="1"/>
  <c r="P4216" i="1"/>
  <c r="Q4217" i="1"/>
  <c r="P4217" i="1"/>
  <c r="Q4218" i="1"/>
  <c r="P4218" i="1"/>
  <c r="Q4219" i="1"/>
  <c r="P4219" i="1"/>
  <c r="Q4220" i="1"/>
  <c r="P4220" i="1"/>
  <c r="Q4221" i="1"/>
  <c r="P4221" i="1"/>
  <c r="Q4222" i="1"/>
  <c r="P4222" i="1"/>
  <c r="Q4223" i="1"/>
  <c r="P4223" i="1"/>
  <c r="Q4224" i="1"/>
  <c r="P4224" i="1"/>
  <c r="Q4225" i="1"/>
  <c r="P4225" i="1"/>
  <c r="Q4226" i="1"/>
  <c r="P4226" i="1"/>
  <c r="Q4227" i="1"/>
  <c r="P4227" i="1"/>
  <c r="Q4228" i="1"/>
  <c r="P4228" i="1"/>
  <c r="Q4229" i="1"/>
  <c r="P4229" i="1"/>
  <c r="Q4230" i="1"/>
  <c r="P4230" i="1"/>
  <c r="Q4231" i="1"/>
  <c r="P4231" i="1"/>
  <c r="Q4232" i="1"/>
  <c r="P4232" i="1"/>
  <c r="Q4233" i="1"/>
  <c r="P4233" i="1"/>
  <c r="Q4234" i="1"/>
  <c r="P4234" i="1"/>
  <c r="Q4235" i="1"/>
  <c r="P4235" i="1"/>
  <c r="Q4236" i="1"/>
  <c r="P4236" i="1"/>
  <c r="Q4237" i="1"/>
  <c r="P4237" i="1"/>
  <c r="Q4238" i="1"/>
  <c r="P4238" i="1"/>
  <c r="Q4239" i="1"/>
  <c r="P4239" i="1"/>
  <c r="Q4240" i="1"/>
  <c r="P4240" i="1"/>
  <c r="Q4241" i="1"/>
  <c r="P4241" i="1"/>
  <c r="Q4242" i="1"/>
  <c r="P4242" i="1"/>
  <c r="Q4243" i="1"/>
  <c r="P4243" i="1"/>
  <c r="Q4244" i="1"/>
  <c r="P4244" i="1"/>
  <c r="Q4245" i="1"/>
  <c r="P4245" i="1"/>
  <c r="Q4246" i="1"/>
  <c r="P4246" i="1"/>
  <c r="Q4247" i="1"/>
  <c r="P4247" i="1"/>
  <c r="Q4248" i="1"/>
  <c r="P4248" i="1"/>
  <c r="Q4249" i="1"/>
  <c r="P4249" i="1"/>
  <c r="Q4250" i="1"/>
  <c r="P4250" i="1"/>
  <c r="Q4251" i="1"/>
  <c r="P4251" i="1"/>
  <c r="Q4252" i="1"/>
  <c r="P4252" i="1"/>
  <c r="Q4253" i="1"/>
  <c r="P4253" i="1"/>
  <c r="Q4254" i="1"/>
  <c r="P4254" i="1"/>
  <c r="Q4255" i="1"/>
  <c r="P4255" i="1"/>
  <c r="Q4256" i="1"/>
  <c r="P4256" i="1"/>
  <c r="Q4257" i="1"/>
  <c r="P4257" i="1"/>
  <c r="Q4258" i="1"/>
  <c r="P4258" i="1"/>
  <c r="Q4259" i="1"/>
  <c r="P4259" i="1"/>
  <c r="Q4260" i="1"/>
  <c r="P4260" i="1"/>
  <c r="Q4261" i="1"/>
  <c r="P4261" i="1"/>
  <c r="Q4262" i="1"/>
  <c r="P4262" i="1"/>
  <c r="Q4263" i="1"/>
  <c r="P4263" i="1"/>
  <c r="Q4264" i="1"/>
  <c r="P4264" i="1"/>
  <c r="Q4265" i="1"/>
  <c r="P4265" i="1"/>
  <c r="Q4266" i="1"/>
  <c r="P4266" i="1"/>
  <c r="Q4267" i="1"/>
  <c r="P4267" i="1"/>
  <c r="Q4268" i="1"/>
  <c r="P4268" i="1"/>
  <c r="Q4269" i="1"/>
  <c r="P4269" i="1"/>
  <c r="Q4270" i="1"/>
  <c r="P4270" i="1"/>
  <c r="Q4271" i="1"/>
  <c r="P4271" i="1"/>
  <c r="Q4272" i="1"/>
  <c r="P4272" i="1"/>
  <c r="Q4273" i="1"/>
  <c r="P4273" i="1"/>
  <c r="Q4274" i="1"/>
  <c r="P4274" i="1"/>
  <c r="Q4275" i="1"/>
  <c r="P4275" i="1"/>
  <c r="Q4276" i="1"/>
  <c r="P4276" i="1"/>
  <c r="Q4277" i="1"/>
  <c r="P4277" i="1"/>
  <c r="Q4278" i="1"/>
  <c r="P4278" i="1"/>
  <c r="Q4279" i="1"/>
  <c r="P4279" i="1"/>
  <c r="Q4280" i="1"/>
  <c r="P4280" i="1"/>
  <c r="Q4281" i="1"/>
  <c r="P4281" i="1"/>
  <c r="Q4282" i="1"/>
  <c r="P4282" i="1"/>
  <c r="Q4283" i="1"/>
  <c r="P4283" i="1"/>
  <c r="Q4284" i="1"/>
  <c r="P4284" i="1"/>
  <c r="Q4285" i="1"/>
  <c r="P4285" i="1"/>
  <c r="Q4286" i="1"/>
  <c r="P4286" i="1"/>
  <c r="Q4287" i="1"/>
  <c r="P4287" i="1"/>
  <c r="Q4288" i="1"/>
  <c r="P4288" i="1"/>
  <c r="Q4289" i="1"/>
  <c r="P4289" i="1"/>
  <c r="Q4290" i="1"/>
  <c r="P4290" i="1"/>
  <c r="Q4291" i="1"/>
  <c r="P4291" i="1"/>
  <c r="Q4292" i="1"/>
  <c r="P4292" i="1"/>
  <c r="Q4293" i="1"/>
  <c r="P4293" i="1"/>
  <c r="Q4294" i="1"/>
  <c r="P4294" i="1"/>
  <c r="Q4295" i="1"/>
  <c r="P4295" i="1"/>
  <c r="Q4296" i="1"/>
  <c r="P4296" i="1"/>
  <c r="Q4297" i="1"/>
  <c r="P4297" i="1"/>
  <c r="Q4298" i="1"/>
  <c r="P4298" i="1"/>
  <c r="Q4299" i="1"/>
  <c r="P4299" i="1"/>
  <c r="Q4300" i="1"/>
  <c r="P4300" i="1"/>
  <c r="Q4301" i="1"/>
  <c r="P4301" i="1"/>
  <c r="Q4302" i="1"/>
  <c r="P4302" i="1"/>
  <c r="Q4303" i="1"/>
  <c r="P4303" i="1"/>
  <c r="Q4304" i="1"/>
  <c r="P4304" i="1"/>
  <c r="Q4305" i="1"/>
  <c r="P4305" i="1"/>
  <c r="Q4306" i="1"/>
  <c r="P4306" i="1"/>
  <c r="Q4307" i="1"/>
  <c r="P4307" i="1"/>
  <c r="Q4308" i="1"/>
  <c r="P4308" i="1"/>
  <c r="Q4309" i="1"/>
  <c r="P4309" i="1"/>
  <c r="Q4310" i="1"/>
  <c r="P4310" i="1"/>
  <c r="Q4311" i="1"/>
  <c r="P4311" i="1"/>
  <c r="Q4312" i="1"/>
  <c r="P4312" i="1"/>
  <c r="Q4313" i="1"/>
  <c r="P4313" i="1"/>
  <c r="Q4314" i="1"/>
  <c r="P4314" i="1"/>
  <c r="Q4315" i="1"/>
  <c r="P4315" i="1"/>
  <c r="Q4316" i="1"/>
  <c r="P4316" i="1"/>
  <c r="Q4317" i="1"/>
  <c r="P4317" i="1"/>
  <c r="Q4318" i="1"/>
  <c r="P4318" i="1"/>
  <c r="Q4319" i="1"/>
  <c r="P4319" i="1"/>
  <c r="Q4320" i="1"/>
  <c r="P4320" i="1"/>
  <c r="Q4321" i="1"/>
  <c r="P4321" i="1"/>
  <c r="Q4322" i="1"/>
  <c r="P4322" i="1"/>
  <c r="Q4323" i="1"/>
  <c r="P4323" i="1"/>
  <c r="Q4324" i="1"/>
  <c r="P4324" i="1"/>
  <c r="Q4325" i="1"/>
  <c r="P4325" i="1"/>
  <c r="Q4326" i="1"/>
  <c r="P4326" i="1"/>
  <c r="Q4327" i="1"/>
  <c r="P4327" i="1"/>
  <c r="Q4328" i="1"/>
  <c r="P4328" i="1"/>
  <c r="Q4329" i="1"/>
  <c r="P4329" i="1"/>
  <c r="Q4330" i="1"/>
  <c r="P4330" i="1"/>
  <c r="Q4331" i="1"/>
  <c r="P4331" i="1"/>
  <c r="Q4332" i="1"/>
  <c r="P4332" i="1"/>
  <c r="Q4333" i="1"/>
  <c r="P4333" i="1"/>
  <c r="Q4334" i="1"/>
  <c r="P4334" i="1"/>
  <c r="Q4335" i="1"/>
  <c r="P4335" i="1"/>
  <c r="Q4336" i="1"/>
  <c r="P4336" i="1"/>
  <c r="Q4337" i="1"/>
  <c r="P4337" i="1"/>
  <c r="Q4338" i="1"/>
  <c r="P4338" i="1"/>
  <c r="Q4339" i="1"/>
  <c r="P4339" i="1"/>
  <c r="Q4340" i="1"/>
  <c r="P4340" i="1"/>
  <c r="Q4341" i="1"/>
  <c r="P4341" i="1"/>
  <c r="Q4342" i="1"/>
  <c r="P4342" i="1"/>
  <c r="Q4343" i="1"/>
  <c r="P4343" i="1"/>
  <c r="Q4344" i="1"/>
  <c r="P4344" i="1"/>
  <c r="Q4345" i="1"/>
  <c r="P4345" i="1"/>
  <c r="Q4346" i="1"/>
  <c r="P4346" i="1"/>
  <c r="Q4347" i="1"/>
  <c r="P4347" i="1"/>
  <c r="Q4348" i="1"/>
  <c r="P4348" i="1"/>
  <c r="Q4349" i="1"/>
  <c r="P4349" i="1"/>
  <c r="Q4350" i="1"/>
  <c r="P4350" i="1"/>
  <c r="Q4351" i="1"/>
  <c r="P4351" i="1"/>
  <c r="Q4352" i="1"/>
  <c r="P4352" i="1"/>
  <c r="Q4353" i="1"/>
  <c r="P4353" i="1"/>
  <c r="Q4354" i="1"/>
  <c r="P4354" i="1"/>
  <c r="Q4355" i="1"/>
  <c r="P4355" i="1"/>
  <c r="Q4356" i="1"/>
  <c r="P4356" i="1"/>
  <c r="Q4357" i="1"/>
  <c r="P4357" i="1"/>
  <c r="Q4358" i="1"/>
  <c r="P4358" i="1"/>
  <c r="Q4359" i="1"/>
  <c r="P4359" i="1"/>
  <c r="Q4360" i="1"/>
  <c r="P4360" i="1"/>
  <c r="Q4361" i="1"/>
  <c r="P4361" i="1"/>
  <c r="Q4362" i="1"/>
  <c r="P4362" i="1"/>
  <c r="Q4363" i="1"/>
  <c r="P4363" i="1"/>
  <c r="Q4364" i="1"/>
  <c r="P4364" i="1"/>
  <c r="Q4365" i="1"/>
  <c r="P4365" i="1"/>
  <c r="Q4366" i="1"/>
  <c r="P4366" i="1"/>
  <c r="Q4367" i="1"/>
  <c r="P4367" i="1"/>
  <c r="Q4368" i="1"/>
  <c r="P4368" i="1"/>
  <c r="Q4369" i="1"/>
  <c r="P4369" i="1"/>
  <c r="Q4370" i="1"/>
  <c r="P4370" i="1"/>
  <c r="Q4371" i="1"/>
  <c r="P4371" i="1"/>
  <c r="Q4372" i="1"/>
  <c r="P4372" i="1"/>
  <c r="Q4373" i="1"/>
  <c r="P4373" i="1"/>
  <c r="Q4374" i="1"/>
  <c r="P4374" i="1"/>
  <c r="Q4375" i="1"/>
  <c r="P4375" i="1"/>
  <c r="Q4376" i="1"/>
  <c r="P4376" i="1"/>
  <c r="Q4377" i="1"/>
  <c r="P4377" i="1"/>
  <c r="Q4378" i="1"/>
  <c r="P4378" i="1"/>
  <c r="Q4379" i="1"/>
  <c r="P4379" i="1"/>
  <c r="Q4380" i="1"/>
  <c r="P4380" i="1"/>
  <c r="Q4381" i="1"/>
  <c r="P4381" i="1"/>
  <c r="Q4382" i="1"/>
  <c r="P4382" i="1"/>
  <c r="Q4383" i="1"/>
  <c r="P4383" i="1"/>
  <c r="Q4384" i="1"/>
  <c r="P4384" i="1"/>
  <c r="Q4385" i="1"/>
  <c r="P4385" i="1"/>
  <c r="Q4386" i="1"/>
  <c r="P4386" i="1"/>
  <c r="Q4387" i="1"/>
  <c r="P4387" i="1"/>
  <c r="Q4388" i="1"/>
  <c r="P4388" i="1"/>
  <c r="Q4389" i="1"/>
  <c r="P4389" i="1"/>
  <c r="Q4390" i="1"/>
  <c r="P4390" i="1"/>
  <c r="Q4391" i="1"/>
  <c r="P4391" i="1"/>
  <c r="Q4392" i="1"/>
  <c r="P4392" i="1"/>
  <c r="Q4393" i="1"/>
  <c r="P4393" i="1"/>
  <c r="Q4394" i="1"/>
  <c r="P4394" i="1"/>
  <c r="Q4395" i="1"/>
  <c r="P4395" i="1"/>
  <c r="Q4396" i="1"/>
  <c r="P4396" i="1"/>
  <c r="Q4397" i="1"/>
  <c r="P4397" i="1"/>
  <c r="Q4398" i="1"/>
  <c r="P4398" i="1"/>
  <c r="Q4399" i="1"/>
  <c r="P4399" i="1"/>
  <c r="Q4400" i="1"/>
  <c r="P4400" i="1"/>
  <c r="Q4401" i="1"/>
  <c r="P4401" i="1"/>
  <c r="Q4402" i="1"/>
  <c r="P4402" i="1"/>
  <c r="Q4403" i="1"/>
  <c r="P4403" i="1"/>
  <c r="Q4404" i="1"/>
  <c r="P4404" i="1"/>
  <c r="Q4405" i="1"/>
  <c r="P4405" i="1"/>
  <c r="Q4406" i="1"/>
  <c r="P4406" i="1"/>
  <c r="Q4407" i="1"/>
  <c r="P4407" i="1"/>
  <c r="Q4408" i="1"/>
  <c r="P4408" i="1"/>
  <c r="Q4409" i="1"/>
  <c r="P4409" i="1"/>
  <c r="Q4410" i="1"/>
  <c r="P4410" i="1"/>
  <c r="Q4411" i="1"/>
  <c r="P4411" i="1"/>
  <c r="Q4412" i="1"/>
  <c r="P4412" i="1"/>
  <c r="Q4413" i="1"/>
  <c r="P4413" i="1"/>
  <c r="Q4414" i="1"/>
  <c r="P4414" i="1"/>
  <c r="Q4415" i="1"/>
  <c r="P4415" i="1"/>
  <c r="Q4416" i="1"/>
  <c r="P4416" i="1"/>
  <c r="Q4417" i="1"/>
  <c r="P4417" i="1"/>
  <c r="Q4418" i="1"/>
  <c r="P4418" i="1"/>
  <c r="Q4419" i="1"/>
  <c r="P4419" i="1"/>
  <c r="Q4420" i="1"/>
  <c r="P4420" i="1"/>
  <c r="Q4421" i="1"/>
  <c r="P4421" i="1"/>
  <c r="Q4422" i="1"/>
  <c r="P4422" i="1"/>
  <c r="Q4423" i="1"/>
  <c r="P4423" i="1"/>
  <c r="Q4424" i="1"/>
  <c r="P4424" i="1"/>
  <c r="Q4425" i="1"/>
  <c r="P4425" i="1"/>
  <c r="Q4426" i="1"/>
  <c r="P4426" i="1"/>
  <c r="Q4427" i="1"/>
  <c r="P4427" i="1"/>
  <c r="Q4428" i="1"/>
  <c r="P4428" i="1"/>
  <c r="Q4429" i="1"/>
  <c r="P4429" i="1"/>
  <c r="Q4430" i="1"/>
  <c r="P4430" i="1"/>
  <c r="Q4431" i="1"/>
  <c r="P4431" i="1"/>
  <c r="Q4432" i="1"/>
  <c r="P4432" i="1"/>
  <c r="Q4433" i="1"/>
  <c r="P4433" i="1"/>
  <c r="Q4434" i="1"/>
  <c r="P4434" i="1"/>
  <c r="Q4435" i="1"/>
  <c r="P4435" i="1"/>
  <c r="Q4436" i="1"/>
  <c r="P4436" i="1"/>
  <c r="Q4437" i="1"/>
  <c r="P4437" i="1"/>
  <c r="Q4438" i="1"/>
  <c r="P4438" i="1"/>
  <c r="Q4439" i="1"/>
  <c r="P4439" i="1"/>
  <c r="Q4440" i="1"/>
  <c r="P4440" i="1"/>
  <c r="Q4441" i="1"/>
  <c r="P4441" i="1"/>
  <c r="Q4442" i="1"/>
  <c r="P4442" i="1"/>
  <c r="Q4443" i="1"/>
  <c r="P4443" i="1"/>
  <c r="Q4444" i="1"/>
  <c r="P4444" i="1"/>
  <c r="Q4445" i="1"/>
  <c r="P4445" i="1"/>
  <c r="Q4446" i="1"/>
  <c r="P4446" i="1"/>
  <c r="Q4447" i="1"/>
  <c r="P4447" i="1"/>
  <c r="Q4448" i="1"/>
  <c r="P4448" i="1"/>
  <c r="Q4449" i="1"/>
  <c r="P4449" i="1"/>
  <c r="Q4450" i="1"/>
  <c r="P4450" i="1"/>
  <c r="Q4451" i="1"/>
  <c r="P4451" i="1"/>
  <c r="Q4452" i="1"/>
  <c r="P4452" i="1"/>
  <c r="Q4453" i="1"/>
  <c r="P4453" i="1"/>
  <c r="Q4454" i="1"/>
  <c r="P4454" i="1"/>
  <c r="Q4455" i="1"/>
  <c r="P4455" i="1"/>
  <c r="Q4456" i="1"/>
  <c r="P4456" i="1"/>
  <c r="Q4457" i="1"/>
  <c r="P4457" i="1"/>
  <c r="Q4458" i="1"/>
  <c r="P4458" i="1"/>
  <c r="Q4459" i="1"/>
  <c r="P4459" i="1"/>
  <c r="Q4460" i="1"/>
  <c r="P4460" i="1"/>
  <c r="Q4461" i="1"/>
  <c r="P4461" i="1"/>
  <c r="Q4462" i="1"/>
  <c r="P4462" i="1"/>
  <c r="Q4463" i="1"/>
  <c r="P4463" i="1"/>
  <c r="Q4464" i="1"/>
  <c r="P4464" i="1"/>
  <c r="Q4465" i="1"/>
  <c r="P4465" i="1"/>
  <c r="Q4466" i="1"/>
  <c r="P4466" i="1"/>
  <c r="Q4467" i="1"/>
  <c r="P4467" i="1"/>
  <c r="Q4468" i="1"/>
  <c r="P4468" i="1"/>
  <c r="Q4469" i="1"/>
  <c r="P4469" i="1"/>
  <c r="Q4470" i="1"/>
  <c r="P4470" i="1"/>
  <c r="Q4471" i="1"/>
  <c r="P4471" i="1"/>
  <c r="Q4472" i="1"/>
  <c r="P4472" i="1"/>
  <c r="Q4473" i="1"/>
  <c r="P4473" i="1"/>
  <c r="Q4474" i="1"/>
  <c r="P4474" i="1"/>
  <c r="Q4475" i="1"/>
  <c r="P4475" i="1"/>
  <c r="Q4476" i="1"/>
  <c r="P4476" i="1"/>
  <c r="Q4477" i="1"/>
  <c r="P4477" i="1"/>
  <c r="Q4478" i="1"/>
  <c r="P4478" i="1"/>
  <c r="Q4479" i="1"/>
  <c r="P4479" i="1"/>
  <c r="Q4480" i="1"/>
  <c r="P4480" i="1"/>
  <c r="Q4481" i="1"/>
  <c r="P4481" i="1"/>
  <c r="Q4482" i="1"/>
  <c r="P4482" i="1"/>
  <c r="Q4483" i="1"/>
  <c r="P4483" i="1"/>
  <c r="Q4484" i="1"/>
  <c r="P4484" i="1"/>
  <c r="Q4485" i="1"/>
  <c r="P4485" i="1"/>
  <c r="Q4486" i="1"/>
  <c r="P4486" i="1"/>
  <c r="Q4487" i="1"/>
  <c r="P4487" i="1"/>
  <c r="Q4488" i="1"/>
  <c r="P4488" i="1"/>
  <c r="Q4489" i="1"/>
  <c r="P4489" i="1"/>
  <c r="Q4490" i="1"/>
  <c r="P4490" i="1"/>
  <c r="Q4491" i="1"/>
  <c r="P4491" i="1"/>
  <c r="Q4492" i="1"/>
  <c r="P4492" i="1"/>
  <c r="Q4493" i="1"/>
  <c r="P4493" i="1"/>
  <c r="Q4494" i="1"/>
  <c r="P4494" i="1"/>
  <c r="Q4495" i="1"/>
  <c r="P4495" i="1"/>
  <c r="Q4496" i="1"/>
  <c r="P4496" i="1"/>
  <c r="Q4497" i="1"/>
  <c r="P4497" i="1"/>
  <c r="Q4498" i="1"/>
  <c r="P4498" i="1"/>
  <c r="Q4499" i="1"/>
  <c r="P4499" i="1"/>
  <c r="Q4500" i="1"/>
  <c r="P4500" i="1"/>
  <c r="Q4501" i="1"/>
  <c r="P4501" i="1"/>
  <c r="Q4502" i="1"/>
  <c r="P4502" i="1"/>
  <c r="Q4503" i="1"/>
  <c r="P4503" i="1"/>
  <c r="Q4504" i="1"/>
  <c r="P4504" i="1"/>
  <c r="Q4505" i="1"/>
  <c r="P4505" i="1"/>
  <c r="Q4506" i="1"/>
  <c r="P4506" i="1"/>
  <c r="Q4507" i="1"/>
  <c r="P4507" i="1"/>
  <c r="Q4508" i="1"/>
  <c r="P4508" i="1"/>
  <c r="Q4509" i="1"/>
  <c r="P4509" i="1"/>
  <c r="Q4510" i="1"/>
  <c r="P4510" i="1"/>
  <c r="Q4511" i="1"/>
  <c r="P4511" i="1"/>
  <c r="Q4512" i="1"/>
  <c r="P4512" i="1"/>
  <c r="Q4513" i="1"/>
  <c r="P4513" i="1"/>
  <c r="Q4514" i="1"/>
  <c r="P4514" i="1"/>
  <c r="Q4515" i="1"/>
  <c r="P4515" i="1"/>
  <c r="Q4516" i="1"/>
  <c r="P4516" i="1"/>
  <c r="Q4517" i="1"/>
  <c r="P4517" i="1"/>
  <c r="Q4518" i="1"/>
  <c r="P4518" i="1"/>
  <c r="Q4519" i="1"/>
  <c r="P4519" i="1"/>
  <c r="Q4520" i="1"/>
  <c r="P4520" i="1"/>
  <c r="Q4521" i="1"/>
  <c r="P4521" i="1"/>
  <c r="Q4522" i="1"/>
  <c r="P4522" i="1"/>
  <c r="Q4523" i="1"/>
  <c r="P4523" i="1"/>
  <c r="Q4524" i="1"/>
  <c r="P4524" i="1"/>
  <c r="Q4525" i="1"/>
  <c r="P4525" i="1"/>
  <c r="Q4526" i="1"/>
  <c r="P4526" i="1"/>
  <c r="Q4527" i="1"/>
  <c r="P4527" i="1"/>
  <c r="Q4528" i="1"/>
  <c r="P4528" i="1"/>
  <c r="Q4529" i="1"/>
  <c r="P4529" i="1"/>
  <c r="Q4530" i="1"/>
  <c r="P4530" i="1"/>
  <c r="Q4531" i="1"/>
  <c r="P4531" i="1"/>
  <c r="Q4532" i="1"/>
  <c r="P4532" i="1"/>
  <c r="Q4533" i="1"/>
  <c r="P4533" i="1"/>
  <c r="Q4534" i="1"/>
  <c r="P4534" i="1"/>
  <c r="Q4535" i="1"/>
  <c r="P4535" i="1"/>
  <c r="Q4536" i="1"/>
  <c r="P4536" i="1"/>
  <c r="Q4537" i="1"/>
  <c r="P4537" i="1"/>
  <c r="Q4538" i="1"/>
  <c r="P4538" i="1"/>
  <c r="Q4539" i="1"/>
  <c r="P4539" i="1"/>
  <c r="Q4540" i="1"/>
  <c r="P4540" i="1"/>
  <c r="Q4541" i="1"/>
  <c r="P4541" i="1"/>
  <c r="Q4542" i="1"/>
  <c r="P4542" i="1"/>
  <c r="Q4543" i="1"/>
  <c r="P4543" i="1"/>
  <c r="Q4544" i="1"/>
  <c r="P4544" i="1"/>
  <c r="Q4545" i="1"/>
  <c r="P4545" i="1"/>
  <c r="Q4546" i="1"/>
  <c r="P4546" i="1"/>
  <c r="Q4547" i="1"/>
  <c r="P4547" i="1"/>
  <c r="Q4548" i="1"/>
  <c r="P4548" i="1"/>
  <c r="Q4549" i="1"/>
  <c r="P4549" i="1"/>
  <c r="Q4550" i="1"/>
  <c r="P4550" i="1"/>
  <c r="Q4551" i="1"/>
  <c r="P4551" i="1"/>
  <c r="Q4552" i="1"/>
  <c r="P4552" i="1"/>
  <c r="Q4553" i="1"/>
  <c r="P4553" i="1"/>
  <c r="Q4554" i="1"/>
  <c r="P4554" i="1"/>
  <c r="Q4555" i="1"/>
  <c r="P4555" i="1"/>
  <c r="Q4556" i="1"/>
  <c r="P4556" i="1"/>
  <c r="Q4557" i="1"/>
  <c r="P4557" i="1"/>
  <c r="Q4558" i="1"/>
  <c r="P4558" i="1"/>
  <c r="Q4559" i="1"/>
  <c r="P4559" i="1"/>
  <c r="Q4560" i="1"/>
  <c r="P4560" i="1"/>
  <c r="Q4561" i="1"/>
  <c r="P4561" i="1"/>
  <c r="Q4562" i="1"/>
  <c r="P4562" i="1"/>
  <c r="Q4563" i="1"/>
  <c r="P4563" i="1"/>
  <c r="Q4564" i="1"/>
  <c r="P4564" i="1"/>
  <c r="Q4565" i="1"/>
  <c r="P4565" i="1"/>
  <c r="Q4566" i="1"/>
  <c r="P4566" i="1"/>
  <c r="Q4567" i="1"/>
  <c r="P4567" i="1"/>
  <c r="Q4568" i="1"/>
  <c r="P4568" i="1"/>
  <c r="Q4569" i="1"/>
  <c r="P4569" i="1"/>
  <c r="Q4570" i="1"/>
  <c r="P4570" i="1"/>
  <c r="Q4571" i="1"/>
  <c r="P4571" i="1"/>
  <c r="Q4572" i="1"/>
  <c r="P4572" i="1"/>
  <c r="Q4573" i="1"/>
  <c r="P4573" i="1"/>
  <c r="Q4574" i="1"/>
  <c r="P4574" i="1"/>
  <c r="Q4575" i="1"/>
  <c r="P4575" i="1"/>
  <c r="Q4576" i="1"/>
  <c r="P4576" i="1"/>
  <c r="Q4577" i="1"/>
  <c r="P4577" i="1"/>
  <c r="Q4578" i="1"/>
  <c r="P4578" i="1"/>
  <c r="Q4579" i="1"/>
  <c r="P4579" i="1"/>
  <c r="Q4580" i="1"/>
  <c r="P4580" i="1"/>
  <c r="Q4581" i="1"/>
  <c r="P4581" i="1"/>
  <c r="Q4582" i="1"/>
  <c r="P4582" i="1"/>
  <c r="Q4583" i="1"/>
  <c r="P4583" i="1"/>
  <c r="Q4584" i="1"/>
  <c r="P4584" i="1"/>
  <c r="Q4585" i="1"/>
  <c r="P4585" i="1"/>
  <c r="Q4586" i="1"/>
  <c r="P4586" i="1"/>
  <c r="Q4587" i="1"/>
  <c r="P4587" i="1"/>
  <c r="Q4588" i="1"/>
  <c r="P4588" i="1"/>
  <c r="Q4589" i="1"/>
  <c r="P4589" i="1"/>
  <c r="Q4590" i="1"/>
  <c r="P4590" i="1"/>
  <c r="Q4591" i="1"/>
  <c r="P4591" i="1"/>
  <c r="Q4592" i="1"/>
  <c r="P4592" i="1"/>
  <c r="Q4593" i="1"/>
  <c r="P4593" i="1"/>
  <c r="Q4594" i="1"/>
  <c r="P4594" i="1"/>
  <c r="Q4595" i="1"/>
  <c r="P4595" i="1"/>
  <c r="Q4596" i="1"/>
  <c r="P4596" i="1"/>
  <c r="Q4597" i="1"/>
  <c r="P4597" i="1"/>
  <c r="Q4598" i="1"/>
  <c r="P4598" i="1"/>
  <c r="Q4599" i="1"/>
  <c r="P4599" i="1"/>
  <c r="Q4600" i="1"/>
  <c r="P4600" i="1"/>
  <c r="Q4601" i="1"/>
  <c r="P4601" i="1"/>
  <c r="Q4602" i="1"/>
  <c r="P4602" i="1"/>
  <c r="Q4603" i="1"/>
  <c r="P4603" i="1"/>
  <c r="Q4604" i="1"/>
  <c r="P4604" i="1"/>
  <c r="Q4605" i="1"/>
  <c r="P4605" i="1"/>
  <c r="Q4606" i="1"/>
  <c r="P4606" i="1"/>
  <c r="Q4607" i="1"/>
  <c r="P4607" i="1"/>
  <c r="Q4608" i="1"/>
  <c r="P4608" i="1"/>
  <c r="Q4609" i="1"/>
  <c r="P4609" i="1"/>
  <c r="Q4610" i="1"/>
  <c r="P4610" i="1"/>
  <c r="Q4611" i="1"/>
  <c r="P4611" i="1"/>
  <c r="Q4612" i="1"/>
  <c r="P4612" i="1"/>
  <c r="Q4613" i="1"/>
  <c r="P4613" i="1"/>
  <c r="Q4614" i="1"/>
  <c r="P4614" i="1"/>
  <c r="Q4615" i="1"/>
  <c r="P4615" i="1"/>
  <c r="Q4616" i="1"/>
  <c r="P4616" i="1"/>
  <c r="Q4617" i="1"/>
  <c r="P4617" i="1"/>
  <c r="Q4618" i="1"/>
  <c r="P4618" i="1"/>
  <c r="Q4619" i="1"/>
  <c r="P4619" i="1"/>
  <c r="Q4620" i="1"/>
  <c r="P4620" i="1"/>
  <c r="Q4621" i="1"/>
  <c r="P4621" i="1"/>
  <c r="Q4622" i="1"/>
  <c r="P4622" i="1"/>
  <c r="Q4623" i="1"/>
  <c r="P4623" i="1"/>
  <c r="Q4624" i="1"/>
  <c r="P4624" i="1"/>
  <c r="Q4625" i="1"/>
  <c r="P4625" i="1"/>
  <c r="Q4626" i="1"/>
  <c r="P4626" i="1"/>
  <c r="Q4627" i="1"/>
  <c r="P4627" i="1"/>
  <c r="Q4628" i="1"/>
  <c r="P4628" i="1"/>
  <c r="Q4629" i="1"/>
  <c r="P4629" i="1"/>
  <c r="Q4630" i="1"/>
  <c r="P4630" i="1"/>
  <c r="Q4631" i="1"/>
  <c r="P4631" i="1"/>
  <c r="Q4632" i="1"/>
  <c r="P4632" i="1"/>
  <c r="Q4633" i="1"/>
  <c r="P4633" i="1"/>
  <c r="Q4634" i="1"/>
  <c r="P4634" i="1"/>
  <c r="Q4635" i="1"/>
  <c r="P4635" i="1"/>
  <c r="Q4636" i="1"/>
  <c r="P4636" i="1"/>
  <c r="Q4637" i="1"/>
  <c r="P4637" i="1"/>
  <c r="Q4638" i="1"/>
  <c r="P4638" i="1"/>
  <c r="Q4639" i="1"/>
  <c r="P4639" i="1"/>
  <c r="Q4640" i="1"/>
  <c r="P4640" i="1"/>
  <c r="Q4641" i="1"/>
  <c r="P4641" i="1"/>
  <c r="Q4642" i="1"/>
  <c r="P4642" i="1"/>
  <c r="Q4643" i="1"/>
  <c r="P4643" i="1"/>
  <c r="Q4644" i="1"/>
  <c r="P4644" i="1"/>
  <c r="Q4645" i="1"/>
  <c r="P4645" i="1"/>
  <c r="Q4646" i="1"/>
  <c r="P4646" i="1"/>
  <c r="Q4647" i="1"/>
  <c r="P4647" i="1"/>
  <c r="Q4648" i="1"/>
  <c r="P4648" i="1"/>
  <c r="Q4649" i="1"/>
  <c r="P4649" i="1"/>
  <c r="Q4650" i="1"/>
  <c r="P4650" i="1"/>
  <c r="Q4651" i="1"/>
  <c r="P4651" i="1"/>
  <c r="Q4652" i="1"/>
  <c r="P4652" i="1"/>
  <c r="Q4653" i="1"/>
  <c r="P4653" i="1"/>
  <c r="Q4654" i="1"/>
  <c r="P4654" i="1"/>
  <c r="Q4655" i="1"/>
  <c r="P4655" i="1"/>
  <c r="Q4656" i="1"/>
  <c r="P4656" i="1"/>
  <c r="Q4657" i="1"/>
  <c r="P4657" i="1"/>
  <c r="Q4658" i="1"/>
  <c r="P4658" i="1"/>
  <c r="Q4659" i="1"/>
  <c r="P4659" i="1"/>
  <c r="Q4660" i="1"/>
  <c r="P4660" i="1"/>
  <c r="Q4661" i="1"/>
  <c r="P4661" i="1"/>
  <c r="Q4662" i="1"/>
  <c r="P4662" i="1"/>
  <c r="Q4663" i="1"/>
  <c r="P4663" i="1"/>
  <c r="Q4664" i="1"/>
  <c r="P4664" i="1"/>
  <c r="Q4665" i="1"/>
  <c r="P4665" i="1"/>
  <c r="Q4666" i="1"/>
  <c r="P4666" i="1"/>
  <c r="Q4667" i="1"/>
  <c r="P4667" i="1"/>
  <c r="Q4668" i="1"/>
  <c r="P4668" i="1"/>
  <c r="Q4669" i="1"/>
  <c r="P4669" i="1"/>
  <c r="Q4670" i="1"/>
  <c r="P4670" i="1"/>
  <c r="Q4671" i="1"/>
  <c r="P4671" i="1"/>
  <c r="Q4672" i="1"/>
  <c r="P4672" i="1"/>
  <c r="Q4673" i="1"/>
  <c r="P4673" i="1"/>
  <c r="Q4674" i="1"/>
  <c r="P4674" i="1"/>
  <c r="Q4675" i="1"/>
  <c r="P4675" i="1"/>
  <c r="Q4676" i="1"/>
  <c r="P4676" i="1"/>
  <c r="Q4677" i="1"/>
  <c r="P4677" i="1"/>
  <c r="Q4678" i="1"/>
  <c r="P4678" i="1"/>
  <c r="Q4679" i="1"/>
  <c r="P4679" i="1"/>
  <c r="Q4680" i="1"/>
  <c r="P4680" i="1"/>
  <c r="Q4681" i="1"/>
  <c r="P4681" i="1"/>
  <c r="Q4682" i="1"/>
  <c r="P4682" i="1"/>
  <c r="Q4683" i="1"/>
  <c r="P4683" i="1"/>
  <c r="Q4684" i="1"/>
  <c r="P4684" i="1"/>
  <c r="Q4685" i="1"/>
  <c r="P4685" i="1"/>
  <c r="Q4686" i="1"/>
  <c r="P4686" i="1"/>
  <c r="Q4687" i="1"/>
  <c r="P4687" i="1"/>
  <c r="Q4688" i="1"/>
  <c r="P4688" i="1"/>
  <c r="Q4689" i="1"/>
  <c r="P4689" i="1"/>
  <c r="Q4690" i="1"/>
  <c r="P4690" i="1"/>
  <c r="Q4691" i="1"/>
  <c r="P4691" i="1"/>
  <c r="Q4692" i="1"/>
  <c r="P4692" i="1"/>
  <c r="Q4693" i="1"/>
  <c r="P4693" i="1"/>
  <c r="Q4694" i="1"/>
  <c r="P4694" i="1"/>
  <c r="Q4695" i="1"/>
  <c r="P4695" i="1"/>
  <c r="Q4696" i="1"/>
  <c r="P4696" i="1"/>
  <c r="Q4697" i="1"/>
  <c r="P4697" i="1"/>
  <c r="Q4698" i="1"/>
  <c r="P4698" i="1"/>
  <c r="Q4699" i="1"/>
  <c r="P4699" i="1"/>
  <c r="Q4700" i="1"/>
  <c r="P4700" i="1"/>
  <c r="Q4701" i="1"/>
  <c r="P4701" i="1"/>
  <c r="Q4702" i="1"/>
  <c r="P4702" i="1"/>
  <c r="Q4703" i="1"/>
  <c r="P4703" i="1"/>
  <c r="Q4704" i="1"/>
  <c r="P4704" i="1"/>
  <c r="Q4705" i="1"/>
  <c r="P4705" i="1"/>
  <c r="Q4706" i="1"/>
  <c r="P4706" i="1"/>
  <c r="Q4707" i="1"/>
  <c r="P4707" i="1"/>
  <c r="Q4708" i="1"/>
  <c r="P4708" i="1"/>
  <c r="Q4709" i="1"/>
  <c r="P4709" i="1"/>
  <c r="Q4710" i="1"/>
  <c r="P4710" i="1"/>
  <c r="Q4711" i="1"/>
  <c r="P4711" i="1"/>
  <c r="Q4712" i="1"/>
  <c r="P4712" i="1"/>
  <c r="Q4713" i="1"/>
  <c r="P4713" i="1"/>
  <c r="Q4714" i="1"/>
  <c r="P4714" i="1"/>
  <c r="Q4715" i="1"/>
  <c r="P4715" i="1"/>
  <c r="Q4716" i="1"/>
  <c r="P4716" i="1"/>
  <c r="Q4717" i="1"/>
  <c r="P4717" i="1"/>
  <c r="Q4718" i="1"/>
  <c r="P4718" i="1"/>
  <c r="Q4719" i="1"/>
  <c r="P4719" i="1"/>
  <c r="Q4720" i="1"/>
  <c r="P4720" i="1"/>
  <c r="Q4721" i="1"/>
  <c r="P4721" i="1"/>
  <c r="Q4722" i="1"/>
  <c r="P4722" i="1"/>
  <c r="Q4723" i="1"/>
  <c r="P4723" i="1"/>
  <c r="Q4724" i="1"/>
  <c r="P4724" i="1"/>
  <c r="Q4725" i="1"/>
  <c r="P4725" i="1"/>
  <c r="Q4726" i="1"/>
  <c r="P4726" i="1"/>
  <c r="Q4727" i="1"/>
  <c r="P4727" i="1"/>
  <c r="Q4728" i="1"/>
  <c r="P4728" i="1"/>
  <c r="Q4729" i="1"/>
  <c r="P4729" i="1"/>
  <c r="Q4730" i="1"/>
  <c r="P4730" i="1"/>
  <c r="Q4731" i="1"/>
  <c r="P4731" i="1"/>
  <c r="Q4732" i="1"/>
  <c r="P4732" i="1"/>
  <c r="Q4733" i="1"/>
  <c r="P4733" i="1"/>
  <c r="Q4734" i="1"/>
  <c r="P4734" i="1"/>
  <c r="Q4735" i="1"/>
  <c r="P4735" i="1"/>
  <c r="Q4736" i="1"/>
  <c r="P4736" i="1"/>
  <c r="Q4737" i="1"/>
  <c r="P4737" i="1"/>
  <c r="Q4738" i="1"/>
  <c r="P4738" i="1"/>
  <c r="Q4739" i="1"/>
  <c r="P4739" i="1"/>
  <c r="Q4740" i="1"/>
  <c r="P4740" i="1"/>
  <c r="Q4741" i="1"/>
  <c r="P4741" i="1"/>
  <c r="Q4742" i="1"/>
  <c r="P4742" i="1"/>
  <c r="Q4743" i="1"/>
  <c r="P4743" i="1"/>
  <c r="Q4744" i="1"/>
  <c r="P4744" i="1"/>
  <c r="Q4745" i="1"/>
  <c r="P4745" i="1"/>
  <c r="Q4746" i="1"/>
  <c r="P4746" i="1"/>
  <c r="Q4747" i="1"/>
  <c r="P4747" i="1"/>
  <c r="Q4748" i="1"/>
  <c r="P4748" i="1"/>
  <c r="Q4749" i="1"/>
  <c r="P4749" i="1"/>
  <c r="Q4750" i="1"/>
  <c r="P4750" i="1"/>
  <c r="Q4751" i="1"/>
  <c r="P4751" i="1"/>
  <c r="Q4752" i="1"/>
  <c r="P4752" i="1"/>
  <c r="Q4753" i="1"/>
  <c r="P4753" i="1"/>
  <c r="Q4754" i="1"/>
  <c r="P4754" i="1"/>
  <c r="Q4755" i="1"/>
  <c r="P4755" i="1"/>
  <c r="Q4756" i="1"/>
  <c r="P4756" i="1"/>
  <c r="Q4757" i="1"/>
  <c r="P4757" i="1"/>
  <c r="Q4758" i="1"/>
  <c r="P4758" i="1"/>
  <c r="Q4759" i="1"/>
  <c r="P4759" i="1"/>
  <c r="Q4760" i="1"/>
  <c r="P4760" i="1"/>
  <c r="Q4761" i="1"/>
  <c r="P4761" i="1"/>
  <c r="Q4762" i="1"/>
  <c r="P4762" i="1"/>
  <c r="Q4763" i="1"/>
  <c r="P4763" i="1"/>
  <c r="Q4764" i="1"/>
  <c r="P4764" i="1"/>
  <c r="Q4765" i="1"/>
  <c r="P4765" i="1"/>
  <c r="Q4766" i="1"/>
  <c r="P4766" i="1"/>
  <c r="Q4767" i="1"/>
  <c r="P4767" i="1"/>
  <c r="Q4768" i="1"/>
  <c r="P4768" i="1"/>
  <c r="Q4769" i="1"/>
  <c r="P4769" i="1"/>
  <c r="Q4770" i="1"/>
  <c r="P4770" i="1"/>
  <c r="Q4771" i="1"/>
  <c r="P4771" i="1"/>
  <c r="Q4772" i="1"/>
  <c r="P4772" i="1"/>
  <c r="Q4773" i="1"/>
  <c r="P4773" i="1"/>
  <c r="Q4774" i="1"/>
  <c r="P4774" i="1"/>
  <c r="Q4775" i="1"/>
  <c r="P4775" i="1"/>
  <c r="Q4776" i="1"/>
  <c r="P4776" i="1"/>
  <c r="Q4777" i="1"/>
  <c r="P4777" i="1"/>
  <c r="Q4778" i="1"/>
  <c r="P4778" i="1"/>
  <c r="Q4779" i="1"/>
  <c r="P4779" i="1"/>
  <c r="Q4780" i="1"/>
  <c r="P4780" i="1"/>
  <c r="Q4781" i="1"/>
  <c r="P4781" i="1"/>
  <c r="Q4782" i="1"/>
  <c r="P4782" i="1"/>
  <c r="Q4783" i="1"/>
  <c r="P4783" i="1"/>
  <c r="Q4784" i="1"/>
  <c r="P4784" i="1"/>
  <c r="Q4785" i="1"/>
  <c r="P4785" i="1"/>
  <c r="Q4786" i="1"/>
  <c r="P4786" i="1"/>
  <c r="Q4787" i="1"/>
  <c r="P4787" i="1"/>
  <c r="Q4788" i="1"/>
  <c r="P4788" i="1"/>
  <c r="Q4789" i="1"/>
  <c r="P4789" i="1"/>
  <c r="Q4790" i="1"/>
  <c r="P4790" i="1"/>
  <c r="Q4791" i="1"/>
  <c r="P4791" i="1"/>
  <c r="Q4792" i="1"/>
  <c r="P4792" i="1"/>
  <c r="Q4793" i="1"/>
  <c r="P4793" i="1"/>
  <c r="Q4794" i="1"/>
  <c r="P4794" i="1"/>
  <c r="Q4795" i="1"/>
  <c r="P4795" i="1"/>
  <c r="Q4796" i="1"/>
  <c r="P4796" i="1"/>
  <c r="Q4797" i="1"/>
  <c r="P4797" i="1"/>
  <c r="Q4798" i="1"/>
  <c r="P4798" i="1"/>
  <c r="Q4799" i="1"/>
  <c r="P4799" i="1"/>
  <c r="Q4800" i="1"/>
  <c r="P4800" i="1"/>
  <c r="Q4801" i="1"/>
  <c r="P4801" i="1"/>
  <c r="Q4802" i="1"/>
  <c r="P4802" i="1"/>
  <c r="Q4803" i="1"/>
  <c r="P4803" i="1"/>
  <c r="Q4804" i="1"/>
  <c r="P4804" i="1"/>
  <c r="Q4805" i="1"/>
  <c r="P4805" i="1"/>
  <c r="Q4806" i="1"/>
  <c r="P4806" i="1"/>
  <c r="Q4807" i="1"/>
  <c r="P4807" i="1"/>
  <c r="Q4808" i="1"/>
  <c r="P4808" i="1"/>
  <c r="Q4809" i="1"/>
  <c r="P4809" i="1"/>
  <c r="Q4810" i="1"/>
  <c r="P4810" i="1"/>
  <c r="Q4811" i="1"/>
  <c r="P4811" i="1"/>
  <c r="Q4812" i="1"/>
  <c r="P4812" i="1"/>
  <c r="Q4813" i="1"/>
  <c r="P4813" i="1"/>
  <c r="Q4814" i="1"/>
  <c r="P4814" i="1"/>
  <c r="Q4815" i="1"/>
  <c r="P4815" i="1"/>
  <c r="Q4816" i="1"/>
  <c r="P4816" i="1"/>
  <c r="Q4817" i="1"/>
  <c r="P4817" i="1"/>
  <c r="Q4818" i="1"/>
  <c r="P4818" i="1"/>
  <c r="Q4819" i="1"/>
  <c r="P4819" i="1"/>
  <c r="Q4820" i="1"/>
  <c r="P4820" i="1"/>
  <c r="Q4821" i="1"/>
  <c r="P4821" i="1"/>
  <c r="Q4822" i="1"/>
  <c r="P4822" i="1"/>
  <c r="Q4823" i="1"/>
  <c r="P4823" i="1"/>
  <c r="Q4824" i="1"/>
  <c r="P4824" i="1"/>
  <c r="Q4825" i="1"/>
  <c r="P4825" i="1"/>
  <c r="Q4826" i="1"/>
  <c r="P4826" i="1"/>
  <c r="Q4827" i="1"/>
  <c r="P4827" i="1"/>
  <c r="Q4828" i="1"/>
  <c r="P4828" i="1"/>
  <c r="Q4829" i="1"/>
  <c r="P4829" i="1"/>
  <c r="Q4830" i="1"/>
  <c r="P4830" i="1"/>
  <c r="Q4831" i="1"/>
  <c r="P4831" i="1"/>
  <c r="Q4832" i="1"/>
  <c r="P4832" i="1"/>
  <c r="Q4833" i="1"/>
  <c r="P4833" i="1"/>
  <c r="Q4834" i="1"/>
  <c r="P4834" i="1"/>
  <c r="Q4835" i="1"/>
  <c r="P4835" i="1"/>
  <c r="Q4836" i="1"/>
  <c r="P4836" i="1"/>
  <c r="Q4837" i="1"/>
  <c r="P4837" i="1"/>
  <c r="Q4838" i="1"/>
  <c r="P4838" i="1"/>
  <c r="Q4839" i="1"/>
  <c r="P4839" i="1"/>
  <c r="Q4840" i="1"/>
  <c r="P4840" i="1"/>
  <c r="Q4841" i="1"/>
  <c r="P4841" i="1"/>
  <c r="Q4842" i="1"/>
  <c r="P4842" i="1"/>
  <c r="Q4843" i="1"/>
  <c r="P4843" i="1"/>
  <c r="Q4844" i="1"/>
  <c r="P4844" i="1"/>
  <c r="Q4845" i="1"/>
  <c r="P4845" i="1"/>
  <c r="Q4846" i="1"/>
  <c r="P4846" i="1"/>
  <c r="Q4847" i="1"/>
  <c r="P4847" i="1"/>
  <c r="Q4848" i="1"/>
  <c r="P4848" i="1"/>
  <c r="Q4849" i="1"/>
  <c r="P4849" i="1"/>
  <c r="Q4850" i="1"/>
  <c r="P4850" i="1"/>
  <c r="Q4851" i="1"/>
  <c r="P4851" i="1"/>
  <c r="Q4852" i="1"/>
  <c r="P4852" i="1"/>
  <c r="Q4853" i="1"/>
  <c r="P4853" i="1"/>
  <c r="Q4854" i="1"/>
  <c r="P4854" i="1"/>
  <c r="Q4855" i="1"/>
  <c r="P4855" i="1"/>
  <c r="Q4856" i="1"/>
  <c r="P4856" i="1"/>
  <c r="Q4857" i="1"/>
  <c r="P4857" i="1"/>
  <c r="Q4858" i="1"/>
  <c r="P4858" i="1"/>
  <c r="Q4859" i="1"/>
  <c r="P4859" i="1"/>
  <c r="Q4860" i="1"/>
  <c r="P4860" i="1"/>
  <c r="Q4861" i="1"/>
  <c r="P4861" i="1"/>
  <c r="Q4862" i="1"/>
  <c r="P4862" i="1"/>
  <c r="Q4863" i="1"/>
  <c r="P4863" i="1"/>
  <c r="Q4864" i="1"/>
  <c r="P4864" i="1"/>
  <c r="Q4865" i="1"/>
  <c r="P4865" i="1"/>
  <c r="Q4866" i="1"/>
  <c r="P4866" i="1"/>
  <c r="Q4867" i="1"/>
  <c r="P4867" i="1"/>
  <c r="Q4868" i="1"/>
  <c r="P4868" i="1"/>
  <c r="Q4869" i="1"/>
  <c r="P4869" i="1"/>
  <c r="Q4870" i="1"/>
  <c r="P4870" i="1"/>
  <c r="Q4871" i="1"/>
  <c r="P4871" i="1"/>
  <c r="Q4872" i="1"/>
  <c r="P4872" i="1"/>
  <c r="Q4873" i="1"/>
  <c r="P4873" i="1"/>
  <c r="Q4874" i="1"/>
  <c r="P4874" i="1"/>
  <c r="Q4875" i="1"/>
  <c r="P4875" i="1"/>
  <c r="Q4876" i="1"/>
  <c r="P4876" i="1"/>
  <c r="Q4877" i="1"/>
  <c r="P4877" i="1"/>
  <c r="Q4878" i="1"/>
  <c r="P4878" i="1"/>
  <c r="Q4879" i="1"/>
  <c r="P4879" i="1"/>
  <c r="Q4880" i="1"/>
  <c r="P4880" i="1"/>
  <c r="Q4881" i="1"/>
  <c r="P4881" i="1"/>
  <c r="Q4882" i="1"/>
  <c r="P4882" i="1"/>
  <c r="Q4883" i="1"/>
  <c r="P4883" i="1"/>
  <c r="Q4884" i="1"/>
  <c r="P4884" i="1"/>
  <c r="Q4885" i="1"/>
  <c r="P4885" i="1"/>
  <c r="Q4886" i="1"/>
  <c r="P4886" i="1"/>
  <c r="Q4887" i="1"/>
  <c r="P4887" i="1"/>
  <c r="Q4888" i="1"/>
  <c r="P4888" i="1"/>
  <c r="Q4889" i="1"/>
  <c r="P4889" i="1"/>
  <c r="Q4890" i="1"/>
  <c r="P4890" i="1"/>
  <c r="Q4891" i="1"/>
  <c r="P4891" i="1"/>
  <c r="Q4892" i="1"/>
  <c r="P4892" i="1"/>
  <c r="Q4893" i="1"/>
  <c r="P4893" i="1"/>
  <c r="Q4894" i="1"/>
  <c r="P4894" i="1"/>
  <c r="Q4895" i="1"/>
  <c r="P4895" i="1"/>
  <c r="Q4896" i="1"/>
  <c r="P4896" i="1"/>
  <c r="Q4897" i="1"/>
  <c r="P4897" i="1"/>
  <c r="Q4898" i="1"/>
  <c r="P4898" i="1"/>
  <c r="Q4899" i="1"/>
  <c r="P4899" i="1"/>
  <c r="Q4900" i="1"/>
  <c r="P4900" i="1"/>
  <c r="Q4901" i="1"/>
  <c r="P4901" i="1"/>
  <c r="Q4902" i="1"/>
  <c r="P4902" i="1"/>
  <c r="Q4903" i="1"/>
  <c r="P4903" i="1"/>
  <c r="Q4904" i="1"/>
  <c r="P4904" i="1"/>
  <c r="Q4905" i="1"/>
  <c r="P4905" i="1"/>
  <c r="Q4906" i="1"/>
  <c r="P4906" i="1"/>
  <c r="Q4907" i="1"/>
  <c r="P4907" i="1"/>
  <c r="Q4908" i="1"/>
  <c r="P4908" i="1"/>
  <c r="Q4909" i="1"/>
  <c r="P4909" i="1"/>
  <c r="Q4910" i="1"/>
  <c r="P4910" i="1"/>
  <c r="Q4911" i="1"/>
  <c r="P4911" i="1"/>
  <c r="Q4912" i="1"/>
  <c r="P4912" i="1"/>
  <c r="Q4913" i="1"/>
  <c r="P4913" i="1"/>
  <c r="Q4914" i="1"/>
  <c r="P4914" i="1"/>
  <c r="Q4915" i="1"/>
  <c r="P4915" i="1"/>
  <c r="Q4916" i="1"/>
  <c r="P4916" i="1"/>
  <c r="Q4917" i="1"/>
  <c r="P4917" i="1"/>
  <c r="Q4918" i="1"/>
  <c r="P4918" i="1"/>
  <c r="Q4919" i="1"/>
  <c r="P4919" i="1"/>
  <c r="Q4920" i="1"/>
  <c r="P4920" i="1"/>
  <c r="Q4921" i="1"/>
  <c r="P4921" i="1"/>
  <c r="Q4922" i="1"/>
  <c r="P4922" i="1"/>
  <c r="Q4923" i="1"/>
  <c r="P4923" i="1"/>
  <c r="Q4924" i="1"/>
  <c r="P4924" i="1"/>
  <c r="Q4925" i="1"/>
  <c r="P4925" i="1"/>
  <c r="Q4926" i="1"/>
  <c r="P4926" i="1"/>
  <c r="Q4927" i="1"/>
  <c r="P4927" i="1"/>
  <c r="Q4928" i="1"/>
  <c r="P4928" i="1"/>
  <c r="Q4929" i="1"/>
  <c r="P4929" i="1"/>
  <c r="Q4930" i="1"/>
  <c r="P4930" i="1"/>
  <c r="Q4931" i="1"/>
  <c r="P4931" i="1"/>
  <c r="Q4932" i="1"/>
  <c r="P4932" i="1"/>
  <c r="Q4933" i="1"/>
  <c r="P4933" i="1"/>
  <c r="Q4934" i="1"/>
  <c r="P4934" i="1"/>
  <c r="Q4935" i="1"/>
  <c r="P4935" i="1"/>
  <c r="Q4936" i="1"/>
  <c r="P4936" i="1"/>
  <c r="Q4937" i="1"/>
  <c r="P4937" i="1"/>
  <c r="Q4938" i="1"/>
  <c r="P4938" i="1"/>
  <c r="Q4939" i="1"/>
  <c r="P4939" i="1"/>
  <c r="Q4940" i="1"/>
  <c r="P4940" i="1"/>
  <c r="Q4941" i="1"/>
  <c r="P4941" i="1"/>
  <c r="Q4942" i="1"/>
  <c r="P4942" i="1"/>
  <c r="Q4943" i="1"/>
  <c r="P4943" i="1"/>
  <c r="Q4944" i="1"/>
  <c r="P4944" i="1"/>
  <c r="Q4945" i="1"/>
  <c r="P4945" i="1"/>
  <c r="Q4946" i="1"/>
  <c r="P4946" i="1"/>
  <c r="Q4947" i="1"/>
  <c r="P4947" i="1"/>
  <c r="Q4948" i="1"/>
  <c r="P4948" i="1"/>
  <c r="Q4949" i="1"/>
  <c r="P4949" i="1"/>
  <c r="Q4950" i="1"/>
  <c r="P4950" i="1"/>
  <c r="Q4951" i="1"/>
  <c r="P4951" i="1"/>
  <c r="Q4952" i="1"/>
  <c r="P4952" i="1"/>
  <c r="Q4953" i="1"/>
  <c r="P4953" i="1"/>
  <c r="Q4954" i="1"/>
  <c r="P4954" i="1"/>
  <c r="Q4955" i="1"/>
  <c r="P4955" i="1"/>
  <c r="Q4956" i="1"/>
  <c r="P4956" i="1"/>
  <c r="Q4957" i="1"/>
  <c r="P4957" i="1"/>
  <c r="Q4958" i="1"/>
  <c r="P4958" i="1"/>
  <c r="Q4959" i="1"/>
  <c r="P4959" i="1"/>
  <c r="Q4960" i="1"/>
  <c r="P4960" i="1"/>
  <c r="Q4961" i="1"/>
  <c r="P4961" i="1"/>
  <c r="Q4962" i="1"/>
  <c r="P4962" i="1"/>
  <c r="Q4963" i="1"/>
  <c r="P4963" i="1"/>
  <c r="Q4964" i="1"/>
  <c r="P4964" i="1"/>
  <c r="Q4965" i="1"/>
  <c r="P4965" i="1"/>
  <c r="Q4966" i="1"/>
  <c r="P4966" i="1"/>
  <c r="Q4967" i="1"/>
  <c r="P4967" i="1"/>
  <c r="Q4968" i="1"/>
  <c r="P4968" i="1"/>
  <c r="Q4969" i="1"/>
  <c r="P4969" i="1"/>
  <c r="Q4970" i="1"/>
  <c r="P4970" i="1"/>
  <c r="Q4971" i="1"/>
  <c r="P4971" i="1"/>
  <c r="Q4972" i="1"/>
  <c r="P4972" i="1"/>
  <c r="Q4973" i="1"/>
  <c r="P4973" i="1"/>
  <c r="Q4974" i="1"/>
  <c r="P4974" i="1"/>
  <c r="Q4975" i="1"/>
  <c r="P4975" i="1"/>
  <c r="Q4976" i="1"/>
  <c r="P4976" i="1"/>
  <c r="Q4977" i="1"/>
  <c r="P4977" i="1"/>
  <c r="Q4978" i="1"/>
  <c r="P4978" i="1"/>
  <c r="Q4979" i="1"/>
  <c r="P4979" i="1"/>
  <c r="Q4980" i="1"/>
  <c r="P4980" i="1"/>
  <c r="Q4981" i="1"/>
  <c r="P4981" i="1"/>
  <c r="Q4982" i="1"/>
  <c r="P4982" i="1"/>
  <c r="Q4983" i="1"/>
  <c r="P4983" i="1"/>
  <c r="Q4984" i="1"/>
  <c r="P4984" i="1"/>
  <c r="Q4985" i="1"/>
  <c r="P4985" i="1"/>
  <c r="Q4986" i="1"/>
  <c r="P4986" i="1"/>
  <c r="Q4987" i="1"/>
  <c r="P4987" i="1"/>
  <c r="Q4988" i="1"/>
  <c r="P4988" i="1"/>
  <c r="Q4989" i="1"/>
  <c r="P4989" i="1"/>
  <c r="Q4990" i="1"/>
  <c r="P4990" i="1"/>
  <c r="Q4991" i="1"/>
  <c r="P4991" i="1"/>
  <c r="Q4992" i="1"/>
  <c r="P4992" i="1"/>
  <c r="Q4993" i="1"/>
  <c r="P4993" i="1"/>
  <c r="Q4994" i="1"/>
  <c r="P4994" i="1"/>
  <c r="Q4995" i="1"/>
  <c r="P4995" i="1"/>
  <c r="Q4996" i="1"/>
  <c r="P4996" i="1"/>
  <c r="Q4997" i="1"/>
  <c r="P4997" i="1"/>
  <c r="Q4998" i="1"/>
  <c r="P4998" i="1"/>
  <c r="Q4999" i="1"/>
  <c r="P4999" i="1"/>
  <c r="Q5000" i="1"/>
  <c r="P5000" i="1"/>
  <c r="Q5001" i="1"/>
  <c r="P5001" i="1"/>
  <c r="Q5002" i="1"/>
  <c r="P5002" i="1"/>
  <c r="Q5003" i="1"/>
  <c r="P5003" i="1"/>
  <c r="Q5004" i="1"/>
  <c r="P5004" i="1"/>
  <c r="Q5005" i="1"/>
  <c r="P5005" i="1"/>
  <c r="Q5006" i="1"/>
  <c r="P5006" i="1"/>
  <c r="Q5007" i="1"/>
  <c r="P5007" i="1"/>
  <c r="Q5008" i="1"/>
  <c r="P5008" i="1"/>
  <c r="Q5009" i="1"/>
  <c r="P5009" i="1"/>
  <c r="Q5010" i="1"/>
  <c r="P5010" i="1"/>
  <c r="Q5011" i="1"/>
  <c r="P5011" i="1"/>
  <c r="Q5012" i="1"/>
  <c r="P5012" i="1"/>
  <c r="Q5013" i="1"/>
  <c r="P5013" i="1"/>
  <c r="Q5014" i="1"/>
  <c r="P5014" i="1"/>
  <c r="Q5015" i="1"/>
  <c r="P5015" i="1"/>
  <c r="Q5016" i="1"/>
  <c r="P5016" i="1"/>
  <c r="Q5017" i="1"/>
  <c r="P5017" i="1"/>
  <c r="Q5018" i="1"/>
  <c r="P5018" i="1"/>
  <c r="Q5019" i="1"/>
  <c r="P5019" i="1"/>
  <c r="Q5020" i="1"/>
  <c r="P5020" i="1"/>
  <c r="Q5021" i="1"/>
  <c r="P5021" i="1"/>
  <c r="Q5022" i="1"/>
  <c r="P5022" i="1"/>
  <c r="Q5023" i="1"/>
  <c r="P5023" i="1"/>
  <c r="Q5024" i="1"/>
  <c r="P5024" i="1"/>
  <c r="Q5025" i="1"/>
  <c r="P5025" i="1"/>
  <c r="Q5026" i="1"/>
  <c r="P5026" i="1"/>
  <c r="Q5027" i="1"/>
  <c r="P5027" i="1"/>
  <c r="Q5028" i="1"/>
  <c r="P5028" i="1"/>
  <c r="Q5029" i="1"/>
  <c r="P5029" i="1"/>
  <c r="Q5030" i="1"/>
  <c r="P5030" i="1"/>
  <c r="Q5031" i="1"/>
  <c r="P5031" i="1"/>
  <c r="Q5032" i="1"/>
  <c r="P5032" i="1"/>
  <c r="Q5033" i="1"/>
  <c r="P5033" i="1"/>
  <c r="Q5034" i="1"/>
  <c r="P5034" i="1"/>
  <c r="Q5035" i="1"/>
  <c r="P5035" i="1"/>
  <c r="Q5036" i="1"/>
  <c r="P5036" i="1"/>
  <c r="Q5037" i="1"/>
  <c r="P5037" i="1"/>
  <c r="Q5038" i="1"/>
  <c r="P5038" i="1"/>
  <c r="Q5039" i="1"/>
  <c r="P5039" i="1"/>
  <c r="Q5040" i="1"/>
  <c r="P5040" i="1"/>
  <c r="Q5041" i="1"/>
  <c r="P5041" i="1"/>
  <c r="Q5042" i="1"/>
  <c r="P5042" i="1"/>
  <c r="Q5043" i="1"/>
  <c r="P5043" i="1"/>
  <c r="Q5044" i="1"/>
  <c r="P5044" i="1"/>
  <c r="Q5045" i="1"/>
  <c r="P5045" i="1"/>
  <c r="Q5046" i="1"/>
  <c r="P5046" i="1"/>
  <c r="Q5047" i="1"/>
  <c r="P5047" i="1"/>
  <c r="Q5048" i="1"/>
  <c r="P5048" i="1"/>
  <c r="Q5049" i="1"/>
  <c r="P5049" i="1"/>
  <c r="Q5050" i="1"/>
  <c r="P5050" i="1"/>
  <c r="Q5051" i="1"/>
  <c r="P5051" i="1"/>
  <c r="Q5052" i="1"/>
  <c r="P5052" i="1"/>
  <c r="Q5053" i="1"/>
  <c r="P5053" i="1"/>
  <c r="Q5054" i="1"/>
  <c r="P5054" i="1"/>
  <c r="Q5055" i="1"/>
  <c r="P5055" i="1"/>
  <c r="Q5056" i="1"/>
  <c r="P5056" i="1"/>
  <c r="Q5057" i="1"/>
  <c r="P5057" i="1"/>
  <c r="Q5058" i="1"/>
  <c r="P5058" i="1"/>
  <c r="Q5059" i="1"/>
  <c r="P5059" i="1"/>
  <c r="Q5060" i="1"/>
  <c r="P5060" i="1"/>
  <c r="Q5061" i="1"/>
  <c r="P5061" i="1"/>
  <c r="Q5062" i="1"/>
  <c r="P5062" i="1"/>
  <c r="Q5063" i="1"/>
  <c r="P5063" i="1"/>
  <c r="Q5064" i="1"/>
  <c r="P5064" i="1"/>
  <c r="Q5065" i="1"/>
  <c r="P5065" i="1"/>
  <c r="Q5066" i="1"/>
  <c r="P5066" i="1"/>
  <c r="Q5067" i="1"/>
  <c r="P5067" i="1"/>
  <c r="Q5068" i="1"/>
  <c r="P5068" i="1"/>
  <c r="Q5069" i="1"/>
  <c r="P5069" i="1"/>
  <c r="Q5070" i="1"/>
  <c r="P5070" i="1"/>
  <c r="Q5071" i="1"/>
  <c r="P5071" i="1"/>
  <c r="Q5072" i="1"/>
  <c r="P5072" i="1"/>
  <c r="Q5073" i="1"/>
  <c r="P5073" i="1"/>
  <c r="Q5074" i="1"/>
  <c r="P5074" i="1"/>
  <c r="Q5075" i="1"/>
  <c r="P5075" i="1"/>
  <c r="Q5076" i="1"/>
  <c r="P5076" i="1"/>
  <c r="Q5077" i="1"/>
  <c r="P5077" i="1"/>
  <c r="Q5078" i="1"/>
  <c r="P5078" i="1"/>
  <c r="Q5079" i="1"/>
  <c r="P5079" i="1"/>
  <c r="Q5080" i="1"/>
  <c r="P5080" i="1"/>
  <c r="Q5081" i="1"/>
  <c r="P5081" i="1"/>
  <c r="Q5082" i="1"/>
  <c r="P5082" i="1"/>
  <c r="Q5083" i="1"/>
  <c r="P5083" i="1"/>
  <c r="Q5084" i="1"/>
  <c r="P5084" i="1"/>
  <c r="Q5085" i="1"/>
  <c r="P5085" i="1"/>
  <c r="Q5086" i="1"/>
  <c r="P5086" i="1"/>
  <c r="Q5087" i="1"/>
  <c r="P5087" i="1"/>
  <c r="Q5088" i="1"/>
  <c r="P5088" i="1"/>
  <c r="Q5089" i="1"/>
  <c r="P5089" i="1"/>
  <c r="Q5090" i="1"/>
  <c r="P5090" i="1"/>
  <c r="Q5091" i="1"/>
  <c r="P5091" i="1"/>
  <c r="Q5092" i="1"/>
  <c r="P5092" i="1"/>
  <c r="Q5093" i="1"/>
  <c r="P5093" i="1"/>
  <c r="Q5094" i="1"/>
  <c r="P5094" i="1"/>
  <c r="Q5095" i="1"/>
  <c r="P5095" i="1"/>
  <c r="Q5096" i="1"/>
  <c r="P5096" i="1"/>
  <c r="Q5097" i="1"/>
  <c r="P5097" i="1"/>
  <c r="Q5098" i="1"/>
  <c r="P5098" i="1"/>
  <c r="Q5099" i="1"/>
  <c r="P5099" i="1"/>
  <c r="Q5100" i="1"/>
  <c r="P5100" i="1"/>
  <c r="Q5101" i="1"/>
  <c r="P5101" i="1"/>
  <c r="Q5102" i="1"/>
  <c r="P5102" i="1"/>
  <c r="Q5103" i="1"/>
  <c r="P5103" i="1"/>
  <c r="Q5104" i="1"/>
  <c r="P5104" i="1"/>
  <c r="Q5105" i="1"/>
  <c r="P5105" i="1"/>
  <c r="Q5106" i="1"/>
  <c r="P5106" i="1"/>
  <c r="Q5107" i="1"/>
  <c r="P5107" i="1"/>
  <c r="Q5108" i="1"/>
  <c r="P5108" i="1"/>
  <c r="Q5109" i="1"/>
  <c r="P5109" i="1"/>
  <c r="Q5110" i="1"/>
  <c r="P5110" i="1"/>
  <c r="Q5111" i="1"/>
  <c r="P5111" i="1"/>
  <c r="Q5112" i="1"/>
  <c r="P5112" i="1"/>
  <c r="Q5113" i="1"/>
  <c r="P5113" i="1"/>
  <c r="Q5114" i="1"/>
  <c r="P5114" i="1"/>
  <c r="Q5115" i="1"/>
  <c r="P5115" i="1"/>
  <c r="Q5116" i="1"/>
  <c r="P5116" i="1"/>
  <c r="Q5117" i="1"/>
  <c r="P5117" i="1"/>
  <c r="Q5118" i="1"/>
  <c r="P5118" i="1"/>
  <c r="Q5119" i="1"/>
  <c r="P5119" i="1"/>
  <c r="Q5120" i="1"/>
  <c r="P5120" i="1"/>
  <c r="Q5121" i="1"/>
  <c r="P5121" i="1"/>
  <c r="Q5122" i="1"/>
  <c r="P5122" i="1"/>
  <c r="Q5123" i="1"/>
  <c r="P5123" i="1"/>
  <c r="Q5124" i="1"/>
  <c r="P5124" i="1"/>
  <c r="Q5125" i="1"/>
  <c r="P5125" i="1"/>
  <c r="Q5126" i="1"/>
  <c r="P5126" i="1"/>
  <c r="Q5127" i="1"/>
  <c r="P5127" i="1"/>
  <c r="Q5128" i="1"/>
  <c r="P5128" i="1"/>
  <c r="Q5129" i="1"/>
  <c r="P5129" i="1"/>
  <c r="Q5130" i="1"/>
  <c r="P5130" i="1"/>
  <c r="Q5131" i="1"/>
  <c r="P5131" i="1"/>
  <c r="Q5132" i="1"/>
  <c r="P5132" i="1"/>
  <c r="Q5133" i="1"/>
  <c r="P5133" i="1"/>
  <c r="Q5134" i="1"/>
  <c r="P5134" i="1"/>
  <c r="Q5135" i="1"/>
  <c r="P5135" i="1"/>
  <c r="Q5136" i="1"/>
  <c r="P5136" i="1"/>
  <c r="Q5137" i="1"/>
  <c r="P5137" i="1"/>
  <c r="Q5138" i="1"/>
  <c r="P5138" i="1"/>
  <c r="Q5139" i="1"/>
  <c r="P5139" i="1"/>
  <c r="Q5140" i="1"/>
  <c r="P5140" i="1"/>
  <c r="Q5141" i="1"/>
  <c r="P5141" i="1"/>
  <c r="Q5142" i="1"/>
  <c r="P5142" i="1"/>
  <c r="Q5143" i="1"/>
  <c r="P5143" i="1"/>
  <c r="Q5144" i="1"/>
  <c r="P5144" i="1"/>
  <c r="Q5145" i="1"/>
  <c r="P5145" i="1"/>
  <c r="Q5146" i="1"/>
  <c r="P5146" i="1"/>
  <c r="Q5147" i="1"/>
  <c r="P5147" i="1"/>
  <c r="Q5148" i="1"/>
  <c r="P5148" i="1"/>
  <c r="Q5149" i="1"/>
  <c r="P5149" i="1"/>
  <c r="Q5150" i="1"/>
  <c r="P5150" i="1"/>
  <c r="Q5151" i="1"/>
  <c r="P5151" i="1"/>
  <c r="Q5152" i="1"/>
  <c r="P5152" i="1"/>
  <c r="Q5153" i="1"/>
  <c r="P5153" i="1"/>
  <c r="Q5154" i="1"/>
  <c r="P5154" i="1"/>
  <c r="Q5155" i="1"/>
  <c r="P5155" i="1"/>
  <c r="Q5156" i="1"/>
  <c r="P5156" i="1"/>
  <c r="Q5157" i="1"/>
  <c r="P5157" i="1"/>
  <c r="Q5158" i="1"/>
  <c r="P5158" i="1"/>
  <c r="Q5159" i="1"/>
  <c r="P5159" i="1"/>
  <c r="Q5160" i="1"/>
  <c r="P5160" i="1"/>
  <c r="Q5161" i="1"/>
  <c r="P5161" i="1"/>
  <c r="Q5162" i="1"/>
  <c r="P5162" i="1"/>
  <c r="Q5163" i="1"/>
  <c r="P5163" i="1"/>
  <c r="Q5164" i="1"/>
  <c r="P5164" i="1"/>
  <c r="Q5165" i="1"/>
  <c r="P5165" i="1"/>
  <c r="Q5166" i="1"/>
  <c r="P5166" i="1"/>
  <c r="Q5167" i="1"/>
  <c r="P5167" i="1"/>
  <c r="Q5168" i="1"/>
  <c r="P5168" i="1"/>
  <c r="Q5169" i="1"/>
  <c r="P5169" i="1"/>
  <c r="Q5170" i="1"/>
  <c r="P5170" i="1"/>
  <c r="Q5171" i="1"/>
  <c r="P5171" i="1"/>
  <c r="Q5172" i="1"/>
  <c r="P5172" i="1"/>
  <c r="Q5173" i="1"/>
  <c r="P5173" i="1"/>
  <c r="Q5174" i="1"/>
  <c r="P5174" i="1"/>
  <c r="Q5175" i="1"/>
  <c r="P5175" i="1"/>
  <c r="Q5176" i="1"/>
  <c r="P5176" i="1"/>
  <c r="Q5177" i="1"/>
  <c r="P5177" i="1"/>
  <c r="Q5178" i="1"/>
  <c r="P5178" i="1"/>
  <c r="Q5179" i="1"/>
  <c r="P5179" i="1"/>
  <c r="Q5180" i="1"/>
  <c r="P5180" i="1"/>
  <c r="Q5181" i="1"/>
  <c r="P5181" i="1"/>
  <c r="Q5182" i="1"/>
  <c r="P5182" i="1"/>
  <c r="Q5183" i="1"/>
  <c r="P5183" i="1"/>
  <c r="Q5184" i="1"/>
  <c r="P5184" i="1"/>
  <c r="Q5185" i="1"/>
  <c r="P5185" i="1"/>
  <c r="Q5186" i="1"/>
  <c r="P5186" i="1"/>
  <c r="Q5187" i="1"/>
  <c r="P5187" i="1"/>
  <c r="Q5188" i="1"/>
  <c r="P5188" i="1"/>
  <c r="Q5189" i="1"/>
  <c r="P5189" i="1"/>
  <c r="Q5190" i="1"/>
  <c r="P5190" i="1"/>
  <c r="Q5191" i="1"/>
  <c r="P5191" i="1"/>
  <c r="Q5192" i="1"/>
  <c r="P5192" i="1"/>
  <c r="Q5193" i="1"/>
  <c r="P5193" i="1"/>
  <c r="Q5194" i="1"/>
  <c r="P5194" i="1"/>
  <c r="Q5195" i="1"/>
  <c r="P5195" i="1"/>
  <c r="Q5196" i="1"/>
  <c r="P5196" i="1"/>
  <c r="Q5197" i="1"/>
  <c r="P5197" i="1"/>
  <c r="Q5198" i="1"/>
  <c r="P5198" i="1"/>
  <c r="Q5199" i="1"/>
  <c r="P5199" i="1"/>
  <c r="Q5200" i="1"/>
  <c r="P5200" i="1"/>
  <c r="Q5201" i="1"/>
  <c r="P5201" i="1"/>
  <c r="Q5202" i="1"/>
  <c r="P5202" i="1"/>
  <c r="Q5203" i="1"/>
  <c r="P5203" i="1"/>
  <c r="Q5204" i="1"/>
  <c r="P5204" i="1"/>
  <c r="Q5205" i="1"/>
  <c r="P5205" i="1"/>
  <c r="Q5206" i="1"/>
  <c r="P5206" i="1"/>
  <c r="Q5207" i="1"/>
  <c r="P5207" i="1"/>
  <c r="Q5208" i="1"/>
  <c r="P5208" i="1"/>
  <c r="Q5209" i="1"/>
  <c r="P5209" i="1"/>
  <c r="Q5210" i="1"/>
  <c r="P5210" i="1"/>
  <c r="Q5211" i="1"/>
  <c r="P5211" i="1"/>
  <c r="Q5212" i="1"/>
  <c r="P5212" i="1"/>
  <c r="Q5213" i="1"/>
  <c r="P5213" i="1"/>
  <c r="Q5214" i="1"/>
  <c r="P5214" i="1"/>
  <c r="Q5215" i="1"/>
  <c r="P5215" i="1"/>
  <c r="Q5216" i="1"/>
  <c r="P5216" i="1"/>
  <c r="Q5217" i="1"/>
  <c r="P5217" i="1"/>
  <c r="Q5218" i="1"/>
  <c r="P5218" i="1"/>
  <c r="Q5219" i="1"/>
  <c r="P5219" i="1"/>
  <c r="Q5220" i="1"/>
  <c r="P5220" i="1"/>
  <c r="Q5221" i="1"/>
  <c r="P5221" i="1"/>
  <c r="Q5222" i="1"/>
  <c r="P5222" i="1"/>
  <c r="Q5223" i="1"/>
  <c r="P5223" i="1"/>
  <c r="Q5224" i="1"/>
  <c r="P5224" i="1"/>
  <c r="Q5225" i="1"/>
  <c r="P5225" i="1"/>
  <c r="Q5226" i="1"/>
  <c r="P5226" i="1"/>
  <c r="Q5227" i="1"/>
  <c r="P5227" i="1"/>
  <c r="Q5228" i="1"/>
  <c r="P5228" i="1"/>
  <c r="Q5229" i="1"/>
  <c r="P5229" i="1"/>
  <c r="Q5230" i="1"/>
  <c r="P5230" i="1"/>
  <c r="Q5231" i="1"/>
  <c r="P5231" i="1"/>
  <c r="Q5232" i="1"/>
  <c r="P5232" i="1"/>
  <c r="Q5233" i="1"/>
  <c r="P5233" i="1"/>
  <c r="Q5234" i="1"/>
  <c r="P5234" i="1"/>
  <c r="Q5235" i="1"/>
  <c r="P5235" i="1"/>
  <c r="Q5236" i="1"/>
  <c r="P5236" i="1"/>
  <c r="Q5237" i="1"/>
  <c r="P5237" i="1"/>
  <c r="Q5238" i="1"/>
  <c r="P5238" i="1"/>
  <c r="Q5239" i="1"/>
  <c r="P5239" i="1"/>
  <c r="Q5240" i="1"/>
  <c r="P5240" i="1"/>
  <c r="Q5241" i="1"/>
  <c r="P5241" i="1"/>
  <c r="Q5242" i="1"/>
  <c r="P5242" i="1"/>
  <c r="Q5243" i="1"/>
  <c r="P5243" i="1"/>
  <c r="Q5244" i="1"/>
  <c r="P5244" i="1"/>
  <c r="Q5245" i="1"/>
  <c r="P5245" i="1"/>
  <c r="Q5246" i="1"/>
  <c r="P5246" i="1"/>
  <c r="Q5247" i="1"/>
  <c r="P5247" i="1"/>
  <c r="Q5248" i="1"/>
  <c r="P5248" i="1"/>
  <c r="Q5249" i="1"/>
  <c r="P5249" i="1"/>
  <c r="Q5250" i="1"/>
  <c r="P5250" i="1"/>
  <c r="Q5251" i="1"/>
  <c r="P5251" i="1"/>
  <c r="Q5252" i="1"/>
  <c r="P5252" i="1"/>
  <c r="Q5253" i="1"/>
  <c r="P5253" i="1"/>
  <c r="Q5254" i="1"/>
  <c r="P5254" i="1"/>
  <c r="Q5255" i="1"/>
  <c r="P5255" i="1"/>
  <c r="Q5256" i="1"/>
  <c r="P5256" i="1"/>
  <c r="Q5257" i="1"/>
  <c r="P5257" i="1"/>
  <c r="Q5258" i="1"/>
  <c r="P5258" i="1"/>
  <c r="Q5259" i="1"/>
  <c r="P5259" i="1"/>
  <c r="Q5260" i="1"/>
  <c r="P5260" i="1"/>
  <c r="Q5261" i="1"/>
  <c r="P5261" i="1"/>
  <c r="Q5262" i="1"/>
  <c r="P5262" i="1"/>
  <c r="Q5263" i="1"/>
  <c r="P5263" i="1"/>
  <c r="Q5264" i="1"/>
  <c r="P5264" i="1"/>
  <c r="Q5265" i="1"/>
  <c r="P5265" i="1"/>
  <c r="Q5266" i="1"/>
  <c r="P5266" i="1"/>
  <c r="Q5267" i="1"/>
  <c r="P5267" i="1"/>
  <c r="Q5268" i="1"/>
  <c r="P5268" i="1"/>
  <c r="Q5269" i="1"/>
  <c r="P5269" i="1"/>
  <c r="Q5270" i="1"/>
  <c r="P5270" i="1"/>
  <c r="Q5271" i="1"/>
  <c r="P5271" i="1"/>
  <c r="Q5272" i="1"/>
  <c r="P5272" i="1"/>
  <c r="Q5273" i="1"/>
  <c r="P5273" i="1"/>
  <c r="Q5274" i="1"/>
  <c r="P5274" i="1"/>
  <c r="Q5275" i="1"/>
  <c r="P5275" i="1"/>
  <c r="Q5276" i="1"/>
  <c r="P5276" i="1"/>
  <c r="Q5277" i="1"/>
  <c r="P5277" i="1"/>
  <c r="Q5278" i="1"/>
  <c r="P5278" i="1"/>
  <c r="Q5279" i="1"/>
  <c r="P5279" i="1"/>
  <c r="Q5280" i="1"/>
  <c r="P5280" i="1"/>
  <c r="Q5281" i="1"/>
  <c r="P5281" i="1"/>
  <c r="Q5282" i="1"/>
  <c r="P5282" i="1"/>
  <c r="Q5283" i="1"/>
  <c r="P5283" i="1"/>
  <c r="Q5284" i="1"/>
  <c r="P5284" i="1"/>
  <c r="Q5285" i="1"/>
  <c r="P5285" i="1"/>
  <c r="Q5286" i="1"/>
  <c r="P5286" i="1"/>
  <c r="Q5287" i="1"/>
  <c r="P5287" i="1"/>
  <c r="Q5288" i="1"/>
  <c r="P5288" i="1"/>
  <c r="Q5289" i="1"/>
  <c r="P5289" i="1"/>
  <c r="Q5290" i="1"/>
  <c r="P5290" i="1"/>
  <c r="Q5291" i="1"/>
  <c r="P5291" i="1"/>
  <c r="Q5292" i="1"/>
  <c r="P5292" i="1"/>
  <c r="Q5293" i="1"/>
  <c r="P5293" i="1"/>
  <c r="Q5294" i="1"/>
  <c r="P5294" i="1"/>
  <c r="Q5295" i="1"/>
  <c r="P5295" i="1"/>
  <c r="Q5296" i="1"/>
  <c r="P5296" i="1"/>
  <c r="Q5297" i="1"/>
  <c r="P5297" i="1"/>
  <c r="Q5298" i="1"/>
  <c r="P5298" i="1"/>
  <c r="Q5299" i="1"/>
  <c r="P5299" i="1"/>
  <c r="Q5300" i="1"/>
  <c r="P5300" i="1"/>
  <c r="Q5301" i="1"/>
  <c r="P5301" i="1"/>
  <c r="Q5302" i="1"/>
  <c r="P5302" i="1"/>
  <c r="Q5303" i="1"/>
  <c r="P5303" i="1"/>
  <c r="Q5304" i="1"/>
  <c r="P5304" i="1"/>
  <c r="Q5305" i="1"/>
  <c r="P5305" i="1"/>
  <c r="Q5306" i="1"/>
  <c r="P5306" i="1"/>
  <c r="Q5307" i="1"/>
  <c r="P5307" i="1"/>
  <c r="Q5308" i="1"/>
  <c r="P5308" i="1"/>
  <c r="Q5309" i="1"/>
  <c r="P5309" i="1"/>
  <c r="Q5310" i="1"/>
  <c r="P5310" i="1"/>
  <c r="Q5311" i="1"/>
  <c r="P5311" i="1"/>
  <c r="Q5312" i="1"/>
  <c r="P5312" i="1"/>
  <c r="Q5313" i="1"/>
  <c r="P5313" i="1"/>
  <c r="Q5314" i="1"/>
  <c r="P5314" i="1"/>
  <c r="Q5315" i="1"/>
  <c r="P5315" i="1"/>
  <c r="Q5316" i="1"/>
  <c r="P5316" i="1"/>
  <c r="Q5317" i="1"/>
  <c r="P5317" i="1"/>
  <c r="Q5318" i="1"/>
  <c r="P5318" i="1"/>
  <c r="Q5319" i="1"/>
  <c r="P5319" i="1"/>
  <c r="Q5320" i="1"/>
  <c r="P5320" i="1"/>
  <c r="Q5321" i="1"/>
  <c r="P5321" i="1"/>
  <c r="Q5322" i="1"/>
  <c r="P5322" i="1"/>
  <c r="Q5323" i="1"/>
  <c r="P5323" i="1"/>
  <c r="Q5324" i="1"/>
  <c r="P5324" i="1"/>
  <c r="Q5325" i="1"/>
  <c r="P5325" i="1"/>
  <c r="Q5326" i="1"/>
  <c r="P5326" i="1"/>
  <c r="Q5327" i="1"/>
  <c r="P5327" i="1"/>
  <c r="Q5328" i="1"/>
  <c r="P5328" i="1"/>
  <c r="Q5329" i="1"/>
  <c r="P5329" i="1"/>
  <c r="Q5330" i="1"/>
  <c r="P5330" i="1"/>
  <c r="Q5331" i="1"/>
  <c r="P5331" i="1"/>
  <c r="Q5332" i="1"/>
  <c r="P5332" i="1"/>
  <c r="Q5333" i="1"/>
  <c r="P5333" i="1"/>
  <c r="Q5334" i="1"/>
  <c r="P5334" i="1"/>
  <c r="Q5335" i="1"/>
  <c r="P5335" i="1"/>
  <c r="Q5336" i="1"/>
  <c r="P5336" i="1"/>
  <c r="Q5337" i="1"/>
  <c r="P5337" i="1"/>
  <c r="Q5338" i="1"/>
  <c r="P5338" i="1"/>
  <c r="Q5339" i="1"/>
  <c r="P5339" i="1"/>
  <c r="Q5340" i="1"/>
  <c r="P5340" i="1"/>
  <c r="Q5341" i="1"/>
  <c r="P5341" i="1"/>
  <c r="Q5342" i="1"/>
  <c r="P5342" i="1"/>
  <c r="Q5343" i="1"/>
  <c r="P5343" i="1"/>
  <c r="Q5344" i="1"/>
  <c r="P5344" i="1"/>
  <c r="Q5345" i="1"/>
  <c r="P5345" i="1"/>
  <c r="Q5346" i="1"/>
  <c r="P5346" i="1"/>
  <c r="Q5347" i="1"/>
  <c r="P5347" i="1"/>
  <c r="Q5348" i="1"/>
  <c r="P5348" i="1"/>
  <c r="Q5349" i="1"/>
  <c r="P5349" i="1"/>
  <c r="Q5350" i="1"/>
  <c r="P5350" i="1"/>
  <c r="Q5351" i="1"/>
  <c r="P5351" i="1"/>
  <c r="Q5352" i="1"/>
  <c r="P5352" i="1"/>
  <c r="Q5353" i="1"/>
  <c r="P5353" i="1"/>
  <c r="Q5354" i="1"/>
  <c r="P5354" i="1"/>
  <c r="Q5355" i="1"/>
  <c r="P5355" i="1"/>
  <c r="Q5356" i="1"/>
  <c r="P5356" i="1"/>
  <c r="Q5357" i="1"/>
  <c r="P5357" i="1"/>
  <c r="Q5358" i="1"/>
  <c r="P5358" i="1"/>
  <c r="Q5359" i="1"/>
  <c r="P5359" i="1"/>
  <c r="Q5360" i="1"/>
  <c r="P5360" i="1"/>
  <c r="Q5361" i="1"/>
  <c r="P5361" i="1"/>
  <c r="Q5362" i="1"/>
  <c r="P5362" i="1"/>
  <c r="Q5363" i="1"/>
  <c r="P5363" i="1"/>
  <c r="Q5364" i="1"/>
  <c r="P5364" i="1"/>
  <c r="Q5365" i="1"/>
  <c r="P5365" i="1"/>
  <c r="Q5366" i="1"/>
  <c r="P5366" i="1"/>
  <c r="Q5367" i="1"/>
  <c r="P5367" i="1"/>
  <c r="Q5368" i="1"/>
  <c r="P5368" i="1"/>
  <c r="Q5369" i="1"/>
  <c r="P5369" i="1"/>
  <c r="Q5370" i="1"/>
  <c r="P5370" i="1"/>
  <c r="Q5371" i="1"/>
  <c r="P5371" i="1"/>
  <c r="Q5372" i="1"/>
  <c r="P5372" i="1"/>
  <c r="Q5373" i="1"/>
  <c r="P5373" i="1"/>
  <c r="Q5374" i="1"/>
  <c r="P5374" i="1"/>
  <c r="Q5375" i="1"/>
  <c r="P5375" i="1"/>
  <c r="Q5376" i="1"/>
  <c r="P5376" i="1"/>
  <c r="Q5377" i="1"/>
  <c r="P5377" i="1"/>
  <c r="Q5378" i="1"/>
  <c r="P5378" i="1"/>
  <c r="Q5379" i="1"/>
  <c r="P5379" i="1"/>
  <c r="Q5380" i="1"/>
  <c r="P5380" i="1"/>
  <c r="Q5381" i="1"/>
  <c r="P5381" i="1"/>
  <c r="Q5382" i="1"/>
  <c r="P5382" i="1"/>
  <c r="Q5383" i="1"/>
  <c r="P5383" i="1"/>
  <c r="Q5384" i="1"/>
  <c r="P5384" i="1"/>
  <c r="Q5385" i="1"/>
  <c r="P5385" i="1"/>
  <c r="Q5386" i="1"/>
  <c r="P5386" i="1"/>
  <c r="Q5387" i="1"/>
  <c r="P5387" i="1"/>
  <c r="Q5388" i="1"/>
  <c r="P5388" i="1"/>
  <c r="Q5389" i="1"/>
  <c r="P5389" i="1"/>
  <c r="Q5390" i="1"/>
  <c r="P5390" i="1"/>
  <c r="Q5391" i="1"/>
  <c r="P5391" i="1"/>
  <c r="Q5392" i="1"/>
  <c r="P5392" i="1"/>
  <c r="Q5393" i="1"/>
  <c r="P5393" i="1"/>
  <c r="Q5394" i="1"/>
  <c r="P5394" i="1"/>
  <c r="Q5395" i="1"/>
  <c r="P5395" i="1"/>
  <c r="Q5396" i="1"/>
  <c r="P5396" i="1"/>
  <c r="Q5397" i="1"/>
  <c r="P5397" i="1"/>
  <c r="Q5398" i="1"/>
  <c r="P5398" i="1"/>
  <c r="Q5399" i="1"/>
  <c r="P5399" i="1"/>
  <c r="Q5400" i="1"/>
  <c r="P5400" i="1"/>
  <c r="Q5401" i="1"/>
  <c r="P5401" i="1"/>
  <c r="Q5402" i="1"/>
  <c r="P5402" i="1"/>
  <c r="Q5403" i="1"/>
  <c r="P5403" i="1"/>
  <c r="Q5404" i="1"/>
  <c r="P5404" i="1"/>
  <c r="Q5405" i="1"/>
  <c r="P5405" i="1"/>
  <c r="Q5406" i="1"/>
  <c r="P5406" i="1"/>
  <c r="Q5407" i="1"/>
  <c r="P5407" i="1"/>
  <c r="Q5408" i="1"/>
  <c r="P5408" i="1"/>
  <c r="Q5409" i="1"/>
  <c r="P5409" i="1"/>
  <c r="Q5410" i="1"/>
  <c r="P5410" i="1"/>
  <c r="Q5411" i="1"/>
  <c r="P5411" i="1"/>
  <c r="Q5412" i="1"/>
  <c r="P5412" i="1"/>
  <c r="Q5413" i="1"/>
  <c r="P5413" i="1"/>
  <c r="Q5414" i="1"/>
  <c r="P5414" i="1"/>
  <c r="Q5415" i="1"/>
  <c r="P5415" i="1"/>
  <c r="Q5416" i="1"/>
  <c r="P5416" i="1"/>
  <c r="Q5417" i="1"/>
  <c r="P5417" i="1"/>
  <c r="Q5418" i="1"/>
  <c r="P5418" i="1"/>
  <c r="Q5419" i="1"/>
  <c r="P5419" i="1"/>
  <c r="Q5420" i="1"/>
  <c r="P5420" i="1"/>
  <c r="Q5421" i="1"/>
  <c r="P5421" i="1"/>
  <c r="Q5422" i="1"/>
  <c r="P5422" i="1"/>
  <c r="Q5423" i="1"/>
  <c r="P5423" i="1"/>
  <c r="Q5424" i="1"/>
  <c r="P5424" i="1"/>
  <c r="Q5425" i="1"/>
  <c r="P5425" i="1"/>
  <c r="Q5426" i="1"/>
  <c r="P5426" i="1"/>
  <c r="Q5427" i="1"/>
  <c r="P5427" i="1"/>
  <c r="Q5428" i="1"/>
  <c r="P5428" i="1"/>
  <c r="Q5429" i="1"/>
  <c r="P5429" i="1"/>
  <c r="Q5430" i="1"/>
  <c r="P5430" i="1"/>
  <c r="Q5431" i="1"/>
  <c r="P5431" i="1"/>
  <c r="Q5432" i="1"/>
  <c r="P5432" i="1"/>
  <c r="Q5433" i="1"/>
  <c r="P5433" i="1"/>
  <c r="Q5434" i="1"/>
  <c r="P5434" i="1"/>
  <c r="Q5435" i="1"/>
  <c r="P5435" i="1"/>
  <c r="Q5436" i="1"/>
  <c r="P5436" i="1"/>
  <c r="Q5437" i="1"/>
  <c r="P5437" i="1"/>
  <c r="Q5438" i="1"/>
  <c r="P5438" i="1"/>
  <c r="Q5439" i="1"/>
  <c r="P5439" i="1"/>
  <c r="Q5440" i="1"/>
  <c r="P5440" i="1"/>
  <c r="Q5441" i="1"/>
  <c r="P5441" i="1"/>
  <c r="Q5442" i="1"/>
  <c r="P5442" i="1"/>
  <c r="Q5443" i="1"/>
  <c r="P5443" i="1"/>
  <c r="Q5444" i="1"/>
  <c r="P5444" i="1"/>
  <c r="Q5445" i="1"/>
  <c r="P5445" i="1"/>
  <c r="Q5446" i="1"/>
  <c r="P5446" i="1"/>
  <c r="Q5447" i="1"/>
  <c r="P5447" i="1"/>
  <c r="Q5448" i="1"/>
  <c r="P5448" i="1"/>
  <c r="Q5449" i="1"/>
  <c r="P5449" i="1"/>
  <c r="Q5450" i="1"/>
  <c r="P5450" i="1"/>
  <c r="Q5451" i="1"/>
  <c r="P5451" i="1"/>
  <c r="Q5452" i="1"/>
  <c r="P5452" i="1"/>
  <c r="Q5453" i="1"/>
  <c r="P5453" i="1"/>
  <c r="Q5454" i="1"/>
  <c r="P5454" i="1"/>
  <c r="Q5455" i="1"/>
  <c r="P5455" i="1"/>
  <c r="Q5456" i="1"/>
  <c r="P5456" i="1"/>
  <c r="Q5457" i="1"/>
  <c r="P5457" i="1"/>
  <c r="Q5458" i="1"/>
  <c r="P5458" i="1"/>
  <c r="Q5459" i="1"/>
  <c r="P5459" i="1"/>
  <c r="Q5460" i="1"/>
  <c r="P5460" i="1"/>
  <c r="Q5461" i="1"/>
  <c r="P5461" i="1"/>
  <c r="Q5462" i="1"/>
  <c r="P5462" i="1"/>
  <c r="Q5463" i="1"/>
  <c r="P5463" i="1"/>
  <c r="Q5464" i="1"/>
  <c r="P5464" i="1"/>
  <c r="Q5465" i="1"/>
  <c r="P5465" i="1"/>
  <c r="Q5466" i="1"/>
  <c r="P5466" i="1"/>
  <c r="Q5467" i="1"/>
  <c r="P5467" i="1"/>
  <c r="Q5468" i="1"/>
  <c r="P5468" i="1"/>
  <c r="Q5469" i="1"/>
  <c r="P5469" i="1"/>
  <c r="Q5470" i="1"/>
  <c r="P5470" i="1"/>
  <c r="Q5471" i="1"/>
  <c r="P5471" i="1"/>
  <c r="Q5472" i="1"/>
  <c r="P5472" i="1"/>
  <c r="Q5473" i="1"/>
  <c r="P5473" i="1"/>
  <c r="Q5474" i="1"/>
  <c r="P5474" i="1"/>
  <c r="Q5475" i="1"/>
  <c r="P5475" i="1"/>
  <c r="Q5476" i="1"/>
  <c r="P5476" i="1"/>
  <c r="Q5477" i="1"/>
  <c r="P5477" i="1"/>
  <c r="Q5478" i="1"/>
  <c r="P5478" i="1"/>
  <c r="Q5479" i="1"/>
  <c r="P5479" i="1"/>
  <c r="Q5480" i="1"/>
  <c r="P5480" i="1"/>
  <c r="Q5481" i="1"/>
  <c r="P5481" i="1"/>
  <c r="Q5482" i="1"/>
  <c r="P5482" i="1"/>
  <c r="Q5483" i="1"/>
  <c r="P5483" i="1"/>
  <c r="Q5484" i="1"/>
  <c r="P5484" i="1"/>
  <c r="Q5485" i="1"/>
  <c r="P5485" i="1"/>
  <c r="Q5486" i="1"/>
  <c r="P5486" i="1"/>
  <c r="Q5487" i="1"/>
  <c r="P5487" i="1"/>
  <c r="Q5488" i="1"/>
  <c r="P5488" i="1"/>
  <c r="Q5489" i="1"/>
  <c r="P5489" i="1"/>
  <c r="Q5490" i="1"/>
  <c r="P5490" i="1"/>
  <c r="Q5491" i="1"/>
  <c r="P5491" i="1"/>
  <c r="Q5492" i="1"/>
  <c r="P5492" i="1"/>
  <c r="Q5493" i="1"/>
  <c r="P5493" i="1"/>
  <c r="Q5494" i="1"/>
  <c r="P5494" i="1"/>
  <c r="Q5495" i="1"/>
  <c r="P5495" i="1"/>
  <c r="Q5496" i="1"/>
  <c r="P5496" i="1"/>
  <c r="Q5497" i="1"/>
  <c r="P5497" i="1"/>
  <c r="Q5498" i="1"/>
  <c r="P5498" i="1"/>
  <c r="Q5499" i="1"/>
  <c r="P5499" i="1"/>
  <c r="Q5500" i="1"/>
  <c r="P5500" i="1"/>
  <c r="Q5501" i="1"/>
  <c r="P5501" i="1"/>
  <c r="Q5502" i="1"/>
  <c r="P5502" i="1"/>
  <c r="Q5503" i="1"/>
  <c r="P5503" i="1"/>
  <c r="Q5504" i="1"/>
  <c r="P5504" i="1"/>
  <c r="Q5505" i="1"/>
  <c r="P5505" i="1"/>
  <c r="Q5506" i="1"/>
  <c r="P5506" i="1"/>
  <c r="Q5507" i="1"/>
  <c r="P5507" i="1"/>
  <c r="Q5508" i="1"/>
  <c r="P5508" i="1"/>
  <c r="Q5509" i="1"/>
  <c r="P5509" i="1"/>
  <c r="Q5510" i="1"/>
  <c r="P5510" i="1"/>
  <c r="Q5511" i="1"/>
  <c r="P5511" i="1"/>
  <c r="Q5512" i="1"/>
  <c r="P5512" i="1"/>
  <c r="Q5513" i="1"/>
  <c r="P5513" i="1"/>
  <c r="Q5514" i="1"/>
  <c r="P5514" i="1"/>
  <c r="Q5515" i="1"/>
  <c r="P5515" i="1"/>
  <c r="Q5516" i="1"/>
  <c r="P5516" i="1"/>
  <c r="Q5517" i="1"/>
  <c r="P5517" i="1"/>
  <c r="Q5518" i="1"/>
  <c r="P5518" i="1"/>
  <c r="Q5519" i="1"/>
  <c r="P5519" i="1"/>
  <c r="Q5520" i="1"/>
  <c r="P5520" i="1"/>
  <c r="Q5521" i="1"/>
  <c r="P5521" i="1"/>
  <c r="Q5522" i="1"/>
  <c r="P5522" i="1"/>
  <c r="Q5523" i="1"/>
  <c r="P5523" i="1"/>
  <c r="Q5524" i="1"/>
  <c r="P5524" i="1"/>
  <c r="Q5525" i="1"/>
  <c r="P5525" i="1"/>
  <c r="Q5526" i="1"/>
  <c r="P5526" i="1"/>
  <c r="Q5527" i="1"/>
  <c r="P5527" i="1"/>
  <c r="Q5528" i="1"/>
  <c r="P5528" i="1"/>
  <c r="Q5529" i="1"/>
  <c r="P5529" i="1"/>
  <c r="Q5530" i="1"/>
  <c r="P5530" i="1"/>
  <c r="Q5531" i="1"/>
  <c r="P5531" i="1"/>
  <c r="Q5532" i="1"/>
  <c r="P5532" i="1"/>
  <c r="Q5533" i="1"/>
  <c r="P5533" i="1"/>
  <c r="Q5534" i="1"/>
  <c r="P5534" i="1"/>
  <c r="Q5535" i="1"/>
  <c r="P5535" i="1"/>
  <c r="Q5536" i="1"/>
  <c r="P5536" i="1"/>
  <c r="Q5537" i="1"/>
  <c r="P5537" i="1"/>
  <c r="Q5538" i="1"/>
  <c r="P5538" i="1"/>
  <c r="Q5539" i="1"/>
  <c r="P5539" i="1"/>
  <c r="Q5540" i="1"/>
  <c r="P5540" i="1"/>
  <c r="Q5541" i="1"/>
  <c r="P5541" i="1"/>
  <c r="Q5542" i="1"/>
  <c r="P5542" i="1"/>
  <c r="Q5543" i="1"/>
  <c r="P5543" i="1"/>
  <c r="Q5544" i="1"/>
  <c r="P5544" i="1"/>
  <c r="Q5545" i="1"/>
  <c r="P5545" i="1"/>
  <c r="Q5546" i="1"/>
  <c r="P5546" i="1"/>
  <c r="Q5547" i="1"/>
  <c r="P5547" i="1"/>
  <c r="Q5548" i="1"/>
  <c r="P5548" i="1"/>
  <c r="Q5549" i="1"/>
  <c r="P5549" i="1"/>
  <c r="Q5550" i="1"/>
  <c r="P5550" i="1"/>
  <c r="Q5551" i="1"/>
  <c r="P5551" i="1"/>
  <c r="Q5552" i="1"/>
  <c r="P5552" i="1"/>
  <c r="Q5553" i="1"/>
  <c r="P5553" i="1"/>
  <c r="Q5554" i="1"/>
  <c r="P5554" i="1"/>
  <c r="Q5555" i="1"/>
  <c r="P5555" i="1"/>
  <c r="Q5556" i="1"/>
  <c r="P5556" i="1"/>
  <c r="Q5557" i="1"/>
  <c r="P5557" i="1"/>
  <c r="Q5558" i="1"/>
  <c r="P5558" i="1"/>
  <c r="Q5559" i="1"/>
  <c r="P5559" i="1"/>
  <c r="Q5560" i="1"/>
  <c r="P5560" i="1"/>
  <c r="Q5561" i="1"/>
  <c r="P5561" i="1"/>
  <c r="Q5562" i="1"/>
  <c r="P5562" i="1"/>
  <c r="Q5563" i="1"/>
  <c r="P5563" i="1"/>
  <c r="Q5564" i="1"/>
  <c r="P5564" i="1"/>
  <c r="Q5565" i="1"/>
  <c r="P5565" i="1"/>
  <c r="Q5566" i="1"/>
  <c r="P5566" i="1"/>
  <c r="Q5567" i="1"/>
  <c r="P5567" i="1"/>
  <c r="Q5568" i="1"/>
  <c r="P5568" i="1"/>
  <c r="Q5569" i="1"/>
  <c r="P5569" i="1"/>
  <c r="Q5570" i="1"/>
  <c r="P5570" i="1"/>
  <c r="Q5571" i="1"/>
  <c r="P5571" i="1"/>
  <c r="Q5572" i="1"/>
  <c r="P5572" i="1"/>
  <c r="Q5573" i="1"/>
  <c r="P5573" i="1"/>
  <c r="Q5574" i="1"/>
  <c r="P5574" i="1"/>
  <c r="Q5575" i="1"/>
  <c r="P5575" i="1"/>
  <c r="Q5576" i="1"/>
  <c r="P5576" i="1"/>
  <c r="Q5577" i="1"/>
  <c r="P5577" i="1"/>
  <c r="Q5578" i="1"/>
  <c r="P5578" i="1"/>
  <c r="Q5579" i="1"/>
  <c r="P5579" i="1"/>
  <c r="Q5580" i="1"/>
  <c r="P5580" i="1"/>
  <c r="Q5581" i="1"/>
  <c r="P5581" i="1"/>
  <c r="Q5582" i="1"/>
  <c r="P5582" i="1"/>
  <c r="Q5583" i="1"/>
  <c r="P5583" i="1"/>
  <c r="Q5584" i="1"/>
  <c r="P5584" i="1"/>
  <c r="Q5585" i="1"/>
  <c r="P5585" i="1"/>
  <c r="Q5586" i="1"/>
  <c r="P5586" i="1"/>
  <c r="Q5587" i="1"/>
  <c r="P5587" i="1"/>
  <c r="Q5588" i="1"/>
  <c r="P5588" i="1"/>
  <c r="Q5589" i="1"/>
  <c r="P5589" i="1"/>
  <c r="Q5590" i="1"/>
  <c r="P5590" i="1"/>
  <c r="Q5591" i="1"/>
  <c r="P5591" i="1"/>
  <c r="Q5592" i="1"/>
  <c r="P5592" i="1"/>
  <c r="Q5593" i="1"/>
  <c r="P5593" i="1"/>
  <c r="Q5594" i="1"/>
  <c r="P5594" i="1"/>
  <c r="Q5595" i="1"/>
  <c r="P5595" i="1"/>
  <c r="Q5596" i="1"/>
  <c r="P5596" i="1"/>
  <c r="Q5597" i="1"/>
  <c r="P5597" i="1"/>
  <c r="Q5598" i="1"/>
  <c r="P5598" i="1"/>
  <c r="Q5599" i="1"/>
  <c r="P5599" i="1"/>
  <c r="Q5600" i="1"/>
  <c r="P5600" i="1"/>
  <c r="Q5601" i="1"/>
  <c r="P5601" i="1"/>
  <c r="Q5602" i="1"/>
  <c r="P5602" i="1"/>
  <c r="Q5603" i="1"/>
  <c r="P5603" i="1"/>
  <c r="Q5604" i="1"/>
  <c r="P5604" i="1"/>
  <c r="Q5605" i="1"/>
  <c r="P5605" i="1"/>
  <c r="Q5606" i="1"/>
  <c r="P5606" i="1"/>
  <c r="Q5607" i="1"/>
  <c r="P5607" i="1"/>
  <c r="Q5608" i="1"/>
  <c r="P5608" i="1"/>
  <c r="Q5609" i="1"/>
  <c r="P5609" i="1"/>
  <c r="Q5610" i="1"/>
  <c r="P5610" i="1"/>
  <c r="Q5611" i="1"/>
  <c r="P5611" i="1"/>
  <c r="Q5612" i="1"/>
  <c r="P5612" i="1"/>
  <c r="Q5613" i="1"/>
  <c r="P5613" i="1"/>
  <c r="Q5614" i="1"/>
  <c r="P5614" i="1"/>
  <c r="Q5615" i="1"/>
  <c r="P5615" i="1"/>
  <c r="Q5616" i="1"/>
  <c r="P5616" i="1"/>
  <c r="Q5617" i="1"/>
  <c r="P5617" i="1"/>
  <c r="Q5618" i="1"/>
  <c r="P5618" i="1"/>
  <c r="Q5619" i="1"/>
  <c r="P5619" i="1"/>
  <c r="Q5620" i="1"/>
  <c r="P5620" i="1"/>
  <c r="Q5621" i="1"/>
  <c r="P5621" i="1"/>
  <c r="Q5622" i="1"/>
  <c r="P5622" i="1"/>
  <c r="Q5623" i="1"/>
  <c r="P5623" i="1"/>
  <c r="Q5624" i="1"/>
  <c r="P5624" i="1"/>
  <c r="Q5625" i="1"/>
  <c r="P5625" i="1"/>
  <c r="Q5626" i="1"/>
  <c r="P5626" i="1"/>
  <c r="Q5627" i="1"/>
  <c r="P5627" i="1"/>
  <c r="Q5628" i="1"/>
  <c r="P5628" i="1"/>
  <c r="Q5629" i="1"/>
  <c r="P5629" i="1"/>
  <c r="Q5630" i="1"/>
  <c r="P5630" i="1"/>
  <c r="Q5631" i="1"/>
  <c r="P5631" i="1"/>
  <c r="Q5632" i="1"/>
  <c r="P5632" i="1"/>
  <c r="Q5633" i="1"/>
  <c r="P5633" i="1"/>
  <c r="Q5634" i="1"/>
  <c r="P5634" i="1"/>
  <c r="Q5635" i="1"/>
  <c r="P5635" i="1"/>
  <c r="Q5636" i="1"/>
  <c r="P5636" i="1"/>
  <c r="Q5637" i="1"/>
  <c r="P5637" i="1"/>
  <c r="Q5638" i="1"/>
  <c r="P5638" i="1"/>
  <c r="Q5639" i="1"/>
  <c r="P5639" i="1"/>
  <c r="Q5640" i="1"/>
  <c r="P5640" i="1"/>
  <c r="Q5641" i="1"/>
  <c r="P5641" i="1"/>
  <c r="Q5642" i="1"/>
  <c r="P5642" i="1"/>
  <c r="Q5643" i="1"/>
  <c r="P5643" i="1"/>
  <c r="Q5644" i="1"/>
  <c r="P5644" i="1"/>
  <c r="Q5645" i="1"/>
  <c r="P5645" i="1"/>
  <c r="Q5646" i="1"/>
  <c r="P5646" i="1"/>
  <c r="Q5647" i="1"/>
  <c r="P5647" i="1"/>
  <c r="Q5648" i="1"/>
  <c r="P5648" i="1"/>
  <c r="Q5649" i="1"/>
  <c r="P5649" i="1"/>
  <c r="Q5650" i="1"/>
  <c r="P5650" i="1"/>
  <c r="Q5651" i="1"/>
  <c r="P5651" i="1"/>
  <c r="Q5652" i="1"/>
  <c r="P5652" i="1"/>
  <c r="Q5653" i="1"/>
  <c r="P5653" i="1"/>
  <c r="Q5654" i="1"/>
  <c r="P5654" i="1"/>
  <c r="Q5655" i="1"/>
  <c r="P5655" i="1"/>
  <c r="Q5656" i="1"/>
  <c r="P5656" i="1"/>
  <c r="Q5657" i="1"/>
  <c r="P5657" i="1"/>
  <c r="Q5658" i="1"/>
  <c r="P5658" i="1"/>
  <c r="Q5659" i="1"/>
  <c r="P5659" i="1"/>
  <c r="Q5660" i="1"/>
  <c r="P5660" i="1"/>
  <c r="Q5661" i="1"/>
  <c r="P5661" i="1"/>
  <c r="Q5662" i="1"/>
  <c r="P5662" i="1"/>
  <c r="Q5663" i="1"/>
  <c r="P5663" i="1"/>
  <c r="Q5664" i="1"/>
  <c r="P5664" i="1"/>
  <c r="Q5665" i="1"/>
  <c r="P5665" i="1"/>
  <c r="Q5666" i="1"/>
  <c r="P5666" i="1"/>
  <c r="Q5667" i="1"/>
  <c r="P5667" i="1"/>
  <c r="Q5668" i="1"/>
  <c r="P5668" i="1"/>
  <c r="Q5669" i="1"/>
  <c r="P5669" i="1"/>
  <c r="Q5670" i="1"/>
  <c r="P5670" i="1"/>
  <c r="Q5671" i="1"/>
  <c r="P5671" i="1"/>
  <c r="Q5672" i="1"/>
  <c r="P5672" i="1"/>
  <c r="Q5673" i="1"/>
  <c r="P5673" i="1"/>
  <c r="Q5674" i="1"/>
  <c r="P5674" i="1"/>
  <c r="Q5675" i="1"/>
  <c r="P5675" i="1"/>
  <c r="Q5676" i="1"/>
  <c r="P5676" i="1"/>
  <c r="Q5677" i="1"/>
  <c r="P5677" i="1"/>
  <c r="Q5678" i="1"/>
  <c r="P5678" i="1"/>
  <c r="Q5679" i="1"/>
  <c r="P5679" i="1"/>
  <c r="Q5680" i="1"/>
  <c r="P5680" i="1"/>
  <c r="Q5681" i="1"/>
  <c r="P5681" i="1"/>
  <c r="Q5682" i="1"/>
  <c r="P5682" i="1"/>
  <c r="Q5683" i="1"/>
  <c r="P5683" i="1"/>
  <c r="Q5684" i="1"/>
  <c r="P5684" i="1"/>
  <c r="Q5685" i="1"/>
  <c r="P5685" i="1"/>
  <c r="Q5686" i="1"/>
  <c r="P5686" i="1"/>
  <c r="Q5687" i="1"/>
  <c r="P5687" i="1"/>
  <c r="Q5688" i="1"/>
  <c r="P5688" i="1"/>
  <c r="Q5689" i="1"/>
  <c r="P5689" i="1"/>
  <c r="Q5690" i="1"/>
  <c r="P5690" i="1"/>
  <c r="Q5691" i="1"/>
  <c r="P5691" i="1"/>
  <c r="Q5692" i="1"/>
  <c r="P5692" i="1"/>
  <c r="Q5693" i="1"/>
  <c r="P5693" i="1"/>
  <c r="Q5694" i="1"/>
  <c r="P5694" i="1"/>
  <c r="Q5695" i="1"/>
  <c r="P5695" i="1"/>
  <c r="Q5696" i="1"/>
  <c r="P5696" i="1"/>
  <c r="Q5697" i="1"/>
  <c r="P5697" i="1"/>
  <c r="Q5698" i="1"/>
  <c r="P5698" i="1"/>
  <c r="Q5699" i="1"/>
  <c r="P5699" i="1"/>
  <c r="Q5700" i="1"/>
  <c r="P5700" i="1"/>
  <c r="Q5701" i="1"/>
  <c r="P5701" i="1"/>
  <c r="Q5702" i="1"/>
  <c r="P5702" i="1"/>
  <c r="Q5703" i="1"/>
  <c r="P5703" i="1"/>
  <c r="Q5704" i="1"/>
  <c r="P5704" i="1"/>
  <c r="Q5705" i="1"/>
  <c r="P5705" i="1"/>
  <c r="Q5706" i="1"/>
  <c r="P5706" i="1"/>
  <c r="Q5707" i="1"/>
  <c r="P5707" i="1"/>
  <c r="Q5708" i="1"/>
  <c r="P5708" i="1"/>
  <c r="Q5709" i="1"/>
  <c r="P5709" i="1"/>
  <c r="Q5710" i="1"/>
  <c r="P5710" i="1"/>
  <c r="Q5711" i="1"/>
  <c r="P5711" i="1"/>
  <c r="Q5712" i="1"/>
  <c r="P5712" i="1"/>
  <c r="Q5713" i="1"/>
  <c r="P5713" i="1"/>
  <c r="Q5714" i="1"/>
  <c r="P5714" i="1"/>
  <c r="Q5715" i="1"/>
  <c r="P5715" i="1"/>
  <c r="Q5716" i="1"/>
  <c r="P5716" i="1"/>
  <c r="Q5717" i="1"/>
  <c r="P5717" i="1"/>
  <c r="Q5718" i="1"/>
  <c r="P5718" i="1"/>
  <c r="Q5719" i="1"/>
  <c r="P5719" i="1"/>
  <c r="Q5720" i="1"/>
  <c r="P5720" i="1"/>
  <c r="Q5721" i="1"/>
  <c r="P5721" i="1"/>
  <c r="Q5722" i="1"/>
  <c r="P5722" i="1"/>
  <c r="Q5723" i="1"/>
  <c r="P5723" i="1"/>
  <c r="Q5724" i="1"/>
  <c r="P5724" i="1"/>
  <c r="Q5725" i="1"/>
  <c r="P5725" i="1"/>
  <c r="Q5726" i="1"/>
  <c r="P5726" i="1"/>
  <c r="Q5727" i="1"/>
  <c r="P5727" i="1"/>
  <c r="Q5728" i="1"/>
  <c r="P5728" i="1"/>
  <c r="Q5729" i="1"/>
  <c r="P5729" i="1"/>
  <c r="Q5730" i="1"/>
  <c r="P5730" i="1"/>
  <c r="Q5731" i="1"/>
  <c r="P5731" i="1"/>
  <c r="Q5732" i="1"/>
  <c r="P5732" i="1"/>
  <c r="Q5733" i="1"/>
  <c r="P5733" i="1"/>
  <c r="Q5734" i="1"/>
  <c r="P5734" i="1"/>
  <c r="Q5735" i="1"/>
  <c r="P5735" i="1"/>
  <c r="Q5736" i="1"/>
  <c r="P5736" i="1"/>
  <c r="Q5737" i="1"/>
  <c r="P5737" i="1"/>
  <c r="Q5738" i="1"/>
  <c r="P5738" i="1"/>
  <c r="Q5739" i="1"/>
  <c r="P5739" i="1"/>
  <c r="Q5740" i="1"/>
  <c r="P5740" i="1"/>
  <c r="Q5741" i="1"/>
  <c r="P5741" i="1"/>
  <c r="Q5742" i="1"/>
  <c r="P5742" i="1"/>
  <c r="Q5743" i="1"/>
  <c r="P5743" i="1"/>
  <c r="Q5744" i="1"/>
  <c r="P5744" i="1"/>
  <c r="Q5745" i="1"/>
  <c r="P5745" i="1"/>
  <c r="Q5746" i="1"/>
  <c r="P5746" i="1"/>
  <c r="Q5747" i="1"/>
  <c r="P5747" i="1"/>
  <c r="Q5748" i="1"/>
  <c r="P5748" i="1"/>
  <c r="Q5749" i="1"/>
  <c r="P5749" i="1"/>
  <c r="Q5750" i="1"/>
  <c r="P5750" i="1"/>
  <c r="Q5751" i="1"/>
  <c r="P5751" i="1"/>
  <c r="Q5752" i="1"/>
  <c r="P5752" i="1"/>
  <c r="Q5753" i="1"/>
  <c r="P5753" i="1"/>
  <c r="Q5754" i="1"/>
  <c r="P5754" i="1"/>
  <c r="Q5755" i="1"/>
  <c r="P5755" i="1"/>
  <c r="Q5756" i="1"/>
  <c r="P5756" i="1"/>
  <c r="Q5757" i="1"/>
  <c r="P5757" i="1"/>
  <c r="Q5758" i="1"/>
  <c r="P5758" i="1"/>
  <c r="Q5759" i="1"/>
  <c r="P5759" i="1"/>
  <c r="Q5760" i="1"/>
  <c r="P5760" i="1"/>
  <c r="Q5761" i="1"/>
  <c r="P5761" i="1"/>
  <c r="Q5762" i="1"/>
  <c r="P5762" i="1"/>
  <c r="Q5763" i="1"/>
  <c r="P5763" i="1"/>
  <c r="Q5764" i="1"/>
  <c r="P5764" i="1"/>
  <c r="Q5765" i="1"/>
  <c r="P5765" i="1"/>
  <c r="Q5766" i="1"/>
  <c r="P5766" i="1"/>
  <c r="Q5767" i="1"/>
  <c r="P5767" i="1"/>
  <c r="Q5768" i="1"/>
  <c r="P5768" i="1"/>
  <c r="Q5769" i="1"/>
  <c r="P5769" i="1"/>
  <c r="Q5770" i="1"/>
  <c r="P5770" i="1"/>
  <c r="Q5771" i="1"/>
  <c r="P5771" i="1"/>
  <c r="Q5772" i="1"/>
  <c r="P5772" i="1"/>
  <c r="Q5773" i="1"/>
  <c r="P5773" i="1"/>
  <c r="Q5774" i="1"/>
  <c r="P5774" i="1"/>
  <c r="Q5775" i="1"/>
  <c r="P5775" i="1"/>
  <c r="Q5776" i="1"/>
  <c r="P5776" i="1"/>
  <c r="Q5777" i="1"/>
  <c r="P5777" i="1"/>
  <c r="Q5778" i="1"/>
  <c r="P5778" i="1"/>
  <c r="Q5779" i="1"/>
  <c r="P5779" i="1"/>
  <c r="Q5780" i="1"/>
  <c r="P5780" i="1"/>
  <c r="Q5781" i="1"/>
  <c r="P5781" i="1"/>
  <c r="Q5782" i="1"/>
  <c r="P5782" i="1"/>
  <c r="Q5783" i="1"/>
  <c r="P5783" i="1"/>
  <c r="Q5784" i="1"/>
  <c r="P5784" i="1"/>
  <c r="Q5785" i="1"/>
  <c r="P5785" i="1"/>
  <c r="Q5786" i="1"/>
  <c r="P5786" i="1"/>
  <c r="Q5787" i="1"/>
  <c r="P5787" i="1"/>
  <c r="Q5788" i="1"/>
  <c r="P5788" i="1"/>
  <c r="Q5789" i="1"/>
  <c r="P5789" i="1"/>
  <c r="Q5790" i="1"/>
  <c r="P5790" i="1"/>
  <c r="Q5791" i="1"/>
  <c r="P5791" i="1"/>
  <c r="Q5792" i="1"/>
  <c r="P5792" i="1"/>
  <c r="Q5793" i="1"/>
  <c r="P5793" i="1"/>
  <c r="Q5794" i="1"/>
  <c r="P5794" i="1"/>
  <c r="Q5795" i="1"/>
  <c r="P5795" i="1"/>
  <c r="Q5796" i="1"/>
  <c r="P5796" i="1"/>
  <c r="Q5797" i="1"/>
  <c r="P5797" i="1"/>
  <c r="Q5798" i="1"/>
  <c r="P5798" i="1"/>
  <c r="Q5799" i="1"/>
  <c r="P5799" i="1"/>
  <c r="Q5800" i="1"/>
  <c r="P5800" i="1"/>
  <c r="Q5801" i="1"/>
  <c r="P5801" i="1"/>
  <c r="Q5802" i="1"/>
  <c r="P5802" i="1"/>
  <c r="Q5803" i="1"/>
  <c r="P5803" i="1"/>
  <c r="Q5804" i="1"/>
  <c r="P5804" i="1"/>
  <c r="Q5805" i="1"/>
  <c r="P5805" i="1"/>
  <c r="Q5806" i="1"/>
  <c r="P5806" i="1"/>
  <c r="Q5807" i="1"/>
  <c r="P5807" i="1"/>
  <c r="Q5808" i="1"/>
  <c r="P5808" i="1"/>
  <c r="Q5809" i="1"/>
  <c r="P5809" i="1"/>
  <c r="Q5810" i="1"/>
  <c r="P5810" i="1"/>
  <c r="Q5811" i="1"/>
  <c r="P5811" i="1"/>
  <c r="Q5812" i="1"/>
  <c r="P5812" i="1"/>
  <c r="Q5813" i="1"/>
  <c r="P5813" i="1"/>
  <c r="Q5814" i="1"/>
  <c r="P5814" i="1"/>
  <c r="Q5815" i="1"/>
  <c r="P5815" i="1"/>
  <c r="Q5816" i="1"/>
  <c r="P5816" i="1"/>
  <c r="Q5817" i="1"/>
  <c r="P5817" i="1"/>
  <c r="Q5818" i="1"/>
  <c r="P5818" i="1"/>
  <c r="Q5819" i="1"/>
  <c r="P5819" i="1"/>
  <c r="Q5820" i="1"/>
  <c r="P5820" i="1"/>
  <c r="Q5821" i="1"/>
  <c r="P5821" i="1"/>
  <c r="Q5822" i="1"/>
  <c r="P5822" i="1"/>
  <c r="Q5823" i="1"/>
  <c r="P5823" i="1"/>
  <c r="Q5824" i="1"/>
  <c r="P5824" i="1"/>
  <c r="Q5825" i="1"/>
  <c r="P5825" i="1"/>
  <c r="Q5826" i="1"/>
  <c r="P5826" i="1"/>
  <c r="Q5827" i="1"/>
  <c r="P5827" i="1"/>
  <c r="Q5828" i="1"/>
  <c r="P5828" i="1"/>
  <c r="Q5829" i="1"/>
  <c r="P5829" i="1"/>
  <c r="Q5830" i="1"/>
  <c r="P5830" i="1"/>
  <c r="Q5831" i="1"/>
  <c r="P5831" i="1"/>
  <c r="Q5832" i="1"/>
  <c r="P5832" i="1"/>
  <c r="Q5833" i="1"/>
  <c r="P5833" i="1"/>
  <c r="Q5834" i="1"/>
  <c r="P5834" i="1"/>
  <c r="Q5835" i="1"/>
  <c r="P5835" i="1"/>
  <c r="Q5836" i="1"/>
  <c r="P5836" i="1"/>
  <c r="Q5837" i="1"/>
  <c r="P5837" i="1"/>
  <c r="Q5838" i="1"/>
  <c r="P5838" i="1"/>
  <c r="Q5839" i="1"/>
  <c r="P5839" i="1"/>
  <c r="Q5840" i="1"/>
  <c r="P5840" i="1"/>
  <c r="Q5841" i="1"/>
  <c r="P5841" i="1"/>
  <c r="Q5842" i="1"/>
  <c r="P5842" i="1"/>
  <c r="Q5843" i="1"/>
  <c r="P5843" i="1"/>
  <c r="Q5844" i="1"/>
  <c r="P5844" i="1"/>
  <c r="Q5845" i="1"/>
  <c r="P5845" i="1"/>
  <c r="Q5846" i="1"/>
  <c r="P5846" i="1"/>
  <c r="Q5847" i="1"/>
  <c r="P5847" i="1"/>
  <c r="Q5848" i="1"/>
  <c r="P5848" i="1"/>
  <c r="Q5849" i="1"/>
  <c r="P5849" i="1"/>
  <c r="Q5850" i="1"/>
  <c r="P5850" i="1"/>
  <c r="Q5851" i="1"/>
  <c r="P5851" i="1"/>
  <c r="Q5852" i="1"/>
  <c r="P5852" i="1"/>
  <c r="Q5853" i="1"/>
  <c r="P5853" i="1"/>
  <c r="Q5854" i="1"/>
  <c r="P5854" i="1"/>
  <c r="Q5855" i="1"/>
  <c r="P5855" i="1"/>
  <c r="Q5856" i="1"/>
  <c r="P5856" i="1"/>
  <c r="Q5857" i="1"/>
  <c r="P5857" i="1"/>
  <c r="Q5858" i="1"/>
  <c r="P5858" i="1"/>
  <c r="Q5859" i="1"/>
  <c r="P5859" i="1"/>
  <c r="Q5860" i="1"/>
  <c r="P5860" i="1"/>
  <c r="Q5861" i="1"/>
  <c r="P5861" i="1"/>
  <c r="Q5862" i="1"/>
  <c r="P5862" i="1"/>
  <c r="Q5863" i="1"/>
  <c r="P5863" i="1"/>
  <c r="Q5864" i="1"/>
  <c r="P5864" i="1"/>
  <c r="Q5865" i="1"/>
  <c r="P5865" i="1"/>
  <c r="Q5866" i="1"/>
  <c r="P5866" i="1"/>
  <c r="Q5867" i="1"/>
  <c r="P5867" i="1"/>
  <c r="Q5868" i="1"/>
  <c r="P5868" i="1"/>
  <c r="Q5869" i="1"/>
  <c r="P5869" i="1"/>
  <c r="Q5870" i="1"/>
  <c r="P5870" i="1"/>
  <c r="Q5871" i="1"/>
  <c r="P5871" i="1"/>
  <c r="Q5872" i="1"/>
  <c r="P5872" i="1"/>
  <c r="Q5873" i="1"/>
  <c r="P5873" i="1"/>
  <c r="Q5874" i="1"/>
  <c r="P5874" i="1"/>
  <c r="Q5875" i="1"/>
  <c r="P5875" i="1"/>
  <c r="Q5876" i="1"/>
  <c r="P5876" i="1"/>
  <c r="Q5877" i="1"/>
  <c r="P5877" i="1"/>
  <c r="Q5878" i="1"/>
  <c r="P5878" i="1"/>
  <c r="Q5879" i="1"/>
  <c r="P5879" i="1"/>
  <c r="Q5880" i="1"/>
  <c r="P5880" i="1"/>
  <c r="Q5881" i="1"/>
  <c r="P5881" i="1"/>
  <c r="Q5882" i="1"/>
  <c r="P5882" i="1"/>
  <c r="Q5883" i="1"/>
  <c r="P5883" i="1"/>
  <c r="Q5884" i="1"/>
  <c r="P5884" i="1"/>
  <c r="Q5885" i="1"/>
  <c r="P5885" i="1"/>
  <c r="Q5886" i="1"/>
  <c r="P5886" i="1"/>
  <c r="Q5887" i="1"/>
  <c r="P5887" i="1"/>
  <c r="Q5888" i="1"/>
  <c r="P5888" i="1"/>
  <c r="Q5889" i="1"/>
  <c r="P5889" i="1"/>
  <c r="Q5890" i="1"/>
  <c r="P5890" i="1"/>
  <c r="Q5891" i="1"/>
  <c r="P5891" i="1"/>
  <c r="Q5892" i="1"/>
  <c r="P5892" i="1"/>
  <c r="Q5893" i="1"/>
  <c r="P5893" i="1"/>
  <c r="Q5894" i="1"/>
  <c r="P5894" i="1"/>
  <c r="Q5895" i="1"/>
  <c r="P5895" i="1"/>
  <c r="Q5896" i="1"/>
  <c r="P5896" i="1"/>
  <c r="Q5897" i="1"/>
  <c r="P5897" i="1"/>
  <c r="Q5898" i="1"/>
  <c r="P5898" i="1"/>
  <c r="Q5899" i="1"/>
  <c r="P5899" i="1"/>
  <c r="Q5900" i="1"/>
  <c r="P5900" i="1"/>
  <c r="Q5901" i="1"/>
  <c r="P5901" i="1"/>
  <c r="Q5902" i="1"/>
  <c r="P5902" i="1"/>
  <c r="Q5903" i="1"/>
  <c r="P5903" i="1"/>
  <c r="Q5904" i="1"/>
  <c r="P5904" i="1"/>
  <c r="Q5905" i="1"/>
  <c r="P5905" i="1"/>
  <c r="Q5906" i="1"/>
  <c r="P5906" i="1"/>
  <c r="Q5907" i="1"/>
  <c r="P5907" i="1"/>
  <c r="Q5908" i="1"/>
  <c r="P5908" i="1"/>
  <c r="Q5909" i="1"/>
  <c r="P5909" i="1"/>
  <c r="Q5910" i="1"/>
  <c r="P5910" i="1"/>
  <c r="Q5911" i="1"/>
  <c r="P5911" i="1"/>
  <c r="Q5912" i="1"/>
  <c r="P5912" i="1"/>
  <c r="Q5913" i="1"/>
  <c r="P5913" i="1"/>
  <c r="Q5914" i="1"/>
  <c r="P5914" i="1"/>
  <c r="Q5915" i="1"/>
  <c r="P5915" i="1"/>
  <c r="Q5916" i="1"/>
  <c r="P5916" i="1"/>
  <c r="Q5917" i="1"/>
  <c r="P5917" i="1"/>
  <c r="Q5918" i="1"/>
  <c r="P5918" i="1"/>
  <c r="Q5919" i="1"/>
  <c r="P5919" i="1"/>
  <c r="Q5920" i="1"/>
  <c r="P5920" i="1"/>
  <c r="Q5921" i="1"/>
  <c r="P5921" i="1"/>
  <c r="Q5922" i="1"/>
  <c r="P5922" i="1"/>
  <c r="Q5923" i="1"/>
  <c r="P5923" i="1"/>
  <c r="Q5924" i="1"/>
  <c r="P5924" i="1"/>
  <c r="Q5925" i="1"/>
  <c r="P5925" i="1"/>
  <c r="Q5926" i="1"/>
  <c r="P5926" i="1"/>
  <c r="Q5927" i="1"/>
  <c r="P5927" i="1"/>
  <c r="Q5928" i="1"/>
  <c r="P5928" i="1"/>
  <c r="Q5929" i="1"/>
  <c r="P5929" i="1"/>
  <c r="Q5930" i="1"/>
  <c r="P5930" i="1"/>
  <c r="Q5931" i="1"/>
  <c r="P5931" i="1"/>
  <c r="Q5932" i="1"/>
  <c r="P5932" i="1"/>
  <c r="Q5933" i="1"/>
  <c r="P5933" i="1"/>
  <c r="Q5934" i="1"/>
  <c r="P5934" i="1"/>
  <c r="Q5935" i="1"/>
  <c r="P5935" i="1"/>
  <c r="Q5936" i="1"/>
  <c r="P5936" i="1"/>
  <c r="Q5937" i="1"/>
  <c r="P5937" i="1"/>
  <c r="Q5938" i="1"/>
  <c r="P5938" i="1"/>
  <c r="Q5939" i="1"/>
  <c r="P5939" i="1"/>
  <c r="Q5940" i="1"/>
  <c r="P5940" i="1"/>
  <c r="Q5941" i="1"/>
  <c r="P5941" i="1"/>
  <c r="Q5942" i="1"/>
  <c r="P5942" i="1"/>
  <c r="Q5943" i="1"/>
  <c r="P5943" i="1"/>
  <c r="Q5944" i="1"/>
  <c r="P5944" i="1"/>
  <c r="Q5945" i="1"/>
  <c r="P5945" i="1"/>
  <c r="Q5946" i="1"/>
  <c r="P5946" i="1"/>
  <c r="Q5947" i="1"/>
  <c r="P5947" i="1"/>
  <c r="Q5948" i="1"/>
  <c r="P5948" i="1"/>
  <c r="Q5949" i="1"/>
  <c r="P5949" i="1"/>
  <c r="Q5950" i="1"/>
  <c r="P5950" i="1"/>
  <c r="Q5951" i="1"/>
  <c r="P5951" i="1"/>
  <c r="Q5952" i="1"/>
  <c r="P5952" i="1"/>
  <c r="Q5953" i="1"/>
  <c r="P5953" i="1"/>
  <c r="Q5954" i="1"/>
  <c r="P5954" i="1"/>
  <c r="Q5955" i="1"/>
  <c r="P5955" i="1"/>
  <c r="Q5956" i="1"/>
  <c r="P5956" i="1"/>
  <c r="Q5957" i="1"/>
  <c r="P5957" i="1"/>
  <c r="Q5958" i="1"/>
  <c r="P5958" i="1"/>
  <c r="Q5959" i="1"/>
  <c r="P5959" i="1"/>
  <c r="Q5960" i="1"/>
  <c r="P5960" i="1"/>
  <c r="Q5961" i="1"/>
  <c r="P5961" i="1"/>
  <c r="Q5962" i="1"/>
  <c r="P5962" i="1"/>
  <c r="Q5963" i="1"/>
  <c r="P5963" i="1"/>
  <c r="Q5964" i="1"/>
  <c r="P5964" i="1"/>
  <c r="Q5965" i="1"/>
  <c r="P5965" i="1"/>
  <c r="Q5966" i="1"/>
  <c r="P5966" i="1"/>
  <c r="Q5967" i="1"/>
  <c r="P5967" i="1"/>
  <c r="Q5968" i="1"/>
  <c r="P5968" i="1"/>
  <c r="Q5969" i="1"/>
  <c r="P5969" i="1"/>
  <c r="Q5970" i="1"/>
  <c r="P5970" i="1"/>
  <c r="Q5971" i="1"/>
  <c r="P5971" i="1"/>
  <c r="Q5972" i="1"/>
  <c r="P5972" i="1"/>
  <c r="Q5973" i="1"/>
  <c r="P5973" i="1"/>
  <c r="Q5974" i="1"/>
  <c r="P5974" i="1"/>
  <c r="Q5975" i="1"/>
  <c r="P5975" i="1"/>
  <c r="Q5976" i="1"/>
  <c r="P5976" i="1"/>
  <c r="Q5977" i="1"/>
  <c r="P5977" i="1"/>
  <c r="Q5978" i="1"/>
  <c r="P5978" i="1"/>
  <c r="Q5979" i="1"/>
  <c r="P5979" i="1"/>
  <c r="Q5980" i="1"/>
  <c r="P5980" i="1"/>
  <c r="Q5981" i="1"/>
  <c r="P5981" i="1"/>
  <c r="Q5982" i="1"/>
  <c r="P5982" i="1"/>
  <c r="Q5983" i="1"/>
  <c r="P5983" i="1"/>
  <c r="Q5984" i="1"/>
  <c r="P5984" i="1"/>
  <c r="Q5985" i="1"/>
  <c r="P5985" i="1"/>
  <c r="Q5986" i="1"/>
  <c r="P5986" i="1"/>
  <c r="Q5987" i="1"/>
  <c r="P5987" i="1"/>
  <c r="Q5988" i="1"/>
  <c r="P5988" i="1"/>
  <c r="Q5989" i="1"/>
  <c r="P5989" i="1"/>
  <c r="Q5990" i="1"/>
  <c r="P5990" i="1"/>
  <c r="Q5991" i="1"/>
  <c r="P5991" i="1"/>
  <c r="Q5992" i="1"/>
  <c r="P5992" i="1"/>
  <c r="Q5993" i="1"/>
  <c r="P5993" i="1"/>
  <c r="Q5994" i="1"/>
  <c r="P5994" i="1"/>
  <c r="Q5995" i="1"/>
  <c r="P5995" i="1"/>
  <c r="Q5996" i="1"/>
  <c r="P5996" i="1"/>
  <c r="Q5997" i="1"/>
  <c r="P5997" i="1"/>
  <c r="Q5998" i="1"/>
  <c r="P5998" i="1"/>
  <c r="Q5999" i="1"/>
  <c r="P5999" i="1"/>
  <c r="Q6000" i="1"/>
  <c r="P6000" i="1"/>
  <c r="Q6001" i="1"/>
  <c r="P6001" i="1"/>
  <c r="Q6002" i="1"/>
  <c r="P6002" i="1"/>
  <c r="Q6003" i="1"/>
  <c r="P6003" i="1"/>
  <c r="Q6004" i="1"/>
  <c r="P6004" i="1"/>
  <c r="Q6005" i="1"/>
  <c r="P6005" i="1"/>
  <c r="Q6006" i="1"/>
  <c r="P6006" i="1"/>
  <c r="Q6007" i="1"/>
  <c r="P6007" i="1"/>
  <c r="Q6008" i="1"/>
  <c r="P6008" i="1"/>
  <c r="Q6009" i="1"/>
  <c r="P6009" i="1"/>
  <c r="Q6010" i="1"/>
  <c r="P6010" i="1"/>
  <c r="Q6011" i="1"/>
  <c r="P6011" i="1"/>
  <c r="Q6012" i="1"/>
  <c r="P6012" i="1"/>
  <c r="Q6013" i="1"/>
  <c r="P6013" i="1"/>
  <c r="Q6014" i="1"/>
  <c r="P6014" i="1"/>
  <c r="Q6015" i="1"/>
  <c r="P6015" i="1"/>
  <c r="Q6016" i="1"/>
  <c r="P6016" i="1"/>
  <c r="Q6017" i="1"/>
  <c r="P6017" i="1"/>
  <c r="Q6018" i="1"/>
  <c r="P6018" i="1"/>
  <c r="Q6019" i="1"/>
  <c r="P6019" i="1"/>
  <c r="Q6020" i="1"/>
  <c r="P6020" i="1"/>
  <c r="Q6021" i="1"/>
  <c r="P6021" i="1"/>
  <c r="Q6022" i="1"/>
  <c r="P6022" i="1"/>
  <c r="Q6023" i="1"/>
  <c r="P6023" i="1"/>
  <c r="Q6024" i="1"/>
  <c r="P6024" i="1"/>
  <c r="Q6025" i="1"/>
  <c r="P6025" i="1"/>
  <c r="Q6026" i="1"/>
  <c r="P6026" i="1"/>
  <c r="Q6027" i="1"/>
  <c r="P6027" i="1"/>
  <c r="Q6028" i="1"/>
  <c r="P6028" i="1"/>
  <c r="Q6029" i="1"/>
  <c r="P6029" i="1"/>
  <c r="Q6030" i="1"/>
  <c r="P6030" i="1"/>
  <c r="Q6031" i="1"/>
  <c r="P6031" i="1"/>
  <c r="Q6032" i="1"/>
  <c r="P6032" i="1"/>
  <c r="Q6033" i="1"/>
  <c r="P6033" i="1"/>
  <c r="Q6034" i="1"/>
  <c r="P6034" i="1"/>
  <c r="Q6035" i="1"/>
  <c r="P6035" i="1"/>
  <c r="Q6036" i="1"/>
  <c r="P6036" i="1"/>
  <c r="Q6037" i="1"/>
  <c r="P6037" i="1"/>
  <c r="Q6038" i="1"/>
  <c r="P6038" i="1"/>
  <c r="Q6039" i="1"/>
  <c r="P6039" i="1"/>
  <c r="Q6040" i="1"/>
  <c r="P6040" i="1"/>
  <c r="Q6041" i="1"/>
  <c r="P6041" i="1"/>
  <c r="Q6042" i="1"/>
  <c r="P6042" i="1"/>
  <c r="Q6043" i="1"/>
  <c r="P6043" i="1"/>
  <c r="Q6044" i="1"/>
  <c r="P6044" i="1"/>
  <c r="Q6045" i="1"/>
  <c r="P6045" i="1"/>
  <c r="Q6046" i="1"/>
  <c r="P6046" i="1"/>
  <c r="Q6047" i="1"/>
  <c r="P6047" i="1"/>
  <c r="Q6048" i="1"/>
  <c r="P6048" i="1"/>
  <c r="Q6049" i="1"/>
  <c r="P6049" i="1"/>
  <c r="Q6050" i="1"/>
  <c r="P6050" i="1"/>
  <c r="Q6051" i="1"/>
  <c r="P6051" i="1"/>
  <c r="Q6052" i="1"/>
  <c r="P6052" i="1"/>
  <c r="Q6053" i="1"/>
  <c r="P6053" i="1"/>
  <c r="Q6054" i="1"/>
  <c r="P6054" i="1"/>
  <c r="Q6055" i="1"/>
  <c r="P6055" i="1"/>
  <c r="Q6056" i="1"/>
  <c r="P6056" i="1"/>
  <c r="Q6057" i="1"/>
  <c r="P6057" i="1"/>
  <c r="Q6058" i="1"/>
  <c r="P6058" i="1"/>
  <c r="Q6059" i="1"/>
  <c r="P6059" i="1"/>
  <c r="Q6060" i="1"/>
  <c r="P6060" i="1"/>
  <c r="Q6061" i="1"/>
  <c r="P6061" i="1"/>
  <c r="Q6062" i="1"/>
  <c r="P6062" i="1"/>
  <c r="Q6063" i="1"/>
  <c r="P6063" i="1"/>
  <c r="Q6064" i="1"/>
  <c r="P6064" i="1"/>
  <c r="Q6065" i="1"/>
  <c r="P6065" i="1"/>
  <c r="Q6066" i="1"/>
  <c r="P6066" i="1"/>
  <c r="Q6067" i="1"/>
  <c r="P6067" i="1"/>
  <c r="Q6068" i="1"/>
  <c r="P6068" i="1"/>
  <c r="Q6069" i="1"/>
  <c r="P6069" i="1"/>
  <c r="Q6070" i="1"/>
  <c r="P6070" i="1"/>
  <c r="Q6071" i="1"/>
  <c r="P6071" i="1"/>
  <c r="Q6072" i="1"/>
  <c r="P6072" i="1"/>
  <c r="Q6073" i="1"/>
  <c r="P6073" i="1"/>
  <c r="Q6074" i="1"/>
  <c r="P6074" i="1"/>
  <c r="Q6075" i="1"/>
  <c r="P6075" i="1"/>
  <c r="Q6076" i="1"/>
  <c r="P6076" i="1"/>
  <c r="Q6077" i="1"/>
  <c r="P6077" i="1"/>
  <c r="Q6078" i="1"/>
  <c r="P6078" i="1"/>
  <c r="Q6079" i="1"/>
  <c r="P6079" i="1"/>
  <c r="Q6080" i="1"/>
  <c r="P6080" i="1"/>
  <c r="Q6081" i="1"/>
  <c r="P6081" i="1"/>
  <c r="Q6082" i="1"/>
  <c r="P6082" i="1"/>
  <c r="Q6083" i="1"/>
  <c r="P6083" i="1"/>
  <c r="Q6084" i="1"/>
  <c r="P6084" i="1"/>
  <c r="Q6085" i="1"/>
  <c r="P6085" i="1"/>
  <c r="Q6086" i="1"/>
  <c r="P6086" i="1"/>
  <c r="Q6087" i="1"/>
  <c r="P6087" i="1"/>
  <c r="Q6088" i="1"/>
  <c r="P6088" i="1"/>
  <c r="Q6089" i="1"/>
  <c r="P6089" i="1"/>
  <c r="Q6090" i="1"/>
  <c r="P6090" i="1"/>
  <c r="Q6091" i="1"/>
  <c r="P6091" i="1"/>
  <c r="Q6092" i="1"/>
  <c r="P6092" i="1"/>
  <c r="Q6093" i="1"/>
  <c r="P6093" i="1"/>
  <c r="Q6094" i="1"/>
  <c r="P6094" i="1"/>
  <c r="Q6095" i="1"/>
  <c r="P6095" i="1"/>
  <c r="Q6096" i="1"/>
  <c r="P6096" i="1"/>
  <c r="Q6097" i="1"/>
  <c r="P6097" i="1"/>
  <c r="Q6098" i="1"/>
  <c r="P6098" i="1"/>
  <c r="Q6099" i="1"/>
  <c r="P6099" i="1"/>
  <c r="Q6100" i="1"/>
  <c r="P6100" i="1"/>
  <c r="Q6101" i="1"/>
  <c r="P6101" i="1"/>
  <c r="Q6102" i="1"/>
  <c r="P6102" i="1"/>
  <c r="Q6103" i="1"/>
  <c r="P6103" i="1"/>
  <c r="Q6104" i="1"/>
  <c r="P6104" i="1"/>
  <c r="Q6105" i="1"/>
  <c r="P6105" i="1"/>
  <c r="Q6106" i="1"/>
  <c r="P6106" i="1"/>
  <c r="Q6107" i="1"/>
  <c r="P6107" i="1"/>
  <c r="Q6108" i="1"/>
  <c r="P6108" i="1"/>
  <c r="Q6109" i="1"/>
  <c r="P6109" i="1"/>
  <c r="Q6110" i="1"/>
  <c r="P6110" i="1"/>
  <c r="Q6111" i="1"/>
  <c r="P6111" i="1"/>
  <c r="Q6112" i="1"/>
  <c r="P6112" i="1"/>
  <c r="Q6113" i="1"/>
  <c r="P6113" i="1"/>
  <c r="Q6114" i="1"/>
  <c r="P6114" i="1"/>
  <c r="Q6115" i="1"/>
  <c r="P6115" i="1"/>
  <c r="Q6116" i="1"/>
  <c r="P6116" i="1"/>
  <c r="Q6117" i="1"/>
  <c r="P6117" i="1"/>
  <c r="Q6118" i="1"/>
  <c r="P6118" i="1"/>
  <c r="Q6119" i="1"/>
  <c r="P6119" i="1"/>
  <c r="Q6120" i="1"/>
  <c r="P6120" i="1"/>
  <c r="Q6121" i="1"/>
  <c r="P6121" i="1"/>
  <c r="Q6122" i="1"/>
  <c r="P6122" i="1"/>
  <c r="Q6123" i="1"/>
  <c r="P6123" i="1"/>
  <c r="Q6124" i="1"/>
  <c r="P6124" i="1"/>
  <c r="Q6125" i="1"/>
  <c r="P6125" i="1"/>
  <c r="Q6126" i="1"/>
  <c r="P6126" i="1"/>
  <c r="Q6127" i="1"/>
  <c r="P6127" i="1"/>
  <c r="Q6128" i="1"/>
  <c r="P6128" i="1"/>
  <c r="Q6129" i="1"/>
  <c r="P6129" i="1"/>
  <c r="Q6130" i="1"/>
  <c r="P6130" i="1"/>
  <c r="Q6131" i="1"/>
  <c r="P6131" i="1"/>
  <c r="Q6132" i="1"/>
  <c r="P6132" i="1"/>
  <c r="Q6133" i="1"/>
  <c r="P6133" i="1"/>
  <c r="Q6134" i="1"/>
  <c r="P6134" i="1"/>
  <c r="Q6135" i="1"/>
  <c r="P6135" i="1"/>
  <c r="Q6136" i="1"/>
  <c r="P6136" i="1"/>
  <c r="Q6137" i="1"/>
  <c r="P6137" i="1"/>
  <c r="Q6138" i="1"/>
  <c r="P6138" i="1"/>
  <c r="Q6139" i="1"/>
  <c r="P6139" i="1"/>
  <c r="Q6140" i="1"/>
  <c r="P6140" i="1"/>
  <c r="Q6141" i="1"/>
  <c r="P6141" i="1"/>
  <c r="Q6142" i="1"/>
  <c r="P6142" i="1"/>
  <c r="Q6143" i="1"/>
  <c r="P6143" i="1"/>
  <c r="Q6144" i="1"/>
  <c r="P6144" i="1"/>
  <c r="Q6145" i="1"/>
  <c r="P6145" i="1"/>
  <c r="Q6146" i="1"/>
  <c r="P6146" i="1"/>
  <c r="Q6147" i="1"/>
  <c r="P6147" i="1"/>
  <c r="Q6148" i="1"/>
  <c r="P6148" i="1"/>
  <c r="Q6149" i="1"/>
  <c r="P6149" i="1"/>
  <c r="Q6150" i="1"/>
  <c r="P6150" i="1"/>
  <c r="Q6151" i="1"/>
  <c r="P6151" i="1"/>
  <c r="Q6152" i="1"/>
  <c r="P6152" i="1"/>
  <c r="Q6153" i="1"/>
  <c r="P6153" i="1"/>
  <c r="Q6154" i="1"/>
  <c r="P6154" i="1"/>
  <c r="Q6155" i="1"/>
  <c r="P6155" i="1"/>
  <c r="Q6156" i="1"/>
  <c r="P6156" i="1"/>
  <c r="Q6157" i="1"/>
  <c r="P6157" i="1"/>
  <c r="Q6158" i="1"/>
  <c r="P6158" i="1"/>
  <c r="Q6159" i="1"/>
  <c r="P6159" i="1"/>
  <c r="Q6160" i="1"/>
  <c r="P6160" i="1"/>
  <c r="Q6161" i="1"/>
  <c r="P6161" i="1"/>
  <c r="Q6162" i="1"/>
  <c r="P6162" i="1"/>
  <c r="Q6163" i="1"/>
  <c r="P6163" i="1"/>
  <c r="Q6164" i="1"/>
  <c r="P6164" i="1"/>
  <c r="Q6165" i="1"/>
  <c r="P6165" i="1"/>
  <c r="Q6166" i="1"/>
  <c r="P6166" i="1"/>
  <c r="Q6167" i="1"/>
  <c r="P6167" i="1"/>
  <c r="Q6168" i="1"/>
  <c r="P6168" i="1"/>
  <c r="Q6169" i="1"/>
  <c r="P6169" i="1"/>
  <c r="Q6170" i="1"/>
  <c r="P6170" i="1"/>
  <c r="Q6171" i="1"/>
  <c r="P6171" i="1"/>
  <c r="Q6172" i="1"/>
  <c r="P6172" i="1"/>
  <c r="Q6173" i="1"/>
  <c r="P6173" i="1"/>
  <c r="Q6174" i="1"/>
  <c r="P6174" i="1"/>
  <c r="Q6175" i="1"/>
  <c r="P6175" i="1"/>
  <c r="Q6176" i="1"/>
  <c r="P6176" i="1"/>
  <c r="Q6177" i="1"/>
  <c r="P6177" i="1"/>
  <c r="Q6178" i="1"/>
  <c r="P6178" i="1"/>
  <c r="Q6179" i="1"/>
  <c r="P6179" i="1"/>
  <c r="Q6180" i="1"/>
  <c r="P6180" i="1"/>
  <c r="Q6181" i="1"/>
  <c r="P6181" i="1"/>
  <c r="Q6182" i="1"/>
  <c r="P6182" i="1"/>
  <c r="Q6183" i="1"/>
  <c r="P6183" i="1"/>
  <c r="Q6184" i="1"/>
  <c r="P6184" i="1"/>
  <c r="Q6185" i="1"/>
  <c r="P6185" i="1"/>
  <c r="Q6186" i="1"/>
  <c r="P6186" i="1"/>
  <c r="Q6187" i="1"/>
  <c r="P6187" i="1"/>
  <c r="Q6188" i="1"/>
  <c r="P6188" i="1"/>
  <c r="Q6189" i="1"/>
  <c r="P6189" i="1"/>
  <c r="Q6190" i="1"/>
  <c r="P6190" i="1"/>
  <c r="Q6191" i="1"/>
  <c r="P6191" i="1"/>
  <c r="Q6192" i="1"/>
  <c r="P6192" i="1"/>
  <c r="Q6193" i="1"/>
  <c r="P6193" i="1"/>
  <c r="Q6194" i="1"/>
  <c r="P6194" i="1"/>
  <c r="Q6195" i="1"/>
  <c r="P6195" i="1"/>
  <c r="Q6196" i="1"/>
  <c r="P6196" i="1"/>
  <c r="Q6197" i="1"/>
  <c r="P6197" i="1"/>
  <c r="Q6198" i="1"/>
  <c r="P6198" i="1"/>
  <c r="Q6199" i="1"/>
  <c r="P6199" i="1"/>
  <c r="Q6200" i="1"/>
  <c r="P6200" i="1"/>
  <c r="Q6201" i="1"/>
  <c r="P6201" i="1"/>
  <c r="Q6202" i="1"/>
  <c r="P6202" i="1"/>
  <c r="Q6203" i="1"/>
  <c r="P6203" i="1"/>
  <c r="Q6204" i="1"/>
  <c r="P6204" i="1"/>
  <c r="Q6205" i="1"/>
  <c r="P6205" i="1"/>
  <c r="Q6206" i="1"/>
  <c r="P6206" i="1"/>
  <c r="Q6207" i="1"/>
  <c r="P6207" i="1"/>
  <c r="Q6208" i="1"/>
  <c r="P6208" i="1"/>
  <c r="Q6209" i="1"/>
  <c r="P6209" i="1"/>
  <c r="Q6210" i="1"/>
  <c r="P6210" i="1"/>
  <c r="Q6211" i="1"/>
  <c r="P6211" i="1"/>
  <c r="Q6212" i="1"/>
  <c r="P6212" i="1"/>
  <c r="Q6213" i="1"/>
  <c r="P6213" i="1"/>
  <c r="Q6214" i="1"/>
  <c r="P6214" i="1"/>
  <c r="Q6215" i="1"/>
  <c r="P6215" i="1"/>
  <c r="Q6216" i="1"/>
  <c r="P6216" i="1"/>
  <c r="Q6217" i="1"/>
  <c r="P6217" i="1"/>
  <c r="Q6218" i="1"/>
  <c r="P6218" i="1"/>
  <c r="Q6219" i="1"/>
  <c r="P6219" i="1"/>
  <c r="Q6220" i="1"/>
  <c r="P6220" i="1"/>
  <c r="Q6221" i="1"/>
  <c r="P6221" i="1"/>
  <c r="Q6222" i="1"/>
  <c r="P6222" i="1"/>
  <c r="Q6223" i="1"/>
  <c r="P6223" i="1"/>
  <c r="Q6224" i="1"/>
  <c r="P6224" i="1"/>
  <c r="Q6225" i="1"/>
  <c r="P6225" i="1"/>
  <c r="Q6226" i="1"/>
  <c r="P6226" i="1"/>
  <c r="Q6227" i="1"/>
  <c r="P6227" i="1"/>
  <c r="Q6228" i="1"/>
  <c r="P6228" i="1"/>
  <c r="Q6229" i="1"/>
  <c r="P6229" i="1"/>
  <c r="Q6230" i="1"/>
  <c r="P6230" i="1"/>
  <c r="Q6231" i="1"/>
  <c r="P6231" i="1"/>
  <c r="Q6232" i="1"/>
  <c r="P6232" i="1"/>
  <c r="Q6233" i="1"/>
  <c r="P6233" i="1"/>
  <c r="Q6234" i="1"/>
  <c r="P6234" i="1"/>
  <c r="Q6235" i="1"/>
  <c r="P6235" i="1"/>
  <c r="Q6236" i="1"/>
  <c r="P6236" i="1"/>
  <c r="Q6237" i="1"/>
  <c r="P6237" i="1"/>
  <c r="Q6238" i="1"/>
  <c r="P6238" i="1"/>
  <c r="Q6239" i="1"/>
  <c r="P6239" i="1"/>
  <c r="Q6240" i="1"/>
  <c r="P6240" i="1"/>
  <c r="Q6241" i="1"/>
  <c r="P6241" i="1"/>
  <c r="Q6242" i="1"/>
  <c r="P6242" i="1"/>
  <c r="Q6243" i="1"/>
  <c r="P6243" i="1"/>
  <c r="Q6244" i="1"/>
  <c r="P6244" i="1"/>
  <c r="Q6245" i="1"/>
  <c r="P6245" i="1"/>
  <c r="Q6246" i="1"/>
  <c r="P6246" i="1"/>
  <c r="Q6247" i="1"/>
  <c r="P6247" i="1"/>
  <c r="Q6248" i="1"/>
  <c r="P6248" i="1"/>
  <c r="Q6249" i="1"/>
  <c r="P6249" i="1"/>
  <c r="Q6250" i="1"/>
  <c r="P6250" i="1"/>
  <c r="Q6251" i="1"/>
  <c r="P6251" i="1"/>
  <c r="Q6252" i="1"/>
  <c r="P6252" i="1"/>
  <c r="Q6253" i="1"/>
  <c r="P6253" i="1"/>
  <c r="Q6254" i="1"/>
  <c r="P6254" i="1"/>
  <c r="Q6255" i="1"/>
  <c r="P6255" i="1"/>
  <c r="Q6256" i="1"/>
  <c r="P6256" i="1"/>
  <c r="Q6257" i="1"/>
  <c r="P6257" i="1"/>
  <c r="Q6258" i="1"/>
  <c r="P6258" i="1"/>
  <c r="Q6259" i="1"/>
  <c r="P6259" i="1"/>
  <c r="Q6260" i="1"/>
  <c r="P6260" i="1"/>
  <c r="Q6261" i="1"/>
  <c r="P6261" i="1"/>
  <c r="Q6262" i="1"/>
  <c r="P6262" i="1"/>
  <c r="Q6263" i="1"/>
  <c r="P6263" i="1"/>
  <c r="Q6264" i="1"/>
  <c r="P6264" i="1"/>
  <c r="Q6265" i="1"/>
  <c r="P6265" i="1"/>
  <c r="Q6266" i="1"/>
  <c r="P6266" i="1"/>
  <c r="Q6267" i="1"/>
  <c r="P6267" i="1"/>
  <c r="Q6268" i="1"/>
  <c r="P6268" i="1"/>
  <c r="Q6269" i="1"/>
  <c r="P6269" i="1"/>
  <c r="Q6270" i="1"/>
  <c r="P6270" i="1"/>
  <c r="Q6271" i="1"/>
  <c r="P6271" i="1"/>
  <c r="Q6272" i="1"/>
  <c r="P6272" i="1"/>
  <c r="Q6273" i="1"/>
  <c r="P6273" i="1"/>
  <c r="Q6274" i="1"/>
  <c r="P6274" i="1"/>
  <c r="Q6275" i="1"/>
  <c r="P6275" i="1"/>
  <c r="Q6276" i="1"/>
  <c r="P6276" i="1"/>
  <c r="Q6277" i="1"/>
  <c r="P6277" i="1"/>
  <c r="Q6278" i="1"/>
  <c r="P6278" i="1"/>
  <c r="Q6279" i="1"/>
  <c r="P6279" i="1"/>
  <c r="Q6280" i="1"/>
  <c r="P6280" i="1"/>
  <c r="Q6281" i="1"/>
  <c r="P6281" i="1"/>
  <c r="Q6282" i="1"/>
  <c r="P6282" i="1"/>
  <c r="Q6283" i="1"/>
  <c r="P6283" i="1"/>
  <c r="Q6284" i="1"/>
  <c r="P6284" i="1"/>
  <c r="Q6285" i="1"/>
  <c r="P6285" i="1"/>
  <c r="Q6286" i="1"/>
  <c r="P6286" i="1"/>
  <c r="Q6287" i="1"/>
  <c r="P6287" i="1"/>
  <c r="Q6288" i="1"/>
  <c r="P6288" i="1"/>
  <c r="Q6289" i="1"/>
  <c r="P6289" i="1"/>
  <c r="Q6290" i="1"/>
  <c r="P6290" i="1"/>
  <c r="Q6291" i="1"/>
  <c r="P6291" i="1"/>
  <c r="Q6292" i="1"/>
  <c r="P6292" i="1"/>
  <c r="Q6293" i="1"/>
  <c r="P6293" i="1"/>
  <c r="Q6294" i="1"/>
  <c r="P6294" i="1"/>
  <c r="Q6295" i="1"/>
  <c r="P6295" i="1"/>
  <c r="Q6296" i="1"/>
  <c r="P6296" i="1"/>
  <c r="Q6297" i="1"/>
  <c r="P6297" i="1"/>
  <c r="Q6298" i="1"/>
  <c r="P6298" i="1"/>
  <c r="Q6299" i="1"/>
  <c r="P6299" i="1"/>
  <c r="Q6300" i="1"/>
  <c r="P6300" i="1"/>
  <c r="Q6301" i="1"/>
  <c r="P6301" i="1"/>
  <c r="Q6302" i="1"/>
  <c r="P6302" i="1"/>
  <c r="Q6303" i="1"/>
  <c r="P6303" i="1"/>
  <c r="Q6304" i="1"/>
  <c r="P6304" i="1"/>
  <c r="Q6305" i="1"/>
  <c r="P6305" i="1"/>
  <c r="Q6306" i="1"/>
  <c r="P6306" i="1"/>
  <c r="Q6307" i="1"/>
  <c r="P6307" i="1"/>
  <c r="Q6308" i="1"/>
  <c r="P6308" i="1"/>
  <c r="Q6309" i="1"/>
  <c r="P6309" i="1"/>
  <c r="Q6310" i="1"/>
  <c r="P6310" i="1"/>
  <c r="Q6311" i="1"/>
  <c r="P6311" i="1"/>
  <c r="Q6312" i="1"/>
  <c r="P6312" i="1"/>
  <c r="Q6313" i="1"/>
  <c r="P6313" i="1"/>
  <c r="Q6314" i="1"/>
  <c r="P6314" i="1"/>
  <c r="Q6315" i="1"/>
  <c r="P6315" i="1"/>
  <c r="Q6316" i="1"/>
  <c r="P6316" i="1"/>
  <c r="Q6317" i="1"/>
  <c r="P6317" i="1"/>
  <c r="Q6318" i="1"/>
  <c r="P6318" i="1"/>
  <c r="Q6319" i="1"/>
  <c r="P6319" i="1"/>
  <c r="Q6320" i="1"/>
  <c r="P6320" i="1"/>
  <c r="Q6321" i="1"/>
  <c r="P6321" i="1"/>
  <c r="Q6322" i="1"/>
  <c r="P6322" i="1"/>
  <c r="Q6323" i="1"/>
  <c r="P6323" i="1"/>
  <c r="Q6324" i="1"/>
  <c r="P6324" i="1"/>
  <c r="Q6325" i="1"/>
  <c r="P6325" i="1"/>
  <c r="Q6326" i="1"/>
  <c r="P6326" i="1"/>
  <c r="Q6327" i="1"/>
  <c r="P6327" i="1"/>
  <c r="Q6328" i="1"/>
  <c r="P6328" i="1"/>
  <c r="Q6329" i="1"/>
  <c r="P6329" i="1"/>
  <c r="Q6330" i="1"/>
  <c r="P6330" i="1"/>
  <c r="Q6331" i="1"/>
  <c r="P6331" i="1"/>
  <c r="Q6332" i="1"/>
  <c r="P6332" i="1"/>
  <c r="Q6333" i="1"/>
  <c r="P6333" i="1"/>
  <c r="Q6334" i="1"/>
  <c r="P6334" i="1"/>
  <c r="Q6335" i="1"/>
  <c r="P6335" i="1"/>
  <c r="Q6336" i="1"/>
  <c r="P6336" i="1"/>
  <c r="Q6337" i="1"/>
  <c r="P6337" i="1"/>
  <c r="Q6338" i="1"/>
  <c r="P6338" i="1"/>
  <c r="Q6339" i="1"/>
  <c r="P6339" i="1"/>
  <c r="Q6340" i="1"/>
  <c r="P6340" i="1"/>
  <c r="Q6341" i="1"/>
  <c r="P6341" i="1"/>
  <c r="Q6342" i="1"/>
  <c r="P6342" i="1"/>
  <c r="Q6343" i="1"/>
  <c r="P6343" i="1"/>
  <c r="Q6344" i="1"/>
  <c r="P6344" i="1"/>
  <c r="Q6345" i="1"/>
  <c r="P6345" i="1"/>
  <c r="Q6346" i="1"/>
  <c r="P6346" i="1"/>
  <c r="Q6347" i="1"/>
  <c r="P6347" i="1"/>
  <c r="Q6348" i="1"/>
  <c r="P6348" i="1"/>
  <c r="Q6349" i="1"/>
  <c r="P6349" i="1"/>
  <c r="Q6350" i="1"/>
  <c r="P6350" i="1"/>
  <c r="Q6351" i="1"/>
  <c r="P6351" i="1"/>
  <c r="Q6352" i="1"/>
  <c r="P6352" i="1"/>
  <c r="Q6353" i="1"/>
  <c r="P6353" i="1"/>
  <c r="Q6354" i="1"/>
  <c r="P6354" i="1"/>
  <c r="Q6355" i="1"/>
  <c r="P6355" i="1"/>
  <c r="Q6356" i="1"/>
  <c r="P6356" i="1"/>
  <c r="Q6357" i="1"/>
  <c r="P6357" i="1"/>
  <c r="Q6358" i="1"/>
  <c r="P6358" i="1"/>
  <c r="Q6359" i="1"/>
  <c r="P6359" i="1"/>
  <c r="Q6360" i="1"/>
  <c r="P6360" i="1"/>
  <c r="Q6361" i="1"/>
  <c r="P6361" i="1"/>
  <c r="Q6362" i="1"/>
  <c r="P6362" i="1"/>
  <c r="Q6363" i="1"/>
  <c r="P6363" i="1"/>
  <c r="Q6364" i="1"/>
  <c r="P6364" i="1"/>
  <c r="Q6365" i="1"/>
  <c r="P6365" i="1"/>
  <c r="Q6366" i="1"/>
  <c r="P6366" i="1"/>
  <c r="Q6367" i="1"/>
  <c r="P6367" i="1"/>
  <c r="Q6368" i="1"/>
  <c r="P6368" i="1"/>
  <c r="Q6369" i="1"/>
  <c r="P6369" i="1"/>
  <c r="Q6370" i="1"/>
  <c r="P6370" i="1"/>
  <c r="Q6371" i="1"/>
  <c r="P6371" i="1"/>
  <c r="Q6372" i="1"/>
  <c r="P6372" i="1"/>
  <c r="Q6373" i="1"/>
  <c r="P6373" i="1"/>
  <c r="Q6374" i="1"/>
  <c r="P6374" i="1"/>
  <c r="Q6375" i="1"/>
  <c r="P6375" i="1"/>
  <c r="Q6376" i="1"/>
  <c r="P6376" i="1"/>
  <c r="Q6377" i="1"/>
  <c r="P6377" i="1"/>
  <c r="Q6378" i="1"/>
  <c r="P6378" i="1"/>
  <c r="Q6379" i="1"/>
  <c r="P6379" i="1"/>
  <c r="Q6380" i="1"/>
  <c r="P6380" i="1"/>
  <c r="Q6381" i="1"/>
  <c r="P6381" i="1"/>
  <c r="Q6382" i="1"/>
  <c r="P6382" i="1"/>
  <c r="Q6383" i="1"/>
  <c r="P6383" i="1"/>
  <c r="Q6384" i="1"/>
  <c r="P6384" i="1"/>
  <c r="Q6385" i="1"/>
  <c r="P6385" i="1"/>
  <c r="Q6386" i="1"/>
  <c r="P6386" i="1"/>
  <c r="Q6387" i="1"/>
  <c r="P6387" i="1"/>
  <c r="Q6388" i="1"/>
  <c r="P6388" i="1"/>
  <c r="Q6389" i="1"/>
  <c r="P6389" i="1"/>
  <c r="Q6390" i="1"/>
  <c r="P6390" i="1"/>
  <c r="Q6391" i="1"/>
  <c r="P6391" i="1"/>
  <c r="Q6392" i="1"/>
  <c r="P6392" i="1"/>
  <c r="Q6393" i="1"/>
  <c r="P6393" i="1"/>
  <c r="Q6394" i="1"/>
  <c r="P6394" i="1"/>
  <c r="Q6395" i="1"/>
  <c r="P6395" i="1"/>
  <c r="Q6396" i="1"/>
  <c r="P6396" i="1"/>
  <c r="Q6397" i="1"/>
  <c r="P6397" i="1"/>
  <c r="Q6398" i="1"/>
  <c r="P6398" i="1"/>
  <c r="Q6399" i="1"/>
  <c r="P6399" i="1"/>
  <c r="Q6400" i="1"/>
  <c r="P6400" i="1"/>
  <c r="Q6401" i="1"/>
  <c r="P6401" i="1"/>
  <c r="Q6402" i="1"/>
  <c r="P6402" i="1"/>
  <c r="Q6403" i="1"/>
  <c r="P6403" i="1"/>
  <c r="Q6404" i="1"/>
  <c r="P6404" i="1"/>
  <c r="Q6405" i="1"/>
  <c r="P6405" i="1"/>
  <c r="Q6406" i="1"/>
  <c r="P6406" i="1"/>
  <c r="Q6407" i="1"/>
  <c r="P6407" i="1"/>
  <c r="Q6408" i="1"/>
  <c r="P6408" i="1"/>
  <c r="Q6409" i="1"/>
  <c r="P6409" i="1"/>
  <c r="Q6410" i="1"/>
  <c r="P6410" i="1"/>
  <c r="Q6411" i="1"/>
  <c r="P6411" i="1"/>
  <c r="Q6412" i="1"/>
  <c r="P6412" i="1"/>
  <c r="Q6413" i="1"/>
  <c r="P6413" i="1"/>
  <c r="Q6414" i="1"/>
  <c r="P6414" i="1"/>
  <c r="Q6415" i="1"/>
  <c r="P6415" i="1"/>
  <c r="Q6416" i="1"/>
  <c r="P6416" i="1"/>
  <c r="Q6417" i="1"/>
  <c r="P6417" i="1"/>
  <c r="Q6418" i="1"/>
  <c r="P6418" i="1"/>
  <c r="Q6419" i="1"/>
  <c r="P6419" i="1"/>
  <c r="Q6420" i="1"/>
  <c r="P6420" i="1"/>
  <c r="Q6421" i="1"/>
  <c r="P6421" i="1"/>
  <c r="Q6422" i="1"/>
  <c r="P6422" i="1"/>
  <c r="Q6423" i="1"/>
  <c r="P6423" i="1"/>
  <c r="Q6424" i="1"/>
  <c r="P6424" i="1"/>
  <c r="Q6425" i="1"/>
  <c r="P6425" i="1"/>
  <c r="Q6426" i="1"/>
  <c r="P6426" i="1"/>
  <c r="Q6427" i="1"/>
  <c r="P6427" i="1"/>
  <c r="Q6428" i="1"/>
  <c r="P6428" i="1"/>
  <c r="Q6429" i="1"/>
  <c r="P6429" i="1"/>
  <c r="Q6430" i="1"/>
  <c r="P6430" i="1"/>
  <c r="Q6431" i="1"/>
  <c r="P6431" i="1"/>
  <c r="Q6432" i="1"/>
  <c r="P6432" i="1"/>
  <c r="Q6433" i="1"/>
  <c r="P6433" i="1"/>
  <c r="Q6434" i="1"/>
  <c r="P6434" i="1"/>
  <c r="Q6435" i="1"/>
  <c r="P6435" i="1"/>
  <c r="Q6436" i="1"/>
  <c r="P6436" i="1"/>
  <c r="Q6437" i="1"/>
  <c r="P6437" i="1"/>
  <c r="Q6438" i="1"/>
  <c r="P6438" i="1"/>
  <c r="Q6439" i="1"/>
  <c r="P6439" i="1"/>
  <c r="Q6440" i="1"/>
  <c r="P6440" i="1"/>
  <c r="Q6441" i="1"/>
  <c r="P6441" i="1"/>
  <c r="Q6442" i="1"/>
  <c r="P6442" i="1"/>
  <c r="Q6443" i="1"/>
  <c r="P6443" i="1"/>
  <c r="Q6444" i="1"/>
  <c r="P6444" i="1"/>
  <c r="Q6445" i="1"/>
  <c r="P6445" i="1"/>
  <c r="Q6446" i="1"/>
  <c r="P6446" i="1"/>
  <c r="Q6447" i="1"/>
  <c r="P6447" i="1"/>
  <c r="Q6448" i="1"/>
  <c r="P6448" i="1"/>
  <c r="Q6449" i="1"/>
  <c r="P6449" i="1"/>
  <c r="Q6450" i="1"/>
  <c r="P6450" i="1"/>
  <c r="Q6451" i="1"/>
  <c r="P6451" i="1"/>
  <c r="Q6452" i="1"/>
  <c r="P6452" i="1"/>
  <c r="Q6453" i="1"/>
  <c r="P6453" i="1"/>
  <c r="Q6454" i="1"/>
  <c r="P6454" i="1"/>
  <c r="Q6455" i="1"/>
  <c r="P6455" i="1"/>
  <c r="Q6456" i="1"/>
  <c r="P6456" i="1"/>
  <c r="Q6457" i="1"/>
  <c r="P6457" i="1"/>
  <c r="Q6458" i="1"/>
  <c r="P6458" i="1"/>
  <c r="Q6459" i="1"/>
  <c r="P6459" i="1"/>
  <c r="Q6460" i="1"/>
  <c r="P6460" i="1"/>
  <c r="Q6461" i="1"/>
  <c r="P6461" i="1"/>
  <c r="Q6462" i="1"/>
  <c r="P6462" i="1"/>
  <c r="Q6463" i="1"/>
  <c r="P6463" i="1"/>
  <c r="Q6464" i="1"/>
  <c r="P6464" i="1"/>
  <c r="Q6465" i="1"/>
  <c r="P6465" i="1"/>
  <c r="Q6466" i="1"/>
  <c r="P6466" i="1"/>
  <c r="Q6467" i="1"/>
  <c r="P6467" i="1"/>
  <c r="Q6468" i="1"/>
  <c r="P6468" i="1"/>
  <c r="Q6469" i="1"/>
  <c r="P6469" i="1"/>
  <c r="Q6470" i="1"/>
  <c r="P6470" i="1"/>
  <c r="Q6471" i="1"/>
  <c r="P6471" i="1"/>
  <c r="Q6472" i="1"/>
  <c r="P6472" i="1"/>
  <c r="Q6473" i="1"/>
  <c r="P6473" i="1"/>
  <c r="Q6474" i="1"/>
  <c r="P6474" i="1"/>
  <c r="Q6475" i="1"/>
  <c r="P6475" i="1"/>
  <c r="Q6476" i="1"/>
  <c r="P6476" i="1"/>
  <c r="Q6477" i="1"/>
  <c r="P6477" i="1"/>
  <c r="Q6478" i="1"/>
  <c r="P6478" i="1"/>
  <c r="Q6479" i="1"/>
  <c r="P6479" i="1"/>
  <c r="Q6480" i="1"/>
  <c r="P6480" i="1"/>
  <c r="Q6481" i="1"/>
  <c r="P6481" i="1"/>
  <c r="Q6482" i="1"/>
  <c r="P6482" i="1"/>
  <c r="Q6483" i="1"/>
  <c r="P6483" i="1"/>
  <c r="Q6484" i="1"/>
  <c r="P6484" i="1"/>
  <c r="Q6485" i="1"/>
  <c r="P6485" i="1"/>
  <c r="Q6486" i="1"/>
  <c r="P6486" i="1"/>
  <c r="Q6487" i="1"/>
  <c r="P6487" i="1"/>
  <c r="Q6488" i="1"/>
  <c r="P6488" i="1"/>
  <c r="Q6489" i="1"/>
  <c r="P6489" i="1"/>
  <c r="Q6490" i="1"/>
  <c r="P6490" i="1"/>
  <c r="Q6491" i="1"/>
  <c r="P6491" i="1"/>
  <c r="Q6492" i="1"/>
  <c r="P6492" i="1"/>
  <c r="Q6493" i="1"/>
  <c r="P6493" i="1"/>
  <c r="Q6494" i="1"/>
  <c r="P6494" i="1"/>
  <c r="Q6495" i="1"/>
  <c r="P6495" i="1"/>
  <c r="Q6496" i="1"/>
  <c r="P6496" i="1"/>
  <c r="Q6497" i="1"/>
  <c r="P6497" i="1"/>
  <c r="Q6498" i="1"/>
  <c r="P6498" i="1"/>
  <c r="Q6499" i="1"/>
  <c r="P6499" i="1"/>
  <c r="Q6500" i="1"/>
  <c r="P6500" i="1"/>
  <c r="Q6501" i="1"/>
  <c r="P6501" i="1"/>
  <c r="Q6502" i="1"/>
  <c r="P6502" i="1"/>
  <c r="Q6503" i="1"/>
  <c r="P6503" i="1"/>
  <c r="Q6504" i="1"/>
  <c r="P6504" i="1"/>
  <c r="Q6505" i="1"/>
  <c r="P6505" i="1"/>
  <c r="Q6506" i="1"/>
  <c r="P6506" i="1"/>
  <c r="Q6507" i="1"/>
  <c r="P6507" i="1"/>
  <c r="Q6508" i="1"/>
  <c r="P6508" i="1"/>
  <c r="Q6509" i="1"/>
  <c r="P6509" i="1"/>
  <c r="Q6510" i="1"/>
  <c r="P6510" i="1"/>
  <c r="Q6511" i="1"/>
  <c r="P6511" i="1"/>
  <c r="Q6512" i="1"/>
  <c r="P6512" i="1"/>
  <c r="Q6513" i="1"/>
  <c r="P6513" i="1"/>
  <c r="Q6514" i="1"/>
  <c r="P6514" i="1"/>
  <c r="Q6515" i="1"/>
  <c r="P6515" i="1"/>
  <c r="Q6516" i="1"/>
  <c r="P6516" i="1"/>
  <c r="Q6517" i="1"/>
  <c r="P6517" i="1"/>
  <c r="Q6518" i="1"/>
  <c r="P6518" i="1"/>
  <c r="Q6519" i="1"/>
  <c r="P6519" i="1"/>
  <c r="Q6520" i="1"/>
  <c r="P6520" i="1"/>
  <c r="Q6521" i="1"/>
  <c r="P6521" i="1"/>
  <c r="Q6522" i="1"/>
  <c r="P6522" i="1"/>
  <c r="Q6523" i="1"/>
  <c r="P6523" i="1"/>
  <c r="Q6524" i="1"/>
  <c r="P6524" i="1"/>
  <c r="Q6525" i="1"/>
  <c r="P6525" i="1"/>
  <c r="Q6526" i="1"/>
  <c r="P6526" i="1"/>
  <c r="Q6527" i="1"/>
  <c r="P6527" i="1"/>
  <c r="Q6528" i="1"/>
  <c r="P6528" i="1"/>
  <c r="Q6529" i="1"/>
  <c r="P6529" i="1"/>
  <c r="Q6530" i="1"/>
  <c r="P6530" i="1"/>
  <c r="Q6531" i="1"/>
  <c r="P6531" i="1"/>
  <c r="Q6532" i="1"/>
  <c r="P6532" i="1"/>
  <c r="Q6533" i="1"/>
  <c r="P6533" i="1"/>
  <c r="Q6534" i="1"/>
  <c r="P6534" i="1"/>
  <c r="Q6535" i="1"/>
  <c r="P6535" i="1"/>
  <c r="Q6536" i="1"/>
  <c r="P6536" i="1"/>
  <c r="Q6537" i="1"/>
  <c r="P6537" i="1"/>
  <c r="Q6538" i="1"/>
  <c r="P6538" i="1"/>
  <c r="Q6539" i="1"/>
  <c r="P6539" i="1"/>
  <c r="Q6540" i="1"/>
  <c r="P6540" i="1"/>
  <c r="Q6541" i="1"/>
  <c r="P6541" i="1"/>
  <c r="Q6542" i="1"/>
  <c r="P6542" i="1"/>
  <c r="Q6543" i="1"/>
  <c r="P6543" i="1"/>
  <c r="Q6544" i="1"/>
  <c r="P6544" i="1"/>
  <c r="Q6545" i="1"/>
  <c r="P6545" i="1"/>
  <c r="Q6546" i="1"/>
  <c r="P6546" i="1"/>
  <c r="Q6547" i="1"/>
  <c r="P6547" i="1"/>
  <c r="Q6548" i="1"/>
  <c r="P6548" i="1"/>
  <c r="Q6549" i="1"/>
  <c r="P6549" i="1"/>
  <c r="Q6550" i="1"/>
  <c r="P6550" i="1"/>
  <c r="Q6551" i="1"/>
  <c r="P6551" i="1"/>
  <c r="Q6552" i="1"/>
  <c r="P6552" i="1"/>
  <c r="Q6553" i="1"/>
  <c r="P6553" i="1"/>
  <c r="Q6554" i="1"/>
  <c r="P6554" i="1"/>
  <c r="Q6555" i="1"/>
  <c r="P6555" i="1"/>
  <c r="Q6556" i="1"/>
  <c r="P6556" i="1"/>
  <c r="Q6557" i="1"/>
  <c r="P6557" i="1"/>
  <c r="Q6558" i="1"/>
  <c r="P6558" i="1"/>
  <c r="Q6559" i="1"/>
  <c r="P6559" i="1"/>
  <c r="Q6560" i="1"/>
  <c r="P6560" i="1"/>
  <c r="Q6561" i="1"/>
  <c r="P6561" i="1"/>
  <c r="Q6562" i="1"/>
  <c r="P6562" i="1"/>
  <c r="Q6563" i="1"/>
  <c r="P6563" i="1"/>
  <c r="Q6564" i="1"/>
  <c r="P6564" i="1"/>
  <c r="Q6565" i="1"/>
  <c r="P6565" i="1"/>
  <c r="Q6566" i="1"/>
  <c r="P6566" i="1"/>
  <c r="Q6567" i="1"/>
  <c r="P6567" i="1"/>
  <c r="Q6568" i="1"/>
  <c r="P6568" i="1"/>
  <c r="Q6569" i="1"/>
  <c r="P6569" i="1"/>
  <c r="Q6570" i="1"/>
  <c r="P6570" i="1"/>
  <c r="Q6571" i="1"/>
  <c r="P6571" i="1"/>
  <c r="Q6572" i="1"/>
  <c r="P6572" i="1"/>
  <c r="Q6573" i="1"/>
  <c r="P6573" i="1"/>
  <c r="Q6574" i="1"/>
  <c r="P6574" i="1"/>
  <c r="Q6575" i="1"/>
  <c r="P6575" i="1"/>
  <c r="Q6576" i="1"/>
  <c r="P6576" i="1"/>
  <c r="Q6577" i="1"/>
  <c r="P6577" i="1"/>
  <c r="Q6578" i="1"/>
  <c r="P6578" i="1"/>
  <c r="Q6579" i="1"/>
  <c r="P6579" i="1"/>
  <c r="Q6580" i="1"/>
  <c r="P6580" i="1"/>
  <c r="Q6581" i="1"/>
  <c r="P6581" i="1"/>
  <c r="Q6582" i="1"/>
  <c r="P6582" i="1"/>
  <c r="Q6583" i="1"/>
  <c r="P6583" i="1"/>
  <c r="Q6584" i="1"/>
  <c r="P6584" i="1"/>
  <c r="Q6585" i="1"/>
  <c r="P6585" i="1"/>
  <c r="Q6586" i="1"/>
  <c r="P6586" i="1"/>
  <c r="Q6587" i="1"/>
  <c r="P6587" i="1"/>
  <c r="Q6588" i="1"/>
  <c r="P6588" i="1"/>
  <c r="Q6589" i="1"/>
  <c r="P6589" i="1"/>
  <c r="Q6590" i="1"/>
  <c r="P6590" i="1"/>
  <c r="Q6591" i="1"/>
  <c r="P6591" i="1"/>
  <c r="Q6592" i="1"/>
  <c r="P6592" i="1"/>
  <c r="Q6593" i="1"/>
  <c r="P6593" i="1"/>
  <c r="Q6594" i="1"/>
  <c r="P6594" i="1"/>
  <c r="Q6595" i="1"/>
  <c r="P6595" i="1"/>
  <c r="Q6596" i="1"/>
  <c r="P6596" i="1"/>
  <c r="Q6597" i="1"/>
  <c r="P6597" i="1"/>
  <c r="Q6598" i="1"/>
  <c r="P6598" i="1"/>
  <c r="Q6599" i="1"/>
  <c r="P6599" i="1"/>
  <c r="Q6600" i="1"/>
  <c r="P6600" i="1"/>
  <c r="Q6601" i="1"/>
  <c r="P6601" i="1"/>
  <c r="Q6602" i="1"/>
  <c r="P6602" i="1"/>
  <c r="Q6603" i="1"/>
  <c r="P6603" i="1"/>
  <c r="Q6604" i="1"/>
  <c r="P6604" i="1"/>
  <c r="Q6605" i="1"/>
  <c r="P6605" i="1"/>
  <c r="Q6606" i="1"/>
  <c r="P6606" i="1"/>
  <c r="Q6607" i="1"/>
  <c r="P6607" i="1"/>
  <c r="Q6608" i="1"/>
  <c r="P6608" i="1"/>
  <c r="Q6609" i="1"/>
  <c r="P6609" i="1"/>
  <c r="Q6610" i="1"/>
  <c r="P6610" i="1"/>
  <c r="Q6611" i="1"/>
  <c r="P6611" i="1"/>
  <c r="Q6612" i="1"/>
  <c r="P6612" i="1"/>
  <c r="Q6613" i="1"/>
  <c r="P6613" i="1"/>
  <c r="Q6614" i="1"/>
  <c r="P6614" i="1"/>
  <c r="Q6615" i="1"/>
  <c r="P6615" i="1"/>
  <c r="Q6616" i="1"/>
  <c r="P6616" i="1"/>
  <c r="Q6617" i="1"/>
  <c r="P6617" i="1"/>
  <c r="Q6618" i="1"/>
  <c r="P6618" i="1"/>
  <c r="Q6619" i="1"/>
  <c r="P6619" i="1"/>
  <c r="Q6620" i="1"/>
  <c r="P6620" i="1"/>
  <c r="Q6621" i="1"/>
  <c r="P6621" i="1"/>
  <c r="Q6622" i="1"/>
  <c r="P6622" i="1"/>
  <c r="Q6623" i="1"/>
  <c r="P6623" i="1"/>
  <c r="Q6624" i="1"/>
  <c r="P6624" i="1"/>
  <c r="Q6625" i="1"/>
  <c r="P6625" i="1"/>
  <c r="Q6626" i="1"/>
  <c r="P6626" i="1"/>
  <c r="Q6627" i="1"/>
  <c r="P6627" i="1"/>
  <c r="Q6628" i="1"/>
  <c r="P6628" i="1"/>
  <c r="Q6629" i="1"/>
  <c r="P6629" i="1"/>
  <c r="Q6630" i="1"/>
  <c r="P6630" i="1"/>
  <c r="Q6631" i="1"/>
  <c r="P6631" i="1"/>
  <c r="Q6632" i="1"/>
  <c r="P6632" i="1"/>
  <c r="Q6633" i="1"/>
  <c r="P6633" i="1"/>
  <c r="Q6634" i="1"/>
  <c r="P6634" i="1"/>
  <c r="Q6635" i="1"/>
  <c r="P6635" i="1"/>
  <c r="Q6636" i="1"/>
  <c r="P6636" i="1"/>
  <c r="Q6637" i="1"/>
  <c r="P6637" i="1"/>
  <c r="Q6638" i="1"/>
  <c r="P6638" i="1"/>
  <c r="Q6639" i="1"/>
  <c r="P6639" i="1"/>
  <c r="Q6640" i="1"/>
  <c r="P6640" i="1"/>
  <c r="Q6641" i="1"/>
  <c r="P6641" i="1"/>
  <c r="Q6642" i="1"/>
  <c r="P6642" i="1"/>
  <c r="Q6643" i="1"/>
  <c r="P6643" i="1"/>
  <c r="Q6644" i="1"/>
  <c r="P6644" i="1"/>
  <c r="Q6645" i="1"/>
  <c r="P6645" i="1"/>
  <c r="Q6646" i="1"/>
  <c r="P6646" i="1"/>
  <c r="Q6647" i="1"/>
  <c r="P6647" i="1"/>
  <c r="Q6648" i="1"/>
  <c r="P6648" i="1"/>
  <c r="Q6649" i="1"/>
  <c r="P6649" i="1"/>
  <c r="Q6650" i="1"/>
  <c r="P6650" i="1"/>
  <c r="Q6651" i="1"/>
  <c r="P6651" i="1"/>
  <c r="Q6652" i="1"/>
  <c r="P6652" i="1"/>
  <c r="Q6653" i="1"/>
  <c r="P6653" i="1"/>
  <c r="Q6654" i="1"/>
  <c r="P6654" i="1"/>
  <c r="Q6655" i="1"/>
  <c r="P6655" i="1"/>
  <c r="Q6656" i="1"/>
  <c r="P6656" i="1"/>
  <c r="Q6657" i="1"/>
  <c r="P6657" i="1"/>
  <c r="Q6658" i="1"/>
  <c r="P6658" i="1"/>
  <c r="Q6659" i="1"/>
  <c r="P6659" i="1"/>
  <c r="Q6660" i="1"/>
  <c r="P6660" i="1"/>
  <c r="Q6661" i="1"/>
  <c r="P6661" i="1"/>
  <c r="Q6662" i="1"/>
  <c r="P6662" i="1"/>
  <c r="Q6663" i="1"/>
  <c r="P6663" i="1"/>
  <c r="Q6664" i="1"/>
  <c r="P6664" i="1"/>
  <c r="Q6665" i="1"/>
  <c r="P6665" i="1"/>
  <c r="Q6666" i="1"/>
  <c r="P6666" i="1"/>
  <c r="Q6667" i="1"/>
  <c r="P6667" i="1"/>
  <c r="Q6668" i="1"/>
  <c r="P6668" i="1"/>
  <c r="Q6669" i="1"/>
  <c r="P6669" i="1"/>
  <c r="Q6670" i="1"/>
  <c r="P6670" i="1"/>
  <c r="Q6671" i="1"/>
  <c r="P6671" i="1"/>
  <c r="Q6672" i="1"/>
  <c r="P6672" i="1"/>
  <c r="Q6673" i="1"/>
  <c r="P6673" i="1"/>
  <c r="Q6674" i="1"/>
  <c r="P6674" i="1"/>
  <c r="Q6675" i="1"/>
  <c r="P6675" i="1"/>
  <c r="Q6676" i="1"/>
  <c r="P6676" i="1"/>
  <c r="Q6677" i="1"/>
  <c r="P6677" i="1"/>
  <c r="Q6678" i="1"/>
  <c r="P6678" i="1"/>
  <c r="Q6679" i="1"/>
  <c r="P6679" i="1"/>
  <c r="Q6680" i="1"/>
  <c r="P6680" i="1"/>
  <c r="Q6681" i="1"/>
  <c r="P6681" i="1"/>
  <c r="Q6682" i="1"/>
  <c r="P6682" i="1"/>
  <c r="Q6683" i="1"/>
  <c r="P6683" i="1"/>
  <c r="Q6684" i="1"/>
  <c r="P6684" i="1"/>
  <c r="Q6685" i="1"/>
  <c r="P6685" i="1"/>
  <c r="Q6686" i="1"/>
  <c r="P6686" i="1"/>
  <c r="Q6687" i="1"/>
  <c r="P6687" i="1"/>
  <c r="Q6688" i="1"/>
  <c r="P6688" i="1"/>
  <c r="Q6689" i="1"/>
  <c r="P6689" i="1"/>
  <c r="Q6690" i="1"/>
  <c r="P6690" i="1"/>
  <c r="Q6691" i="1"/>
  <c r="P6691" i="1"/>
  <c r="Q6692" i="1"/>
  <c r="P6692" i="1"/>
  <c r="Q6693" i="1"/>
  <c r="P6693" i="1"/>
  <c r="Q6694" i="1"/>
  <c r="P6694" i="1"/>
  <c r="Q6695" i="1"/>
  <c r="P6695" i="1"/>
  <c r="Q6696" i="1"/>
  <c r="P6696" i="1"/>
  <c r="Q6697" i="1"/>
  <c r="P6697" i="1"/>
  <c r="Q6698" i="1"/>
  <c r="P6698" i="1"/>
  <c r="Q6699" i="1"/>
  <c r="P6699" i="1"/>
  <c r="Q6700" i="1"/>
  <c r="P6700" i="1"/>
  <c r="Q6701" i="1"/>
  <c r="P6701" i="1"/>
  <c r="Q6702" i="1"/>
  <c r="P6702" i="1"/>
  <c r="Q6703" i="1"/>
  <c r="P6703" i="1"/>
  <c r="Q6704" i="1"/>
  <c r="P6704" i="1"/>
  <c r="Q6705" i="1"/>
  <c r="P6705" i="1"/>
  <c r="Q6706" i="1"/>
  <c r="P6706" i="1"/>
  <c r="Q6707" i="1"/>
  <c r="P6707" i="1"/>
  <c r="Q6708" i="1"/>
  <c r="P6708" i="1"/>
  <c r="Q6709" i="1"/>
  <c r="P6709" i="1"/>
  <c r="Q6710" i="1"/>
  <c r="P6710" i="1"/>
  <c r="Q6711" i="1"/>
  <c r="P6711" i="1"/>
  <c r="Q6712" i="1"/>
  <c r="P6712" i="1"/>
  <c r="Q6713" i="1"/>
  <c r="P6713" i="1"/>
  <c r="Q6714" i="1"/>
  <c r="P6714" i="1"/>
  <c r="Q6715" i="1"/>
  <c r="P6715" i="1"/>
  <c r="Q6716" i="1"/>
  <c r="P6716" i="1"/>
  <c r="Q6717" i="1"/>
  <c r="P6717" i="1"/>
  <c r="Q6718" i="1"/>
  <c r="P6718" i="1"/>
  <c r="Q6719" i="1"/>
  <c r="P6719" i="1"/>
  <c r="Q6720" i="1"/>
  <c r="P6720" i="1"/>
  <c r="Q6721" i="1"/>
  <c r="P6721" i="1"/>
  <c r="Q6722" i="1"/>
  <c r="P6722" i="1"/>
  <c r="Q6723" i="1"/>
  <c r="P6723" i="1"/>
  <c r="Q6724" i="1"/>
  <c r="P6724" i="1"/>
  <c r="Q6725" i="1"/>
  <c r="P6725" i="1"/>
  <c r="Q6726" i="1"/>
  <c r="P6726" i="1"/>
  <c r="Q6727" i="1"/>
  <c r="P6727" i="1"/>
  <c r="Q6728" i="1"/>
  <c r="P6728" i="1"/>
  <c r="Q6729" i="1"/>
  <c r="P6729" i="1"/>
  <c r="Q6730" i="1"/>
  <c r="P6730" i="1"/>
  <c r="Q6731" i="1"/>
  <c r="P6731" i="1"/>
  <c r="Q6732" i="1"/>
  <c r="P6732" i="1"/>
  <c r="Q6733" i="1"/>
  <c r="P6733" i="1"/>
  <c r="Q6734" i="1"/>
  <c r="P6734" i="1"/>
  <c r="Q6735" i="1"/>
  <c r="P6735" i="1"/>
  <c r="Q6736" i="1"/>
  <c r="P6736" i="1"/>
  <c r="Q6737" i="1"/>
  <c r="P6737" i="1"/>
  <c r="Q6738" i="1"/>
  <c r="P6738" i="1"/>
  <c r="Q6739" i="1"/>
  <c r="P6739" i="1"/>
  <c r="Q6740" i="1"/>
  <c r="P6740" i="1"/>
  <c r="Q6741" i="1"/>
  <c r="P6741" i="1"/>
  <c r="Q6742" i="1"/>
  <c r="P6742" i="1"/>
  <c r="Q6743" i="1"/>
  <c r="P6743" i="1"/>
  <c r="Q6744" i="1"/>
  <c r="P6744" i="1"/>
  <c r="Q6745" i="1"/>
  <c r="P6745" i="1"/>
  <c r="Q6746" i="1"/>
  <c r="P6746" i="1"/>
  <c r="Q6747" i="1"/>
  <c r="P6747" i="1"/>
  <c r="Q6748" i="1"/>
  <c r="P6748" i="1"/>
  <c r="Q6749" i="1"/>
  <c r="P6749" i="1"/>
  <c r="Q6750" i="1"/>
  <c r="P6750" i="1"/>
  <c r="Q6751" i="1"/>
  <c r="P6751" i="1"/>
  <c r="Q6752" i="1"/>
  <c r="P6752" i="1"/>
  <c r="Q6753" i="1"/>
  <c r="P6753" i="1"/>
  <c r="Q6754" i="1"/>
  <c r="P6754" i="1"/>
  <c r="Q6755" i="1"/>
  <c r="P6755" i="1"/>
  <c r="Q6756" i="1"/>
  <c r="P6756" i="1"/>
  <c r="Q6757" i="1"/>
  <c r="P6757" i="1"/>
  <c r="Q6758" i="1"/>
  <c r="P6758" i="1"/>
  <c r="Q6759" i="1"/>
  <c r="P6759" i="1"/>
  <c r="Q6760" i="1"/>
  <c r="P6760" i="1"/>
  <c r="Q6761" i="1"/>
  <c r="P6761" i="1"/>
  <c r="Q6762" i="1"/>
  <c r="P6762" i="1"/>
  <c r="Q6763" i="1"/>
  <c r="P6763" i="1"/>
  <c r="Q6764" i="1"/>
  <c r="P6764" i="1"/>
  <c r="Q6765" i="1"/>
  <c r="P6765" i="1"/>
  <c r="Q6766" i="1"/>
  <c r="P6766" i="1"/>
  <c r="Q6767" i="1"/>
  <c r="P6767" i="1"/>
  <c r="Q6768" i="1"/>
  <c r="P6768" i="1"/>
  <c r="Q6769" i="1"/>
  <c r="P6769" i="1"/>
  <c r="Q6770" i="1"/>
  <c r="P6770" i="1"/>
  <c r="Q6771" i="1"/>
  <c r="P6771" i="1"/>
  <c r="Q6772" i="1"/>
  <c r="P6772" i="1"/>
  <c r="Q6773" i="1"/>
  <c r="P6773" i="1"/>
  <c r="Q6774" i="1"/>
  <c r="P6774" i="1"/>
  <c r="Q6775" i="1"/>
  <c r="P6775" i="1"/>
  <c r="Q6776" i="1"/>
  <c r="P6776" i="1"/>
  <c r="Q6777" i="1"/>
  <c r="P6777" i="1"/>
  <c r="Q6778" i="1"/>
  <c r="P6778" i="1"/>
  <c r="Q6779" i="1"/>
  <c r="P6779" i="1"/>
  <c r="Q6780" i="1"/>
  <c r="P6780" i="1"/>
  <c r="Q6781" i="1"/>
  <c r="P6781" i="1"/>
  <c r="Q6782" i="1"/>
  <c r="P6782" i="1"/>
  <c r="Q6783" i="1"/>
  <c r="P6783" i="1"/>
  <c r="Q6784" i="1"/>
  <c r="P6784" i="1"/>
  <c r="Q6785" i="1"/>
  <c r="P6785" i="1"/>
  <c r="Q6786" i="1"/>
  <c r="P6786" i="1"/>
  <c r="Q6787" i="1"/>
  <c r="P6787" i="1"/>
  <c r="Q6788" i="1"/>
  <c r="P6788" i="1"/>
  <c r="Q6789" i="1"/>
  <c r="P6789" i="1"/>
  <c r="Q6790" i="1"/>
  <c r="P6790" i="1"/>
  <c r="Q6791" i="1"/>
  <c r="P6791" i="1"/>
  <c r="Q6792" i="1"/>
  <c r="P6792" i="1"/>
  <c r="Q6793" i="1"/>
  <c r="P6793" i="1"/>
  <c r="Q6794" i="1"/>
  <c r="P6794" i="1"/>
  <c r="Q6795" i="1"/>
  <c r="P6795" i="1"/>
  <c r="Q6796" i="1"/>
  <c r="P6796" i="1"/>
  <c r="Q6797" i="1"/>
  <c r="P6797" i="1"/>
  <c r="Q6798" i="1"/>
  <c r="P6798" i="1"/>
  <c r="Q6799" i="1"/>
  <c r="P6799" i="1"/>
  <c r="Q6800" i="1"/>
  <c r="P6800" i="1"/>
  <c r="Q6801" i="1"/>
  <c r="P6801" i="1"/>
  <c r="Q6802" i="1"/>
  <c r="P6802" i="1"/>
  <c r="Q6803" i="1"/>
  <c r="P6803" i="1"/>
  <c r="Q6804" i="1"/>
  <c r="P6804" i="1"/>
  <c r="Q6805" i="1"/>
  <c r="P6805" i="1"/>
  <c r="Q6806" i="1"/>
  <c r="P6806" i="1"/>
  <c r="Q6807" i="1"/>
  <c r="P6807" i="1"/>
  <c r="Q6808" i="1"/>
  <c r="P6808" i="1"/>
  <c r="Q6809" i="1"/>
  <c r="P6809" i="1"/>
  <c r="Q6810" i="1"/>
  <c r="P6810" i="1"/>
  <c r="Q6811" i="1"/>
  <c r="P6811" i="1"/>
  <c r="Q6812" i="1"/>
  <c r="P6812" i="1"/>
  <c r="Q6813" i="1"/>
  <c r="P6813" i="1"/>
  <c r="Q6814" i="1"/>
  <c r="P6814" i="1"/>
  <c r="Q6815" i="1"/>
  <c r="P6815" i="1"/>
  <c r="Q6816" i="1"/>
  <c r="P6816" i="1"/>
  <c r="Q6817" i="1"/>
  <c r="P6817" i="1"/>
  <c r="Q6818" i="1"/>
  <c r="P6818" i="1"/>
  <c r="Q6819" i="1"/>
  <c r="P6819" i="1"/>
  <c r="Q6820" i="1"/>
  <c r="P6820" i="1"/>
  <c r="Q6821" i="1"/>
  <c r="P6821" i="1"/>
  <c r="Q6822" i="1"/>
  <c r="P6822" i="1"/>
  <c r="Q6823" i="1"/>
  <c r="P6823" i="1"/>
  <c r="Q6824" i="1"/>
  <c r="P6824" i="1"/>
  <c r="Q6825" i="1"/>
  <c r="P6825" i="1"/>
  <c r="Q6826" i="1"/>
  <c r="P6826" i="1"/>
  <c r="Q6827" i="1"/>
  <c r="P6827" i="1"/>
  <c r="Q6828" i="1"/>
  <c r="P6828" i="1"/>
  <c r="Q6829" i="1"/>
  <c r="P6829" i="1"/>
  <c r="Q6830" i="1"/>
  <c r="P6830" i="1"/>
  <c r="Q6831" i="1"/>
  <c r="P6831" i="1"/>
  <c r="Q6832" i="1"/>
  <c r="P6832" i="1"/>
  <c r="Q6833" i="1"/>
  <c r="P6833" i="1"/>
  <c r="Q6834" i="1"/>
  <c r="P6834" i="1"/>
  <c r="Q6835" i="1"/>
  <c r="P6835" i="1"/>
  <c r="Q6836" i="1"/>
  <c r="P6836" i="1"/>
  <c r="Q6837" i="1"/>
  <c r="P6837" i="1"/>
  <c r="Q6838" i="1"/>
  <c r="P6838" i="1"/>
  <c r="Q6839" i="1"/>
  <c r="P6839" i="1"/>
  <c r="Q6840" i="1"/>
  <c r="P6840" i="1"/>
  <c r="Q6841" i="1"/>
  <c r="P6841" i="1"/>
  <c r="Q6842" i="1"/>
  <c r="P6842" i="1"/>
  <c r="Q6843" i="1"/>
  <c r="P6843" i="1"/>
  <c r="Q6844" i="1"/>
  <c r="P6844" i="1"/>
  <c r="Q6845" i="1"/>
  <c r="P6845" i="1"/>
  <c r="Q6846" i="1"/>
  <c r="P6846" i="1"/>
  <c r="Q6847" i="1"/>
  <c r="P6847" i="1"/>
  <c r="Q6848" i="1"/>
  <c r="P6848" i="1"/>
  <c r="Q6849" i="1"/>
  <c r="P6849" i="1"/>
  <c r="Q6850" i="1"/>
  <c r="P6850" i="1"/>
  <c r="Q6851" i="1"/>
  <c r="P6851" i="1"/>
  <c r="Q6852" i="1"/>
  <c r="P6852" i="1"/>
  <c r="Q6853" i="1"/>
  <c r="P6853" i="1"/>
  <c r="Q6854" i="1"/>
  <c r="P6854" i="1"/>
  <c r="Q6855" i="1"/>
  <c r="P6855" i="1"/>
  <c r="Q6856" i="1"/>
  <c r="P6856" i="1"/>
  <c r="Q6857" i="1"/>
  <c r="P6857" i="1"/>
  <c r="Q6858" i="1"/>
  <c r="P6858" i="1"/>
  <c r="Q6859" i="1"/>
  <c r="P6859" i="1"/>
  <c r="Q6860" i="1"/>
  <c r="P6860" i="1"/>
  <c r="Q6861" i="1"/>
  <c r="P6861" i="1"/>
  <c r="Q6862" i="1"/>
  <c r="P6862" i="1"/>
  <c r="Q6863" i="1"/>
  <c r="P6863" i="1"/>
  <c r="Q6864" i="1"/>
  <c r="P6864" i="1"/>
  <c r="Q6865" i="1"/>
  <c r="P6865" i="1"/>
  <c r="Q6866" i="1"/>
  <c r="P6866" i="1"/>
  <c r="Q6867" i="1"/>
  <c r="P6867" i="1"/>
  <c r="Q6868" i="1"/>
  <c r="P6868" i="1"/>
  <c r="Q6869" i="1"/>
  <c r="P6869" i="1"/>
  <c r="Q6870" i="1"/>
  <c r="P6870" i="1"/>
  <c r="Q6871" i="1"/>
  <c r="P6871" i="1"/>
  <c r="Q6872" i="1"/>
  <c r="P6872" i="1"/>
  <c r="Q6873" i="1"/>
  <c r="P6873" i="1"/>
  <c r="Q6874" i="1"/>
  <c r="P6874" i="1"/>
  <c r="Q6875" i="1"/>
  <c r="P6875" i="1"/>
  <c r="Q6876" i="1"/>
  <c r="P6876" i="1"/>
  <c r="Q6877" i="1"/>
  <c r="P6877" i="1"/>
  <c r="Q6878" i="1"/>
  <c r="P6878" i="1"/>
  <c r="Q6879" i="1"/>
  <c r="P6879" i="1"/>
  <c r="Q6880" i="1"/>
  <c r="P6880" i="1"/>
  <c r="Q6881" i="1"/>
  <c r="P6881" i="1"/>
  <c r="Q6882" i="1"/>
  <c r="P6882" i="1"/>
  <c r="Q6883" i="1"/>
  <c r="P6883" i="1"/>
  <c r="Q6884" i="1"/>
  <c r="P6884" i="1"/>
  <c r="Q6885" i="1"/>
  <c r="P6885" i="1"/>
  <c r="Q6886" i="1"/>
  <c r="P6886" i="1"/>
  <c r="Q6887" i="1"/>
  <c r="P6887" i="1"/>
  <c r="Q6888" i="1"/>
  <c r="P6888" i="1"/>
  <c r="Q6889" i="1"/>
  <c r="P6889" i="1"/>
  <c r="Q6890" i="1"/>
  <c r="P6890" i="1"/>
  <c r="Q6891" i="1"/>
  <c r="P6891" i="1"/>
  <c r="Q6892" i="1"/>
  <c r="P6892" i="1"/>
  <c r="Q6893" i="1"/>
  <c r="P6893" i="1"/>
  <c r="Q6894" i="1"/>
  <c r="P6894" i="1"/>
  <c r="Q6895" i="1"/>
  <c r="P6895" i="1"/>
  <c r="Q6896" i="1"/>
  <c r="P6896" i="1"/>
  <c r="Q6897" i="1"/>
  <c r="P6897" i="1"/>
  <c r="Q6898" i="1"/>
  <c r="P6898" i="1"/>
  <c r="Q6899" i="1"/>
  <c r="P6899" i="1"/>
  <c r="Q6900" i="1"/>
  <c r="P6900" i="1"/>
  <c r="Q6901" i="1"/>
  <c r="P6901" i="1"/>
  <c r="Q6902" i="1"/>
  <c r="P6902" i="1"/>
  <c r="Q6903" i="1"/>
  <c r="P6903" i="1"/>
  <c r="Q6904" i="1"/>
  <c r="P6904" i="1"/>
  <c r="Q6905" i="1"/>
  <c r="P6905" i="1"/>
  <c r="Q6906" i="1"/>
  <c r="P6906" i="1"/>
  <c r="Q6907" i="1"/>
  <c r="P6907" i="1"/>
  <c r="Q6908" i="1"/>
  <c r="P6908" i="1"/>
  <c r="Q6909" i="1"/>
  <c r="P6909" i="1"/>
  <c r="Q6910" i="1"/>
  <c r="P6910" i="1"/>
  <c r="Q6911" i="1"/>
  <c r="P6911" i="1"/>
  <c r="Q6912" i="1"/>
  <c r="P6912" i="1"/>
  <c r="Q6913" i="1"/>
  <c r="P6913" i="1"/>
  <c r="Q6914" i="1"/>
  <c r="P6914" i="1"/>
  <c r="Q6915" i="1"/>
  <c r="P6915" i="1"/>
  <c r="Q6916" i="1"/>
  <c r="P6916" i="1"/>
  <c r="Q6917" i="1"/>
  <c r="P6917" i="1"/>
  <c r="Q6918" i="1"/>
  <c r="P6918" i="1"/>
  <c r="Q6919" i="1"/>
  <c r="P6919" i="1"/>
  <c r="Q6920" i="1"/>
  <c r="P6920" i="1"/>
  <c r="Q6921" i="1"/>
  <c r="P6921" i="1"/>
  <c r="Q6922" i="1"/>
  <c r="P6922" i="1"/>
  <c r="Q6923" i="1"/>
  <c r="P6923" i="1"/>
  <c r="Q6924" i="1"/>
  <c r="P6924" i="1"/>
  <c r="Q6925" i="1"/>
  <c r="P6925" i="1"/>
  <c r="Q6926" i="1"/>
  <c r="P6926" i="1"/>
  <c r="Q6927" i="1"/>
  <c r="P6927" i="1"/>
  <c r="Q6928" i="1"/>
  <c r="P6928" i="1"/>
  <c r="Q6929" i="1"/>
  <c r="P6929" i="1"/>
  <c r="Q6930" i="1"/>
  <c r="P6930" i="1"/>
  <c r="Q6931" i="1"/>
  <c r="P6931" i="1"/>
  <c r="Q6932" i="1"/>
  <c r="P6932" i="1"/>
  <c r="Q6933" i="1"/>
  <c r="P6933" i="1"/>
  <c r="Q6934" i="1"/>
  <c r="P6934" i="1"/>
  <c r="Q6935" i="1"/>
  <c r="P6935" i="1"/>
  <c r="Q6936" i="1"/>
  <c r="P6936" i="1"/>
  <c r="Q6937" i="1"/>
  <c r="P6937" i="1"/>
  <c r="Q6938" i="1"/>
  <c r="P6938" i="1"/>
  <c r="Q6939" i="1"/>
  <c r="P6939" i="1"/>
  <c r="Q6940" i="1"/>
  <c r="P6940" i="1"/>
  <c r="Q6941" i="1"/>
  <c r="P6941" i="1"/>
  <c r="Q6942" i="1"/>
  <c r="P6942" i="1"/>
  <c r="Q6943" i="1"/>
  <c r="P6943" i="1"/>
  <c r="Q6944" i="1"/>
  <c r="P6944" i="1"/>
  <c r="Q6945" i="1"/>
  <c r="P6945" i="1"/>
  <c r="Q6946" i="1"/>
  <c r="P6946" i="1"/>
  <c r="Q6947" i="1"/>
  <c r="P6947" i="1"/>
  <c r="Q6948" i="1"/>
  <c r="P6948" i="1"/>
  <c r="Q6949" i="1"/>
  <c r="P6949" i="1"/>
  <c r="Q6950" i="1"/>
  <c r="P6950" i="1"/>
  <c r="Q6951" i="1"/>
  <c r="P6951" i="1"/>
  <c r="Q6952" i="1"/>
  <c r="P6952" i="1"/>
  <c r="Q6953" i="1"/>
  <c r="P6953" i="1"/>
  <c r="Q6954" i="1"/>
  <c r="P6954" i="1"/>
  <c r="Q6955" i="1"/>
  <c r="P6955" i="1"/>
  <c r="Q6956" i="1"/>
  <c r="P6956" i="1"/>
  <c r="Q6957" i="1"/>
  <c r="P6957" i="1"/>
  <c r="Q6958" i="1"/>
  <c r="P6958" i="1"/>
  <c r="Q6959" i="1"/>
  <c r="P6959" i="1"/>
  <c r="Q6960" i="1"/>
  <c r="P6960" i="1"/>
  <c r="Q6961" i="1"/>
  <c r="P6961" i="1"/>
  <c r="Q6962" i="1"/>
  <c r="P6962" i="1"/>
  <c r="Q6963" i="1"/>
  <c r="P6963" i="1"/>
  <c r="Q6964" i="1"/>
  <c r="P6964" i="1"/>
  <c r="Q6965" i="1"/>
  <c r="P6965" i="1"/>
  <c r="Q6966" i="1"/>
  <c r="P6966" i="1"/>
  <c r="Q6967" i="1"/>
  <c r="P6967" i="1"/>
  <c r="Q6968" i="1"/>
  <c r="P6968" i="1"/>
  <c r="Q6969" i="1"/>
  <c r="P6969" i="1"/>
  <c r="Q6970" i="1"/>
  <c r="P6970" i="1"/>
  <c r="Q6971" i="1"/>
  <c r="P6971" i="1"/>
  <c r="Q6972" i="1"/>
  <c r="P6972" i="1"/>
  <c r="Q6973" i="1"/>
  <c r="P6973" i="1"/>
  <c r="Q6974" i="1"/>
  <c r="P6974" i="1"/>
  <c r="Q6975" i="1"/>
  <c r="P6975" i="1"/>
  <c r="Q6976" i="1"/>
  <c r="P6976" i="1"/>
  <c r="Q6977" i="1"/>
  <c r="P6977" i="1"/>
  <c r="Q6978" i="1"/>
  <c r="P6978" i="1"/>
  <c r="Q6979" i="1"/>
  <c r="P6979" i="1"/>
  <c r="Q6980" i="1"/>
  <c r="P6980" i="1"/>
  <c r="Q6981" i="1"/>
  <c r="P6981" i="1"/>
  <c r="Q6982" i="1"/>
  <c r="P6982" i="1"/>
  <c r="Q6983" i="1"/>
  <c r="P6983" i="1"/>
  <c r="Q6984" i="1"/>
  <c r="P6984" i="1"/>
  <c r="Q6985" i="1"/>
  <c r="P6985" i="1"/>
  <c r="Q6986" i="1"/>
  <c r="P6986" i="1"/>
  <c r="Q6987" i="1"/>
  <c r="P6987" i="1"/>
  <c r="Q6988" i="1"/>
  <c r="P6988" i="1"/>
  <c r="Q6989" i="1"/>
  <c r="P6989" i="1"/>
  <c r="Q6990" i="1"/>
  <c r="P6990" i="1"/>
  <c r="Q6991" i="1"/>
  <c r="P6991" i="1"/>
  <c r="Q6992" i="1"/>
  <c r="P6992" i="1"/>
  <c r="Q6993" i="1"/>
  <c r="P6993" i="1"/>
  <c r="Q6994" i="1"/>
  <c r="P6994" i="1"/>
  <c r="Q6995" i="1"/>
  <c r="P6995" i="1"/>
  <c r="Q6996" i="1"/>
  <c r="P6996" i="1"/>
  <c r="Q6997" i="1"/>
  <c r="P6997" i="1"/>
  <c r="Q6998" i="1"/>
  <c r="P6998" i="1"/>
  <c r="Q6999" i="1"/>
  <c r="P6999" i="1"/>
  <c r="Q7000" i="1"/>
  <c r="P7000" i="1"/>
  <c r="Q7001" i="1"/>
  <c r="P7001" i="1"/>
  <c r="Q7002" i="1"/>
  <c r="P7002" i="1"/>
  <c r="Q7003" i="1"/>
  <c r="P7003" i="1"/>
  <c r="Q7004" i="1"/>
  <c r="P7004" i="1"/>
  <c r="Q7005" i="1"/>
  <c r="P7005" i="1"/>
  <c r="Q7006" i="1"/>
  <c r="P7006" i="1"/>
  <c r="Q7007" i="1"/>
  <c r="P7007" i="1"/>
  <c r="Q7008" i="1"/>
  <c r="P7008" i="1"/>
  <c r="Q7009" i="1"/>
  <c r="P7009" i="1"/>
  <c r="Q7010" i="1"/>
  <c r="P7010" i="1"/>
  <c r="Q7011" i="1"/>
  <c r="P7011" i="1"/>
  <c r="Q7012" i="1"/>
  <c r="P7012" i="1"/>
  <c r="Q7013" i="1"/>
  <c r="P7013" i="1"/>
  <c r="Q7014" i="1"/>
  <c r="P7014" i="1"/>
  <c r="Q7015" i="1"/>
  <c r="P7015" i="1"/>
  <c r="Q7016" i="1"/>
  <c r="P7016" i="1"/>
  <c r="Q7017" i="1"/>
  <c r="P7017" i="1"/>
  <c r="Q7018" i="1"/>
  <c r="P7018" i="1"/>
  <c r="Q7019" i="1"/>
  <c r="P7019" i="1"/>
  <c r="Q7020" i="1"/>
  <c r="P7020" i="1"/>
  <c r="Q7021" i="1"/>
  <c r="P7021" i="1"/>
  <c r="Q7022" i="1"/>
  <c r="P7022" i="1"/>
  <c r="Q7023" i="1"/>
  <c r="P7023" i="1"/>
  <c r="Q7024" i="1"/>
  <c r="P7024" i="1"/>
  <c r="Q7025" i="1"/>
  <c r="P7025" i="1"/>
  <c r="Q7026" i="1"/>
  <c r="P7026" i="1"/>
  <c r="Q7027" i="1"/>
  <c r="P7027" i="1"/>
  <c r="Q7028" i="1"/>
  <c r="P7028" i="1"/>
  <c r="Q7029" i="1"/>
  <c r="P7029" i="1"/>
  <c r="Q7030" i="1"/>
  <c r="P7030" i="1"/>
  <c r="Q7031" i="1"/>
  <c r="P7031" i="1"/>
  <c r="Q7032" i="1"/>
  <c r="P7032" i="1"/>
  <c r="Q7033" i="1"/>
  <c r="P7033" i="1"/>
  <c r="Q7034" i="1"/>
  <c r="P7034" i="1"/>
  <c r="Q7035" i="1"/>
  <c r="P7035" i="1"/>
  <c r="Q7036" i="1"/>
  <c r="P7036" i="1"/>
  <c r="Q7037" i="1"/>
  <c r="P7037" i="1"/>
  <c r="Q7038" i="1"/>
  <c r="P7038" i="1"/>
  <c r="Q7039" i="1"/>
  <c r="P7039" i="1"/>
  <c r="Q7040" i="1"/>
  <c r="P7040" i="1"/>
  <c r="Q7041" i="1"/>
  <c r="P7041" i="1"/>
  <c r="Q7042" i="1"/>
  <c r="P7042" i="1"/>
  <c r="Q7043" i="1"/>
  <c r="P7043" i="1"/>
  <c r="Q7044" i="1"/>
  <c r="P7044" i="1"/>
  <c r="Q7045" i="1"/>
  <c r="P7045" i="1"/>
  <c r="Q7046" i="1"/>
  <c r="P7046" i="1"/>
  <c r="Q7047" i="1"/>
  <c r="P7047" i="1"/>
  <c r="Q7048" i="1"/>
  <c r="P7048" i="1"/>
  <c r="Q7049" i="1"/>
  <c r="P7049" i="1"/>
  <c r="Q7050" i="1"/>
  <c r="P7050" i="1"/>
  <c r="Q7051" i="1"/>
  <c r="P7051" i="1"/>
  <c r="Q7052" i="1"/>
  <c r="P7052" i="1"/>
  <c r="Q7053" i="1"/>
  <c r="P7053" i="1"/>
  <c r="Q7054" i="1"/>
  <c r="P7054" i="1"/>
  <c r="Q7055" i="1"/>
  <c r="P7055" i="1"/>
  <c r="Q7056" i="1"/>
  <c r="P7056" i="1"/>
  <c r="Q7057" i="1"/>
  <c r="P7057" i="1"/>
  <c r="Q7058" i="1"/>
  <c r="P7058" i="1"/>
  <c r="Q7059" i="1"/>
  <c r="P7059" i="1"/>
  <c r="Q7060" i="1"/>
  <c r="P7060" i="1"/>
  <c r="Q7061" i="1"/>
  <c r="P7061" i="1"/>
  <c r="Q7062" i="1"/>
  <c r="P7062" i="1"/>
  <c r="Q7063" i="1"/>
  <c r="P7063" i="1"/>
  <c r="Q7064" i="1"/>
  <c r="P7064" i="1"/>
  <c r="Q7065" i="1"/>
  <c r="P7065" i="1"/>
  <c r="Q7066" i="1"/>
  <c r="P7066" i="1"/>
  <c r="Q7067" i="1"/>
  <c r="P7067" i="1"/>
  <c r="Q7068" i="1"/>
  <c r="P7068" i="1"/>
  <c r="Q7069" i="1"/>
  <c r="P7069" i="1"/>
  <c r="Q7070" i="1"/>
  <c r="P7070" i="1"/>
  <c r="Q7071" i="1"/>
  <c r="P7071" i="1"/>
  <c r="Q7072" i="1"/>
  <c r="P7072" i="1"/>
  <c r="Q7073" i="1"/>
  <c r="P7073" i="1"/>
  <c r="Q7074" i="1"/>
  <c r="P7074" i="1"/>
  <c r="Q7075" i="1"/>
  <c r="P7075" i="1"/>
  <c r="Q7076" i="1"/>
  <c r="P7076" i="1"/>
  <c r="Q7077" i="1"/>
  <c r="P7077" i="1"/>
  <c r="Q7078" i="1"/>
  <c r="P7078" i="1"/>
  <c r="Q7079" i="1"/>
  <c r="P7079" i="1"/>
  <c r="Q7080" i="1"/>
  <c r="P7080" i="1"/>
  <c r="Q7081" i="1"/>
  <c r="P7081" i="1"/>
  <c r="Q7082" i="1"/>
  <c r="P7082" i="1"/>
  <c r="Q7083" i="1"/>
  <c r="P7083" i="1"/>
  <c r="Q7084" i="1"/>
  <c r="P7084" i="1"/>
  <c r="Q7085" i="1"/>
  <c r="P7085" i="1"/>
  <c r="Q7086" i="1"/>
  <c r="P7086" i="1"/>
  <c r="Q7087" i="1"/>
  <c r="P7087" i="1"/>
  <c r="Q7088" i="1"/>
  <c r="P7088" i="1"/>
  <c r="Q7089" i="1"/>
  <c r="P7089" i="1"/>
  <c r="Q7090" i="1"/>
  <c r="P7090" i="1"/>
  <c r="Q7091" i="1"/>
  <c r="P7091" i="1"/>
  <c r="Q7092" i="1"/>
  <c r="P7092" i="1"/>
  <c r="Q7093" i="1"/>
  <c r="P7093" i="1"/>
  <c r="Q7094" i="1"/>
  <c r="P7094" i="1"/>
  <c r="Q7095" i="1"/>
  <c r="P7095" i="1"/>
  <c r="Q7096" i="1"/>
  <c r="P7096" i="1"/>
  <c r="Q7097" i="1"/>
  <c r="P7097" i="1"/>
  <c r="Q7098" i="1"/>
  <c r="P7098" i="1"/>
  <c r="Q7099" i="1"/>
  <c r="P7099" i="1"/>
  <c r="Q7100" i="1"/>
  <c r="P7100" i="1"/>
  <c r="Q7101" i="1"/>
  <c r="P7101" i="1"/>
  <c r="Q7102" i="1"/>
  <c r="P7102" i="1"/>
  <c r="Q7103" i="1"/>
  <c r="P7103" i="1"/>
  <c r="Q7104" i="1"/>
  <c r="P7104" i="1"/>
  <c r="Q7105" i="1"/>
  <c r="P7105" i="1"/>
  <c r="Q7106" i="1"/>
  <c r="P7106" i="1"/>
  <c r="Q7107" i="1"/>
  <c r="P7107" i="1"/>
  <c r="Q7108" i="1"/>
  <c r="P7108" i="1"/>
  <c r="Q7109" i="1"/>
  <c r="P7109" i="1"/>
  <c r="Q7110" i="1"/>
  <c r="P7110" i="1"/>
  <c r="Q7111" i="1"/>
  <c r="P7111" i="1"/>
  <c r="Q7112" i="1"/>
  <c r="P7112" i="1"/>
  <c r="Q7113" i="1"/>
  <c r="P7113" i="1"/>
  <c r="Q7114" i="1"/>
  <c r="P7114" i="1"/>
  <c r="Q7115" i="1"/>
  <c r="P7115" i="1"/>
  <c r="Q7116" i="1"/>
  <c r="P7116" i="1"/>
  <c r="Q7117" i="1"/>
  <c r="P7117" i="1"/>
  <c r="Q7118" i="1"/>
  <c r="P7118" i="1"/>
  <c r="Q7119" i="1"/>
  <c r="P7119" i="1"/>
  <c r="Q7120" i="1"/>
  <c r="P7120" i="1"/>
  <c r="Q7121" i="1"/>
  <c r="P7121" i="1"/>
  <c r="Q7122" i="1"/>
  <c r="P7122" i="1"/>
  <c r="Q7123" i="1"/>
  <c r="P7123" i="1"/>
  <c r="Q7124" i="1"/>
  <c r="P7124" i="1"/>
  <c r="Q7125" i="1"/>
  <c r="P7125" i="1"/>
  <c r="Q7126" i="1"/>
  <c r="P7126" i="1"/>
  <c r="Q7127" i="1"/>
  <c r="P7127" i="1"/>
  <c r="Q7128" i="1"/>
  <c r="P7128" i="1"/>
  <c r="Q7129" i="1"/>
  <c r="P7129" i="1"/>
  <c r="Q7130" i="1"/>
  <c r="P7130" i="1"/>
  <c r="Q7131" i="1"/>
  <c r="P7131" i="1"/>
  <c r="Q7132" i="1"/>
  <c r="P7132" i="1"/>
  <c r="Q7133" i="1"/>
  <c r="P7133" i="1"/>
  <c r="Q7134" i="1"/>
  <c r="P7134" i="1"/>
  <c r="Q7135" i="1"/>
  <c r="P7135" i="1"/>
  <c r="Q7136" i="1"/>
  <c r="P7136" i="1"/>
  <c r="Q7137" i="1"/>
  <c r="P7137" i="1"/>
  <c r="Q7138" i="1"/>
  <c r="P7138" i="1"/>
  <c r="Q7139" i="1"/>
  <c r="P7139" i="1"/>
  <c r="Q7140" i="1"/>
  <c r="P7140" i="1"/>
  <c r="Q7141" i="1"/>
  <c r="P7141" i="1"/>
  <c r="Q7142" i="1"/>
  <c r="P7142" i="1"/>
  <c r="Q7143" i="1"/>
  <c r="P7143" i="1"/>
  <c r="Q7144" i="1"/>
  <c r="P7144" i="1"/>
  <c r="Q7145" i="1"/>
  <c r="P7145" i="1"/>
  <c r="Q7146" i="1"/>
  <c r="P7146" i="1"/>
  <c r="Q7147" i="1"/>
  <c r="P7147" i="1"/>
  <c r="Q7148" i="1"/>
  <c r="P7148" i="1"/>
  <c r="Q7149" i="1"/>
  <c r="P7149" i="1"/>
  <c r="Q7150" i="1"/>
  <c r="P7150" i="1"/>
  <c r="Q7151" i="1"/>
  <c r="P7151" i="1"/>
  <c r="Q7152" i="1"/>
  <c r="P7152" i="1"/>
  <c r="Q7153" i="1"/>
  <c r="P7153" i="1"/>
  <c r="Q7154" i="1"/>
  <c r="P7154" i="1"/>
  <c r="Q7155" i="1"/>
  <c r="P7155" i="1"/>
  <c r="Q7156" i="1"/>
  <c r="P7156" i="1"/>
  <c r="Q7157" i="1"/>
  <c r="P7157" i="1"/>
  <c r="Q7158" i="1"/>
  <c r="P7158" i="1"/>
  <c r="Q7159" i="1"/>
  <c r="P7159" i="1"/>
  <c r="Q7160" i="1"/>
  <c r="P7160" i="1"/>
  <c r="Q7161" i="1"/>
  <c r="P7161" i="1"/>
  <c r="Q7162" i="1"/>
  <c r="P7162" i="1"/>
  <c r="Q7163" i="1"/>
  <c r="P7163" i="1"/>
  <c r="Q7164" i="1"/>
  <c r="P7164" i="1"/>
  <c r="Q7165" i="1"/>
  <c r="P7165" i="1"/>
  <c r="Q7166" i="1"/>
  <c r="P7166" i="1"/>
  <c r="Q7167" i="1"/>
  <c r="P7167" i="1"/>
  <c r="Q7168" i="1"/>
  <c r="P7168" i="1"/>
  <c r="Q7169" i="1"/>
  <c r="P7169" i="1"/>
  <c r="Q7170" i="1"/>
  <c r="P7170" i="1"/>
  <c r="Q7171" i="1"/>
  <c r="P7171" i="1"/>
  <c r="Q7172" i="1"/>
  <c r="P7172" i="1"/>
  <c r="Q7173" i="1"/>
  <c r="P7173" i="1"/>
  <c r="Q7174" i="1"/>
  <c r="P7174" i="1"/>
  <c r="Q7175" i="1"/>
  <c r="P7175" i="1"/>
  <c r="Q7176" i="1"/>
  <c r="P7176" i="1"/>
  <c r="Q7177" i="1"/>
  <c r="P7177" i="1"/>
  <c r="Q7178" i="1"/>
  <c r="P7178" i="1"/>
  <c r="Q7179" i="1"/>
  <c r="P7179" i="1"/>
  <c r="Q7180" i="1"/>
  <c r="P7180" i="1"/>
  <c r="Q7181" i="1"/>
  <c r="P7181" i="1"/>
  <c r="Q7182" i="1"/>
  <c r="P7182" i="1"/>
  <c r="Q7183" i="1"/>
  <c r="P7183" i="1"/>
  <c r="Q7184" i="1"/>
  <c r="P7184" i="1"/>
  <c r="Q7185" i="1"/>
  <c r="P7185" i="1"/>
  <c r="Q7186" i="1"/>
  <c r="P7186" i="1"/>
  <c r="Q7187" i="1"/>
  <c r="P7187" i="1"/>
  <c r="Q7188" i="1"/>
  <c r="P7188" i="1"/>
  <c r="Q7189" i="1"/>
  <c r="P7189" i="1"/>
  <c r="Q7190" i="1"/>
  <c r="P7190" i="1"/>
  <c r="Q7191" i="1"/>
  <c r="P7191" i="1"/>
  <c r="Q7192" i="1"/>
  <c r="P7192" i="1"/>
  <c r="Q7193" i="1"/>
  <c r="P7193" i="1"/>
  <c r="Q7194" i="1"/>
  <c r="P7194" i="1"/>
  <c r="Q7195" i="1"/>
  <c r="P7195" i="1"/>
  <c r="Q7196" i="1"/>
  <c r="P7196" i="1"/>
  <c r="Q7197" i="1"/>
  <c r="P7197" i="1"/>
  <c r="Q7198" i="1"/>
  <c r="P7198" i="1"/>
  <c r="Q7199" i="1"/>
  <c r="P7199" i="1"/>
  <c r="Q7200" i="1"/>
  <c r="P7200" i="1"/>
  <c r="Q7201" i="1"/>
  <c r="P7201" i="1"/>
  <c r="Q7202" i="1"/>
  <c r="P7202" i="1"/>
  <c r="Q7203" i="1"/>
  <c r="P7203" i="1"/>
  <c r="Q7204" i="1"/>
  <c r="P7204" i="1"/>
  <c r="Q7205" i="1"/>
  <c r="P7205" i="1"/>
  <c r="Q7206" i="1"/>
  <c r="P7206" i="1"/>
  <c r="Q7207" i="1"/>
  <c r="P7207" i="1"/>
  <c r="Q7208" i="1"/>
  <c r="P7208" i="1"/>
  <c r="Q7209" i="1"/>
  <c r="P7209" i="1"/>
  <c r="Q7210" i="1"/>
  <c r="P7210" i="1"/>
  <c r="Q7211" i="1"/>
  <c r="P7211" i="1"/>
  <c r="Q7212" i="1"/>
  <c r="P7212" i="1"/>
  <c r="Q7213" i="1"/>
  <c r="P7213" i="1"/>
  <c r="Q7214" i="1"/>
  <c r="P7214" i="1"/>
  <c r="Q7215" i="1"/>
  <c r="P7215" i="1"/>
  <c r="Q7216" i="1"/>
  <c r="P7216" i="1"/>
  <c r="Q7217" i="1"/>
  <c r="P7217" i="1"/>
  <c r="Q7218" i="1"/>
  <c r="P7218" i="1"/>
  <c r="Q7219" i="1"/>
  <c r="P7219" i="1"/>
  <c r="Q7220" i="1"/>
  <c r="P7220" i="1"/>
  <c r="Q7221" i="1"/>
  <c r="P7221" i="1"/>
  <c r="Q7222" i="1"/>
  <c r="P7222" i="1"/>
  <c r="Q7223" i="1"/>
  <c r="P7223" i="1"/>
  <c r="Q7224" i="1"/>
  <c r="P7224" i="1"/>
  <c r="Q7225" i="1"/>
  <c r="P7225" i="1"/>
  <c r="Q7226" i="1"/>
  <c r="P7226" i="1"/>
  <c r="Q7227" i="1"/>
  <c r="P7227" i="1"/>
  <c r="Q7228" i="1"/>
  <c r="P7228" i="1"/>
  <c r="Q7229" i="1"/>
  <c r="P7229" i="1"/>
  <c r="Q7230" i="1"/>
  <c r="P7230" i="1"/>
  <c r="Q7231" i="1"/>
  <c r="P7231" i="1"/>
  <c r="Q7232" i="1"/>
  <c r="P7232" i="1"/>
  <c r="Q7233" i="1"/>
  <c r="P7233" i="1"/>
  <c r="Q7234" i="1"/>
  <c r="P7234" i="1"/>
  <c r="Q7235" i="1"/>
  <c r="P7235" i="1"/>
  <c r="Q7236" i="1"/>
  <c r="P7236" i="1"/>
  <c r="Q7237" i="1"/>
  <c r="P7237" i="1"/>
  <c r="Q7238" i="1"/>
  <c r="P7238" i="1"/>
  <c r="Q7239" i="1"/>
  <c r="P7239" i="1"/>
  <c r="Q7240" i="1"/>
  <c r="P7240" i="1"/>
  <c r="Q7241" i="1"/>
  <c r="P7241" i="1"/>
  <c r="Q7242" i="1"/>
  <c r="P7242" i="1"/>
  <c r="Q7243" i="1"/>
  <c r="P7243" i="1"/>
  <c r="Q7244" i="1"/>
  <c r="P7244" i="1"/>
  <c r="Q7245" i="1"/>
  <c r="P7245" i="1"/>
  <c r="Q7246" i="1"/>
  <c r="P7246" i="1"/>
  <c r="Q7247" i="1"/>
  <c r="P7247" i="1"/>
  <c r="Q7248" i="1"/>
  <c r="P7248" i="1"/>
  <c r="Q7249" i="1"/>
  <c r="P7249" i="1"/>
  <c r="Q7250" i="1"/>
  <c r="P7250" i="1"/>
  <c r="Q7251" i="1"/>
  <c r="P7251" i="1"/>
  <c r="Q7252" i="1"/>
  <c r="P7252" i="1"/>
  <c r="Q7253" i="1"/>
  <c r="P7253" i="1"/>
  <c r="Q7254" i="1"/>
  <c r="P7254" i="1"/>
  <c r="Q7255" i="1"/>
  <c r="P7255" i="1"/>
  <c r="Q7256" i="1"/>
  <c r="P7256" i="1"/>
  <c r="Q7257" i="1"/>
  <c r="P7257" i="1"/>
  <c r="Q7258" i="1"/>
  <c r="P7258" i="1"/>
  <c r="Q7259" i="1"/>
  <c r="P7259" i="1"/>
  <c r="Q7260" i="1"/>
  <c r="P7260" i="1"/>
  <c r="Q7261" i="1"/>
  <c r="P7261" i="1"/>
  <c r="Q7262" i="1"/>
  <c r="P7262" i="1"/>
  <c r="Q7263" i="1"/>
  <c r="P7263" i="1"/>
  <c r="Q7264" i="1"/>
  <c r="P7264" i="1"/>
  <c r="Q7265" i="1"/>
  <c r="P7265" i="1"/>
  <c r="Q7266" i="1"/>
  <c r="P7266" i="1"/>
  <c r="Q7267" i="1"/>
  <c r="P7267" i="1"/>
  <c r="Q7268" i="1"/>
  <c r="P7268" i="1"/>
  <c r="Q7269" i="1"/>
  <c r="P7269" i="1"/>
  <c r="Q7270" i="1"/>
  <c r="P7270" i="1"/>
  <c r="Q7271" i="1"/>
  <c r="P7271" i="1"/>
  <c r="Q7272" i="1"/>
  <c r="P7272" i="1"/>
  <c r="Q7273" i="1"/>
  <c r="P7273" i="1"/>
  <c r="Q7274" i="1"/>
  <c r="P7274" i="1"/>
  <c r="Q7275" i="1"/>
  <c r="P7275" i="1"/>
  <c r="Q7276" i="1"/>
  <c r="P7276" i="1"/>
  <c r="Q7277" i="1"/>
  <c r="P7277" i="1"/>
  <c r="Q7278" i="1"/>
  <c r="P7278" i="1"/>
  <c r="Q7279" i="1"/>
  <c r="P7279" i="1"/>
  <c r="Q7280" i="1"/>
  <c r="P7280" i="1"/>
  <c r="Q7281" i="1"/>
  <c r="P7281" i="1"/>
  <c r="Q7282" i="1"/>
  <c r="P7282" i="1"/>
  <c r="Q7283" i="1"/>
  <c r="P7283" i="1"/>
  <c r="Q7284" i="1"/>
  <c r="P7284" i="1"/>
  <c r="Q7285" i="1"/>
  <c r="P7285" i="1"/>
  <c r="Q7286" i="1"/>
  <c r="P7286" i="1"/>
  <c r="Q7287" i="1"/>
  <c r="P7287" i="1"/>
  <c r="Q7288" i="1"/>
  <c r="P7288" i="1"/>
  <c r="Q7289" i="1"/>
  <c r="P7289" i="1"/>
  <c r="Q7290" i="1"/>
  <c r="P7290" i="1"/>
  <c r="Q7291" i="1"/>
  <c r="P7291" i="1"/>
  <c r="Q7292" i="1"/>
  <c r="P7292" i="1"/>
  <c r="Q7293" i="1"/>
  <c r="P7293" i="1"/>
  <c r="Q7294" i="1"/>
  <c r="P7294" i="1"/>
  <c r="Q7295" i="1"/>
  <c r="P7295" i="1"/>
  <c r="Q7296" i="1"/>
  <c r="P7296" i="1"/>
  <c r="Q7297" i="1"/>
  <c r="P7297" i="1"/>
  <c r="Q7298" i="1"/>
  <c r="P7298" i="1"/>
  <c r="Q7299" i="1"/>
  <c r="P7299" i="1"/>
  <c r="Q7300" i="1"/>
  <c r="P7300" i="1"/>
  <c r="Q7301" i="1"/>
  <c r="P7301" i="1"/>
  <c r="Q7302" i="1"/>
  <c r="P7302" i="1"/>
  <c r="Q7303" i="1"/>
  <c r="P7303" i="1"/>
  <c r="Q7304" i="1"/>
  <c r="P7304" i="1"/>
  <c r="Q7305" i="1"/>
  <c r="P7305" i="1"/>
  <c r="Q7306" i="1"/>
  <c r="P7306" i="1"/>
  <c r="Q7307" i="1"/>
  <c r="P7307" i="1"/>
  <c r="Q7308" i="1"/>
  <c r="P7308" i="1"/>
  <c r="Q7309" i="1"/>
  <c r="P7309" i="1"/>
  <c r="Q7310" i="1"/>
  <c r="P7310" i="1"/>
  <c r="Q7311" i="1"/>
  <c r="P7311" i="1"/>
  <c r="Q7312" i="1"/>
  <c r="P7312" i="1"/>
  <c r="Q7313" i="1"/>
  <c r="P7313" i="1"/>
  <c r="Q7314" i="1"/>
  <c r="P7314" i="1"/>
  <c r="Q7315" i="1"/>
  <c r="P7315" i="1"/>
  <c r="Q7316" i="1"/>
  <c r="P7316" i="1"/>
  <c r="Q7317" i="1"/>
  <c r="P7317" i="1"/>
  <c r="Q7318" i="1"/>
  <c r="P7318" i="1"/>
  <c r="Q7319" i="1"/>
  <c r="P7319" i="1"/>
  <c r="Q7320" i="1"/>
  <c r="P7320" i="1"/>
  <c r="Q7321" i="1"/>
  <c r="P7321" i="1"/>
  <c r="Q7322" i="1"/>
  <c r="P7322" i="1"/>
  <c r="Q7323" i="1"/>
  <c r="P7323" i="1"/>
  <c r="Q7324" i="1"/>
  <c r="P7324" i="1"/>
  <c r="Q7325" i="1"/>
  <c r="P7325" i="1"/>
  <c r="Q7326" i="1"/>
  <c r="P7326" i="1"/>
  <c r="Q7327" i="1"/>
  <c r="P7327" i="1"/>
  <c r="Q7328" i="1"/>
  <c r="P7328" i="1"/>
  <c r="Q7329" i="1"/>
  <c r="P7329" i="1"/>
  <c r="Q7330" i="1"/>
  <c r="P7330" i="1"/>
  <c r="Q7331" i="1"/>
  <c r="P7331" i="1"/>
  <c r="Q7332" i="1"/>
  <c r="P7332" i="1"/>
  <c r="Q7333" i="1"/>
  <c r="P7333" i="1"/>
  <c r="Q7334" i="1"/>
  <c r="P7334" i="1"/>
  <c r="Q7335" i="1"/>
  <c r="P7335" i="1"/>
  <c r="Q7336" i="1"/>
  <c r="P7336" i="1"/>
  <c r="Q7337" i="1"/>
  <c r="P7337" i="1"/>
  <c r="Q7338" i="1"/>
  <c r="P7338" i="1"/>
  <c r="Q7339" i="1"/>
  <c r="P7339" i="1"/>
  <c r="Q7340" i="1"/>
  <c r="P7340" i="1"/>
  <c r="Q7341" i="1"/>
  <c r="P7341" i="1"/>
  <c r="Q7342" i="1"/>
  <c r="P7342" i="1"/>
  <c r="Q7343" i="1"/>
  <c r="P7343" i="1"/>
  <c r="Q7344" i="1"/>
  <c r="P7344" i="1"/>
  <c r="Q7345" i="1"/>
  <c r="P7345" i="1"/>
  <c r="Q7346" i="1"/>
  <c r="P7346" i="1"/>
  <c r="Q7347" i="1"/>
  <c r="P7347" i="1"/>
  <c r="Q7348" i="1"/>
  <c r="P7348" i="1"/>
  <c r="Q7349" i="1"/>
  <c r="P7349" i="1"/>
  <c r="Q7350" i="1"/>
  <c r="P7350" i="1"/>
  <c r="Q7351" i="1"/>
  <c r="P7351" i="1"/>
  <c r="Q7352" i="1"/>
  <c r="P7352" i="1"/>
  <c r="Q7353" i="1"/>
  <c r="P7353" i="1"/>
  <c r="Q7354" i="1"/>
  <c r="P7354" i="1"/>
  <c r="Q7355" i="1"/>
  <c r="P7355" i="1"/>
  <c r="Q7356" i="1"/>
  <c r="P7356" i="1"/>
  <c r="Q7357" i="1"/>
  <c r="P7357" i="1"/>
  <c r="Q7358" i="1"/>
  <c r="P7358" i="1"/>
  <c r="Q7359" i="1"/>
  <c r="P7359" i="1"/>
  <c r="Q7360" i="1"/>
  <c r="P7360" i="1"/>
  <c r="Q7361" i="1"/>
  <c r="P7361" i="1"/>
  <c r="Q7362" i="1"/>
  <c r="P7362" i="1"/>
  <c r="Q7363" i="1"/>
  <c r="P7363" i="1"/>
  <c r="Q7364" i="1"/>
  <c r="P7364" i="1"/>
  <c r="Q7365" i="1"/>
  <c r="P7365" i="1"/>
  <c r="Q7366" i="1"/>
  <c r="P7366" i="1"/>
  <c r="Q7367" i="1"/>
  <c r="P7367" i="1"/>
  <c r="Q7368" i="1"/>
  <c r="P7368" i="1"/>
  <c r="Q7369" i="1"/>
  <c r="P7369" i="1"/>
  <c r="Q7370" i="1"/>
  <c r="P7370" i="1"/>
  <c r="Q7371" i="1"/>
  <c r="P7371" i="1"/>
  <c r="Q7372" i="1"/>
  <c r="P7372" i="1"/>
  <c r="Q7373" i="1"/>
  <c r="P7373" i="1"/>
  <c r="Q7374" i="1"/>
  <c r="P7374" i="1"/>
  <c r="Q7375" i="1"/>
  <c r="P7375" i="1"/>
  <c r="Q7376" i="1"/>
  <c r="P7376" i="1"/>
  <c r="Q7377" i="1"/>
  <c r="P7377" i="1"/>
  <c r="Q7378" i="1"/>
  <c r="P7378" i="1"/>
  <c r="Q7379" i="1"/>
  <c r="P7379" i="1"/>
  <c r="Q7380" i="1"/>
  <c r="P7380" i="1"/>
  <c r="Q7381" i="1"/>
  <c r="P7381" i="1"/>
  <c r="Q7382" i="1"/>
  <c r="P7382" i="1"/>
  <c r="Q7383" i="1"/>
  <c r="P7383" i="1"/>
  <c r="Q7384" i="1"/>
  <c r="P7384" i="1"/>
  <c r="Q7385" i="1"/>
  <c r="P7385" i="1"/>
  <c r="Q7386" i="1"/>
  <c r="P7386" i="1"/>
  <c r="Q7387" i="1"/>
  <c r="P7387" i="1"/>
  <c r="Q7388" i="1"/>
  <c r="P7388" i="1"/>
  <c r="Q7389" i="1"/>
  <c r="P7389" i="1"/>
  <c r="Q7390" i="1"/>
  <c r="P7390" i="1"/>
  <c r="Q7391" i="1"/>
  <c r="P7391" i="1"/>
  <c r="Q7392" i="1"/>
  <c r="P7392" i="1"/>
  <c r="Q7393" i="1"/>
  <c r="P7393" i="1"/>
  <c r="Q7394" i="1"/>
  <c r="P7394" i="1"/>
  <c r="Q7395" i="1"/>
  <c r="P7395" i="1"/>
  <c r="Q7396" i="1"/>
  <c r="P7396" i="1"/>
  <c r="Q7397" i="1"/>
  <c r="P7397" i="1"/>
  <c r="Q7398" i="1"/>
  <c r="P7398" i="1"/>
  <c r="Q7399" i="1"/>
  <c r="P7399" i="1"/>
  <c r="Q7400" i="1"/>
  <c r="P7400" i="1"/>
  <c r="Q7401" i="1"/>
  <c r="P7401" i="1"/>
  <c r="Q7402" i="1"/>
  <c r="P7402" i="1"/>
  <c r="Q7403" i="1"/>
  <c r="P7403" i="1"/>
  <c r="Q7404" i="1"/>
  <c r="P7404" i="1"/>
  <c r="Q7405" i="1"/>
  <c r="P7405" i="1"/>
  <c r="Q7406" i="1"/>
  <c r="P7406" i="1"/>
  <c r="Q7407" i="1"/>
  <c r="P7407" i="1"/>
  <c r="Q7408" i="1"/>
  <c r="P7408" i="1"/>
  <c r="Q7409" i="1"/>
  <c r="P7409" i="1"/>
  <c r="Q7410" i="1"/>
  <c r="P7410" i="1"/>
  <c r="Q7411" i="1"/>
  <c r="P7411" i="1"/>
  <c r="Q7412" i="1"/>
  <c r="P7412" i="1"/>
  <c r="Q7413" i="1"/>
  <c r="P7413" i="1"/>
  <c r="Q7414" i="1"/>
  <c r="P7414" i="1"/>
  <c r="Q7415" i="1"/>
  <c r="P7415" i="1"/>
  <c r="Q7416" i="1"/>
  <c r="P7416" i="1"/>
  <c r="Q7417" i="1"/>
  <c r="P7417" i="1"/>
  <c r="Q7418" i="1"/>
  <c r="P7418" i="1"/>
  <c r="Q7419" i="1"/>
  <c r="P7419" i="1"/>
  <c r="Q7420" i="1"/>
  <c r="P7420" i="1"/>
  <c r="Q7421" i="1"/>
  <c r="P7421" i="1"/>
  <c r="Q7422" i="1"/>
  <c r="P7422" i="1"/>
  <c r="Q7423" i="1"/>
  <c r="P7423" i="1"/>
  <c r="Q7424" i="1"/>
  <c r="P7424" i="1"/>
  <c r="Q7425" i="1"/>
  <c r="P7425" i="1"/>
  <c r="Q7426" i="1"/>
  <c r="P7426" i="1"/>
  <c r="Q7427" i="1"/>
  <c r="P7427" i="1"/>
  <c r="Q7428" i="1"/>
  <c r="P7428" i="1"/>
  <c r="Q7429" i="1"/>
  <c r="P7429" i="1"/>
  <c r="Q7430" i="1"/>
  <c r="P7430" i="1"/>
  <c r="Q7431" i="1"/>
  <c r="P7431" i="1"/>
  <c r="Q7432" i="1"/>
  <c r="P7432" i="1"/>
  <c r="Q7433" i="1"/>
  <c r="P7433" i="1"/>
  <c r="Q7434" i="1"/>
  <c r="P7434" i="1"/>
  <c r="Q7435" i="1"/>
  <c r="P7435" i="1"/>
  <c r="Q7436" i="1"/>
  <c r="P7436" i="1"/>
  <c r="Q7437" i="1"/>
  <c r="P7437" i="1"/>
  <c r="Q7438" i="1"/>
  <c r="P7438" i="1"/>
  <c r="Q7439" i="1"/>
  <c r="P7439" i="1"/>
  <c r="Q7440" i="1"/>
  <c r="P7440" i="1"/>
  <c r="Q7441" i="1"/>
  <c r="P7441" i="1"/>
  <c r="Q7442" i="1"/>
  <c r="P7442" i="1"/>
  <c r="Q7443" i="1"/>
  <c r="P7443" i="1"/>
  <c r="Q7444" i="1"/>
  <c r="P7444" i="1"/>
  <c r="Q7445" i="1"/>
  <c r="P7445" i="1"/>
  <c r="Q7446" i="1"/>
  <c r="P7446" i="1"/>
  <c r="Q7447" i="1"/>
  <c r="P7447" i="1"/>
  <c r="Q7448" i="1"/>
  <c r="P7448" i="1"/>
  <c r="Q7449" i="1"/>
  <c r="P7449" i="1"/>
  <c r="Q7450" i="1"/>
  <c r="P7450" i="1"/>
  <c r="Q7451" i="1"/>
  <c r="P7451" i="1"/>
  <c r="Q7452" i="1"/>
  <c r="P7452" i="1"/>
  <c r="Q7453" i="1"/>
  <c r="P7453" i="1"/>
  <c r="Q7454" i="1"/>
  <c r="P7454" i="1"/>
  <c r="Q7455" i="1"/>
  <c r="P7455" i="1"/>
  <c r="Q7456" i="1"/>
  <c r="P7456" i="1"/>
  <c r="Q7457" i="1"/>
  <c r="P7457" i="1"/>
  <c r="Q7458" i="1"/>
  <c r="P7458" i="1"/>
  <c r="Q7459" i="1"/>
  <c r="P7459" i="1"/>
  <c r="Q7460" i="1"/>
  <c r="P7460" i="1"/>
  <c r="Q7461" i="1"/>
  <c r="P7461" i="1"/>
  <c r="Q7462" i="1"/>
  <c r="P7462" i="1"/>
  <c r="Q7463" i="1"/>
  <c r="P7463" i="1"/>
  <c r="Q7464" i="1"/>
  <c r="P7464" i="1"/>
  <c r="Q7465" i="1"/>
  <c r="P7465" i="1"/>
  <c r="Q7466" i="1"/>
  <c r="P7466" i="1"/>
  <c r="Q7467" i="1"/>
  <c r="P7467" i="1"/>
  <c r="Q7468" i="1"/>
  <c r="P7468" i="1"/>
  <c r="Q7469" i="1"/>
  <c r="P7469" i="1"/>
  <c r="Q7470" i="1"/>
  <c r="P7470" i="1"/>
  <c r="Q7471" i="1"/>
  <c r="P7471" i="1"/>
  <c r="Q7472" i="1"/>
  <c r="P7472" i="1"/>
  <c r="Q7473" i="1"/>
  <c r="P7473" i="1"/>
  <c r="Q7474" i="1"/>
  <c r="P7474" i="1"/>
  <c r="Q7475" i="1"/>
  <c r="P7475" i="1"/>
  <c r="Q7476" i="1"/>
  <c r="P7476" i="1"/>
  <c r="Q7477" i="1"/>
  <c r="P7477" i="1"/>
  <c r="Q7478" i="1"/>
  <c r="P7478" i="1"/>
  <c r="Q7479" i="1"/>
  <c r="P7479" i="1"/>
  <c r="Q7480" i="1"/>
  <c r="P7480" i="1"/>
  <c r="Q7481" i="1"/>
  <c r="P7481" i="1"/>
  <c r="Q7482" i="1"/>
  <c r="P7482" i="1"/>
  <c r="Q7483" i="1"/>
  <c r="P7483" i="1"/>
  <c r="Q7484" i="1"/>
  <c r="P7484" i="1"/>
  <c r="Q7485" i="1"/>
  <c r="P7485" i="1"/>
  <c r="Q7486" i="1"/>
  <c r="P7486" i="1"/>
  <c r="Q7487" i="1"/>
  <c r="P7487" i="1"/>
  <c r="Q7488" i="1"/>
  <c r="P7488" i="1"/>
  <c r="Q7489" i="1"/>
  <c r="P7489" i="1"/>
  <c r="Q7490" i="1"/>
  <c r="P7490" i="1"/>
  <c r="Q7491" i="1"/>
  <c r="P7491" i="1"/>
  <c r="Q7492" i="1"/>
  <c r="P7492" i="1"/>
  <c r="Q7493" i="1"/>
  <c r="P7493" i="1"/>
  <c r="Q7494" i="1"/>
  <c r="P7494" i="1"/>
  <c r="Q7495" i="1"/>
  <c r="P7495" i="1"/>
  <c r="Q7496" i="1"/>
  <c r="P7496" i="1"/>
  <c r="Q7497" i="1"/>
  <c r="P7497" i="1"/>
  <c r="Q7498" i="1"/>
  <c r="P7498" i="1"/>
  <c r="Q7499" i="1"/>
  <c r="P7499" i="1"/>
  <c r="Q7500" i="1"/>
  <c r="P7500" i="1"/>
  <c r="Q7501" i="1"/>
  <c r="P7501" i="1"/>
  <c r="Q7502" i="1"/>
  <c r="P7502" i="1"/>
  <c r="Q7503" i="1"/>
  <c r="P7503" i="1"/>
  <c r="Q7504" i="1"/>
  <c r="P7504" i="1"/>
  <c r="Q7505" i="1"/>
  <c r="P7505" i="1"/>
  <c r="Q7506" i="1"/>
  <c r="P7506" i="1"/>
  <c r="Q7507" i="1"/>
  <c r="P7507" i="1"/>
  <c r="Q7508" i="1"/>
  <c r="P7508" i="1"/>
  <c r="Q7509" i="1"/>
  <c r="P7509" i="1"/>
  <c r="Q7510" i="1"/>
  <c r="P7510" i="1"/>
  <c r="Q7511" i="1"/>
  <c r="P7511" i="1"/>
  <c r="Q7512" i="1"/>
  <c r="P7512" i="1"/>
  <c r="Q7513" i="1"/>
  <c r="P7513" i="1"/>
  <c r="Q7514" i="1"/>
  <c r="P7514" i="1"/>
  <c r="Q7515" i="1"/>
  <c r="P7515" i="1"/>
  <c r="Q7516" i="1"/>
  <c r="P7516" i="1"/>
  <c r="Q7517" i="1"/>
  <c r="P7517" i="1"/>
  <c r="Q7518" i="1"/>
  <c r="P7518" i="1"/>
  <c r="Q7519" i="1"/>
  <c r="P7519" i="1"/>
  <c r="Q7520" i="1"/>
  <c r="P7520" i="1"/>
  <c r="Q7521" i="1"/>
  <c r="P7521" i="1"/>
  <c r="Q7522" i="1"/>
  <c r="P7522" i="1"/>
  <c r="Q7523" i="1"/>
  <c r="P7523" i="1"/>
  <c r="Q7524" i="1"/>
  <c r="P7524" i="1"/>
  <c r="Q7525" i="1"/>
  <c r="P7525" i="1"/>
  <c r="Q7526" i="1"/>
  <c r="P7526" i="1"/>
  <c r="Q7527" i="1"/>
  <c r="P7527" i="1"/>
  <c r="Q7528" i="1"/>
  <c r="P7528" i="1"/>
  <c r="Q7529" i="1"/>
  <c r="P7529" i="1"/>
  <c r="Q7530" i="1"/>
  <c r="P7530" i="1"/>
  <c r="Q7531" i="1"/>
  <c r="P7531" i="1"/>
  <c r="Q7532" i="1"/>
  <c r="P7532" i="1"/>
  <c r="Q7533" i="1"/>
  <c r="P7533" i="1"/>
  <c r="Q7534" i="1"/>
  <c r="P7534" i="1"/>
  <c r="Q7535" i="1"/>
  <c r="P7535" i="1"/>
  <c r="Q7536" i="1"/>
  <c r="P7536" i="1"/>
  <c r="Q7537" i="1"/>
  <c r="P7537" i="1"/>
  <c r="Q7538" i="1"/>
  <c r="P7538" i="1"/>
  <c r="Q7539" i="1"/>
  <c r="P7539" i="1"/>
  <c r="Q7540" i="1"/>
  <c r="P7540" i="1"/>
  <c r="Q7541" i="1"/>
  <c r="P7541" i="1"/>
  <c r="Q7542" i="1"/>
  <c r="P7542" i="1"/>
  <c r="Q7543" i="1"/>
  <c r="P7543" i="1"/>
  <c r="Q7544" i="1"/>
  <c r="P7544" i="1"/>
  <c r="Q7545" i="1"/>
  <c r="P7545" i="1"/>
  <c r="Q7546" i="1"/>
  <c r="P7546" i="1"/>
  <c r="Q7547" i="1"/>
  <c r="P7547" i="1"/>
  <c r="Q7548" i="1"/>
  <c r="P7548" i="1"/>
  <c r="Q7549" i="1"/>
  <c r="P7549" i="1"/>
  <c r="Q7550" i="1"/>
  <c r="P7550" i="1"/>
  <c r="Q7551" i="1"/>
  <c r="P7551" i="1"/>
  <c r="Q7552" i="1"/>
  <c r="P7552" i="1"/>
  <c r="Q7553" i="1"/>
  <c r="P7553" i="1"/>
  <c r="Q7554" i="1"/>
  <c r="P7554" i="1"/>
  <c r="Q7555" i="1"/>
  <c r="P7555" i="1"/>
  <c r="Q7556" i="1"/>
  <c r="P7556" i="1"/>
  <c r="Q7557" i="1"/>
  <c r="P7557" i="1"/>
  <c r="Q7558" i="1"/>
  <c r="P7558" i="1"/>
  <c r="Q7559" i="1"/>
  <c r="P7559" i="1"/>
  <c r="Q7560" i="1"/>
  <c r="P7560" i="1"/>
  <c r="Q7561" i="1"/>
  <c r="P7561" i="1"/>
  <c r="Q7562" i="1"/>
  <c r="P7562" i="1"/>
  <c r="Q7563" i="1"/>
  <c r="P7563" i="1"/>
  <c r="Q7564" i="1"/>
  <c r="P7564" i="1"/>
  <c r="Q7565" i="1"/>
  <c r="P7565" i="1"/>
  <c r="Q7566" i="1"/>
  <c r="P7566" i="1"/>
  <c r="Q7567" i="1"/>
  <c r="P7567" i="1"/>
  <c r="Q7568" i="1"/>
  <c r="P7568" i="1"/>
  <c r="Q7569" i="1"/>
  <c r="P7569" i="1"/>
  <c r="Q7570" i="1"/>
  <c r="P7570" i="1"/>
  <c r="Q7571" i="1"/>
  <c r="P7571" i="1"/>
  <c r="Q7572" i="1"/>
  <c r="P7572" i="1"/>
  <c r="Q7573" i="1"/>
  <c r="P7573" i="1"/>
  <c r="Q7574" i="1"/>
  <c r="P7574" i="1"/>
  <c r="Q7575" i="1"/>
  <c r="P7575" i="1"/>
  <c r="Q7576" i="1"/>
  <c r="P7576" i="1"/>
  <c r="Q7577" i="1"/>
  <c r="P7577" i="1"/>
  <c r="Q7578" i="1"/>
  <c r="P7578" i="1"/>
  <c r="Q7579" i="1"/>
  <c r="P7579" i="1"/>
  <c r="Q7580" i="1"/>
  <c r="P7580" i="1"/>
  <c r="Q7581" i="1"/>
  <c r="P7581" i="1"/>
  <c r="Q7582" i="1"/>
  <c r="P7582" i="1"/>
  <c r="Q7583" i="1"/>
  <c r="P7583" i="1"/>
  <c r="Q7584" i="1"/>
  <c r="P7584" i="1"/>
  <c r="Q7585" i="1"/>
  <c r="P7585" i="1"/>
  <c r="Q7586" i="1"/>
  <c r="P7586" i="1"/>
  <c r="Q7587" i="1"/>
  <c r="P7587" i="1"/>
  <c r="Q7588" i="1"/>
  <c r="P7588" i="1"/>
  <c r="Q7589" i="1"/>
  <c r="P7589" i="1"/>
  <c r="Q7590" i="1"/>
  <c r="P7590" i="1"/>
  <c r="Q7591" i="1"/>
  <c r="P7591" i="1"/>
  <c r="Q7592" i="1"/>
  <c r="P7592" i="1"/>
  <c r="Q7593" i="1"/>
  <c r="P7593" i="1"/>
  <c r="Q7594" i="1"/>
  <c r="P7594" i="1"/>
  <c r="Q7595" i="1"/>
  <c r="P7595" i="1"/>
  <c r="Q7596" i="1"/>
  <c r="P7596" i="1"/>
  <c r="Q7597" i="1"/>
  <c r="P7597" i="1"/>
  <c r="Q7598" i="1"/>
  <c r="P7598" i="1"/>
  <c r="Q7599" i="1"/>
  <c r="P7599" i="1"/>
  <c r="Q7600" i="1"/>
  <c r="P7600" i="1"/>
  <c r="Q7601" i="1"/>
  <c r="P7601" i="1"/>
  <c r="Q7602" i="1"/>
  <c r="P7602" i="1"/>
  <c r="Q7603" i="1"/>
  <c r="P7603" i="1"/>
  <c r="Q7604" i="1"/>
  <c r="P7604" i="1"/>
  <c r="Q7605" i="1"/>
  <c r="P7605" i="1"/>
  <c r="Q7606" i="1"/>
  <c r="P7606" i="1"/>
  <c r="Q7607" i="1"/>
  <c r="P7607" i="1"/>
  <c r="Q7608" i="1"/>
  <c r="P7608" i="1"/>
  <c r="Q7609" i="1"/>
  <c r="P7609" i="1"/>
  <c r="Q7610" i="1"/>
  <c r="P7610" i="1"/>
  <c r="Q7611" i="1"/>
  <c r="P7611" i="1"/>
  <c r="Q7612" i="1"/>
  <c r="P7612" i="1"/>
  <c r="Q7613" i="1"/>
  <c r="P7613" i="1"/>
  <c r="Q7614" i="1"/>
  <c r="P7614" i="1"/>
  <c r="Q7615" i="1"/>
  <c r="P7615" i="1"/>
  <c r="Q7616" i="1"/>
  <c r="P7616" i="1"/>
  <c r="Q7617" i="1"/>
  <c r="P7617" i="1"/>
  <c r="Q7618" i="1"/>
  <c r="P7618" i="1"/>
  <c r="Q7619" i="1"/>
  <c r="P7619" i="1"/>
  <c r="Q7620" i="1"/>
  <c r="P7620" i="1"/>
  <c r="Q7621" i="1"/>
  <c r="P7621" i="1"/>
  <c r="Q7622" i="1"/>
  <c r="P7622" i="1"/>
  <c r="Q7623" i="1"/>
  <c r="P7623" i="1"/>
  <c r="Q7624" i="1"/>
  <c r="P7624" i="1"/>
  <c r="Q7625" i="1"/>
  <c r="P7625" i="1"/>
  <c r="Q7626" i="1"/>
  <c r="P7626" i="1"/>
  <c r="Q7627" i="1"/>
  <c r="P7627" i="1"/>
  <c r="Q7628" i="1"/>
  <c r="P7628" i="1"/>
  <c r="Q7629" i="1"/>
  <c r="P7629" i="1"/>
  <c r="Q7630" i="1"/>
  <c r="P7630" i="1"/>
  <c r="Q7631" i="1"/>
  <c r="P7631" i="1"/>
  <c r="Q7632" i="1"/>
  <c r="P7632" i="1"/>
  <c r="Q7633" i="1"/>
  <c r="P7633" i="1"/>
  <c r="Q7634" i="1"/>
  <c r="P7634" i="1"/>
  <c r="Q7635" i="1"/>
  <c r="P7635" i="1"/>
  <c r="Q7636" i="1"/>
  <c r="P7636" i="1"/>
  <c r="Q7637" i="1"/>
  <c r="P7637" i="1"/>
  <c r="Q7638" i="1"/>
  <c r="P7638" i="1"/>
  <c r="Q7639" i="1"/>
  <c r="P7639" i="1"/>
  <c r="Q7640" i="1"/>
  <c r="P7640" i="1"/>
  <c r="Q7641" i="1"/>
  <c r="P7641" i="1"/>
  <c r="Q7642" i="1"/>
  <c r="P7642" i="1"/>
  <c r="Q7643" i="1"/>
  <c r="P7643" i="1"/>
  <c r="Q7644" i="1"/>
  <c r="P7644" i="1"/>
  <c r="Q7645" i="1"/>
  <c r="P7645" i="1"/>
  <c r="Q7646" i="1"/>
  <c r="P7646" i="1"/>
  <c r="Q7647" i="1"/>
  <c r="P7647" i="1"/>
  <c r="Q7648" i="1"/>
  <c r="P7648" i="1"/>
  <c r="Q7649" i="1"/>
  <c r="P7649" i="1"/>
  <c r="Q7650" i="1"/>
  <c r="P7650" i="1"/>
  <c r="Q7651" i="1"/>
  <c r="P7651" i="1"/>
  <c r="Q7652" i="1"/>
  <c r="P7652" i="1"/>
  <c r="Q7653" i="1"/>
  <c r="P7653" i="1"/>
  <c r="Q7654" i="1"/>
  <c r="P7654" i="1"/>
  <c r="Q7655" i="1"/>
  <c r="P7655" i="1"/>
  <c r="Q7656" i="1"/>
  <c r="P7656" i="1"/>
  <c r="Q7657" i="1"/>
  <c r="P7657" i="1"/>
  <c r="Q7658" i="1"/>
  <c r="P7658" i="1"/>
  <c r="Q7659" i="1"/>
  <c r="P7659" i="1"/>
  <c r="Q7660" i="1"/>
  <c r="P7660" i="1"/>
  <c r="Q7661" i="1"/>
  <c r="P7661" i="1"/>
  <c r="Q7662" i="1"/>
  <c r="P7662" i="1"/>
  <c r="Q7663" i="1"/>
  <c r="P7663" i="1"/>
  <c r="Q7664" i="1"/>
  <c r="P7664" i="1"/>
  <c r="Q7665" i="1"/>
  <c r="P7665" i="1"/>
  <c r="Q7666" i="1"/>
  <c r="P7666" i="1"/>
  <c r="Q7667" i="1"/>
  <c r="P7667" i="1"/>
  <c r="Q7668" i="1"/>
  <c r="P7668" i="1"/>
  <c r="Q7669" i="1"/>
  <c r="P7669" i="1"/>
  <c r="Q7670" i="1"/>
  <c r="P7670" i="1"/>
  <c r="Q7671" i="1"/>
  <c r="P7671" i="1"/>
  <c r="Q7672" i="1"/>
  <c r="P7672" i="1"/>
  <c r="Q7673" i="1"/>
  <c r="P7673" i="1"/>
  <c r="Q7674" i="1"/>
  <c r="P7674" i="1"/>
  <c r="Q7675" i="1"/>
  <c r="P7675" i="1"/>
  <c r="Q7676" i="1"/>
  <c r="P7676" i="1"/>
  <c r="Q7677" i="1"/>
  <c r="P7677" i="1"/>
  <c r="Q7678" i="1"/>
  <c r="P7678" i="1"/>
  <c r="Q7679" i="1"/>
  <c r="P7679" i="1"/>
  <c r="Q7680" i="1"/>
  <c r="P7680" i="1"/>
  <c r="Q7681" i="1"/>
  <c r="P7681" i="1"/>
  <c r="Q7682" i="1"/>
  <c r="P7682" i="1"/>
  <c r="Q7683" i="1"/>
  <c r="P7683" i="1"/>
  <c r="Q7684" i="1"/>
  <c r="P7684" i="1"/>
  <c r="Q7685" i="1"/>
  <c r="P7685" i="1"/>
  <c r="Q7686" i="1"/>
  <c r="P7686" i="1"/>
  <c r="Q7687" i="1"/>
  <c r="P7687" i="1"/>
  <c r="Q7688" i="1"/>
  <c r="P7688" i="1"/>
  <c r="Q7689" i="1"/>
  <c r="P7689" i="1"/>
  <c r="Q7690" i="1"/>
  <c r="P7690" i="1"/>
  <c r="Q7691" i="1"/>
  <c r="P7691" i="1"/>
  <c r="Q7692" i="1"/>
  <c r="P7692" i="1"/>
  <c r="Q7693" i="1"/>
  <c r="P7693" i="1"/>
  <c r="Q7694" i="1"/>
  <c r="P7694" i="1"/>
  <c r="Q7695" i="1"/>
  <c r="P7695" i="1"/>
  <c r="Q7696" i="1"/>
  <c r="P7696" i="1"/>
  <c r="Q7697" i="1"/>
  <c r="P7697" i="1"/>
  <c r="Q7698" i="1"/>
  <c r="P7698" i="1"/>
  <c r="Q7699" i="1"/>
  <c r="P7699" i="1"/>
  <c r="Q7700" i="1"/>
  <c r="P7700" i="1"/>
  <c r="Q7701" i="1"/>
  <c r="P7701" i="1"/>
  <c r="Q7702" i="1"/>
  <c r="P7702" i="1"/>
  <c r="Q7703" i="1"/>
  <c r="P7703" i="1"/>
  <c r="Q7704" i="1"/>
  <c r="P7704" i="1"/>
  <c r="Q7705" i="1"/>
  <c r="P7705" i="1"/>
  <c r="Q7706" i="1"/>
  <c r="P7706" i="1"/>
  <c r="Q7707" i="1"/>
  <c r="P7707" i="1"/>
  <c r="Q7708" i="1"/>
  <c r="P7708" i="1"/>
  <c r="Q7709" i="1"/>
  <c r="P7709" i="1"/>
  <c r="Q7710" i="1"/>
  <c r="P7710" i="1"/>
  <c r="Q7711" i="1"/>
  <c r="P7711" i="1"/>
  <c r="Q7712" i="1"/>
  <c r="P7712" i="1"/>
  <c r="Q7713" i="1"/>
  <c r="P7713" i="1"/>
  <c r="Q7714" i="1"/>
  <c r="P7714" i="1"/>
  <c r="Q7715" i="1"/>
  <c r="P7715" i="1"/>
  <c r="Q7716" i="1"/>
  <c r="P7716" i="1"/>
  <c r="Q7717" i="1"/>
  <c r="P7717" i="1"/>
  <c r="Q7718" i="1"/>
  <c r="P7718" i="1"/>
  <c r="Q7719" i="1"/>
  <c r="P7719" i="1"/>
  <c r="Q7720" i="1"/>
  <c r="P7720" i="1"/>
  <c r="Q7721" i="1"/>
  <c r="P7721" i="1"/>
  <c r="Q7722" i="1"/>
  <c r="P7722" i="1"/>
  <c r="Q7723" i="1"/>
  <c r="P7723" i="1"/>
  <c r="Q7724" i="1"/>
  <c r="P7724" i="1"/>
  <c r="Q7725" i="1"/>
  <c r="P7725" i="1"/>
  <c r="Q7726" i="1"/>
  <c r="P7726" i="1"/>
  <c r="Q7727" i="1"/>
  <c r="P7727" i="1"/>
  <c r="Q7728" i="1"/>
  <c r="P7728" i="1"/>
  <c r="Q7729" i="1"/>
  <c r="P7729" i="1"/>
  <c r="Q7730" i="1"/>
  <c r="P7730" i="1"/>
  <c r="Q7731" i="1"/>
  <c r="P7731" i="1"/>
  <c r="Q7732" i="1"/>
  <c r="P7732" i="1"/>
  <c r="Q7733" i="1"/>
  <c r="P7733" i="1"/>
  <c r="Q7734" i="1"/>
  <c r="P7734" i="1"/>
  <c r="Q7735" i="1"/>
  <c r="P7735" i="1"/>
  <c r="Q7736" i="1"/>
  <c r="P7736" i="1"/>
  <c r="Q7737" i="1"/>
  <c r="P7737" i="1"/>
  <c r="Q7738" i="1"/>
  <c r="P7738" i="1"/>
  <c r="Q7739" i="1"/>
  <c r="P7739" i="1"/>
  <c r="Q7740" i="1"/>
  <c r="P7740" i="1"/>
  <c r="Q7741" i="1"/>
  <c r="P7741" i="1"/>
  <c r="Q7742" i="1"/>
  <c r="P7742" i="1"/>
  <c r="Q7743" i="1"/>
  <c r="P7743" i="1"/>
  <c r="Q7744" i="1"/>
  <c r="P7744" i="1"/>
  <c r="Q7745" i="1"/>
  <c r="P7745" i="1"/>
  <c r="Q7746" i="1"/>
  <c r="P7746" i="1"/>
  <c r="Q7747" i="1"/>
  <c r="P7747" i="1"/>
  <c r="Q7748" i="1"/>
  <c r="P7748" i="1"/>
  <c r="Q7749" i="1"/>
  <c r="P7749" i="1"/>
  <c r="Q7750" i="1"/>
  <c r="P7750" i="1"/>
  <c r="Q7751" i="1"/>
  <c r="P7751" i="1"/>
  <c r="Q7752" i="1"/>
  <c r="P7752" i="1"/>
  <c r="Q7753" i="1"/>
  <c r="P7753" i="1"/>
  <c r="Q7754" i="1"/>
  <c r="P7754" i="1"/>
  <c r="Q7755" i="1"/>
  <c r="P7755" i="1"/>
  <c r="Q7756" i="1"/>
  <c r="P7756" i="1"/>
  <c r="Q7757" i="1"/>
  <c r="P7757" i="1"/>
  <c r="Q7758" i="1"/>
  <c r="P7758" i="1"/>
  <c r="Q7759" i="1"/>
  <c r="P7759" i="1"/>
  <c r="Q7760" i="1"/>
  <c r="P7760" i="1"/>
  <c r="Q7761" i="1"/>
  <c r="P7761" i="1"/>
  <c r="Q7762" i="1"/>
  <c r="P7762" i="1"/>
  <c r="Q7763" i="1"/>
  <c r="P7763" i="1"/>
  <c r="Q7764" i="1"/>
  <c r="P7764" i="1"/>
  <c r="Q7765" i="1"/>
  <c r="P7765" i="1"/>
  <c r="Q7766" i="1"/>
  <c r="P7766" i="1"/>
  <c r="Q7767" i="1"/>
  <c r="P7767" i="1"/>
  <c r="Q7768" i="1"/>
  <c r="P7768" i="1"/>
  <c r="Q7769" i="1"/>
  <c r="P7769" i="1"/>
  <c r="Q7770" i="1"/>
  <c r="P7770" i="1"/>
  <c r="Q7771" i="1"/>
  <c r="P7771" i="1"/>
  <c r="Q7772" i="1"/>
  <c r="P7772" i="1"/>
  <c r="Q7773" i="1"/>
  <c r="P7773" i="1"/>
  <c r="Q7774" i="1"/>
  <c r="P7774" i="1"/>
  <c r="Q7775" i="1"/>
  <c r="P7775" i="1"/>
  <c r="Q7776" i="1"/>
  <c r="P7776" i="1"/>
  <c r="Q7777" i="1"/>
  <c r="P7777" i="1"/>
  <c r="Q7778" i="1"/>
  <c r="P7778" i="1"/>
  <c r="Q7779" i="1"/>
  <c r="P7779" i="1"/>
  <c r="Q7780" i="1"/>
  <c r="P7780" i="1"/>
  <c r="Q7781" i="1"/>
  <c r="P7781" i="1"/>
  <c r="Q7782" i="1"/>
  <c r="P7782" i="1"/>
  <c r="Q7783" i="1"/>
  <c r="P7783" i="1"/>
  <c r="Q7784" i="1"/>
  <c r="P7784" i="1"/>
  <c r="Q7785" i="1"/>
  <c r="P7785" i="1"/>
  <c r="Q7786" i="1"/>
  <c r="P7786" i="1"/>
  <c r="Q7787" i="1"/>
  <c r="P7787" i="1"/>
  <c r="Q7788" i="1"/>
  <c r="P7788" i="1"/>
  <c r="Q7789" i="1"/>
  <c r="P7789" i="1"/>
  <c r="Q7790" i="1"/>
  <c r="P7790" i="1"/>
  <c r="Q7791" i="1"/>
  <c r="P7791" i="1"/>
  <c r="Q7792" i="1"/>
  <c r="P7792" i="1"/>
  <c r="Q7793" i="1"/>
  <c r="P7793" i="1"/>
  <c r="Q7794" i="1"/>
  <c r="P7794" i="1"/>
  <c r="Q7795" i="1"/>
  <c r="P7795" i="1"/>
  <c r="Q7796" i="1"/>
  <c r="P7796" i="1"/>
  <c r="Q7797" i="1"/>
  <c r="P7797" i="1"/>
  <c r="Q7798" i="1"/>
  <c r="P7798" i="1"/>
  <c r="Q7799" i="1"/>
  <c r="P7799" i="1"/>
  <c r="Q7800" i="1"/>
  <c r="P7800" i="1"/>
  <c r="Q7801" i="1"/>
  <c r="P7801" i="1"/>
  <c r="Q7802" i="1"/>
  <c r="P7802" i="1"/>
  <c r="Q7803" i="1"/>
  <c r="P7803" i="1"/>
  <c r="Q7804" i="1"/>
  <c r="P7804" i="1"/>
  <c r="Q7805" i="1"/>
  <c r="P7805" i="1"/>
  <c r="Q7806" i="1"/>
  <c r="P7806" i="1"/>
  <c r="Q7807" i="1"/>
  <c r="P7807" i="1"/>
  <c r="Q7808" i="1"/>
  <c r="P7808" i="1"/>
  <c r="Q7809" i="1"/>
  <c r="P7809" i="1"/>
  <c r="Q7810" i="1"/>
  <c r="P7810" i="1"/>
  <c r="Q7811" i="1"/>
  <c r="P7811" i="1"/>
  <c r="Q7812" i="1"/>
  <c r="P7812" i="1"/>
  <c r="Q7813" i="1"/>
  <c r="P7813" i="1"/>
  <c r="Q7814" i="1"/>
  <c r="P7814" i="1"/>
  <c r="Q7815" i="1"/>
  <c r="P7815" i="1"/>
  <c r="Q7816" i="1"/>
  <c r="P7816" i="1"/>
  <c r="Q7817" i="1"/>
  <c r="P7817" i="1"/>
  <c r="Q7818" i="1"/>
  <c r="P7818" i="1"/>
  <c r="Q7819" i="1"/>
  <c r="P7819" i="1"/>
  <c r="Q7820" i="1"/>
  <c r="P7820" i="1"/>
  <c r="Q7821" i="1"/>
  <c r="P7821" i="1"/>
  <c r="Q7822" i="1"/>
  <c r="P7822" i="1"/>
  <c r="Q7823" i="1"/>
  <c r="P7823" i="1"/>
  <c r="Q7824" i="1"/>
  <c r="P7824" i="1"/>
  <c r="Q7825" i="1"/>
  <c r="P7825" i="1"/>
  <c r="Q7826" i="1"/>
  <c r="P7826" i="1"/>
  <c r="Q7827" i="1"/>
  <c r="P7827" i="1"/>
  <c r="Q7828" i="1"/>
  <c r="P7828" i="1"/>
  <c r="Q7829" i="1"/>
  <c r="P7829" i="1"/>
  <c r="Q7830" i="1"/>
  <c r="P7830" i="1"/>
  <c r="Q7831" i="1"/>
  <c r="P7831" i="1"/>
  <c r="Q7832" i="1"/>
  <c r="P7832" i="1"/>
  <c r="Q7833" i="1"/>
  <c r="P7833" i="1"/>
  <c r="Q7834" i="1"/>
  <c r="P7834" i="1"/>
  <c r="Q7835" i="1"/>
  <c r="P7835" i="1"/>
  <c r="Q7836" i="1"/>
  <c r="P7836" i="1"/>
  <c r="Q7837" i="1"/>
  <c r="P7837" i="1"/>
  <c r="Q7838" i="1"/>
  <c r="P7838" i="1"/>
  <c r="Q7839" i="1"/>
  <c r="P7839" i="1"/>
  <c r="Q7840" i="1"/>
  <c r="P7840" i="1"/>
  <c r="Q7841" i="1"/>
  <c r="P7841" i="1"/>
  <c r="Q7842" i="1"/>
  <c r="P7842" i="1"/>
  <c r="Q7843" i="1"/>
  <c r="P7843" i="1"/>
  <c r="Q7844" i="1"/>
  <c r="P7844" i="1"/>
  <c r="Q7845" i="1"/>
  <c r="P7845" i="1"/>
  <c r="Q7846" i="1"/>
  <c r="P7846" i="1"/>
  <c r="Q7847" i="1"/>
  <c r="P7847" i="1"/>
  <c r="Q7848" i="1"/>
  <c r="P7848" i="1"/>
  <c r="Q7849" i="1"/>
  <c r="P7849" i="1"/>
  <c r="Q7850" i="1"/>
  <c r="P7850" i="1"/>
  <c r="Q7851" i="1"/>
  <c r="P7851" i="1"/>
  <c r="Q7852" i="1"/>
  <c r="P7852" i="1"/>
  <c r="Q7853" i="1"/>
  <c r="P7853" i="1"/>
  <c r="Q7854" i="1"/>
  <c r="P7854" i="1"/>
  <c r="Q7855" i="1"/>
  <c r="P7855" i="1"/>
  <c r="Q7856" i="1"/>
  <c r="P7856" i="1"/>
  <c r="Q7857" i="1"/>
  <c r="P7857" i="1"/>
  <c r="Q7858" i="1"/>
  <c r="P7858" i="1"/>
  <c r="Q7859" i="1"/>
  <c r="P7859" i="1"/>
  <c r="Q7860" i="1"/>
  <c r="P7860" i="1"/>
  <c r="Q7861" i="1"/>
  <c r="P7861" i="1"/>
  <c r="Q7862" i="1"/>
  <c r="P7862" i="1"/>
  <c r="Q7863" i="1"/>
  <c r="P7863" i="1"/>
  <c r="Q7864" i="1"/>
  <c r="P7864" i="1"/>
  <c r="Q7865" i="1"/>
  <c r="P7865" i="1"/>
  <c r="Q7866" i="1"/>
  <c r="P7866" i="1"/>
  <c r="Q7867" i="1"/>
  <c r="P7867" i="1"/>
  <c r="Q7868" i="1"/>
  <c r="P7868" i="1"/>
  <c r="Q7869" i="1"/>
  <c r="P7869" i="1"/>
  <c r="Q7870" i="1"/>
  <c r="P7870" i="1"/>
  <c r="Q7871" i="1"/>
  <c r="P7871" i="1"/>
  <c r="Q7872" i="1"/>
  <c r="P7872" i="1"/>
  <c r="Q7873" i="1"/>
  <c r="P7873" i="1"/>
  <c r="Q7874" i="1"/>
  <c r="P7874" i="1"/>
  <c r="Q7875" i="1"/>
  <c r="P7875" i="1"/>
  <c r="Q7876" i="1"/>
  <c r="P7876" i="1"/>
  <c r="Q7877" i="1"/>
  <c r="P7877" i="1"/>
  <c r="Q7878" i="1"/>
  <c r="P7878" i="1"/>
  <c r="Q7879" i="1"/>
  <c r="P7879" i="1"/>
  <c r="Q7880" i="1"/>
  <c r="P7880" i="1"/>
  <c r="Q7881" i="1"/>
  <c r="P7881" i="1"/>
  <c r="Q7882" i="1"/>
  <c r="P7882" i="1"/>
  <c r="Q7883" i="1"/>
  <c r="P7883" i="1"/>
  <c r="Q7884" i="1"/>
  <c r="P7884" i="1"/>
  <c r="Q7885" i="1"/>
  <c r="P7885" i="1"/>
  <c r="Q7886" i="1"/>
  <c r="P7886" i="1"/>
  <c r="Q7887" i="1"/>
  <c r="P7887" i="1"/>
  <c r="Q7888" i="1"/>
  <c r="P7888" i="1"/>
  <c r="Q7889" i="1"/>
  <c r="P7889" i="1"/>
  <c r="Q7890" i="1"/>
  <c r="P7890" i="1"/>
  <c r="Q7891" i="1"/>
  <c r="P7891" i="1"/>
  <c r="Q7892" i="1"/>
  <c r="P7892" i="1"/>
  <c r="Q7893" i="1"/>
  <c r="P7893" i="1"/>
  <c r="Q7894" i="1"/>
  <c r="P7894" i="1"/>
  <c r="Q7895" i="1"/>
  <c r="P7895" i="1"/>
  <c r="Q7896" i="1"/>
  <c r="P7896" i="1"/>
  <c r="Q7897" i="1"/>
  <c r="P7897" i="1"/>
  <c r="Q7898" i="1"/>
  <c r="P7898" i="1"/>
  <c r="Q7899" i="1"/>
  <c r="P7899" i="1"/>
  <c r="Q7900" i="1"/>
  <c r="P7900" i="1"/>
  <c r="Q7901" i="1"/>
  <c r="P7901" i="1"/>
  <c r="Q7902" i="1"/>
  <c r="P7902" i="1"/>
  <c r="Q7903" i="1"/>
  <c r="P7903" i="1"/>
  <c r="Q7904" i="1"/>
  <c r="P7904" i="1"/>
  <c r="Q7905" i="1"/>
  <c r="P7905" i="1"/>
  <c r="Q7906" i="1"/>
  <c r="P7906" i="1"/>
  <c r="Q7907" i="1"/>
  <c r="P7907" i="1"/>
  <c r="Q7908" i="1"/>
  <c r="P7908" i="1"/>
  <c r="Q7909" i="1"/>
  <c r="P7909" i="1"/>
  <c r="Q7910" i="1"/>
  <c r="P7910" i="1"/>
  <c r="Q7911" i="1"/>
  <c r="P7911" i="1"/>
  <c r="Q7912" i="1"/>
  <c r="P7912" i="1"/>
  <c r="Q7913" i="1"/>
  <c r="P7913" i="1"/>
  <c r="Q7914" i="1"/>
  <c r="P7914" i="1"/>
  <c r="Q7915" i="1"/>
  <c r="P7915" i="1"/>
  <c r="Q7916" i="1"/>
  <c r="P7916" i="1"/>
  <c r="Q7917" i="1"/>
  <c r="P7917" i="1"/>
  <c r="Q7918" i="1"/>
  <c r="P7918" i="1"/>
  <c r="Q7919" i="1"/>
  <c r="P7919" i="1"/>
  <c r="Q7920" i="1"/>
  <c r="P7920" i="1"/>
  <c r="Q7921" i="1"/>
  <c r="P7921" i="1"/>
  <c r="Q7922" i="1"/>
  <c r="P7922" i="1"/>
  <c r="Q7923" i="1"/>
  <c r="P7923" i="1"/>
  <c r="Q7924" i="1"/>
  <c r="P7924" i="1"/>
  <c r="Q7925" i="1"/>
  <c r="P7925" i="1"/>
  <c r="Q7926" i="1"/>
  <c r="P7926" i="1"/>
  <c r="Q7927" i="1"/>
  <c r="P7927" i="1"/>
  <c r="Q7928" i="1"/>
  <c r="P7928" i="1"/>
  <c r="Q7929" i="1"/>
  <c r="P7929" i="1"/>
  <c r="Q7930" i="1"/>
  <c r="P7930" i="1"/>
  <c r="Q7931" i="1"/>
  <c r="P7931" i="1"/>
  <c r="Q7932" i="1"/>
  <c r="P7932" i="1"/>
  <c r="Q7933" i="1"/>
  <c r="P7933" i="1"/>
  <c r="Q7934" i="1"/>
  <c r="P7934" i="1"/>
  <c r="Q7935" i="1"/>
  <c r="P7935" i="1"/>
  <c r="Q7936" i="1"/>
  <c r="P7936" i="1"/>
  <c r="Q7937" i="1"/>
  <c r="P7937" i="1"/>
  <c r="Q7938" i="1"/>
  <c r="P7938" i="1"/>
  <c r="Q7939" i="1"/>
  <c r="P7939" i="1"/>
  <c r="Q7940" i="1"/>
  <c r="P7940" i="1"/>
  <c r="Q7941" i="1"/>
  <c r="P7941" i="1"/>
  <c r="Q7942" i="1"/>
  <c r="P7942" i="1"/>
  <c r="Q7943" i="1"/>
  <c r="P7943" i="1"/>
  <c r="Q7944" i="1"/>
  <c r="P7944" i="1"/>
  <c r="Q7945" i="1"/>
  <c r="P7945" i="1"/>
  <c r="Q7946" i="1"/>
  <c r="P7946" i="1"/>
  <c r="Q7947" i="1"/>
  <c r="P7947" i="1"/>
  <c r="Q7948" i="1"/>
  <c r="P7948" i="1"/>
  <c r="Q7949" i="1"/>
  <c r="P7949" i="1"/>
  <c r="Q7950" i="1"/>
  <c r="P7950" i="1"/>
  <c r="Q7951" i="1"/>
  <c r="P7951" i="1"/>
  <c r="Q7952" i="1"/>
  <c r="P7952" i="1"/>
  <c r="Q7953" i="1"/>
  <c r="P7953" i="1"/>
  <c r="Q7954" i="1"/>
  <c r="P7954" i="1"/>
  <c r="Q7955" i="1"/>
  <c r="P7955" i="1"/>
  <c r="Q7956" i="1"/>
  <c r="P7956" i="1"/>
  <c r="Q7957" i="1"/>
  <c r="P7957" i="1"/>
  <c r="Q7958" i="1"/>
  <c r="P7958" i="1"/>
  <c r="Q7959" i="1"/>
  <c r="P7959" i="1"/>
  <c r="Q7960" i="1"/>
  <c r="P7960" i="1"/>
  <c r="Q7961" i="1"/>
  <c r="P7961" i="1"/>
  <c r="Q7962" i="1"/>
  <c r="P7962" i="1"/>
  <c r="Q7963" i="1"/>
  <c r="P7963" i="1"/>
  <c r="Q7964" i="1"/>
  <c r="P7964" i="1"/>
  <c r="Q7965" i="1"/>
  <c r="P7965" i="1"/>
  <c r="Q7966" i="1"/>
  <c r="P7966" i="1"/>
  <c r="Q7967" i="1"/>
  <c r="P7967" i="1"/>
  <c r="Q7968" i="1"/>
  <c r="P7968" i="1"/>
  <c r="Q7969" i="1"/>
  <c r="P7969" i="1"/>
  <c r="Q7970" i="1"/>
  <c r="P7970" i="1"/>
  <c r="Q7971" i="1"/>
  <c r="P7971" i="1"/>
  <c r="Q7972" i="1"/>
  <c r="P7972" i="1"/>
  <c r="Q7973" i="1"/>
  <c r="P7973" i="1"/>
  <c r="Q7974" i="1"/>
  <c r="P7974" i="1"/>
  <c r="Q7975" i="1"/>
  <c r="P7975" i="1"/>
  <c r="Q7976" i="1"/>
  <c r="P7976" i="1"/>
  <c r="Q7977" i="1"/>
  <c r="P7977" i="1"/>
  <c r="Q7978" i="1"/>
  <c r="P7978" i="1"/>
  <c r="Q7979" i="1"/>
  <c r="P7979" i="1"/>
  <c r="Q7980" i="1"/>
  <c r="P7980" i="1"/>
  <c r="Q7981" i="1"/>
  <c r="P7981" i="1"/>
  <c r="Q7982" i="1"/>
  <c r="P7982" i="1"/>
  <c r="Q7983" i="1"/>
  <c r="P7983" i="1"/>
  <c r="Q7984" i="1"/>
  <c r="P7984" i="1"/>
  <c r="Q7985" i="1"/>
  <c r="P7985" i="1"/>
  <c r="Q7986" i="1"/>
  <c r="P7986" i="1"/>
  <c r="Q7987" i="1"/>
  <c r="P7987" i="1"/>
  <c r="Q7988" i="1"/>
  <c r="P7988" i="1"/>
  <c r="Q7989" i="1"/>
  <c r="P7989" i="1"/>
  <c r="Q7990" i="1"/>
  <c r="P7990" i="1"/>
  <c r="Q7991" i="1"/>
  <c r="P7991" i="1"/>
  <c r="Q7992" i="1"/>
  <c r="P7992" i="1"/>
  <c r="Q7993" i="1"/>
  <c r="P7993" i="1"/>
  <c r="Q7994" i="1"/>
  <c r="P7994" i="1"/>
  <c r="Q7995" i="1"/>
  <c r="P7995" i="1"/>
  <c r="Q7996" i="1"/>
  <c r="P7996" i="1"/>
  <c r="Q7997" i="1"/>
  <c r="P7997" i="1"/>
  <c r="Q7998" i="1"/>
  <c r="P7998" i="1"/>
  <c r="Q7999" i="1"/>
  <c r="P7999" i="1"/>
  <c r="Q8000" i="1"/>
  <c r="P8000" i="1"/>
  <c r="Q8001" i="1"/>
  <c r="P8001" i="1"/>
  <c r="Q8002" i="1"/>
  <c r="P8002" i="1"/>
  <c r="Q8003" i="1"/>
  <c r="P8003" i="1"/>
  <c r="Q8004" i="1"/>
  <c r="P8004" i="1"/>
  <c r="Q8005" i="1"/>
  <c r="P8005" i="1"/>
  <c r="Q8006" i="1"/>
  <c r="P8006" i="1"/>
  <c r="Q8007" i="1"/>
  <c r="P8007" i="1"/>
  <c r="Q8008" i="1"/>
  <c r="P8008" i="1"/>
  <c r="Q8009" i="1"/>
  <c r="P8009" i="1"/>
  <c r="Q8010" i="1"/>
  <c r="P8010" i="1"/>
  <c r="Q8011" i="1"/>
  <c r="P8011" i="1"/>
  <c r="Q8012" i="1"/>
  <c r="P8012" i="1"/>
  <c r="Q8013" i="1"/>
  <c r="P8013" i="1"/>
  <c r="Q8014" i="1"/>
  <c r="P8014" i="1"/>
  <c r="Q8015" i="1"/>
  <c r="P8015" i="1"/>
  <c r="Q8016" i="1"/>
  <c r="P8016" i="1"/>
  <c r="Q8017" i="1"/>
  <c r="P8017" i="1"/>
  <c r="Q8018" i="1"/>
  <c r="P8018" i="1"/>
  <c r="Q8019" i="1"/>
  <c r="P8019" i="1"/>
  <c r="Q8020" i="1"/>
  <c r="P8020" i="1"/>
  <c r="Q8021" i="1"/>
  <c r="P8021" i="1"/>
  <c r="Q8022" i="1"/>
  <c r="P8022" i="1"/>
  <c r="Q8023" i="1"/>
  <c r="P8023" i="1"/>
  <c r="Q8024" i="1"/>
  <c r="P8024" i="1"/>
  <c r="Q8025" i="1"/>
  <c r="P8025" i="1"/>
  <c r="Q8026" i="1"/>
  <c r="P8026" i="1"/>
  <c r="Q8027" i="1"/>
  <c r="P8027" i="1"/>
  <c r="Q8028" i="1"/>
  <c r="P8028" i="1"/>
  <c r="Q8029" i="1"/>
  <c r="P8029" i="1"/>
  <c r="Q8030" i="1"/>
  <c r="P8030" i="1"/>
  <c r="Q8031" i="1"/>
  <c r="P8031" i="1"/>
  <c r="Q8032" i="1"/>
  <c r="P8032" i="1"/>
  <c r="Q8033" i="1"/>
  <c r="P8033" i="1"/>
  <c r="Q8034" i="1"/>
  <c r="P8034" i="1"/>
  <c r="Q8035" i="1"/>
  <c r="P8035" i="1"/>
  <c r="Q8036" i="1"/>
  <c r="P8036" i="1"/>
  <c r="Q8037" i="1"/>
  <c r="P8037" i="1"/>
  <c r="Q8038" i="1"/>
  <c r="P8038" i="1"/>
  <c r="Q8039" i="1"/>
  <c r="P8039" i="1"/>
  <c r="Q8040" i="1"/>
  <c r="P8040" i="1"/>
  <c r="Q8041" i="1"/>
  <c r="P8041" i="1"/>
  <c r="Q8042" i="1"/>
  <c r="P8042" i="1"/>
  <c r="Q8043" i="1"/>
  <c r="P8043" i="1"/>
  <c r="Q8044" i="1"/>
  <c r="P8044" i="1"/>
  <c r="Q8045" i="1"/>
  <c r="P8045" i="1"/>
  <c r="Q8046" i="1"/>
  <c r="P8046" i="1"/>
  <c r="Q8047" i="1"/>
  <c r="P8047" i="1"/>
  <c r="Q8048" i="1"/>
  <c r="P8048" i="1"/>
  <c r="Q8049" i="1"/>
  <c r="P8049" i="1"/>
  <c r="Q8050" i="1"/>
  <c r="P8050" i="1"/>
  <c r="Q8051" i="1"/>
  <c r="P8051" i="1"/>
  <c r="Q8052" i="1"/>
  <c r="P8052" i="1"/>
  <c r="Q8053" i="1"/>
  <c r="P8053" i="1"/>
  <c r="Q8054" i="1"/>
  <c r="P8054" i="1"/>
  <c r="Q8055" i="1"/>
  <c r="P8055" i="1"/>
  <c r="Q8056" i="1"/>
  <c r="P8056" i="1"/>
  <c r="Q8057" i="1"/>
  <c r="P8057" i="1"/>
  <c r="Q8058" i="1"/>
  <c r="P8058" i="1"/>
  <c r="Q8059" i="1"/>
  <c r="P8059" i="1"/>
  <c r="Q8060" i="1"/>
  <c r="P8060" i="1"/>
  <c r="Q8061" i="1"/>
  <c r="P8061" i="1"/>
  <c r="Q8062" i="1"/>
  <c r="P8062" i="1"/>
  <c r="Q8063" i="1"/>
  <c r="P8063" i="1"/>
  <c r="Q8064" i="1"/>
  <c r="P8064" i="1"/>
  <c r="Q8065" i="1"/>
  <c r="P8065" i="1"/>
  <c r="Q8066" i="1"/>
  <c r="P8066" i="1"/>
  <c r="Q8067" i="1"/>
  <c r="P8067" i="1"/>
  <c r="Q8068" i="1"/>
  <c r="P8068" i="1"/>
  <c r="Q8069" i="1"/>
  <c r="P8069" i="1"/>
  <c r="Q8070" i="1"/>
  <c r="P8070" i="1"/>
  <c r="Q8071" i="1"/>
  <c r="P8071" i="1"/>
  <c r="Q8072" i="1"/>
  <c r="P8072" i="1"/>
  <c r="Q8073" i="1"/>
  <c r="P8073" i="1"/>
  <c r="Q8074" i="1"/>
  <c r="P8074" i="1"/>
  <c r="Q8075" i="1"/>
  <c r="P8075" i="1"/>
  <c r="Q8076" i="1"/>
  <c r="P8076" i="1"/>
  <c r="Q8077" i="1"/>
  <c r="P8077" i="1"/>
  <c r="Q8078" i="1"/>
  <c r="P8078" i="1"/>
  <c r="Q8079" i="1"/>
  <c r="P8079" i="1"/>
  <c r="Q8080" i="1"/>
  <c r="P8080" i="1"/>
  <c r="Q8081" i="1"/>
  <c r="P8081" i="1"/>
  <c r="Q8082" i="1"/>
  <c r="P8082" i="1"/>
  <c r="Q8083" i="1"/>
  <c r="P8083" i="1"/>
  <c r="Q8084" i="1"/>
  <c r="P8084" i="1"/>
  <c r="Q8085" i="1"/>
  <c r="P8085" i="1"/>
  <c r="Q8086" i="1"/>
  <c r="P8086" i="1"/>
  <c r="Q8087" i="1"/>
  <c r="P8087" i="1"/>
  <c r="Q8088" i="1"/>
  <c r="P8088" i="1"/>
  <c r="Q8089" i="1"/>
  <c r="P8089" i="1"/>
  <c r="Q8090" i="1"/>
  <c r="P8090" i="1"/>
  <c r="Q8091" i="1"/>
  <c r="P8091" i="1"/>
  <c r="Q8092" i="1"/>
  <c r="P8092" i="1"/>
  <c r="Q8093" i="1"/>
  <c r="P8093" i="1"/>
  <c r="Q8094" i="1"/>
  <c r="P8094" i="1"/>
  <c r="Q8095" i="1"/>
  <c r="P8095" i="1"/>
  <c r="Q8096" i="1"/>
  <c r="P8096" i="1"/>
  <c r="Q8097" i="1"/>
  <c r="P8097" i="1"/>
  <c r="Q8098" i="1"/>
  <c r="P8098" i="1"/>
  <c r="Q8099" i="1"/>
  <c r="P8099" i="1"/>
  <c r="Q8100" i="1"/>
  <c r="P8100" i="1"/>
  <c r="Q8101" i="1"/>
  <c r="P8101" i="1"/>
  <c r="Q8102" i="1"/>
  <c r="P8102" i="1"/>
  <c r="Q8103" i="1"/>
  <c r="P8103" i="1"/>
  <c r="Q8104" i="1"/>
  <c r="P8104" i="1"/>
  <c r="Q8105" i="1"/>
  <c r="P8105" i="1"/>
  <c r="Q8106" i="1"/>
  <c r="P8106" i="1"/>
  <c r="Q8107" i="1"/>
  <c r="P8107" i="1"/>
  <c r="Q8108" i="1"/>
  <c r="P8108" i="1"/>
  <c r="Q8109" i="1"/>
  <c r="P8109" i="1"/>
  <c r="Q8110" i="1"/>
  <c r="P8110" i="1"/>
  <c r="Q8111" i="1"/>
  <c r="P8111" i="1"/>
  <c r="Q8112" i="1"/>
  <c r="P8112" i="1"/>
  <c r="Q8113" i="1"/>
  <c r="P8113" i="1"/>
  <c r="Q8114" i="1"/>
  <c r="P8114" i="1"/>
  <c r="Q8115" i="1"/>
  <c r="P8115" i="1"/>
  <c r="Q8116" i="1"/>
  <c r="P8116" i="1"/>
  <c r="Q8117" i="1"/>
  <c r="P8117" i="1"/>
  <c r="Q8118" i="1"/>
  <c r="P8118" i="1"/>
  <c r="Q8119" i="1"/>
  <c r="P8119" i="1"/>
  <c r="Q8120" i="1"/>
  <c r="P8120" i="1"/>
  <c r="Q8121" i="1"/>
  <c r="P8121" i="1"/>
  <c r="Q8122" i="1"/>
  <c r="P8122" i="1"/>
  <c r="Q8123" i="1"/>
  <c r="P8123" i="1"/>
  <c r="Q8124" i="1"/>
  <c r="P8124" i="1"/>
  <c r="Q8125" i="1"/>
  <c r="P8125" i="1"/>
  <c r="Q8126" i="1"/>
  <c r="P8126" i="1"/>
  <c r="Q8127" i="1"/>
  <c r="P8127" i="1"/>
  <c r="Q8128" i="1"/>
  <c r="P8128" i="1"/>
  <c r="Q8129" i="1"/>
  <c r="P8129" i="1"/>
  <c r="Q8130" i="1"/>
  <c r="P8130" i="1"/>
  <c r="Q8131" i="1"/>
  <c r="P8131" i="1"/>
  <c r="Q8132" i="1"/>
  <c r="P8132" i="1"/>
  <c r="Q8133" i="1"/>
  <c r="P8133" i="1"/>
  <c r="Q8134" i="1"/>
  <c r="P8134" i="1"/>
  <c r="Q8135" i="1"/>
  <c r="P8135" i="1"/>
  <c r="Q8136" i="1"/>
  <c r="P8136" i="1"/>
  <c r="Q8137" i="1"/>
  <c r="P8137" i="1"/>
  <c r="Q8138" i="1"/>
  <c r="P8138" i="1"/>
  <c r="Q8139" i="1"/>
  <c r="P8139" i="1"/>
  <c r="Q8140" i="1"/>
  <c r="P8140" i="1"/>
  <c r="Q8141" i="1"/>
  <c r="P8141" i="1"/>
  <c r="Q8142" i="1"/>
  <c r="P8142" i="1"/>
  <c r="Q8143" i="1"/>
  <c r="P8143" i="1"/>
  <c r="Q8144" i="1"/>
  <c r="P8144" i="1"/>
  <c r="Q8145" i="1"/>
  <c r="P8145" i="1"/>
  <c r="Q8146" i="1"/>
  <c r="P8146" i="1"/>
  <c r="Q8147" i="1"/>
  <c r="P8147" i="1"/>
  <c r="Q8148" i="1"/>
  <c r="P8148" i="1"/>
  <c r="Q8149" i="1"/>
  <c r="P8149" i="1"/>
  <c r="Q8150" i="1"/>
  <c r="P8150" i="1"/>
  <c r="Q8151" i="1"/>
  <c r="P8151" i="1"/>
  <c r="Q8152" i="1"/>
  <c r="P8152" i="1"/>
  <c r="Q8153" i="1"/>
  <c r="P8153" i="1"/>
  <c r="Q8154" i="1"/>
  <c r="P8154" i="1"/>
  <c r="Q8155" i="1"/>
  <c r="P8155" i="1"/>
  <c r="Q8156" i="1"/>
  <c r="P8156" i="1"/>
  <c r="Q8157" i="1"/>
  <c r="P8157" i="1"/>
  <c r="Q8158" i="1"/>
  <c r="P8158" i="1"/>
  <c r="Q8159" i="1"/>
  <c r="P8159" i="1"/>
  <c r="Q8160" i="1"/>
  <c r="P8160" i="1"/>
  <c r="Q8161" i="1"/>
  <c r="P8161" i="1"/>
  <c r="Q8162" i="1"/>
  <c r="P8162" i="1"/>
  <c r="Q8163" i="1"/>
  <c r="P8163" i="1"/>
  <c r="Q8164" i="1"/>
  <c r="P8164" i="1"/>
  <c r="Q8165" i="1"/>
  <c r="P8165" i="1"/>
  <c r="Q8166" i="1"/>
  <c r="P8166" i="1"/>
  <c r="Q8167" i="1"/>
  <c r="P8167" i="1"/>
  <c r="Q8168" i="1"/>
  <c r="P8168" i="1"/>
  <c r="Q8169" i="1"/>
  <c r="P8169" i="1"/>
  <c r="Q8170" i="1"/>
  <c r="P8170" i="1"/>
  <c r="Q8171" i="1"/>
  <c r="P8171" i="1"/>
  <c r="Q8172" i="1"/>
  <c r="P8172" i="1"/>
  <c r="Q8173" i="1"/>
  <c r="P8173" i="1"/>
  <c r="Q8174" i="1"/>
  <c r="P8174" i="1"/>
  <c r="Q8175" i="1"/>
  <c r="P8175" i="1"/>
  <c r="Q8176" i="1"/>
  <c r="P8176" i="1"/>
  <c r="Q8177" i="1"/>
  <c r="P8177" i="1"/>
  <c r="Q8178" i="1"/>
  <c r="P8178" i="1"/>
  <c r="Q8179" i="1"/>
  <c r="P8179" i="1"/>
  <c r="Q8180" i="1"/>
  <c r="P8180" i="1"/>
  <c r="Q8181" i="1"/>
  <c r="P8181" i="1"/>
  <c r="Q8182" i="1"/>
  <c r="P8182" i="1"/>
  <c r="Q8183" i="1"/>
  <c r="P8183" i="1"/>
  <c r="Q8184" i="1"/>
  <c r="P8184" i="1"/>
  <c r="Q8185" i="1"/>
  <c r="P8185" i="1"/>
  <c r="Q8186" i="1"/>
  <c r="P8186" i="1"/>
  <c r="Q8187" i="1"/>
  <c r="P8187" i="1"/>
  <c r="Q8188" i="1"/>
  <c r="P8188" i="1"/>
  <c r="Q8189" i="1"/>
  <c r="P8189" i="1"/>
  <c r="Q8190" i="1"/>
  <c r="P8190" i="1"/>
  <c r="Q8191" i="1"/>
  <c r="P8191" i="1"/>
  <c r="Q8192" i="1"/>
  <c r="P8192" i="1"/>
  <c r="Q8193" i="1"/>
  <c r="P8193" i="1"/>
  <c r="Q8194" i="1"/>
  <c r="P8194" i="1"/>
  <c r="Q8195" i="1"/>
  <c r="P8195" i="1"/>
  <c r="Q8196" i="1"/>
  <c r="P8196" i="1"/>
  <c r="Q8197" i="1"/>
  <c r="P8197" i="1"/>
  <c r="Q8198" i="1"/>
  <c r="P8198" i="1"/>
  <c r="Q8199" i="1"/>
  <c r="P8199" i="1"/>
  <c r="Q8200" i="1"/>
  <c r="P8200" i="1"/>
  <c r="Q8201" i="1"/>
  <c r="P8201" i="1"/>
  <c r="Q8202" i="1"/>
  <c r="P8202" i="1"/>
  <c r="Q8203" i="1"/>
  <c r="P8203" i="1"/>
  <c r="Q8204" i="1"/>
  <c r="P8204" i="1"/>
  <c r="Q8205" i="1"/>
  <c r="P8205" i="1"/>
  <c r="Q8206" i="1"/>
  <c r="P8206" i="1"/>
  <c r="Q8207" i="1"/>
  <c r="P8207" i="1"/>
  <c r="Q8208" i="1"/>
  <c r="P8208" i="1"/>
  <c r="Q8209" i="1"/>
  <c r="P8209" i="1"/>
  <c r="Q8210" i="1"/>
  <c r="P8210" i="1"/>
  <c r="Q8211" i="1"/>
  <c r="P8211" i="1"/>
  <c r="Q8212" i="1"/>
  <c r="P8212" i="1"/>
  <c r="Q8213" i="1"/>
  <c r="P8213" i="1"/>
  <c r="Q8214" i="1"/>
  <c r="P8214" i="1"/>
  <c r="Q8215" i="1"/>
  <c r="P8215" i="1"/>
  <c r="Q8216" i="1"/>
  <c r="P8216" i="1"/>
  <c r="Q8217" i="1"/>
  <c r="P8217" i="1"/>
  <c r="Q8218" i="1"/>
  <c r="P8218" i="1"/>
  <c r="Q8219" i="1"/>
  <c r="P8219" i="1"/>
  <c r="Q8220" i="1"/>
  <c r="P8220" i="1"/>
  <c r="Q8221" i="1"/>
  <c r="P8221" i="1"/>
  <c r="Q8222" i="1"/>
  <c r="P8222" i="1"/>
  <c r="Q8223" i="1"/>
  <c r="P8223" i="1"/>
  <c r="Q8224" i="1"/>
  <c r="P8224" i="1"/>
  <c r="Q8225" i="1"/>
  <c r="P8225" i="1"/>
  <c r="Q8226" i="1"/>
  <c r="P8226" i="1"/>
  <c r="Q8227" i="1"/>
  <c r="P8227" i="1"/>
  <c r="Q8228" i="1"/>
  <c r="P8228" i="1"/>
  <c r="Q8229" i="1"/>
  <c r="P8229" i="1"/>
  <c r="Q8230" i="1"/>
  <c r="P8230" i="1"/>
  <c r="Q8231" i="1"/>
  <c r="P8231" i="1"/>
  <c r="Q8232" i="1"/>
  <c r="P8232" i="1"/>
  <c r="Q8233" i="1"/>
  <c r="P8233" i="1"/>
  <c r="Q8234" i="1"/>
  <c r="P8234" i="1"/>
  <c r="Q8235" i="1"/>
  <c r="P8235" i="1"/>
  <c r="Q8236" i="1"/>
  <c r="P8236" i="1"/>
  <c r="Q8237" i="1"/>
  <c r="P8237" i="1"/>
  <c r="Q8238" i="1"/>
  <c r="P8238" i="1"/>
  <c r="Q8239" i="1"/>
  <c r="P8239" i="1"/>
  <c r="Q8240" i="1"/>
  <c r="P8240" i="1"/>
  <c r="Q8241" i="1"/>
  <c r="P8241" i="1"/>
  <c r="Q8242" i="1"/>
  <c r="P8242" i="1"/>
  <c r="Q8243" i="1"/>
  <c r="P8243" i="1"/>
  <c r="Q8244" i="1"/>
  <c r="P8244" i="1"/>
  <c r="Q8245" i="1"/>
  <c r="P8245" i="1"/>
  <c r="Q8246" i="1"/>
  <c r="P8246" i="1"/>
  <c r="Q8247" i="1"/>
  <c r="P8247" i="1"/>
  <c r="Q8248" i="1"/>
  <c r="P8248" i="1"/>
  <c r="Q8249" i="1"/>
  <c r="P8249" i="1"/>
  <c r="Q8250" i="1"/>
  <c r="P8250" i="1"/>
  <c r="Q8251" i="1"/>
  <c r="P8251" i="1"/>
  <c r="Q8252" i="1"/>
  <c r="P8252" i="1"/>
  <c r="Q8253" i="1"/>
  <c r="P8253" i="1"/>
  <c r="Q8254" i="1"/>
  <c r="P8254" i="1"/>
  <c r="Q8255" i="1"/>
  <c r="P8255" i="1"/>
  <c r="Q8256" i="1"/>
  <c r="P8256" i="1"/>
  <c r="Q8257" i="1"/>
  <c r="P8257" i="1"/>
  <c r="Q8258" i="1"/>
  <c r="P8258" i="1"/>
  <c r="Q8259" i="1"/>
  <c r="P8259" i="1"/>
  <c r="Q8260" i="1"/>
  <c r="P8260" i="1"/>
  <c r="Q8261" i="1"/>
  <c r="P8261" i="1"/>
  <c r="Q8262" i="1"/>
  <c r="P8262" i="1"/>
  <c r="Q8263" i="1"/>
  <c r="P8263" i="1"/>
  <c r="Q8264" i="1"/>
  <c r="P8264" i="1"/>
  <c r="Q8265" i="1"/>
  <c r="P8265" i="1"/>
  <c r="Q8266" i="1"/>
  <c r="P8266" i="1"/>
  <c r="Q8267" i="1"/>
  <c r="P8267" i="1"/>
  <c r="Q8268" i="1"/>
  <c r="P8268" i="1"/>
  <c r="Q8269" i="1"/>
  <c r="P8269" i="1"/>
  <c r="Q8270" i="1"/>
  <c r="P8270" i="1"/>
  <c r="Q8271" i="1"/>
  <c r="P8271" i="1"/>
  <c r="Q8272" i="1"/>
  <c r="P8272" i="1"/>
  <c r="Q8273" i="1"/>
  <c r="P8273" i="1"/>
  <c r="Q8274" i="1"/>
  <c r="P8274" i="1"/>
  <c r="Q8275" i="1"/>
  <c r="P8275" i="1"/>
  <c r="Q8276" i="1"/>
  <c r="P8276" i="1"/>
  <c r="Q8277" i="1"/>
  <c r="P8277" i="1"/>
  <c r="Q8278" i="1"/>
  <c r="P8278" i="1"/>
  <c r="Q8279" i="1"/>
  <c r="P8279" i="1"/>
  <c r="Q8280" i="1"/>
  <c r="P8280" i="1"/>
  <c r="Q8281" i="1"/>
  <c r="P8281" i="1"/>
  <c r="Q8282" i="1"/>
  <c r="P8282" i="1"/>
  <c r="Q8283" i="1"/>
  <c r="P8283" i="1"/>
  <c r="Q8284" i="1"/>
  <c r="P8284" i="1"/>
  <c r="Q8285" i="1"/>
  <c r="P8285" i="1"/>
  <c r="Q8286" i="1"/>
  <c r="P8286" i="1"/>
  <c r="Q8287" i="1"/>
  <c r="P8287" i="1"/>
  <c r="Q8288" i="1"/>
  <c r="P8288" i="1"/>
  <c r="Q8289" i="1"/>
  <c r="P8289" i="1"/>
  <c r="Q8290" i="1"/>
  <c r="P8290" i="1"/>
  <c r="Q8291" i="1"/>
  <c r="P8291" i="1"/>
  <c r="Q8292" i="1"/>
  <c r="P8292" i="1"/>
  <c r="Q8293" i="1"/>
  <c r="P8293" i="1"/>
  <c r="Q8294" i="1"/>
  <c r="P8294" i="1"/>
  <c r="Q8295" i="1"/>
  <c r="P8295" i="1"/>
  <c r="Q8296" i="1"/>
  <c r="P8296" i="1"/>
  <c r="Q8297" i="1"/>
  <c r="P8297" i="1"/>
  <c r="Q8298" i="1"/>
  <c r="P8298" i="1"/>
  <c r="Q8299" i="1"/>
  <c r="P8299" i="1"/>
  <c r="Q8300" i="1"/>
  <c r="P8300" i="1"/>
  <c r="Q8301" i="1"/>
  <c r="P8301" i="1"/>
  <c r="Q8302" i="1"/>
  <c r="P8302" i="1"/>
  <c r="Q8303" i="1"/>
  <c r="P8303" i="1"/>
  <c r="Q8304" i="1"/>
  <c r="P8304" i="1"/>
  <c r="Q8305" i="1"/>
  <c r="P8305" i="1"/>
  <c r="Q8306" i="1"/>
  <c r="P8306" i="1"/>
  <c r="Q8307" i="1"/>
  <c r="P8307" i="1"/>
  <c r="Q8308" i="1"/>
  <c r="P8308" i="1"/>
  <c r="Q8309" i="1"/>
  <c r="P8309" i="1"/>
  <c r="Q8310" i="1"/>
  <c r="P8310" i="1"/>
  <c r="Q8311" i="1"/>
  <c r="P8311" i="1"/>
  <c r="Q8312" i="1"/>
  <c r="P8312" i="1"/>
  <c r="Q8313" i="1"/>
  <c r="P8313" i="1"/>
  <c r="Q8314" i="1"/>
  <c r="P8314" i="1"/>
  <c r="Q8315" i="1"/>
  <c r="P8315" i="1"/>
  <c r="Q8316" i="1"/>
  <c r="P8316" i="1"/>
  <c r="Q8317" i="1"/>
  <c r="P8317" i="1"/>
  <c r="Q8318" i="1"/>
  <c r="P8318" i="1"/>
  <c r="Q8319" i="1"/>
  <c r="P8319" i="1"/>
  <c r="Q8320" i="1"/>
  <c r="P8320" i="1"/>
  <c r="Q8321" i="1"/>
  <c r="P8321" i="1"/>
  <c r="Q8322" i="1"/>
  <c r="P8322" i="1"/>
  <c r="Q8323" i="1"/>
  <c r="P8323" i="1"/>
  <c r="Q8324" i="1"/>
  <c r="P8324" i="1"/>
  <c r="Q8325" i="1"/>
  <c r="P8325" i="1"/>
  <c r="Q8326" i="1"/>
  <c r="P8326" i="1"/>
  <c r="Q8327" i="1"/>
  <c r="P8327" i="1"/>
  <c r="Q8328" i="1"/>
  <c r="P8328" i="1"/>
  <c r="Q8329" i="1"/>
  <c r="P8329" i="1"/>
  <c r="Q8330" i="1"/>
  <c r="P8330" i="1"/>
  <c r="Q8331" i="1"/>
  <c r="P8331" i="1"/>
  <c r="Q8332" i="1"/>
  <c r="P8332" i="1"/>
  <c r="Q8333" i="1"/>
  <c r="P8333" i="1"/>
  <c r="Q8334" i="1"/>
  <c r="P8334" i="1"/>
  <c r="Q8335" i="1"/>
  <c r="P8335" i="1"/>
  <c r="Q8336" i="1"/>
  <c r="P8336" i="1"/>
  <c r="Q8337" i="1"/>
  <c r="P8337" i="1"/>
  <c r="Q8338" i="1"/>
  <c r="P8338" i="1"/>
  <c r="Q8339" i="1"/>
  <c r="P8339" i="1"/>
  <c r="Q8340" i="1"/>
  <c r="P8340" i="1"/>
  <c r="Q8341" i="1"/>
  <c r="P8341" i="1"/>
  <c r="Q8342" i="1"/>
  <c r="P8342" i="1"/>
  <c r="Q8343" i="1"/>
  <c r="P8343" i="1"/>
  <c r="Q8344" i="1"/>
  <c r="P8344" i="1"/>
  <c r="Q8345" i="1"/>
  <c r="P8345" i="1"/>
  <c r="Q8346" i="1"/>
  <c r="P8346" i="1"/>
  <c r="Q8347" i="1"/>
  <c r="P8347" i="1"/>
  <c r="Q8348" i="1"/>
  <c r="P8348" i="1"/>
  <c r="Q8349" i="1"/>
  <c r="P8349" i="1"/>
  <c r="Q8350" i="1"/>
  <c r="P8350" i="1"/>
  <c r="Q8351" i="1"/>
  <c r="P8351" i="1"/>
  <c r="Q8352" i="1"/>
  <c r="P8352" i="1"/>
  <c r="Q8353" i="1"/>
  <c r="P8353" i="1"/>
  <c r="Q8354" i="1"/>
  <c r="P8354" i="1"/>
  <c r="Q8355" i="1"/>
  <c r="P8355" i="1"/>
  <c r="Q8356" i="1"/>
  <c r="P8356" i="1"/>
  <c r="Q8357" i="1"/>
  <c r="P8357" i="1"/>
  <c r="Q8358" i="1"/>
  <c r="P8358" i="1"/>
  <c r="Q8359" i="1"/>
  <c r="P8359" i="1"/>
  <c r="Q8360" i="1"/>
  <c r="P8360" i="1"/>
  <c r="Q8361" i="1"/>
  <c r="P8361" i="1"/>
  <c r="Q8362" i="1"/>
  <c r="P8362" i="1"/>
  <c r="Q8363" i="1"/>
  <c r="P8363" i="1"/>
  <c r="Q8364" i="1"/>
  <c r="P8364" i="1"/>
  <c r="Q8365" i="1"/>
  <c r="P8365" i="1"/>
  <c r="Q8366" i="1"/>
  <c r="P8366" i="1"/>
  <c r="Q8367" i="1"/>
  <c r="P8367" i="1"/>
  <c r="Q8368" i="1"/>
  <c r="P8368" i="1"/>
  <c r="Q8369" i="1"/>
  <c r="P8369" i="1"/>
  <c r="Q8370" i="1"/>
  <c r="P8370" i="1"/>
  <c r="Q8371" i="1"/>
  <c r="P8371" i="1"/>
  <c r="Q8372" i="1"/>
  <c r="P8372" i="1"/>
  <c r="Q8373" i="1"/>
  <c r="P8373" i="1"/>
  <c r="Q8374" i="1"/>
  <c r="P8374" i="1"/>
  <c r="Q8375" i="1"/>
  <c r="P8375" i="1"/>
  <c r="Q8376" i="1"/>
  <c r="P8376" i="1"/>
  <c r="Q8377" i="1"/>
  <c r="P8377" i="1"/>
  <c r="Q8378" i="1"/>
  <c r="P8378" i="1"/>
  <c r="Q8379" i="1"/>
  <c r="P8379" i="1"/>
  <c r="Q8380" i="1"/>
  <c r="P8380" i="1"/>
  <c r="Q8381" i="1"/>
  <c r="P8381" i="1"/>
  <c r="Q8382" i="1"/>
  <c r="P8382" i="1"/>
  <c r="Q8383" i="1"/>
  <c r="P8383" i="1"/>
  <c r="Q8384" i="1"/>
  <c r="P8384" i="1"/>
  <c r="Q8385" i="1"/>
  <c r="P8385" i="1"/>
  <c r="Q8386" i="1"/>
  <c r="P8386" i="1"/>
  <c r="Q8387" i="1"/>
  <c r="P8387" i="1"/>
  <c r="Q8388" i="1"/>
  <c r="P8388" i="1"/>
  <c r="Q8389" i="1"/>
  <c r="P8389" i="1"/>
  <c r="Q8390" i="1"/>
  <c r="P8390" i="1"/>
  <c r="Q8391" i="1"/>
  <c r="P8391" i="1"/>
  <c r="Q8392" i="1"/>
  <c r="P8392" i="1"/>
  <c r="Q8393" i="1"/>
  <c r="P8393" i="1"/>
  <c r="Q8394" i="1"/>
  <c r="P8394" i="1"/>
  <c r="Q8395" i="1"/>
  <c r="P8395" i="1"/>
  <c r="Q8396" i="1"/>
  <c r="P8396" i="1"/>
  <c r="Q8397" i="1"/>
  <c r="P8397" i="1"/>
  <c r="Q8398" i="1"/>
  <c r="P8398" i="1"/>
  <c r="Q8399" i="1"/>
  <c r="P8399" i="1"/>
  <c r="Q8400" i="1"/>
  <c r="P8400" i="1"/>
  <c r="Q8401" i="1"/>
  <c r="P8401" i="1"/>
  <c r="Q8402" i="1"/>
  <c r="P8402" i="1"/>
  <c r="Q8403" i="1"/>
  <c r="P8403" i="1"/>
  <c r="Q8404" i="1"/>
  <c r="P8404" i="1"/>
  <c r="Q8405" i="1"/>
  <c r="P8405" i="1"/>
  <c r="Q8406" i="1"/>
  <c r="P8406" i="1"/>
  <c r="Q8407" i="1"/>
  <c r="P8407" i="1"/>
  <c r="Q8408" i="1"/>
  <c r="P8408" i="1"/>
  <c r="Q8409" i="1"/>
  <c r="P8409" i="1"/>
  <c r="Q8410" i="1"/>
  <c r="P8410" i="1"/>
  <c r="Q8411" i="1"/>
  <c r="P8411" i="1"/>
  <c r="Q8412" i="1"/>
  <c r="P8412" i="1"/>
  <c r="Q8413" i="1"/>
  <c r="P8413" i="1"/>
  <c r="Q8414" i="1"/>
  <c r="P8414" i="1"/>
  <c r="Q8415" i="1"/>
  <c r="P8415" i="1"/>
  <c r="Q8416" i="1"/>
  <c r="P8416" i="1"/>
  <c r="Q8417" i="1"/>
  <c r="P8417" i="1"/>
  <c r="Q8418" i="1"/>
  <c r="P8418" i="1"/>
  <c r="Q8419" i="1"/>
  <c r="P8419" i="1"/>
  <c r="Q8420" i="1"/>
  <c r="P8420" i="1"/>
  <c r="Q8421" i="1"/>
  <c r="P8421" i="1"/>
  <c r="Q8422" i="1"/>
  <c r="P8422" i="1"/>
  <c r="Q8423" i="1"/>
  <c r="P8423" i="1"/>
  <c r="Q8424" i="1"/>
  <c r="P8424" i="1"/>
  <c r="Q8425" i="1"/>
  <c r="P8425" i="1"/>
  <c r="Q8426" i="1"/>
  <c r="P8426" i="1"/>
  <c r="Q8427" i="1"/>
  <c r="P8427" i="1"/>
  <c r="Q8428" i="1"/>
  <c r="P8428" i="1"/>
  <c r="Q8429" i="1"/>
  <c r="P8429" i="1"/>
  <c r="Q8430" i="1"/>
  <c r="P8430" i="1"/>
  <c r="Q8431" i="1"/>
  <c r="P8431" i="1"/>
  <c r="Q8432" i="1"/>
  <c r="P8432" i="1"/>
  <c r="Q8433" i="1"/>
  <c r="P8433" i="1"/>
  <c r="Q8434" i="1"/>
  <c r="P8434" i="1"/>
  <c r="Q8435" i="1"/>
  <c r="P8435" i="1"/>
  <c r="Q8436" i="1"/>
  <c r="P8436" i="1"/>
  <c r="Q8437" i="1"/>
  <c r="P8437" i="1"/>
  <c r="Q8438" i="1"/>
  <c r="P8438" i="1"/>
  <c r="Q8439" i="1"/>
  <c r="P8439" i="1"/>
  <c r="Q8440" i="1"/>
  <c r="P8440" i="1"/>
  <c r="Q8441" i="1"/>
  <c r="P8441" i="1"/>
  <c r="Q8442" i="1"/>
  <c r="P8442" i="1"/>
  <c r="Q8443" i="1"/>
  <c r="P8443" i="1"/>
  <c r="Q8444" i="1"/>
  <c r="P8444" i="1"/>
  <c r="Q8445" i="1"/>
  <c r="P8445" i="1"/>
  <c r="Q8446" i="1"/>
  <c r="P8446" i="1"/>
  <c r="Q8447" i="1"/>
  <c r="P8447" i="1"/>
  <c r="Q8448" i="1"/>
  <c r="P8448" i="1"/>
  <c r="Q8449" i="1"/>
  <c r="P8449" i="1"/>
  <c r="Q8450" i="1"/>
  <c r="P8450" i="1"/>
  <c r="Q8451" i="1"/>
  <c r="P8451" i="1"/>
  <c r="Q8452" i="1"/>
  <c r="P8452" i="1"/>
  <c r="Q8453" i="1"/>
  <c r="P8453" i="1"/>
  <c r="Q8454" i="1"/>
  <c r="P8454" i="1"/>
  <c r="Q8455" i="1"/>
  <c r="P8455" i="1"/>
  <c r="Q8456" i="1"/>
  <c r="P8456" i="1"/>
  <c r="Q8457" i="1"/>
  <c r="P8457" i="1"/>
  <c r="Q8458" i="1"/>
  <c r="P8458" i="1"/>
  <c r="Q8459" i="1"/>
  <c r="P8459" i="1"/>
  <c r="Q8460" i="1"/>
  <c r="P8460" i="1"/>
  <c r="Q8461" i="1"/>
  <c r="P8461" i="1"/>
  <c r="Q8462" i="1"/>
  <c r="P8462" i="1"/>
  <c r="Q8463" i="1"/>
  <c r="P8463" i="1"/>
  <c r="Q8464" i="1"/>
  <c r="P8464" i="1"/>
  <c r="Q8465" i="1"/>
  <c r="P8465" i="1"/>
  <c r="Q8466" i="1"/>
  <c r="P8466" i="1"/>
  <c r="Q8467" i="1"/>
  <c r="P8467" i="1"/>
  <c r="Q8468" i="1"/>
  <c r="P8468" i="1"/>
  <c r="Q8469" i="1"/>
  <c r="P8469" i="1"/>
  <c r="Q8470" i="1"/>
  <c r="P8470" i="1"/>
  <c r="Q8471" i="1"/>
  <c r="P8471" i="1"/>
  <c r="Q8472" i="1"/>
  <c r="P8472" i="1"/>
  <c r="Q8473" i="1"/>
  <c r="P8473" i="1"/>
  <c r="Q8474" i="1"/>
  <c r="P8474" i="1"/>
  <c r="Q8475" i="1"/>
  <c r="P8475" i="1"/>
  <c r="Q8476" i="1"/>
  <c r="P8476" i="1"/>
  <c r="Q8477" i="1"/>
  <c r="P8477" i="1"/>
  <c r="Q8478" i="1"/>
  <c r="P8478" i="1"/>
  <c r="Q8479" i="1"/>
  <c r="P8479" i="1"/>
  <c r="Q8480" i="1"/>
  <c r="P8480" i="1"/>
  <c r="Q8481" i="1"/>
  <c r="P8481" i="1"/>
  <c r="Q8482" i="1"/>
  <c r="P8482" i="1"/>
  <c r="Q8483" i="1"/>
  <c r="P8483" i="1"/>
  <c r="Q8484" i="1"/>
  <c r="P8484" i="1"/>
  <c r="Q8485" i="1"/>
  <c r="P8485" i="1"/>
  <c r="Q8486" i="1"/>
  <c r="P8486" i="1"/>
  <c r="Q8487" i="1"/>
  <c r="P8487" i="1"/>
  <c r="Q8488" i="1"/>
  <c r="P8488" i="1"/>
  <c r="Q8489" i="1"/>
  <c r="P8489" i="1"/>
  <c r="Q8490" i="1"/>
  <c r="P8490" i="1"/>
  <c r="Q8491" i="1"/>
  <c r="P8491" i="1"/>
  <c r="Q8492" i="1"/>
  <c r="P8492" i="1"/>
  <c r="Q8493" i="1"/>
  <c r="P8493" i="1"/>
  <c r="Q8494" i="1"/>
  <c r="P8494" i="1"/>
  <c r="Q8495" i="1"/>
  <c r="P8495" i="1"/>
  <c r="Q8496" i="1"/>
  <c r="P8496" i="1"/>
  <c r="Q8497" i="1"/>
  <c r="P8497" i="1"/>
  <c r="Q8498" i="1"/>
  <c r="P8498" i="1"/>
  <c r="Q8499" i="1"/>
  <c r="P8499" i="1"/>
  <c r="Q8500" i="1"/>
  <c r="P8500" i="1"/>
  <c r="Q8501" i="1"/>
  <c r="P8501" i="1"/>
  <c r="Q8502" i="1"/>
  <c r="P8502" i="1"/>
  <c r="Q8503" i="1"/>
  <c r="P8503" i="1"/>
  <c r="Q8504" i="1"/>
  <c r="P8504" i="1"/>
  <c r="Q8505" i="1"/>
  <c r="P8505" i="1"/>
  <c r="Q8506" i="1"/>
  <c r="P8506" i="1"/>
  <c r="Q8507" i="1"/>
  <c r="P8507" i="1"/>
  <c r="Q8508" i="1"/>
  <c r="P8508" i="1"/>
  <c r="Q8509" i="1"/>
  <c r="P8509" i="1"/>
  <c r="Q8510" i="1"/>
  <c r="P8510" i="1"/>
  <c r="Q8511" i="1"/>
  <c r="P8511" i="1"/>
  <c r="Q8512" i="1"/>
  <c r="P8512" i="1"/>
  <c r="Q8513" i="1"/>
  <c r="P8513" i="1"/>
  <c r="Q8514" i="1"/>
  <c r="P8514" i="1"/>
  <c r="Q8515" i="1"/>
  <c r="P8515" i="1"/>
  <c r="Q8516" i="1"/>
  <c r="P8516" i="1"/>
  <c r="Q8517" i="1"/>
  <c r="P8517" i="1"/>
  <c r="Q8518" i="1"/>
  <c r="P8518" i="1"/>
  <c r="Q8519" i="1"/>
  <c r="P8519" i="1"/>
  <c r="Q8520" i="1"/>
  <c r="P8520" i="1"/>
  <c r="Q8521" i="1"/>
  <c r="P8521" i="1"/>
  <c r="Q8522" i="1"/>
  <c r="P8522" i="1"/>
  <c r="Q8523" i="1"/>
  <c r="P8523" i="1"/>
  <c r="Q8524" i="1"/>
  <c r="P8524" i="1"/>
  <c r="Q8525" i="1"/>
  <c r="P8525" i="1"/>
  <c r="Q8526" i="1"/>
  <c r="P8526" i="1"/>
  <c r="Q8527" i="1"/>
  <c r="P8527" i="1"/>
  <c r="Q8528" i="1"/>
  <c r="P8528" i="1"/>
  <c r="Q8529" i="1"/>
  <c r="P8529" i="1"/>
  <c r="Q8530" i="1"/>
  <c r="P8530" i="1"/>
  <c r="Q8531" i="1"/>
  <c r="P8531" i="1"/>
  <c r="Q8532" i="1"/>
  <c r="P8532" i="1"/>
  <c r="Q8533" i="1"/>
  <c r="P8533" i="1"/>
  <c r="Q8534" i="1"/>
  <c r="P8534" i="1"/>
  <c r="Q8535" i="1"/>
  <c r="P8535" i="1"/>
  <c r="Q8536" i="1"/>
  <c r="P8536" i="1"/>
  <c r="Q8537" i="1"/>
  <c r="P8537" i="1"/>
  <c r="Q8538" i="1"/>
  <c r="P8538" i="1"/>
  <c r="Q8539" i="1"/>
  <c r="P8539" i="1"/>
  <c r="Q8540" i="1"/>
  <c r="P8540" i="1"/>
  <c r="Q8541" i="1"/>
  <c r="P8541" i="1"/>
  <c r="Q8542" i="1"/>
  <c r="P8542" i="1"/>
  <c r="Q8543" i="1"/>
  <c r="P8543" i="1"/>
  <c r="Q8544" i="1"/>
  <c r="P8544" i="1"/>
  <c r="Q8545" i="1"/>
  <c r="P8545" i="1"/>
  <c r="Q8546" i="1"/>
  <c r="P8546" i="1"/>
  <c r="Q8547" i="1"/>
  <c r="P8547" i="1"/>
  <c r="Q8548" i="1"/>
  <c r="P8548" i="1"/>
  <c r="Q8549" i="1"/>
  <c r="P8549" i="1"/>
  <c r="Q8550" i="1"/>
  <c r="P8550" i="1"/>
  <c r="Q8551" i="1"/>
  <c r="P8551" i="1"/>
  <c r="Q8552" i="1"/>
  <c r="P8552" i="1"/>
  <c r="Q8553" i="1"/>
  <c r="P8553" i="1"/>
  <c r="Q8554" i="1"/>
  <c r="P8554" i="1"/>
  <c r="Q8555" i="1"/>
  <c r="P8555" i="1"/>
  <c r="Q8556" i="1"/>
  <c r="P8556" i="1"/>
  <c r="Q8557" i="1"/>
  <c r="P8557" i="1"/>
  <c r="Q8558" i="1"/>
  <c r="P8558" i="1"/>
  <c r="Q8559" i="1"/>
  <c r="P8559" i="1"/>
  <c r="Q8560" i="1"/>
  <c r="P8560" i="1"/>
  <c r="Q8561" i="1"/>
  <c r="P8561" i="1"/>
  <c r="Q8562" i="1"/>
  <c r="P8562" i="1"/>
  <c r="Q8563" i="1"/>
  <c r="P8563" i="1"/>
  <c r="Q8564" i="1"/>
  <c r="P8564" i="1"/>
  <c r="Q8565" i="1"/>
  <c r="P8565" i="1"/>
  <c r="Q8566" i="1"/>
  <c r="P8566" i="1"/>
  <c r="Q8567" i="1"/>
  <c r="P8567" i="1"/>
  <c r="Q8568" i="1"/>
  <c r="P8568" i="1"/>
  <c r="Q8569" i="1"/>
  <c r="P8569" i="1"/>
  <c r="Q8570" i="1"/>
  <c r="P8570" i="1"/>
  <c r="Q8571" i="1"/>
  <c r="P8571" i="1"/>
  <c r="Q8572" i="1"/>
  <c r="P8572" i="1"/>
  <c r="Q8573" i="1"/>
  <c r="P8573" i="1"/>
  <c r="Q8574" i="1"/>
  <c r="P8574" i="1"/>
  <c r="Q8575" i="1"/>
  <c r="P8575" i="1"/>
  <c r="Q8576" i="1"/>
  <c r="P8576" i="1"/>
  <c r="Q8577" i="1"/>
  <c r="P8577" i="1"/>
  <c r="Q8578" i="1"/>
  <c r="P8578" i="1"/>
  <c r="Q8579" i="1"/>
  <c r="P8579" i="1"/>
  <c r="Q8580" i="1"/>
  <c r="P8580" i="1"/>
  <c r="Q8581" i="1"/>
  <c r="P8581" i="1"/>
  <c r="Q8582" i="1"/>
  <c r="P8582" i="1"/>
  <c r="Q8583" i="1"/>
  <c r="P8583" i="1"/>
  <c r="Q8584" i="1"/>
  <c r="P8584" i="1"/>
  <c r="Q8585" i="1"/>
  <c r="P8585" i="1"/>
  <c r="Q8586" i="1"/>
  <c r="P8586" i="1"/>
  <c r="Q8587" i="1"/>
  <c r="P8587" i="1"/>
  <c r="Q8588" i="1"/>
  <c r="P8588" i="1"/>
  <c r="Q8589" i="1"/>
  <c r="P8589" i="1"/>
  <c r="Q8590" i="1"/>
  <c r="P8590" i="1"/>
  <c r="Q8591" i="1"/>
  <c r="P8591" i="1"/>
  <c r="Q8592" i="1"/>
  <c r="P8592" i="1"/>
  <c r="Q8593" i="1"/>
  <c r="P8593" i="1"/>
  <c r="Q8594" i="1"/>
  <c r="P8594" i="1"/>
  <c r="Q8595" i="1"/>
  <c r="P8595" i="1"/>
  <c r="Q8596" i="1"/>
  <c r="P8596" i="1"/>
  <c r="Q8597" i="1"/>
  <c r="P8597" i="1"/>
  <c r="Q8598" i="1"/>
  <c r="P8598" i="1"/>
  <c r="Q8599" i="1"/>
  <c r="P8599" i="1"/>
  <c r="Q8600" i="1"/>
  <c r="P8600" i="1"/>
  <c r="Q8601" i="1"/>
  <c r="P8601" i="1"/>
  <c r="Q8602" i="1"/>
  <c r="P8602" i="1"/>
  <c r="Q8603" i="1"/>
  <c r="P8603" i="1"/>
  <c r="Q8604" i="1"/>
  <c r="P8604" i="1"/>
  <c r="Q8605" i="1"/>
  <c r="P8605" i="1"/>
  <c r="Q8606" i="1"/>
  <c r="P8606" i="1"/>
  <c r="Q8607" i="1"/>
  <c r="P8607" i="1"/>
  <c r="Q8608" i="1"/>
  <c r="P8608" i="1"/>
  <c r="Q8609" i="1"/>
  <c r="P8609" i="1"/>
  <c r="Q8610" i="1"/>
  <c r="P8610" i="1"/>
  <c r="Q8611" i="1"/>
  <c r="P8611" i="1"/>
  <c r="Q8612" i="1"/>
  <c r="P8612" i="1"/>
  <c r="Q8613" i="1"/>
  <c r="P8613" i="1"/>
  <c r="Q8614" i="1"/>
  <c r="P8614" i="1"/>
  <c r="Q8615" i="1"/>
  <c r="P8615" i="1"/>
  <c r="Q8616" i="1"/>
  <c r="P8616" i="1"/>
  <c r="Q8617" i="1"/>
  <c r="P8617" i="1"/>
  <c r="Q8618" i="1"/>
  <c r="P8618" i="1"/>
  <c r="Q8619" i="1"/>
  <c r="P8619" i="1"/>
  <c r="Q8620" i="1"/>
  <c r="P8620" i="1"/>
  <c r="Q8621" i="1"/>
  <c r="P8621" i="1"/>
  <c r="Q8622" i="1"/>
  <c r="P8622" i="1"/>
  <c r="Q8623" i="1"/>
  <c r="P8623" i="1"/>
  <c r="Q8624" i="1"/>
  <c r="P8624" i="1"/>
  <c r="Q8625" i="1"/>
  <c r="P8625" i="1"/>
  <c r="Q8626" i="1"/>
  <c r="P8626" i="1"/>
  <c r="Q8627" i="1"/>
  <c r="P8627" i="1"/>
  <c r="Q8628" i="1"/>
  <c r="P8628" i="1"/>
  <c r="Q8629" i="1"/>
  <c r="P8629" i="1"/>
  <c r="Q8630" i="1"/>
  <c r="P8630" i="1"/>
  <c r="Q8631" i="1"/>
  <c r="P8631" i="1"/>
  <c r="Q8632" i="1"/>
  <c r="P8632" i="1"/>
  <c r="Q8633" i="1"/>
  <c r="P8633" i="1"/>
  <c r="Q8634" i="1"/>
  <c r="P8634" i="1"/>
  <c r="Q8635" i="1"/>
  <c r="P8635" i="1"/>
  <c r="Q8636" i="1"/>
  <c r="P8636" i="1"/>
  <c r="Q8637" i="1"/>
  <c r="P8637" i="1"/>
  <c r="Q8638" i="1"/>
  <c r="P8638" i="1"/>
  <c r="Q8639" i="1"/>
  <c r="P8639" i="1"/>
  <c r="Q8640" i="1"/>
  <c r="P8640" i="1"/>
  <c r="Q8641" i="1"/>
  <c r="P8641" i="1"/>
  <c r="Q8642" i="1"/>
  <c r="P8642" i="1"/>
  <c r="Q8643" i="1"/>
  <c r="P8643" i="1"/>
  <c r="Q8644" i="1"/>
  <c r="P8644" i="1"/>
  <c r="Q8645" i="1"/>
  <c r="P8645" i="1"/>
  <c r="Q8646" i="1"/>
  <c r="P8646" i="1"/>
  <c r="Q8647" i="1"/>
  <c r="P8647" i="1"/>
  <c r="Q8648" i="1"/>
  <c r="P8648" i="1"/>
  <c r="Q8649" i="1"/>
  <c r="P8649" i="1"/>
  <c r="Q8650" i="1"/>
  <c r="P8650" i="1"/>
  <c r="Q8651" i="1"/>
  <c r="P8651" i="1"/>
  <c r="Q8652" i="1"/>
  <c r="P8652" i="1"/>
  <c r="Q8653" i="1"/>
  <c r="P8653" i="1"/>
  <c r="Q8654" i="1"/>
  <c r="P8654" i="1"/>
  <c r="Q8655" i="1"/>
  <c r="P8655" i="1"/>
  <c r="Q8656" i="1"/>
  <c r="P8656" i="1"/>
  <c r="Q8657" i="1"/>
  <c r="P8657" i="1"/>
  <c r="Q8658" i="1"/>
  <c r="P8658" i="1"/>
  <c r="Q8659" i="1"/>
  <c r="P8659" i="1"/>
  <c r="Q8660" i="1"/>
  <c r="P8660" i="1"/>
  <c r="Q8661" i="1"/>
  <c r="P8661" i="1"/>
  <c r="Q8662" i="1"/>
  <c r="P8662" i="1"/>
  <c r="Q8663" i="1"/>
  <c r="P8663" i="1"/>
  <c r="Q8664" i="1"/>
  <c r="P8664" i="1"/>
  <c r="Q8665" i="1"/>
  <c r="P8665" i="1"/>
  <c r="Q8666" i="1"/>
  <c r="P8666" i="1"/>
  <c r="Q8667" i="1"/>
  <c r="P8667" i="1"/>
  <c r="Q8668" i="1"/>
  <c r="P8668" i="1"/>
  <c r="Q8669" i="1"/>
  <c r="P8669" i="1"/>
  <c r="Q8670" i="1"/>
  <c r="P8670" i="1"/>
  <c r="Q8671" i="1"/>
  <c r="P8671" i="1"/>
  <c r="Q8672" i="1"/>
  <c r="P8672" i="1"/>
  <c r="Q8673" i="1"/>
  <c r="P8673" i="1"/>
  <c r="Q8674" i="1"/>
  <c r="P8674" i="1"/>
  <c r="Q8675" i="1"/>
  <c r="P8675" i="1"/>
  <c r="Q8676" i="1"/>
  <c r="P8676" i="1"/>
  <c r="Q8677" i="1"/>
  <c r="P8677" i="1"/>
  <c r="Q8678" i="1"/>
  <c r="P8678" i="1"/>
  <c r="Q8679" i="1"/>
  <c r="P8679" i="1"/>
  <c r="Q8680" i="1"/>
  <c r="P8680" i="1"/>
  <c r="Q8681" i="1"/>
  <c r="P8681" i="1"/>
  <c r="Q8682" i="1"/>
  <c r="P8682" i="1"/>
  <c r="Q8683" i="1"/>
  <c r="P8683" i="1"/>
  <c r="Q8684" i="1"/>
  <c r="P8684" i="1"/>
  <c r="Q8685" i="1"/>
  <c r="P8685" i="1"/>
  <c r="Q8686" i="1"/>
  <c r="P8686" i="1"/>
  <c r="Q8687" i="1"/>
  <c r="P8687" i="1"/>
  <c r="Q8688" i="1"/>
  <c r="P8688" i="1"/>
  <c r="Q8689" i="1"/>
  <c r="P8689" i="1"/>
  <c r="Q8690" i="1"/>
  <c r="P8690" i="1"/>
  <c r="Q8691" i="1"/>
  <c r="P8691" i="1"/>
  <c r="Q8692" i="1"/>
  <c r="P8692" i="1"/>
  <c r="Q8693" i="1"/>
  <c r="P8693" i="1"/>
  <c r="Q8694" i="1"/>
  <c r="P8694" i="1"/>
  <c r="Q8695" i="1"/>
  <c r="P8695" i="1"/>
  <c r="Q8696" i="1"/>
  <c r="P8696" i="1"/>
  <c r="Q8697" i="1"/>
  <c r="P8697" i="1"/>
  <c r="Q8698" i="1"/>
  <c r="P8698" i="1"/>
  <c r="Q8699" i="1"/>
  <c r="P8699" i="1"/>
  <c r="Q8700" i="1"/>
  <c r="P8700" i="1"/>
  <c r="Q8701" i="1"/>
  <c r="P8701" i="1"/>
  <c r="Q8702" i="1"/>
  <c r="P8702" i="1"/>
  <c r="Q8703" i="1"/>
  <c r="P8703" i="1"/>
  <c r="Q8704" i="1"/>
  <c r="P8704" i="1"/>
  <c r="Q8705" i="1"/>
  <c r="P8705" i="1"/>
  <c r="Q8706" i="1"/>
  <c r="P8706" i="1"/>
  <c r="Q8707" i="1"/>
  <c r="P8707" i="1"/>
  <c r="Q8708" i="1"/>
  <c r="P8708" i="1"/>
  <c r="Q8709" i="1"/>
  <c r="P8709" i="1"/>
  <c r="Q8710" i="1"/>
  <c r="P8710" i="1"/>
  <c r="Q8711" i="1"/>
  <c r="P8711" i="1"/>
  <c r="Q8712" i="1"/>
  <c r="P8712" i="1"/>
  <c r="Q8713" i="1"/>
  <c r="P8713" i="1"/>
  <c r="Q8714" i="1"/>
  <c r="P8714" i="1"/>
  <c r="Q8715" i="1"/>
  <c r="P8715" i="1"/>
  <c r="Q8716" i="1"/>
  <c r="P8716" i="1"/>
  <c r="Q8717" i="1"/>
  <c r="P8717" i="1"/>
  <c r="Q8718" i="1"/>
  <c r="P8718" i="1"/>
  <c r="Q8719" i="1"/>
  <c r="P8719" i="1"/>
  <c r="Q8720" i="1"/>
  <c r="P8720" i="1"/>
  <c r="Q8721" i="1"/>
  <c r="P8721" i="1"/>
  <c r="Q8722" i="1"/>
  <c r="P8722" i="1"/>
  <c r="Q8723" i="1"/>
  <c r="P8723" i="1"/>
  <c r="Q8724" i="1"/>
  <c r="P8724" i="1"/>
  <c r="Q8725" i="1"/>
  <c r="P8725" i="1"/>
  <c r="Q8726" i="1"/>
  <c r="P8726" i="1"/>
  <c r="Q8727" i="1"/>
  <c r="P8727" i="1"/>
  <c r="Q8728" i="1"/>
  <c r="P8728" i="1"/>
  <c r="Q8729" i="1"/>
  <c r="P8729" i="1"/>
  <c r="Q8730" i="1"/>
  <c r="P8730" i="1"/>
  <c r="Q8731" i="1"/>
  <c r="P8731" i="1"/>
  <c r="Q8732" i="1"/>
  <c r="P8732" i="1"/>
  <c r="Q8733" i="1"/>
  <c r="P8733" i="1"/>
  <c r="Q8734" i="1"/>
  <c r="P8734" i="1"/>
  <c r="Q8735" i="1"/>
  <c r="P8735" i="1"/>
  <c r="Q8736" i="1"/>
  <c r="P8736" i="1"/>
  <c r="Q8737" i="1"/>
  <c r="P8737" i="1"/>
  <c r="Q8738" i="1"/>
  <c r="P8738" i="1"/>
  <c r="Q8739" i="1"/>
  <c r="P8739" i="1"/>
  <c r="Q8740" i="1"/>
  <c r="P8740" i="1"/>
  <c r="Q8741" i="1"/>
  <c r="P8741" i="1"/>
  <c r="Q8742" i="1"/>
  <c r="P8742" i="1"/>
  <c r="Q8743" i="1"/>
  <c r="P8743" i="1"/>
  <c r="Q8744" i="1"/>
  <c r="P8744" i="1"/>
  <c r="Q8745" i="1"/>
  <c r="P8745" i="1"/>
  <c r="Q8746" i="1"/>
  <c r="P8746" i="1"/>
  <c r="Q8747" i="1"/>
  <c r="P8747" i="1"/>
  <c r="Q8748" i="1"/>
  <c r="P8748" i="1"/>
  <c r="Q8749" i="1"/>
  <c r="P8749" i="1"/>
  <c r="Q8750" i="1"/>
  <c r="P8750" i="1"/>
  <c r="Q8751" i="1"/>
  <c r="P8751" i="1"/>
  <c r="Q8752" i="1"/>
  <c r="P8752" i="1"/>
  <c r="Q8753" i="1"/>
  <c r="P8753" i="1"/>
  <c r="Q8754" i="1"/>
  <c r="P8754" i="1"/>
  <c r="Q8755" i="1"/>
  <c r="P8755" i="1"/>
  <c r="Q8756" i="1"/>
  <c r="P8756" i="1"/>
  <c r="Q8757" i="1"/>
  <c r="P8757" i="1"/>
  <c r="Q8758" i="1"/>
  <c r="P8758" i="1"/>
  <c r="Q8759" i="1"/>
  <c r="P8759" i="1"/>
  <c r="Q8760" i="1"/>
  <c r="P8760" i="1"/>
  <c r="Q8761" i="1"/>
  <c r="P8761" i="1"/>
  <c r="Q8762" i="1"/>
  <c r="P8762" i="1"/>
  <c r="Q8763" i="1"/>
  <c r="P8763" i="1"/>
  <c r="Q8764" i="1"/>
  <c r="P8764" i="1"/>
  <c r="Q8765" i="1"/>
  <c r="P8765" i="1"/>
  <c r="Q8766" i="1"/>
  <c r="P8766" i="1"/>
  <c r="Q8767" i="1"/>
  <c r="P8767" i="1"/>
  <c r="Q8768" i="1"/>
  <c r="P8768" i="1"/>
  <c r="Q8769" i="1"/>
  <c r="P8769" i="1"/>
  <c r="Q8770" i="1"/>
  <c r="P8770" i="1"/>
  <c r="Q8771" i="1"/>
  <c r="P8771" i="1"/>
  <c r="Q8772" i="1"/>
  <c r="P8772" i="1"/>
  <c r="Q8773" i="1"/>
  <c r="P8773" i="1"/>
  <c r="Q8774" i="1"/>
  <c r="P8774" i="1"/>
  <c r="Q8775" i="1"/>
  <c r="P8775" i="1"/>
  <c r="Q8776" i="1"/>
  <c r="P8776" i="1"/>
  <c r="Q8777" i="1"/>
  <c r="P8777" i="1"/>
  <c r="Q8778" i="1"/>
  <c r="P8778" i="1"/>
  <c r="Q8779" i="1"/>
  <c r="P8779" i="1"/>
  <c r="Q8780" i="1"/>
  <c r="P8780" i="1"/>
  <c r="Q8781" i="1"/>
  <c r="P8781" i="1"/>
  <c r="Q8782" i="1"/>
  <c r="P8782" i="1"/>
</calcChain>
</file>

<file path=xl/sharedStrings.xml><?xml version="1.0" encoding="utf-8"?>
<sst xmlns="http://schemas.openxmlformats.org/spreadsheetml/2006/main" count="60400" uniqueCount="25234">
  <si>
    <t>gene_id</t>
  </si>
  <si>
    <t>pBABE_puro</t>
  </si>
  <si>
    <t>HER2_shYAP</t>
  </si>
  <si>
    <t>HER2_shControl</t>
  </si>
  <si>
    <t>HER2_puro</t>
  </si>
  <si>
    <t>puro_YAP</t>
  </si>
  <si>
    <t>HER2_YAP</t>
  </si>
  <si>
    <t>over HER2</t>
  </si>
  <si>
    <t>Over YAP</t>
  </si>
  <si>
    <t>Over Puro</t>
  </si>
  <si>
    <t>Her2 over Puro</t>
  </si>
  <si>
    <t>YAP over Puro</t>
  </si>
  <si>
    <t>M over N</t>
  </si>
  <si>
    <t>M over O</t>
  </si>
  <si>
    <t>ENSG00000275559</t>
  </si>
  <si>
    <t>ENSG00000277887_SNORA50C</t>
  </si>
  <si>
    <t>ENSG00000277887</t>
  </si>
  <si>
    <t>SNORA50C</t>
  </si>
  <si>
    <t>ENSG00000201659_RNU12-2P</t>
  </si>
  <si>
    <t>ENSG00000201659</t>
  </si>
  <si>
    <t>RNU12-2P</t>
  </si>
  <si>
    <t>ENSG00000230043_TMSB4XP6</t>
  </si>
  <si>
    <t>ENSG00000230043</t>
  </si>
  <si>
    <t>TMSB4XP6</t>
  </si>
  <si>
    <t>ENSG00000200795_RNU4-1</t>
  </si>
  <si>
    <t>ENSG00000200795</t>
  </si>
  <si>
    <t>RNU4-1</t>
  </si>
  <si>
    <t>ENSG00000206910_SNORA29</t>
  </si>
  <si>
    <t>ENSG00000206910</t>
  </si>
  <si>
    <t>SNORA29</t>
  </si>
  <si>
    <t>ENSG00000238832</t>
  </si>
  <si>
    <t>ENSG00000276089</t>
  </si>
  <si>
    <t>ENSG00000206785_SNORA15B-2</t>
  </si>
  <si>
    <t>ENSG00000206785</t>
  </si>
  <si>
    <t>SNORA15B-2</t>
  </si>
  <si>
    <t>ENSG00000207062_SNORA15B-1</t>
  </si>
  <si>
    <t>ENSG00000207062</t>
  </si>
  <si>
    <t>SNORA15B-1</t>
  </si>
  <si>
    <t>ENSG00000212440_SNORA75</t>
  </si>
  <si>
    <t>ENSG00000212440</t>
  </si>
  <si>
    <t>SNORA75</t>
  </si>
  <si>
    <t>ENSG00000285794</t>
  </si>
  <si>
    <t>ENSG00000224543_SNRPGP15</t>
  </si>
  <si>
    <t>ENSG00000224543</t>
  </si>
  <si>
    <t>SNRPGP15</t>
  </si>
  <si>
    <t>ENSG00000227470_RPL39P16</t>
  </si>
  <si>
    <t>ENSG00000227470</t>
  </si>
  <si>
    <t>RPL39P16</t>
  </si>
  <si>
    <t>ENSG00000250765_SEPTIN14P5</t>
  </si>
  <si>
    <t>ENSG00000250765</t>
  </si>
  <si>
    <t>SEPTIN14P5</t>
  </si>
  <si>
    <t>ENSG00000276771</t>
  </si>
  <si>
    <t>ENSG00000259185</t>
  </si>
  <si>
    <t>ENSG00000241069</t>
  </si>
  <si>
    <t>ENSG00000275291_RNVU1-26</t>
  </si>
  <si>
    <t>ENSG00000275291</t>
  </si>
  <si>
    <t>RNVU1-26</t>
  </si>
  <si>
    <t>ENSG00000274798</t>
  </si>
  <si>
    <t>ENSG00000274758</t>
  </si>
  <si>
    <t>ENSG00000267633</t>
  </si>
  <si>
    <t>ENSG00000279009</t>
  </si>
  <si>
    <t>ENSG00000276150</t>
  </si>
  <si>
    <t>ENSG00000275400</t>
  </si>
  <si>
    <t>ENSG00000279337</t>
  </si>
  <si>
    <t>ENSG00000280331</t>
  </si>
  <si>
    <t>ENSG00000273542_H4C12</t>
  </si>
  <si>
    <t>ENSG00000273542</t>
  </si>
  <si>
    <t>H4C12</t>
  </si>
  <si>
    <t>ENSG00000275227</t>
  </si>
  <si>
    <t>ENSG00000201998_SNORA23</t>
  </si>
  <si>
    <t>ENSG00000201998</t>
  </si>
  <si>
    <t>SNORA23</t>
  </si>
  <si>
    <t>ENSG00000162840_MT2P1</t>
  </si>
  <si>
    <t>ENSG00000162840</t>
  </si>
  <si>
    <t>MT2P1</t>
  </si>
  <si>
    <t>ENSG00000276101</t>
  </si>
  <si>
    <t>ENSG00000180834_MAP6D1</t>
  </si>
  <si>
    <t>ENSG00000180834</t>
  </si>
  <si>
    <t>MAP6D1</t>
  </si>
  <si>
    <t>ENSG00000230092</t>
  </si>
  <si>
    <t>ENSG00000278334</t>
  </si>
  <si>
    <t>ENSG00000227077</t>
  </si>
  <si>
    <t>ENSG00000237039_RPS28P4</t>
  </si>
  <si>
    <t>ENSG00000237039</t>
  </si>
  <si>
    <t>RPS28P4</t>
  </si>
  <si>
    <t>ENSG00000182841_RRP7BP</t>
  </si>
  <si>
    <t>ENSG00000182841</t>
  </si>
  <si>
    <t>RRP7BP</t>
  </si>
  <si>
    <t>ENSG00000275185</t>
  </si>
  <si>
    <t>ENSG00000281379_SEPTIN14P19</t>
  </si>
  <si>
    <t>ENSG00000281379</t>
  </si>
  <si>
    <t>SEPTIN14P19</t>
  </si>
  <si>
    <t>ENSG00000272159</t>
  </si>
  <si>
    <t>ENSG00000288626</t>
  </si>
  <si>
    <t>ENSG00000272655</t>
  </si>
  <si>
    <t>ENSG00000232218</t>
  </si>
  <si>
    <t>ENSG00000256569</t>
  </si>
  <si>
    <t>ENSG00000243339_RN7SL738P</t>
  </si>
  <si>
    <t>ENSG00000243339</t>
  </si>
  <si>
    <t>RN7SL738P</t>
  </si>
  <si>
    <t>ENSG00000263968_RN7SL381P</t>
  </si>
  <si>
    <t>ENSG00000263968</t>
  </si>
  <si>
    <t>RN7SL381P</t>
  </si>
  <si>
    <t>ENSG00000275710</t>
  </si>
  <si>
    <t>ENSG00000277966</t>
  </si>
  <si>
    <t>ENSG00000259627</t>
  </si>
  <si>
    <t>ENSG00000257663</t>
  </si>
  <si>
    <t>ENSG00000254909</t>
  </si>
  <si>
    <t>ENSG00000284639</t>
  </si>
  <si>
    <t>ENSG00000286252</t>
  </si>
  <si>
    <t>ENSG00000273300</t>
  </si>
  <si>
    <t>ENSG00000236890</t>
  </si>
  <si>
    <t>ENSG00000266402_SNHG25</t>
  </si>
  <si>
    <t>ENSG00000266402</t>
  </si>
  <si>
    <t>SNHG25</t>
  </si>
  <si>
    <t>ENSG00000248822_APOBEC3AP1</t>
  </si>
  <si>
    <t>ENSG00000248822</t>
  </si>
  <si>
    <t>APOBEC3AP1</t>
  </si>
  <si>
    <t>ENSG00000221461_U3</t>
  </si>
  <si>
    <t>ENSG00000221461</t>
  </si>
  <si>
    <t>U3</t>
  </si>
  <si>
    <t>ENSG00000283511</t>
  </si>
  <si>
    <t>ENSG00000280176</t>
  </si>
  <si>
    <t>ENSG00000189068_VSTM1</t>
  </si>
  <si>
    <t>ENSG00000189068</t>
  </si>
  <si>
    <t>VSTM1</t>
  </si>
  <si>
    <t>ENSG00000270062</t>
  </si>
  <si>
    <t>ENSG00000188985_DHFRP1</t>
  </si>
  <si>
    <t>ENSG00000188985</t>
  </si>
  <si>
    <t>DHFRP1</t>
  </si>
  <si>
    <t>ENSG00000251257</t>
  </si>
  <si>
    <t>ENSG00000289747</t>
  </si>
  <si>
    <t>ENSG00000255513</t>
  </si>
  <si>
    <t>ENSG00000212724_KRTAP2-3</t>
  </si>
  <si>
    <t>ENSG00000212724</t>
  </si>
  <si>
    <t>KRTAP2-3</t>
  </si>
  <si>
    <t>ENSG00000283390</t>
  </si>
  <si>
    <t>ENSG00000227992</t>
  </si>
  <si>
    <t>ENSG00000228626</t>
  </si>
  <si>
    <t>ENSG00000286078</t>
  </si>
  <si>
    <t>ENSG00000226107_RPL36AP54</t>
  </si>
  <si>
    <t>ENSG00000226107</t>
  </si>
  <si>
    <t>RPL36AP54</t>
  </si>
  <si>
    <t>ENSG00000188933_USP32P1</t>
  </si>
  <si>
    <t>ENSG00000188933</t>
  </si>
  <si>
    <t>USP32P1</t>
  </si>
  <si>
    <t>ENSG00000180581_SRP9P1</t>
  </si>
  <si>
    <t>ENSG00000180581</t>
  </si>
  <si>
    <t>SRP9P1</t>
  </si>
  <si>
    <t>ENSG00000254721</t>
  </si>
  <si>
    <t>ENSG00000228960_OR2A9P</t>
  </si>
  <si>
    <t>ENSG00000228960</t>
  </si>
  <si>
    <t>OR2A9P</t>
  </si>
  <si>
    <t>ENSG00000236060_HSPB1P1</t>
  </si>
  <si>
    <t>ENSG00000236060</t>
  </si>
  <si>
    <t>HSPB1P1</t>
  </si>
  <si>
    <t>ENSG00000257527</t>
  </si>
  <si>
    <t>ENSG00000261063</t>
  </si>
  <si>
    <t>ENSG00000227848_SUCLA2-AS1</t>
  </si>
  <si>
    <t>ENSG00000227848</t>
  </si>
  <si>
    <t>SUCLA2-AS1</t>
  </si>
  <si>
    <t>ENSG00000196747_H2AC13</t>
  </si>
  <si>
    <t>ENSG00000196747</t>
  </si>
  <si>
    <t>H2AC13</t>
  </si>
  <si>
    <t>ENSG00000224645</t>
  </si>
  <si>
    <t>ENSG00000276965</t>
  </si>
  <si>
    <t>ENSG00000288931</t>
  </si>
  <si>
    <t>ENSG00000272764</t>
  </si>
  <si>
    <t>ENSG00000240509_RPL34P18</t>
  </si>
  <si>
    <t>ENSG00000240509</t>
  </si>
  <si>
    <t>RPL34P18</t>
  </si>
  <si>
    <t>ENSG00000244618_RN7SL334P</t>
  </si>
  <si>
    <t>ENSG00000244618</t>
  </si>
  <si>
    <t>RN7SL334P</t>
  </si>
  <si>
    <t>ENSG00000288781</t>
  </si>
  <si>
    <t>ENSG00000279064</t>
  </si>
  <si>
    <t>ENSG00000258798_CCDC88C-DT</t>
  </si>
  <si>
    <t>ENSG00000258798</t>
  </si>
  <si>
    <t>CCDC88C-DT</t>
  </si>
  <si>
    <t>ENSG00000254198</t>
  </si>
  <si>
    <t>ENSG00000177243_DEFB103B</t>
  </si>
  <si>
    <t>ENSG00000177243</t>
  </si>
  <si>
    <t>DEFB103B</t>
  </si>
  <si>
    <t>ENSG00000205763_RP9P</t>
  </si>
  <si>
    <t>ENSG00000205763</t>
  </si>
  <si>
    <t>RP9P</t>
  </si>
  <si>
    <t>ENSG00000169509_CRCT1</t>
  </si>
  <si>
    <t>ENSG00000169509</t>
  </si>
  <si>
    <t>CRCT1</t>
  </si>
  <si>
    <t>ENSG00000170498_KISS1</t>
  </si>
  <si>
    <t>ENSG00000170498</t>
  </si>
  <si>
    <t>KISS1</t>
  </si>
  <si>
    <t>ENSG00000250753</t>
  </si>
  <si>
    <t>ENSG00000260418</t>
  </si>
  <si>
    <t>ENSG00000260342</t>
  </si>
  <si>
    <t>ENSG00000197889_MEIG1</t>
  </si>
  <si>
    <t>ENSG00000197889</t>
  </si>
  <si>
    <t>MEIG1</t>
  </si>
  <si>
    <t>ENSG00000256462</t>
  </si>
  <si>
    <t>ENSG00000139656_SMIM2</t>
  </si>
  <si>
    <t>ENSG00000139656</t>
  </si>
  <si>
    <t>SMIM2</t>
  </si>
  <si>
    <t>ENSG00000239636_TFAP2E-AS1</t>
  </si>
  <si>
    <t>ENSG00000239636</t>
  </si>
  <si>
    <t>TFAP2E-AS1</t>
  </si>
  <si>
    <t>ENSG00000286028_MIR34BHG</t>
  </si>
  <si>
    <t>ENSG00000286028</t>
  </si>
  <si>
    <t>MIR34BHG</t>
  </si>
  <si>
    <t>ENSG00000174469_CNTNAP2</t>
  </si>
  <si>
    <t>ENSG00000174469</t>
  </si>
  <si>
    <t>CNTNAP2</t>
  </si>
  <si>
    <t>ENSG00000280027</t>
  </si>
  <si>
    <t>ENSG00000150551_LYPD1</t>
  </si>
  <si>
    <t>ENSG00000150551</t>
  </si>
  <si>
    <t>LYPD1</t>
  </si>
  <si>
    <t>ENSG00000239906</t>
  </si>
  <si>
    <t>ENSG00000115896_PLCL1</t>
  </si>
  <si>
    <t>ENSG00000115896</t>
  </si>
  <si>
    <t>PLCL1</t>
  </si>
  <si>
    <t>ENSG00000255498</t>
  </si>
  <si>
    <t>ENSG00000162552_WNT4</t>
  </si>
  <si>
    <t>ENSG00000162552</t>
  </si>
  <si>
    <t>WNT4</t>
  </si>
  <si>
    <t>ENSG00000241418_MCRIP2P1</t>
  </si>
  <si>
    <t>ENSG00000241418</t>
  </si>
  <si>
    <t>MCRIP2P1</t>
  </si>
  <si>
    <t>ENSG00000116039_ATP6V1B1</t>
  </si>
  <si>
    <t>ENSG00000116039</t>
  </si>
  <si>
    <t>ATP6V1B1</t>
  </si>
  <si>
    <t>ENSG00000119535_CSF3R</t>
  </si>
  <si>
    <t>ENSG00000119535</t>
  </si>
  <si>
    <t>CSF3R</t>
  </si>
  <si>
    <t>ENSG00000129455_KLK8</t>
  </si>
  <si>
    <t>ENSG00000129455</t>
  </si>
  <si>
    <t>KLK8</t>
  </si>
  <si>
    <t>ENSG00000141579_ZNF750</t>
  </si>
  <si>
    <t>ENSG00000141579</t>
  </si>
  <si>
    <t>ZNF750</t>
  </si>
  <si>
    <t>ENSG00000147647_DPYS</t>
  </si>
  <si>
    <t>ENSG00000147647</t>
  </si>
  <si>
    <t>DPYS</t>
  </si>
  <si>
    <t>ENSG00000160683_CXCR5</t>
  </si>
  <si>
    <t>ENSG00000160683</t>
  </si>
  <si>
    <t>CXCR5</t>
  </si>
  <si>
    <t>ENSG00000160870_CYP3A7</t>
  </si>
  <si>
    <t>ENSG00000160870</t>
  </si>
  <si>
    <t>CYP3A7</t>
  </si>
  <si>
    <t>ENSG00000165646_SLC18A2</t>
  </si>
  <si>
    <t>ENSG00000165646</t>
  </si>
  <si>
    <t>SLC18A2</t>
  </si>
  <si>
    <t>ENSG00000169474_SPRR1A</t>
  </si>
  <si>
    <t>ENSG00000169474</t>
  </si>
  <si>
    <t>SPRR1A</t>
  </si>
  <si>
    <t>ENSG00000178363_CALML3</t>
  </si>
  <si>
    <t>ENSG00000178363</t>
  </si>
  <si>
    <t>CALML3</t>
  </si>
  <si>
    <t>ENSG00000181036_FCRL6</t>
  </si>
  <si>
    <t>ENSG00000181036</t>
  </si>
  <si>
    <t>FCRL6</t>
  </si>
  <si>
    <t>ENSG00000184148_SPRR4</t>
  </si>
  <si>
    <t>ENSG00000184148</t>
  </si>
  <si>
    <t>SPRR4</t>
  </si>
  <si>
    <t>ENSG00000188293_IGFL1</t>
  </si>
  <si>
    <t>ENSG00000188293</t>
  </si>
  <si>
    <t>IGFL1</t>
  </si>
  <si>
    <t>ENSG00000196616_ADH1B</t>
  </si>
  <si>
    <t>ENSG00000196616</t>
  </si>
  <si>
    <t>ADH1B</t>
  </si>
  <si>
    <t>ENSG00000199785_SNORA52</t>
  </si>
  <si>
    <t>ENSG00000199785</t>
  </si>
  <si>
    <t>SNORA52</t>
  </si>
  <si>
    <t>ENSG00000200278_RNA5SP352</t>
  </si>
  <si>
    <t>ENSG00000200278</t>
  </si>
  <si>
    <t>RNA5SP352</t>
  </si>
  <si>
    <t>ENSG00000202538_RNU4-2</t>
  </si>
  <si>
    <t>ENSG00000202538</t>
  </si>
  <si>
    <t>RNU4-2</t>
  </si>
  <si>
    <t>ENSG00000203785_SPRR2E</t>
  </si>
  <si>
    <t>ENSG00000203785</t>
  </si>
  <si>
    <t>SPRR2E</t>
  </si>
  <si>
    <t>ENSG00000206624_RNU1-39P</t>
  </si>
  <si>
    <t>ENSG00000206624</t>
  </si>
  <si>
    <t>RNU1-39P</t>
  </si>
  <si>
    <t>ENSG00000207304_SNORA8</t>
  </si>
  <si>
    <t>ENSG00000207304</t>
  </si>
  <si>
    <t>SNORA8</t>
  </si>
  <si>
    <t>ENSG00000207406_SNORA41</t>
  </si>
  <si>
    <t>ENSG00000207406</t>
  </si>
  <si>
    <t>SNORA41</t>
  </si>
  <si>
    <t>ENSG00000209582_SNORA48</t>
  </si>
  <si>
    <t>ENSG00000209582</t>
  </si>
  <si>
    <t>SNORA48</t>
  </si>
  <si>
    <t>ENSG00000211448_DIO2</t>
  </si>
  <si>
    <t>ENSG00000211448</t>
  </si>
  <si>
    <t>DIO2</t>
  </si>
  <si>
    <t>ENSG00000212153_RNU1-82P</t>
  </si>
  <si>
    <t>ENSG00000212153</t>
  </si>
  <si>
    <t>RNU1-82P</t>
  </si>
  <si>
    <t>ENSG00000219928</t>
  </si>
  <si>
    <t>ENSG00000222872_RNU4-78P</t>
  </si>
  <si>
    <t>ENSG00000222872</t>
  </si>
  <si>
    <t>RNU4-78P</t>
  </si>
  <si>
    <t>ENSG00000224251</t>
  </si>
  <si>
    <t>ENSG00000225091_SNORA71A</t>
  </si>
  <si>
    <t>ENSG00000225091</t>
  </si>
  <si>
    <t>SNORA71A</t>
  </si>
  <si>
    <t>ENSG00000216829_FGF7P4</t>
  </si>
  <si>
    <t>ENSG00000216829</t>
  </si>
  <si>
    <t>FGF7P4</t>
  </si>
  <si>
    <t>ENSG00000227852_RPS29P17</t>
  </si>
  <si>
    <t>ENSG00000227852</t>
  </si>
  <si>
    <t>RPS29P17</t>
  </si>
  <si>
    <t>ENSG00000227854</t>
  </si>
  <si>
    <t>ENSG00000228040</t>
  </si>
  <si>
    <t>ENSG00000230953</t>
  </si>
  <si>
    <t>ENSG00000232316_LINC02518</t>
  </si>
  <si>
    <t>ENSG00000232316</t>
  </si>
  <si>
    <t>LINC02518</t>
  </si>
  <si>
    <t>ENSG00000233929_MT1XP1</t>
  </si>
  <si>
    <t>ENSG00000233929</t>
  </si>
  <si>
    <t>MT1XP1</t>
  </si>
  <si>
    <t>ENSG00000235449</t>
  </si>
  <si>
    <t>ENSG00000235957_COX7CP1</t>
  </si>
  <si>
    <t>ENSG00000235957</t>
  </si>
  <si>
    <t>COX7CP1</t>
  </si>
  <si>
    <t>ENSG00000236317</t>
  </si>
  <si>
    <t>ENSG00000237082_COX5BP6</t>
  </si>
  <si>
    <t>ENSG00000237082</t>
  </si>
  <si>
    <t>COX5BP6</t>
  </si>
  <si>
    <t>ENSG00000238741_SCARNA7</t>
  </si>
  <si>
    <t>ENSG00000238741</t>
  </si>
  <si>
    <t>SCARNA7</t>
  </si>
  <si>
    <t>ENSG00000227449_FGF7P6</t>
  </si>
  <si>
    <t>ENSG00000227449</t>
  </si>
  <si>
    <t>FGF7P6</t>
  </si>
  <si>
    <t>ENSG00000239719</t>
  </si>
  <si>
    <t>ENSG00000243738_RN7SL181P</t>
  </si>
  <si>
    <t>ENSG00000243738</t>
  </si>
  <si>
    <t>RN7SL181P</t>
  </si>
  <si>
    <t>ENSG00000244021</t>
  </si>
  <si>
    <t>ENSG00000244122_UGT1A7</t>
  </si>
  <si>
    <t>ENSG00000244122</t>
  </si>
  <si>
    <t>UGT1A7</t>
  </si>
  <si>
    <t>ENSG00000244528_SEPTIN14P2</t>
  </si>
  <si>
    <t>ENSG00000244528</t>
  </si>
  <si>
    <t>SEPTIN14P2</t>
  </si>
  <si>
    <t>ENSG00000245385</t>
  </si>
  <si>
    <t>ENSG00000250015</t>
  </si>
  <si>
    <t>ENSG00000250328_MGC32805</t>
  </si>
  <si>
    <t>ENSG00000250328</t>
  </si>
  <si>
    <t>MGC32805</t>
  </si>
  <si>
    <t>ENSG00000250535_STK19B</t>
  </si>
  <si>
    <t>ENSG00000250535</t>
  </si>
  <si>
    <t>STK19B</t>
  </si>
  <si>
    <t>ENSG00000253203_GUSBP3</t>
  </si>
  <si>
    <t>ENSG00000253203</t>
  </si>
  <si>
    <t>GUSBP3</t>
  </si>
  <si>
    <t>ENSG00000253683</t>
  </si>
  <si>
    <t>ENSG00000254699_LINC02695</t>
  </si>
  <si>
    <t>ENSG00000254699</t>
  </si>
  <si>
    <t>LINC02695</t>
  </si>
  <si>
    <t>ENSG00000254719</t>
  </si>
  <si>
    <t>ENSG00000255252</t>
  </si>
  <si>
    <t>ENSG00000255398_HCAR3</t>
  </si>
  <si>
    <t>ENSG00000255398</t>
  </si>
  <si>
    <t>HCAR3</t>
  </si>
  <si>
    <t>ENSG00000257017_HP</t>
  </si>
  <si>
    <t>ENSG00000257017</t>
  </si>
  <si>
    <t>HP</t>
  </si>
  <si>
    <t>ENSG00000258656</t>
  </si>
  <si>
    <t>ENSG00000258757</t>
  </si>
  <si>
    <t>ENSG00000259001</t>
  </si>
  <si>
    <t>ENSG00000259052</t>
  </si>
  <si>
    <t>ENSG00000259952</t>
  </si>
  <si>
    <t>ENSG00000260487</t>
  </si>
  <si>
    <t>ENSG00000260581</t>
  </si>
  <si>
    <t>ENSG00000261779</t>
  </si>
  <si>
    <t>ENSG00000263776_SNORA4</t>
  </si>
  <si>
    <t>ENSG00000263776</t>
  </si>
  <si>
    <t>SNORA4</t>
  </si>
  <si>
    <t>ENSG00000263970</t>
  </si>
  <si>
    <t>ENSG00000264031_ABHD15-AS1</t>
  </si>
  <si>
    <t>ENSG00000264031</t>
  </si>
  <si>
    <t>ABHD15-AS1</t>
  </si>
  <si>
    <t>ENSG00000264462_MIR3648-2</t>
  </si>
  <si>
    <t>ENSG00000264462</t>
  </si>
  <si>
    <t>MIR3648-2</t>
  </si>
  <si>
    <t>ENSG00000265168</t>
  </si>
  <si>
    <t>ENSG00000265399</t>
  </si>
  <si>
    <t>ENSG00000265693</t>
  </si>
  <si>
    <t>ENSG00000265936</t>
  </si>
  <si>
    <t>ENSG00000267984</t>
  </si>
  <si>
    <t>ENSG00000268636</t>
  </si>
  <si>
    <t>ENSG00000268854</t>
  </si>
  <si>
    <t>ENSG00000269125</t>
  </si>
  <si>
    <t>ENSG00000269392</t>
  </si>
  <si>
    <t>ENSG00000270789</t>
  </si>
  <si>
    <t>ENSG00000272419_LINC01145</t>
  </si>
  <si>
    <t>ENSG00000272419</t>
  </si>
  <si>
    <t>LINC01145</t>
  </si>
  <si>
    <t>ENSG00000273221</t>
  </si>
  <si>
    <t>ENSG00000274266_SNORA73A</t>
  </si>
  <si>
    <t>ENSG00000274266</t>
  </si>
  <si>
    <t>SNORA73A</t>
  </si>
  <si>
    <t>ENSG00000274985_PTCHD3P1</t>
  </si>
  <si>
    <t>ENSG00000274985</t>
  </si>
  <si>
    <t>PTCHD3P1</t>
  </si>
  <si>
    <t>ENSG00000275143_SCARNA16</t>
  </si>
  <si>
    <t>ENSG00000275143</t>
  </si>
  <si>
    <t>SCARNA16</t>
  </si>
  <si>
    <t>ENSG00000275708_MIR3648-1</t>
  </si>
  <si>
    <t>ENSG00000275708</t>
  </si>
  <si>
    <t>MIR3648-1</t>
  </si>
  <si>
    <t>ENSG00000275994_SNORA24</t>
  </si>
  <si>
    <t>ENSG00000275994</t>
  </si>
  <si>
    <t>SNORA24</t>
  </si>
  <si>
    <t>ENSG00000276019</t>
  </si>
  <si>
    <t>ENSG00000276161_SNORA17B</t>
  </si>
  <si>
    <t>ENSG00000276161</t>
  </si>
  <si>
    <t>SNORA17B</t>
  </si>
  <si>
    <t>ENSG00000276189</t>
  </si>
  <si>
    <t>ENSG00000276292</t>
  </si>
  <si>
    <t>ENSG00000276528</t>
  </si>
  <si>
    <t>ENSG00000277194_SNORD22</t>
  </si>
  <si>
    <t>ENSG00000277194</t>
  </si>
  <si>
    <t>SNORD22</t>
  </si>
  <si>
    <t>ENSG00000277948</t>
  </si>
  <si>
    <t>ENSG00000277985_SNORA67</t>
  </si>
  <si>
    <t>ENSG00000277985</t>
  </si>
  <si>
    <t>SNORA67</t>
  </si>
  <si>
    <t>ENSG00000279528</t>
  </si>
  <si>
    <t>ENSG00000284627</t>
  </si>
  <si>
    <t>ENSG00000287286</t>
  </si>
  <si>
    <t>ENSG00000287296</t>
  </si>
  <si>
    <t>ENSG00000287927</t>
  </si>
  <si>
    <t>ENSG00000288258</t>
  </si>
  <si>
    <t>ENSG00000288625</t>
  </si>
  <si>
    <t>ENSG00000289166</t>
  </si>
  <si>
    <t>ENSG00000289491</t>
  </si>
  <si>
    <t>ENSG00000289756</t>
  </si>
  <si>
    <t>ENSG00000290010</t>
  </si>
  <si>
    <t>ENSG00000290028</t>
  </si>
  <si>
    <t>ENSG00000104760_FGL1</t>
  </si>
  <si>
    <t>ENSG00000104760</t>
  </si>
  <si>
    <t>FGL1</t>
  </si>
  <si>
    <t>ENSG00000112936_C7</t>
  </si>
  <si>
    <t>ENSG00000112936</t>
  </si>
  <si>
    <t>C7</t>
  </si>
  <si>
    <t>ENSG00000129151_BBOX1</t>
  </si>
  <si>
    <t>ENSG00000129151</t>
  </si>
  <si>
    <t>BBOX1</t>
  </si>
  <si>
    <t>ENSG00000290541_CYP4F29P</t>
  </si>
  <si>
    <t>ENSG00000290541</t>
  </si>
  <si>
    <t>CYP4F29P</t>
  </si>
  <si>
    <t>ENSG00000186204_CYP4F12</t>
  </si>
  <si>
    <t>ENSG00000186204</t>
  </si>
  <si>
    <t>CYP4F12</t>
  </si>
  <si>
    <t>ENSG00000255501_CARD18</t>
  </si>
  <si>
    <t>ENSG00000255501</t>
  </si>
  <si>
    <t>CARD18</t>
  </si>
  <si>
    <t>ENSG00000255328</t>
  </si>
  <si>
    <t>ENSG00000282221</t>
  </si>
  <si>
    <t>ENSG00000279741</t>
  </si>
  <si>
    <t>ENSG00000170381_SEMA3E</t>
  </si>
  <si>
    <t>ENSG00000170381</t>
  </si>
  <si>
    <t>SEMA3E</t>
  </si>
  <si>
    <t>ENSG00000170477_KRT4</t>
  </si>
  <si>
    <t>ENSG00000170477</t>
  </si>
  <si>
    <t>KRT4</t>
  </si>
  <si>
    <t>ENSG00000269886</t>
  </si>
  <si>
    <t>ENSG00000276527</t>
  </si>
  <si>
    <t>ENSG00000243762</t>
  </si>
  <si>
    <t>ENSG00000267512</t>
  </si>
  <si>
    <t>ENSG00000290856</t>
  </si>
  <si>
    <t>ENSG00000254829</t>
  </si>
  <si>
    <t>ENSG00000263585</t>
  </si>
  <si>
    <t>ENSG00000228636_LINC02663</t>
  </si>
  <si>
    <t>ENSG00000228636</t>
  </si>
  <si>
    <t>LINC02663</t>
  </si>
  <si>
    <t>ENSG00000284610</t>
  </si>
  <si>
    <t>ENSG00000284648</t>
  </si>
  <si>
    <t>ENSG00000271063_SNRPGP17</t>
  </si>
  <si>
    <t>ENSG00000271063</t>
  </si>
  <si>
    <t>SNRPGP17</t>
  </si>
  <si>
    <t>ENSG00000290713</t>
  </si>
  <si>
    <t>ENSG00000273338</t>
  </si>
  <si>
    <t>ENSG00000225108_ZBTB45P1</t>
  </si>
  <si>
    <t>ENSG00000225108</t>
  </si>
  <si>
    <t>ZBTB45P1</t>
  </si>
  <si>
    <t>ENSG00000271143</t>
  </si>
  <si>
    <t>ENSG00000290780</t>
  </si>
  <si>
    <t>ENSG00000233090</t>
  </si>
  <si>
    <t>ENSG00000273096</t>
  </si>
  <si>
    <t>ENSG00000271140_PRR20FP</t>
  </si>
  <si>
    <t>ENSG00000271140</t>
  </si>
  <si>
    <t>PRR20FP</t>
  </si>
  <si>
    <t>ENSG00000225648_SBDSP1</t>
  </si>
  <si>
    <t>ENSG00000225648</t>
  </si>
  <si>
    <t>SBDSP1</t>
  </si>
  <si>
    <t>ENSG00000274944</t>
  </si>
  <si>
    <t>ENSG00000278642</t>
  </si>
  <si>
    <t>ENSG00000249887</t>
  </si>
  <si>
    <t>ENSG00000278763_FAM27B</t>
  </si>
  <si>
    <t>ENSG00000278763</t>
  </si>
  <si>
    <t>FAM27B</t>
  </si>
  <si>
    <t>ENSG00000100181_TPTEP1</t>
  </si>
  <si>
    <t>ENSG00000100181</t>
  </si>
  <si>
    <t>TPTEP1</t>
  </si>
  <si>
    <t>ENSG00000227329</t>
  </si>
  <si>
    <t>ENSG00000224677_PDIA3P2</t>
  </si>
  <si>
    <t>ENSG00000224677</t>
  </si>
  <si>
    <t>PDIA3P2</t>
  </si>
  <si>
    <t>ENSG00000279812</t>
  </si>
  <si>
    <t>ENSG00000212533_SNORA75</t>
  </si>
  <si>
    <t>ENSG00000212533</t>
  </si>
  <si>
    <t>ENSG00000260335</t>
  </si>
  <si>
    <t>ENSG00000291315</t>
  </si>
  <si>
    <t>ENSG00000288661</t>
  </si>
  <si>
    <t>ENSG00000208892_SNORA49</t>
  </si>
  <si>
    <t>ENSG00000208892</t>
  </si>
  <si>
    <t>SNORA49</t>
  </si>
  <si>
    <t>ENSG00000212464_SNORA12</t>
  </si>
  <si>
    <t>ENSG00000212464</t>
  </si>
  <si>
    <t>SNORA12</t>
  </si>
  <si>
    <t>ENSG00000144583_MARCHF4</t>
  </si>
  <si>
    <t>ENSG00000144583</t>
  </si>
  <si>
    <t>MARCHF4</t>
  </si>
  <si>
    <t>ENSG00000176659_LINC02910</t>
  </si>
  <si>
    <t>ENSG00000176659</t>
  </si>
  <si>
    <t>LINC02910</t>
  </si>
  <si>
    <t>ENSG00000288634</t>
  </si>
  <si>
    <t>ENSG00000223749_MIR503HG</t>
  </si>
  <si>
    <t>ENSG00000223749</t>
  </si>
  <si>
    <t>MIR503HG</t>
  </si>
  <si>
    <t>ENSG00000176797_DEFB103A</t>
  </si>
  <si>
    <t>ENSG00000176797</t>
  </si>
  <si>
    <t>DEFB103A</t>
  </si>
  <si>
    <t>ENSG00000112782_CLIC5</t>
  </si>
  <si>
    <t>ENSG00000112782</t>
  </si>
  <si>
    <t>CLIC5</t>
  </si>
  <si>
    <t>ENSG00000272573_MUSTN1</t>
  </si>
  <si>
    <t>ENSG00000272573</t>
  </si>
  <si>
    <t>MUSTN1</t>
  </si>
  <si>
    <t>ENSG00000229372_SZT2-AS1</t>
  </si>
  <si>
    <t>ENSG00000229372</t>
  </si>
  <si>
    <t>SZT2-AS1</t>
  </si>
  <si>
    <t>ENSG00000174792_ODAPH</t>
  </si>
  <si>
    <t>ENSG00000174792</t>
  </si>
  <si>
    <t>ODAPH</t>
  </si>
  <si>
    <t>ENSG00000131737_KRT34</t>
  </si>
  <si>
    <t>ENSG00000131737</t>
  </si>
  <si>
    <t>KRT34</t>
  </si>
  <si>
    <t>ENSG00000274021</t>
  </si>
  <si>
    <t>ENSG00000170848_PSG6</t>
  </si>
  <si>
    <t>ENSG00000170848</t>
  </si>
  <si>
    <t>PSG6</t>
  </si>
  <si>
    <t>ENSG00000235523</t>
  </si>
  <si>
    <t>ENSG00000286054</t>
  </si>
  <si>
    <t>ENSG00000286057</t>
  </si>
  <si>
    <t>ENSG00000286091</t>
  </si>
  <si>
    <t>ENSG00000250090</t>
  </si>
  <si>
    <t>ENSG00000106034_CPED1</t>
  </si>
  <si>
    <t>ENSG00000106034</t>
  </si>
  <si>
    <t>CPED1</t>
  </si>
  <si>
    <t>ENSG00000106631_MYL7</t>
  </si>
  <si>
    <t>ENSG00000106631</t>
  </si>
  <si>
    <t>MYL7</t>
  </si>
  <si>
    <t>ENSG00000179826_MRGPRX3</t>
  </si>
  <si>
    <t>ENSG00000179826</t>
  </si>
  <si>
    <t>MRGPRX3</t>
  </si>
  <si>
    <t>ENSG00000275713_H2BC9</t>
  </si>
  <si>
    <t>ENSG00000275713</t>
  </si>
  <si>
    <t>H2BC9</t>
  </si>
  <si>
    <t>ENSG00000271011</t>
  </si>
  <si>
    <t>ENSG00000274559</t>
  </si>
  <si>
    <t>ENSG00000230499</t>
  </si>
  <si>
    <t>ENSG00000227053_MUC12-AS1</t>
  </si>
  <si>
    <t>ENSG00000227053</t>
  </si>
  <si>
    <t>MUC12-AS1</t>
  </si>
  <si>
    <t>ENSG00000128408_RIBC2</t>
  </si>
  <si>
    <t>ENSG00000128408</t>
  </si>
  <si>
    <t>RIBC2</t>
  </si>
  <si>
    <t>ENSG00000238072_CDC26P1</t>
  </si>
  <si>
    <t>ENSG00000238072</t>
  </si>
  <si>
    <t>CDC26P1</t>
  </si>
  <si>
    <t>ENSG00000231864</t>
  </si>
  <si>
    <t>ENSG00000289970</t>
  </si>
  <si>
    <t>ENSG00000244128_LINC01322</t>
  </si>
  <si>
    <t>ENSG00000244128</t>
  </si>
  <si>
    <t>LINC01322</t>
  </si>
  <si>
    <t>ENSG00000248538_PPP1R3B-DT</t>
  </si>
  <si>
    <t>ENSG00000248538</t>
  </si>
  <si>
    <t>PPP1R3B-DT</t>
  </si>
  <si>
    <t>ENSG00000257126_FOXG1-AS1</t>
  </si>
  <si>
    <t>ENSG00000257126</t>
  </si>
  <si>
    <t>FOXG1-AS1</t>
  </si>
  <si>
    <t>ENSG00000275857</t>
  </si>
  <si>
    <t>ENSG00000275630</t>
  </si>
  <si>
    <t>ENSG00000285000</t>
  </si>
  <si>
    <t>ENSG00000163915_IGF2BP2-AS1</t>
  </si>
  <si>
    <t>ENSG00000163915</t>
  </si>
  <si>
    <t>IGF2BP2-AS1</t>
  </si>
  <si>
    <t>ENSG00000204837_FGF7P3</t>
  </si>
  <si>
    <t>ENSG00000204837</t>
  </si>
  <si>
    <t>FGF7P3</t>
  </si>
  <si>
    <t>ENSG00000289653</t>
  </si>
  <si>
    <t>ENSG00000231887_PRH1</t>
  </si>
  <si>
    <t>ENSG00000231887</t>
  </si>
  <si>
    <t>PRH1</t>
  </si>
  <si>
    <t>ENSG00000276166</t>
  </si>
  <si>
    <t>ENSG00000255839</t>
  </si>
  <si>
    <t>ENSG00000234409_CCDC188</t>
  </si>
  <si>
    <t>ENSG00000234409</t>
  </si>
  <si>
    <t>CCDC188</t>
  </si>
  <si>
    <t>ENSG00000252827_RN7SKP11</t>
  </si>
  <si>
    <t>ENSG00000252827</t>
  </si>
  <si>
    <t>RN7SKP11</t>
  </si>
  <si>
    <t>ENSG00000196312_MFSD14CP</t>
  </si>
  <si>
    <t>ENSG00000196312</t>
  </si>
  <si>
    <t>MFSD14CP</t>
  </si>
  <si>
    <t>ENSG00000164400_CSF2</t>
  </si>
  <si>
    <t>ENSG00000164400</t>
  </si>
  <si>
    <t>CSF2</t>
  </si>
  <si>
    <t>ENSG00000280147</t>
  </si>
  <si>
    <t>ENSG00000249867_LINC02742</t>
  </si>
  <si>
    <t>ENSG00000249867</t>
  </si>
  <si>
    <t>LINC02742</t>
  </si>
  <si>
    <t>ENSG00000082397_EPB41L3</t>
  </si>
  <si>
    <t>ENSG00000082397</t>
  </si>
  <si>
    <t>EPB41L3</t>
  </si>
  <si>
    <t>ENSG00000223652_PRDM6-AS1</t>
  </si>
  <si>
    <t>ENSG00000223652</t>
  </si>
  <si>
    <t>PRDM6-AS1</t>
  </si>
  <si>
    <t>ENSG00000196503_ARL9</t>
  </si>
  <si>
    <t>ENSG00000196503</t>
  </si>
  <si>
    <t>ARL9</t>
  </si>
  <si>
    <t>ENSG00000170396_ZNF804A</t>
  </si>
  <si>
    <t>ENSG00000170396</t>
  </si>
  <si>
    <t>ZNF804A</t>
  </si>
  <si>
    <t>ENSG00000269897_COMMD3-BMI1</t>
  </si>
  <si>
    <t>ENSG00000269897</t>
  </si>
  <si>
    <t>COMMD3-BMI1</t>
  </si>
  <si>
    <t>ENSG00000144834_TAGLN3</t>
  </si>
  <si>
    <t>ENSG00000144834</t>
  </si>
  <si>
    <t>TAGLN3</t>
  </si>
  <si>
    <t>ENSG00000286966</t>
  </si>
  <si>
    <t>ENSG00000269403</t>
  </si>
  <si>
    <t>ENSG00000204301_NOTCH4</t>
  </si>
  <si>
    <t>ENSG00000204301</t>
  </si>
  <si>
    <t>NOTCH4</t>
  </si>
  <si>
    <t>ENSG00000220804_LINC01881</t>
  </si>
  <si>
    <t>ENSG00000220804</t>
  </si>
  <si>
    <t>LINC01881</t>
  </si>
  <si>
    <t>ENSG00000203721_LINC00862</t>
  </si>
  <si>
    <t>ENSG00000203721</t>
  </si>
  <si>
    <t>LINC00862</t>
  </si>
  <si>
    <t>ENSG00000251169_LINC01843</t>
  </si>
  <si>
    <t>ENSG00000251169</t>
  </si>
  <si>
    <t>LINC01843</t>
  </si>
  <si>
    <t>ENSG00000237819_CDK6-AS1</t>
  </si>
  <si>
    <t>ENSG00000237819</t>
  </si>
  <si>
    <t>CDK6-AS1</t>
  </si>
  <si>
    <t>ENSG00000270962</t>
  </si>
  <si>
    <t>ENSG00000275558_RN7SKP175</t>
  </si>
  <si>
    <t>ENSG00000275558</t>
  </si>
  <si>
    <t>RN7SKP175</t>
  </si>
  <si>
    <t>ENSG00000228705_LINC00659</t>
  </si>
  <si>
    <t>ENSG00000228705</t>
  </si>
  <si>
    <t>LINC00659</t>
  </si>
  <si>
    <t>ENSG00000100473_COCH</t>
  </si>
  <si>
    <t>ENSG00000100473</t>
  </si>
  <si>
    <t>COCH</t>
  </si>
  <si>
    <t>ENSG00000260877</t>
  </si>
  <si>
    <t>ENSG00000288964</t>
  </si>
  <si>
    <t>ENSG00000265415_PRR11-AS1</t>
  </si>
  <si>
    <t>ENSG00000265415</t>
  </si>
  <si>
    <t>PRR11-AS1</t>
  </si>
  <si>
    <t>ENSG00000081051_AFP</t>
  </si>
  <si>
    <t>ENSG00000081051</t>
  </si>
  <si>
    <t>AFP</t>
  </si>
  <si>
    <t>ENSG00000273568</t>
  </si>
  <si>
    <t>ENSG00000231185_SPRY4-AS1</t>
  </si>
  <si>
    <t>ENSG00000231185</t>
  </si>
  <si>
    <t>SPRY4-AS1</t>
  </si>
  <si>
    <t>ENSG00000188868_ZNF563</t>
  </si>
  <si>
    <t>ENSG00000188868</t>
  </si>
  <si>
    <t>ZNF563</t>
  </si>
  <si>
    <t>ENSG00000230715</t>
  </si>
  <si>
    <t>ENSG00000269972</t>
  </si>
  <si>
    <t>ENSG00000267143</t>
  </si>
  <si>
    <t>ENSG00000270808</t>
  </si>
  <si>
    <t>ENSG00000169994_MYO7B</t>
  </si>
  <si>
    <t>ENSG00000169994</t>
  </si>
  <si>
    <t>MYO7B</t>
  </si>
  <si>
    <t>ENSG00000289565</t>
  </si>
  <si>
    <t>ENSG00000289916</t>
  </si>
  <si>
    <t>ENSG00000256500</t>
  </si>
  <si>
    <t>ENSG00000249751_ECSCR</t>
  </si>
  <si>
    <t>ENSG00000249751</t>
  </si>
  <si>
    <t>ECSCR</t>
  </si>
  <si>
    <t>ENSG00000260878</t>
  </si>
  <si>
    <t>ENSG00000285508_MKKS</t>
  </si>
  <si>
    <t>ENSG00000285508</t>
  </si>
  <si>
    <t>MKKS</t>
  </si>
  <si>
    <t>ENSG00000226944_RNF207-AS1</t>
  </si>
  <si>
    <t>ENSG00000226944</t>
  </si>
  <si>
    <t>RNF207-AS1</t>
  </si>
  <si>
    <t>ENSG00000287287</t>
  </si>
  <si>
    <t>ENSG00000284660</t>
  </si>
  <si>
    <t>ENSG00000272540</t>
  </si>
  <si>
    <t>ENSG00000253270</t>
  </si>
  <si>
    <t>ENSG00000212766_EWSAT1</t>
  </si>
  <si>
    <t>ENSG00000212766</t>
  </si>
  <si>
    <t>EWSAT1</t>
  </si>
  <si>
    <t>ENSG00000279691</t>
  </si>
  <si>
    <t>ENSG00000214510_SPINK13</t>
  </si>
  <si>
    <t>ENSG00000214510</t>
  </si>
  <si>
    <t>SPINK13</t>
  </si>
  <si>
    <t>ENSG00000242255_RPL39P34</t>
  </si>
  <si>
    <t>ENSG00000242255</t>
  </si>
  <si>
    <t>RPL39P34</t>
  </si>
  <si>
    <t>ENSG00000105825_TFPI2</t>
  </si>
  <si>
    <t>ENSG00000105825</t>
  </si>
  <si>
    <t>TFPI2</t>
  </si>
  <si>
    <t>ENSG00000129596_CDO1</t>
  </si>
  <si>
    <t>ENSG00000129596</t>
  </si>
  <si>
    <t>CDO1</t>
  </si>
  <si>
    <t>ENSG00000273132</t>
  </si>
  <si>
    <t>ENSG00000163737_PF4</t>
  </si>
  <si>
    <t>ENSG00000163737</t>
  </si>
  <si>
    <t>PF4</t>
  </si>
  <si>
    <t>ENSG00000290441</t>
  </si>
  <si>
    <t>ENSG00000261604</t>
  </si>
  <si>
    <t>ENSG00000255769_GOLGA2P10</t>
  </si>
  <si>
    <t>ENSG00000255769</t>
  </si>
  <si>
    <t>GOLGA2P10</t>
  </si>
  <si>
    <t>ENSG00000227440_ATP5MC1P4</t>
  </si>
  <si>
    <t>ENSG00000227440</t>
  </si>
  <si>
    <t>ATP5MC1P4</t>
  </si>
  <si>
    <t>ENSG00000273415_LINC02725</t>
  </si>
  <si>
    <t>ENSG00000273415</t>
  </si>
  <si>
    <t>LINC02725</t>
  </si>
  <si>
    <t>ENSG00000289616</t>
  </si>
  <si>
    <t>ENSG00000253628</t>
  </si>
  <si>
    <t>ENSG00000182885_ADGRG3</t>
  </si>
  <si>
    <t>ENSG00000182885</t>
  </si>
  <si>
    <t>ADGRG3</t>
  </si>
  <si>
    <t>ENSG00000222032</t>
  </si>
  <si>
    <t>ENSG00000137033_IL33</t>
  </si>
  <si>
    <t>ENSG00000137033</t>
  </si>
  <si>
    <t>IL33</t>
  </si>
  <si>
    <t>ENSG00000139567_ACVRL1</t>
  </si>
  <si>
    <t>ENSG00000139567</t>
  </si>
  <si>
    <t>ACVRL1</t>
  </si>
  <si>
    <t>ENSG00000158887_MPZ</t>
  </si>
  <si>
    <t>ENSG00000158887</t>
  </si>
  <si>
    <t>MPZ</t>
  </si>
  <si>
    <t>ENSG00000240476_LINC00973</t>
  </si>
  <si>
    <t>ENSG00000240476</t>
  </si>
  <si>
    <t>LINC00973</t>
  </si>
  <si>
    <t>ENSG00000287024</t>
  </si>
  <si>
    <t>ENSG00000162723_SLAMF9</t>
  </si>
  <si>
    <t>ENSG00000162723</t>
  </si>
  <si>
    <t>SLAMF9</t>
  </si>
  <si>
    <t>ENSG00000274630</t>
  </si>
  <si>
    <t>ENSG00000265055</t>
  </si>
  <si>
    <t>ENSG00000268942_CKS1BP3</t>
  </si>
  <si>
    <t>ENSG00000268942</t>
  </si>
  <si>
    <t>CKS1BP3</t>
  </si>
  <si>
    <t>ENSG00000272223</t>
  </si>
  <si>
    <t>ENSG00000290019</t>
  </si>
  <si>
    <t>ENSG00000165071_TMEM71</t>
  </si>
  <si>
    <t>ENSG00000165071</t>
  </si>
  <si>
    <t>TMEM71</t>
  </si>
  <si>
    <t>ENSG00000174343_CHRNA9</t>
  </si>
  <si>
    <t>ENSG00000174343</t>
  </si>
  <si>
    <t>CHRNA9</t>
  </si>
  <si>
    <t>ENSG00000285122_PIGY-DT</t>
  </si>
  <si>
    <t>ENSG00000285122</t>
  </si>
  <si>
    <t>PIGY-DT</t>
  </si>
  <si>
    <t>ENSG00000253161_LINC01605</t>
  </si>
  <si>
    <t>ENSG00000253161</t>
  </si>
  <si>
    <t>LINC01605</t>
  </si>
  <si>
    <t>ENSG00000254872_LINC02688</t>
  </si>
  <si>
    <t>ENSG00000254872</t>
  </si>
  <si>
    <t>LINC02688</t>
  </si>
  <si>
    <t>ENSG00000112541_PDE10A</t>
  </si>
  <si>
    <t>ENSG00000112541</t>
  </si>
  <si>
    <t>PDE10A</t>
  </si>
  <si>
    <t>ENSG00000198573_SPANXC</t>
  </si>
  <si>
    <t>ENSG00000198573</t>
  </si>
  <si>
    <t>SPANXC</t>
  </si>
  <si>
    <t>ENSG00000164744_SUN3</t>
  </si>
  <si>
    <t>ENSG00000164744</t>
  </si>
  <si>
    <t>SUN3</t>
  </si>
  <si>
    <t>ENSG00000288796</t>
  </si>
  <si>
    <t>ENSG00000118785_SPP1</t>
  </si>
  <si>
    <t>ENSG00000118785</t>
  </si>
  <si>
    <t>SPP1</t>
  </si>
  <si>
    <t>ENSG00000163736_PPBP</t>
  </si>
  <si>
    <t>ENSG00000163736</t>
  </si>
  <si>
    <t>PPBP</t>
  </si>
  <si>
    <t>ENSG00000158164_TMSB15A</t>
  </si>
  <si>
    <t>ENSG00000158164</t>
  </si>
  <si>
    <t>TMSB15A</t>
  </si>
  <si>
    <t>ENSG00000272921</t>
  </si>
  <si>
    <t>ENSG00000232325</t>
  </si>
  <si>
    <t>ENSG00000229771</t>
  </si>
  <si>
    <t>ENSG00000150540_HNMT</t>
  </si>
  <si>
    <t>ENSG00000150540</t>
  </si>
  <si>
    <t>HNMT</t>
  </si>
  <si>
    <t>ENSG00000173702_MUC13</t>
  </si>
  <si>
    <t>ENSG00000173702</t>
  </si>
  <si>
    <t>MUC13</t>
  </si>
  <si>
    <t>ENSG00000220583_RPL35P2</t>
  </si>
  <si>
    <t>ENSG00000220583</t>
  </si>
  <si>
    <t>RPL35P2</t>
  </si>
  <si>
    <t>ENSG00000257925</t>
  </si>
  <si>
    <t>ENSG00000137869_CYP19A1</t>
  </si>
  <si>
    <t>ENSG00000137869</t>
  </si>
  <si>
    <t>CYP19A1</t>
  </si>
  <si>
    <t>ENSG00000290977</t>
  </si>
  <si>
    <t>ENSG00000256292_LINC02376</t>
  </si>
  <si>
    <t>ENSG00000256292</t>
  </si>
  <si>
    <t>LINC02376</t>
  </si>
  <si>
    <t>ENSG00000260615_RPL23AP97</t>
  </si>
  <si>
    <t>ENSG00000260615</t>
  </si>
  <si>
    <t>RPL23AP97</t>
  </si>
  <si>
    <t>ENSG00000280191</t>
  </si>
  <si>
    <t>ENSG00000222022</t>
  </si>
  <si>
    <t>ENSG00000224157_HCG14</t>
  </si>
  <si>
    <t>ENSG00000224157</t>
  </si>
  <si>
    <t>HCG14</t>
  </si>
  <si>
    <t>ENSG00000154027_AK5</t>
  </si>
  <si>
    <t>ENSG00000154027</t>
  </si>
  <si>
    <t>AK5</t>
  </si>
  <si>
    <t>ENSG00000274204</t>
  </si>
  <si>
    <t>ENSG00000266835_GAPLINC</t>
  </si>
  <si>
    <t>ENSG00000266835</t>
  </si>
  <si>
    <t>GAPLINC</t>
  </si>
  <si>
    <t>ENSG00000110243_APOA5</t>
  </si>
  <si>
    <t>ENSG00000110243</t>
  </si>
  <si>
    <t>APOA5</t>
  </si>
  <si>
    <t>ENSG00000277632_CCL3</t>
  </si>
  <si>
    <t>ENSG00000277632</t>
  </si>
  <si>
    <t>CCL3</t>
  </si>
  <si>
    <t>ENSG00000269976</t>
  </si>
  <si>
    <t>ENSG00000108448_TRIM16L</t>
  </si>
  <si>
    <t>ENSG00000108448</t>
  </si>
  <si>
    <t>TRIM16L</t>
  </si>
  <si>
    <t>ENSG00000258393</t>
  </si>
  <si>
    <t>ENSG00000225693_LAGE3P1</t>
  </si>
  <si>
    <t>ENSG00000225693</t>
  </si>
  <si>
    <t>LAGE3P1</t>
  </si>
  <si>
    <t>ENSG00000230176_LINC01433</t>
  </si>
  <si>
    <t>ENSG00000230176</t>
  </si>
  <si>
    <t>LINC01433</t>
  </si>
  <si>
    <t>ENSG00000213030_CGB8</t>
  </si>
  <si>
    <t>ENSG00000213030</t>
  </si>
  <si>
    <t>CGB8</t>
  </si>
  <si>
    <t>ENSG00000006606_CCL26</t>
  </si>
  <si>
    <t>ENSG00000006606</t>
  </si>
  <si>
    <t>CCL26</t>
  </si>
  <si>
    <t>ENSG00000258137_GPR84-AS1</t>
  </si>
  <si>
    <t>ENSG00000258137</t>
  </si>
  <si>
    <t>GPR84-AS1</t>
  </si>
  <si>
    <t>ENSG00000269826</t>
  </si>
  <si>
    <t>ENSG00000103490_PYCARD</t>
  </si>
  <si>
    <t>ENSG00000103490</t>
  </si>
  <si>
    <t>PYCARD</t>
  </si>
  <si>
    <t>ENSG00000196611_MMP1</t>
  </si>
  <si>
    <t>ENSG00000196611</t>
  </si>
  <si>
    <t>MMP1</t>
  </si>
  <si>
    <t>ENSG00000110245_APOC3</t>
  </si>
  <si>
    <t>ENSG00000110245</t>
  </si>
  <si>
    <t>APOC3</t>
  </si>
  <si>
    <t>ENSG00000165076_PRSS37</t>
  </si>
  <si>
    <t>ENSG00000165076</t>
  </si>
  <si>
    <t>PRSS37</t>
  </si>
  <si>
    <t>ENSG00000220323_H2BC19P</t>
  </si>
  <si>
    <t>ENSG00000220323</t>
  </si>
  <si>
    <t>H2BC19P</t>
  </si>
  <si>
    <t>ENSG00000115523_GNLY</t>
  </si>
  <si>
    <t>ENSG00000115523</t>
  </si>
  <si>
    <t>GNLY</t>
  </si>
  <si>
    <t>ENSG00000226645_BUD13-DT</t>
  </si>
  <si>
    <t>ENSG00000226645</t>
  </si>
  <si>
    <t>BUD13-DT</t>
  </si>
  <si>
    <t>ENSG00000116690_PRG4</t>
  </si>
  <si>
    <t>ENSG00000116690</t>
  </si>
  <si>
    <t>PRG4</t>
  </si>
  <si>
    <t>ENSG00000220267_ACTBP8</t>
  </si>
  <si>
    <t>ENSG00000220267</t>
  </si>
  <si>
    <t>ACTBP8</t>
  </si>
  <si>
    <t>ENSG00000289124</t>
  </si>
  <si>
    <t>ENSG00000260454_LINC02957</t>
  </si>
  <si>
    <t>ENSG00000260454</t>
  </si>
  <si>
    <t>LINC02957</t>
  </si>
  <si>
    <t>ENSG00000288775</t>
  </si>
  <si>
    <t>ENSG00000233469_ST6GALNAC4P1</t>
  </si>
  <si>
    <t>ENSG00000233469</t>
  </si>
  <si>
    <t>ST6GALNAC4P1</t>
  </si>
  <si>
    <t>ENSG00000284613</t>
  </si>
  <si>
    <t>ENSG00000271267</t>
  </si>
  <si>
    <t>ENSG00000253722</t>
  </si>
  <si>
    <t>ENSG00000241020_RPL32P24</t>
  </si>
  <si>
    <t>ENSG00000241020</t>
  </si>
  <si>
    <t>RPL32P24</t>
  </si>
  <si>
    <t>ENSG00000277602</t>
  </si>
  <si>
    <t>ENSG00000200693_U3</t>
  </si>
  <si>
    <t>ENSG00000200693</t>
  </si>
  <si>
    <t>ENSG00000244056_RN7SL417P</t>
  </si>
  <si>
    <t>ENSG00000244056</t>
  </si>
  <si>
    <t>RN7SL417P</t>
  </si>
  <si>
    <t>ENSG00000233250</t>
  </si>
  <si>
    <t>ENSG00000228078_HLA-U</t>
  </si>
  <si>
    <t>ENSG00000228078</t>
  </si>
  <si>
    <t>HLA-U</t>
  </si>
  <si>
    <t>ENSG00000251155_SEPTIN14P4</t>
  </si>
  <si>
    <t>ENSG00000251155</t>
  </si>
  <si>
    <t>SEPTIN14P4</t>
  </si>
  <si>
    <t>ENSG00000265366_GLUD1P2</t>
  </si>
  <si>
    <t>ENSG00000265366</t>
  </si>
  <si>
    <t>GLUD1P2</t>
  </si>
  <si>
    <t>ENSG00000274177</t>
  </si>
  <si>
    <t>ENSG00000225770_RPS29P3</t>
  </si>
  <si>
    <t>ENSG00000225770</t>
  </si>
  <si>
    <t>RPS29P3</t>
  </si>
  <si>
    <t>ENSG00000235354_RPS29P16</t>
  </si>
  <si>
    <t>ENSG00000235354</t>
  </si>
  <si>
    <t>RPS29P16</t>
  </si>
  <si>
    <t>ENSG00000173727_FAUP4</t>
  </si>
  <si>
    <t>ENSG00000173727</t>
  </si>
  <si>
    <t>FAUP4</t>
  </si>
  <si>
    <t>ENSG00000251994_RNU2-27P</t>
  </si>
  <si>
    <t>ENSG00000251994</t>
  </si>
  <si>
    <t>RNU2-27P</t>
  </si>
  <si>
    <t>ENSG00000149656</t>
  </si>
  <si>
    <t>ENSG00000290068</t>
  </si>
  <si>
    <t>ENSG00000241255</t>
  </si>
  <si>
    <t>ENSG00000230578_TMLHEP1</t>
  </si>
  <si>
    <t>ENSG00000230578</t>
  </si>
  <si>
    <t>TMLHEP1</t>
  </si>
  <si>
    <t>ENSG00000231100</t>
  </si>
  <si>
    <t>ENSG00000233799</t>
  </si>
  <si>
    <t>ENSG00000273313_RBAKDN</t>
  </si>
  <si>
    <t>ENSG00000273313</t>
  </si>
  <si>
    <t>RBAKDN</t>
  </si>
  <si>
    <t>ENSG00000268650</t>
  </si>
  <si>
    <t>ENSG00000263426_RN7SL471P</t>
  </si>
  <si>
    <t>ENSG00000263426</t>
  </si>
  <si>
    <t>RN7SL471P</t>
  </si>
  <si>
    <t>ENSG00000268995_VN1R82P</t>
  </si>
  <si>
    <t>ENSG00000268995</t>
  </si>
  <si>
    <t>VN1R82P</t>
  </si>
  <si>
    <t>ENSG00000203926_SPANXA2</t>
  </si>
  <si>
    <t>ENSG00000203926</t>
  </si>
  <si>
    <t>SPANXA2</t>
  </si>
  <si>
    <t>ENSG00000224126_UBE2SP2</t>
  </si>
  <si>
    <t>ENSG00000224126</t>
  </si>
  <si>
    <t>UBE2SP2</t>
  </si>
  <si>
    <t>ENSG00000288942</t>
  </si>
  <si>
    <t>ENSG00000184319_RPL23AP82</t>
  </si>
  <si>
    <t>ENSG00000184319</t>
  </si>
  <si>
    <t>RPL23AP82</t>
  </si>
  <si>
    <t>ENSG00000258967_HMGN1P3</t>
  </si>
  <si>
    <t>ENSG00000258967</t>
  </si>
  <si>
    <t>HMGN1P3</t>
  </si>
  <si>
    <t>ENSG00000258964</t>
  </si>
  <si>
    <t>ENSG00000207110_RNVU1-32</t>
  </si>
  <si>
    <t>ENSG00000207110</t>
  </si>
  <si>
    <t>RNVU1-32</t>
  </si>
  <si>
    <t>ENSG00000277918_RNVU1-28</t>
  </si>
  <si>
    <t>ENSG00000277918</t>
  </si>
  <si>
    <t>RNVU1-28</t>
  </si>
  <si>
    <t>ENSG00000267228</t>
  </si>
  <si>
    <t>ENSG00000176406_RIMS2</t>
  </si>
  <si>
    <t>ENSG00000176406</t>
  </si>
  <si>
    <t>RIMS2</t>
  </si>
  <si>
    <t>ENSG00000186919_ZACN</t>
  </si>
  <si>
    <t>ENSG00000186919</t>
  </si>
  <si>
    <t>ZACN</t>
  </si>
  <si>
    <t>ENSG00000148677_ANKRD1</t>
  </si>
  <si>
    <t>ENSG00000148677</t>
  </si>
  <si>
    <t>ANKRD1</t>
  </si>
  <si>
    <t>ENSG00000280435</t>
  </si>
  <si>
    <t>ENSG00000265107_GJA5</t>
  </si>
  <si>
    <t>ENSG00000265107</t>
  </si>
  <si>
    <t>GJA5</t>
  </si>
  <si>
    <t>ENSG00000246430_LINC00968</t>
  </si>
  <si>
    <t>ENSG00000246430</t>
  </si>
  <si>
    <t>LINC00968</t>
  </si>
  <si>
    <t>ENSG00000197614_MFAP5</t>
  </si>
  <si>
    <t>ENSG00000197614</t>
  </si>
  <si>
    <t>MFAP5</t>
  </si>
  <si>
    <t>ENSG00000155974_GRIP1</t>
  </si>
  <si>
    <t>ENSG00000155974</t>
  </si>
  <si>
    <t>GRIP1</t>
  </si>
  <si>
    <t>ENSG00000261786</t>
  </si>
  <si>
    <t>ENSG00000136244_IL6</t>
  </si>
  <si>
    <t>ENSG00000136244</t>
  </si>
  <si>
    <t>IL6</t>
  </si>
  <si>
    <t>ENSG00000081052_COL4A4</t>
  </si>
  <si>
    <t>ENSG00000081052</t>
  </si>
  <si>
    <t>COL4A4</t>
  </si>
  <si>
    <t>ENSG00000254602_MIR130AHG</t>
  </si>
  <si>
    <t>ENSG00000254602</t>
  </si>
  <si>
    <t>MIR130AHG</t>
  </si>
  <si>
    <t>ENSG00000282572_FAM157D</t>
  </si>
  <si>
    <t>ENSG00000282572</t>
  </si>
  <si>
    <t>FAM157D</t>
  </si>
  <si>
    <t>ENSG00000244457_ENO1P1</t>
  </si>
  <si>
    <t>ENSG00000244457</t>
  </si>
  <si>
    <t>ENO1P1</t>
  </si>
  <si>
    <t>ENSG00000165887_ANKRD2</t>
  </si>
  <si>
    <t>ENSG00000165887</t>
  </si>
  <si>
    <t>ANKRD2</t>
  </si>
  <si>
    <t>ENSG00000250273_PSMC1P5</t>
  </si>
  <si>
    <t>ENSG00000250273</t>
  </si>
  <si>
    <t>PSMC1P5</t>
  </si>
  <si>
    <t>ENSG00000169031_COL4A3</t>
  </si>
  <si>
    <t>ENSG00000169031</t>
  </si>
  <si>
    <t>COL4A3</t>
  </si>
  <si>
    <t>ENSG00000161544_CYGB</t>
  </si>
  <si>
    <t>ENSG00000161544</t>
  </si>
  <si>
    <t>CYGB</t>
  </si>
  <si>
    <t>ENSG00000023171_GRAMD1B</t>
  </si>
  <si>
    <t>ENSG00000023171</t>
  </si>
  <si>
    <t>GRAMD1B</t>
  </si>
  <si>
    <t>ENSG00000267397</t>
  </si>
  <si>
    <t>ENSG00000272825</t>
  </si>
  <si>
    <t>ENSG00000108381_ASPA</t>
  </si>
  <si>
    <t>ENSG00000108381</t>
  </si>
  <si>
    <t>ASPA</t>
  </si>
  <si>
    <t>ENSG00000183780_SLC35F3</t>
  </si>
  <si>
    <t>ENSG00000183780</t>
  </si>
  <si>
    <t>SLC35F3</t>
  </si>
  <si>
    <t>ENSG00000005073_HOXA11</t>
  </si>
  <si>
    <t>ENSG00000005073</t>
  </si>
  <si>
    <t>HOXA11</t>
  </si>
  <si>
    <t>ENSG00000286585</t>
  </si>
  <si>
    <t>ENSG00000183250_LINC01547</t>
  </si>
  <si>
    <t>ENSG00000183250</t>
  </si>
  <si>
    <t>LINC01547</t>
  </si>
  <si>
    <t>ENSG00000105929_ATP6V0A4</t>
  </si>
  <si>
    <t>ENSG00000105929</t>
  </si>
  <si>
    <t>ATP6V0A4</t>
  </si>
  <si>
    <t>ENSG00000137693_YAP1</t>
  </si>
  <si>
    <t>ENSG00000137693</t>
  </si>
  <si>
    <t>YAP1</t>
  </si>
  <si>
    <t>ENSG00000255663</t>
  </si>
  <si>
    <t>ENSG00000114812_VIPR1</t>
  </si>
  <si>
    <t>ENSG00000114812</t>
  </si>
  <si>
    <t>VIPR1</t>
  </si>
  <si>
    <t>ENSG00000160401_CFAP157</t>
  </si>
  <si>
    <t>ENSG00000160401</t>
  </si>
  <si>
    <t>CFAP157</t>
  </si>
  <si>
    <t>ENSG00000168952_STXBP6</t>
  </si>
  <si>
    <t>ENSG00000168952</t>
  </si>
  <si>
    <t>STXBP6</t>
  </si>
  <si>
    <t>ENSG00000204362_LINC02783</t>
  </si>
  <si>
    <t>ENSG00000204362</t>
  </si>
  <si>
    <t>LINC02783</t>
  </si>
  <si>
    <t>ENSG00000225383_SFTA1P</t>
  </si>
  <si>
    <t>ENSG00000225383</t>
  </si>
  <si>
    <t>SFTA1P</t>
  </si>
  <si>
    <t>ENSG00000198796_ALPK2</t>
  </si>
  <si>
    <t>ENSG00000198796</t>
  </si>
  <si>
    <t>ALPK2</t>
  </si>
  <si>
    <t>ENSG00000273143_DUSP5-DT</t>
  </si>
  <si>
    <t>ENSG00000273143</t>
  </si>
  <si>
    <t>DUSP5-DT</t>
  </si>
  <si>
    <t>ENSG00000211445_GPX3</t>
  </si>
  <si>
    <t>ENSG00000211445</t>
  </si>
  <si>
    <t>GPX3</t>
  </si>
  <si>
    <t>ENSG00000126878_AIF1L</t>
  </si>
  <si>
    <t>ENSG00000126878</t>
  </si>
  <si>
    <t>AIF1L</t>
  </si>
  <si>
    <t>ENSG00000012223_LTF</t>
  </si>
  <si>
    <t>ENSG00000012223</t>
  </si>
  <si>
    <t>LTF</t>
  </si>
  <si>
    <t>ENSG00000082497_SERTAD4</t>
  </si>
  <si>
    <t>ENSG00000082497</t>
  </si>
  <si>
    <t>SERTAD4</t>
  </si>
  <si>
    <t>ENSG00000144810_COL8A1</t>
  </si>
  <si>
    <t>ENSG00000144810</t>
  </si>
  <si>
    <t>COL8A1</t>
  </si>
  <si>
    <t>ENSG00000288829</t>
  </si>
  <si>
    <t>ENSG00000285816</t>
  </si>
  <si>
    <t>ENSG00000270149</t>
  </si>
  <si>
    <t>ENSG00000180229_HERC2P3</t>
  </si>
  <si>
    <t>ENSG00000180229</t>
  </si>
  <si>
    <t>HERC2P3</t>
  </si>
  <si>
    <t>ENSG00000196873_ZNG1C</t>
  </si>
  <si>
    <t>ENSG00000196873</t>
  </si>
  <si>
    <t>ZNG1C</t>
  </si>
  <si>
    <t>ENSG00000168811_IL12A</t>
  </si>
  <si>
    <t>ENSG00000168811</t>
  </si>
  <si>
    <t>IL12A</t>
  </si>
  <si>
    <t>ENSG00000227388</t>
  </si>
  <si>
    <t>ENSG00000259856_RAB43P1</t>
  </si>
  <si>
    <t>ENSG00000259856</t>
  </si>
  <si>
    <t>RAB43P1</t>
  </si>
  <si>
    <t>ENSG00000101333_PLCB4</t>
  </si>
  <si>
    <t>ENSG00000101333</t>
  </si>
  <si>
    <t>PLCB4</t>
  </si>
  <si>
    <t>ENSG00000270547_LINC01235</t>
  </si>
  <si>
    <t>ENSG00000270547</t>
  </si>
  <si>
    <t>LINC01235</t>
  </si>
  <si>
    <t>ENSG00000260852_FBXL19-AS1</t>
  </si>
  <si>
    <t>ENSG00000260852</t>
  </si>
  <si>
    <t>FBXL19-AS1</t>
  </si>
  <si>
    <t>ENSG00000277694</t>
  </si>
  <si>
    <t>ENSG00000154133_ROBO4</t>
  </si>
  <si>
    <t>ENSG00000154133</t>
  </si>
  <si>
    <t>ROBO4</t>
  </si>
  <si>
    <t>ENSG00000239322_ATP6V1B1-AS1</t>
  </si>
  <si>
    <t>ENSG00000239322</t>
  </si>
  <si>
    <t>ATP6V1B1-AS1</t>
  </si>
  <si>
    <t>ENSG00000092295_TGM1</t>
  </si>
  <si>
    <t>ENSG00000092295</t>
  </si>
  <si>
    <t>TGM1</t>
  </si>
  <si>
    <t>ENSG00000128918_ALDH1A2</t>
  </si>
  <si>
    <t>ENSG00000128918</t>
  </si>
  <si>
    <t>ALDH1A2</t>
  </si>
  <si>
    <t>ENSG00000154930_ACSS1</t>
  </si>
  <si>
    <t>ENSG00000154930</t>
  </si>
  <si>
    <t>ACSS1</t>
  </si>
  <si>
    <t>ENSG00000173391_OLR1</t>
  </si>
  <si>
    <t>ENSG00000173391</t>
  </si>
  <si>
    <t>OLR1</t>
  </si>
  <si>
    <t>ENSG00000250072_SH3TC2-DT</t>
  </si>
  <si>
    <t>ENSG00000250072</t>
  </si>
  <si>
    <t>SH3TC2-DT</t>
  </si>
  <si>
    <t>ENSG00000279806</t>
  </si>
  <si>
    <t>ENSG00000165124_SVEP1</t>
  </si>
  <si>
    <t>ENSG00000165124</t>
  </si>
  <si>
    <t>SVEP1</t>
  </si>
  <si>
    <t>ENSG00000237126</t>
  </si>
  <si>
    <t>ENSG00000261150_EPPK1</t>
  </si>
  <si>
    <t>ENSG00000261150</t>
  </si>
  <si>
    <t>EPPK1</t>
  </si>
  <si>
    <t>ENSG00000042832_TG</t>
  </si>
  <si>
    <t>ENSG00000042832</t>
  </si>
  <si>
    <t>TG</t>
  </si>
  <si>
    <t>ENSG00000172927_MYEOV</t>
  </si>
  <si>
    <t>ENSG00000172927</t>
  </si>
  <si>
    <t>MYEOV</t>
  </si>
  <si>
    <t>ENSG00000169851_PCDH7</t>
  </si>
  <si>
    <t>ENSG00000169851</t>
  </si>
  <si>
    <t>PCDH7</t>
  </si>
  <si>
    <t>ENSG00000117069_ST6GALNAC5</t>
  </si>
  <si>
    <t>ENSG00000117069</t>
  </si>
  <si>
    <t>ST6GALNAC5</t>
  </si>
  <si>
    <t>ENSG00000285864</t>
  </si>
  <si>
    <t>ENSG00000149591_TAGLN</t>
  </si>
  <si>
    <t>ENSG00000149591</t>
  </si>
  <si>
    <t>TAGLN</t>
  </si>
  <si>
    <t>ENSG00000137801_THBS1</t>
  </si>
  <si>
    <t>ENSG00000137801</t>
  </si>
  <si>
    <t>THBS1</t>
  </si>
  <si>
    <t>ENSG00000197165_SULT1A2</t>
  </si>
  <si>
    <t>ENSG00000197165</t>
  </si>
  <si>
    <t>SULT1A2</t>
  </si>
  <si>
    <t>ENSG00000289720</t>
  </si>
  <si>
    <t>ENSG00000235448_LURAP1L-AS1</t>
  </si>
  <si>
    <t>ENSG00000235448</t>
  </si>
  <si>
    <t>LURAP1L-AS1</t>
  </si>
  <si>
    <t>ENSG00000259287</t>
  </si>
  <si>
    <t>ENSG00000226887_ERVMER34-1</t>
  </si>
  <si>
    <t>ENSG00000226887</t>
  </si>
  <si>
    <t>ERVMER34-1</t>
  </si>
  <si>
    <t>ENSG00000078081_LAMP3</t>
  </si>
  <si>
    <t>ENSG00000078081</t>
  </si>
  <si>
    <t>LAMP3</t>
  </si>
  <si>
    <t>ENSG00000227039_ITGB2-AS1</t>
  </si>
  <si>
    <t>ENSG00000227039</t>
  </si>
  <si>
    <t>ITGB2-AS1</t>
  </si>
  <si>
    <t>ENSG00000169255_B3GALNT1</t>
  </si>
  <si>
    <t>ENSG00000169255</t>
  </si>
  <si>
    <t>B3GALNT1</t>
  </si>
  <si>
    <t>ENSG00000132016_BRME1</t>
  </si>
  <si>
    <t>ENSG00000132016</t>
  </si>
  <si>
    <t>BRME1</t>
  </si>
  <si>
    <t>ENSG00000152952_PLOD2</t>
  </si>
  <si>
    <t>ENSG00000152952</t>
  </si>
  <si>
    <t>PLOD2</t>
  </si>
  <si>
    <t>ENSG00000183023_SLC8A1</t>
  </si>
  <si>
    <t>ENSG00000183023</t>
  </si>
  <si>
    <t>SLC8A1</t>
  </si>
  <si>
    <t>ENSG00000234997_LINC02966</t>
  </si>
  <si>
    <t>ENSG00000234997</t>
  </si>
  <si>
    <t>LINC02966</t>
  </si>
  <si>
    <t>ENSG00000216895_RBM33-DT</t>
  </si>
  <si>
    <t>ENSG00000216895</t>
  </si>
  <si>
    <t>RBM33-DT</t>
  </si>
  <si>
    <t>ENSG00000229927_RHEBP1</t>
  </si>
  <si>
    <t>ENSG00000229927</t>
  </si>
  <si>
    <t>RHEBP1</t>
  </si>
  <si>
    <t>ENSG00000243137_PSG4</t>
  </si>
  <si>
    <t>ENSG00000243137</t>
  </si>
  <si>
    <t>PSG4</t>
  </si>
  <si>
    <t>ENSG00000203706_SERTAD4-AS1</t>
  </si>
  <si>
    <t>ENSG00000203706</t>
  </si>
  <si>
    <t>SERTAD4-AS1</t>
  </si>
  <si>
    <t>ENSG00000171798_KNDC1</t>
  </si>
  <si>
    <t>ENSG00000171798</t>
  </si>
  <si>
    <t>KNDC1</t>
  </si>
  <si>
    <t>ENSG00000214860_EVPLL</t>
  </si>
  <si>
    <t>ENSG00000214860</t>
  </si>
  <si>
    <t>EVPLL</t>
  </si>
  <si>
    <t>ENSG00000171049_FPR2</t>
  </si>
  <si>
    <t>ENSG00000171049</t>
  </si>
  <si>
    <t>FPR2</t>
  </si>
  <si>
    <t>ENSG00000273763</t>
  </si>
  <si>
    <t>ENSG00000276851</t>
  </si>
  <si>
    <t>ENSG00000101230_ISM1</t>
  </si>
  <si>
    <t>ENSG00000101230</t>
  </si>
  <si>
    <t>ISM1</t>
  </si>
  <si>
    <t>ENSG00000289418</t>
  </si>
  <si>
    <t>ENSG00000289094</t>
  </si>
  <si>
    <t>ENSG00000212232_SNORD17</t>
  </si>
  <si>
    <t>ENSG00000212232</t>
  </si>
  <si>
    <t>SNORD17</t>
  </si>
  <si>
    <t>ENSG00000151388_ADAMTS12</t>
  </si>
  <si>
    <t>ENSG00000151388</t>
  </si>
  <si>
    <t>ADAMTS12</t>
  </si>
  <si>
    <t>ENSG00000197405_C5AR1</t>
  </si>
  <si>
    <t>ENSG00000197405</t>
  </si>
  <si>
    <t>C5AR1</t>
  </si>
  <si>
    <t>ENSG00000123643_SLC36A1</t>
  </si>
  <si>
    <t>ENSG00000123643</t>
  </si>
  <si>
    <t>SLC36A1</t>
  </si>
  <si>
    <t>ENSG00000251664_PCDHA12</t>
  </si>
  <si>
    <t>ENSG00000251664</t>
  </si>
  <si>
    <t>PCDHA12</t>
  </si>
  <si>
    <t>ENSG00000188599_NPIPP1</t>
  </si>
  <si>
    <t>ENSG00000188599</t>
  </si>
  <si>
    <t>NPIPP1</t>
  </si>
  <si>
    <t>ENSG00000103257_SLC7A5</t>
  </si>
  <si>
    <t>ENSG00000103257</t>
  </si>
  <si>
    <t>SLC7A5</t>
  </si>
  <si>
    <t>ENSG00000026751_SLAMF7</t>
  </si>
  <si>
    <t>ENSG00000026751</t>
  </si>
  <si>
    <t>SLAMF7</t>
  </si>
  <si>
    <t>ENSG00000188549_CCDC9B</t>
  </si>
  <si>
    <t>ENSG00000188549</t>
  </si>
  <si>
    <t>CCDC9B</t>
  </si>
  <si>
    <t>ENSG00000101898_MCTS2</t>
  </si>
  <si>
    <t>ENSG00000101898</t>
  </si>
  <si>
    <t>MCTS2</t>
  </si>
  <si>
    <t>ENSG00000246763_RGMB-AS1</t>
  </si>
  <si>
    <t>ENSG00000246763</t>
  </si>
  <si>
    <t>RGMB-AS1</t>
  </si>
  <si>
    <t>ENSG00000157570_TSPAN18</t>
  </si>
  <si>
    <t>ENSG00000157570</t>
  </si>
  <si>
    <t>TSPAN18</t>
  </si>
  <si>
    <t>ENSG00000143502_SUSD4</t>
  </si>
  <si>
    <t>ENSG00000143502</t>
  </si>
  <si>
    <t>SUSD4</t>
  </si>
  <si>
    <t>ENSG00000224259_LINC01133</t>
  </si>
  <si>
    <t>ENSG00000224259</t>
  </si>
  <si>
    <t>LINC01133</t>
  </si>
  <si>
    <t>ENSG00000108854_SMURF2</t>
  </si>
  <si>
    <t>ENSG00000108854</t>
  </si>
  <si>
    <t>SMURF2</t>
  </si>
  <si>
    <t>ENSG00000177570_SAMD12</t>
  </si>
  <si>
    <t>ENSG00000177570</t>
  </si>
  <si>
    <t>SAMD12</t>
  </si>
  <si>
    <t>ENSG00000113645_WWC1</t>
  </si>
  <si>
    <t>ENSG00000113645</t>
  </si>
  <si>
    <t>WWC1</t>
  </si>
  <si>
    <t>ENSG00000164283_ESM1</t>
  </si>
  <si>
    <t>ENSG00000164283</t>
  </si>
  <si>
    <t>ESM1</t>
  </si>
  <si>
    <t>ENSG00000197646_PDCD1LG2</t>
  </si>
  <si>
    <t>ENSG00000197646</t>
  </si>
  <si>
    <t>PDCD1LG2</t>
  </si>
  <si>
    <t>ENSG00000113578_FGF1</t>
  </si>
  <si>
    <t>ENSG00000113578</t>
  </si>
  <si>
    <t>FGF1</t>
  </si>
  <si>
    <t>ENSG00000261822</t>
  </si>
  <si>
    <t>ENSG00000106258_CYP3A5</t>
  </si>
  <si>
    <t>ENSG00000106258</t>
  </si>
  <si>
    <t>CYP3A5</t>
  </si>
  <si>
    <t>ENSG00000134508_CABLES1</t>
  </si>
  <si>
    <t>ENSG00000134508</t>
  </si>
  <si>
    <t>CABLES1</t>
  </si>
  <si>
    <t>ENSG00000158089_GALNT14</t>
  </si>
  <si>
    <t>ENSG00000158089</t>
  </si>
  <si>
    <t>GALNT14</t>
  </si>
  <si>
    <t>ENSG00000267774</t>
  </si>
  <si>
    <t>ENSG00000135048_CEMIP2</t>
  </si>
  <si>
    <t>ENSG00000135048</t>
  </si>
  <si>
    <t>CEMIP2</t>
  </si>
  <si>
    <t>ENSG00000117525_F3</t>
  </si>
  <si>
    <t>ENSG00000117525</t>
  </si>
  <si>
    <t>F3</t>
  </si>
  <si>
    <t>ENSG00000132965_ALOX5AP</t>
  </si>
  <si>
    <t>ENSG00000132965</t>
  </si>
  <si>
    <t>ALOX5AP</t>
  </si>
  <si>
    <t>ENSG00000250305_TRMT9B</t>
  </si>
  <si>
    <t>ENSG00000250305</t>
  </si>
  <si>
    <t>TRMT9B</t>
  </si>
  <si>
    <t>ENSG00000173212_MAB21L3</t>
  </si>
  <si>
    <t>ENSG00000173212</t>
  </si>
  <si>
    <t>MAB21L3</t>
  </si>
  <si>
    <t>ENSG00000188112_C6orf132</t>
  </si>
  <si>
    <t>ENSG00000188112</t>
  </si>
  <si>
    <t>C6orf132</t>
  </si>
  <si>
    <t>ENSG00000185499_MUC1</t>
  </si>
  <si>
    <t>ENSG00000185499</t>
  </si>
  <si>
    <t>MUC1</t>
  </si>
  <si>
    <t>ENSG00000137841_PLCB2</t>
  </si>
  <si>
    <t>ENSG00000137841</t>
  </si>
  <si>
    <t>PLCB2</t>
  </si>
  <si>
    <t>ENSG00000145147_SLIT2</t>
  </si>
  <si>
    <t>ENSG00000145147</t>
  </si>
  <si>
    <t>SLIT2</t>
  </si>
  <si>
    <t>ENSG00000272430_LINC02637</t>
  </si>
  <si>
    <t>ENSG00000272430</t>
  </si>
  <si>
    <t>LINC02637</t>
  </si>
  <si>
    <t>ENSG00000139144_PIK3C2G</t>
  </si>
  <si>
    <t>ENSG00000139144</t>
  </si>
  <si>
    <t>PIK3C2G</t>
  </si>
  <si>
    <t>ENSG00000184378_ACTRT3</t>
  </si>
  <si>
    <t>ENSG00000184378</t>
  </si>
  <si>
    <t>ACTRT3</t>
  </si>
  <si>
    <t>ENSG00000230487_PSMG3-AS1</t>
  </si>
  <si>
    <t>ENSG00000230487</t>
  </si>
  <si>
    <t>PSMG3-AS1</t>
  </si>
  <si>
    <t>ENSG00000225335</t>
  </si>
  <si>
    <t>ENSG00000106069_CHN2</t>
  </si>
  <si>
    <t>ENSG00000106069</t>
  </si>
  <si>
    <t>CHN2</t>
  </si>
  <si>
    <t>ENSG00000173559_NABP1</t>
  </si>
  <si>
    <t>ENSG00000173559</t>
  </si>
  <si>
    <t>NABP1</t>
  </si>
  <si>
    <t>ENSG00000285723_MKKS</t>
  </si>
  <si>
    <t>ENSG00000285723</t>
  </si>
  <si>
    <t>ENSG00000168806_LCMT2</t>
  </si>
  <si>
    <t>ENSG00000168806</t>
  </si>
  <si>
    <t>LCMT2</t>
  </si>
  <si>
    <t>ENSG00000173535_TNFRSF10C</t>
  </si>
  <si>
    <t>ENSG00000173535</t>
  </si>
  <si>
    <t>TNFRSF10C</t>
  </si>
  <si>
    <t>ENSG00000151012_SLC7A11</t>
  </si>
  <si>
    <t>ENSG00000151012</t>
  </si>
  <si>
    <t>SLC7A11</t>
  </si>
  <si>
    <t>ENSG00000272574</t>
  </si>
  <si>
    <t>ENSG00000164674_SYTL3</t>
  </si>
  <si>
    <t>ENSG00000164674</t>
  </si>
  <si>
    <t>SYTL3</t>
  </si>
  <si>
    <t>ENSG00000189057_FAM111B</t>
  </si>
  <si>
    <t>ENSG00000189057</t>
  </si>
  <si>
    <t>FAM111B</t>
  </si>
  <si>
    <t>ENSG00000196233_LCOR</t>
  </si>
  <si>
    <t>ENSG00000196233</t>
  </si>
  <si>
    <t>LCOR</t>
  </si>
  <si>
    <t>ENSG00000154127_UBASH3B</t>
  </si>
  <si>
    <t>ENSG00000154127</t>
  </si>
  <si>
    <t>UBASH3B</t>
  </si>
  <si>
    <t>ENSG00000188191_PRKAR1B</t>
  </si>
  <si>
    <t>ENSG00000188191</t>
  </si>
  <si>
    <t>PRKAR1B</t>
  </si>
  <si>
    <t>ENSG00000260630_SNAI3-AS1</t>
  </si>
  <si>
    <t>ENSG00000260630</t>
  </si>
  <si>
    <t>SNAI3-AS1</t>
  </si>
  <si>
    <t>ENSG00000067715_SYT1</t>
  </si>
  <si>
    <t>ENSG00000067715</t>
  </si>
  <si>
    <t>SYT1</t>
  </si>
  <si>
    <t>ENSG00000120820_GLT8D2</t>
  </si>
  <si>
    <t>ENSG00000120820</t>
  </si>
  <si>
    <t>GLT8D2</t>
  </si>
  <si>
    <t>ENSG00000230606_APPAT</t>
  </si>
  <si>
    <t>ENSG00000230606</t>
  </si>
  <si>
    <t>APPAT</t>
  </si>
  <si>
    <t>ENSG00000254501</t>
  </si>
  <si>
    <t>ENSG00000163347_CLDN1</t>
  </si>
  <si>
    <t>ENSG00000163347</t>
  </si>
  <si>
    <t>CLDN1</t>
  </si>
  <si>
    <t>ENSG00000283228</t>
  </si>
  <si>
    <t>ENSG00000205923_CEMP1</t>
  </si>
  <si>
    <t>ENSG00000205923</t>
  </si>
  <si>
    <t>CEMP1</t>
  </si>
  <si>
    <t>ENSG00000291186</t>
  </si>
  <si>
    <t>ENSG00000274092</t>
  </si>
  <si>
    <t>ENSG00000261069</t>
  </si>
  <si>
    <t>ENSG00000115758_ODC1</t>
  </si>
  <si>
    <t>ENSG00000115758</t>
  </si>
  <si>
    <t>ODC1</t>
  </si>
  <si>
    <t>ENSG00000151882_CCL28</t>
  </si>
  <si>
    <t>ENSG00000151882</t>
  </si>
  <si>
    <t>CCL28</t>
  </si>
  <si>
    <t>ENSG00000111348_ARHGDIB</t>
  </si>
  <si>
    <t>ENSG00000111348</t>
  </si>
  <si>
    <t>ARHGDIB</t>
  </si>
  <si>
    <t>ENSG00000214967_NPIPA7</t>
  </si>
  <si>
    <t>ENSG00000214967</t>
  </si>
  <si>
    <t>NPIPA7</t>
  </si>
  <si>
    <t>ENSG00000101004_NINL</t>
  </si>
  <si>
    <t>ENSG00000101004</t>
  </si>
  <si>
    <t>NINL</t>
  </si>
  <si>
    <t>ENSG00000222112_RN7SKP16</t>
  </si>
  <si>
    <t>ENSG00000222112</t>
  </si>
  <si>
    <t>RN7SKP16</t>
  </si>
  <si>
    <t>ENSG00000131378_RFTN1</t>
  </si>
  <si>
    <t>ENSG00000131378</t>
  </si>
  <si>
    <t>RFTN1</t>
  </si>
  <si>
    <t>ENSG00000138347_MYPN</t>
  </si>
  <si>
    <t>ENSG00000138347</t>
  </si>
  <si>
    <t>MYPN</t>
  </si>
  <si>
    <t>ENSG00000104332_SFRP1</t>
  </si>
  <si>
    <t>ENSG00000104332</t>
  </si>
  <si>
    <t>SFRP1</t>
  </si>
  <si>
    <t>ENSG00000212952</t>
  </si>
  <si>
    <t>ENSG00000228049_POLR2J2</t>
  </si>
  <si>
    <t>ENSG00000228049</t>
  </si>
  <si>
    <t>POLR2J2</t>
  </si>
  <si>
    <t>ENSG00000137962_ARHGAP29</t>
  </si>
  <si>
    <t>ENSG00000137962</t>
  </si>
  <si>
    <t>ARHGAP29</t>
  </si>
  <si>
    <t>ENSG00000163661_PTX3</t>
  </si>
  <si>
    <t>ENSG00000163661</t>
  </si>
  <si>
    <t>PTX3</t>
  </si>
  <si>
    <t>ENSG00000238279</t>
  </si>
  <si>
    <t>ENSG00000106078_COBL</t>
  </si>
  <si>
    <t>ENSG00000106078</t>
  </si>
  <si>
    <t>COBL</t>
  </si>
  <si>
    <t>ENSG00000128965_CHAC1</t>
  </si>
  <si>
    <t>ENSG00000128965</t>
  </si>
  <si>
    <t>CHAC1</t>
  </si>
  <si>
    <t>ENSG00000154639_CXADR</t>
  </si>
  <si>
    <t>ENSG00000154639</t>
  </si>
  <si>
    <t>CXADR</t>
  </si>
  <si>
    <t>ENSG00000240032_LNCSRLR</t>
  </si>
  <si>
    <t>ENSG00000240032</t>
  </si>
  <si>
    <t>LNCSRLR</t>
  </si>
  <si>
    <t>ENSG00000162782_TDRD5</t>
  </si>
  <si>
    <t>ENSG00000162782</t>
  </si>
  <si>
    <t>TDRD5</t>
  </si>
  <si>
    <t>ENSG00000229036_VDAC1P8</t>
  </si>
  <si>
    <t>ENSG00000229036</t>
  </si>
  <si>
    <t>VDAC1P8</t>
  </si>
  <si>
    <t>ENSG00000167528_ZNF641</t>
  </si>
  <si>
    <t>ENSG00000167528</t>
  </si>
  <si>
    <t>ZNF641</t>
  </si>
  <si>
    <t>ENSG00000271335_CCNY-AS1</t>
  </si>
  <si>
    <t>ENSG00000271335</t>
  </si>
  <si>
    <t>CCNY-AS1</t>
  </si>
  <si>
    <t>ENSG00000102452_NALCN</t>
  </si>
  <si>
    <t>ENSG00000102452</t>
  </si>
  <si>
    <t>NALCN</t>
  </si>
  <si>
    <t>ENSG00000136514_RTP4</t>
  </si>
  <si>
    <t>ENSG00000136514</t>
  </si>
  <si>
    <t>RTP4</t>
  </si>
  <si>
    <t>ENSG00000288187</t>
  </si>
  <si>
    <t>ENSG00000019186_CYP24A1</t>
  </si>
  <si>
    <t>ENSG00000019186</t>
  </si>
  <si>
    <t>CYP24A1</t>
  </si>
  <si>
    <t>ENSG00000291259</t>
  </si>
  <si>
    <t>ENSG00000242689_CNTF</t>
  </si>
  <si>
    <t>ENSG00000242689</t>
  </si>
  <si>
    <t>CNTF</t>
  </si>
  <si>
    <t>ENSG00000142185_TRPM2</t>
  </si>
  <si>
    <t>ENSG00000142185</t>
  </si>
  <si>
    <t>TRPM2</t>
  </si>
  <si>
    <t>ENSG00000267056</t>
  </si>
  <si>
    <t>ENSG00000178826_TMEM139</t>
  </si>
  <si>
    <t>ENSG00000178826</t>
  </si>
  <si>
    <t>TMEM139</t>
  </si>
  <si>
    <t>ENSG00000290376_HERC2P3</t>
  </si>
  <si>
    <t>ENSG00000290376</t>
  </si>
  <si>
    <t>ENSG00000264577</t>
  </si>
  <si>
    <t>ENSG00000110092_CCND1</t>
  </si>
  <si>
    <t>ENSG00000110092</t>
  </si>
  <si>
    <t>CCND1</t>
  </si>
  <si>
    <t>ENSG00000254827_SLC22A18AS</t>
  </si>
  <si>
    <t>ENSG00000254827</t>
  </si>
  <si>
    <t>SLC22A18AS</t>
  </si>
  <si>
    <t>ENSG00000180332_KCTD4</t>
  </si>
  <si>
    <t>ENSG00000180332</t>
  </si>
  <si>
    <t>KCTD4</t>
  </si>
  <si>
    <t>ENSG00000173928_SWSAP1</t>
  </si>
  <si>
    <t>ENSG00000173928</t>
  </si>
  <si>
    <t>SWSAP1</t>
  </si>
  <si>
    <t>ENSG00000241316_SUCLG2-DT</t>
  </si>
  <si>
    <t>ENSG00000241316</t>
  </si>
  <si>
    <t>SUCLG2-DT</t>
  </si>
  <si>
    <t>ENSG00000289293</t>
  </si>
  <si>
    <t>ENSG00000291102_GUSBP1</t>
  </si>
  <si>
    <t>ENSG00000291102</t>
  </si>
  <si>
    <t>GUSBP1</t>
  </si>
  <si>
    <t>ENSG00000106772_PRUNE2</t>
  </si>
  <si>
    <t>ENSG00000106772</t>
  </si>
  <si>
    <t>PRUNE2</t>
  </si>
  <si>
    <t>ENSG00000273213_H3-7</t>
  </si>
  <si>
    <t>ENSG00000273213</t>
  </si>
  <si>
    <t>H3-7</t>
  </si>
  <si>
    <t>ENSG00000145362_ANK2</t>
  </si>
  <si>
    <t>ENSG00000145362</t>
  </si>
  <si>
    <t>ANK2</t>
  </si>
  <si>
    <t>ENSG00000289449</t>
  </si>
  <si>
    <t>ENSG00000115993_TRAK2</t>
  </si>
  <si>
    <t>ENSG00000115993</t>
  </si>
  <si>
    <t>TRAK2</t>
  </si>
  <si>
    <t>ENSG00000103381_CPPED1</t>
  </si>
  <si>
    <t>ENSG00000103381</t>
  </si>
  <si>
    <t>CPPED1</t>
  </si>
  <si>
    <t>ENSG00000275740</t>
  </si>
  <si>
    <t>ENSG00000099812_MISP</t>
  </si>
  <si>
    <t>ENSG00000099812</t>
  </si>
  <si>
    <t>MISP</t>
  </si>
  <si>
    <t>ENSG00000144136_SLC20A1</t>
  </si>
  <si>
    <t>ENSG00000144136</t>
  </si>
  <si>
    <t>SLC20A1</t>
  </si>
  <si>
    <t>ENSG00000198890_PRMT6</t>
  </si>
  <si>
    <t>ENSG00000198890</t>
  </si>
  <si>
    <t>PRMT6</t>
  </si>
  <si>
    <t>ENSG00000235298_HNRNPK-AS1</t>
  </si>
  <si>
    <t>ENSG00000235298</t>
  </si>
  <si>
    <t>HNRNPK-AS1</t>
  </si>
  <si>
    <t>ENSG00000198780_FAM169A</t>
  </si>
  <si>
    <t>ENSG00000198780</t>
  </si>
  <si>
    <t>FAM169A</t>
  </si>
  <si>
    <t>ENSG00000228253_MT-ATP8</t>
  </si>
  <si>
    <t>ENSG00000228253</t>
  </si>
  <si>
    <t>MT-ATP8</t>
  </si>
  <si>
    <t>ENSG00000175040_CHST2</t>
  </si>
  <si>
    <t>ENSG00000175040</t>
  </si>
  <si>
    <t>CHST2</t>
  </si>
  <si>
    <t>ENSG00000128591_FLNC</t>
  </si>
  <si>
    <t>ENSG00000128591</t>
  </si>
  <si>
    <t>FLNC</t>
  </si>
  <si>
    <t>ENSG00000198727_MT-CYB</t>
  </si>
  <si>
    <t>ENSG00000198727</t>
  </si>
  <si>
    <t>MT-CYB</t>
  </si>
  <si>
    <t>ENSG00000234420_ZNF37BP</t>
  </si>
  <si>
    <t>ENSG00000234420</t>
  </si>
  <si>
    <t>ZNF37BP</t>
  </si>
  <si>
    <t>ENSG00000163072_NOSTRIN</t>
  </si>
  <si>
    <t>ENSG00000163072</t>
  </si>
  <si>
    <t>NOSTRIN</t>
  </si>
  <si>
    <t>ENSG00000290862_NMRAL2P</t>
  </si>
  <si>
    <t>ENSG00000290862</t>
  </si>
  <si>
    <t>NMRAL2P</t>
  </si>
  <si>
    <t>ENSG00000269680</t>
  </si>
  <si>
    <t>ENSG00000143942_CHAC2</t>
  </si>
  <si>
    <t>ENSG00000143942</t>
  </si>
  <si>
    <t>CHAC2</t>
  </si>
  <si>
    <t>ENSG00000257315_ZBED6</t>
  </si>
  <si>
    <t>ENSG00000257315</t>
  </si>
  <si>
    <t>ZBED6</t>
  </si>
  <si>
    <t>ENSG00000092853_CLSPN</t>
  </si>
  <si>
    <t>ENSG00000092853</t>
  </si>
  <si>
    <t>CLSPN</t>
  </si>
  <si>
    <t>ENSG00000167785_ZNF558</t>
  </si>
  <si>
    <t>ENSG00000167785</t>
  </si>
  <si>
    <t>ZNF558</t>
  </si>
  <si>
    <t>ENSG00000103723_AP3B2</t>
  </si>
  <si>
    <t>ENSG00000103723</t>
  </si>
  <si>
    <t>AP3B2</t>
  </si>
  <si>
    <t>ENSG00000152137_HSPB8</t>
  </si>
  <si>
    <t>ENSG00000152137</t>
  </si>
  <si>
    <t>HSPB8</t>
  </si>
  <si>
    <t>ENSG00000265474</t>
  </si>
  <si>
    <t>ENSG00000135116_HRK</t>
  </si>
  <si>
    <t>ENSG00000135116</t>
  </si>
  <si>
    <t>HRK</t>
  </si>
  <si>
    <t>ENSG00000188611_ASAH2</t>
  </si>
  <si>
    <t>ENSG00000188611</t>
  </si>
  <si>
    <t>ASAH2</t>
  </si>
  <si>
    <t>ENSG00000198899_MT-ATP6</t>
  </si>
  <si>
    <t>ENSG00000198899</t>
  </si>
  <si>
    <t>MT-ATP6</t>
  </si>
  <si>
    <t>ENSG00000130054_NALF2</t>
  </si>
  <si>
    <t>ENSG00000130054</t>
  </si>
  <si>
    <t>NALF2</t>
  </si>
  <si>
    <t>ENSG00000285867</t>
  </si>
  <si>
    <t>ENSG00000164761_TNFRSF11B</t>
  </si>
  <si>
    <t>ENSG00000164761</t>
  </si>
  <si>
    <t>TNFRSF11B</t>
  </si>
  <si>
    <t>ENSG00000205885_C1RL-AS1</t>
  </si>
  <si>
    <t>ENSG00000205885</t>
  </si>
  <si>
    <t>C1RL-AS1</t>
  </si>
  <si>
    <t>ENSG00000248527_MTATP6P1</t>
  </si>
  <si>
    <t>ENSG00000248527</t>
  </si>
  <si>
    <t>MTATP6P1</t>
  </si>
  <si>
    <t>ENSG00000261602</t>
  </si>
  <si>
    <t>ENSG00000164604_GPR85</t>
  </si>
  <si>
    <t>ENSG00000164604</t>
  </si>
  <si>
    <t>GPR85</t>
  </si>
  <si>
    <t>ENSG00000093217_XYLB</t>
  </si>
  <si>
    <t>ENSG00000093217</t>
  </si>
  <si>
    <t>XYLB</t>
  </si>
  <si>
    <t>ENSG00000105926_PALS2</t>
  </si>
  <si>
    <t>ENSG00000105926</t>
  </si>
  <si>
    <t>PALS2</t>
  </si>
  <si>
    <t>ENSG00000168906_MAT2A</t>
  </si>
  <si>
    <t>ENSG00000168906</t>
  </si>
  <si>
    <t>MAT2A</t>
  </si>
  <si>
    <t>ENSG00000234327_ZNF232-AS1</t>
  </si>
  <si>
    <t>ENSG00000234327</t>
  </si>
  <si>
    <t>ZNF232-AS1</t>
  </si>
  <si>
    <t>ENSG00000285901</t>
  </si>
  <si>
    <t>ENSG00000112419_PHACTR2</t>
  </si>
  <si>
    <t>ENSG00000112419</t>
  </si>
  <si>
    <t>PHACTR2</t>
  </si>
  <si>
    <t>ENSG00000249685</t>
  </si>
  <si>
    <t>ENSG00000253368_TRNP1</t>
  </si>
  <si>
    <t>ENSG00000253368</t>
  </si>
  <si>
    <t>TRNP1</t>
  </si>
  <si>
    <t>ENSG00000291105</t>
  </si>
  <si>
    <t>ENSG00000172493_AFF1</t>
  </si>
  <si>
    <t>ENSG00000172493</t>
  </si>
  <si>
    <t>AFF1</t>
  </si>
  <si>
    <t>ENSG00000145907_G3BP1</t>
  </si>
  <si>
    <t>ENSG00000145907</t>
  </si>
  <si>
    <t>G3BP1</t>
  </si>
  <si>
    <t>ENSG00000290678</t>
  </si>
  <si>
    <t>ENSG00000184156_KCNQ3</t>
  </si>
  <si>
    <t>ENSG00000184156</t>
  </si>
  <si>
    <t>KCNQ3</t>
  </si>
  <si>
    <t>ENSG00000162302_RPS6KA4</t>
  </si>
  <si>
    <t>ENSG00000162302</t>
  </si>
  <si>
    <t>RPS6KA4</t>
  </si>
  <si>
    <t>ENSG00000135480_KRT7</t>
  </si>
  <si>
    <t>ENSG00000135480</t>
  </si>
  <si>
    <t>KRT7</t>
  </si>
  <si>
    <t>ENSG00000166342_NETO1</t>
  </si>
  <si>
    <t>ENSG00000166342</t>
  </si>
  <si>
    <t>NETO1</t>
  </si>
  <si>
    <t>ENSG00000128342_LIF</t>
  </si>
  <si>
    <t>ENSG00000128342</t>
  </si>
  <si>
    <t>LIF</t>
  </si>
  <si>
    <t>ENSG00000135083_CCNJL</t>
  </si>
  <si>
    <t>ENSG00000135083</t>
  </si>
  <si>
    <t>CCNJL</t>
  </si>
  <si>
    <t>ENSG00000276850</t>
  </si>
  <si>
    <t>ENSG00000271978</t>
  </si>
  <si>
    <t>ENSG00000228242_XPC-AS1</t>
  </si>
  <si>
    <t>ENSG00000228242</t>
  </si>
  <si>
    <t>XPC-AS1</t>
  </si>
  <si>
    <t>ENSG00000267102</t>
  </si>
  <si>
    <t>ENSG00000120800_UTP20</t>
  </si>
  <si>
    <t>ENSG00000120800</t>
  </si>
  <si>
    <t>UTP20</t>
  </si>
  <si>
    <t>ENSG00000164002_EXO5</t>
  </si>
  <si>
    <t>ENSG00000164002</t>
  </si>
  <si>
    <t>EXO5</t>
  </si>
  <si>
    <t>ENSG00000165512_ZNF22</t>
  </si>
  <si>
    <t>ENSG00000165512</t>
  </si>
  <si>
    <t>ZNF22</t>
  </si>
  <si>
    <t>ENSG00000111490_TBC1D30</t>
  </si>
  <si>
    <t>ENSG00000111490</t>
  </si>
  <si>
    <t>TBC1D30</t>
  </si>
  <si>
    <t>ENSG00000092820_EZR</t>
  </si>
  <si>
    <t>ENSG00000092820</t>
  </si>
  <si>
    <t>EZR</t>
  </si>
  <si>
    <t>ENSG00000287917</t>
  </si>
  <si>
    <t>ENSG00000234373_SNX18P7</t>
  </si>
  <si>
    <t>ENSG00000234373</t>
  </si>
  <si>
    <t>SNX18P7</t>
  </si>
  <si>
    <t>ENSG00000197375_SLC22A5</t>
  </si>
  <si>
    <t>ENSG00000197375</t>
  </si>
  <si>
    <t>SLC22A5</t>
  </si>
  <si>
    <t>ENSG00000182263_FIGN</t>
  </si>
  <si>
    <t>ENSG00000182263</t>
  </si>
  <si>
    <t>FIGN</t>
  </si>
  <si>
    <t>ENSG00000166401_SERPINB8</t>
  </si>
  <si>
    <t>ENSG00000166401</t>
  </si>
  <si>
    <t>SERPINB8</t>
  </si>
  <si>
    <t>ENSG00000118523_CCN2</t>
  </si>
  <si>
    <t>ENSG00000118523</t>
  </si>
  <si>
    <t>CCN2</t>
  </si>
  <si>
    <t>ENSG00000261468</t>
  </si>
  <si>
    <t>ENSG00000171793_CTPS1</t>
  </si>
  <si>
    <t>ENSG00000171793</t>
  </si>
  <si>
    <t>CTPS1</t>
  </si>
  <si>
    <t>ENSG00000273760</t>
  </si>
  <si>
    <t>ENSG00000136450_SRSF1</t>
  </si>
  <si>
    <t>ENSG00000136450</t>
  </si>
  <si>
    <t>SRSF1</t>
  </si>
  <si>
    <t>ENSG00000160193_WDR4</t>
  </si>
  <si>
    <t>ENSG00000160193</t>
  </si>
  <si>
    <t>WDR4</t>
  </si>
  <si>
    <t>ENSG00000250899</t>
  </si>
  <si>
    <t>ENSG00000285991</t>
  </si>
  <si>
    <t>ENSG00000118515_SGK1</t>
  </si>
  <si>
    <t>ENSG00000118515</t>
  </si>
  <si>
    <t>SGK1</t>
  </si>
  <si>
    <t>ENSG00000123685_BATF3</t>
  </si>
  <si>
    <t>ENSG00000123685</t>
  </si>
  <si>
    <t>BATF3</t>
  </si>
  <si>
    <t>ENSG00000177494_ZBED2</t>
  </si>
  <si>
    <t>ENSG00000177494</t>
  </si>
  <si>
    <t>ZBED2</t>
  </si>
  <si>
    <t>ENSG00000130768_SMPDL3B</t>
  </si>
  <si>
    <t>ENSG00000130768</t>
  </si>
  <si>
    <t>SMPDL3B</t>
  </si>
  <si>
    <t>ENSG00000150756_ATPSCKMT</t>
  </si>
  <si>
    <t>ENSG00000150756</t>
  </si>
  <si>
    <t>ATPSCKMT</t>
  </si>
  <si>
    <t>ENSG00000152056_AP1S3</t>
  </si>
  <si>
    <t>ENSG00000152056</t>
  </si>
  <si>
    <t>AP1S3</t>
  </si>
  <si>
    <t>ENSG00000057019_DCBLD2</t>
  </si>
  <si>
    <t>ENSG00000057019</t>
  </si>
  <si>
    <t>DCBLD2</t>
  </si>
  <si>
    <t>ENSG00000157654_PALM2AKAP2</t>
  </si>
  <si>
    <t>ENSG00000157654</t>
  </si>
  <si>
    <t>PALM2AKAP2</t>
  </si>
  <si>
    <t>ENSG00000229334_TMEM44-AS2</t>
  </si>
  <si>
    <t>ENSG00000229334</t>
  </si>
  <si>
    <t>TMEM44-AS2</t>
  </si>
  <si>
    <t>ENSG00000118894_EEF2KMT</t>
  </si>
  <si>
    <t>ENSG00000118894</t>
  </si>
  <si>
    <t>EEF2KMT</t>
  </si>
  <si>
    <t>ENSG00000253356</t>
  </si>
  <si>
    <t>ENSG00000272189_MAP7-AS1</t>
  </si>
  <si>
    <t>ENSG00000272189</t>
  </si>
  <si>
    <t>MAP7-AS1</t>
  </si>
  <si>
    <t>ENSG00000170231_FABP6</t>
  </si>
  <si>
    <t>ENSG00000170231</t>
  </si>
  <si>
    <t>FABP6</t>
  </si>
  <si>
    <t>ENSG00000183671_CMKLR2</t>
  </si>
  <si>
    <t>ENSG00000183671</t>
  </si>
  <si>
    <t>CMKLR2</t>
  </si>
  <si>
    <t>ENSG00000103067_ESRP2</t>
  </si>
  <si>
    <t>ENSG00000103067</t>
  </si>
  <si>
    <t>ESRP2</t>
  </si>
  <si>
    <t>ENSG00000154734_ADAMTS1</t>
  </si>
  <si>
    <t>ENSG00000154734</t>
  </si>
  <si>
    <t>ADAMTS1</t>
  </si>
  <si>
    <t>ENSG00000197774_EME2</t>
  </si>
  <si>
    <t>ENSG00000197774</t>
  </si>
  <si>
    <t>EME2</t>
  </si>
  <si>
    <t>ENSG00000004864_SLC25A13</t>
  </si>
  <si>
    <t>ENSG00000004864</t>
  </si>
  <si>
    <t>SLC25A13</t>
  </si>
  <si>
    <t>ENSG00000224945</t>
  </si>
  <si>
    <t>ENSG00000186792_HYAL3</t>
  </si>
  <si>
    <t>ENSG00000186792</t>
  </si>
  <si>
    <t>HYAL3</t>
  </si>
  <si>
    <t>ENSG00000158234_FAIM</t>
  </si>
  <si>
    <t>ENSG00000158234</t>
  </si>
  <si>
    <t>FAIM</t>
  </si>
  <si>
    <t>ENSG00000266680</t>
  </si>
  <si>
    <t>ENSG00000074416_MGLL</t>
  </si>
  <si>
    <t>ENSG00000074416</t>
  </si>
  <si>
    <t>MGLL</t>
  </si>
  <si>
    <t>ENSG00000117877_POLR1G</t>
  </si>
  <si>
    <t>ENSG00000117877</t>
  </si>
  <si>
    <t>POLR1G</t>
  </si>
  <si>
    <t>ENSG00000250011_HMGB1P3</t>
  </si>
  <si>
    <t>ENSG00000250011</t>
  </si>
  <si>
    <t>HMGB1P3</t>
  </si>
  <si>
    <t>ENSG00000251595_ABCA11P</t>
  </si>
  <si>
    <t>ENSG00000251595</t>
  </si>
  <si>
    <t>ABCA11P</t>
  </si>
  <si>
    <t>ENSG00000264230_ANXA8L1</t>
  </si>
  <si>
    <t>ENSG00000264230</t>
  </si>
  <si>
    <t>ANXA8L1</t>
  </si>
  <si>
    <t>ENSG00000110455_ACCS</t>
  </si>
  <si>
    <t>ENSG00000110455</t>
  </si>
  <si>
    <t>ACCS</t>
  </si>
  <si>
    <t>ENSG00000150510_FAM124A</t>
  </si>
  <si>
    <t>ENSG00000150510</t>
  </si>
  <si>
    <t>FAM124A</t>
  </si>
  <si>
    <t>ENSG00000148848_ADAM12</t>
  </si>
  <si>
    <t>ENSG00000148848</t>
  </si>
  <si>
    <t>ADAM12</t>
  </si>
  <si>
    <t>ENSG00000163739_CXCL1</t>
  </si>
  <si>
    <t>ENSG00000163739</t>
  </si>
  <si>
    <t>CXCL1</t>
  </si>
  <si>
    <t>ENSG00000162086_ZNF75A</t>
  </si>
  <si>
    <t>ENSG00000162086</t>
  </si>
  <si>
    <t>ZNF75A</t>
  </si>
  <si>
    <t>ENSG00000268362</t>
  </si>
  <si>
    <t>ENSG00000101057_MYBL2</t>
  </si>
  <si>
    <t>ENSG00000101057</t>
  </si>
  <si>
    <t>MYBL2</t>
  </si>
  <si>
    <t>ENSG00000169715_MT1E</t>
  </si>
  <si>
    <t>ENSG00000169715</t>
  </si>
  <si>
    <t>MT1E</t>
  </si>
  <si>
    <t>ENSG00000165548_TMEM63C</t>
  </si>
  <si>
    <t>ENSG00000165548</t>
  </si>
  <si>
    <t>TMEM63C</t>
  </si>
  <si>
    <t>ENSG00000165895_ARHGAP42</t>
  </si>
  <si>
    <t>ENSG00000165895</t>
  </si>
  <si>
    <t>ARHGAP42</t>
  </si>
  <si>
    <t>ENSG00000114019_AMOTL2</t>
  </si>
  <si>
    <t>ENSG00000114019</t>
  </si>
  <si>
    <t>AMOTL2</t>
  </si>
  <si>
    <t>ENSG00000136197_C7orf25</t>
  </si>
  <si>
    <t>ENSG00000136197</t>
  </si>
  <si>
    <t>C7orf25</t>
  </si>
  <si>
    <t>ENSG00000135763_URB2</t>
  </si>
  <si>
    <t>ENSG00000135763</t>
  </si>
  <si>
    <t>URB2</t>
  </si>
  <si>
    <t>ENSG00000173013_CCDC96</t>
  </si>
  <si>
    <t>ENSG00000173013</t>
  </si>
  <si>
    <t>CCDC96</t>
  </si>
  <si>
    <t>ENSG00000178922_HYI</t>
  </si>
  <si>
    <t>ENSG00000178922</t>
  </si>
  <si>
    <t>HYI</t>
  </si>
  <si>
    <t>ENSG00000151474_FRMD4A</t>
  </si>
  <si>
    <t>ENSG00000151474</t>
  </si>
  <si>
    <t>FRMD4A</t>
  </si>
  <si>
    <t>ENSG00000189409_MMP23B</t>
  </si>
  <si>
    <t>ENSG00000189409</t>
  </si>
  <si>
    <t>MMP23B</t>
  </si>
  <si>
    <t>ENSG00000169247_SH3TC2</t>
  </si>
  <si>
    <t>ENSG00000169247</t>
  </si>
  <si>
    <t>SH3TC2</t>
  </si>
  <si>
    <t>ENSG00000188732_FAM221A</t>
  </si>
  <si>
    <t>ENSG00000188732</t>
  </si>
  <si>
    <t>FAM221A</t>
  </si>
  <si>
    <t>ENSG00000182585_EPGN</t>
  </si>
  <si>
    <t>ENSG00000182585</t>
  </si>
  <si>
    <t>EPGN</t>
  </si>
  <si>
    <t>ENSG00000106868_SUSD1</t>
  </si>
  <si>
    <t>ENSG00000106868</t>
  </si>
  <si>
    <t>SUSD1</t>
  </si>
  <si>
    <t>ENSG00000187123_LYPD6</t>
  </si>
  <si>
    <t>ENSG00000187123</t>
  </si>
  <si>
    <t>LYPD6</t>
  </si>
  <si>
    <t>ENSG00000272599</t>
  </si>
  <si>
    <t>ENSG00000177409_SAMD9L</t>
  </si>
  <si>
    <t>ENSG00000177409</t>
  </si>
  <si>
    <t>SAMD9L</t>
  </si>
  <si>
    <t>ENSG00000179431_FJX1</t>
  </si>
  <si>
    <t>ENSG00000179431</t>
  </si>
  <si>
    <t>FJX1</t>
  </si>
  <si>
    <t>ENSG00000102879_CORO1A</t>
  </si>
  <si>
    <t>ENSG00000102879</t>
  </si>
  <si>
    <t>CORO1A</t>
  </si>
  <si>
    <t>ENSG00000226124_FTCDNL1</t>
  </si>
  <si>
    <t>ENSG00000226124</t>
  </si>
  <si>
    <t>FTCDNL1</t>
  </si>
  <si>
    <t>ENSG00000276043_UHRF1</t>
  </si>
  <si>
    <t>ENSG00000276043</t>
  </si>
  <si>
    <t>UHRF1</t>
  </si>
  <si>
    <t>ENSG00000065328_MCM10</t>
  </si>
  <si>
    <t>ENSG00000065328</t>
  </si>
  <si>
    <t>MCM10</t>
  </si>
  <si>
    <t>ENSG00000181544_FANCB</t>
  </si>
  <si>
    <t>ENSG00000181544</t>
  </si>
  <si>
    <t>FANCB</t>
  </si>
  <si>
    <t>ENSG00000069869_NEDD4</t>
  </si>
  <si>
    <t>ENSG00000069869</t>
  </si>
  <si>
    <t>NEDD4</t>
  </si>
  <si>
    <t>ENSG00000197467_COL13A1</t>
  </si>
  <si>
    <t>ENSG00000197467</t>
  </si>
  <si>
    <t>COL13A1</t>
  </si>
  <si>
    <t>ENSG00000178458_H3P16</t>
  </si>
  <si>
    <t>ENSG00000178458</t>
  </si>
  <si>
    <t>H3P16</t>
  </si>
  <si>
    <t>ENSG00000278921_EPB41L4A-DT</t>
  </si>
  <si>
    <t>ENSG00000278921</t>
  </si>
  <si>
    <t>EPB41L4A-DT</t>
  </si>
  <si>
    <t>ENSG00000081041_CXCL2</t>
  </si>
  <si>
    <t>ENSG00000081041</t>
  </si>
  <si>
    <t>CXCL2</t>
  </si>
  <si>
    <t>ENSG00000139278_GLIPR1</t>
  </si>
  <si>
    <t>ENSG00000139278</t>
  </si>
  <si>
    <t>GLIPR1</t>
  </si>
  <si>
    <t>ENSG00000288649_ACTL10</t>
  </si>
  <si>
    <t>ENSG00000288649</t>
  </si>
  <si>
    <t>ACTL10</t>
  </si>
  <si>
    <t>ENSG00000277701</t>
  </si>
  <si>
    <t>ENSG00000261373_VPS9D1-AS1</t>
  </si>
  <si>
    <t>ENSG00000261373</t>
  </si>
  <si>
    <t>VPS9D1-AS1</t>
  </si>
  <si>
    <t>ENSG00000176697_BDNF</t>
  </si>
  <si>
    <t>ENSG00000176697</t>
  </si>
  <si>
    <t>BDNF</t>
  </si>
  <si>
    <t>ENSG00000196584_XRCC2</t>
  </si>
  <si>
    <t>ENSG00000196584</t>
  </si>
  <si>
    <t>XRCC2</t>
  </si>
  <si>
    <t>ENSG00000167034_NKX3-1</t>
  </si>
  <si>
    <t>ENSG00000167034</t>
  </si>
  <si>
    <t>NKX3-1</t>
  </si>
  <si>
    <t>ENSG00000198938_MT-CO3</t>
  </si>
  <si>
    <t>ENSG00000198938</t>
  </si>
  <si>
    <t>MT-CO3</t>
  </si>
  <si>
    <t>ENSG00000288012</t>
  </si>
  <si>
    <t>ENSG00000284968</t>
  </si>
  <si>
    <t>ENSG00000279170_TSTD3</t>
  </si>
  <si>
    <t>ENSG00000279170</t>
  </si>
  <si>
    <t>TSTD3</t>
  </si>
  <si>
    <t>ENSG00000144331_ZNF385B</t>
  </si>
  <si>
    <t>ENSG00000144331</t>
  </si>
  <si>
    <t>ZNF385B</t>
  </si>
  <si>
    <t>ENSG00000067533_RRP15</t>
  </si>
  <si>
    <t>ENSG00000067533</t>
  </si>
  <si>
    <t>RRP15</t>
  </si>
  <si>
    <t>ENSG00000171056_SOX7</t>
  </si>
  <si>
    <t>ENSG00000171056</t>
  </si>
  <si>
    <t>SOX7</t>
  </si>
  <si>
    <t>ENSG00000267745</t>
  </si>
  <si>
    <t>ENSG00000182057_OGFRP1</t>
  </si>
  <si>
    <t>ENSG00000182057</t>
  </si>
  <si>
    <t>OGFRP1</t>
  </si>
  <si>
    <t>ENSG00000236698_EIF1AXP1</t>
  </si>
  <si>
    <t>ENSG00000236698</t>
  </si>
  <si>
    <t>EIF1AXP1</t>
  </si>
  <si>
    <t>ENSG00000263528_IKBKE</t>
  </si>
  <si>
    <t>ENSG00000263528</t>
  </si>
  <si>
    <t>IKBKE</t>
  </si>
  <si>
    <t>ENSG00000179041_RRS1</t>
  </si>
  <si>
    <t>ENSG00000179041</t>
  </si>
  <si>
    <t>RRS1</t>
  </si>
  <si>
    <t>ENSG00000149798_CDC42EP2</t>
  </si>
  <si>
    <t>ENSG00000149798</t>
  </si>
  <si>
    <t>CDC42EP2</t>
  </si>
  <si>
    <t>ENSG00000131467_PSME3</t>
  </si>
  <si>
    <t>ENSG00000131467</t>
  </si>
  <si>
    <t>PSME3</t>
  </si>
  <si>
    <t>ENSG00000167604_NFKBID</t>
  </si>
  <si>
    <t>ENSG00000167604</t>
  </si>
  <si>
    <t>NFKBID</t>
  </si>
  <si>
    <t>ENSG00000164850_GPER1</t>
  </si>
  <si>
    <t>ENSG00000164850</t>
  </si>
  <si>
    <t>GPER1</t>
  </si>
  <si>
    <t>ENSG00000198142_SOWAHC</t>
  </si>
  <si>
    <t>ENSG00000198142</t>
  </si>
  <si>
    <t>SOWAHC</t>
  </si>
  <si>
    <t>ENSG00000225630_MTND2P28</t>
  </si>
  <si>
    <t>ENSG00000225630</t>
  </si>
  <si>
    <t>MTND2P28</t>
  </si>
  <si>
    <t>ENSG00000119900_OGFRL1</t>
  </si>
  <si>
    <t>ENSG00000119900</t>
  </si>
  <si>
    <t>OGFRL1</t>
  </si>
  <si>
    <t>ENSG00000257671_KRT7-AS</t>
  </si>
  <si>
    <t>ENSG00000257671</t>
  </si>
  <si>
    <t>KRT7-AS</t>
  </si>
  <si>
    <t>ENSG00000105982_RNF32</t>
  </si>
  <si>
    <t>ENSG00000105982</t>
  </si>
  <si>
    <t>RNF32</t>
  </si>
  <si>
    <t>ENSG00000141736_ERBB2</t>
  </si>
  <si>
    <t>ENSG00000141736</t>
  </si>
  <si>
    <t>ERBB2</t>
  </si>
  <si>
    <t>ENSG00000142871_CCN1</t>
  </si>
  <si>
    <t>ENSG00000142871</t>
  </si>
  <si>
    <t>CCN1</t>
  </si>
  <si>
    <t>ENSG00000256663</t>
  </si>
  <si>
    <t>ENSG00000205413_SAMD9</t>
  </si>
  <si>
    <t>ENSG00000205413</t>
  </si>
  <si>
    <t>SAMD9</t>
  </si>
  <si>
    <t>ENSG00000120217_CD274</t>
  </si>
  <si>
    <t>ENSG00000120217</t>
  </si>
  <si>
    <t>CD274</t>
  </si>
  <si>
    <t>ENSG00000198712_MT-CO2</t>
  </si>
  <si>
    <t>ENSG00000198712</t>
  </si>
  <si>
    <t>MT-CO2</t>
  </si>
  <si>
    <t>ENSG00000290387_SORD2P</t>
  </si>
  <si>
    <t>ENSG00000290387</t>
  </si>
  <si>
    <t>SORD2P</t>
  </si>
  <si>
    <t>ENSG00000166436_TRIM66</t>
  </si>
  <si>
    <t>ENSG00000166436</t>
  </si>
  <si>
    <t>TRIM66</t>
  </si>
  <si>
    <t>ENSG00000104381_GDAP1</t>
  </si>
  <si>
    <t>ENSG00000104381</t>
  </si>
  <si>
    <t>GDAP1</t>
  </si>
  <si>
    <t>ENSG00000233589</t>
  </si>
  <si>
    <t>ENSG00000106823_ECM2</t>
  </si>
  <si>
    <t>ENSG00000106823</t>
  </si>
  <si>
    <t>ECM2</t>
  </si>
  <si>
    <t>ENSG00000291092_PMS2P3</t>
  </si>
  <si>
    <t>ENSG00000291092</t>
  </si>
  <si>
    <t>PMS2P3</t>
  </si>
  <si>
    <t>ENSG00000111371_SLC38A1</t>
  </si>
  <si>
    <t>ENSG00000111371</t>
  </si>
  <si>
    <t>SLC38A1</t>
  </si>
  <si>
    <t>ENSG00000172296_SPTLC3</t>
  </si>
  <si>
    <t>ENSG00000172296</t>
  </si>
  <si>
    <t>SPTLC3</t>
  </si>
  <si>
    <t>ENSG00000159167_STC1</t>
  </si>
  <si>
    <t>ENSG00000159167</t>
  </si>
  <si>
    <t>STC1</t>
  </si>
  <si>
    <t>ENSG00000273045_C2orf15</t>
  </si>
  <si>
    <t>ENSG00000273045</t>
  </si>
  <si>
    <t>C2orf15</t>
  </si>
  <si>
    <t>ENSG00000138623_SEMA7A</t>
  </si>
  <si>
    <t>ENSG00000138623</t>
  </si>
  <si>
    <t>SEMA7A</t>
  </si>
  <si>
    <t>ENSG00000269352_PTOV1-AS2</t>
  </si>
  <si>
    <t>ENSG00000269352</t>
  </si>
  <si>
    <t>PTOV1-AS2</t>
  </si>
  <si>
    <t>ENSG00000240053_LY6G5B</t>
  </si>
  <si>
    <t>ENSG00000240053</t>
  </si>
  <si>
    <t>LY6G5B</t>
  </si>
  <si>
    <t>ENSG00000124160_NCOA5</t>
  </si>
  <si>
    <t>ENSG00000124160</t>
  </si>
  <si>
    <t>NCOA5</t>
  </si>
  <si>
    <t>ENSG00000275832_ARHGAP23</t>
  </si>
  <si>
    <t>ENSG00000275832</t>
  </si>
  <si>
    <t>ARHGAP23</t>
  </si>
  <si>
    <t>ENSG00000229544_NKX1-2</t>
  </si>
  <si>
    <t>ENSG00000229544</t>
  </si>
  <si>
    <t>NKX1-2</t>
  </si>
  <si>
    <t>ENSG00000154319_FAM167A</t>
  </si>
  <si>
    <t>ENSG00000154319</t>
  </si>
  <si>
    <t>FAM167A</t>
  </si>
  <si>
    <t>ENSG00000141642_ELAC1</t>
  </si>
  <si>
    <t>ENSG00000141642</t>
  </si>
  <si>
    <t>ELAC1</t>
  </si>
  <si>
    <t>ENSG00000271754</t>
  </si>
  <si>
    <t>ENSG00000143801_PSEN2</t>
  </si>
  <si>
    <t>ENSG00000143801</t>
  </si>
  <si>
    <t>PSEN2</t>
  </si>
  <si>
    <t>ENSG00000164626_KCNK5</t>
  </si>
  <si>
    <t>ENSG00000164626</t>
  </si>
  <si>
    <t>KCNK5</t>
  </si>
  <si>
    <t>ENSG00000160255_ITGB2</t>
  </si>
  <si>
    <t>ENSG00000160255</t>
  </si>
  <si>
    <t>ITGB2</t>
  </si>
  <si>
    <t>ENSG00000146858_ZC3HAV1L</t>
  </si>
  <si>
    <t>ENSG00000146858</t>
  </si>
  <si>
    <t>ZC3HAV1L</t>
  </si>
  <si>
    <t>ENSG00000176092_CRYBG2</t>
  </si>
  <si>
    <t>ENSG00000176092</t>
  </si>
  <si>
    <t>CRYBG2</t>
  </si>
  <si>
    <t>ENSG00000291109_CES1P1</t>
  </si>
  <si>
    <t>ENSG00000291109</t>
  </si>
  <si>
    <t>CES1P1</t>
  </si>
  <si>
    <t>ENSG00000196418_ZNF124</t>
  </si>
  <si>
    <t>ENSG00000196418</t>
  </si>
  <si>
    <t>ZNF124</t>
  </si>
  <si>
    <t>ENSG00000255100_TSKU-AS1</t>
  </si>
  <si>
    <t>ENSG00000255100</t>
  </si>
  <si>
    <t>TSKU-AS1</t>
  </si>
  <si>
    <t>ENSG00000139174_PRICKLE1</t>
  </si>
  <si>
    <t>ENSG00000139174</t>
  </si>
  <si>
    <t>PRICKLE1</t>
  </si>
  <si>
    <t>ENSG00000081923_ATP8B1</t>
  </si>
  <si>
    <t>ENSG00000081923</t>
  </si>
  <si>
    <t>ATP8B1</t>
  </si>
  <si>
    <t>ENSG00000172339_ALG14</t>
  </si>
  <si>
    <t>ENSG00000172339</t>
  </si>
  <si>
    <t>ALG14</t>
  </si>
  <si>
    <t>ENSG00000186197_EDARADD</t>
  </si>
  <si>
    <t>ENSG00000186197</t>
  </si>
  <si>
    <t>EDARADD</t>
  </si>
  <si>
    <t>ENSG00000076770_MBNL3</t>
  </si>
  <si>
    <t>ENSG00000076770</t>
  </si>
  <si>
    <t>MBNL3</t>
  </si>
  <si>
    <t>ENSG00000073350_LLGL2</t>
  </si>
  <si>
    <t>ENSG00000073350</t>
  </si>
  <si>
    <t>LLGL2</t>
  </si>
  <si>
    <t>ENSG00000116455_WDR77</t>
  </si>
  <si>
    <t>ENSG00000116455</t>
  </si>
  <si>
    <t>WDR77</t>
  </si>
  <si>
    <t>ENSG00000132623_ANKEF1</t>
  </si>
  <si>
    <t>ENSG00000132623</t>
  </si>
  <si>
    <t>ANKEF1</t>
  </si>
  <si>
    <t>ENSG00000186001_LRCH3</t>
  </si>
  <si>
    <t>ENSG00000186001</t>
  </si>
  <si>
    <t>LRCH3</t>
  </si>
  <si>
    <t>ENSG00000157870_PRXL2B</t>
  </si>
  <si>
    <t>ENSG00000157870</t>
  </si>
  <si>
    <t>PRXL2B</t>
  </si>
  <si>
    <t>ENSG00000270757_HSPE1-MOB4</t>
  </si>
  <si>
    <t>ENSG00000270757</t>
  </si>
  <si>
    <t>HSPE1-MOB4</t>
  </si>
  <si>
    <t>ENSG00000138207_RBP4</t>
  </si>
  <si>
    <t>ENSG00000138207</t>
  </si>
  <si>
    <t>RBP4</t>
  </si>
  <si>
    <t>ENSG00000120913_PDLIM2</t>
  </si>
  <si>
    <t>ENSG00000120913</t>
  </si>
  <si>
    <t>PDLIM2</t>
  </si>
  <si>
    <t>ENSG00000075624_ACTB</t>
  </si>
  <si>
    <t>ENSG00000075624</t>
  </si>
  <si>
    <t>ACTB</t>
  </si>
  <si>
    <t>ENSG00000167772_ANGPTL4</t>
  </si>
  <si>
    <t>ENSG00000167772</t>
  </si>
  <si>
    <t>ANGPTL4</t>
  </si>
  <si>
    <t>ENSG00000229647_MYOSLID</t>
  </si>
  <si>
    <t>ENSG00000229647</t>
  </si>
  <si>
    <t>MYOSLID</t>
  </si>
  <si>
    <t>ENSG00000160200_CBS</t>
  </si>
  <si>
    <t>ENSG00000160200</t>
  </si>
  <si>
    <t>CBS</t>
  </si>
  <si>
    <t>ENSG00000260537</t>
  </si>
  <si>
    <t>ENSG00000170837_GPR27</t>
  </si>
  <si>
    <t>ENSG00000170837</t>
  </si>
  <si>
    <t>GPR27</t>
  </si>
  <si>
    <t>ENSG00000118849_RARRES1</t>
  </si>
  <si>
    <t>ENSG00000118849</t>
  </si>
  <si>
    <t>RARRES1</t>
  </si>
  <si>
    <t>ENSG00000020577_SAMD4A</t>
  </si>
  <si>
    <t>ENSG00000020577</t>
  </si>
  <si>
    <t>SAMD4A</t>
  </si>
  <si>
    <t>ENSG00000143093_STRIP1</t>
  </si>
  <si>
    <t>ENSG00000143093</t>
  </si>
  <si>
    <t>STRIP1</t>
  </si>
  <si>
    <t>ENSG00000234494_SP2-AS1</t>
  </si>
  <si>
    <t>ENSG00000234494</t>
  </si>
  <si>
    <t>SP2-AS1</t>
  </si>
  <si>
    <t>ENSG00000272980</t>
  </si>
  <si>
    <t>ENSG00000173068_BNC2</t>
  </si>
  <si>
    <t>ENSG00000173068</t>
  </si>
  <si>
    <t>BNC2</t>
  </si>
  <si>
    <t>ENSG00000161249_DMKN</t>
  </si>
  <si>
    <t>ENSG00000161249</t>
  </si>
  <si>
    <t>DMKN</t>
  </si>
  <si>
    <t>ENSG00000078237_TIGAR</t>
  </si>
  <si>
    <t>ENSG00000078237</t>
  </si>
  <si>
    <t>TIGAR</t>
  </si>
  <si>
    <t>ENSG00000129474_AJUBA</t>
  </si>
  <si>
    <t>ENSG00000129474</t>
  </si>
  <si>
    <t>AJUBA</t>
  </si>
  <si>
    <t>ENSG00000255624_C10orf88B</t>
  </si>
  <si>
    <t>ENSG00000255624</t>
  </si>
  <si>
    <t>C10orf88B</t>
  </si>
  <si>
    <t>ENSG00000140479_PCSK6</t>
  </si>
  <si>
    <t>ENSG00000140479</t>
  </si>
  <si>
    <t>PCSK6</t>
  </si>
  <si>
    <t>ENSG00000169744_LDB2</t>
  </si>
  <si>
    <t>ENSG00000169744</t>
  </si>
  <si>
    <t>LDB2</t>
  </si>
  <si>
    <t>ENSG00000134982_APC</t>
  </si>
  <si>
    <t>ENSG00000134982</t>
  </si>
  <si>
    <t>APC</t>
  </si>
  <si>
    <t>ENSG00000196517_SLC6A9</t>
  </si>
  <si>
    <t>ENSG00000196517</t>
  </si>
  <si>
    <t>SLC6A9</t>
  </si>
  <si>
    <t>ENSG00000154760_SLFN13</t>
  </si>
  <si>
    <t>ENSG00000154760</t>
  </si>
  <si>
    <t>SLFN13</t>
  </si>
  <si>
    <t>ENSG00000285331</t>
  </si>
  <si>
    <t>ENSG00000013503_POLR3B</t>
  </si>
  <si>
    <t>ENSG00000013503</t>
  </si>
  <si>
    <t>POLR3B</t>
  </si>
  <si>
    <t>ENSG00000040199_PHLPP2</t>
  </si>
  <si>
    <t>ENSG00000040199</t>
  </si>
  <si>
    <t>PHLPP2</t>
  </si>
  <si>
    <t>ENSG00000184307_ZDHHC23</t>
  </si>
  <si>
    <t>ENSG00000184307</t>
  </si>
  <si>
    <t>ZDHHC23</t>
  </si>
  <si>
    <t>ENSG00000138772_ANXA3</t>
  </si>
  <si>
    <t>ENSG00000138772</t>
  </si>
  <si>
    <t>ANXA3</t>
  </si>
  <si>
    <t>ENSG00000260121</t>
  </si>
  <si>
    <t>ENSG00000177459_ERICH5</t>
  </si>
  <si>
    <t>ENSG00000177459</t>
  </si>
  <si>
    <t>ERICH5</t>
  </si>
  <si>
    <t>ENSG00000290230</t>
  </si>
  <si>
    <t>ENSG00000280128</t>
  </si>
  <si>
    <t>ENSG00000159214_CCDC24</t>
  </si>
  <si>
    <t>ENSG00000159214</t>
  </si>
  <si>
    <t>CCDC24</t>
  </si>
  <si>
    <t>ENSG00000120162_MOB3B</t>
  </si>
  <si>
    <t>ENSG00000120162</t>
  </si>
  <si>
    <t>MOB3B</t>
  </si>
  <si>
    <t>ENSG00000163633_C4orf36</t>
  </si>
  <si>
    <t>ENSG00000163633</t>
  </si>
  <si>
    <t>C4orf36</t>
  </si>
  <si>
    <t>ENSG00000138675_FGF5</t>
  </si>
  <si>
    <t>ENSG00000138675</t>
  </si>
  <si>
    <t>FGF5</t>
  </si>
  <si>
    <t>ENSG00000181649_PHLDA2</t>
  </si>
  <si>
    <t>ENSG00000181649</t>
  </si>
  <si>
    <t>PHLDA2</t>
  </si>
  <si>
    <t>ENSG00000225264_ZNRF2P2</t>
  </si>
  <si>
    <t>ENSG00000225264</t>
  </si>
  <si>
    <t>ZNRF2P2</t>
  </si>
  <si>
    <t>ENSG00000263155_MYZAP</t>
  </si>
  <si>
    <t>ENSG00000263155</t>
  </si>
  <si>
    <t>MYZAP</t>
  </si>
  <si>
    <t>ENSG00000118276_B4GALT6</t>
  </si>
  <si>
    <t>ENSG00000118276</t>
  </si>
  <si>
    <t>B4GALT6</t>
  </si>
  <si>
    <t>ENSG00000135299_ANKRD6</t>
  </si>
  <si>
    <t>ENSG00000135299</t>
  </si>
  <si>
    <t>ANKRD6</t>
  </si>
  <si>
    <t>ENSG00000215915_ATAD3C</t>
  </si>
  <si>
    <t>ENSG00000215915</t>
  </si>
  <si>
    <t>ATAD3C</t>
  </si>
  <si>
    <t>ENSG00000179242_CDH4</t>
  </si>
  <si>
    <t>ENSG00000179242</t>
  </si>
  <si>
    <t>CDH4</t>
  </si>
  <si>
    <t>ENSG00000291122_CASTOR3P</t>
  </si>
  <si>
    <t>ENSG00000291122</t>
  </si>
  <si>
    <t>CASTOR3P</t>
  </si>
  <si>
    <t>ENSG00000286067</t>
  </si>
  <si>
    <t>ENSG00000287765</t>
  </si>
  <si>
    <t>ENSG00000198786_MT-ND5</t>
  </si>
  <si>
    <t>ENSG00000198786</t>
  </si>
  <si>
    <t>MT-ND5</t>
  </si>
  <si>
    <t>ENSG00000221968_FADS3</t>
  </si>
  <si>
    <t>ENSG00000221968</t>
  </si>
  <si>
    <t>FADS3</t>
  </si>
  <si>
    <t>ENSG00000109586_GALNT7</t>
  </si>
  <si>
    <t>ENSG00000109586</t>
  </si>
  <si>
    <t>GALNT7</t>
  </si>
  <si>
    <t>ENSG00000270069_MIR222HG</t>
  </si>
  <si>
    <t>ENSG00000270069</t>
  </si>
  <si>
    <t>MIR222HG</t>
  </si>
  <si>
    <t>ENSG00000168497_CAVIN2</t>
  </si>
  <si>
    <t>ENSG00000168497</t>
  </si>
  <si>
    <t>CAVIN2</t>
  </si>
  <si>
    <t>ENSG00000257219_LNCOG</t>
  </si>
  <si>
    <t>ENSG00000257219</t>
  </si>
  <si>
    <t>LNCOG</t>
  </si>
  <si>
    <t>ENSG00000226259_GTF2H2B</t>
  </si>
  <si>
    <t>ENSG00000226259</t>
  </si>
  <si>
    <t>GTF2H2B</t>
  </si>
  <si>
    <t>ENSG00000168961_LGALS9</t>
  </si>
  <si>
    <t>ENSG00000168961</t>
  </si>
  <si>
    <t>LGALS9</t>
  </si>
  <si>
    <t>ENSG00000188766_SPRED3</t>
  </si>
  <si>
    <t>ENSG00000188766</t>
  </si>
  <si>
    <t>SPRED3</t>
  </si>
  <si>
    <t>ENSG00000160752_FDPS</t>
  </si>
  <si>
    <t>ENSG00000160752</t>
  </si>
  <si>
    <t>FDPS</t>
  </si>
  <si>
    <t>ENSG00000079263_SP140</t>
  </si>
  <si>
    <t>ENSG00000079263</t>
  </si>
  <si>
    <t>SP140</t>
  </si>
  <si>
    <t>ENSG00000240891_PLCXD2</t>
  </si>
  <si>
    <t>ENSG00000240891</t>
  </si>
  <si>
    <t>PLCXD2</t>
  </si>
  <si>
    <t>ENSG00000150938_CRIM1</t>
  </si>
  <si>
    <t>ENSG00000150938</t>
  </si>
  <si>
    <t>CRIM1</t>
  </si>
  <si>
    <t>ENSG00000144791_LIMD1</t>
  </si>
  <si>
    <t>ENSG00000144791</t>
  </si>
  <si>
    <t>LIMD1</t>
  </si>
  <si>
    <t>ENSG00000171617_ENC1</t>
  </si>
  <si>
    <t>ENSG00000171617</t>
  </si>
  <si>
    <t>ENC1</t>
  </si>
  <si>
    <t>ENSG00000183889_NPIPA9</t>
  </si>
  <si>
    <t>ENSG00000183889</t>
  </si>
  <si>
    <t>NPIPA9</t>
  </si>
  <si>
    <t>ENSG00000151233_GXYLT1</t>
  </si>
  <si>
    <t>ENSG00000151233</t>
  </si>
  <si>
    <t>GXYLT1</t>
  </si>
  <si>
    <t>ENSG00000184227_ACOT1</t>
  </si>
  <si>
    <t>ENSG00000184227</t>
  </si>
  <si>
    <t>ACOT1</t>
  </si>
  <si>
    <t>ENSG00000196793_ZNF239</t>
  </si>
  <si>
    <t>ENSG00000196793</t>
  </si>
  <si>
    <t>ZNF239</t>
  </si>
  <si>
    <t>ENSG00000272711_HK2-DT</t>
  </si>
  <si>
    <t>ENSG00000272711</t>
  </si>
  <si>
    <t>HK2-DT</t>
  </si>
  <si>
    <t>ENSG00000204540_PSORS1C1</t>
  </si>
  <si>
    <t>ENSG00000204540</t>
  </si>
  <si>
    <t>PSORS1C1</t>
  </si>
  <si>
    <t>ENSG00000119888_EPCAM</t>
  </si>
  <si>
    <t>ENSG00000119888</t>
  </si>
  <si>
    <t>EPCAM</t>
  </si>
  <si>
    <t>ENSG00000185722_ANKFY1</t>
  </si>
  <si>
    <t>ENSG00000185722</t>
  </si>
  <si>
    <t>ANKFY1</t>
  </si>
  <si>
    <t>ENSG00000174327_SLC16A13</t>
  </si>
  <si>
    <t>ENSG00000174327</t>
  </si>
  <si>
    <t>SLC16A13</t>
  </si>
  <si>
    <t>ENSG00000261554</t>
  </si>
  <si>
    <t>ENSG00000132793_LPIN3</t>
  </si>
  <si>
    <t>ENSG00000132793</t>
  </si>
  <si>
    <t>LPIN3</t>
  </si>
  <si>
    <t>ENSG00000148426_PROSER2</t>
  </si>
  <si>
    <t>ENSG00000148426</t>
  </si>
  <si>
    <t>PROSER2</t>
  </si>
  <si>
    <t>ENSG00000196739_COL27A1</t>
  </si>
  <si>
    <t>ENSG00000196739</t>
  </si>
  <si>
    <t>COL27A1</t>
  </si>
  <si>
    <t>ENSG00000177707_NECTIN3</t>
  </si>
  <si>
    <t>ENSG00000177707</t>
  </si>
  <si>
    <t>NECTIN3</t>
  </si>
  <si>
    <t>ENSG00000113448_PDE4D</t>
  </si>
  <si>
    <t>ENSG00000113448</t>
  </si>
  <si>
    <t>PDE4D</t>
  </si>
  <si>
    <t>ENSG00000125618_PAX8</t>
  </si>
  <si>
    <t>ENSG00000125618</t>
  </si>
  <si>
    <t>PAX8</t>
  </si>
  <si>
    <t>ENSG00000103064_SLC7A6</t>
  </si>
  <si>
    <t>ENSG00000103064</t>
  </si>
  <si>
    <t>SLC7A6</t>
  </si>
  <si>
    <t>ENSG00000204839_MROH6</t>
  </si>
  <si>
    <t>ENSG00000204839</t>
  </si>
  <si>
    <t>MROH6</t>
  </si>
  <si>
    <t>ENSG00000224078_SNHG14</t>
  </si>
  <si>
    <t>ENSG00000224078</t>
  </si>
  <si>
    <t>SNHG14</t>
  </si>
  <si>
    <t>ENSG00000077274_CAPN6</t>
  </si>
  <si>
    <t>ENSG00000077274</t>
  </si>
  <si>
    <t>CAPN6</t>
  </si>
  <si>
    <t>ENSG00000003249_DBNDD1</t>
  </si>
  <si>
    <t>ENSG00000003249</t>
  </si>
  <si>
    <t>DBNDD1</t>
  </si>
  <si>
    <t>ENSG00000111799_COL12A1</t>
  </si>
  <si>
    <t>ENSG00000111799</t>
  </si>
  <si>
    <t>COL12A1</t>
  </si>
  <si>
    <t>ENSG00000031081_ARHGAP31</t>
  </si>
  <si>
    <t>ENSG00000031081</t>
  </si>
  <si>
    <t>ARHGAP31</t>
  </si>
  <si>
    <t>ENSG00000285517</t>
  </si>
  <si>
    <t>ENSG00000279413</t>
  </si>
  <si>
    <t>ENSG00000166326_TRIM44</t>
  </si>
  <si>
    <t>ENSG00000166326</t>
  </si>
  <si>
    <t>TRIM44</t>
  </si>
  <si>
    <t>ENSG00000107614_TRDMT1</t>
  </si>
  <si>
    <t>ENSG00000107614</t>
  </si>
  <si>
    <t>TRDMT1</t>
  </si>
  <si>
    <t>ENSG00000119681_LTBP2</t>
  </si>
  <si>
    <t>ENSG00000119681</t>
  </si>
  <si>
    <t>LTBP2</t>
  </si>
  <si>
    <t>ENSG00000168502_MTCL1</t>
  </si>
  <si>
    <t>ENSG00000168502</t>
  </si>
  <si>
    <t>MTCL1</t>
  </si>
  <si>
    <t>ENSG00000101846_STS</t>
  </si>
  <si>
    <t>ENSG00000101846</t>
  </si>
  <si>
    <t>STS</t>
  </si>
  <si>
    <t>ENSG00000100077_GRK3</t>
  </si>
  <si>
    <t>ENSG00000100077</t>
  </si>
  <si>
    <t>GRK3</t>
  </si>
  <si>
    <t>ENSG00000163638_ADAMTS9</t>
  </si>
  <si>
    <t>ENSG00000163638</t>
  </si>
  <si>
    <t>ADAMTS9</t>
  </si>
  <si>
    <t>ENSG00000078401_EDN1</t>
  </si>
  <si>
    <t>ENSG00000078401</t>
  </si>
  <si>
    <t>EDN1</t>
  </si>
  <si>
    <t>ENSG00000221994_ZNF630</t>
  </si>
  <si>
    <t>ENSG00000221994</t>
  </si>
  <si>
    <t>ZNF630</t>
  </si>
  <si>
    <t>ENSG00000185760_KCNQ5</t>
  </si>
  <si>
    <t>ENSG00000185760</t>
  </si>
  <si>
    <t>KCNQ5</t>
  </si>
  <si>
    <t>ENSG00000206538_VGLL3</t>
  </si>
  <si>
    <t>ENSG00000206538</t>
  </si>
  <si>
    <t>VGLL3</t>
  </si>
  <si>
    <t>ENSG00000291080_ZNF252P</t>
  </si>
  <si>
    <t>ENSG00000291080</t>
  </si>
  <si>
    <t>ZNF252P</t>
  </si>
  <si>
    <t>ENSG00000153904_DDAH1</t>
  </si>
  <si>
    <t>ENSG00000153904</t>
  </si>
  <si>
    <t>DDAH1</t>
  </si>
  <si>
    <t>ENSG00000267279</t>
  </si>
  <si>
    <t>ENSG00000164318_EGFLAM</t>
  </si>
  <si>
    <t>ENSG00000164318</t>
  </si>
  <si>
    <t>EGFLAM</t>
  </si>
  <si>
    <t>ENSG00000259583_ALDH1A3-AS1</t>
  </si>
  <si>
    <t>ENSG00000259583</t>
  </si>
  <si>
    <t>ALDH1A3-AS1</t>
  </si>
  <si>
    <t>ENSG00000171462_DLK2</t>
  </si>
  <si>
    <t>ENSG00000171462</t>
  </si>
  <si>
    <t>DLK2</t>
  </si>
  <si>
    <t>ENSG00000160818_GPATCH4</t>
  </si>
  <si>
    <t>ENSG00000160818</t>
  </si>
  <si>
    <t>GPATCH4</t>
  </si>
  <si>
    <t>ENSG00000290951</t>
  </si>
  <si>
    <t>ENSG00000139926_FRMD6</t>
  </si>
  <si>
    <t>ENSG00000139926</t>
  </si>
  <si>
    <t>FRMD6</t>
  </si>
  <si>
    <t>ENSG00000258429_PDF</t>
  </si>
  <si>
    <t>ENSG00000258429</t>
  </si>
  <si>
    <t>PDF</t>
  </si>
  <si>
    <t>ENSG00000198695_MT-ND6</t>
  </si>
  <si>
    <t>ENSG00000198695</t>
  </si>
  <si>
    <t>MT-ND6</t>
  </si>
  <si>
    <t>ENSG00000148824_MTG1</t>
  </si>
  <si>
    <t>ENSG00000148824</t>
  </si>
  <si>
    <t>MTG1</t>
  </si>
  <si>
    <t>ENSG00000109971_HSPA8</t>
  </si>
  <si>
    <t>ENSG00000109971</t>
  </si>
  <si>
    <t>HSPA8</t>
  </si>
  <si>
    <t>ENSG00000136783_NIPSNAP3A</t>
  </si>
  <si>
    <t>ENSG00000136783</t>
  </si>
  <si>
    <t>NIPSNAP3A</t>
  </si>
  <si>
    <t>ENSG00000274810_NPHP3-ACAD11</t>
  </si>
  <si>
    <t>ENSG00000274810</t>
  </si>
  <si>
    <t>NPHP3-ACAD11</t>
  </si>
  <si>
    <t>ENSG00000290105</t>
  </si>
  <si>
    <t>ENSG00000133985_TTC9</t>
  </si>
  <si>
    <t>ENSG00000133985</t>
  </si>
  <si>
    <t>TTC9</t>
  </si>
  <si>
    <t>ENSG00000288709_F8A2</t>
  </si>
  <si>
    <t>ENSG00000288709</t>
  </si>
  <si>
    <t>F8A2</t>
  </si>
  <si>
    <t>ENSG00000151702_FLI1</t>
  </si>
  <si>
    <t>ENSG00000151702</t>
  </si>
  <si>
    <t>FLI1</t>
  </si>
  <si>
    <t>ENSG00000259146_SIPA1L1-AS1</t>
  </si>
  <si>
    <t>ENSG00000259146</t>
  </si>
  <si>
    <t>SIPA1L1-AS1</t>
  </si>
  <si>
    <t>ENSG00000271079_CTAGE15</t>
  </si>
  <si>
    <t>ENSG00000271079</t>
  </si>
  <si>
    <t>CTAGE15</t>
  </si>
  <si>
    <t>ENSG00000267493_CIRBP-AS1</t>
  </si>
  <si>
    <t>ENSG00000267493</t>
  </si>
  <si>
    <t>CIRBP-AS1</t>
  </si>
  <si>
    <t>ENSG00000171320_ESCO2</t>
  </si>
  <si>
    <t>ENSG00000171320</t>
  </si>
  <si>
    <t>ESCO2</t>
  </si>
  <si>
    <t>ENSG00000183458_PKD1P3</t>
  </si>
  <si>
    <t>ENSG00000183458</t>
  </si>
  <si>
    <t>PKD1P3</t>
  </si>
  <si>
    <t>ENSG00000104450_SPAG1</t>
  </si>
  <si>
    <t>ENSG00000104450</t>
  </si>
  <si>
    <t>SPAG1</t>
  </si>
  <si>
    <t>ENSG00000163293_NIPAL1</t>
  </si>
  <si>
    <t>ENSG00000163293</t>
  </si>
  <si>
    <t>NIPAL1</t>
  </si>
  <si>
    <t>ENSG00000205420_KRT6A</t>
  </si>
  <si>
    <t>ENSG00000205420</t>
  </si>
  <si>
    <t>KRT6A</t>
  </si>
  <si>
    <t>ENSG00000180917_CMTR2</t>
  </si>
  <si>
    <t>ENSG00000180917</t>
  </si>
  <si>
    <t>CMTR2</t>
  </si>
  <si>
    <t>ENSG00000175893_ZDHHC21</t>
  </si>
  <si>
    <t>ENSG00000175893</t>
  </si>
  <si>
    <t>ZDHHC21</t>
  </si>
  <si>
    <t>ENSG00000130224_LRCH2</t>
  </si>
  <si>
    <t>ENSG00000130224</t>
  </si>
  <si>
    <t>LRCH2</t>
  </si>
  <si>
    <t>ENSG00000147799_ARHGAP39</t>
  </si>
  <si>
    <t>ENSG00000147799</t>
  </si>
  <si>
    <t>ARHGAP39</t>
  </si>
  <si>
    <t>ENSG00000050730_TNIP3</t>
  </si>
  <si>
    <t>ENSG00000050730</t>
  </si>
  <si>
    <t>TNIP3</t>
  </si>
  <si>
    <t>ENSG00000109046_WSB1</t>
  </si>
  <si>
    <t>ENSG00000109046</t>
  </si>
  <si>
    <t>WSB1</t>
  </si>
  <si>
    <t>ENSG00000127528_KLF2</t>
  </si>
  <si>
    <t>ENSG00000127528</t>
  </si>
  <si>
    <t>KLF2</t>
  </si>
  <si>
    <t>ENSG00000285565</t>
  </si>
  <si>
    <t>ENSG00000108342_CSF3</t>
  </si>
  <si>
    <t>ENSG00000108342</t>
  </si>
  <si>
    <t>CSF3</t>
  </si>
  <si>
    <t>ENSG00000118777_ABCG2</t>
  </si>
  <si>
    <t>ENSG00000118777</t>
  </si>
  <si>
    <t>ABCG2</t>
  </si>
  <si>
    <t>ENSG00000136098_NEK3</t>
  </si>
  <si>
    <t>ENSG00000136098</t>
  </si>
  <si>
    <t>NEK3</t>
  </si>
  <si>
    <t>ENSG00000086300_SNX10</t>
  </si>
  <si>
    <t>ENSG00000086300</t>
  </si>
  <si>
    <t>SNX10</t>
  </si>
  <si>
    <t>ENSG00000158050_DUSP2</t>
  </si>
  <si>
    <t>ENSG00000158050</t>
  </si>
  <si>
    <t>DUSP2</t>
  </si>
  <si>
    <t>ENSG00000254612_DNAJB6P1</t>
  </si>
  <si>
    <t>ENSG00000254612</t>
  </si>
  <si>
    <t>DNAJB6P1</t>
  </si>
  <si>
    <t>ENSG00000267547</t>
  </si>
  <si>
    <t>ENSG00000128833_MYO5C</t>
  </si>
  <si>
    <t>ENSG00000128833</t>
  </si>
  <si>
    <t>MYO5C</t>
  </si>
  <si>
    <t>ENSG00000107099_DOCK8</t>
  </si>
  <si>
    <t>ENSG00000107099</t>
  </si>
  <si>
    <t>DOCK8</t>
  </si>
  <si>
    <t>ENSG00000276234_TADA2A</t>
  </si>
  <si>
    <t>ENSG00000276234</t>
  </si>
  <si>
    <t>TADA2A</t>
  </si>
  <si>
    <t>ENSG00000233871_DLG5-AS1</t>
  </si>
  <si>
    <t>ENSG00000233871</t>
  </si>
  <si>
    <t>DLG5-AS1</t>
  </si>
  <si>
    <t>ENSG00000185813_PCYT2</t>
  </si>
  <si>
    <t>ENSG00000185813</t>
  </si>
  <si>
    <t>PCYT2</t>
  </si>
  <si>
    <t>ENSG00000072501_SMC1A</t>
  </si>
  <si>
    <t>ENSG00000072501</t>
  </si>
  <si>
    <t>SMC1A</t>
  </si>
  <si>
    <t>ENSG00000141404_GNAL</t>
  </si>
  <si>
    <t>ENSG00000141404</t>
  </si>
  <si>
    <t>GNAL</t>
  </si>
  <si>
    <t>ENSG00000178209_PLEC</t>
  </si>
  <si>
    <t>ENSG00000178209</t>
  </si>
  <si>
    <t>PLEC</t>
  </si>
  <si>
    <t>ENSG00000164342_TLR3</t>
  </si>
  <si>
    <t>ENSG00000164342</t>
  </si>
  <si>
    <t>TLR3</t>
  </si>
  <si>
    <t>ENSG00000289891</t>
  </si>
  <si>
    <t>ENSG00000108187_PBLD</t>
  </si>
  <si>
    <t>ENSG00000108187</t>
  </si>
  <si>
    <t>PBLD</t>
  </si>
  <si>
    <t>ENSG00000272398_CD24</t>
  </si>
  <si>
    <t>ENSG00000272398</t>
  </si>
  <si>
    <t>CD24</t>
  </si>
  <si>
    <t>ENSG00000183444_OR7E38P</t>
  </si>
  <si>
    <t>ENSG00000183444</t>
  </si>
  <si>
    <t>OR7E38P</t>
  </si>
  <si>
    <t>ENSG00000029363_BCLAF1</t>
  </si>
  <si>
    <t>ENSG00000029363</t>
  </si>
  <si>
    <t>BCLAF1</t>
  </si>
  <si>
    <t>ENSG00000104177_MYEF2</t>
  </si>
  <si>
    <t>ENSG00000104177</t>
  </si>
  <si>
    <t>MYEF2</t>
  </si>
  <si>
    <t>ENSG00000265190_ANXA8</t>
  </si>
  <si>
    <t>ENSG00000265190</t>
  </si>
  <si>
    <t>ANXA8</t>
  </si>
  <si>
    <t>ENSG00000136052_SLC41A2</t>
  </si>
  <si>
    <t>ENSG00000136052</t>
  </si>
  <si>
    <t>SLC41A2</t>
  </si>
  <si>
    <t>ENSG00000184916_JAG2</t>
  </si>
  <si>
    <t>ENSG00000184916</t>
  </si>
  <si>
    <t>JAG2</t>
  </si>
  <si>
    <t>ENSG00000168685_IL7R</t>
  </si>
  <si>
    <t>ENSG00000168685</t>
  </si>
  <si>
    <t>IL7R</t>
  </si>
  <si>
    <t>ENSG00000006042_TMEM98</t>
  </si>
  <si>
    <t>ENSG00000006042</t>
  </si>
  <si>
    <t>TMEM98</t>
  </si>
  <si>
    <t>ENSG00000197150_ABCB8</t>
  </si>
  <si>
    <t>ENSG00000197150</t>
  </si>
  <si>
    <t>ABCB8</t>
  </si>
  <si>
    <t>ENSG00000175556_LONRF3</t>
  </si>
  <si>
    <t>ENSG00000175556</t>
  </si>
  <si>
    <t>LONRF3</t>
  </si>
  <si>
    <t>ENSG00000249279_LINC02057</t>
  </si>
  <si>
    <t>ENSG00000249279</t>
  </si>
  <si>
    <t>LINC02057</t>
  </si>
  <si>
    <t>ENSG00000156398_SFXN2</t>
  </si>
  <si>
    <t>ENSG00000156398</t>
  </si>
  <si>
    <t>SFXN2</t>
  </si>
  <si>
    <t>ENSG00000132182_NUP210</t>
  </si>
  <si>
    <t>ENSG00000132182</t>
  </si>
  <si>
    <t>NUP210</t>
  </si>
  <si>
    <t>ENSG00000163464_CXCR1</t>
  </si>
  <si>
    <t>ENSG00000163464</t>
  </si>
  <si>
    <t>CXCR1</t>
  </si>
  <si>
    <t>ENSG00000290913</t>
  </si>
  <si>
    <t>ENSG00000103047_TANGO6</t>
  </si>
  <si>
    <t>ENSG00000103047</t>
  </si>
  <si>
    <t>TANGO6</t>
  </si>
  <si>
    <t>ENSG00000189410_SH2D5</t>
  </si>
  <si>
    <t>ENSG00000189410</t>
  </si>
  <si>
    <t>SH2D5</t>
  </si>
  <si>
    <t>ENSG00000196155_PLEKHG4</t>
  </si>
  <si>
    <t>ENSG00000196155</t>
  </si>
  <si>
    <t>PLEKHG4</t>
  </si>
  <si>
    <t>ENSG00000156239_N6AMT1</t>
  </si>
  <si>
    <t>ENSG00000156239</t>
  </si>
  <si>
    <t>N6AMT1</t>
  </si>
  <si>
    <t>ENSG00000184254_ALDH1A3</t>
  </si>
  <si>
    <t>ENSG00000184254</t>
  </si>
  <si>
    <t>ALDH1A3</t>
  </si>
  <si>
    <t>ENSG00000148459_PDSS1</t>
  </si>
  <si>
    <t>ENSG00000148459</t>
  </si>
  <si>
    <t>PDSS1</t>
  </si>
  <si>
    <t>ENSG00000128692_EIF2S2P4</t>
  </si>
  <si>
    <t>ENSG00000128692</t>
  </si>
  <si>
    <t>EIF2S2P4</t>
  </si>
  <si>
    <t>ENSG00000185442_FAM174B</t>
  </si>
  <si>
    <t>ENSG00000185442</t>
  </si>
  <si>
    <t>FAM174B</t>
  </si>
  <si>
    <t>ENSG00000224167_LINC01357</t>
  </si>
  <si>
    <t>ENSG00000224167</t>
  </si>
  <si>
    <t>LINC01357</t>
  </si>
  <si>
    <t>ENSG00000260804_LINC01963</t>
  </si>
  <si>
    <t>ENSG00000260804</t>
  </si>
  <si>
    <t>LINC01963</t>
  </si>
  <si>
    <t>ENSG00000214944_ARHGEF28</t>
  </si>
  <si>
    <t>ENSG00000214944</t>
  </si>
  <si>
    <t>ARHGEF28</t>
  </si>
  <si>
    <t>ENSG00000168404_MLKL</t>
  </si>
  <si>
    <t>ENSG00000168404</t>
  </si>
  <si>
    <t>MLKL</t>
  </si>
  <si>
    <t>ENSG00000182118_FAM89A</t>
  </si>
  <si>
    <t>ENSG00000182118</t>
  </si>
  <si>
    <t>FAM89A</t>
  </si>
  <si>
    <t>ENSG00000188707_ZBED10P</t>
  </si>
  <si>
    <t>ENSG00000188707</t>
  </si>
  <si>
    <t>ZBED10P</t>
  </si>
  <si>
    <t>ENSG00000248866_USP46-DT</t>
  </si>
  <si>
    <t>ENSG00000248866</t>
  </si>
  <si>
    <t>USP46-DT</t>
  </si>
  <si>
    <t>ENSG00000105974_CAV1</t>
  </si>
  <si>
    <t>ENSG00000105974</t>
  </si>
  <si>
    <t>CAV1</t>
  </si>
  <si>
    <t>ENSG00000161547_SRSF2</t>
  </si>
  <si>
    <t>ENSG00000161547</t>
  </si>
  <si>
    <t>SRSF2</t>
  </si>
  <si>
    <t>ENSG00000073756_PTGS2</t>
  </si>
  <si>
    <t>ENSG00000073756</t>
  </si>
  <si>
    <t>PTGS2</t>
  </si>
  <si>
    <t>ENSG00000196502_SULT1A1</t>
  </si>
  <si>
    <t>ENSG00000196502</t>
  </si>
  <si>
    <t>SULT1A1</t>
  </si>
  <si>
    <t>ENSG00000129317_PUS7L</t>
  </si>
  <si>
    <t>ENSG00000129317</t>
  </si>
  <si>
    <t>PUS7L</t>
  </si>
  <si>
    <t>ENSG00000177283_FZD8</t>
  </si>
  <si>
    <t>ENSG00000177283</t>
  </si>
  <si>
    <t>FZD8</t>
  </si>
  <si>
    <t>ENSG00000174808_BTC</t>
  </si>
  <si>
    <t>ENSG00000174808</t>
  </si>
  <si>
    <t>BTC</t>
  </si>
  <si>
    <t>ENSG00000137267_TUBB2A</t>
  </si>
  <si>
    <t>ENSG00000137267</t>
  </si>
  <si>
    <t>TUBB2A</t>
  </si>
  <si>
    <t>ENSG00000147100_SLC16A2</t>
  </si>
  <si>
    <t>ENSG00000147100</t>
  </si>
  <si>
    <t>SLC16A2</t>
  </si>
  <si>
    <t>ENSG00000135521_LTV1</t>
  </si>
  <si>
    <t>ENSG00000135521</t>
  </si>
  <si>
    <t>LTV1</t>
  </si>
  <si>
    <t>ENSG00000104356_POP1</t>
  </si>
  <si>
    <t>ENSG00000104356</t>
  </si>
  <si>
    <t>POP1</t>
  </si>
  <si>
    <t>ENSG00000260853_NFATC2IP-AS1</t>
  </si>
  <si>
    <t>ENSG00000260853</t>
  </si>
  <si>
    <t>NFATC2IP-AS1</t>
  </si>
  <si>
    <t>ENSG00000137124_ALDH1B1</t>
  </si>
  <si>
    <t>ENSG00000137124</t>
  </si>
  <si>
    <t>ALDH1B1</t>
  </si>
  <si>
    <t>ENSG00000134802_SLC43A3</t>
  </si>
  <si>
    <t>ENSG00000134802</t>
  </si>
  <si>
    <t>SLC43A3</t>
  </si>
  <si>
    <t>ENSG00000154114_TBCEL</t>
  </si>
  <si>
    <t>ENSG00000154114</t>
  </si>
  <si>
    <t>TBCEL</t>
  </si>
  <si>
    <t>ENSG00000178695_KCTD12</t>
  </si>
  <si>
    <t>ENSG00000178695</t>
  </si>
  <si>
    <t>KCTD12</t>
  </si>
  <si>
    <t>ENSG00000060140_STYK1</t>
  </si>
  <si>
    <t>ENSG00000060140</t>
  </si>
  <si>
    <t>STYK1</t>
  </si>
  <si>
    <t>ENSG00000174567_GOLT1A</t>
  </si>
  <si>
    <t>ENSG00000174567</t>
  </si>
  <si>
    <t>GOLT1A</t>
  </si>
  <si>
    <t>ENSG00000258441_LINC00641</t>
  </si>
  <si>
    <t>ENSG00000258441</t>
  </si>
  <si>
    <t>LINC00641</t>
  </si>
  <si>
    <t>ENSG00000204569_PPP1R10</t>
  </si>
  <si>
    <t>ENSG00000204569</t>
  </si>
  <si>
    <t>PPP1R10</t>
  </si>
  <si>
    <t>ENSG00000185483_ROR1</t>
  </si>
  <si>
    <t>ENSG00000185483</t>
  </si>
  <si>
    <t>ROR1</t>
  </si>
  <si>
    <t>ENSG00000185379_RAD51D</t>
  </si>
  <si>
    <t>ENSG00000185379</t>
  </si>
  <si>
    <t>RAD51D</t>
  </si>
  <si>
    <t>ENSG00000244045_TMEM199</t>
  </si>
  <si>
    <t>ENSG00000244045</t>
  </si>
  <si>
    <t>TMEM199</t>
  </si>
  <si>
    <t>ENSG00000214654_B3GALT9</t>
  </si>
  <si>
    <t>ENSG00000214654</t>
  </si>
  <si>
    <t>B3GALT9</t>
  </si>
  <si>
    <t>ENSG00000256646</t>
  </si>
  <si>
    <t>ENSG00000037474_NSUN2</t>
  </si>
  <si>
    <t>ENSG00000037474</t>
  </si>
  <si>
    <t>NSUN2</t>
  </si>
  <si>
    <t>ENSG00000047621_C12orf4</t>
  </si>
  <si>
    <t>ENSG00000047621</t>
  </si>
  <si>
    <t>C12orf4</t>
  </si>
  <si>
    <t>ENSG00000145391_SETD7</t>
  </si>
  <si>
    <t>ENSG00000145391</t>
  </si>
  <si>
    <t>SETD7</t>
  </si>
  <si>
    <t>ENSG00000070778_PTPN21</t>
  </si>
  <si>
    <t>ENSG00000070778</t>
  </si>
  <si>
    <t>PTPN21</t>
  </si>
  <si>
    <t>ENSG00000167302_TEPSIN</t>
  </si>
  <si>
    <t>ENSG00000167302</t>
  </si>
  <si>
    <t>TEPSIN</t>
  </si>
  <si>
    <t>ENSG00000254870_ATP6V1G2-DDX39B</t>
  </si>
  <si>
    <t>ENSG00000254870</t>
  </si>
  <si>
    <t>ATP6V1G2-DDX39B</t>
  </si>
  <si>
    <t>ENSG00000135842_NIBAN1</t>
  </si>
  <si>
    <t>ENSG00000135842</t>
  </si>
  <si>
    <t>NIBAN1</t>
  </si>
  <si>
    <t>ENSG00000143970_ASXL2</t>
  </si>
  <si>
    <t>ENSG00000143970</t>
  </si>
  <si>
    <t>ASXL2</t>
  </si>
  <si>
    <t>ENSG00000214049_UCA1</t>
  </si>
  <si>
    <t>ENSG00000214049</t>
  </si>
  <si>
    <t>UCA1</t>
  </si>
  <si>
    <t>ENSG00000185567_AHNAK2</t>
  </si>
  <si>
    <t>ENSG00000185567</t>
  </si>
  <si>
    <t>AHNAK2</t>
  </si>
  <si>
    <t>ENSG00000263327_TAPT1-AS1</t>
  </si>
  <si>
    <t>ENSG00000263327</t>
  </si>
  <si>
    <t>TAPT1-AS1</t>
  </si>
  <si>
    <t>ENSG00000139211_AMIGO2</t>
  </si>
  <si>
    <t>ENSG00000139211</t>
  </si>
  <si>
    <t>AMIGO2</t>
  </si>
  <si>
    <t>ENSG00000196912_ANKRD36B</t>
  </si>
  <si>
    <t>ENSG00000196912</t>
  </si>
  <si>
    <t>ANKRD36B</t>
  </si>
  <si>
    <t>ENSG00000273046</t>
  </si>
  <si>
    <t>ENSG00000072506_HSD17B10</t>
  </si>
  <si>
    <t>ENSG00000072506</t>
  </si>
  <si>
    <t>HSD17B10</t>
  </si>
  <si>
    <t>ENSG00000205592_MUC19</t>
  </si>
  <si>
    <t>ENSG00000205592</t>
  </si>
  <si>
    <t>MUC19</t>
  </si>
  <si>
    <t>ENSG00000188158_NHS</t>
  </si>
  <si>
    <t>ENSG00000188158</t>
  </si>
  <si>
    <t>NHS</t>
  </si>
  <si>
    <t>ENSG00000196876_SCN8A</t>
  </si>
  <si>
    <t>ENSG00000196876</t>
  </si>
  <si>
    <t>SCN8A</t>
  </si>
  <si>
    <t>ENSG00000121207_LRAT</t>
  </si>
  <si>
    <t>ENSG00000121207</t>
  </si>
  <si>
    <t>LRAT</t>
  </si>
  <si>
    <t>ENSG00000224877_NDUFAF8</t>
  </si>
  <si>
    <t>ENSG00000224877</t>
  </si>
  <si>
    <t>NDUFAF8</t>
  </si>
  <si>
    <t>ENSG00000187079_TEAD1</t>
  </si>
  <si>
    <t>ENSG00000187079</t>
  </si>
  <si>
    <t>TEAD1</t>
  </si>
  <si>
    <t>ENSG00000134864_GGACT</t>
  </si>
  <si>
    <t>ENSG00000134864</t>
  </si>
  <si>
    <t>GGACT</t>
  </si>
  <si>
    <t>ENSG00000157510_AFAP1L1</t>
  </si>
  <si>
    <t>ENSG00000157510</t>
  </si>
  <si>
    <t>AFAP1L1</t>
  </si>
  <si>
    <t>ENSG00000080824_HSP90AA1</t>
  </si>
  <si>
    <t>ENSG00000080824</t>
  </si>
  <si>
    <t>HSP90AA1</t>
  </si>
  <si>
    <t>ENSG00000236017_ASMTL-AS1</t>
  </si>
  <si>
    <t>ENSG00000236017</t>
  </si>
  <si>
    <t>ASMTL-AS1</t>
  </si>
  <si>
    <t>ENSG00000165244_ZNF367</t>
  </si>
  <si>
    <t>ENSG00000165244</t>
  </si>
  <si>
    <t>ZNF367</t>
  </si>
  <si>
    <t>ENSG00000135069_PSAT1</t>
  </si>
  <si>
    <t>ENSG00000135069</t>
  </si>
  <si>
    <t>PSAT1</t>
  </si>
  <si>
    <t>ENSG00000114554_PLXNA1</t>
  </si>
  <si>
    <t>ENSG00000114554</t>
  </si>
  <si>
    <t>PLXNA1</t>
  </si>
  <si>
    <t>ENSG00000112118_MCM3</t>
  </si>
  <si>
    <t>ENSG00000112118</t>
  </si>
  <si>
    <t>MCM3</t>
  </si>
  <si>
    <t>ENSG00000282458_WASH5P</t>
  </si>
  <si>
    <t>ENSG00000282458</t>
  </si>
  <si>
    <t>WASH5P</t>
  </si>
  <si>
    <t>ENSG00000125637_PSD4</t>
  </si>
  <si>
    <t>ENSG00000125637</t>
  </si>
  <si>
    <t>PSD4</t>
  </si>
  <si>
    <t>ENSG00000197601_FAR1</t>
  </si>
  <si>
    <t>ENSG00000197601</t>
  </si>
  <si>
    <t>FAR1</t>
  </si>
  <si>
    <t>ENSG00000161921_CXCL16</t>
  </si>
  <si>
    <t>ENSG00000161921</t>
  </si>
  <si>
    <t>CXCL16</t>
  </si>
  <si>
    <t>ENSG00000124839_RAB17</t>
  </si>
  <si>
    <t>ENSG00000124839</t>
  </si>
  <si>
    <t>RAB17</t>
  </si>
  <si>
    <t>ENSG00000136048_DRAM1</t>
  </si>
  <si>
    <t>ENSG00000136048</t>
  </si>
  <si>
    <t>DRAM1</t>
  </si>
  <si>
    <t>ENSG00000251281</t>
  </si>
  <si>
    <t>ENSG00000116574_RHOU</t>
  </si>
  <si>
    <t>ENSG00000116574</t>
  </si>
  <si>
    <t>RHOU</t>
  </si>
  <si>
    <t>ENSG00000110876_SELPLG</t>
  </si>
  <si>
    <t>ENSG00000110876</t>
  </si>
  <si>
    <t>SELPLG</t>
  </si>
  <si>
    <t>ENSG00000117395_EBNA1BP2</t>
  </si>
  <si>
    <t>ENSG00000117395</t>
  </si>
  <si>
    <t>EBNA1BP2</t>
  </si>
  <si>
    <t>ENSG00000138829_FBN2</t>
  </si>
  <si>
    <t>ENSG00000138829</t>
  </si>
  <si>
    <t>FBN2</t>
  </si>
  <si>
    <t>ENSG00000256967</t>
  </si>
  <si>
    <t>ENSG00000027869_SH2D2A</t>
  </si>
  <si>
    <t>ENSG00000027869</t>
  </si>
  <si>
    <t>SH2D2A</t>
  </si>
  <si>
    <t>ENSG00000103042_SLC38A7</t>
  </si>
  <si>
    <t>ENSG00000103042</t>
  </si>
  <si>
    <t>SLC38A7</t>
  </si>
  <si>
    <t>ENSG00000069431_ABCC9</t>
  </si>
  <si>
    <t>ENSG00000069431</t>
  </si>
  <si>
    <t>ABCC9</t>
  </si>
  <si>
    <t>ENSG00000177192_PUS1</t>
  </si>
  <si>
    <t>ENSG00000177192</t>
  </si>
  <si>
    <t>PUS1</t>
  </si>
  <si>
    <t>ENSG00000176714_CCDC121</t>
  </si>
  <si>
    <t>ENSG00000176714</t>
  </si>
  <si>
    <t>CCDC121</t>
  </si>
  <si>
    <t>ENSG00000105738_SIPA1L3</t>
  </si>
  <si>
    <t>ENSG00000105738</t>
  </si>
  <si>
    <t>SIPA1L3</t>
  </si>
  <si>
    <t>ENSG00000247626_MARS2</t>
  </si>
  <si>
    <t>ENSG00000247626</t>
  </si>
  <si>
    <t>MARS2</t>
  </si>
  <si>
    <t>ENSG00000121281_ADCY7</t>
  </si>
  <si>
    <t>ENSG00000121281</t>
  </si>
  <si>
    <t>ADCY7</t>
  </si>
  <si>
    <t>ENSG00000183840_GPR39</t>
  </si>
  <si>
    <t>ENSG00000183840</t>
  </si>
  <si>
    <t>GPR39</t>
  </si>
  <si>
    <t>ENSG00000115808_STRN</t>
  </si>
  <si>
    <t>ENSG00000115808</t>
  </si>
  <si>
    <t>STRN</t>
  </si>
  <si>
    <t>ENSG00000189190_ZNF600</t>
  </si>
  <si>
    <t>ENSG00000189190</t>
  </si>
  <si>
    <t>ZNF600</t>
  </si>
  <si>
    <t>ENSG00000136111_TBC1D4</t>
  </si>
  <si>
    <t>ENSG00000136111</t>
  </si>
  <si>
    <t>TBC1D4</t>
  </si>
  <si>
    <t>ENSG00000170468_RIOX1</t>
  </si>
  <si>
    <t>ENSG00000170468</t>
  </si>
  <si>
    <t>RIOX1</t>
  </si>
  <si>
    <t>ENSG00000178718_RPP25</t>
  </si>
  <si>
    <t>ENSG00000178718</t>
  </si>
  <si>
    <t>RPP25</t>
  </si>
  <si>
    <t>ENSG00000204860_FAM201A</t>
  </si>
  <si>
    <t>ENSG00000204860</t>
  </si>
  <si>
    <t>FAM201A</t>
  </si>
  <si>
    <t>ENSG00000119969_HELLS</t>
  </si>
  <si>
    <t>ENSG00000119969</t>
  </si>
  <si>
    <t>HELLS</t>
  </si>
  <si>
    <t>ENSG00000138778_CENPE</t>
  </si>
  <si>
    <t>ENSG00000138778</t>
  </si>
  <si>
    <t>CENPE</t>
  </si>
  <si>
    <t>ENSG00000159433_STARD9</t>
  </si>
  <si>
    <t>ENSG00000159433</t>
  </si>
  <si>
    <t>STARD9</t>
  </si>
  <si>
    <t>ENSG00000152127_MGAT5</t>
  </si>
  <si>
    <t>ENSG00000152127</t>
  </si>
  <si>
    <t>MGAT5</t>
  </si>
  <si>
    <t>ENSG00000121743_GJA3</t>
  </si>
  <si>
    <t>ENSG00000121743</t>
  </si>
  <si>
    <t>GJA3</t>
  </si>
  <si>
    <t>ENSG00000177058_SLC38A9</t>
  </si>
  <si>
    <t>ENSG00000177058</t>
  </si>
  <si>
    <t>SLC38A9</t>
  </si>
  <si>
    <t>ENSG00000047365_ARAP2</t>
  </si>
  <si>
    <t>ENSG00000047365</t>
  </si>
  <si>
    <t>ARAP2</t>
  </si>
  <si>
    <t>ENSG00000013588_GPRC5A</t>
  </si>
  <si>
    <t>ENSG00000013588</t>
  </si>
  <si>
    <t>GPRC5A</t>
  </si>
  <si>
    <t>ENSG00000101412_E2F1</t>
  </si>
  <si>
    <t>ENSG00000101412</t>
  </si>
  <si>
    <t>E2F1</t>
  </si>
  <si>
    <t>ENSG00000162062_TEDC2</t>
  </si>
  <si>
    <t>ENSG00000162062</t>
  </si>
  <si>
    <t>TEDC2</t>
  </si>
  <si>
    <t>ENSG00000290385</t>
  </si>
  <si>
    <t>ENSG00000198208_RPS6KL1</t>
  </si>
  <si>
    <t>ENSG00000198208</t>
  </si>
  <si>
    <t>RPS6KL1</t>
  </si>
  <si>
    <t>ENSG00000169684_CHRNA5</t>
  </si>
  <si>
    <t>ENSG00000169684</t>
  </si>
  <si>
    <t>CHRNA5</t>
  </si>
  <si>
    <t>ENSG00000198406_BZW1P2</t>
  </si>
  <si>
    <t>ENSG00000198406</t>
  </si>
  <si>
    <t>BZW1P2</t>
  </si>
  <si>
    <t>ENSG00000258947_TUBB3</t>
  </si>
  <si>
    <t>ENSG00000258947</t>
  </si>
  <si>
    <t>TUBB3</t>
  </si>
  <si>
    <t>ENSG00000100311_PDGFB</t>
  </si>
  <si>
    <t>ENSG00000100311</t>
  </si>
  <si>
    <t>PDGFB</t>
  </si>
  <si>
    <t>ENSG00000290872</t>
  </si>
  <si>
    <t>ENSG00000253174</t>
  </si>
  <si>
    <t>ENSG00000146281_PM20D2</t>
  </si>
  <si>
    <t>ENSG00000146281</t>
  </si>
  <si>
    <t>PM20D2</t>
  </si>
  <si>
    <t>ENSG00000144959_NCEH1</t>
  </si>
  <si>
    <t>ENSG00000144959</t>
  </si>
  <si>
    <t>NCEH1</t>
  </si>
  <si>
    <t>ENSG00000178531_CTXN1</t>
  </si>
  <si>
    <t>ENSG00000178531</t>
  </si>
  <si>
    <t>CTXN1</t>
  </si>
  <si>
    <t>ENSG00000268621_IGFL2-AS1</t>
  </si>
  <si>
    <t>ENSG00000268621</t>
  </si>
  <si>
    <t>IGFL2-AS1</t>
  </si>
  <si>
    <t>ENSG00000164741_DLC1</t>
  </si>
  <si>
    <t>ENSG00000164741</t>
  </si>
  <si>
    <t>DLC1</t>
  </si>
  <si>
    <t>ENSG00000184743_ATL3</t>
  </si>
  <si>
    <t>ENSG00000184743</t>
  </si>
  <si>
    <t>ATL3</t>
  </si>
  <si>
    <t>ENSG00000212747_RTL8B</t>
  </si>
  <si>
    <t>ENSG00000212747</t>
  </si>
  <si>
    <t>RTL8B</t>
  </si>
  <si>
    <t>ENSG00000101347_SAMHD1</t>
  </si>
  <si>
    <t>ENSG00000101347</t>
  </si>
  <si>
    <t>SAMHD1</t>
  </si>
  <si>
    <t>ENSG00000158966_CACHD1</t>
  </si>
  <si>
    <t>ENSG00000158966</t>
  </si>
  <si>
    <t>CACHD1</t>
  </si>
  <si>
    <t>ENSG00000175741_RWDD4P2</t>
  </si>
  <si>
    <t>ENSG00000175741</t>
  </si>
  <si>
    <t>RWDD4P2</t>
  </si>
  <si>
    <t>ENSG00000112186_CAP2</t>
  </si>
  <si>
    <t>ENSG00000112186</t>
  </si>
  <si>
    <t>CAP2</t>
  </si>
  <si>
    <t>ENSG00000108515_ENO3</t>
  </si>
  <si>
    <t>ENSG00000108515</t>
  </si>
  <si>
    <t>ENO3</t>
  </si>
  <si>
    <t>ENSG00000078124_ACER3</t>
  </si>
  <si>
    <t>ENSG00000078124</t>
  </si>
  <si>
    <t>ACER3</t>
  </si>
  <si>
    <t>ENSG00000213949_ITGA1</t>
  </si>
  <si>
    <t>ENSG00000213949</t>
  </si>
  <si>
    <t>ITGA1</t>
  </si>
  <si>
    <t>ENSG00000260007</t>
  </si>
  <si>
    <t>ENSG00000226281</t>
  </si>
  <si>
    <t>ENSG00000112183_RBM24</t>
  </si>
  <si>
    <t>ENSG00000112183</t>
  </si>
  <si>
    <t>RBM24</t>
  </si>
  <si>
    <t>ENSG00000115008_IL1A</t>
  </si>
  <si>
    <t>ENSG00000115008</t>
  </si>
  <si>
    <t>IL1A</t>
  </si>
  <si>
    <t>ENSG00000148411_NACC2</t>
  </si>
  <si>
    <t>ENSG00000148411</t>
  </si>
  <si>
    <t>NACC2</t>
  </si>
  <si>
    <t>ENSG00000172123_SLFN12</t>
  </si>
  <si>
    <t>ENSG00000172123</t>
  </si>
  <si>
    <t>SLFN12</t>
  </si>
  <si>
    <t>ENSG00000168924_LETM1</t>
  </si>
  <si>
    <t>ENSG00000168924</t>
  </si>
  <si>
    <t>LETM1</t>
  </si>
  <si>
    <t>ENSG00000184675_AMER1</t>
  </si>
  <si>
    <t>ENSG00000184675</t>
  </si>
  <si>
    <t>AMER1</t>
  </si>
  <si>
    <t>ENSG00000134775_FHOD3</t>
  </si>
  <si>
    <t>ENSG00000134775</t>
  </si>
  <si>
    <t>FHOD3</t>
  </si>
  <si>
    <t>ENSG00000128165_ADM2</t>
  </si>
  <si>
    <t>ENSG00000128165</t>
  </si>
  <si>
    <t>ADM2</t>
  </si>
  <si>
    <t>ENSG00000197381_ADARB1</t>
  </si>
  <si>
    <t>ENSG00000197381</t>
  </si>
  <si>
    <t>ADARB1</t>
  </si>
  <si>
    <t>ENSG00000212907_MT-ND4L</t>
  </si>
  <si>
    <t>ENSG00000212907</t>
  </si>
  <si>
    <t>MT-ND4L</t>
  </si>
  <si>
    <t>ENSG00000113356_POLR3G</t>
  </si>
  <si>
    <t>ENSG00000113356</t>
  </si>
  <si>
    <t>POLR3G</t>
  </si>
  <si>
    <t>ENSG00000091127_PUS7</t>
  </si>
  <si>
    <t>ENSG00000091127</t>
  </si>
  <si>
    <t>PUS7</t>
  </si>
  <si>
    <t>ENSG00000131153_GINS2</t>
  </si>
  <si>
    <t>ENSG00000131153</t>
  </si>
  <si>
    <t>GINS2</t>
  </si>
  <si>
    <t>ENSG00000143815_LBR</t>
  </si>
  <si>
    <t>ENSG00000143815</t>
  </si>
  <si>
    <t>LBR</t>
  </si>
  <si>
    <t>ENSG00000068654_POLR1A</t>
  </si>
  <si>
    <t>ENSG00000068654</t>
  </si>
  <si>
    <t>POLR1A</t>
  </si>
  <si>
    <t>ENSG00000103647_CORO2B</t>
  </si>
  <si>
    <t>ENSG00000103647</t>
  </si>
  <si>
    <t>CORO2B</t>
  </si>
  <si>
    <t>ENSG00000197208_SLC22A4</t>
  </si>
  <si>
    <t>ENSG00000197208</t>
  </si>
  <si>
    <t>SLC22A4</t>
  </si>
  <si>
    <t>ENSG00000100084_HIRA</t>
  </si>
  <si>
    <t>ENSG00000100084</t>
  </si>
  <si>
    <t>HIRA</t>
  </si>
  <si>
    <t>ENSG00000213300_HNRNPA3P6</t>
  </si>
  <si>
    <t>ENSG00000213300</t>
  </si>
  <si>
    <t>HNRNPA3P6</t>
  </si>
  <si>
    <t>ENSG00000162929_SANBR</t>
  </si>
  <si>
    <t>ENSG00000162929</t>
  </si>
  <si>
    <t>SANBR</t>
  </si>
  <si>
    <t>ENSG00000132294_EFR3A</t>
  </si>
  <si>
    <t>ENSG00000132294</t>
  </si>
  <si>
    <t>EFR3A</t>
  </si>
  <si>
    <t>ENSG00000175505_CLCF1</t>
  </si>
  <si>
    <t>ENSG00000175505</t>
  </si>
  <si>
    <t>CLCF1</t>
  </si>
  <si>
    <t>ENSG00000162520_SYNC</t>
  </si>
  <si>
    <t>ENSG00000162520</t>
  </si>
  <si>
    <t>SYNC</t>
  </si>
  <si>
    <t>ENSG00000149573_MPZL2</t>
  </si>
  <si>
    <t>ENSG00000149573</t>
  </si>
  <si>
    <t>MPZL2</t>
  </si>
  <si>
    <t>ENSG00000075391_RASAL2</t>
  </si>
  <si>
    <t>ENSG00000075391</t>
  </si>
  <si>
    <t>RASAL2</t>
  </si>
  <si>
    <t>ENSG00000275160_RPL7AP45</t>
  </si>
  <si>
    <t>ENSG00000275160</t>
  </si>
  <si>
    <t>RPL7AP45</t>
  </si>
  <si>
    <t>ENSG00000187801_ZFP69B</t>
  </si>
  <si>
    <t>ENSG00000187801</t>
  </si>
  <si>
    <t>ZFP69B</t>
  </si>
  <si>
    <t>ENSG00000106305_AIMP2</t>
  </si>
  <si>
    <t>ENSG00000106305</t>
  </si>
  <si>
    <t>AIMP2</t>
  </si>
  <si>
    <t>ENSG00000117480_FAAH</t>
  </si>
  <si>
    <t>ENSG00000117480</t>
  </si>
  <si>
    <t>FAAH</t>
  </si>
  <si>
    <t>ENSG00000104129_DNAJC17</t>
  </si>
  <si>
    <t>ENSG00000104129</t>
  </si>
  <si>
    <t>DNAJC17</t>
  </si>
  <si>
    <t>ENSG00000226479_TMEM185B</t>
  </si>
  <si>
    <t>ENSG00000226479</t>
  </si>
  <si>
    <t>TMEM185B</t>
  </si>
  <si>
    <t>ENSG00000273361</t>
  </si>
  <si>
    <t>ENSG00000117519_CNN3</t>
  </si>
  <si>
    <t>ENSG00000117519</t>
  </si>
  <si>
    <t>CNN3</t>
  </si>
  <si>
    <t>ENSG00000249673_NOP14-AS1</t>
  </si>
  <si>
    <t>ENSG00000249673</t>
  </si>
  <si>
    <t>NOP14-AS1</t>
  </si>
  <si>
    <t>ENSG00000250012_SLC41A3-AS1</t>
  </si>
  <si>
    <t>ENSG00000250012</t>
  </si>
  <si>
    <t>SLC41A3-AS1</t>
  </si>
  <si>
    <t>ENSG00000076706_MCAM</t>
  </si>
  <si>
    <t>ENSG00000076706</t>
  </si>
  <si>
    <t>MCAM</t>
  </si>
  <si>
    <t>ENSG00000135316_SYNCRIP</t>
  </si>
  <si>
    <t>ENSG00000135316</t>
  </si>
  <si>
    <t>SYNCRIP</t>
  </si>
  <si>
    <t>ENSG00000109576_AADAT</t>
  </si>
  <si>
    <t>ENSG00000109576</t>
  </si>
  <si>
    <t>AADAT</t>
  </si>
  <si>
    <t>ENSG00000138685_FGF2</t>
  </si>
  <si>
    <t>ENSG00000138685</t>
  </si>
  <si>
    <t>FGF2</t>
  </si>
  <si>
    <t>ENSG00000189223_PAX8-AS1</t>
  </si>
  <si>
    <t>ENSG00000189223</t>
  </si>
  <si>
    <t>PAX8-AS1</t>
  </si>
  <si>
    <t>ENSG00000175792_RUVBL1</t>
  </si>
  <si>
    <t>ENSG00000175792</t>
  </si>
  <si>
    <t>RUVBL1</t>
  </si>
  <si>
    <t>ENSG00000165152_PGAP4</t>
  </si>
  <si>
    <t>ENSG00000165152</t>
  </si>
  <si>
    <t>PGAP4</t>
  </si>
  <si>
    <t>ENSG00000169594_BNC1</t>
  </si>
  <si>
    <t>ENSG00000169594</t>
  </si>
  <si>
    <t>BNC1</t>
  </si>
  <si>
    <t>ENSG00000164520_RAET1E</t>
  </si>
  <si>
    <t>ENSG00000164520</t>
  </si>
  <si>
    <t>RAET1E</t>
  </si>
  <si>
    <t>ENSG00000233514</t>
  </si>
  <si>
    <t>ENSG00000100344_PNPLA3</t>
  </si>
  <si>
    <t>ENSG00000100344</t>
  </si>
  <si>
    <t>PNPLA3</t>
  </si>
  <si>
    <t>ENSG00000114923_SLC4A3</t>
  </si>
  <si>
    <t>ENSG00000114923</t>
  </si>
  <si>
    <t>SLC4A3</t>
  </si>
  <si>
    <t>ENSG00000153558_FBXL2</t>
  </si>
  <si>
    <t>ENSG00000153558</t>
  </si>
  <si>
    <t>FBXL2</t>
  </si>
  <si>
    <t>ENSG00000245849_RAD51-AS1</t>
  </si>
  <si>
    <t>ENSG00000245849</t>
  </si>
  <si>
    <t>RAD51-AS1</t>
  </si>
  <si>
    <t>ENSG00000125538_IL1B</t>
  </si>
  <si>
    <t>ENSG00000125538</t>
  </si>
  <si>
    <t>IL1B</t>
  </si>
  <si>
    <t>ENSG00000154447_SH3RF1</t>
  </si>
  <si>
    <t>ENSG00000154447</t>
  </si>
  <si>
    <t>SH3RF1</t>
  </si>
  <si>
    <t>ENSG00000246451_KLC1-AS1</t>
  </si>
  <si>
    <t>ENSG00000246451</t>
  </si>
  <si>
    <t>KLC1-AS1</t>
  </si>
  <si>
    <t>ENSG00000112081_SRSF3</t>
  </si>
  <si>
    <t>ENSG00000112081</t>
  </si>
  <si>
    <t>SRSF3</t>
  </si>
  <si>
    <t>ENSG00000063761_ADCK1</t>
  </si>
  <si>
    <t>ENSG00000063761</t>
  </si>
  <si>
    <t>ADCK1</t>
  </si>
  <si>
    <t>ENSG00000033050_ABCF2</t>
  </si>
  <si>
    <t>ENSG00000033050</t>
  </si>
  <si>
    <t>ABCF2</t>
  </si>
  <si>
    <t>ENSG00000111057_KRT18</t>
  </si>
  <si>
    <t>ENSG00000111057</t>
  </si>
  <si>
    <t>KRT18</t>
  </si>
  <si>
    <t>ENSG00000124787_RPP40</t>
  </si>
  <si>
    <t>ENSG00000124787</t>
  </si>
  <si>
    <t>RPP40</t>
  </si>
  <si>
    <t>ENSG00000139985_ADAM21</t>
  </si>
  <si>
    <t>ENSG00000139985</t>
  </si>
  <si>
    <t>ADAM21</t>
  </si>
  <si>
    <t>ENSG00000134352_IL6ST</t>
  </si>
  <si>
    <t>ENSG00000134352</t>
  </si>
  <si>
    <t>IL6ST</t>
  </si>
  <si>
    <t>ENSG00000276170</t>
  </si>
  <si>
    <t>ENSG00000196814_MVB12B</t>
  </si>
  <si>
    <t>ENSG00000196814</t>
  </si>
  <si>
    <t>MVB12B</t>
  </si>
  <si>
    <t>ENSG00000118762_PKD2</t>
  </si>
  <si>
    <t>ENSG00000118762</t>
  </si>
  <si>
    <t>PKD2</t>
  </si>
  <si>
    <t>ENSG00000134444_RELCH</t>
  </si>
  <si>
    <t>ENSG00000134444</t>
  </si>
  <si>
    <t>RELCH</t>
  </si>
  <si>
    <t>ENSG00000175305_CCNE2</t>
  </si>
  <si>
    <t>ENSG00000175305</t>
  </si>
  <si>
    <t>CCNE2</t>
  </si>
  <si>
    <t>ENSG00000062370_ZNF112</t>
  </si>
  <si>
    <t>ENSG00000062370</t>
  </si>
  <si>
    <t>ZNF112</t>
  </si>
  <si>
    <t>ENSG00000080839_RBL1</t>
  </si>
  <si>
    <t>ENSG00000080839</t>
  </si>
  <si>
    <t>RBL1</t>
  </si>
  <si>
    <t>ENSG00000167065_DUSP18</t>
  </si>
  <si>
    <t>ENSG00000167065</t>
  </si>
  <si>
    <t>DUSP18</t>
  </si>
  <si>
    <t>ENSG00000004766_VPS50</t>
  </si>
  <si>
    <t>ENSG00000004766</t>
  </si>
  <si>
    <t>VPS50</t>
  </si>
  <si>
    <t>ENSG00000099783_HNRNPM</t>
  </si>
  <si>
    <t>ENSG00000099783</t>
  </si>
  <si>
    <t>HNRNPM</t>
  </si>
  <si>
    <t>ENSG00000171051_FPR1</t>
  </si>
  <si>
    <t>ENSG00000171051</t>
  </si>
  <si>
    <t>FPR1</t>
  </si>
  <si>
    <t>ENSG00000090924_PLEKHG2</t>
  </si>
  <si>
    <t>ENSG00000090924</t>
  </si>
  <si>
    <t>PLEKHG2</t>
  </si>
  <si>
    <t>ENSG00000109654_TRIM2</t>
  </si>
  <si>
    <t>ENSG00000109654</t>
  </si>
  <si>
    <t>TRIM2</t>
  </si>
  <si>
    <t>ENSG00000241852_C8orf58</t>
  </si>
  <si>
    <t>ENSG00000241852</t>
  </si>
  <si>
    <t>C8orf58</t>
  </si>
  <si>
    <t>ENSG00000262967</t>
  </si>
  <si>
    <t>ENSG00000155846_PPARGC1B</t>
  </si>
  <si>
    <t>ENSG00000155846</t>
  </si>
  <si>
    <t>PPARGC1B</t>
  </si>
  <si>
    <t>ENSG00000188917_TRMT2B</t>
  </si>
  <si>
    <t>ENSG00000188917</t>
  </si>
  <si>
    <t>TRMT2B</t>
  </si>
  <si>
    <t>ENSG00000115009_CCL20</t>
  </si>
  <si>
    <t>ENSG00000115009</t>
  </si>
  <si>
    <t>CCL20</t>
  </si>
  <si>
    <t>ENSG00000163734_CXCL3</t>
  </si>
  <si>
    <t>ENSG00000163734</t>
  </si>
  <si>
    <t>CXCL3</t>
  </si>
  <si>
    <t>ENSG00000228716_DHFR</t>
  </si>
  <si>
    <t>ENSG00000228716</t>
  </si>
  <si>
    <t>DHFR</t>
  </si>
  <si>
    <t>ENSG00000177469_CAVIN1</t>
  </si>
  <si>
    <t>ENSG00000177469</t>
  </si>
  <si>
    <t>CAVIN1</t>
  </si>
  <si>
    <t>ENSG00000125735_TNFSF14</t>
  </si>
  <si>
    <t>ENSG00000125735</t>
  </si>
  <si>
    <t>TNFSF14</t>
  </si>
  <si>
    <t>ENSG00000138346_DNA2</t>
  </si>
  <si>
    <t>ENSG00000138346</t>
  </si>
  <si>
    <t>DNA2</t>
  </si>
  <si>
    <t>ENSG00000228526_MIR34AHG</t>
  </si>
  <si>
    <t>ENSG00000228526</t>
  </si>
  <si>
    <t>MIR34AHG</t>
  </si>
  <si>
    <t>ENSG00000151718_WWC2</t>
  </si>
  <si>
    <t>ENSG00000151718</t>
  </si>
  <si>
    <t>WWC2</t>
  </si>
  <si>
    <t>ENSG00000163697_APBB2</t>
  </si>
  <si>
    <t>ENSG00000163697</t>
  </si>
  <si>
    <t>APBB2</t>
  </si>
  <si>
    <t>ENSG00000078269_SYNJ2</t>
  </si>
  <si>
    <t>ENSG00000078269</t>
  </si>
  <si>
    <t>SYNJ2</t>
  </si>
  <si>
    <t>ENSG00000184497_TMEM255B</t>
  </si>
  <si>
    <t>ENSG00000184497</t>
  </si>
  <si>
    <t>TMEM255B</t>
  </si>
  <si>
    <t>ENSG00000091409_ITGA6</t>
  </si>
  <si>
    <t>ENSG00000091409</t>
  </si>
  <si>
    <t>ITGA6</t>
  </si>
  <si>
    <t>ENSG00000141068_KSR1</t>
  </si>
  <si>
    <t>ENSG00000141068</t>
  </si>
  <si>
    <t>KSR1</t>
  </si>
  <si>
    <t>ENSG00000172728_FUT10</t>
  </si>
  <si>
    <t>ENSG00000172728</t>
  </si>
  <si>
    <t>FUT10</t>
  </si>
  <si>
    <t>ENSG00000142910_TINAGL1</t>
  </si>
  <si>
    <t>ENSG00000142910</t>
  </si>
  <si>
    <t>TINAGL1</t>
  </si>
  <si>
    <t>ENSG00000085982_USP40</t>
  </si>
  <si>
    <t>ENSG00000085982</t>
  </si>
  <si>
    <t>USP40</t>
  </si>
  <si>
    <t>ENSG00000182372_CLN8</t>
  </si>
  <si>
    <t>ENSG00000182372</t>
  </si>
  <si>
    <t>CLN8</t>
  </si>
  <si>
    <t>ENSG00000101104_PABPC1L</t>
  </si>
  <si>
    <t>ENSG00000101104</t>
  </si>
  <si>
    <t>PABPC1L</t>
  </si>
  <si>
    <t>ENSG00000181026_AEN</t>
  </si>
  <si>
    <t>ENSG00000181026</t>
  </si>
  <si>
    <t>AEN</t>
  </si>
  <si>
    <t>ENSG00000132603_NIP7</t>
  </si>
  <si>
    <t>ENSG00000132603</t>
  </si>
  <si>
    <t>NIP7</t>
  </si>
  <si>
    <t>ENSG00000274333</t>
  </si>
  <si>
    <t>ENSG00000233381_AK4P3</t>
  </si>
  <si>
    <t>ENSG00000233381</t>
  </si>
  <si>
    <t>AK4P3</t>
  </si>
  <si>
    <t>ENSG00000064042_LIMCH1</t>
  </si>
  <si>
    <t>ENSG00000064042</t>
  </si>
  <si>
    <t>LIMCH1</t>
  </si>
  <si>
    <t>ENSG00000166750_SLFN5</t>
  </si>
  <si>
    <t>ENSG00000166750</t>
  </si>
  <si>
    <t>SLFN5</t>
  </si>
  <si>
    <t>ENSG00000173706_HEG1</t>
  </si>
  <si>
    <t>ENSG00000173706</t>
  </si>
  <si>
    <t>HEG1</t>
  </si>
  <si>
    <t>ENSG00000172031_EPHX4</t>
  </si>
  <si>
    <t>ENSG00000172031</t>
  </si>
  <si>
    <t>EPHX4</t>
  </si>
  <si>
    <t>ENSG00000160218_TRAPPC10</t>
  </si>
  <si>
    <t>ENSG00000160218</t>
  </si>
  <si>
    <t>TRAPPC10</t>
  </si>
  <si>
    <t>ENSG00000198840_MT-ND3</t>
  </si>
  <si>
    <t>ENSG00000198840</t>
  </si>
  <si>
    <t>MT-ND3</t>
  </si>
  <si>
    <t>ENSG00000276023_DUSP14</t>
  </si>
  <si>
    <t>ENSG00000276023</t>
  </si>
  <si>
    <t>DUSP14</t>
  </si>
  <si>
    <t>ENSG00000164045_CDC25A</t>
  </si>
  <si>
    <t>ENSG00000164045</t>
  </si>
  <si>
    <t>CDC25A</t>
  </si>
  <si>
    <t>ENSG00000122778_KIAA1549</t>
  </si>
  <si>
    <t>ENSG00000122778</t>
  </si>
  <si>
    <t>KIAA1549</t>
  </si>
  <si>
    <t>ENSG00000106344_RBM28</t>
  </si>
  <si>
    <t>ENSG00000106344</t>
  </si>
  <si>
    <t>RBM28</t>
  </si>
  <si>
    <t>ENSG00000171903_CYP4F11</t>
  </si>
  <si>
    <t>ENSG00000171903</t>
  </si>
  <si>
    <t>CYP4F11</t>
  </si>
  <si>
    <t>ENSG00000111605_CPSF6</t>
  </si>
  <si>
    <t>ENSG00000111605</t>
  </si>
  <si>
    <t>CPSF6</t>
  </si>
  <si>
    <t>ENSG00000153898_MCOLN2</t>
  </si>
  <si>
    <t>ENSG00000153898</t>
  </si>
  <si>
    <t>MCOLN2</t>
  </si>
  <si>
    <t>ENSG00000037965_HOXC8</t>
  </si>
  <si>
    <t>ENSG00000037965</t>
  </si>
  <si>
    <t>HOXC8</t>
  </si>
  <si>
    <t>ENSG00000105810_CDK6</t>
  </si>
  <si>
    <t>ENSG00000105810</t>
  </si>
  <si>
    <t>CDK6</t>
  </si>
  <si>
    <t>ENSG00000146826_TRAPPC14</t>
  </si>
  <si>
    <t>ENSG00000146826</t>
  </si>
  <si>
    <t>TRAPPC14</t>
  </si>
  <si>
    <t>ENSG00000171451_DSEL</t>
  </si>
  <si>
    <t>ENSG00000171451</t>
  </si>
  <si>
    <t>DSEL</t>
  </si>
  <si>
    <t>ENSG00000204682_MIR1915HG</t>
  </si>
  <si>
    <t>ENSG00000204682</t>
  </si>
  <si>
    <t>MIR1915HG</t>
  </si>
  <si>
    <t>ENSG00000165046_LETM2</t>
  </si>
  <si>
    <t>ENSG00000165046</t>
  </si>
  <si>
    <t>LETM2</t>
  </si>
  <si>
    <t>ENSG00000162711_NLRP3</t>
  </si>
  <si>
    <t>ENSG00000162711</t>
  </si>
  <si>
    <t>NLRP3</t>
  </si>
  <si>
    <t>ENSG00000291273</t>
  </si>
  <si>
    <t>ENSG00000172244_C5orf34</t>
  </si>
  <si>
    <t>ENSG00000172244</t>
  </si>
  <si>
    <t>C5orf34</t>
  </si>
  <si>
    <t>ENSG00000224886</t>
  </si>
  <si>
    <t>ENSG00000074527_NTN4</t>
  </si>
  <si>
    <t>ENSG00000074527</t>
  </si>
  <si>
    <t>NTN4</t>
  </si>
  <si>
    <t>ENSG00000150456_EEF1AKMT1</t>
  </si>
  <si>
    <t>ENSG00000150456</t>
  </si>
  <si>
    <t>EEF1AKMT1</t>
  </si>
  <si>
    <t>ENSG00000093009_CDC45</t>
  </si>
  <si>
    <t>ENSG00000093009</t>
  </si>
  <si>
    <t>CDC45</t>
  </si>
  <si>
    <t>ENSG00000203724_C1orf53</t>
  </si>
  <si>
    <t>ENSG00000203724</t>
  </si>
  <si>
    <t>C1orf53</t>
  </si>
  <si>
    <t>ENSG00000034152_MAP2K3</t>
  </si>
  <si>
    <t>ENSG00000034152</t>
  </si>
  <si>
    <t>MAP2K3</t>
  </si>
  <si>
    <t>ENSG00000290873_LINC03009</t>
  </si>
  <si>
    <t>ENSG00000290873</t>
  </si>
  <si>
    <t>LINC03009</t>
  </si>
  <si>
    <t>ENSG00000115875_SRSF7</t>
  </si>
  <si>
    <t>ENSG00000115875</t>
  </si>
  <si>
    <t>SRSF7</t>
  </si>
  <si>
    <t>ENSG00000171492_LRRC8D</t>
  </si>
  <si>
    <t>ENSG00000171492</t>
  </si>
  <si>
    <t>LRRC8D</t>
  </si>
  <si>
    <t>ENSG00000215866_LINC01356</t>
  </si>
  <si>
    <t>ENSG00000215866</t>
  </si>
  <si>
    <t>LINC01356</t>
  </si>
  <si>
    <t>ENSG00000185101_ANO9</t>
  </si>
  <si>
    <t>ENSG00000185101</t>
  </si>
  <si>
    <t>ANO9</t>
  </si>
  <si>
    <t>ENSG00000164961_WASHC5</t>
  </si>
  <si>
    <t>ENSG00000164961</t>
  </si>
  <si>
    <t>WASHC5</t>
  </si>
  <si>
    <t>ENSG00000173705_SUSD5</t>
  </si>
  <si>
    <t>ENSG00000173705</t>
  </si>
  <si>
    <t>SUSD5</t>
  </si>
  <si>
    <t>ENSG00000178295_GEN1</t>
  </si>
  <si>
    <t>ENSG00000178295</t>
  </si>
  <si>
    <t>GEN1</t>
  </si>
  <si>
    <t>ENSG00000006607_FARP2</t>
  </si>
  <si>
    <t>ENSG00000006607</t>
  </si>
  <si>
    <t>FARP2</t>
  </si>
  <si>
    <t>ENSG00000108511_HOXB6</t>
  </si>
  <si>
    <t>ENSG00000108511</t>
  </si>
  <si>
    <t>HOXB6</t>
  </si>
  <si>
    <t>ENSG00000164338_UTP15</t>
  </si>
  <si>
    <t>ENSG00000164338</t>
  </si>
  <si>
    <t>UTP15</t>
  </si>
  <si>
    <t>ENSG00000258749</t>
  </si>
  <si>
    <t>ENSG00000135362_PRR5L</t>
  </si>
  <si>
    <t>ENSG00000135362</t>
  </si>
  <si>
    <t>PRR5L</t>
  </si>
  <si>
    <t>ENSG00000137936_BCAR3</t>
  </si>
  <si>
    <t>ENSG00000137936</t>
  </si>
  <si>
    <t>BCAR3</t>
  </si>
  <si>
    <t>ENSG00000291068</t>
  </si>
  <si>
    <t>ENSG00000176410_DNAJC30</t>
  </si>
  <si>
    <t>ENSG00000176410</t>
  </si>
  <si>
    <t>DNAJC30</t>
  </si>
  <si>
    <t>ENSG00000180423_HARBI1</t>
  </si>
  <si>
    <t>ENSG00000180423</t>
  </si>
  <si>
    <t>HARBI1</t>
  </si>
  <si>
    <t>ENSG00000070669_ASNS</t>
  </si>
  <si>
    <t>ENSG00000070669</t>
  </si>
  <si>
    <t>ASNS</t>
  </si>
  <si>
    <t>ENSG00000235978</t>
  </si>
  <si>
    <t>ENSG00000290021</t>
  </si>
  <si>
    <t>ENSG00000147862_NFIB</t>
  </si>
  <si>
    <t>ENSG00000147862</t>
  </si>
  <si>
    <t>NFIB</t>
  </si>
  <si>
    <t>ENSG00000105137_SYDE1</t>
  </si>
  <si>
    <t>ENSG00000105137</t>
  </si>
  <si>
    <t>SYDE1</t>
  </si>
  <si>
    <t>ENSG00000100228_RAB36</t>
  </si>
  <si>
    <t>ENSG00000100228</t>
  </si>
  <si>
    <t>RAB36</t>
  </si>
  <si>
    <t>ENSG00000081014_AP4E1</t>
  </si>
  <si>
    <t>ENSG00000081014</t>
  </si>
  <si>
    <t>AP4E1</t>
  </si>
  <si>
    <t>ENSG00000171016_PYGO1</t>
  </si>
  <si>
    <t>ENSG00000171016</t>
  </si>
  <si>
    <t>PYGO1</t>
  </si>
  <si>
    <t>ENSG00000185818_NAT8L</t>
  </si>
  <si>
    <t>ENSG00000185818</t>
  </si>
  <si>
    <t>NAT8L</t>
  </si>
  <si>
    <t>ENSG00000187678_SPRY4</t>
  </si>
  <si>
    <t>ENSG00000187678</t>
  </si>
  <si>
    <t>SPRY4</t>
  </si>
  <si>
    <t>ENSG00000180801_ARSJ</t>
  </si>
  <si>
    <t>ENSG00000180801</t>
  </si>
  <si>
    <t>ARSJ</t>
  </si>
  <si>
    <t>ENSG00000007923_DNAJC11</t>
  </si>
  <si>
    <t>ENSG00000007923</t>
  </si>
  <si>
    <t>DNAJC11</t>
  </si>
  <si>
    <t>ENSG00000103187_COTL1</t>
  </si>
  <si>
    <t>ENSG00000103187</t>
  </si>
  <si>
    <t>COTL1</t>
  </si>
  <si>
    <t>ENSG00000267523</t>
  </si>
  <si>
    <t>ENSG00000106012_IQCE</t>
  </si>
  <si>
    <t>ENSG00000106012</t>
  </si>
  <si>
    <t>IQCE</t>
  </si>
  <si>
    <t>ENSG00000112208_BAG2</t>
  </si>
  <si>
    <t>ENSG00000112208</t>
  </si>
  <si>
    <t>BAG2</t>
  </si>
  <si>
    <t>ENSG00000186111_PIP5K1C</t>
  </si>
  <si>
    <t>ENSG00000186111</t>
  </si>
  <si>
    <t>PIP5K1C</t>
  </si>
  <si>
    <t>ENSG00000100664_EIF5</t>
  </si>
  <si>
    <t>ENSG00000100664</t>
  </si>
  <si>
    <t>EIF5</t>
  </si>
  <si>
    <t>ENSG00000166831_RBPMS2</t>
  </si>
  <si>
    <t>ENSG00000166831</t>
  </si>
  <si>
    <t>RBPMS2</t>
  </si>
  <si>
    <t>ENSG00000256061_DNAAF4</t>
  </si>
  <si>
    <t>ENSG00000256061</t>
  </si>
  <si>
    <t>DNAAF4</t>
  </si>
  <si>
    <t>ENSG00000082269_FAM135A</t>
  </si>
  <si>
    <t>ENSG00000082269</t>
  </si>
  <si>
    <t>FAM135A</t>
  </si>
  <si>
    <t>ENSG00000288982</t>
  </si>
  <si>
    <t>ENSG00000100523_DDHD1</t>
  </si>
  <si>
    <t>ENSG00000100523</t>
  </si>
  <si>
    <t>DDHD1</t>
  </si>
  <si>
    <t>ENSG00000135477_KRT87P</t>
  </si>
  <si>
    <t>ENSG00000135477</t>
  </si>
  <si>
    <t>KRT87P</t>
  </si>
  <si>
    <t>ENSG00000185551_NR2F2</t>
  </si>
  <si>
    <t>ENSG00000185551</t>
  </si>
  <si>
    <t>NR2F2</t>
  </si>
  <si>
    <t>ENSG00000055732_MCOLN3</t>
  </si>
  <si>
    <t>ENSG00000055732</t>
  </si>
  <si>
    <t>MCOLN3</t>
  </si>
  <si>
    <t>ENSG00000159267_HLCS</t>
  </si>
  <si>
    <t>ENSG00000159267</t>
  </si>
  <si>
    <t>HLCS</t>
  </si>
  <si>
    <t>ENSG00000259529</t>
  </si>
  <si>
    <t>ENSG00000072110_ACTN1</t>
  </si>
  <si>
    <t>ENSG00000072110</t>
  </si>
  <si>
    <t>ACTN1</t>
  </si>
  <si>
    <t>ENSG00000146267_FAXC</t>
  </si>
  <si>
    <t>ENSG00000146267</t>
  </si>
  <si>
    <t>FAXC</t>
  </si>
  <si>
    <t>ENSG00000180008_SOCS4</t>
  </si>
  <si>
    <t>ENSG00000180008</t>
  </si>
  <si>
    <t>SOCS4</t>
  </si>
  <si>
    <t>ENSG00000168917_SLC35G2</t>
  </si>
  <si>
    <t>ENSG00000168917</t>
  </si>
  <si>
    <t>SLC35G2</t>
  </si>
  <si>
    <t>ENSG00000126870_DYNC2I1</t>
  </si>
  <si>
    <t>ENSG00000126870</t>
  </si>
  <si>
    <t>DYNC2I1</t>
  </si>
  <si>
    <t>ENSG00000291262</t>
  </si>
  <si>
    <t>ENSG00000133657_ATP13A3</t>
  </si>
  <si>
    <t>ENSG00000133657</t>
  </si>
  <si>
    <t>ATP13A3</t>
  </si>
  <si>
    <t>ENSG00000135829_DHX9</t>
  </si>
  <si>
    <t>ENSG00000135829</t>
  </si>
  <si>
    <t>DHX9</t>
  </si>
  <si>
    <t>ENSG00000106789_CORO2A</t>
  </si>
  <si>
    <t>ENSG00000106789</t>
  </si>
  <si>
    <t>CORO2A</t>
  </si>
  <si>
    <t>ENSG00000112414_ADGRG6</t>
  </si>
  <si>
    <t>ENSG00000112414</t>
  </si>
  <si>
    <t>ADGRG6</t>
  </si>
  <si>
    <t>ENSG00000047056_WDR37</t>
  </si>
  <si>
    <t>ENSG00000047056</t>
  </si>
  <si>
    <t>WDR37</t>
  </si>
  <si>
    <t>ENSG00000130119_GNL3L</t>
  </si>
  <si>
    <t>ENSG00000130119</t>
  </si>
  <si>
    <t>GNL3L</t>
  </si>
  <si>
    <t>ENSG00000286231</t>
  </si>
  <si>
    <t>ENSG00000073910_FRY</t>
  </si>
  <si>
    <t>ENSG00000073910</t>
  </si>
  <si>
    <t>FRY</t>
  </si>
  <si>
    <t>ENSG00000163935_SFMBT1</t>
  </si>
  <si>
    <t>ENSG00000163935</t>
  </si>
  <si>
    <t>SFMBT1</t>
  </si>
  <si>
    <t>ENSG00000149716_LTO1</t>
  </si>
  <si>
    <t>ENSG00000149716</t>
  </si>
  <si>
    <t>LTO1</t>
  </si>
  <si>
    <t>ENSG00000196182_STK40</t>
  </si>
  <si>
    <t>ENSG00000196182</t>
  </si>
  <si>
    <t>STK40</t>
  </si>
  <si>
    <t>ENSG00000187994_RINL</t>
  </si>
  <si>
    <t>ENSG00000187994</t>
  </si>
  <si>
    <t>RINL</t>
  </si>
  <si>
    <t>ENSG00000280320</t>
  </si>
  <si>
    <t>ENSG00000067798_NAV3</t>
  </si>
  <si>
    <t>ENSG00000067798</t>
  </si>
  <si>
    <t>NAV3</t>
  </si>
  <si>
    <t>ENSG00000157036_EXOG</t>
  </si>
  <si>
    <t>ENSG00000157036</t>
  </si>
  <si>
    <t>EXOG</t>
  </si>
  <si>
    <t>ENSG00000171004_HS6ST2</t>
  </si>
  <si>
    <t>ENSG00000171004</t>
  </si>
  <si>
    <t>HS6ST2</t>
  </si>
  <si>
    <t>ENSG00000006327_TNFRSF12A</t>
  </si>
  <si>
    <t>ENSG00000006327</t>
  </si>
  <si>
    <t>TNFRSF12A</t>
  </si>
  <si>
    <t>ENSG00000100479_POLE2</t>
  </si>
  <si>
    <t>ENSG00000100479</t>
  </si>
  <si>
    <t>POLE2</t>
  </si>
  <si>
    <t>ENSG00000127399_LRRC61</t>
  </si>
  <si>
    <t>ENSG00000127399</t>
  </si>
  <si>
    <t>LRRC61</t>
  </si>
  <si>
    <t>ENSG00000110619_CARS1</t>
  </si>
  <si>
    <t>ENSG00000110619</t>
  </si>
  <si>
    <t>CARS1</t>
  </si>
  <si>
    <t>ENSG00000129250_KIF1C</t>
  </si>
  <si>
    <t>ENSG00000129250</t>
  </si>
  <si>
    <t>KIF1C</t>
  </si>
  <si>
    <t>ENSG00000160072_ATAD3B</t>
  </si>
  <si>
    <t>ENSG00000160072</t>
  </si>
  <si>
    <t>ATAD3B</t>
  </si>
  <si>
    <t>ENSG00000204352_FAM120A2P</t>
  </si>
  <si>
    <t>ENSG00000204352</t>
  </si>
  <si>
    <t>FAM120A2P</t>
  </si>
  <si>
    <t>ENSG00000142686_C1orf216</t>
  </si>
  <si>
    <t>ENSG00000142686</t>
  </si>
  <si>
    <t>C1orf216</t>
  </si>
  <si>
    <t>ENSG00000196700_ZNF512B</t>
  </si>
  <si>
    <t>ENSG00000196700</t>
  </si>
  <si>
    <t>ZNF512B</t>
  </si>
  <si>
    <t>ENSG00000135636_DYSF</t>
  </si>
  <si>
    <t>ENSG00000135636</t>
  </si>
  <si>
    <t>DYSF</t>
  </si>
  <si>
    <t>ENSG00000169641_LUZP1</t>
  </si>
  <si>
    <t>ENSG00000169641</t>
  </si>
  <si>
    <t>LUZP1</t>
  </si>
  <si>
    <t>ENSG00000081087_OSTM1</t>
  </si>
  <si>
    <t>ENSG00000081087</t>
  </si>
  <si>
    <t>OSTM1</t>
  </si>
  <si>
    <t>ENSG00000223784_LINP1</t>
  </si>
  <si>
    <t>ENSG00000223784</t>
  </si>
  <si>
    <t>LINP1</t>
  </si>
  <si>
    <t>ENSG00000137285_TUBB2B</t>
  </si>
  <si>
    <t>ENSG00000137285</t>
  </si>
  <si>
    <t>TUBB2B</t>
  </si>
  <si>
    <t>ENSG00000178921_PFAS</t>
  </si>
  <si>
    <t>ENSG00000178921</t>
  </si>
  <si>
    <t>PFAS</t>
  </si>
  <si>
    <t>ENSG00000003137_CYP26B1</t>
  </si>
  <si>
    <t>ENSG00000003137</t>
  </si>
  <si>
    <t>CYP26B1</t>
  </si>
  <si>
    <t>ENSG00000169288_MRPL1</t>
  </si>
  <si>
    <t>ENSG00000169288</t>
  </si>
  <si>
    <t>MRPL1</t>
  </si>
  <si>
    <t>ENSG00000170955_CAVIN3</t>
  </si>
  <si>
    <t>ENSG00000170955</t>
  </si>
  <si>
    <t>CAVIN3</t>
  </si>
  <si>
    <t>ENSG00000090316_MAEA</t>
  </si>
  <si>
    <t>ENSG00000090316</t>
  </si>
  <si>
    <t>MAEA</t>
  </si>
  <si>
    <t>ENSG00000237753_SLC20A1-DT</t>
  </si>
  <si>
    <t>ENSG00000237753</t>
  </si>
  <si>
    <t>SLC20A1-DT</t>
  </si>
  <si>
    <t>ENSG00000136051_WASHC4</t>
  </si>
  <si>
    <t>ENSG00000136051</t>
  </si>
  <si>
    <t>WASHC4</t>
  </si>
  <si>
    <t>ENSG00000164219_PGGT1B</t>
  </si>
  <si>
    <t>ENSG00000164219</t>
  </si>
  <si>
    <t>PGGT1B</t>
  </si>
  <si>
    <t>ENSG00000065802_ASB1</t>
  </si>
  <si>
    <t>ENSG00000065802</t>
  </si>
  <si>
    <t>ASB1</t>
  </si>
  <si>
    <t>ENSG00000254485</t>
  </si>
  <si>
    <t>ENSG00000164078_MST1R</t>
  </si>
  <si>
    <t>ENSG00000164078</t>
  </si>
  <si>
    <t>MST1R</t>
  </si>
  <si>
    <t>ENSG00000290082</t>
  </si>
  <si>
    <t>ENSG00000180448_ARHGAP45</t>
  </si>
  <si>
    <t>ENSG00000180448</t>
  </si>
  <si>
    <t>ARHGAP45</t>
  </si>
  <si>
    <t>ENSG00000155100_OTUD6B</t>
  </si>
  <si>
    <t>ENSG00000155100</t>
  </si>
  <si>
    <t>OTUD6B</t>
  </si>
  <si>
    <t>ENSG00000259426_KIF23-AS1</t>
  </si>
  <si>
    <t>ENSG00000259426</t>
  </si>
  <si>
    <t>KIF23-AS1</t>
  </si>
  <si>
    <t>ENSG00000148481_MINDY3</t>
  </si>
  <si>
    <t>ENSG00000148481</t>
  </si>
  <si>
    <t>MINDY3</t>
  </si>
  <si>
    <t>ENSG00000111215_PRR4</t>
  </si>
  <si>
    <t>ENSG00000111215</t>
  </si>
  <si>
    <t>PRR4</t>
  </si>
  <si>
    <t>ENSG00000102384_CENPI</t>
  </si>
  <si>
    <t>ENSG00000102384</t>
  </si>
  <si>
    <t>CENPI</t>
  </si>
  <si>
    <t>ENSG00000106077_ABHD11</t>
  </si>
  <si>
    <t>ENSG00000106077</t>
  </si>
  <si>
    <t>ABHD11</t>
  </si>
  <si>
    <t>ENSG00000205559_CHKB-DT</t>
  </si>
  <si>
    <t>ENSG00000205559</t>
  </si>
  <si>
    <t>CHKB-DT</t>
  </si>
  <si>
    <t>ENSG00000109321_AREG</t>
  </si>
  <si>
    <t>ENSG00000109321</t>
  </si>
  <si>
    <t>AREG</t>
  </si>
  <si>
    <t>ENSG00000146674_IGFBP3</t>
  </si>
  <si>
    <t>ENSG00000146674</t>
  </si>
  <si>
    <t>IGFBP3</t>
  </si>
  <si>
    <t>ENSG00000167711_SERPINF2</t>
  </si>
  <si>
    <t>ENSG00000167711</t>
  </si>
  <si>
    <t>SERPINF2</t>
  </si>
  <si>
    <t>ENSG00000082512_TRAF5</t>
  </si>
  <si>
    <t>ENSG00000082512</t>
  </si>
  <si>
    <t>TRAF5</t>
  </si>
  <si>
    <t>ENSG00000136867_SLC31A2</t>
  </si>
  <si>
    <t>ENSG00000136867</t>
  </si>
  <si>
    <t>SLC31A2</t>
  </si>
  <si>
    <t>ENSG00000176387_HSD11B2</t>
  </si>
  <si>
    <t>ENSG00000176387</t>
  </si>
  <si>
    <t>HSD11B2</t>
  </si>
  <si>
    <t>ENSG00000139668_WDFY2</t>
  </si>
  <si>
    <t>ENSG00000139668</t>
  </si>
  <si>
    <t>WDFY2</t>
  </si>
  <si>
    <t>ENSG00000108379_WNT3</t>
  </si>
  <si>
    <t>ENSG00000108379</t>
  </si>
  <si>
    <t>WNT3</t>
  </si>
  <si>
    <t>ENSG00000123600_METTL8</t>
  </si>
  <si>
    <t>ENSG00000123600</t>
  </si>
  <si>
    <t>METTL8</t>
  </si>
  <si>
    <t>ENSG00000144857_BOC</t>
  </si>
  <si>
    <t>ENSG00000144857</t>
  </si>
  <si>
    <t>BOC</t>
  </si>
  <si>
    <t>ENSG00000156697_UTP14A</t>
  </si>
  <si>
    <t>ENSG00000156697</t>
  </si>
  <si>
    <t>UTP14A</t>
  </si>
  <si>
    <t>ENSG00000263859</t>
  </si>
  <si>
    <t>ENSG00000213638_ADAT3</t>
  </si>
  <si>
    <t>ENSG00000213638</t>
  </si>
  <si>
    <t>ADAT3</t>
  </si>
  <si>
    <t>ENSG00000285725</t>
  </si>
  <si>
    <t>ENSG00000130702_LAMA5</t>
  </si>
  <si>
    <t>ENSG00000130702</t>
  </si>
  <si>
    <t>LAMA5</t>
  </si>
  <si>
    <t>ENSG00000167601_AXL</t>
  </si>
  <si>
    <t>ENSG00000167601</t>
  </si>
  <si>
    <t>AXL</t>
  </si>
  <si>
    <t>ENSG00000275216</t>
  </si>
  <si>
    <t>ENSG00000157214_STEAP2</t>
  </si>
  <si>
    <t>ENSG00000157214</t>
  </si>
  <si>
    <t>STEAP2</t>
  </si>
  <si>
    <t>ENSG00000127423_AUNIP</t>
  </si>
  <si>
    <t>ENSG00000127423</t>
  </si>
  <si>
    <t>AUNIP</t>
  </si>
  <si>
    <t>ENSG00000284428</t>
  </si>
  <si>
    <t>ENSG00000250742_LINC02381</t>
  </si>
  <si>
    <t>ENSG00000250742</t>
  </si>
  <si>
    <t>LINC02381</t>
  </si>
  <si>
    <t>ENSG00000070882_OSBPL3</t>
  </si>
  <si>
    <t>ENSG00000070882</t>
  </si>
  <si>
    <t>OSBPL3</t>
  </si>
  <si>
    <t>ENSG00000163378_EOGT</t>
  </si>
  <si>
    <t>ENSG00000163378</t>
  </si>
  <si>
    <t>EOGT</t>
  </si>
  <si>
    <t>ENSG00000175137_SH3BP5L</t>
  </si>
  <si>
    <t>ENSG00000175137</t>
  </si>
  <si>
    <t>SH3BP5L</t>
  </si>
  <si>
    <t>ENSG00000102908_NFAT5</t>
  </si>
  <si>
    <t>ENSG00000102908</t>
  </si>
  <si>
    <t>NFAT5</t>
  </si>
  <si>
    <t>ENSG00000153179_RASSF3</t>
  </si>
  <si>
    <t>ENSG00000153179</t>
  </si>
  <si>
    <t>RASSF3</t>
  </si>
  <si>
    <t>ENSG00000259479_SORD2P</t>
  </si>
  <si>
    <t>ENSG00000259479</t>
  </si>
  <si>
    <t>ENSG00000165983_PTER</t>
  </si>
  <si>
    <t>ENSG00000165983</t>
  </si>
  <si>
    <t>PTER</t>
  </si>
  <si>
    <t>ENSG00000197415_VEPH1</t>
  </si>
  <si>
    <t>ENSG00000197415</t>
  </si>
  <si>
    <t>VEPH1</t>
  </si>
  <si>
    <t>ENSG00000184009_ACTG1</t>
  </si>
  <si>
    <t>ENSG00000184009</t>
  </si>
  <si>
    <t>ACTG1</t>
  </si>
  <si>
    <t>ENSG00000179958_DCTPP1</t>
  </si>
  <si>
    <t>ENSG00000179958</t>
  </si>
  <si>
    <t>DCTPP1</t>
  </si>
  <si>
    <t>ENSG00000273271</t>
  </si>
  <si>
    <t>ENSG00000251349_MSANTD3-TMEFF1</t>
  </si>
  <si>
    <t>ENSG00000251349</t>
  </si>
  <si>
    <t>MSANTD3-TMEFF1</t>
  </si>
  <si>
    <t>ENSG00000267469</t>
  </si>
  <si>
    <t>ENSG00000133216_EPHB2</t>
  </si>
  <si>
    <t>ENSG00000133216</t>
  </si>
  <si>
    <t>EPHB2</t>
  </si>
  <si>
    <t>ENSG00000175048_ZDHHC14</t>
  </si>
  <si>
    <t>ENSG00000175048</t>
  </si>
  <si>
    <t>ZDHHC14</t>
  </si>
  <si>
    <t>ENSG00000104067_TJP1</t>
  </si>
  <si>
    <t>ENSG00000104067</t>
  </si>
  <si>
    <t>TJP1</t>
  </si>
  <si>
    <t>ENSG00000047644_WWC3</t>
  </si>
  <si>
    <t>ENSG00000047644</t>
  </si>
  <si>
    <t>WWC3</t>
  </si>
  <si>
    <t>ENSG00000083099_LYRM2</t>
  </si>
  <si>
    <t>ENSG00000083099</t>
  </si>
  <si>
    <t>LYRM2</t>
  </si>
  <si>
    <t>ENSG00000089505_CMTM1</t>
  </si>
  <si>
    <t>ENSG00000089505</t>
  </si>
  <si>
    <t>CMTM1</t>
  </si>
  <si>
    <t>ENSG00000180921_FAM83H</t>
  </si>
  <si>
    <t>ENSG00000180921</t>
  </si>
  <si>
    <t>FAM83H</t>
  </si>
  <si>
    <t>ENSG00000078098_FAP</t>
  </si>
  <si>
    <t>ENSG00000078098</t>
  </si>
  <si>
    <t>FAP</t>
  </si>
  <si>
    <t>ENSG00000111450_STX2</t>
  </si>
  <si>
    <t>ENSG00000111450</t>
  </si>
  <si>
    <t>STX2</t>
  </si>
  <si>
    <t>ENSG00000290945_UBE2Q2P2</t>
  </si>
  <si>
    <t>ENSG00000290945</t>
  </si>
  <si>
    <t>UBE2Q2P2</t>
  </si>
  <si>
    <t>ENSG00000115129_TP53I3</t>
  </si>
  <si>
    <t>ENSG00000115129</t>
  </si>
  <si>
    <t>TP53I3</t>
  </si>
  <si>
    <t>ENSG00000165591_FAAH2</t>
  </si>
  <si>
    <t>ENSG00000165591</t>
  </si>
  <si>
    <t>FAAH2</t>
  </si>
  <si>
    <t>ENSG00000139263_LRIG3</t>
  </si>
  <si>
    <t>ENSG00000139263</t>
  </si>
  <si>
    <t>LRIG3</t>
  </si>
  <si>
    <t>ENSG00000285238</t>
  </si>
  <si>
    <t>ENSG00000170775_GPR37</t>
  </si>
  <si>
    <t>ENSG00000170775</t>
  </si>
  <si>
    <t>GPR37</t>
  </si>
  <si>
    <t>ENSG00000204767_INSYN2B</t>
  </si>
  <si>
    <t>ENSG00000204767</t>
  </si>
  <si>
    <t>INSYN2B</t>
  </si>
  <si>
    <t>ENSG00000115750_TAF1B</t>
  </si>
  <si>
    <t>ENSG00000115750</t>
  </si>
  <si>
    <t>TAF1B</t>
  </si>
  <si>
    <t>ENSG00000205746_PKD1P4</t>
  </si>
  <si>
    <t>ENSG00000205746</t>
  </si>
  <si>
    <t>PKD1P4</t>
  </si>
  <si>
    <t>ENSG00000170340_B3GNT2</t>
  </si>
  <si>
    <t>ENSG00000170340</t>
  </si>
  <si>
    <t>B3GNT2</t>
  </si>
  <si>
    <t>ENSG00000218336_TENM3</t>
  </si>
  <si>
    <t>ENSG00000218336</t>
  </si>
  <si>
    <t>TENM3</t>
  </si>
  <si>
    <t>ENSG00000162174_ASRGL1</t>
  </si>
  <si>
    <t>ENSG00000162174</t>
  </si>
  <si>
    <t>ASRGL1</t>
  </si>
  <si>
    <t>ENSG00000139324_TMTC3</t>
  </si>
  <si>
    <t>ENSG00000139324</t>
  </si>
  <si>
    <t>TMTC3</t>
  </si>
  <si>
    <t>ENSG00000248429_GASK1B-AS1</t>
  </si>
  <si>
    <t>ENSG00000248429</t>
  </si>
  <si>
    <t>GASK1B-AS1</t>
  </si>
  <si>
    <t>ENSG00000165684_SNAPC4</t>
  </si>
  <si>
    <t>ENSG00000165684</t>
  </si>
  <si>
    <t>SNAPC4</t>
  </si>
  <si>
    <t>ENSG00000175283_DOLK</t>
  </si>
  <si>
    <t>ENSG00000175283</t>
  </si>
  <si>
    <t>DOLK</t>
  </si>
  <si>
    <t>ENSG00000041982_TNC</t>
  </si>
  <si>
    <t>ENSG00000041982</t>
  </si>
  <si>
    <t>TNC</t>
  </si>
  <si>
    <t>ENSG00000146376_ARHGAP18</t>
  </si>
  <si>
    <t>ENSG00000146376</t>
  </si>
  <si>
    <t>ARHGAP18</t>
  </si>
  <si>
    <t>ENSG00000116641_DOCK7</t>
  </si>
  <si>
    <t>ENSG00000116641</t>
  </si>
  <si>
    <t>DOCK7</t>
  </si>
  <si>
    <t>ENSG00000140950_MEAK7</t>
  </si>
  <si>
    <t>ENSG00000140950</t>
  </si>
  <si>
    <t>MEAK7</t>
  </si>
  <si>
    <t>ENSG00000161813_LARP4</t>
  </si>
  <si>
    <t>ENSG00000161813</t>
  </si>
  <si>
    <t>LARP4</t>
  </si>
  <si>
    <t>ENSG00000121350_PYROXD1</t>
  </si>
  <si>
    <t>ENSG00000121350</t>
  </si>
  <si>
    <t>PYROXD1</t>
  </si>
  <si>
    <t>ENSG00000203499_IQANK1</t>
  </si>
  <si>
    <t>ENSG00000203499</t>
  </si>
  <si>
    <t>IQANK1</t>
  </si>
  <si>
    <t>ENSG00000053372_MRTO4</t>
  </si>
  <si>
    <t>ENSG00000053372</t>
  </si>
  <si>
    <t>MRTO4</t>
  </si>
  <si>
    <t>ENSG00000162390_ACOT11</t>
  </si>
  <si>
    <t>ENSG00000162390</t>
  </si>
  <si>
    <t>ACOT11</t>
  </si>
  <si>
    <t>ENSG00000198804_MT-CO1</t>
  </si>
  <si>
    <t>ENSG00000198804</t>
  </si>
  <si>
    <t>MT-CO1</t>
  </si>
  <si>
    <t>ENSG00000175591_P2RY2</t>
  </si>
  <si>
    <t>ENSG00000175591</t>
  </si>
  <si>
    <t>P2RY2</t>
  </si>
  <si>
    <t>ENSG00000254166_CASC19</t>
  </si>
  <si>
    <t>ENSG00000254166</t>
  </si>
  <si>
    <t>CASC19</t>
  </si>
  <si>
    <t>ENSG00000125731_SH2D3A</t>
  </si>
  <si>
    <t>ENSG00000125731</t>
  </si>
  <si>
    <t>SH2D3A</t>
  </si>
  <si>
    <t>ENSG00000138190_EXOC6</t>
  </si>
  <si>
    <t>ENSG00000138190</t>
  </si>
  <si>
    <t>EXOC6</t>
  </si>
  <si>
    <t>ENSG00000215440_NPEPL1</t>
  </si>
  <si>
    <t>ENSG00000215440</t>
  </si>
  <si>
    <t>NPEPL1</t>
  </si>
  <si>
    <t>ENSG00000139318_DUSP6</t>
  </si>
  <si>
    <t>ENSG00000139318</t>
  </si>
  <si>
    <t>DUSP6</t>
  </si>
  <si>
    <t>ENSG00000043143_JADE2</t>
  </si>
  <si>
    <t>ENSG00000043143</t>
  </si>
  <si>
    <t>JADE2</t>
  </si>
  <si>
    <t>ENSG00000184787_UBE2G2</t>
  </si>
  <si>
    <t>ENSG00000184787</t>
  </si>
  <si>
    <t>UBE2G2</t>
  </si>
  <si>
    <t>ENSG00000131016_AKAP12</t>
  </si>
  <si>
    <t>ENSG00000131016</t>
  </si>
  <si>
    <t>AKAP12</t>
  </si>
  <si>
    <t>ENSG00000111196_MAGOHB</t>
  </si>
  <si>
    <t>ENSG00000111196</t>
  </si>
  <si>
    <t>MAGOHB</t>
  </si>
  <si>
    <t>ENSG00000224321_RPL12P14</t>
  </si>
  <si>
    <t>ENSG00000224321</t>
  </si>
  <si>
    <t>RPL12P14</t>
  </si>
  <si>
    <t>ENSG00000166016_ABTB2</t>
  </si>
  <si>
    <t>ENSG00000166016</t>
  </si>
  <si>
    <t>ABTB2</t>
  </si>
  <si>
    <t>ENSG00000140379_BCL2A1</t>
  </si>
  <si>
    <t>ENSG00000140379</t>
  </si>
  <si>
    <t>BCL2A1</t>
  </si>
  <si>
    <t>ENSG00000236204_LINC01376</t>
  </si>
  <si>
    <t>ENSG00000236204</t>
  </si>
  <si>
    <t>LINC01376</t>
  </si>
  <si>
    <t>ENSG00000087495_PHACTR3</t>
  </si>
  <si>
    <t>ENSG00000087495</t>
  </si>
  <si>
    <t>PHACTR3</t>
  </si>
  <si>
    <t>ENSG00000160953_PWWP3A</t>
  </si>
  <si>
    <t>ENSG00000160953</t>
  </si>
  <si>
    <t>PWWP3A</t>
  </si>
  <si>
    <t>ENSG00000111641_NOP2</t>
  </si>
  <si>
    <t>ENSG00000111641</t>
  </si>
  <si>
    <t>NOP2</t>
  </si>
  <si>
    <t>ENSG00000257594_GALNT4</t>
  </si>
  <si>
    <t>ENSG00000257594</t>
  </si>
  <si>
    <t>GALNT4</t>
  </si>
  <si>
    <t>ENSG00000254835_RNF185-AS1</t>
  </si>
  <si>
    <t>ENSG00000254835</t>
  </si>
  <si>
    <t>RNF185-AS1</t>
  </si>
  <si>
    <t>ENSG00000095383_TBC1D2</t>
  </si>
  <si>
    <t>ENSG00000095383</t>
  </si>
  <si>
    <t>TBC1D2</t>
  </si>
  <si>
    <t>ENSG00000267811</t>
  </si>
  <si>
    <t>ENSG00000171262_FAM98B</t>
  </si>
  <si>
    <t>ENSG00000171262</t>
  </si>
  <si>
    <t>FAM98B</t>
  </si>
  <si>
    <t>ENSG00000213316_LTC4S</t>
  </si>
  <si>
    <t>ENSG00000213316</t>
  </si>
  <si>
    <t>LTC4S</t>
  </si>
  <si>
    <t>ENSG00000168143_FAM83B</t>
  </si>
  <si>
    <t>ENSG00000168143</t>
  </si>
  <si>
    <t>FAM83B</t>
  </si>
  <si>
    <t>ENSG00000033100_CHPF2</t>
  </si>
  <si>
    <t>ENSG00000033100</t>
  </si>
  <si>
    <t>CHPF2</t>
  </si>
  <si>
    <t>ENSG00000148843_PDCD11</t>
  </si>
  <si>
    <t>ENSG00000148843</t>
  </si>
  <si>
    <t>PDCD11</t>
  </si>
  <si>
    <t>ENSG00000176834_VSIG10</t>
  </si>
  <si>
    <t>ENSG00000176834</t>
  </si>
  <si>
    <t>VSIG10</t>
  </si>
  <si>
    <t>ENSG00000232931_LINC00342</t>
  </si>
  <si>
    <t>ENSG00000232931</t>
  </si>
  <si>
    <t>LINC00342</t>
  </si>
  <si>
    <t>ENSG00000163251_FZD5</t>
  </si>
  <si>
    <t>ENSG00000163251</t>
  </si>
  <si>
    <t>FZD5</t>
  </si>
  <si>
    <t>ENSG00000179046_TRIML2</t>
  </si>
  <si>
    <t>ENSG00000179046</t>
  </si>
  <si>
    <t>TRIML2</t>
  </si>
  <si>
    <t>ENSG00000291263_SMG1P7</t>
  </si>
  <si>
    <t>ENSG00000291263</t>
  </si>
  <si>
    <t>SMG1P7</t>
  </si>
  <si>
    <t>ENSG00000007376_RPUSD1</t>
  </si>
  <si>
    <t>ENSG00000007376</t>
  </si>
  <si>
    <t>RPUSD1</t>
  </si>
  <si>
    <t>ENSG00000259230_LINC02323</t>
  </si>
  <si>
    <t>ENSG00000259230</t>
  </si>
  <si>
    <t>LINC02323</t>
  </si>
  <si>
    <t>ENSG00000022567_SLC45A4</t>
  </si>
  <si>
    <t>ENSG00000022567</t>
  </si>
  <si>
    <t>SLC45A4</t>
  </si>
  <si>
    <t>ENSG00000034693_PEX3</t>
  </si>
  <si>
    <t>ENSG00000034693</t>
  </si>
  <si>
    <t>PEX3</t>
  </si>
  <si>
    <t>ENSG00000153214_TMEM87B</t>
  </si>
  <si>
    <t>ENSG00000153214</t>
  </si>
  <si>
    <t>TMEM87B</t>
  </si>
  <si>
    <t>ENSG00000223959_AFG3L1P</t>
  </si>
  <si>
    <t>ENSG00000223959</t>
  </si>
  <si>
    <t>AFG3L1P</t>
  </si>
  <si>
    <t>ENSG00000188690_UROS</t>
  </si>
  <si>
    <t>ENSG00000188690</t>
  </si>
  <si>
    <t>UROS</t>
  </si>
  <si>
    <t>ENSG00000104728_ARHGEF10</t>
  </si>
  <si>
    <t>ENSG00000104728</t>
  </si>
  <si>
    <t>ARHGEF10</t>
  </si>
  <si>
    <t>ENSG00000171466_ZNF562</t>
  </si>
  <si>
    <t>ENSG00000171466</t>
  </si>
  <si>
    <t>ZNF562</t>
  </si>
  <si>
    <t>ENSG00000080823_MOK</t>
  </si>
  <si>
    <t>ENSG00000080823</t>
  </si>
  <si>
    <t>MOK</t>
  </si>
  <si>
    <t>ENSG00000166446_CDYL2</t>
  </si>
  <si>
    <t>ENSG00000166446</t>
  </si>
  <si>
    <t>CDYL2</t>
  </si>
  <si>
    <t>ENSG00000018510_AGPS</t>
  </si>
  <si>
    <t>ENSG00000018510</t>
  </si>
  <si>
    <t>AGPS</t>
  </si>
  <si>
    <t>ENSG00000110042_DTX4</t>
  </si>
  <si>
    <t>ENSG00000110042</t>
  </si>
  <si>
    <t>DTX4</t>
  </si>
  <si>
    <t>ENSG00000158006_PAFAH2</t>
  </si>
  <si>
    <t>ENSG00000158006</t>
  </si>
  <si>
    <t>PAFAH2</t>
  </si>
  <si>
    <t>ENSG00000107890_ANKRD26</t>
  </si>
  <si>
    <t>ENSG00000107890</t>
  </si>
  <si>
    <t>ANKRD26</t>
  </si>
  <si>
    <t>ENSG00000101811_CSTF2</t>
  </si>
  <si>
    <t>ENSG00000101811</t>
  </si>
  <si>
    <t>CSTF2</t>
  </si>
  <si>
    <t>ENSG00000154380_ENAH</t>
  </si>
  <si>
    <t>ENSG00000154380</t>
  </si>
  <si>
    <t>ENAH</t>
  </si>
  <si>
    <t>ENSG00000000460_C1orf112</t>
  </si>
  <si>
    <t>ENSG00000000460</t>
  </si>
  <si>
    <t>C1orf112</t>
  </si>
  <si>
    <t>ENSG00000167767_KRT80</t>
  </si>
  <si>
    <t>ENSG00000167767</t>
  </si>
  <si>
    <t>KRT80</t>
  </si>
  <si>
    <t>ENSG00000237943_PRKCQ-AS1</t>
  </si>
  <si>
    <t>ENSG00000237943</t>
  </si>
  <si>
    <t>PRKCQ-AS1</t>
  </si>
  <si>
    <t>ENSG00000247287_PRKCH-AS1</t>
  </si>
  <si>
    <t>ENSG00000247287</t>
  </si>
  <si>
    <t>PRKCH-AS1</t>
  </si>
  <si>
    <t>ENSG00000165525_NEMF</t>
  </si>
  <si>
    <t>ENSG00000165525</t>
  </si>
  <si>
    <t>NEMF</t>
  </si>
  <si>
    <t>ENSG00000138594_TMOD3</t>
  </si>
  <si>
    <t>ENSG00000138594</t>
  </si>
  <si>
    <t>TMOD3</t>
  </si>
  <si>
    <t>ENSG00000183032_SLC25A21</t>
  </si>
  <si>
    <t>ENSG00000183032</t>
  </si>
  <si>
    <t>SLC25A21</t>
  </si>
  <si>
    <t>ENSG00000186081_KRT5</t>
  </si>
  <si>
    <t>ENSG00000186081</t>
  </si>
  <si>
    <t>KRT5</t>
  </si>
  <si>
    <t>ENSG00000154845_PPP4R1</t>
  </si>
  <si>
    <t>ENSG00000154845</t>
  </si>
  <si>
    <t>PPP4R1</t>
  </si>
  <si>
    <t>ENSG00000135776_ABCB10</t>
  </si>
  <si>
    <t>ENSG00000135776</t>
  </si>
  <si>
    <t>ABCB10</t>
  </si>
  <si>
    <t>ENSG00000111615_KRR1</t>
  </si>
  <si>
    <t>ENSG00000111615</t>
  </si>
  <si>
    <t>KRR1</t>
  </si>
  <si>
    <t>ENSG00000160190_SLC37A1</t>
  </si>
  <si>
    <t>ENSG00000160190</t>
  </si>
  <si>
    <t>SLC37A1</t>
  </si>
  <si>
    <t>ENSG00000132434_LANCL2</t>
  </si>
  <si>
    <t>ENSG00000132434</t>
  </si>
  <si>
    <t>LANCL2</t>
  </si>
  <si>
    <t>ENSG00000166908_PIP4K2C</t>
  </si>
  <si>
    <t>ENSG00000166908</t>
  </si>
  <si>
    <t>PIP4K2C</t>
  </si>
  <si>
    <t>ENSG00000164855_TMEM184A</t>
  </si>
  <si>
    <t>ENSG00000164855</t>
  </si>
  <si>
    <t>TMEM184A</t>
  </si>
  <si>
    <t>ENSG00000177076_ACER2</t>
  </si>
  <si>
    <t>ENSG00000177076</t>
  </si>
  <si>
    <t>ACER2</t>
  </si>
  <si>
    <t>ENSG00000140563_MCTP2</t>
  </si>
  <si>
    <t>ENSG00000140563</t>
  </si>
  <si>
    <t>MCTP2</t>
  </si>
  <si>
    <t>ENSG00000163898_LIPH</t>
  </si>
  <si>
    <t>ENSG00000163898</t>
  </si>
  <si>
    <t>LIPH</t>
  </si>
  <si>
    <t>ENSG00000070190_DAPP1</t>
  </si>
  <si>
    <t>ENSG00000070190</t>
  </si>
  <si>
    <t>DAPP1</t>
  </si>
  <si>
    <t>ENSG00000179674_ARL14</t>
  </si>
  <si>
    <t>ENSG00000179674</t>
  </si>
  <si>
    <t>ARL14</t>
  </si>
  <si>
    <t>ENSG00000269837_IPO5P1</t>
  </si>
  <si>
    <t>ENSG00000269837</t>
  </si>
  <si>
    <t>IPO5P1</t>
  </si>
  <si>
    <t>ENSG00000263165</t>
  </si>
  <si>
    <t>ENSG00000110172_CHORDC1</t>
  </si>
  <si>
    <t>ENSG00000110172</t>
  </si>
  <si>
    <t>CHORDC1</t>
  </si>
  <si>
    <t>ENSG00000290832</t>
  </si>
  <si>
    <t>ENSG00000134852_CLOCK</t>
  </si>
  <si>
    <t>ENSG00000134852</t>
  </si>
  <si>
    <t>CLOCK</t>
  </si>
  <si>
    <t>ENSG00000101361_NOP56</t>
  </si>
  <si>
    <t>ENSG00000101361</t>
  </si>
  <si>
    <t>NOP56</t>
  </si>
  <si>
    <t>ENSG00000151422_FER</t>
  </si>
  <si>
    <t>ENSG00000151422</t>
  </si>
  <si>
    <t>FER</t>
  </si>
  <si>
    <t>ENSG00000136932_TRMO</t>
  </si>
  <si>
    <t>ENSG00000136932</t>
  </si>
  <si>
    <t>TRMO</t>
  </si>
  <si>
    <t>ENSG00000158715_SLC45A3</t>
  </si>
  <si>
    <t>ENSG00000158715</t>
  </si>
  <si>
    <t>SLC45A3</t>
  </si>
  <si>
    <t>ENSG00000160613_PCSK7</t>
  </si>
  <si>
    <t>ENSG00000160613</t>
  </si>
  <si>
    <t>PCSK7</t>
  </si>
  <si>
    <t>ENSG00000155393_HEATR3</t>
  </si>
  <si>
    <t>ENSG00000155393</t>
  </si>
  <si>
    <t>HEATR3</t>
  </si>
  <si>
    <t>ENSG00000162631_NTNG1</t>
  </si>
  <si>
    <t>ENSG00000162631</t>
  </si>
  <si>
    <t>NTNG1</t>
  </si>
  <si>
    <t>ENSG00000162341_TPCN2</t>
  </si>
  <si>
    <t>ENSG00000162341</t>
  </si>
  <si>
    <t>TPCN2</t>
  </si>
  <si>
    <t>ENSG00000170442_KRT86</t>
  </si>
  <si>
    <t>ENSG00000170442</t>
  </si>
  <si>
    <t>KRT86</t>
  </si>
  <si>
    <t>ENSG00000128641_MYO1B</t>
  </si>
  <si>
    <t>ENSG00000128641</t>
  </si>
  <si>
    <t>MYO1B</t>
  </si>
  <si>
    <t>ENSG00000111845_PAK1IP1</t>
  </si>
  <si>
    <t>ENSG00000111845</t>
  </si>
  <si>
    <t>PAK1IP1</t>
  </si>
  <si>
    <t>ENSG00000011405_PIK3C2A</t>
  </si>
  <si>
    <t>ENSG00000011405</t>
  </si>
  <si>
    <t>PIK3C2A</t>
  </si>
  <si>
    <t>ENSG00000248643_RBM14-RBM4</t>
  </si>
  <si>
    <t>ENSG00000248643</t>
  </si>
  <si>
    <t>RBM14-RBM4</t>
  </si>
  <si>
    <t>ENSG00000125912_NCLN</t>
  </si>
  <si>
    <t>ENSG00000125912</t>
  </si>
  <si>
    <t>NCLN</t>
  </si>
  <si>
    <t>ENSG00000055044_NOP58</t>
  </si>
  <si>
    <t>ENSG00000055044</t>
  </si>
  <si>
    <t>NOP58</t>
  </si>
  <si>
    <t>ENSG00000104218_CSPP1</t>
  </si>
  <si>
    <t>ENSG00000104218</t>
  </si>
  <si>
    <t>CSPP1</t>
  </si>
  <si>
    <t>ENSG00000269955_FMC1-LUC7L2</t>
  </si>
  <si>
    <t>ENSG00000269955</t>
  </si>
  <si>
    <t>FMC1-LUC7L2</t>
  </si>
  <si>
    <t>ENSG00000198886_MT-ND4</t>
  </si>
  <si>
    <t>ENSG00000198886</t>
  </si>
  <si>
    <t>MT-ND4</t>
  </si>
  <si>
    <t>ENSG00000177464_GPR4</t>
  </si>
  <si>
    <t>ENSG00000177464</t>
  </si>
  <si>
    <t>GPR4</t>
  </si>
  <si>
    <t>ENSG00000116560_SFPQ</t>
  </si>
  <si>
    <t>ENSG00000116560</t>
  </si>
  <si>
    <t>SFPQ</t>
  </si>
  <si>
    <t>ENSG00000110888_CAPRIN2</t>
  </si>
  <si>
    <t>ENSG00000110888</t>
  </si>
  <si>
    <t>CAPRIN2</t>
  </si>
  <si>
    <t>ENSG00000112715_VEGFA</t>
  </si>
  <si>
    <t>ENSG00000112715</t>
  </si>
  <si>
    <t>VEGFA</t>
  </si>
  <si>
    <t>ENSG00000111788</t>
  </si>
  <si>
    <t>ENSG00000147459_DOCK5</t>
  </si>
  <si>
    <t>ENSG00000147459</t>
  </si>
  <si>
    <t>DOCK5</t>
  </si>
  <si>
    <t>ENSG00000117461_PIK3R3</t>
  </si>
  <si>
    <t>ENSG00000117461</t>
  </si>
  <si>
    <t>PIK3R3</t>
  </si>
  <si>
    <t>ENSG00000088756_ARHGAP28</t>
  </si>
  <si>
    <t>ENSG00000088756</t>
  </si>
  <si>
    <t>ARHGAP28</t>
  </si>
  <si>
    <t>ENSG00000158445_KCNB1</t>
  </si>
  <si>
    <t>ENSG00000158445</t>
  </si>
  <si>
    <t>KCNB1</t>
  </si>
  <si>
    <t>ENSG00000243509_TNFRSF6B</t>
  </si>
  <si>
    <t>ENSG00000243509</t>
  </si>
  <si>
    <t>TNFRSF6B</t>
  </si>
  <si>
    <t>ENSG00000177548_RABEP2</t>
  </si>
  <si>
    <t>ENSG00000177548</t>
  </si>
  <si>
    <t>RABEP2</t>
  </si>
  <si>
    <t>ENSG00000112877_CEP72</t>
  </si>
  <si>
    <t>ENSG00000112877</t>
  </si>
  <si>
    <t>CEP72</t>
  </si>
  <si>
    <t>ENSG00000184992_BRI3BP</t>
  </si>
  <si>
    <t>ENSG00000184992</t>
  </si>
  <si>
    <t>BRI3BP</t>
  </si>
  <si>
    <t>ENSG00000100722_ZC3H14</t>
  </si>
  <si>
    <t>ENSG00000100722</t>
  </si>
  <si>
    <t>ZC3H14</t>
  </si>
  <si>
    <t>ENSG00000160404_TOR2A</t>
  </si>
  <si>
    <t>ENSG00000160404</t>
  </si>
  <si>
    <t>TOR2A</t>
  </si>
  <si>
    <t>ENSG00000117155_SSX2IP</t>
  </si>
  <si>
    <t>ENSG00000117155</t>
  </si>
  <si>
    <t>SSX2IP</t>
  </si>
  <si>
    <t>ENSG00000188566_NDOR1</t>
  </si>
  <si>
    <t>ENSG00000188566</t>
  </si>
  <si>
    <t>NDOR1</t>
  </si>
  <si>
    <t>ENSG00000196605_ZNF846</t>
  </si>
  <si>
    <t>ENSG00000196605</t>
  </si>
  <si>
    <t>ZNF846</t>
  </si>
  <si>
    <t>ENSG00000169379_ARL13B</t>
  </si>
  <si>
    <t>ENSG00000169379</t>
  </si>
  <si>
    <t>ARL13B</t>
  </si>
  <si>
    <t>ENSG00000051341_POLQ</t>
  </si>
  <si>
    <t>ENSG00000051341</t>
  </si>
  <si>
    <t>POLQ</t>
  </si>
  <si>
    <t>ENSG00000205476_CCDC85C</t>
  </si>
  <si>
    <t>ENSG00000205476</t>
  </si>
  <si>
    <t>CCDC85C</t>
  </si>
  <si>
    <t>ENSG00000099849_RASSF7</t>
  </si>
  <si>
    <t>ENSG00000099849</t>
  </si>
  <si>
    <t>RASSF7</t>
  </si>
  <si>
    <t>ENSG00000171365_CLCN5</t>
  </si>
  <si>
    <t>ENSG00000171365</t>
  </si>
  <si>
    <t>CLCN5</t>
  </si>
  <si>
    <t>ENSG00000013561_RNF14</t>
  </si>
  <si>
    <t>ENSG00000013561</t>
  </si>
  <si>
    <t>RNF14</t>
  </si>
  <si>
    <t>ENSG00000240875_LINC00886</t>
  </si>
  <si>
    <t>ENSG00000240875</t>
  </si>
  <si>
    <t>LINC00886</t>
  </si>
  <si>
    <t>ENSG00000175697_GPR156</t>
  </si>
  <si>
    <t>ENSG00000175697</t>
  </si>
  <si>
    <t>GPR156</t>
  </si>
  <si>
    <t>ENSG00000139645_ANKRD52</t>
  </si>
  <si>
    <t>ENSG00000139645</t>
  </si>
  <si>
    <t>ANKRD52</t>
  </si>
  <si>
    <t>ENSG00000224287_MSL3P1</t>
  </si>
  <si>
    <t>ENSG00000224287</t>
  </si>
  <si>
    <t>MSL3P1</t>
  </si>
  <si>
    <t>ENSG00000104611_SH2D4A</t>
  </si>
  <si>
    <t>ENSG00000104611</t>
  </si>
  <si>
    <t>SH2D4A</t>
  </si>
  <si>
    <t>ENSG00000265778_ZNF516-AS1</t>
  </si>
  <si>
    <t>ENSG00000265778</t>
  </si>
  <si>
    <t>ZNF516-AS1</t>
  </si>
  <si>
    <t>ENSG00000136279_DBNL</t>
  </si>
  <si>
    <t>ENSG00000136279</t>
  </si>
  <si>
    <t>DBNL</t>
  </si>
  <si>
    <t>ENSG00000122863_CHST3</t>
  </si>
  <si>
    <t>ENSG00000122863</t>
  </si>
  <si>
    <t>CHST3</t>
  </si>
  <si>
    <t>ENSG00000120437_ACAT2</t>
  </si>
  <si>
    <t>ENSG00000120437</t>
  </si>
  <si>
    <t>ACAT2</t>
  </si>
  <si>
    <t>ENSG00000265678</t>
  </si>
  <si>
    <t>ENSG00000243156_MICAL3</t>
  </si>
  <si>
    <t>ENSG00000243156</t>
  </si>
  <si>
    <t>MICAL3</t>
  </si>
  <si>
    <t>ENSG00000151612_ZNF827</t>
  </si>
  <si>
    <t>ENSG00000151612</t>
  </si>
  <si>
    <t>ZNF827</t>
  </si>
  <si>
    <t>ENSG00000204816_FGF7P5</t>
  </si>
  <si>
    <t>ENSG00000204816</t>
  </si>
  <si>
    <t>FGF7P5</t>
  </si>
  <si>
    <t>ENSG00000278383</t>
  </si>
  <si>
    <t>ENSG00000142330_CAPN10</t>
  </si>
  <si>
    <t>ENSG00000142330</t>
  </si>
  <si>
    <t>CAPN10</t>
  </si>
  <si>
    <t>ENSG00000197045_GMFB</t>
  </si>
  <si>
    <t>ENSG00000197045</t>
  </si>
  <si>
    <t>GMFB</t>
  </si>
  <si>
    <t>ENSG00000110104_CCDC86</t>
  </si>
  <si>
    <t>ENSG00000110104</t>
  </si>
  <si>
    <t>CCDC86</t>
  </si>
  <si>
    <t>ENSG00000156711_MAPK13</t>
  </si>
  <si>
    <t>ENSG00000156711</t>
  </si>
  <si>
    <t>MAPK13</t>
  </si>
  <si>
    <t>ENSG00000110427_KIAA1549L</t>
  </si>
  <si>
    <t>ENSG00000110427</t>
  </si>
  <si>
    <t>KIAA1549L</t>
  </si>
  <si>
    <t>ENSG00000128245_YWHAH</t>
  </si>
  <si>
    <t>ENSG00000128245</t>
  </si>
  <si>
    <t>YWHAH</t>
  </si>
  <si>
    <t>ENSG00000273061_CDC37L1-DT</t>
  </si>
  <si>
    <t>ENSG00000273061</t>
  </si>
  <si>
    <t>CDC37L1-DT</t>
  </si>
  <si>
    <t>ENSG00000245112_SMARCA5-AS1</t>
  </si>
  <si>
    <t>ENSG00000245112</t>
  </si>
  <si>
    <t>SMARCA5-AS1</t>
  </si>
  <si>
    <t>ENSG00000119682_AREL1</t>
  </si>
  <si>
    <t>ENSG00000119682</t>
  </si>
  <si>
    <t>AREL1</t>
  </si>
  <si>
    <t>ENSG00000284707</t>
  </si>
  <si>
    <t>ENSG00000141429_GALNT1</t>
  </si>
  <si>
    <t>ENSG00000141429</t>
  </si>
  <si>
    <t>GALNT1</t>
  </si>
  <si>
    <t>ENSG00000164687_FABP5</t>
  </si>
  <si>
    <t>ENSG00000164687</t>
  </si>
  <si>
    <t>FABP5</t>
  </si>
  <si>
    <t>ENSG00000169016_E2F6</t>
  </si>
  <si>
    <t>ENSG00000169016</t>
  </si>
  <si>
    <t>E2F6</t>
  </si>
  <si>
    <t>ENSG00000085491_SLC25A24</t>
  </si>
  <si>
    <t>ENSG00000085491</t>
  </si>
  <si>
    <t>SLC25A24</t>
  </si>
  <si>
    <t>ENSG00000168038_ULK4</t>
  </si>
  <si>
    <t>ENSG00000168038</t>
  </si>
  <si>
    <t>ULK4</t>
  </si>
  <si>
    <t>ENSG00000128578_STRIP2</t>
  </si>
  <si>
    <t>ENSG00000128578</t>
  </si>
  <si>
    <t>STRIP2</t>
  </si>
  <si>
    <t>ENSG00000132334_PTPRE</t>
  </si>
  <si>
    <t>ENSG00000132334</t>
  </si>
  <si>
    <t>PTPRE</t>
  </si>
  <si>
    <t>ENSG00000290682_STAG3L5P</t>
  </si>
  <si>
    <t>ENSG00000290682</t>
  </si>
  <si>
    <t>STAG3L5P</t>
  </si>
  <si>
    <t>ENSG00000155636_RBM45</t>
  </si>
  <si>
    <t>ENSG00000155636</t>
  </si>
  <si>
    <t>RBM45</t>
  </si>
  <si>
    <t>ENSG00000130590_SAMD10</t>
  </si>
  <si>
    <t>ENSG00000130590</t>
  </si>
  <si>
    <t>SAMD10</t>
  </si>
  <si>
    <t>ENSG00000173166_RAPH1</t>
  </si>
  <si>
    <t>ENSG00000173166</t>
  </si>
  <si>
    <t>RAPH1</t>
  </si>
  <si>
    <t>ENSG00000159314_ARHGAP27</t>
  </si>
  <si>
    <t>ENSG00000159314</t>
  </si>
  <si>
    <t>ARHGAP27</t>
  </si>
  <si>
    <t>ENSG00000158023_CFAP251</t>
  </si>
  <si>
    <t>ENSG00000158023</t>
  </si>
  <si>
    <t>CFAP251</t>
  </si>
  <si>
    <t>ENSG00000258537_FRMD6-AS2</t>
  </si>
  <si>
    <t>ENSG00000258537</t>
  </si>
  <si>
    <t>FRMD6-AS2</t>
  </si>
  <si>
    <t>ENSG00000133703_KRAS</t>
  </si>
  <si>
    <t>ENSG00000133703</t>
  </si>
  <si>
    <t>KRAS</t>
  </si>
  <si>
    <t>ENSG00000110075_PPP6R3</t>
  </si>
  <si>
    <t>ENSG00000110075</t>
  </si>
  <si>
    <t>PPP6R3</t>
  </si>
  <si>
    <t>ENSG00000108654_DDX5</t>
  </si>
  <si>
    <t>ENSG00000108654</t>
  </si>
  <si>
    <t>DDX5</t>
  </si>
  <si>
    <t>ENSG00000042429_MED17</t>
  </si>
  <si>
    <t>ENSG00000042429</t>
  </si>
  <si>
    <t>MED17</t>
  </si>
  <si>
    <t>ENSG00000145220_LYAR</t>
  </si>
  <si>
    <t>ENSG00000145220</t>
  </si>
  <si>
    <t>LYAR</t>
  </si>
  <si>
    <t>ENSG00000188211_NCR3LG1</t>
  </si>
  <si>
    <t>ENSG00000188211</t>
  </si>
  <si>
    <t>NCR3LG1</t>
  </si>
  <si>
    <t>ENSG00000290683</t>
  </si>
  <si>
    <t>ENSG00000104369_JPH1</t>
  </si>
  <si>
    <t>ENSG00000104369</t>
  </si>
  <si>
    <t>JPH1</t>
  </si>
  <si>
    <t>ENSG00000143549_TPM3</t>
  </si>
  <si>
    <t>ENSG00000143549</t>
  </si>
  <si>
    <t>TPM3</t>
  </si>
  <si>
    <t>ENSG00000114450_GNB4</t>
  </si>
  <si>
    <t>ENSG00000114450</t>
  </si>
  <si>
    <t>GNB4</t>
  </si>
  <si>
    <t>ENSG00000174405_LIG4</t>
  </si>
  <si>
    <t>ENSG00000174405</t>
  </si>
  <si>
    <t>LIG4</t>
  </si>
  <si>
    <t>ENSG00000196209_SIRPB2</t>
  </si>
  <si>
    <t>ENSG00000196209</t>
  </si>
  <si>
    <t>SIRPB2</t>
  </si>
  <si>
    <t>ENSG00000165959_CLMN</t>
  </si>
  <si>
    <t>ENSG00000165959</t>
  </si>
  <si>
    <t>CLMN</t>
  </si>
  <si>
    <t>ENSG00000160183_TMPRSS3</t>
  </si>
  <si>
    <t>ENSG00000160183</t>
  </si>
  <si>
    <t>TMPRSS3</t>
  </si>
  <si>
    <t>ENSG00000151364_KCTD14</t>
  </si>
  <si>
    <t>ENSG00000151364</t>
  </si>
  <si>
    <t>KCTD14</t>
  </si>
  <si>
    <t>ENSG00000102886_GDPD3</t>
  </si>
  <si>
    <t>ENSG00000102886</t>
  </si>
  <si>
    <t>GDPD3</t>
  </si>
  <si>
    <t>ENSG00000116525_TRIM62</t>
  </si>
  <si>
    <t>ENSG00000116525</t>
  </si>
  <si>
    <t>TRIM62</t>
  </si>
  <si>
    <t>ENSG00000083123_BCKDHB</t>
  </si>
  <si>
    <t>ENSG00000083123</t>
  </si>
  <si>
    <t>BCKDHB</t>
  </si>
  <si>
    <t>ENSG00000243701_DUBR</t>
  </si>
  <si>
    <t>ENSG00000243701</t>
  </si>
  <si>
    <t>DUBR</t>
  </si>
  <si>
    <t>ENSG00000095752_IL11</t>
  </si>
  <si>
    <t>ENSG00000095752</t>
  </si>
  <si>
    <t>IL11</t>
  </si>
  <si>
    <t>ENSG00000213020_ZNF611</t>
  </si>
  <si>
    <t>ENSG00000213020</t>
  </si>
  <si>
    <t>ZNF611</t>
  </si>
  <si>
    <t>ENSG00000129295_DNAAF11</t>
  </si>
  <si>
    <t>ENSG00000129295</t>
  </si>
  <si>
    <t>DNAAF11</t>
  </si>
  <si>
    <t>ENSG00000170989_S1PR1</t>
  </si>
  <si>
    <t>ENSG00000170989</t>
  </si>
  <si>
    <t>S1PR1</t>
  </si>
  <si>
    <t>ENSG00000141076_UTP4</t>
  </si>
  <si>
    <t>ENSG00000141076</t>
  </si>
  <si>
    <t>UTP4</t>
  </si>
  <si>
    <t>ENSG00000089280_FUS</t>
  </si>
  <si>
    <t>ENSG00000089280</t>
  </si>
  <si>
    <t>FUS</t>
  </si>
  <si>
    <t>ENSG00000132780_NASP</t>
  </si>
  <si>
    <t>ENSG00000132780</t>
  </si>
  <si>
    <t>NASP</t>
  </si>
  <si>
    <t>ENSG00000101290_CDS2</t>
  </si>
  <si>
    <t>ENSG00000101290</t>
  </si>
  <si>
    <t>CDS2</t>
  </si>
  <si>
    <t>ENSG00000115539_PDCL3</t>
  </si>
  <si>
    <t>ENSG00000115539</t>
  </si>
  <si>
    <t>PDCL3</t>
  </si>
  <si>
    <t>ENSG00000163467_TSACC</t>
  </si>
  <si>
    <t>ENSG00000163467</t>
  </si>
  <si>
    <t>TSACC</t>
  </si>
  <si>
    <t>ENSG00000162542_TMCO4</t>
  </si>
  <si>
    <t>ENSG00000162542</t>
  </si>
  <si>
    <t>TMCO4</t>
  </si>
  <si>
    <t>ENSG00000165209_STRBP</t>
  </si>
  <si>
    <t>ENSG00000165209</t>
  </si>
  <si>
    <t>STRBP</t>
  </si>
  <si>
    <t>ENSG00000165480_SKA3</t>
  </si>
  <si>
    <t>ENSG00000165480</t>
  </si>
  <si>
    <t>SKA3</t>
  </si>
  <si>
    <t>ENSG00000175315_CST6</t>
  </si>
  <si>
    <t>ENSG00000175315</t>
  </si>
  <si>
    <t>CST6</t>
  </si>
  <si>
    <t>ENSG00000180730_SHISA2</t>
  </si>
  <si>
    <t>ENSG00000180730</t>
  </si>
  <si>
    <t>SHISA2</t>
  </si>
  <si>
    <t>ENSG00000291023_ULK4P1</t>
  </si>
  <si>
    <t>ENSG00000291023</t>
  </si>
  <si>
    <t>ULK4P1</t>
  </si>
  <si>
    <t>ENSG00000163485_ADORA1</t>
  </si>
  <si>
    <t>ENSG00000163485</t>
  </si>
  <si>
    <t>ADORA1</t>
  </si>
  <si>
    <t>ENSG00000180071_ANKRD18A</t>
  </si>
  <si>
    <t>ENSG00000180071</t>
  </si>
  <si>
    <t>ANKRD18A</t>
  </si>
  <si>
    <t>ENSG00000145632_PLK2</t>
  </si>
  <si>
    <t>ENSG00000145632</t>
  </si>
  <si>
    <t>PLK2</t>
  </si>
  <si>
    <t>ENSG00000163002_NUP35</t>
  </si>
  <si>
    <t>ENSG00000163002</t>
  </si>
  <si>
    <t>NUP35</t>
  </si>
  <si>
    <t>ENSG00000215417_MIR17HG</t>
  </si>
  <si>
    <t>ENSG00000215417</t>
  </si>
  <si>
    <t>MIR17HG</t>
  </si>
  <si>
    <t>ENSG00000285820</t>
  </si>
  <si>
    <t>ENSG00000182902_SLC25A18</t>
  </si>
  <si>
    <t>ENSG00000182902</t>
  </si>
  <si>
    <t>SLC25A18</t>
  </si>
  <si>
    <t>ENSG00000019169_MARCO</t>
  </si>
  <si>
    <t>ENSG00000019169</t>
  </si>
  <si>
    <t>MARCO</t>
  </si>
  <si>
    <t>ENSG00000254701</t>
  </si>
  <si>
    <t>ENSG00000262791</t>
  </si>
  <si>
    <t>ENSG00000273899_NOL12</t>
  </si>
  <si>
    <t>ENSG00000273899</t>
  </si>
  <si>
    <t>NOL12</t>
  </si>
  <si>
    <t>ENSG00000177311_ZBTB38</t>
  </si>
  <si>
    <t>ENSG00000177311</t>
  </si>
  <si>
    <t>ZBTB38</t>
  </si>
  <si>
    <t>ENSG00000168827_GFM1</t>
  </si>
  <si>
    <t>ENSG00000168827</t>
  </si>
  <si>
    <t>GFM1</t>
  </si>
  <si>
    <t>ENSG00000145990_GFOD1</t>
  </si>
  <si>
    <t>ENSG00000145990</t>
  </si>
  <si>
    <t>GFOD1</t>
  </si>
  <si>
    <t>ENSG00000165757_JCAD</t>
  </si>
  <si>
    <t>ENSG00000165757</t>
  </si>
  <si>
    <t>JCAD</t>
  </si>
  <si>
    <t>ENSG00000153885_KCTD15</t>
  </si>
  <si>
    <t>ENSG00000153885</t>
  </si>
  <si>
    <t>KCTD15</t>
  </si>
  <si>
    <t>ENSG00000119684_MLH3</t>
  </si>
  <si>
    <t>ENSG00000119684</t>
  </si>
  <si>
    <t>MLH3</t>
  </si>
  <si>
    <t>ENSG00000076604_TRAF4</t>
  </si>
  <si>
    <t>ENSG00000076604</t>
  </si>
  <si>
    <t>TRAF4</t>
  </si>
  <si>
    <t>ENSG00000141040_ZNF287</t>
  </si>
  <si>
    <t>ENSG00000141040</t>
  </si>
  <si>
    <t>ZNF287</t>
  </si>
  <si>
    <t>ENSG00000114491_UMPS</t>
  </si>
  <si>
    <t>ENSG00000114491</t>
  </si>
  <si>
    <t>UMPS</t>
  </si>
  <si>
    <t>ENSG00000132773_TOE1</t>
  </si>
  <si>
    <t>ENSG00000132773</t>
  </si>
  <si>
    <t>TOE1</t>
  </si>
  <si>
    <t>ENSG00000163932_PRKCD</t>
  </si>
  <si>
    <t>ENSG00000163932</t>
  </si>
  <si>
    <t>PRKCD</t>
  </si>
  <si>
    <t>ENSG00000132031_MATN3</t>
  </si>
  <si>
    <t>ENSG00000132031</t>
  </si>
  <si>
    <t>MATN3</t>
  </si>
  <si>
    <t>ENSG00000112559_MDFI</t>
  </si>
  <si>
    <t>ENSG00000112559</t>
  </si>
  <si>
    <t>MDFI</t>
  </si>
  <si>
    <t>ENSG00000250151_ARPC4-TTLL3</t>
  </si>
  <si>
    <t>ENSG00000250151</t>
  </si>
  <si>
    <t>ARPC4-TTLL3</t>
  </si>
  <si>
    <t>ENSG00000083097_DOP1A</t>
  </si>
  <si>
    <t>ENSG00000083097</t>
  </si>
  <si>
    <t>DOP1A</t>
  </si>
  <si>
    <t>ENSG00000115514_TXNDC9</t>
  </si>
  <si>
    <t>ENSG00000115514</t>
  </si>
  <si>
    <t>TXNDC9</t>
  </si>
  <si>
    <t>ENSG00000164073_MFSD8</t>
  </si>
  <si>
    <t>ENSG00000164073</t>
  </si>
  <si>
    <t>MFSD8</t>
  </si>
  <si>
    <t>ENSG00000206527_HACD2</t>
  </si>
  <si>
    <t>ENSG00000206527</t>
  </si>
  <si>
    <t>HACD2</t>
  </si>
  <si>
    <t>ENSG00000178971_CTC1</t>
  </si>
  <si>
    <t>ENSG00000178971</t>
  </si>
  <si>
    <t>CTC1</t>
  </si>
  <si>
    <t>ENSG00000205426_KRT81</t>
  </si>
  <si>
    <t>ENSG00000205426</t>
  </si>
  <si>
    <t>KRT81</t>
  </si>
  <si>
    <t>ENSG00000152503_TRIM36</t>
  </si>
  <si>
    <t>ENSG00000152503</t>
  </si>
  <si>
    <t>TRIM36</t>
  </si>
  <si>
    <t>ENSG00000111602_TIMELESS</t>
  </si>
  <si>
    <t>ENSG00000111602</t>
  </si>
  <si>
    <t>TIMELESS</t>
  </si>
  <si>
    <t>ENSG00000167880_EVPL</t>
  </si>
  <si>
    <t>ENSG00000167880</t>
  </si>
  <si>
    <t>EVPL</t>
  </si>
  <si>
    <t>ENSG00000143367_TUFT1</t>
  </si>
  <si>
    <t>ENSG00000143367</t>
  </si>
  <si>
    <t>TUFT1</t>
  </si>
  <si>
    <t>ENSG00000047578_KATNIP</t>
  </si>
  <si>
    <t>ENSG00000047578</t>
  </si>
  <si>
    <t>KATNIP</t>
  </si>
  <si>
    <t>ENSG00000181830_SLC35C1</t>
  </si>
  <si>
    <t>ENSG00000181830</t>
  </si>
  <si>
    <t>SLC35C1</t>
  </si>
  <si>
    <t>ENSG00000141994_DUS3L</t>
  </si>
  <si>
    <t>ENSG00000141994</t>
  </si>
  <si>
    <t>DUS3L</t>
  </si>
  <si>
    <t>ENSG00000164574_GALNT10</t>
  </si>
  <si>
    <t>ENSG00000164574</t>
  </si>
  <si>
    <t>GALNT10</t>
  </si>
  <si>
    <t>ENSG00000138111_MFSD13A</t>
  </si>
  <si>
    <t>ENSG00000138111</t>
  </si>
  <si>
    <t>MFSD13A</t>
  </si>
  <si>
    <t>ENSG00000065183_WDR3</t>
  </si>
  <si>
    <t>ENSG00000065183</t>
  </si>
  <si>
    <t>WDR3</t>
  </si>
  <si>
    <t>ENSG00000006555_TTC22</t>
  </si>
  <si>
    <t>ENSG00000006555</t>
  </si>
  <si>
    <t>TTC22</t>
  </si>
  <si>
    <t>ENSG00000064651_SLC12A2</t>
  </si>
  <si>
    <t>ENSG00000064651</t>
  </si>
  <si>
    <t>SLC12A2</t>
  </si>
  <si>
    <t>ENSG00000271452</t>
  </si>
  <si>
    <t>ENSG00000188277_C15orf62</t>
  </si>
  <si>
    <t>ENSG00000188277</t>
  </si>
  <si>
    <t>C15orf62</t>
  </si>
  <si>
    <t>ENSG00000089486_CDIP1</t>
  </si>
  <si>
    <t>ENSG00000089486</t>
  </si>
  <si>
    <t>CDIP1</t>
  </si>
  <si>
    <t>ENSG00000163430_FSTL1</t>
  </si>
  <si>
    <t>ENSG00000163430</t>
  </si>
  <si>
    <t>FSTL1</t>
  </si>
  <si>
    <t>ENSG00000089335_ZNF302</t>
  </si>
  <si>
    <t>ENSG00000089335</t>
  </si>
  <si>
    <t>ZNF302</t>
  </si>
  <si>
    <t>ENSG00000278053_DDX52</t>
  </si>
  <si>
    <t>ENSG00000278053</t>
  </si>
  <si>
    <t>DDX52</t>
  </si>
  <si>
    <t>ENSG00000124193_SRSF6</t>
  </si>
  <si>
    <t>ENSG00000124193</t>
  </si>
  <si>
    <t>SRSF6</t>
  </si>
  <si>
    <t>ENSG00000242474_LINC03015</t>
  </si>
  <si>
    <t>ENSG00000242474</t>
  </si>
  <si>
    <t>LINC03015</t>
  </si>
  <si>
    <t>ENSG00000132436_FIGNL1</t>
  </si>
  <si>
    <t>ENSG00000132436</t>
  </si>
  <si>
    <t>FIGNL1</t>
  </si>
  <si>
    <t>ENSG00000153250_RBMS1</t>
  </si>
  <si>
    <t>ENSG00000153250</t>
  </si>
  <si>
    <t>RBMS1</t>
  </si>
  <si>
    <t>ENSG00000185513_L3MBTL1</t>
  </si>
  <si>
    <t>ENSG00000185513</t>
  </si>
  <si>
    <t>L3MBTL1</t>
  </si>
  <si>
    <t>ENSG00000075826_SEC31B</t>
  </si>
  <si>
    <t>ENSG00000075826</t>
  </si>
  <si>
    <t>SEC31B</t>
  </si>
  <si>
    <t>ENSG00000064225_ST3GAL6</t>
  </si>
  <si>
    <t>ENSG00000064225</t>
  </si>
  <si>
    <t>ST3GAL6</t>
  </si>
  <si>
    <t>ENSG00000084073_ZMPSTE24</t>
  </si>
  <si>
    <t>ENSG00000084073</t>
  </si>
  <si>
    <t>ZMPSTE24</t>
  </si>
  <si>
    <t>ENSG00000265096_C1QTNF1-AS1</t>
  </si>
  <si>
    <t>ENSG00000265096</t>
  </si>
  <si>
    <t>C1QTNF1-AS1</t>
  </si>
  <si>
    <t>ENSG00000128973_CLN6</t>
  </si>
  <si>
    <t>ENSG00000128973</t>
  </si>
  <si>
    <t>CLN6</t>
  </si>
  <si>
    <t>ENSG00000188015_S100A3</t>
  </si>
  <si>
    <t>ENSG00000188015</t>
  </si>
  <si>
    <t>S100A3</t>
  </si>
  <si>
    <t>ENSG00000159131_GART</t>
  </si>
  <si>
    <t>ENSG00000159131</t>
  </si>
  <si>
    <t>GART</t>
  </si>
  <si>
    <t>ENSG00000151693_ASAP2</t>
  </si>
  <si>
    <t>ENSG00000151693</t>
  </si>
  <si>
    <t>ASAP2</t>
  </si>
  <si>
    <t>ENSG00000144355_DLX1</t>
  </si>
  <si>
    <t>ENSG00000144355</t>
  </si>
  <si>
    <t>DLX1</t>
  </si>
  <si>
    <t>ENSG00000233006_MIR3936HG</t>
  </si>
  <si>
    <t>ENSG00000233006</t>
  </si>
  <si>
    <t>MIR3936HG</t>
  </si>
  <si>
    <t>ENSG00000128394_APOBEC3F</t>
  </si>
  <si>
    <t>ENSG00000128394</t>
  </si>
  <si>
    <t>APOBEC3F</t>
  </si>
  <si>
    <t>ENSG00000071243_ING3</t>
  </si>
  <si>
    <t>ENSG00000071243</t>
  </si>
  <si>
    <t>ING3</t>
  </si>
  <si>
    <t>ENSG00000033867_SLC4A7</t>
  </si>
  <si>
    <t>ENSG00000033867</t>
  </si>
  <si>
    <t>SLC4A7</t>
  </si>
  <si>
    <t>ENSG00000169857_AVEN</t>
  </si>
  <si>
    <t>ENSG00000169857</t>
  </si>
  <si>
    <t>AVEN</t>
  </si>
  <si>
    <t>ENSG00000135049_AGTPBP1</t>
  </si>
  <si>
    <t>ENSG00000135049</t>
  </si>
  <si>
    <t>AGTPBP1</t>
  </si>
  <si>
    <t>ENSG00000290394</t>
  </si>
  <si>
    <t>ENSG00000140105_WARS1</t>
  </si>
  <si>
    <t>ENSG00000140105</t>
  </si>
  <si>
    <t>WARS1</t>
  </si>
  <si>
    <t>ENSG00000255031</t>
  </si>
  <si>
    <t>ENSG00000198042_MAK16</t>
  </si>
  <si>
    <t>ENSG00000198042</t>
  </si>
  <si>
    <t>MAK16</t>
  </si>
  <si>
    <t>ENSG00000197969_VPS13A</t>
  </si>
  <si>
    <t>ENSG00000197969</t>
  </si>
  <si>
    <t>VPS13A</t>
  </si>
  <si>
    <t>ENSG00000269226_TMSB15B</t>
  </si>
  <si>
    <t>ENSG00000269226</t>
  </si>
  <si>
    <t>TMSB15B</t>
  </si>
  <si>
    <t>ENSG00000187908_DMBT1</t>
  </si>
  <si>
    <t>ENSG00000187908</t>
  </si>
  <si>
    <t>DMBT1</t>
  </si>
  <si>
    <t>ENSG00000119522_DENND1A</t>
  </si>
  <si>
    <t>ENSG00000119522</t>
  </si>
  <si>
    <t>DENND1A</t>
  </si>
  <si>
    <t>ENSG00000040633_PHF23</t>
  </si>
  <si>
    <t>ENSG00000040633</t>
  </si>
  <si>
    <t>PHF23</t>
  </si>
  <si>
    <t>ENSG00000100813_ACIN1</t>
  </si>
  <si>
    <t>ENSG00000100813</t>
  </si>
  <si>
    <t>ACIN1</t>
  </si>
  <si>
    <t>ENSG00000131089_ARHGEF9</t>
  </si>
  <si>
    <t>ENSG00000131089</t>
  </si>
  <si>
    <t>ARHGEF9</t>
  </si>
  <si>
    <t>ENSG00000138738_PRDM5</t>
  </si>
  <si>
    <t>ENSG00000138738</t>
  </si>
  <si>
    <t>PRDM5</t>
  </si>
  <si>
    <t>ENSG00000168016_TRANK1</t>
  </si>
  <si>
    <t>ENSG00000168016</t>
  </si>
  <si>
    <t>TRANK1</t>
  </si>
  <si>
    <t>ENSG00000126821_SGPP1</t>
  </si>
  <si>
    <t>ENSG00000126821</t>
  </si>
  <si>
    <t>SGPP1</t>
  </si>
  <si>
    <t>ENSG00000148429_USP6NL</t>
  </si>
  <si>
    <t>ENSG00000148429</t>
  </si>
  <si>
    <t>USP6NL</t>
  </si>
  <si>
    <t>ENSG00000108797_CNTNAP1</t>
  </si>
  <si>
    <t>ENSG00000108797</t>
  </si>
  <si>
    <t>CNTNAP1</t>
  </si>
  <si>
    <t>ENSG00000171444_MCC</t>
  </si>
  <si>
    <t>ENSG00000171444</t>
  </si>
  <si>
    <t>MCC</t>
  </si>
  <si>
    <t>ENSG00000100297_MCM5</t>
  </si>
  <si>
    <t>ENSG00000100297</t>
  </si>
  <si>
    <t>MCM5</t>
  </si>
  <si>
    <t>ENSG00000064687_ABCA7</t>
  </si>
  <si>
    <t>ENSG00000064687</t>
  </si>
  <si>
    <t>ABCA7</t>
  </si>
  <si>
    <t>ENSG00000136010_ALDH1L2</t>
  </si>
  <si>
    <t>ENSG00000136010</t>
  </si>
  <si>
    <t>ALDH1L2</t>
  </si>
  <si>
    <t>ENSG00000104812_GYS1</t>
  </si>
  <si>
    <t>ENSG00000104812</t>
  </si>
  <si>
    <t>GYS1</t>
  </si>
  <si>
    <t>ENSG00000174799_CEP135</t>
  </si>
  <si>
    <t>ENSG00000174799</t>
  </si>
  <si>
    <t>CEP135</t>
  </si>
  <si>
    <t>ENSG00000286104</t>
  </si>
  <si>
    <t>ENSG00000215068_ANXA2R-AS1</t>
  </si>
  <si>
    <t>ENSG00000215068</t>
  </si>
  <si>
    <t>ANXA2R-AS1</t>
  </si>
  <si>
    <t>ENSG00000177370_TIMM22</t>
  </si>
  <si>
    <t>ENSG00000177370</t>
  </si>
  <si>
    <t>TIMM22</t>
  </si>
  <si>
    <t>ENSG00000088387_DOCK9</t>
  </si>
  <si>
    <t>ENSG00000088387</t>
  </si>
  <si>
    <t>DOCK9</t>
  </si>
  <si>
    <t>ENSG00000167216_KATNAL2</t>
  </si>
  <si>
    <t>ENSG00000167216</t>
  </si>
  <si>
    <t>KATNAL2</t>
  </si>
  <si>
    <t>ENSG00000167114_SLC27A4</t>
  </si>
  <si>
    <t>ENSG00000167114</t>
  </si>
  <si>
    <t>SLC27A4</t>
  </si>
  <si>
    <t>ENSG00000079950_STX7</t>
  </si>
  <si>
    <t>ENSG00000079950</t>
  </si>
  <si>
    <t>STX7</t>
  </si>
  <si>
    <t>ENSG00000090975_PITPNM2</t>
  </si>
  <si>
    <t>ENSG00000090975</t>
  </si>
  <si>
    <t>PITPNM2</t>
  </si>
  <si>
    <t>ENSG00000120756_PLS1</t>
  </si>
  <si>
    <t>ENSG00000120756</t>
  </si>
  <si>
    <t>PLS1</t>
  </si>
  <si>
    <t>ENSG00000082438_COBLL1</t>
  </si>
  <si>
    <t>ENSG00000082438</t>
  </si>
  <si>
    <t>COBLL1</t>
  </si>
  <si>
    <t>ENSG00000291132</t>
  </si>
  <si>
    <t>ENSG00000168003_SLC3A2</t>
  </si>
  <si>
    <t>ENSG00000168003</t>
  </si>
  <si>
    <t>SLC3A2</t>
  </si>
  <si>
    <t>ENSG00000213160_KLHL23</t>
  </si>
  <si>
    <t>ENSG00000213160</t>
  </si>
  <si>
    <t>KLHL23</t>
  </si>
  <si>
    <t>ENSG00000082805_ERC1</t>
  </si>
  <si>
    <t>ENSG00000082805</t>
  </si>
  <si>
    <t>ERC1</t>
  </si>
  <si>
    <t>ENSG00000164070_HSPA4L</t>
  </si>
  <si>
    <t>ENSG00000164070</t>
  </si>
  <si>
    <t>HSPA4L</t>
  </si>
  <si>
    <t>ENSG00000189280_GJB5</t>
  </si>
  <si>
    <t>ENSG00000189280</t>
  </si>
  <si>
    <t>GJB5</t>
  </si>
  <si>
    <t>ENSG00000134324_LPIN1</t>
  </si>
  <si>
    <t>ENSG00000134324</t>
  </si>
  <si>
    <t>LPIN1</t>
  </si>
  <si>
    <t>ENSG00000073792_IGF2BP2</t>
  </si>
  <si>
    <t>ENSG00000073792</t>
  </si>
  <si>
    <t>IGF2BP2</t>
  </si>
  <si>
    <t>ENSG00000184005_ST6GALNAC3</t>
  </si>
  <si>
    <t>ENSG00000184005</t>
  </si>
  <si>
    <t>ST6GALNAC3</t>
  </si>
  <si>
    <t>ENSG00000290018</t>
  </si>
  <si>
    <t>ENSG00000139364_TMEM132B</t>
  </si>
  <si>
    <t>ENSG00000139364</t>
  </si>
  <si>
    <t>TMEM132B</t>
  </si>
  <si>
    <t>ENSG00000094804_CDC6</t>
  </si>
  <si>
    <t>ENSG00000094804</t>
  </si>
  <si>
    <t>CDC6</t>
  </si>
  <si>
    <t>ENSG00000172458_IL17D</t>
  </si>
  <si>
    <t>ENSG00000172458</t>
  </si>
  <si>
    <t>IL17D</t>
  </si>
  <si>
    <t>ENSG00000080345_RIF1</t>
  </si>
  <si>
    <t>ENSG00000080345</t>
  </si>
  <si>
    <t>RIF1</t>
  </si>
  <si>
    <t>ENSG00000290833</t>
  </si>
  <si>
    <t>ENSG00000104884_ERCC2</t>
  </si>
  <si>
    <t>ENSG00000104884</t>
  </si>
  <si>
    <t>ERCC2</t>
  </si>
  <si>
    <t>ENSG00000163249_CCNYL1</t>
  </si>
  <si>
    <t>ENSG00000163249</t>
  </si>
  <si>
    <t>CCNYL1</t>
  </si>
  <si>
    <t>ENSG00000046653_GPM6B</t>
  </si>
  <si>
    <t>ENSG00000046653</t>
  </si>
  <si>
    <t>GPM6B</t>
  </si>
  <si>
    <t>ENSG00000117226_GBP3</t>
  </si>
  <si>
    <t>ENSG00000117226</t>
  </si>
  <si>
    <t>GBP3</t>
  </si>
  <si>
    <t>ENSG00000166532_RIMKLB</t>
  </si>
  <si>
    <t>ENSG00000166532</t>
  </si>
  <si>
    <t>RIMKLB</t>
  </si>
  <si>
    <t>ENSG00000100697_DICER1</t>
  </si>
  <si>
    <t>ENSG00000100697</t>
  </si>
  <si>
    <t>DICER1</t>
  </si>
  <si>
    <t>ENSG00000164181_ELOVL7</t>
  </si>
  <si>
    <t>ENSG00000164181</t>
  </si>
  <si>
    <t>ELOVL7</t>
  </si>
  <si>
    <t>ENSG00000171860_C3AR1</t>
  </si>
  <si>
    <t>ENSG00000171860</t>
  </si>
  <si>
    <t>C3AR1</t>
  </si>
  <si>
    <t>ENSG00000116990_MYCL</t>
  </si>
  <si>
    <t>ENSG00000116990</t>
  </si>
  <si>
    <t>MYCL</t>
  </si>
  <si>
    <t>ENSG00000065308_TRAM2</t>
  </si>
  <si>
    <t>ENSG00000065308</t>
  </si>
  <si>
    <t>TRAM2</t>
  </si>
  <si>
    <t>ENSG00000204152_TIMM23B</t>
  </si>
  <si>
    <t>ENSG00000204152</t>
  </si>
  <si>
    <t>TIMM23B</t>
  </si>
  <si>
    <t>ENSG00000187676_B3GLCT</t>
  </si>
  <si>
    <t>ENSG00000187676</t>
  </si>
  <si>
    <t>B3GLCT</t>
  </si>
  <si>
    <t>ENSG00000162734_PEA15</t>
  </si>
  <si>
    <t>ENSG00000162734</t>
  </si>
  <si>
    <t>PEA15</t>
  </si>
  <si>
    <t>ENSG00000114166_KAT2B</t>
  </si>
  <si>
    <t>ENSG00000114166</t>
  </si>
  <si>
    <t>KAT2B</t>
  </si>
  <si>
    <t>ENSG00000092929_UNC13D</t>
  </si>
  <si>
    <t>ENSG00000092929</t>
  </si>
  <si>
    <t>UNC13D</t>
  </si>
  <si>
    <t>ENSG00000100605_ITPK1</t>
  </si>
  <si>
    <t>ENSG00000100605</t>
  </si>
  <si>
    <t>ITPK1</t>
  </si>
  <si>
    <t>ENSG00000145736_GTF2H2</t>
  </si>
  <si>
    <t>ENSG00000145736</t>
  </si>
  <si>
    <t>GTF2H2</t>
  </si>
  <si>
    <t>ENSG00000100949_RABGGTA</t>
  </si>
  <si>
    <t>ENSG00000100949</t>
  </si>
  <si>
    <t>RABGGTA</t>
  </si>
  <si>
    <t>ENSG00000160949_TONSL</t>
  </si>
  <si>
    <t>ENSG00000160949</t>
  </si>
  <si>
    <t>TONSL</t>
  </si>
  <si>
    <t>ENSG00000281357_ARRDC3-AS1</t>
  </si>
  <si>
    <t>ENSG00000281357</t>
  </si>
  <si>
    <t>ARRDC3-AS1</t>
  </si>
  <si>
    <t>ENSG00000105204_DYRK1B</t>
  </si>
  <si>
    <t>ENSG00000105204</t>
  </si>
  <si>
    <t>DYRK1B</t>
  </si>
  <si>
    <t>ENSG00000110218_PANX1</t>
  </si>
  <si>
    <t>ENSG00000110218</t>
  </si>
  <si>
    <t>PANX1</t>
  </si>
  <si>
    <t>ENSG00000141564_RPTOR</t>
  </si>
  <si>
    <t>ENSG00000141564</t>
  </si>
  <si>
    <t>RPTOR</t>
  </si>
  <si>
    <t>ENSG00000106392_C1GALT1</t>
  </si>
  <si>
    <t>ENSG00000106392</t>
  </si>
  <si>
    <t>C1GALT1</t>
  </si>
  <si>
    <t>ENSG00000100413_POLR3H</t>
  </si>
  <si>
    <t>ENSG00000100413</t>
  </si>
  <si>
    <t>POLR3H</t>
  </si>
  <si>
    <t>ENSG00000134755_DSC2</t>
  </si>
  <si>
    <t>ENSG00000134755</t>
  </si>
  <si>
    <t>DSC2</t>
  </si>
  <si>
    <t>ENSG00000071127_WDR1</t>
  </si>
  <si>
    <t>ENSG00000071127</t>
  </si>
  <si>
    <t>WDR1</t>
  </si>
  <si>
    <t>ENSG00000146433_TMEM181</t>
  </si>
  <si>
    <t>ENSG00000146433</t>
  </si>
  <si>
    <t>TMEM181</t>
  </si>
  <si>
    <t>ENSG00000161217_PCYT1A</t>
  </si>
  <si>
    <t>ENSG00000161217</t>
  </si>
  <si>
    <t>PCYT1A</t>
  </si>
  <si>
    <t>ENSG00000187961_KLHL17</t>
  </si>
  <si>
    <t>ENSG00000187961</t>
  </si>
  <si>
    <t>KLHL17</t>
  </si>
  <si>
    <t>ENSG00000147676_MAL2</t>
  </si>
  <si>
    <t>ENSG00000147676</t>
  </si>
  <si>
    <t>MAL2</t>
  </si>
  <si>
    <t>ENSG00000166508_MCM7</t>
  </si>
  <si>
    <t>ENSG00000166508</t>
  </si>
  <si>
    <t>MCM7</t>
  </si>
  <si>
    <t>ENSG00000103415_HMOX2</t>
  </si>
  <si>
    <t>ENSG00000103415</t>
  </si>
  <si>
    <t>HMOX2</t>
  </si>
  <si>
    <t>ENSG00000131080_EDA2R</t>
  </si>
  <si>
    <t>ENSG00000131080</t>
  </si>
  <si>
    <t>EDA2R</t>
  </si>
  <si>
    <t>ENSG00000169136_ATF5</t>
  </si>
  <si>
    <t>ENSG00000169136</t>
  </si>
  <si>
    <t>ATF5</t>
  </si>
  <si>
    <t>ENSG00000164976_MYORG</t>
  </si>
  <si>
    <t>ENSG00000164976</t>
  </si>
  <si>
    <t>MYORG</t>
  </si>
  <si>
    <t>ENSG00000275882_IKBKGP1</t>
  </si>
  <si>
    <t>ENSG00000275882</t>
  </si>
  <si>
    <t>IKBKGP1</t>
  </si>
  <si>
    <t>ENSG00000033178_UBA6</t>
  </si>
  <si>
    <t>ENSG00000033178</t>
  </si>
  <si>
    <t>UBA6</t>
  </si>
  <si>
    <t>ENSG00000289839</t>
  </si>
  <si>
    <t>ENSG00000129028_THAP10</t>
  </si>
  <si>
    <t>ENSG00000129028</t>
  </si>
  <si>
    <t>THAP10</t>
  </si>
  <si>
    <t>ENSG00000237973_MTCO1P12</t>
  </si>
  <si>
    <t>ENSG00000237973</t>
  </si>
  <si>
    <t>MTCO1P12</t>
  </si>
  <si>
    <t>ENSG00000157193_LRP8</t>
  </si>
  <si>
    <t>ENSG00000157193</t>
  </si>
  <si>
    <t>LRP8</t>
  </si>
  <si>
    <t>ENSG00000141510_TP53</t>
  </si>
  <si>
    <t>ENSG00000141510</t>
  </si>
  <si>
    <t>TP53</t>
  </si>
  <si>
    <t>ENSG00000134809_TIMM10</t>
  </si>
  <si>
    <t>ENSG00000134809</t>
  </si>
  <si>
    <t>TIMM10</t>
  </si>
  <si>
    <t>ENSG00000158163_DZIP1L</t>
  </si>
  <si>
    <t>ENSG00000158163</t>
  </si>
  <si>
    <t>DZIP1L</t>
  </si>
  <si>
    <t>ENSG00000170854_RIOX2</t>
  </si>
  <si>
    <t>ENSG00000170854</t>
  </si>
  <si>
    <t>RIOX2</t>
  </si>
  <si>
    <t>ENSG00000186205_MTARC1</t>
  </si>
  <si>
    <t>ENSG00000186205</t>
  </si>
  <si>
    <t>MTARC1</t>
  </si>
  <si>
    <t>ENSG00000215769_ARHGAP27P1-BPTFP1-KPNA2P3</t>
  </si>
  <si>
    <t>ENSG00000215769</t>
  </si>
  <si>
    <t>ARHGAP27P1-BPTFP1-KPNA2P3</t>
  </si>
  <si>
    <t>ENSG00000168615_ADAM9</t>
  </si>
  <si>
    <t>ENSG00000168615</t>
  </si>
  <si>
    <t>ADAM9</t>
  </si>
  <si>
    <t>ENSG00000154493_C10orf90</t>
  </si>
  <si>
    <t>ENSG00000154493</t>
  </si>
  <si>
    <t>C10orf90</t>
  </si>
  <si>
    <t>ENSG00000250697</t>
  </si>
  <si>
    <t>ENSG00000138035_PNPT1</t>
  </si>
  <si>
    <t>ENSG00000138035</t>
  </si>
  <si>
    <t>PNPT1</t>
  </si>
  <si>
    <t>ENSG00000128567_PODXL</t>
  </si>
  <si>
    <t>ENSG00000128567</t>
  </si>
  <si>
    <t>PODXL</t>
  </si>
  <si>
    <t>ENSG00000269335_IKBKG</t>
  </si>
  <si>
    <t>ENSG00000269335</t>
  </si>
  <si>
    <t>IKBKG</t>
  </si>
  <si>
    <t>ENSG00000163235_TGFA</t>
  </si>
  <si>
    <t>ENSG00000163235</t>
  </si>
  <si>
    <t>TGFA</t>
  </si>
  <si>
    <t>ENSG00000009335_UBE3C</t>
  </si>
  <si>
    <t>ENSG00000009335</t>
  </si>
  <si>
    <t>UBE3C</t>
  </si>
  <si>
    <t>ENSG00000136068_FLNB</t>
  </si>
  <si>
    <t>ENSG00000136068</t>
  </si>
  <si>
    <t>FLNB</t>
  </si>
  <si>
    <t>ENSG00000269940</t>
  </si>
  <si>
    <t>ENSG00000141622_RNF165</t>
  </si>
  <si>
    <t>ENSG00000141622</t>
  </si>
  <si>
    <t>RNF165</t>
  </si>
  <si>
    <t>ENSG00000183853_KIRREL1</t>
  </si>
  <si>
    <t>ENSG00000183853</t>
  </si>
  <si>
    <t>KIRREL1</t>
  </si>
  <si>
    <t>ENSG00000112578_BYSL</t>
  </si>
  <si>
    <t>ENSG00000112578</t>
  </si>
  <si>
    <t>BYSL</t>
  </si>
  <si>
    <t>ENSG00000285531</t>
  </si>
  <si>
    <t>ENSG00000144645_OSBPL10</t>
  </si>
  <si>
    <t>ENSG00000144645</t>
  </si>
  <si>
    <t>OSBPL10</t>
  </si>
  <si>
    <t>ENSG00000159140_SON</t>
  </si>
  <si>
    <t>ENSG00000159140</t>
  </si>
  <si>
    <t>SON</t>
  </si>
  <si>
    <t>ENSG00000163104_SMARCAD1</t>
  </si>
  <si>
    <t>ENSG00000163104</t>
  </si>
  <si>
    <t>SMARCAD1</t>
  </si>
  <si>
    <t>ENSG00000115457_IGFBP2</t>
  </si>
  <si>
    <t>ENSG00000115457</t>
  </si>
  <si>
    <t>IGFBP2</t>
  </si>
  <si>
    <t>ENSG00000008405_CRY1</t>
  </si>
  <si>
    <t>ENSG00000008405</t>
  </si>
  <si>
    <t>CRY1</t>
  </si>
  <si>
    <t>ENSG00000179406_LINC00174</t>
  </si>
  <si>
    <t>ENSG00000179406</t>
  </si>
  <si>
    <t>LINC00174</t>
  </si>
  <si>
    <t>ENSG00000166986_MARS1</t>
  </si>
  <si>
    <t>ENSG00000166986</t>
  </si>
  <si>
    <t>MARS1</t>
  </si>
  <si>
    <t>ENSG00000254681_PKD1P5</t>
  </si>
  <si>
    <t>ENSG00000254681</t>
  </si>
  <si>
    <t>PKD1P5</t>
  </si>
  <si>
    <t>ENSG00000261052_SULT1A3</t>
  </si>
  <si>
    <t>ENSG00000261052</t>
  </si>
  <si>
    <t>SULT1A3</t>
  </si>
  <si>
    <t>ENSG00000132382_MYBBP1A</t>
  </si>
  <si>
    <t>ENSG00000132382</t>
  </si>
  <si>
    <t>MYBBP1A</t>
  </si>
  <si>
    <t>ENSG00000161981_SNRNP25</t>
  </si>
  <si>
    <t>ENSG00000161981</t>
  </si>
  <si>
    <t>SNRNP25</t>
  </si>
  <si>
    <t>ENSG00000139437_TCHP</t>
  </si>
  <si>
    <t>ENSG00000139437</t>
  </si>
  <si>
    <t>TCHP</t>
  </si>
  <si>
    <t>ENSG00000165025_SYK</t>
  </si>
  <si>
    <t>ENSG00000165025</t>
  </si>
  <si>
    <t>SYK</t>
  </si>
  <si>
    <t>ENSG00000106701_FSD1L</t>
  </si>
  <si>
    <t>ENSG00000106701</t>
  </si>
  <si>
    <t>FSD1L</t>
  </si>
  <si>
    <t>ENSG00000174306_ZHX3</t>
  </si>
  <si>
    <t>ENSG00000174306</t>
  </si>
  <si>
    <t>ZHX3</t>
  </si>
  <si>
    <t>ENSG00000184363_PKP3</t>
  </si>
  <si>
    <t>ENSG00000184363</t>
  </si>
  <si>
    <t>PKP3</t>
  </si>
  <si>
    <t>ENSG00000100139_MICALL1</t>
  </si>
  <si>
    <t>ENSG00000100139</t>
  </si>
  <si>
    <t>MICALL1</t>
  </si>
  <si>
    <t>ENSG00000112972_HMGCS1</t>
  </si>
  <si>
    <t>ENSG00000112972</t>
  </si>
  <si>
    <t>HMGCS1</t>
  </si>
  <si>
    <t>ENSG00000198910_L1CAM</t>
  </si>
  <si>
    <t>ENSG00000198910</t>
  </si>
  <si>
    <t>L1CAM</t>
  </si>
  <si>
    <t>ENSG00000066933_MYO9A</t>
  </si>
  <si>
    <t>ENSG00000066933</t>
  </si>
  <si>
    <t>MYO9A</t>
  </si>
  <si>
    <t>ENSG00000157470_FAM81A</t>
  </si>
  <si>
    <t>ENSG00000157470</t>
  </si>
  <si>
    <t>FAM81A</t>
  </si>
  <si>
    <t>ENSG00000137275_RIPK1</t>
  </si>
  <si>
    <t>ENSG00000137275</t>
  </si>
  <si>
    <t>RIPK1</t>
  </si>
  <si>
    <t>ENSG00000100726_TELO2</t>
  </si>
  <si>
    <t>ENSG00000100726</t>
  </si>
  <si>
    <t>TELO2</t>
  </si>
  <si>
    <t>ENSG00000108671_PSMD11</t>
  </si>
  <si>
    <t>ENSG00000108671</t>
  </si>
  <si>
    <t>PSMD11</t>
  </si>
  <si>
    <t>ENSG00000073417_PDE8A</t>
  </si>
  <si>
    <t>ENSG00000073417</t>
  </si>
  <si>
    <t>PDE8A</t>
  </si>
  <si>
    <t>ENSG00000053254_FOXN3</t>
  </si>
  <si>
    <t>ENSG00000053254</t>
  </si>
  <si>
    <t>FOXN3</t>
  </si>
  <si>
    <t>ENSG00000067225_PKM</t>
  </si>
  <si>
    <t>ENSG00000067225</t>
  </si>
  <si>
    <t>PKM</t>
  </si>
  <si>
    <t>ENSG00000144036_EXOC6B</t>
  </si>
  <si>
    <t>ENSG00000144036</t>
  </si>
  <si>
    <t>EXOC6B</t>
  </si>
  <si>
    <t>ENSG00000114904_NEK4</t>
  </si>
  <si>
    <t>ENSG00000114904</t>
  </si>
  <si>
    <t>NEK4</t>
  </si>
  <si>
    <t>ENSG00000197451_HNRNPAB</t>
  </si>
  <si>
    <t>ENSG00000197451</t>
  </si>
  <si>
    <t>HNRNPAB</t>
  </si>
  <si>
    <t>ENSG00000136827_TOR1A</t>
  </si>
  <si>
    <t>ENSG00000136827</t>
  </si>
  <si>
    <t>TOR1A</t>
  </si>
  <si>
    <t>ENSG00000164023_SGMS2</t>
  </si>
  <si>
    <t>ENSG00000164023</t>
  </si>
  <si>
    <t>SGMS2</t>
  </si>
  <si>
    <t>ENSG00000261061</t>
  </si>
  <si>
    <t>ENSG00000113273_ARSB</t>
  </si>
  <si>
    <t>ENSG00000113273</t>
  </si>
  <si>
    <t>ARSB</t>
  </si>
  <si>
    <t>ENSG00000198948_MFAP3L</t>
  </si>
  <si>
    <t>ENSG00000198948</t>
  </si>
  <si>
    <t>MFAP3L</t>
  </si>
  <si>
    <t>ENSG00000132694_ARHGEF11</t>
  </si>
  <si>
    <t>ENSG00000132694</t>
  </si>
  <si>
    <t>ARHGEF11</t>
  </si>
  <si>
    <t>ENSG00000160602_NEK8</t>
  </si>
  <si>
    <t>ENSG00000160602</t>
  </si>
  <si>
    <t>NEK8</t>
  </si>
  <si>
    <t>ENSG00000145029_NICN1</t>
  </si>
  <si>
    <t>ENSG00000145029</t>
  </si>
  <si>
    <t>NICN1</t>
  </si>
  <si>
    <t>ENSG00000143850_PLEKHA6</t>
  </si>
  <si>
    <t>ENSG00000143850</t>
  </si>
  <si>
    <t>PLEKHA6</t>
  </si>
  <si>
    <t>ENSG00000136478_TEX2</t>
  </si>
  <si>
    <t>ENSG00000136478</t>
  </si>
  <si>
    <t>TEX2</t>
  </si>
  <si>
    <t>ENSG00000107863_ARHGAP21</t>
  </si>
  <si>
    <t>ENSG00000107863</t>
  </si>
  <si>
    <t>ARHGAP21</t>
  </si>
  <si>
    <t>ENSG00000073008_PVR</t>
  </si>
  <si>
    <t>ENSG00000073008</t>
  </si>
  <si>
    <t>PVR</t>
  </si>
  <si>
    <t>ENSG00000158286_RNF207</t>
  </si>
  <si>
    <t>ENSG00000158286</t>
  </si>
  <si>
    <t>RNF207</t>
  </si>
  <si>
    <t>ENSG00000196526_AFAP1</t>
  </si>
  <si>
    <t>ENSG00000196526</t>
  </si>
  <si>
    <t>AFAP1</t>
  </si>
  <si>
    <t>ENSG00000136231_IGF2BP3</t>
  </si>
  <si>
    <t>ENSG00000136231</t>
  </si>
  <si>
    <t>IGF2BP3</t>
  </si>
  <si>
    <t>ENSG00000167306_MYO5B</t>
  </si>
  <si>
    <t>ENSG00000167306</t>
  </si>
  <si>
    <t>MYO5B</t>
  </si>
  <si>
    <t>ENSG00000104756_KCTD9</t>
  </si>
  <si>
    <t>ENSG00000104756</t>
  </si>
  <si>
    <t>KCTD9</t>
  </si>
  <si>
    <t>ENSG00000160199_PKNOX1</t>
  </si>
  <si>
    <t>ENSG00000160199</t>
  </si>
  <si>
    <t>PKNOX1</t>
  </si>
  <si>
    <t>ENSG00000198393_ZNF26</t>
  </si>
  <si>
    <t>ENSG00000198393</t>
  </si>
  <si>
    <t>ZNF26</t>
  </si>
  <si>
    <t>ENSG00000146733_PSPH</t>
  </si>
  <si>
    <t>ENSG00000146733</t>
  </si>
  <si>
    <t>PSPH</t>
  </si>
  <si>
    <t>ENSG00000064012_CASP8</t>
  </si>
  <si>
    <t>ENSG00000064012</t>
  </si>
  <si>
    <t>CASP8</t>
  </si>
  <si>
    <t>ENSG00000138134_STAMBPL1</t>
  </si>
  <si>
    <t>ENSG00000138134</t>
  </si>
  <si>
    <t>STAMBPL1</t>
  </si>
  <si>
    <t>ENSG00000138600_SPPL2A</t>
  </si>
  <si>
    <t>ENSG00000138600</t>
  </si>
  <si>
    <t>SPPL2A</t>
  </si>
  <si>
    <t>ENSG00000132953_XPO4</t>
  </si>
  <si>
    <t>ENSG00000132953</t>
  </si>
  <si>
    <t>XPO4</t>
  </si>
  <si>
    <t>ENSG00000166913_YWHAB</t>
  </si>
  <si>
    <t>ENSG00000166913</t>
  </si>
  <si>
    <t>YWHAB</t>
  </si>
  <si>
    <t>ENSG00000157617_C2CD2</t>
  </si>
  <si>
    <t>ENSG00000157617</t>
  </si>
  <si>
    <t>C2CD2</t>
  </si>
  <si>
    <t>ENSG00000071073_MGAT4A</t>
  </si>
  <si>
    <t>ENSG00000071073</t>
  </si>
  <si>
    <t>MGAT4A</t>
  </si>
  <si>
    <t>ENSG00000100462_PRMT5</t>
  </si>
  <si>
    <t>ENSG00000100462</t>
  </si>
  <si>
    <t>PRMT5</t>
  </si>
  <si>
    <t>ENSG00000077232_DNAJC10</t>
  </si>
  <si>
    <t>ENSG00000077232</t>
  </si>
  <si>
    <t>DNAJC10</t>
  </si>
  <si>
    <t>ENSG00000127989_MTERF1</t>
  </si>
  <si>
    <t>ENSG00000127989</t>
  </si>
  <si>
    <t>MTERF1</t>
  </si>
  <si>
    <t>ENSG00000104691_UBXN8</t>
  </si>
  <si>
    <t>ENSG00000104691</t>
  </si>
  <si>
    <t>UBXN8</t>
  </si>
  <si>
    <t>ENSG00000177663_IL17RA</t>
  </si>
  <si>
    <t>ENSG00000177663</t>
  </si>
  <si>
    <t>IL17RA</t>
  </si>
  <si>
    <t>ENSG00000198331_HYLS1</t>
  </si>
  <si>
    <t>ENSG00000198331</t>
  </si>
  <si>
    <t>HYLS1</t>
  </si>
  <si>
    <t>ENSG00000270049_ATP6V0D1-DT</t>
  </si>
  <si>
    <t>ENSG00000270049</t>
  </si>
  <si>
    <t>ATP6V0D1-DT</t>
  </si>
  <si>
    <t>ENSG00000125257_ABCC4</t>
  </si>
  <si>
    <t>ENSG00000125257</t>
  </si>
  <si>
    <t>ABCC4</t>
  </si>
  <si>
    <t>ENSG00000134371_CDC73</t>
  </si>
  <si>
    <t>ENSG00000134371</t>
  </si>
  <si>
    <t>CDC73</t>
  </si>
  <si>
    <t>ENSG00000124831_LRRFIP1</t>
  </si>
  <si>
    <t>ENSG00000124831</t>
  </si>
  <si>
    <t>LRRFIP1</t>
  </si>
  <si>
    <t>ENSG00000109756_RAPGEF2</t>
  </si>
  <si>
    <t>ENSG00000109756</t>
  </si>
  <si>
    <t>RAPGEF2</t>
  </si>
  <si>
    <t>ENSG00000269910</t>
  </si>
  <si>
    <t>ENSG00000120694_HSPH1</t>
  </si>
  <si>
    <t>ENSG00000120694</t>
  </si>
  <si>
    <t>HSPH1</t>
  </si>
  <si>
    <t>ENSG00000157693_TMEM268</t>
  </si>
  <si>
    <t>ENSG00000157693</t>
  </si>
  <si>
    <t>TMEM268</t>
  </si>
  <si>
    <t>ENSG00000205726_ITSN1</t>
  </si>
  <si>
    <t>ENSG00000205726</t>
  </si>
  <si>
    <t>ITSN1</t>
  </si>
  <si>
    <t>ENSG00000176720_BOK</t>
  </si>
  <si>
    <t>ENSG00000176720</t>
  </si>
  <si>
    <t>BOK</t>
  </si>
  <si>
    <t>ENSG00000235750_KIAA0040</t>
  </si>
  <si>
    <t>ENSG00000235750</t>
  </si>
  <si>
    <t>KIAA0040</t>
  </si>
  <si>
    <t>ENSG00000150753_CCT5</t>
  </si>
  <si>
    <t>ENSG00000150753</t>
  </si>
  <si>
    <t>CCT5</t>
  </si>
  <si>
    <t>ENSG00000110880_CORO1C</t>
  </si>
  <si>
    <t>ENSG00000110880</t>
  </si>
  <si>
    <t>CORO1C</t>
  </si>
  <si>
    <t>ENSG00000176014_TUBB6</t>
  </si>
  <si>
    <t>ENSG00000176014</t>
  </si>
  <si>
    <t>TUBB6</t>
  </si>
  <si>
    <t>ENSG00000125148_MT2A</t>
  </si>
  <si>
    <t>ENSG00000125148</t>
  </si>
  <si>
    <t>MT2A</t>
  </si>
  <si>
    <t>ENSG00000137802_MAPKBP1</t>
  </si>
  <si>
    <t>ENSG00000137802</t>
  </si>
  <si>
    <t>MAPKBP1</t>
  </si>
  <si>
    <t>ENSG00000235173_HGH1</t>
  </si>
  <si>
    <t>ENSG00000235173</t>
  </si>
  <si>
    <t>HGH1</t>
  </si>
  <si>
    <t>ENSG00000104368_PLAT</t>
  </si>
  <si>
    <t>ENSG00000104368</t>
  </si>
  <si>
    <t>PLAT</t>
  </si>
  <si>
    <t>ENSG00000291003</t>
  </si>
  <si>
    <t>ENSG00000174371_EXO1</t>
  </si>
  <si>
    <t>ENSG00000174371</t>
  </si>
  <si>
    <t>EXO1</t>
  </si>
  <si>
    <t>ENSG00000130749_ZC3H4</t>
  </si>
  <si>
    <t>ENSG00000130749</t>
  </si>
  <si>
    <t>ZC3H4</t>
  </si>
  <si>
    <t>ENSG00000155868_MED7</t>
  </si>
  <si>
    <t>ENSG00000155868</t>
  </si>
  <si>
    <t>MED7</t>
  </si>
  <si>
    <t>ENSG00000177889_UBE2N</t>
  </si>
  <si>
    <t>ENSG00000177889</t>
  </si>
  <si>
    <t>UBE2N</t>
  </si>
  <si>
    <t>ENSG00000172175_MALT1</t>
  </si>
  <si>
    <t>ENSG00000172175</t>
  </si>
  <si>
    <t>MALT1</t>
  </si>
  <si>
    <t>ENSG00000178409_BEND3</t>
  </si>
  <si>
    <t>ENSG00000178409</t>
  </si>
  <si>
    <t>BEND3</t>
  </si>
  <si>
    <t>ENSG00000290842_CROCCP3</t>
  </si>
  <si>
    <t>ENSG00000290842</t>
  </si>
  <si>
    <t>CROCCP3</t>
  </si>
  <si>
    <t>ENSG00000144724_PTPRG</t>
  </si>
  <si>
    <t>ENSG00000144724</t>
  </si>
  <si>
    <t>PTPRG</t>
  </si>
  <si>
    <t>ENSG00000081913_PHLPP1</t>
  </si>
  <si>
    <t>ENSG00000081913</t>
  </si>
  <si>
    <t>PHLPP1</t>
  </si>
  <si>
    <t>ENSG00000134954_ETS1</t>
  </si>
  <si>
    <t>ENSG00000134954</t>
  </si>
  <si>
    <t>ETS1</t>
  </si>
  <si>
    <t>ENSG00000177084_POLE</t>
  </si>
  <si>
    <t>ENSG00000177084</t>
  </si>
  <si>
    <t>POLE</t>
  </si>
  <si>
    <t>ENSG00000159263_SIM2</t>
  </si>
  <si>
    <t>ENSG00000159263</t>
  </si>
  <si>
    <t>SIM2</t>
  </si>
  <si>
    <t>ENSG00000188529_SRSF10</t>
  </si>
  <si>
    <t>ENSG00000188529</t>
  </si>
  <si>
    <t>SRSF10</t>
  </si>
  <si>
    <t>ENSG00000183155_RABIF</t>
  </si>
  <si>
    <t>ENSG00000183155</t>
  </si>
  <si>
    <t>RABIF</t>
  </si>
  <si>
    <t>ENSG00000136937_NCBP1</t>
  </si>
  <si>
    <t>ENSG00000136937</t>
  </si>
  <si>
    <t>NCBP1</t>
  </si>
  <si>
    <t>ENSG00000267007</t>
  </si>
  <si>
    <t>ENSG00000065361_ERBB3</t>
  </si>
  <si>
    <t>ENSG00000065361</t>
  </si>
  <si>
    <t>ERBB3</t>
  </si>
  <si>
    <t>ENSG00000141560_FN3KRP</t>
  </si>
  <si>
    <t>ENSG00000141560</t>
  </si>
  <si>
    <t>FN3KRP</t>
  </si>
  <si>
    <t>ENSG00000134285_FKBP11</t>
  </si>
  <si>
    <t>ENSG00000134285</t>
  </si>
  <si>
    <t>FKBP11</t>
  </si>
  <si>
    <t>ENSG00000197457_STMN3</t>
  </si>
  <si>
    <t>ENSG00000197457</t>
  </si>
  <si>
    <t>STMN3</t>
  </si>
  <si>
    <t>ENSG00000135723_FHOD1</t>
  </si>
  <si>
    <t>ENSG00000135723</t>
  </si>
  <si>
    <t>FHOD1</t>
  </si>
  <si>
    <t>ENSG00000101255_TRIB3</t>
  </si>
  <si>
    <t>ENSG00000101255</t>
  </si>
  <si>
    <t>TRIB3</t>
  </si>
  <si>
    <t>ENSG00000258744</t>
  </si>
  <si>
    <t>ENSG00000189108_IL1RAPL2</t>
  </si>
  <si>
    <t>ENSG00000189108</t>
  </si>
  <si>
    <t>IL1RAPL2</t>
  </si>
  <si>
    <t>ENSG00000134369_NAV1</t>
  </si>
  <si>
    <t>ENSG00000134369</t>
  </si>
  <si>
    <t>NAV1</t>
  </si>
  <si>
    <t>ENSG00000173542_MOB1B</t>
  </si>
  <si>
    <t>ENSG00000173542</t>
  </si>
  <si>
    <t>MOB1B</t>
  </si>
  <si>
    <t>ENSG00000158555_GDPD5</t>
  </si>
  <si>
    <t>ENSG00000158555</t>
  </si>
  <si>
    <t>GDPD5</t>
  </si>
  <si>
    <t>ENSG00000057294_PKP2</t>
  </si>
  <si>
    <t>ENSG00000057294</t>
  </si>
  <si>
    <t>PKP2</t>
  </si>
  <si>
    <t>ENSG00000163629_PTPN13</t>
  </si>
  <si>
    <t>ENSG00000163629</t>
  </si>
  <si>
    <t>PTPN13</t>
  </si>
  <si>
    <t>ENSG00000115841_RMDN2</t>
  </si>
  <si>
    <t>ENSG00000115841</t>
  </si>
  <si>
    <t>RMDN2</t>
  </si>
  <si>
    <t>ENSG00000161980_POLR3K</t>
  </si>
  <si>
    <t>ENSG00000161980</t>
  </si>
  <si>
    <t>POLR3K</t>
  </si>
  <si>
    <t>ENSG00000137713_PPP2R1B</t>
  </si>
  <si>
    <t>ENSG00000137713</t>
  </si>
  <si>
    <t>PPP2R1B</t>
  </si>
  <si>
    <t>ENSG00000250251_PKD1P6</t>
  </si>
  <si>
    <t>ENSG00000250251</t>
  </si>
  <si>
    <t>PKD1P6</t>
  </si>
  <si>
    <t>ENSG00000277161_PIGW</t>
  </si>
  <si>
    <t>ENSG00000277161</t>
  </si>
  <si>
    <t>PIGW</t>
  </si>
  <si>
    <t>ENSG00000280211</t>
  </si>
  <si>
    <t>ENSG00000232453_LINC02777</t>
  </si>
  <si>
    <t>ENSG00000232453</t>
  </si>
  <si>
    <t>LINC02777</t>
  </si>
  <si>
    <t>ENSG00000073921_PICALM</t>
  </si>
  <si>
    <t>ENSG00000073921</t>
  </si>
  <si>
    <t>PICALM</t>
  </si>
  <si>
    <t>ENSG00000118412_CASP8AP2</t>
  </si>
  <si>
    <t>ENSG00000118412</t>
  </si>
  <si>
    <t>CASP8AP2</t>
  </si>
  <si>
    <t>ENSG00000115827_DCAF17</t>
  </si>
  <si>
    <t>ENSG00000115827</t>
  </si>
  <si>
    <t>DCAF17</t>
  </si>
  <si>
    <t>ENSG00000082258_CCNT2</t>
  </si>
  <si>
    <t>ENSG00000082258</t>
  </si>
  <si>
    <t>CCNT2</t>
  </si>
  <si>
    <t>ENSG00000100345_MYH9</t>
  </si>
  <si>
    <t>ENSG00000100345</t>
  </si>
  <si>
    <t>MYH9</t>
  </si>
  <si>
    <t>ENSG00000276045_ORAI1</t>
  </si>
  <si>
    <t>ENSG00000276045</t>
  </si>
  <si>
    <t>ORAI1</t>
  </si>
  <si>
    <t>ENSG00000182795_C1orf116</t>
  </si>
  <si>
    <t>ENSG00000182795</t>
  </si>
  <si>
    <t>C1orf116</t>
  </si>
  <si>
    <t>ENSG00000196950_SLC39A10</t>
  </si>
  <si>
    <t>ENSG00000196950</t>
  </si>
  <si>
    <t>SLC39A10</t>
  </si>
  <si>
    <t>ENSG00000187764_SEMA4D</t>
  </si>
  <si>
    <t>ENSG00000187764</t>
  </si>
  <si>
    <t>SEMA4D</t>
  </si>
  <si>
    <t>ENSG00000273247_RAB33B-AS1</t>
  </si>
  <si>
    <t>ENSG00000273247</t>
  </si>
  <si>
    <t>RAB33B-AS1</t>
  </si>
  <si>
    <t>ENSG00000227671_ZNF731P</t>
  </si>
  <si>
    <t>ENSG00000227671</t>
  </si>
  <si>
    <t>ZNF731P</t>
  </si>
  <si>
    <t>ENSG00000205060_SLC35B4</t>
  </si>
  <si>
    <t>ENSG00000205060</t>
  </si>
  <si>
    <t>SLC35B4</t>
  </si>
  <si>
    <t>ENSG00000255629</t>
  </si>
  <si>
    <t>ENSG00000106477_CEP41</t>
  </si>
  <si>
    <t>ENSG00000106477</t>
  </si>
  <si>
    <t>CEP41</t>
  </si>
  <si>
    <t>ENSG00000273311_DGCR11</t>
  </si>
  <si>
    <t>ENSG00000273311</t>
  </si>
  <si>
    <t>DGCR11</t>
  </si>
  <si>
    <t>ENSG00000162885_B3GALNT2</t>
  </si>
  <si>
    <t>ENSG00000162885</t>
  </si>
  <si>
    <t>B3GALNT2</t>
  </si>
  <si>
    <t>ENSG00000118971_CCND2</t>
  </si>
  <si>
    <t>ENSG00000118971</t>
  </si>
  <si>
    <t>CCND2</t>
  </si>
  <si>
    <t>ENSG00000137941_TTLL7</t>
  </si>
  <si>
    <t>ENSG00000137941</t>
  </si>
  <si>
    <t>TTLL7</t>
  </si>
  <si>
    <t>ENSG00000154642_C21orf91</t>
  </si>
  <si>
    <t>ENSG00000154642</t>
  </si>
  <si>
    <t>C21orf91</t>
  </si>
  <si>
    <t>ENSG00000138246_DNAJC13</t>
  </si>
  <si>
    <t>ENSG00000138246</t>
  </si>
  <si>
    <t>DNAJC13</t>
  </si>
  <si>
    <t>ENSG00000110031_LPXN</t>
  </si>
  <si>
    <t>ENSG00000110031</t>
  </si>
  <si>
    <t>LPXN</t>
  </si>
  <si>
    <t>ENSG00000123106_CCDC91</t>
  </si>
  <si>
    <t>ENSG00000123106</t>
  </si>
  <si>
    <t>CCDC91</t>
  </si>
  <si>
    <t>ENSG00000100030_MAPK1</t>
  </si>
  <si>
    <t>ENSG00000100030</t>
  </si>
  <si>
    <t>MAPK1</t>
  </si>
  <si>
    <t>ENSG00000181135_ZNF707</t>
  </si>
  <si>
    <t>ENSG00000181135</t>
  </si>
  <si>
    <t>ZNF707</t>
  </si>
  <si>
    <t>ENSG00000130311_DDA1</t>
  </si>
  <si>
    <t>ENSG00000130311</t>
  </si>
  <si>
    <t>DDA1</t>
  </si>
  <si>
    <t>ENSG00000015171_ZMYND11</t>
  </si>
  <si>
    <t>ENSG00000015171</t>
  </si>
  <si>
    <t>ZMYND11</t>
  </si>
  <si>
    <t>ENSG00000177602_HASPIN</t>
  </si>
  <si>
    <t>ENSG00000177602</t>
  </si>
  <si>
    <t>HASPIN</t>
  </si>
  <si>
    <t>ENSG00000069424_KCNAB2</t>
  </si>
  <si>
    <t>ENSG00000069424</t>
  </si>
  <si>
    <t>KCNAB2</t>
  </si>
  <si>
    <t>ENSG00000184500_PROS1</t>
  </si>
  <si>
    <t>ENSG00000184500</t>
  </si>
  <si>
    <t>PROS1</t>
  </si>
  <si>
    <t>ENSG00000163216_SPRR2D</t>
  </si>
  <si>
    <t>ENSG00000163216</t>
  </si>
  <si>
    <t>SPRR2D</t>
  </si>
  <si>
    <t>ENSG00000144824_PHLDB2</t>
  </si>
  <si>
    <t>ENSG00000144824</t>
  </si>
  <si>
    <t>PHLDB2</t>
  </si>
  <si>
    <t>ENSG00000167384_ZNF180</t>
  </si>
  <si>
    <t>ENSG00000167384</t>
  </si>
  <si>
    <t>ZNF180</t>
  </si>
  <si>
    <t>ENSG00000272391_POM121C</t>
  </si>
  <si>
    <t>ENSG00000272391</t>
  </si>
  <si>
    <t>POM121C</t>
  </si>
  <si>
    <t>ENSG00000290146</t>
  </si>
  <si>
    <t>ENSG00000143776_CDC42BPA</t>
  </si>
  <si>
    <t>ENSG00000143776</t>
  </si>
  <si>
    <t>CDC42BPA</t>
  </si>
  <si>
    <t>ENSG00000231991_ANXA2P2</t>
  </si>
  <si>
    <t>ENSG00000231991</t>
  </si>
  <si>
    <t>ANXA2P2</t>
  </si>
  <si>
    <t>ENSG00000091622_PITPNM3</t>
  </si>
  <si>
    <t>ENSG00000091622</t>
  </si>
  <si>
    <t>PITPNM3</t>
  </si>
  <si>
    <t>ENSG00000126581_BECN1</t>
  </si>
  <si>
    <t>ENSG00000126581</t>
  </si>
  <si>
    <t>BECN1</t>
  </si>
  <si>
    <t>ENSG00000213025_COX20P1</t>
  </si>
  <si>
    <t>ENSG00000213025</t>
  </si>
  <si>
    <t>COX20P1</t>
  </si>
  <si>
    <t>ENSG00000007968_E2F2</t>
  </si>
  <si>
    <t>ENSG00000007968</t>
  </si>
  <si>
    <t>E2F2</t>
  </si>
  <si>
    <t>ENSG00000166226_CCT2</t>
  </si>
  <si>
    <t>ENSG00000166226</t>
  </si>
  <si>
    <t>CCT2</t>
  </si>
  <si>
    <t>ENSG00000154277_UCHL1</t>
  </si>
  <si>
    <t>ENSG00000154277</t>
  </si>
  <si>
    <t>UCHL1</t>
  </si>
  <si>
    <t>ENSG00000183092_BEGAIN</t>
  </si>
  <si>
    <t>ENSG00000183092</t>
  </si>
  <si>
    <t>BEGAIN</t>
  </si>
  <si>
    <t>ENSG00000124140_SLC12A5</t>
  </si>
  <si>
    <t>ENSG00000124140</t>
  </si>
  <si>
    <t>SLC12A5</t>
  </si>
  <si>
    <t>ENSG00000157827_FMNL2</t>
  </si>
  <si>
    <t>ENSG00000157827</t>
  </si>
  <si>
    <t>FMNL2</t>
  </si>
  <si>
    <t>ENSG00000136527_TRA2B</t>
  </si>
  <si>
    <t>ENSG00000136527</t>
  </si>
  <si>
    <t>TRA2B</t>
  </si>
  <si>
    <t>ENSG00000214110_LDHAP4</t>
  </si>
  <si>
    <t>ENSG00000214110</t>
  </si>
  <si>
    <t>LDHAP4</t>
  </si>
  <si>
    <t>ENSG00000241945_PWP2</t>
  </si>
  <si>
    <t>ENSG00000241945</t>
  </si>
  <si>
    <t>PWP2</t>
  </si>
  <si>
    <t>ENSG00000203497_PDCD4-AS1</t>
  </si>
  <si>
    <t>ENSG00000203497</t>
  </si>
  <si>
    <t>PDCD4-AS1</t>
  </si>
  <si>
    <t>ENSG00000177189_RPS6KA3</t>
  </si>
  <si>
    <t>ENSG00000177189</t>
  </si>
  <si>
    <t>RPS6KA3</t>
  </si>
  <si>
    <t>ENSG00000114859_CLCN2</t>
  </si>
  <si>
    <t>ENSG00000114859</t>
  </si>
  <si>
    <t>CLCN2</t>
  </si>
  <si>
    <t>ENSG00000163684_RPP14</t>
  </si>
  <si>
    <t>ENSG00000163684</t>
  </si>
  <si>
    <t>RPP14</t>
  </si>
  <si>
    <t>ENSG00000138756_BMP2K</t>
  </si>
  <si>
    <t>ENSG00000138756</t>
  </si>
  <si>
    <t>BMP2K</t>
  </si>
  <si>
    <t>ENSG00000132329_RAMP1</t>
  </si>
  <si>
    <t>ENSG00000132329</t>
  </si>
  <si>
    <t>RAMP1</t>
  </si>
  <si>
    <t>ENSG00000269343_ZNF587B</t>
  </si>
  <si>
    <t>ENSG00000269343</t>
  </si>
  <si>
    <t>ZNF587B</t>
  </si>
  <si>
    <t>ENSG00000241975_ELOCP19</t>
  </si>
  <si>
    <t>ENSG00000241975</t>
  </si>
  <si>
    <t>ELOCP19</t>
  </si>
  <si>
    <t>ENSG00000288935</t>
  </si>
  <si>
    <t>ENSG00000116793_PHTF1</t>
  </si>
  <si>
    <t>ENSG00000116793</t>
  </si>
  <si>
    <t>PHTF1</t>
  </si>
  <si>
    <t>ENSG00000148019_CEP78</t>
  </si>
  <si>
    <t>ENSG00000148019</t>
  </si>
  <si>
    <t>CEP78</t>
  </si>
  <si>
    <t>ENSG00000145901_TNIP1</t>
  </si>
  <si>
    <t>ENSG00000145901</t>
  </si>
  <si>
    <t>TNIP1</t>
  </si>
  <si>
    <t>ENSG00000100983_GSS</t>
  </si>
  <si>
    <t>ENSG00000100983</t>
  </si>
  <si>
    <t>GSS</t>
  </si>
  <si>
    <t>ENSG00000256940_PPP1R14B-AS1</t>
  </si>
  <si>
    <t>ENSG00000256940</t>
  </si>
  <si>
    <t>PPP1R14B-AS1</t>
  </si>
  <si>
    <t>ENSG00000155755_TMEM237</t>
  </si>
  <si>
    <t>ENSG00000155755</t>
  </si>
  <si>
    <t>TMEM237</t>
  </si>
  <si>
    <t>ENSG00000107105_ELAVL2</t>
  </si>
  <si>
    <t>ENSG00000107105</t>
  </si>
  <si>
    <t>ELAVL2</t>
  </si>
  <si>
    <t>ENSG00000100522_GNPNAT1</t>
  </si>
  <si>
    <t>ENSG00000100522</t>
  </si>
  <si>
    <t>GNPNAT1</t>
  </si>
  <si>
    <t>ENSG00000165868_HSPA12A</t>
  </si>
  <si>
    <t>ENSG00000165868</t>
  </si>
  <si>
    <t>HSPA12A</t>
  </si>
  <si>
    <t>ENSG00000174945_AMZ1</t>
  </si>
  <si>
    <t>ENSG00000174945</t>
  </si>
  <si>
    <t>AMZ1</t>
  </si>
  <si>
    <t>ENSG00000163624_CDS1</t>
  </si>
  <si>
    <t>ENSG00000163624</t>
  </si>
  <si>
    <t>CDS1</t>
  </si>
  <si>
    <t>ENSG00000119596_YLPM1</t>
  </si>
  <si>
    <t>ENSG00000119596</t>
  </si>
  <si>
    <t>YLPM1</t>
  </si>
  <si>
    <t>ENSG00000133433_GSTT2B</t>
  </si>
  <si>
    <t>ENSG00000133433</t>
  </si>
  <si>
    <t>GSTT2B</t>
  </si>
  <si>
    <t>ENSG00000141522_ARHGDIA</t>
  </si>
  <si>
    <t>ENSG00000141522</t>
  </si>
  <si>
    <t>ARHGDIA</t>
  </si>
  <si>
    <t>ENSG00000178172_SPINK6</t>
  </si>
  <si>
    <t>ENSG00000178172</t>
  </si>
  <si>
    <t>SPINK6</t>
  </si>
  <si>
    <t>ENSG00000204186_ZDBF2</t>
  </si>
  <si>
    <t>ENSG00000204186</t>
  </si>
  <si>
    <t>ZDBF2</t>
  </si>
  <si>
    <t>ENSG00000181638_ZFP41</t>
  </si>
  <si>
    <t>ENSG00000181638</t>
  </si>
  <si>
    <t>ZFP41</t>
  </si>
  <si>
    <t>ENSG00000049656_CLPTM1L</t>
  </si>
  <si>
    <t>ENSG00000049656</t>
  </si>
  <si>
    <t>CLPTM1L</t>
  </si>
  <si>
    <t>ENSG00000132359_RAP1GAP2</t>
  </si>
  <si>
    <t>ENSG00000132359</t>
  </si>
  <si>
    <t>RAP1GAP2</t>
  </si>
  <si>
    <t>ENSG00000139971_ARMH4</t>
  </si>
  <si>
    <t>ENSG00000139971</t>
  </si>
  <si>
    <t>ARMH4</t>
  </si>
  <si>
    <t>ENSG00000253669_GASAL1</t>
  </si>
  <si>
    <t>ENSG00000253669</t>
  </si>
  <si>
    <t>GASAL1</t>
  </si>
  <si>
    <t>ENSG00000115306_SPTBN1</t>
  </si>
  <si>
    <t>ENSG00000115306</t>
  </si>
  <si>
    <t>SPTBN1</t>
  </si>
  <si>
    <t>ENSG00000066739_ATG2B</t>
  </si>
  <si>
    <t>ENSG00000066739</t>
  </si>
  <si>
    <t>ATG2B</t>
  </si>
  <si>
    <t>ENSG00000261051</t>
  </si>
  <si>
    <t>ENSG00000291104_BTN2A3P</t>
  </si>
  <si>
    <t>ENSG00000291104</t>
  </si>
  <si>
    <t>BTN2A3P</t>
  </si>
  <si>
    <t>ENSG00000149474_KAT14</t>
  </si>
  <si>
    <t>ENSG00000149474</t>
  </si>
  <si>
    <t>KAT14</t>
  </si>
  <si>
    <t>ENSG00000023909_GCLM</t>
  </si>
  <si>
    <t>ENSG00000023909</t>
  </si>
  <si>
    <t>GCLM</t>
  </si>
  <si>
    <t>ENSG00000059378_PARP12</t>
  </si>
  <si>
    <t>ENSG00000059378</t>
  </si>
  <si>
    <t>PARP12</t>
  </si>
  <si>
    <t>ENSG00000176953_NFATC2IP</t>
  </si>
  <si>
    <t>ENSG00000176953</t>
  </si>
  <si>
    <t>NFATC2IP</t>
  </si>
  <si>
    <t>ENSG00000143033_MTF2</t>
  </si>
  <si>
    <t>ENSG00000143033</t>
  </si>
  <si>
    <t>MTF2</t>
  </si>
  <si>
    <t>ENSG00000164197_RNF180</t>
  </si>
  <si>
    <t>ENSG00000164197</t>
  </si>
  <si>
    <t>RNF180</t>
  </si>
  <si>
    <t>ENSG00000118855_MFSD1</t>
  </si>
  <si>
    <t>ENSG00000118855</t>
  </si>
  <si>
    <t>MFSD1</t>
  </si>
  <si>
    <t>ENSG00000131778_CHD1L</t>
  </si>
  <si>
    <t>ENSG00000131778</t>
  </si>
  <si>
    <t>CHD1L</t>
  </si>
  <si>
    <t>ENSG00000249590</t>
  </si>
  <si>
    <t>ENSG00000128512_DOCK4</t>
  </si>
  <si>
    <t>ENSG00000128512</t>
  </si>
  <si>
    <t>DOCK4</t>
  </si>
  <si>
    <t>ENSG00000155850_SLC26A2</t>
  </si>
  <si>
    <t>ENSG00000155850</t>
  </si>
  <si>
    <t>SLC26A2</t>
  </si>
  <si>
    <t>ENSG00000170689_HOXB9</t>
  </si>
  <si>
    <t>ENSG00000170689</t>
  </si>
  <si>
    <t>HOXB9</t>
  </si>
  <si>
    <t>ENSG00000073111_MCM2</t>
  </si>
  <si>
    <t>ENSG00000073111</t>
  </si>
  <si>
    <t>MCM2</t>
  </si>
  <si>
    <t>ENSG00000124102_PI3</t>
  </si>
  <si>
    <t>ENSG00000124102</t>
  </si>
  <si>
    <t>PI3</t>
  </si>
  <si>
    <t>ENSG00000116133_DHCR24</t>
  </si>
  <si>
    <t>ENSG00000116133</t>
  </si>
  <si>
    <t>DHCR24</t>
  </si>
  <si>
    <t>ENSG00000115091_ACTR3</t>
  </si>
  <si>
    <t>ENSG00000115091</t>
  </si>
  <si>
    <t>ACTR3</t>
  </si>
  <si>
    <t>ENSG00000274349_ZNF658</t>
  </si>
  <si>
    <t>ENSG00000274349</t>
  </si>
  <si>
    <t>ZNF658</t>
  </si>
  <si>
    <t>ENSG00000290399</t>
  </si>
  <si>
    <t>ENSG00000073849_ST6GAL1</t>
  </si>
  <si>
    <t>ENSG00000073849</t>
  </si>
  <si>
    <t>ST6GAL1</t>
  </si>
  <si>
    <t>ENSG00000132600_PRMT7</t>
  </si>
  <si>
    <t>ENSG00000132600</t>
  </si>
  <si>
    <t>PRMT7</t>
  </si>
  <si>
    <t>ENSG00000136492_BRIP1</t>
  </si>
  <si>
    <t>ENSG00000136492</t>
  </si>
  <si>
    <t>BRIP1</t>
  </si>
  <si>
    <t>ENSG00000171992_SYNPO</t>
  </si>
  <si>
    <t>ENSG00000171992</t>
  </si>
  <si>
    <t>SYNPO</t>
  </si>
  <si>
    <t>ENSG00000198176_TFDP1</t>
  </si>
  <si>
    <t>ENSG00000198176</t>
  </si>
  <si>
    <t>TFDP1</t>
  </si>
  <si>
    <t>ENSG00000169504_CLIC4</t>
  </si>
  <si>
    <t>ENSG00000169504</t>
  </si>
  <si>
    <t>CLIC4</t>
  </si>
  <si>
    <t>ENSG00000158186_MRAS</t>
  </si>
  <si>
    <t>ENSG00000158186</t>
  </si>
  <si>
    <t>MRAS</t>
  </si>
  <si>
    <t>ENSG00000121964_GTDC1</t>
  </si>
  <si>
    <t>ENSG00000121964</t>
  </si>
  <si>
    <t>GTDC1</t>
  </si>
  <si>
    <t>ENSG00000066926_FECH</t>
  </si>
  <si>
    <t>ENSG00000066926</t>
  </si>
  <si>
    <t>FECH</t>
  </si>
  <si>
    <t>ENSG00000260565_ERVK13-1</t>
  </si>
  <si>
    <t>ENSG00000260565</t>
  </si>
  <si>
    <t>ERVK13-1</t>
  </si>
  <si>
    <t>ENSG00000132467_UTP3</t>
  </si>
  <si>
    <t>ENSG00000132467</t>
  </si>
  <si>
    <t>UTP3</t>
  </si>
  <si>
    <t>ENSG00000172780_RAB43</t>
  </si>
  <si>
    <t>ENSG00000172780</t>
  </si>
  <si>
    <t>RAB43</t>
  </si>
  <si>
    <t>ENSG00000198586_TLK1</t>
  </si>
  <si>
    <t>ENSG00000198586</t>
  </si>
  <si>
    <t>TLK1</t>
  </si>
  <si>
    <t>ENSG00000170558_CDH2</t>
  </si>
  <si>
    <t>ENSG00000170558</t>
  </si>
  <si>
    <t>CDH2</t>
  </si>
  <si>
    <t>ENSG00000196177_ACADSB</t>
  </si>
  <si>
    <t>ENSG00000196177</t>
  </si>
  <si>
    <t>ACADSB</t>
  </si>
  <si>
    <t>ENSG00000150779_TIMM8B</t>
  </si>
  <si>
    <t>ENSG00000150779</t>
  </si>
  <si>
    <t>TIMM8B</t>
  </si>
  <si>
    <t>ENSG00000073711_PPP2R3A</t>
  </si>
  <si>
    <t>ENSG00000073711</t>
  </si>
  <si>
    <t>PPP2R3A</t>
  </si>
  <si>
    <t>ENSG00000110851_PRDM4</t>
  </si>
  <si>
    <t>ENSG00000110851</t>
  </si>
  <si>
    <t>PRDM4</t>
  </si>
  <si>
    <t>ENSG00000291136</t>
  </si>
  <si>
    <t>ENSG00000291085_TMEM191A</t>
  </si>
  <si>
    <t>ENSG00000291085</t>
  </si>
  <si>
    <t>TMEM191A</t>
  </si>
  <si>
    <t>ENSG00000073060_SCARB1</t>
  </si>
  <si>
    <t>ENSG00000073060</t>
  </si>
  <si>
    <t>SCARB1</t>
  </si>
  <si>
    <t>ENSG00000126246_IGFLR1</t>
  </si>
  <si>
    <t>ENSG00000126246</t>
  </si>
  <si>
    <t>IGFLR1</t>
  </si>
  <si>
    <t>ENSG00000261641</t>
  </si>
  <si>
    <t>ENSG00000134242_PTPN22</t>
  </si>
  <si>
    <t>ENSG00000134242</t>
  </si>
  <si>
    <t>PTPN22</t>
  </si>
  <si>
    <t>ENSG00000163694_RBM47</t>
  </si>
  <si>
    <t>ENSG00000163694</t>
  </si>
  <si>
    <t>RBM47</t>
  </si>
  <si>
    <t>ENSG00000272617</t>
  </si>
  <si>
    <t>ENSG00000113407_TARS1</t>
  </si>
  <si>
    <t>ENSG00000113407</t>
  </si>
  <si>
    <t>TARS1</t>
  </si>
  <si>
    <t>ENSG00000076554_TPD52</t>
  </si>
  <si>
    <t>ENSG00000076554</t>
  </si>
  <si>
    <t>TPD52</t>
  </si>
  <si>
    <t>ENSG00000152061_RABGAP1L</t>
  </si>
  <si>
    <t>ENSG00000152061</t>
  </si>
  <si>
    <t>RABGAP1L</t>
  </si>
  <si>
    <t>ENSG00000179832_MROH1</t>
  </si>
  <si>
    <t>ENSG00000179832</t>
  </si>
  <si>
    <t>MROH1</t>
  </si>
  <si>
    <t>ENSG00000138758_SEPTIN11</t>
  </si>
  <si>
    <t>ENSG00000138758</t>
  </si>
  <si>
    <t>SEPTIN11</t>
  </si>
  <si>
    <t>ENSG00000108846_ABCC3</t>
  </si>
  <si>
    <t>ENSG00000108846</t>
  </si>
  <si>
    <t>ABCC3</t>
  </si>
  <si>
    <t>ENSG00000168243_GNG4</t>
  </si>
  <si>
    <t>ENSG00000168243</t>
  </si>
  <si>
    <t>GNG4</t>
  </si>
  <si>
    <t>ENSG00000134987_WDR36</t>
  </si>
  <si>
    <t>ENSG00000134987</t>
  </si>
  <si>
    <t>WDR36</t>
  </si>
  <si>
    <t>ENSG00000165487_MICU2</t>
  </si>
  <si>
    <t>ENSG00000165487</t>
  </si>
  <si>
    <t>MICU2</t>
  </si>
  <si>
    <t>ENSG00000140937_CDH11</t>
  </si>
  <si>
    <t>ENSG00000140937</t>
  </si>
  <si>
    <t>CDH11</t>
  </si>
  <si>
    <t>ENSG00000150687_PRSS23</t>
  </si>
  <si>
    <t>ENSG00000150687</t>
  </si>
  <si>
    <t>PRSS23</t>
  </si>
  <si>
    <t>ENSG00000284879</t>
  </si>
  <si>
    <t>ENSG00000099625_CBARP</t>
  </si>
  <si>
    <t>ENSG00000099625</t>
  </si>
  <si>
    <t>CBARP</t>
  </si>
  <si>
    <t>ENSG00000198535_C2CD4A</t>
  </si>
  <si>
    <t>ENSG00000198535</t>
  </si>
  <si>
    <t>C2CD4A</t>
  </si>
  <si>
    <t>ENSG00000264672_SEPTIN4-AS1</t>
  </si>
  <si>
    <t>ENSG00000264672</t>
  </si>
  <si>
    <t>SEPTIN4-AS1</t>
  </si>
  <si>
    <t>ENSG00000177303_CASKIN2</t>
  </si>
  <si>
    <t>ENSG00000177303</t>
  </si>
  <si>
    <t>CASKIN2</t>
  </si>
  <si>
    <t>ENSG00000239887_C1orf226</t>
  </si>
  <si>
    <t>ENSG00000239887</t>
  </si>
  <si>
    <t>C1orf226</t>
  </si>
  <si>
    <t>ENSG00000125850_OVOL2</t>
  </si>
  <si>
    <t>ENSG00000125850</t>
  </si>
  <si>
    <t>OVOL2</t>
  </si>
  <si>
    <t>ENSG00000151224_MAT1A</t>
  </si>
  <si>
    <t>ENSG00000151224</t>
  </si>
  <si>
    <t>MAT1A</t>
  </si>
  <si>
    <t>ENSG00000213931_HBE1</t>
  </si>
  <si>
    <t>ENSG00000213931</t>
  </si>
  <si>
    <t>HBE1</t>
  </si>
  <si>
    <t>ENSG00000236107_SCN1A-AS1</t>
  </si>
  <si>
    <t>ENSG00000236107</t>
  </si>
  <si>
    <t>SCN1A-AS1</t>
  </si>
  <si>
    <t>ENSG00000106028_SSBP1</t>
  </si>
  <si>
    <t>ENSG00000106028</t>
  </si>
  <si>
    <t>SSBP1</t>
  </si>
  <si>
    <t>ENSG00000197043_ANXA6</t>
  </si>
  <si>
    <t>ENSG00000197043</t>
  </si>
  <si>
    <t>ANXA6</t>
  </si>
  <si>
    <t>ENSG00000100815_TRIP11</t>
  </si>
  <si>
    <t>ENSG00000100815</t>
  </si>
  <si>
    <t>TRIP11</t>
  </si>
  <si>
    <t>ENSG00000102786_INTS6</t>
  </si>
  <si>
    <t>ENSG00000102786</t>
  </si>
  <si>
    <t>INTS6</t>
  </si>
  <si>
    <t>ENSG00000176248_ANAPC2</t>
  </si>
  <si>
    <t>ENSG00000176248</t>
  </si>
  <si>
    <t>ANAPC2</t>
  </si>
  <si>
    <t>ENSG00000083312_TNPO1</t>
  </si>
  <si>
    <t>ENSG00000083312</t>
  </si>
  <si>
    <t>TNPO1</t>
  </si>
  <si>
    <t>ENSG00000115946_PNO1</t>
  </si>
  <si>
    <t>ENSG00000115946</t>
  </si>
  <si>
    <t>PNO1</t>
  </si>
  <si>
    <t>ENSG00000145022_TCTA</t>
  </si>
  <si>
    <t>ENSG00000145022</t>
  </si>
  <si>
    <t>TCTA</t>
  </si>
  <si>
    <t>ENSG00000130816_DNMT1</t>
  </si>
  <si>
    <t>ENSG00000130816</t>
  </si>
  <si>
    <t>DNMT1</t>
  </si>
  <si>
    <t>ENSG00000120458_MSANTD2</t>
  </si>
  <si>
    <t>ENSG00000120458</t>
  </si>
  <si>
    <t>MSANTD2</t>
  </si>
  <si>
    <t>ENSG00000187720_THSD4</t>
  </si>
  <si>
    <t>ENSG00000187720</t>
  </si>
  <si>
    <t>THSD4</t>
  </si>
  <si>
    <t>ENSG00000175054_ATR</t>
  </si>
  <si>
    <t>ENSG00000175054</t>
  </si>
  <si>
    <t>ATR</t>
  </si>
  <si>
    <t>ENSG00000164647_STEAP1</t>
  </si>
  <si>
    <t>ENSG00000164647</t>
  </si>
  <si>
    <t>STEAP1</t>
  </si>
  <si>
    <t>ENSG00000151116_UEVLD</t>
  </si>
  <si>
    <t>ENSG00000151116</t>
  </si>
  <si>
    <t>UEVLD</t>
  </si>
  <si>
    <t>ENSG00000179295_PTPN11</t>
  </si>
  <si>
    <t>ENSG00000179295</t>
  </si>
  <si>
    <t>PTPN11</t>
  </si>
  <si>
    <t>ENSG00000177352_CCDC71</t>
  </si>
  <si>
    <t>ENSG00000177352</t>
  </si>
  <si>
    <t>CCDC71</t>
  </si>
  <si>
    <t>ENSG00000254901_BORCS8</t>
  </si>
  <si>
    <t>ENSG00000254901</t>
  </si>
  <si>
    <t>BORCS8</t>
  </si>
  <si>
    <t>ENSG00000166025_AMOTL1</t>
  </si>
  <si>
    <t>ENSG00000166025</t>
  </si>
  <si>
    <t>AMOTL1</t>
  </si>
  <si>
    <t>ENSG00000127586_CHTF18</t>
  </si>
  <si>
    <t>ENSG00000127586</t>
  </si>
  <si>
    <t>CHTF18</t>
  </si>
  <si>
    <t>ENSG00000161996_WDR90</t>
  </si>
  <si>
    <t>ENSG00000161996</t>
  </si>
  <si>
    <t>WDR90</t>
  </si>
  <si>
    <t>ENSG00000007384_RHBDF1</t>
  </si>
  <si>
    <t>ENSG00000007384</t>
  </si>
  <si>
    <t>RHBDF1</t>
  </si>
  <si>
    <t>ENSG00000185189_NRBP2</t>
  </si>
  <si>
    <t>ENSG00000185189</t>
  </si>
  <si>
    <t>NRBP2</t>
  </si>
  <si>
    <t>ENSG00000242802_AP5Z1</t>
  </si>
  <si>
    <t>ENSG00000242802</t>
  </si>
  <si>
    <t>AP5Z1</t>
  </si>
  <si>
    <t>ENSG00000165934_CPSF2</t>
  </si>
  <si>
    <t>ENSG00000165934</t>
  </si>
  <si>
    <t>CPSF2</t>
  </si>
  <si>
    <t>ENSG00000273151</t>
  </si>
  <si>
    <t>ENSG00000136824_SMC2</t>
  </si>
  <si>
    <t>ENSG00000136824</t>
  </si>
  <si>
    <t>SMC2</t>
  </si>
  <si>
    <t>ENSG00000074590_NUAK1</t>
  </si>
  <si>
    <t>ENSG00000074590</t>
  </si>
  <si>
    <t>NUAK1</t>
  </si>
  <si>
    <t>ENSG00000108883_EFTUD2</t>
  </si>
  <si>
    <t>ENSG00000108883</t>
  </si>
  <si>
    <t>EFTUD2</t>
  </si>
  <si>
    <t>ENSG00000007202_BLTP2</t>
  </si>
  <si>
    <t>ENSG00000007202</t>
  </si>
  <si>
    <t>BLTP2</t>
  </si>
  <si>
    <t>ENSG00000198707_CEP290</t>
  </si>
  <si>
    <t>ENSG00000198707</t>
  </si>
  <si>
    <t>CEP290</t>
  </si>
  <si>
    <t>ENSG00000108021_TASOR2</t>
  </si>
  <si>
    <t>ENSG00000108021</t>
  </si>
  <si>
    <t>TASOR2</t>
  </si>
  <si>
    <t>ENSG00000134283_PPHLN1</t>
  </si>
  <si>
    <t>ENSG00000134283</t>
  </si>
  <si>
    <t>PPHLN1</t>
  </si>
  <si>
    <t>ENSG00000127418_FGFRL1</t>
  </si>
  <si>
    <t>ENSG00000127418</t>
  </si>
  <si>
    <t>FGFRL1</t>
  </si>
  <si>
    <t>ENSG00000197261_C6orf141</t>
  </si>
  <si>
    <t>ENSG00000197261</t>
  </si>
  <si>
    <t>C6orf141</t>
  </si>
  <si>
    <t>ENSG00000132341_RAN</t>
  </si>
  <si>
    <t>ENSG00000132341</t>
  </si>
  <si>
    <t>RAN</t>
  </si>
  <si>
    <t>ENSG00000138271_GPR87</t>
  </si>
  <si>
    <t>ENSG00000138271</t>
  </si>
  <si>
    <t>GPR87</t>
  </si>
  <si>
    <t>ENSG00000161048_NAPEPLD</t>
  </si>
  <si>
    <t>ENSG00000161048</t>
  </si>
  <si>
    <t>NAPEPLD</t>
  </si>
  <si>
    <t>ENSG00000100503_NIN</t>
  </si>
  <si>
    <t>ENSG00000100503</t>
  </si>
  <si>
    <t>NIN</t>
  </si>
  <si>
    <t>ENSG00000171428_NAT1</t>
  </si>
  <si>
    <t>ENSG00000171428</t>
  </si>
  <si>
    <t>NAT1</t>
  </si>
  <si>
    <t>ENSG00000162512_SDC3</t>
  </si>
  <si>
    <t>ENSG00000162512</t>
  </si>
  <si>
    <t>SDC3</t>
  </si>
  <si>
    <t>ENSG00000152413_HOMER1</t>
  </si>
  <si>
    <t>ENSG00000152413</t>
  </si>
  <si>
    <t>HOMER1</t>
  </si>
  <si>
    <t>ENSG00000111110_PPM1H</t>
  </si>
  <si>
    <t>ENSG00000111110</t>
  </si>
  <si>
    <t>PPM1H</t>
  </si>
  <si>
    <t>ENSG00000138018_SELENOI</t>
  </si>
  <si>
    <t>ENSG00000138018</t>
  </si>
  <si>
    <t>SELENOI</t>
  </si>
  <si>
    <t>ENSG00000197694_SPTAN1</t>
  </si>
  <si>
    <t>ENSG00000197694</t>
  </si>
  <si>
    <t>SPTAN1</t>
  </si>
  <si>
    <t>ENSG00000197603_CPLANE1</t>
  </si>
  <si>
    <t>ENSG00000197603</t>
  </si>
  <si>
    <t>CPLANE1</t>
  </si>
  <si>
    <t>ENSG00000145335_SNCA</t>
  </si>
  <si>
    <t>ENSG00000145335</t>
  </si>
  <si>
    <t>SNCA</t>
  </si>
  <si>
    <t>ENSG00000196313_POM121</t>
  </si>
  <si>
    <t>ENSG00000196313</t>
  </si>
  <si>
    <t>POM121</t>
  </si>
  <si>
    <t>ENSG00000040933_INPP4A</t>
  </si>
  <si>
    <t>ENSG00000040933</t>
  </si>
  <si>
    <t>INPP4A</t>
  </si>
  <si>
    <t>ENSG00000162065_TBC1D24</t>
  </si>
  <si>
    <t>ENSG00000162065</t>
  </si>
  <si>
    <t>TBC1D24</t>
  </si>
  <si>
    <t>ENSG00000288851</t>
  </si>
  <si>
    <t>ENSG00000131473_ACLY</t>
  </si>
  <si>
    <t>ENSG00000131473</t>
  </si>
  <si>
    <t>ACLY</t>
  </si>
  <si>
    <t>ENSG00000231074_HCG18</t>
  </si>
  <si>
    <t>ENSG00000231074</t>
  </si>
  <si>
    <t>HCG18</t>
  </si>
  <si>
    <t>ENSG00000163453_IGFBP7</t>
  </si>
  <si>
    <t>ENSG00000163453</t>
  </si>
  <si>
    <t>IGFBP7</t>
  </si>
  <si>
    <t>ENSG00000115363_EVA1A</t>
  </si>
  <si>
    <t>ENSG00000115363</t>
  </si>
  <si>
    <t>EVA1A</t>
  </si>
  <si>
    <t>ENSG00000213694_S1PR3</t>
  </si>
  <si>
    <t>ENSG00000213694</t>
  </si>
  <si>
    <t>S1PR3</t>
  </si>
  <si>
    <t>ENSG00000239672_NME1</t>
  </si>
  <si>
    <t>ENSG00000239672</t>
  </si>
  <si>
    <t>NME1</t>
  </si>
  <si>
    <t>ENSG00000234719_NPIPB2</t>
  </si>
  <si>
    <t>ENSG00000234719</t>
  </si>
  <si>
    <t>NPIPB2</t>
  </si>
  <si>
    <t>ENSG00000092470_WDR76</t>
  </si>
  <si>
    <t>ENSG00000092470</t>
  </si>
  <si>
    <t>WDR76</t>
  </si>
  <si>
    <t>ENSG00000162366_PDZK1IP1</t>
  </si>
  <si>
    <t>ENSG00000162366</t>
  </si>
  <si>
    <t>PDZK1IP1</t>
  </si>
  <si>
    <t>ENSG00000123200_ZC3H13</t>
  </si>
  <si>
    <t>ENSG00000123200</t>
  </si>
  <si>
    <t>ZC3H13</t>
  </si>
  <si>
    <t>ENSG00000198947_DMD</t>
  </si>
  <si>
    <t>ENSG00000198947</t>
  </si>
  <si>
    <t>DMD</t>
  </si>
  <si>
    <t>ENSG00000187239_FNBP1</t>
  </si>
  <si>
    <t>ENSG00000187239</t>
  </si>
  <si>
    <t>FNBP1</t>
  </si>
  <si>
    <t>ENSG00000162909_CAPN2</t>
  </si>
  <si>
    <t>ENSG00000162909</t>
  </si>
  <si>
    <t>CAPN2</t>
  </si>
  <si>
    <t>ENSG00000157551_KCNJ15</t>
  </si>
  <si>
    <t>ENSG00000157551</t>
  </si>
  <si>
    <t>KCNJ15</t>
  </si>
  <si>
    <t>ENSG00000015133_CCDC88C</t>
  </si>
  <si>
    <t>ENSG00000015133</t>
  </si>
  <si>
    <t>CCDC88C</t>
  </si>
  <si>
    <t>ENSG00000255198_SNHG9</t>
  </si>
  <si>
    <t>ENSG00000255198</t>
  </si>
  <si>
    <t>SNHG9</t>
  </si>
  <si>
    <t>ENSG00000103335_PIEZO1</t>
  </si>
  <si>
    <t>ENSG00000103335</t>
  </si>
  <si>
    <t>PIEZO1</t>
  </si>
  <si>
    <t>ENSG00000078618_NRDC</t>
  </si>
  <si>
    <t>ENSG00000078618</t>
  </si>
  <si>
    <t>NRDC</t>
  </si>
  <si>
    <t>ENSG00000151498_ACAD8</t>
  </si>
  <si>
    <t>ENSG00000151498</t>
  </si>
  <si>
    <t>ACAD8</t>
  </si>
  <si>
    <t>ENSG00000136193_SCRN1</t>
  </si>
  <si>
    <t>ENSG00000136193</t>
  </si>
  <si>
    <t>SCRN1</t>
  </si>
  <si>
    <t>ENSG00000108506_INTS2</t>
  </si>
  <si>
    <t>ENSG00000108506</t>
  </si>
  <si>
    <t>INTS2</t>
  </si>
  <si>
    <t>ENSG00000130347_RTN4IP1</t>
  </si>
  <si>
    <t>ENSG00000130347</t>
  </si>
  <si>
    <t>RTN4IP1</t>
  </si>
  <si>
    <t>ENSG00000120451_SNX19</t>
  </si>
  <si>
    <t>ENSG00000120451</t>
  </si>
  <si>
    <t>SNX19</t>
  </si>
  <si>
    <t>ENSG00000160888_IER2</t>
  </si>
  <si>
    <t>ENSG00000160888</t>
  </si>
  <si>
    <t>IER2</t>
  </si>
  <si>
    <t>ENSG00000186076</t>
  </si>
  <si>
    <t>ENSG00000104290_FZD3</t>
  </si>
  <si>
    <t>ENSG00000104290</t>
  </si>
  <si>
    <t>FZD3</t>
  </si>
  <si>
    <t>ENSG00000286140_DERPC</t>
  </si>
  <si>
    <t>ENSG00000286140</t>
  </si>
  <si>
    <t>DERPC</t>
  </si>
  <si>
    <t>ENSG00000186871_ERCC6L</t>
  </si>
  <si>
    <t>ENSG00000186871</t>
  </si>
  <si>
    <t>ERCC6L</t>
  </si>
  <si>
    <t>ENSG00000139618_BRCA2</t>
  </si>
  <si>
    <t>ENSG00000139618</t>
  </si>
  <si>
    <t>BRCA2</t>
  </si>
  <si>
    <t>ENSG00000165915_SLC39A13</t>
  </si>
  <si>
    <t>ENSG00000165915</t>
  </si>
  <si>
    <t>SLC39A13</t>
  </si>
  <si>
    <t>ENSG00000112365_ZBTB24</t>
  </si>
  <si>
    <t>ENSG00000112365</t>
  </si>
  <si>
    <t>ZBTB24</t>
  </si>
  <si>
    <t>ENSG00000180957_PITPNB</t>
  </si>
  <si>
    <t>ENSG00000180957</t>
  </si>
  <si>
    <t>PITPNB</t>
  </si>
  <si>
    <t>ENSG00000185485_SDHAP1</t>
  </si>
  <si>
    <t>ENSG00000185485</t>
  </si>
  <si>
    <t>SDHAP1</t>
  </si>
  <si>
    <t>ENSG00000080200_CRYBG3</t>
  </si>
  <si>
    <t>ENSG00000080200</t>
  </si>
  <si>
    <t>CRYBG3</t>
  </si>
  <si>
    <t>ENSG00000175066_GK5</t>
  </si>
  <si>
    <t>ENSG00000175066</t>
  </si>
  <si>
    <t>GK5</t>
  </si>
  <si>
    <t>ENSG00000215193_PEX26</t>
  </si>
  <si>
    <t>ENSG00000215193</t>
  </si>
  <si>
    <t>PEX26</t>
  </si>
  <si>
    <t>ENSG00000148120_AOPEP</t>
  </si>
  <si>
    <t>ENSG00000148120</t>
  </si>
  <si>
    <t>AOPEP</t>
  </si>
  <si>
    <t>ENSG00000101680_LAMA1</t>
  </si>
  <si>
    <t>ENSG00000101680</t>
  </si>
  <si>
    <t>LAMA1</t>
  </si>
  <si>
    <t>ENSG00000029725_RABEP1</t>
  </si>
  <si>
    <t>ENSG00000029725</t>
  </si>
  <si>
    <t>RABEP1</t>
  </si>
  <si>
    <t>ENSG00000038427_VCAN</t>
  </si>
  <si>
    <t>ENSG00000038427</t>
  </si>
  <si>
    <t>VCAN</t>
  </si>
  <si>
    <t>ENSG00000106105_GARS1</t>
  </si>
  <si>
    <t>ENSG00000106105</t>
  </si>
  <si>
    <t>GARS1</t>
  </si>
  <si>
    <t>ENSG00000184557_SOCS3</t>
  </si>
  <si>
    <t>ENSG00000184557</t>
  </si>
  <si>
    <t>SOCS3</t>
  </si>
  <si>
    <t>ENSG00000164134_NAA15</t>
  </si>
  <si>
    <t>ENSG00000164134</t>
  </si>
  <si>
    <t>NAA15</t>
  </si>
  <si>
    <t>ENSG00000198934_MAGEE1</t>
  </si>
  <si>
    <t>ENSG00000198934</t>
  </si>
  <si>
    <t>MAGEE1</t>
  </si>
  <si>
    <t>ENSG00000291049_FAM86B3P</t>
  </si>
  <si>
    <t>ENSG00000291049</t>
  </si>
  <si>
    <t>FAM86B3P</t>
  </si>
  <si>
    <t>ENSG00000177731_FLII</t>
  </si>
  <si>
    <t>ENSG00000177731</t>
  </si>
  <si>
    <t>FLII</t>
  </si>
  <si>
    <t>ENSG00000173218_VANGL1</t>
  </si>
  <si>
    <t>ENSG00000173218</t>
  </si>
  <si>
    <t>VANGL1</t>
  </si>
  <si>
    <t>ENSG00000283515</t>
  </si>
  <si>
    <t>ENSG00000111961_SASH1</t>
  </si>
  <si>
    <t>ENSG00000111961</t>
  </si>
  <si>
    <t>SASH1</t>
  </si>
  <si>
    <t>ENSG00000171889_MIR31HG</t>
  </si>
  <si>
    <t>ENSG00000171889</t>
  </si>
  <si>
    <t>MIR31HG</t>
  </si>
  <si>
    <t>ENSG00000169252_ADRB2</t>
  </si>
  <si>
    <t>ENSG00000169252</t>
  </si>
  <si>
    <t>ADRB2</t>
  </si>
  <si>
    <t>ENSG00000005238_ATOSB</t>
  </si>
  <si>
    <t>ENSG00000005238</t>
  </si>
  <si>
    <t>ATOSB</t>
  </si>
  <si>
    <t>ENSG00000152642_GPD1L</t>
  </si>
  <si>
    <t>ENSG00000152642</t>
  </si>
  <si>
    <t>GPD1L</t>
  </si>
  <si>
    <t>ENSG00000136167_LCP1</t>
  </si>
  <si>
    <t>ENSG00000136167</t>
  </si>
  <si>
    <t>LCP1</t>
  </si>
  <si>
    <t>ENSG00000115902_SLC1A4</t>
  </si>
  <si>
    <t>ENSG00000115902</t>
  </si>
  <si>
    <t>SLC1A4</t>
  </si>
  <si>
    <t>ENSG00000234127_TRIM26</t>
  </si>
  <si>
    <t>ENSG00000234127</t>
  </si>
  <si>
    <t>TRIM26</t>
  </si>
  <si>
    <t>ENSG00000165449_SLC16A9</t>
  </si>
  <si>
    <t>ENSG00000165449</t>
  </si>
  <si>
    <t>SLC16A9</t>
  </si>
  <si>
    <t>ENSG00000137460_FHDC1</t>
  </si>
  <si>
    <t>ENSG00000137460</t>
  </si>
  <si>
    <t>FHDC1</t>
  </si>
  <si>
    <t>ENSG00000155097_ATP6V1C1</t>
  </si>
  <si>
    <t>ENSG00000155097</t>
  </si>
  <si>
    <t>ATP6V1C1</t>
  </si>
  <si>
    <t>ENSG00000153391_INO80C</t>
  </si>
  <si>
    <t>ENSG00000153391</t>
  </si>
  <si>
    <t>INO80C</t>
  </si>
  <si>
    <t>ENSG00000119912_IDE</t>
  </si>
  <si>
    <t>ENSG00000119912</t>
  </si>
  <si>
    <t>IDE</t>
  </si>
  <si>
    <t>ENSG00000198920_KIAA0753</t>
  </si>
  <si>
    <t>ENSG00000198920</t>
  </si>
  <si>
    <t>KIAA0753</t>
  </si>
  <si>
    <t>ENSG00000125266_EFNB2</t>
  </si>
  <si>
    <t>ENSG00000125266</t>
  </si>
  <si>
    <t>EFNB2</t>
  </si>
  <si>
    <t>ENSG00000152457_DCLRE1C</t>
  </si>
  <si>
    <t>ENSG00000152457</t>
  </si>
  <si>
    <t>DCLRE1C</t>
  </si>
  <si>
    <t>ENSG00000105971_CAV2</t>
  </si>
  <si>
    <t>ENSG00000105971</t>
  </si>
  <si>
    <t>CAV2</t>
  </si>
  <si>
    <t>ENSG00000164308_ERAP2</t>
  </si>
  <si>
    <t>ENSG00000164308</t>
  </si>
  <si>
    <t>ERAP2</t>
  </si>
  <si>
    <t>ENSG00000272293</t>
  </si>
  <si>
    <t>ENSG00000170006_TMEM154</t>
  </si>
  <si>
    <t>ENSG00000170006</t>
  </si>
  <si>
    <t>TMEM154</t>
  </si>
  <si>
    <t>ENSG00000176102_CSTF3</t>
  </si>
  <si>
    <t>ENSG00000176102</t>
  </si>
  <si>
    <t>CSTF3</t>
  </si>
  <si>
    <t>ENSG00000175793_SFN</t>
  </si>
  <si>
    <t>ENSG00000175793</t>
  </si>
  <si>
    <t>SFN</t>
  </si>
  <si>
    <t>ENSG00000144840_RABL3</t>
  </si>
  <si>
    <t>ENSG00000144840</t>
  </si>
  <si>
    <t>RABL3</t>
  </si>
  <si>
    <t>ENSG00000130402_ACTN4</t>
  </si>
  <si>
    <t>ENSG00000130402</t>
  </si>
  <si>
    <t>ACTN4</t>
  </si>
  <si>
    <t>ENSG00000170421_KRT8</t>
  </si>
  <si>
    <t>ENSG00000170421</t>
  </si>
  <si>
    <t>KRT8</t>
  </si>
  <si>
    <t>ENSG00000076067_RBMS2</t>
  </si>
  <si>
    <t>ENSG00000076067</t>
  </si>
  <si>
    <t>RBMS2</t>
  </si>
  <si>
    <t>ENSG00000289275</t>
  </si>
  <si>
    <t>ENSG00000120159_CAAP1</t>
  </si>
  <si>
    <t>ENSG00000120159</t>
  </si>
  <si>
    <t>CAAP1</t>
  </si>
  <si>
    <t>ENSG00000114098_ARMC8</t>
  </si>
  <si>
    <t>ENSG00000114098</t>
  </si>
  <si>
    <t>ARMC8</t>
  </si>
  <si>
    <t>ENSG00000177106_EPS8L2</t>
  </si>
  <si>
    <t>ENSG00000177106</t>
  </si>
  <si>
    <t>EPS8L2</t>
  </si>
  <si>
    <t>ENSG00000085185_BCORL1</t>
  </si>
  <si>
    <t>ENSG00000085185</t>
  </si>
  <si>
    <t>BCORL1</t>
  </si>
  <si>
    <t>ENSG00000196510_ANAPC7</t>
  </si>
  <si>
    <t>ENSG00000196510</t>
  </si>
  <si>
    <t>ANAPC7</t>
  </si>
  <si>
    <t>ENSG00000135314_KHDC1</t>
  </si>
  <si>
    <t>ENSG00000135314</t>
  </si>
  <si>
    <t>KHDC1</t>
  </si>
  <si>
    <t>ENSG00000101695_RNF125</t>
  </si>
  <si>
    <t>ENSG00000101695</t>
  </si>
  <si>
    <t>RNF125</t>
  </si>
  <si>
    <t>ENSG00000172878_METAP1D</t>
  </si>
  <si>
    <t>ENSG00000172878</t>
  </si>
  <si>
    <t>METAP1D</t>
  </si>
  <si>
    <t>ENSG00000176438_SYNE3</t>
  </si>
  <si>
    <t>ENSG00000176438</t>
  </si>
  <si>
    <t>SYNE3</t>
  </si>
  <si>
    <t>ENSG00000133056_PIK3C2B</t>
  </si>
  <si>
    <t>ENSG00000133056</t>
  </si>
  <si>
    <t>PIK3C2B</t>
  </si>
  <si>
    <t>ENSG00000113971_NPHP3</t>
  </si>
  <si>
    <t>ENSG00000113971</t>
  </si>
  <si>
    <t>NPHP3</t>
  </si>
  <si>
    <t>ENSG00000164171_ITGA2</t>
  </si>
  <si>
    <t>ENSG00000164171</t>
  </si>
  <si>
    <t>ITGA2</t>
  </si>
  <si>
    <t>ENSG00000131591_C1orf159</t>
  </si>
  <si>
    <t>ENSG00000131591</t>
  </si>
  <si>
    <t>C1orf159</t>
  </si>
  <si>
    <t>ENSG00000033011_ALG1</t>
  </si>
  <si>
    <t>ENSG00000033011</t>
  </si>
  <si>
    <t>ALG1</t>
  </si>
  <si>
    <t>ENSG00000115839_RAB3GAP1</t>
  </si>
  <si>
    <t>ENSG00000115839</t>
  </si>
  <si>
    <t>RAB3GAP1</t>
  </si>
  <si>
    <t>ENSG00000269954</t>
  </si>
  <si>
    <t>ENSG00000181019_NQO1</t>
  </si>
  <si>
    <t>ENSG00000181019</t>
  </si>
  <si>
    <t>NQO1</t>
  </si>
  <si>
    <t>ENSG00000137331_IER3</t>
  </si>
  <si>
    <t>ENSG00000137331</t>
  </si>
  <si>
    <t>IER3</t>
  </si>
  <si>
    <t>ENSG00000287929</t>
  </si>
  <si>
    <t>ENSG00000151532_VTI1A</t>
  </si>
  <si>
    <t>ENSG00000151532</t>
  </si>
  <si>
    <t>VTI1A</t>
  </si>
  <si>
    <t>ENSG00000065809_FAM107B</t>
  </si>
  <si>
    <t>ENSG00000065809</t>
  </si>
  <si>
    <t>FAM107B</t>
  </si>
  <si>
    <t>ENSG00000115756_HPCAL1</t>
  </si>
  <si>
    <t>ENSG00000115756</t>
  </si>
  <si>
    <t>HPCAL1</t>
  </si>
  <si>
    <t>ENSG00000102189_EEA1</t>
  </si>
  <si>
    <t>ENSG00000102189</t>
  </si>
  <si>
    <t>EEA1</t>
  </si>
  <si>
    <t>ENSG00000166188_ZNF319</t>
  </si>
  <si>
    <t>ENSG00000166188</t>
  </si>
  <si>
    <t>ZNF319</t>
  </si>
  <si>
    <t>ENSG00000101974_ATP11C</t>
  </si>
  <si>
    <t>ENSG00000101974</t>
  </si>
  <si>
    <t>ATP11C</t>
  </si>
  <si>
    <t>ENSG00000109670_FBXW7</t>
  </si>
  <si>
    <t>ENSG00000109670</t>
  </si>
  <si>
    <t>FBXW7</t>
  </si>
  <si>
    <t>ENSG00000173432_SAA1</t>
  </si>
  <si>
    <t>ENSG00000173432</t>
  </si>
  <si>
    <t>SAA1</t>
  </si>
  <si>
    <t>ENSG00000132199_ENOSF1</t>
  </si>
  <si>
    <t>ENSG00000132199</t>
  </si>
  <si>
    <t>ENOSF1</t>
  </si>
  <si>
    <t>ENSG00000162614_NEXN</t>
  </si>
  <si>
    <t>ENSG00000162614</t>
  </si>
  <si>
    <t>NEXN</t>
  </si>
  <si>
    <t>ENSG00000161647_MPP3</t>
  </si>
  <si>
    <t>ENSG00000161647</t>
  </si>
  <si>
    <t>MPP3</t>
  </si>
  <si>
    <t>ENSG00000285077_ARHGAP11B</t>
  </si>
  <si>
    <t>ENSG00000285077</t>
  </si>
  <si>
    <t>ARHGAP11B</t>
  </si>
  <si>
    <t>ENSG00000123684_LPGAT1</t>
  </si>
  <si>
    <t>ENSG00000123684</t>
  </si>
  <si>
    <t>LPGAT1</t>
  </si>
  <si>
    <t>ENSG00000177150_FAM210A</t>
  </si>
  <si>
    <t>ENSG00000177150</t>
  </si>
  <si>
    <t>FAM210A</t>
  </si>
  <si>
    <t>ENSG00000078142_PIK3C3</t>
  </si>
  <si>
    <t>ENSG00000078142</t>
  </si>
  <si>
    <t>PIK3C3</t>
  </si>
  <si>
    <t>ENSG00000185163_DDX51</t>
  </si>
  <si>
    <t>ENSG00000185163</t>
  </si>
  <si>
    <t>DDX51</t>
  </si>
  <si>
    <t>ENSG00000123159_GIPC1</t>
  </si>
  <si>
    <t>ENSG00000123159</t>
  </si>
  <si>
    <t>GIPC1</t>
  </si>
  <si>
    <t>ENSG00000104738_MCM4</t>
  </si>
  <si>
    <t>ENSG00000104738</t>
  </si>
  <si>
    <t>MCM4</t>
  </si>
  <si>
    <t>ENSG00000142627_EPHA2</t>
  </si>
  <si>
    <t>ENSG00000142627</t>
  </si>
  <si>
    <t>EPHA2</t>
  </si>
  <si>
    <t>ENSG00000127564_PKMYT1</t>
  </si>
  <si>
    <t>ENSG00000127564</t>
  </si>
  <si>
    <t>PKMYT1</t>
  </si>
  <si>
    <t>ENSG00000157350_ST3GAL2</t>
  </si>
  <si>
    <t>ENSG00000157350</t>
  </si>
  <si>
    <t>ST3GAL2</t>
  </si>
  <si>
    <t>ENSG00000115419_GLS</t>
  </si>
  <si>
    <t>ENSG00000115419</t>
  </si>
  <si>
    <t>GLS</t>
  </si>
  <si>
    <t>ENSG00000185129_PURA</t>
  </si>
  <si>
    <t>ENSG00000185129</t>
  </si>
  <si>
    <t>PURA</t>
  </si>
  <si>
    <t>ENSG00000167700_MFSD3</t>
  </si>
  <si>
    <t>ENSG00000167700</t>
  </si>
  <si>
    <t>MFSD3</t>
  </si>
  <si>
    <t>ENSG00000105993_DNAJB6</t>
  </si>
  <si>
    <t>ENSG00000105993</t>
  </si>
  <si>
    <t>DNAJB6</t>
  </si>
  <si>
    <t>ENSG00000250264</t>
  </si>
  <si>
    <t>ENSG00000163507_CIP2A</t>
  </si>
  <si>
    <t>ENSG00000163507</t>
  </si>
  <si>
    <t>CIP2A</t>
  </si>
  <si>
    <t>ENSG00000108094_CUL2</t>
  </si>
  <si>
    <t>ENSG00000108094</t>
  </si>
  <si>
    <t>CUL2</t>
  </si>
  <si>
    <t>ENSG00000116679_IVNS1ABP</t>
  </si>
  <si>
    <t>ENSG00000116679</t>
  </si>
  <si>
    <t>IVNS1ABP</t>
  </si>
  <si>
    <t>ENSG00000140157_NIPA2</t>
  </si>
  <si>
    <t>ENSG00000140157</t>
  </si>
  <si>
    <t>NIPA2</t>
  </si>
  <si>
    <t>ENSG00000164877_MICALL2</t>
  </si>
  <si>
    <t>ENSG00000164877</t>
  </si>
  <si>
    <t>MICALL2</t>
  </si>
  <si>
    <t>ENSG00000155115_GTF3C6</t>
  </si>
  <si>
    <t>ENSG00000155115</t>
  </si>
  <si>
    <t>GTF3C6</t>
  </si>
  <si>
    <t>ENSG00000164332_UBLCP1</t>
  </si>
  <si>
    <t>ENSG00000164332</t>
  </si>
  <si>
    <t>UBLCP1</t>
  </si>
  <si>
    <t>ENSG00000100288_CHKB</t>
  </si>
  <si>
    <t>ENSG00000100288</t>
  </si>
  <si>
    <t>CHKB</t>
  </si>
  <si>
    <t>ENSG00000083720_OXCT1</t>
  </si>
  <si>
    <t>ENSG00000083720</t>
  </si>
  <si>
    <t>OXCT1</t>
  </si>
  <si>
    <t>ENSG00000104064_GABPB1</t>
  </si>
  <si>
    <t>ENSG00000104064</t>
  </si>
  <si>
    <t>GABPB1</t>
  </si>
  <si>
    <t>ENSG00000188760_TMEM198</t>
  </si>
  <si>
    <t>ENSG00000188760</t>
  </si>
  <si>
    <t>TMEM198</t>
  </si>
  <si>
    <t>ENSG00000151276_MAGI1</t>
  </si>
  <si>
    <t>ENSG00000151276</t>
  </si>
  <si>
    <t>MAGI1</t>
  </si>
  <si>
    <t>ENSG00000060749_QSER1</t>
  </si>
  <si>
    <t>ENSG00000060749</t>
  </si>
  <si>
    <t>QSER1</t>
  </si>
  <si>
    <t>ENSG00000164506_STXBP5</t>
  </si>
  <si>
    <t>ENSG00000164506</t>
  </si>
  <si>
    <t>STXBP5</t>
  </si>
  <si>
    <t>ENSG00000262246_CORO7</t>
  </si>
  <si>
    <t>ENSG00000262246</t>
  </si>
  <si>
    <t>CORO7</t>
  </si>
  <si>
    <t>ENSG00000107929_LARP4B</t>
  </si>
  <si>
    <t>ENSG00000107929</t>
  </si>
  <si>
    <t>LARP4B</t>
  </si>
  <si>
    <t>ENSG00000234602_MCIDAS</t>
  </si>
  <si>
    <t>ENSG00000234602</t>
  </si>
  <si>
    <t>MCIDAS</t>
  </si>
  <si>
    <t>ENSG00000154146_NRGN</t>
  </si>
  <si>
    <t>ENSG00000154146</t>
  </si>
  <si>
    <t>NRGN</t>
  </si>
  <si>
    <t>ENSG00000197385_ZNF860</t>
  </si>
  <si>
    <t>ENSG00000197385</t>
  </si>
  <si>
    <t>ZNF860</t>
  </si>
  <si>
    <t>ENSG00000288953</t>
  </si>
  <si>
    <t>ENSG00000120738_EGR1</t>
  </si>
  <si>
    <t>ENSG00000120738</t>
  </si>
  <si>
    <t>EGR1</t>
  </si>
  <si>
    <t>ENSG00000126822_PLEKHG3</t>
  </si>
  <si>
    <t>ENSG00000126822</t>
  </si>
  <si>
    <t>PLEKHG3</t>
  </si>
  <si>
    <t>ENSG00000155918_RAET1L</t>
  </si>
  <si>
    <t>ENSG00000155918</t>
  </si>
  <si>
    <t>RAET1L</t>
  </si>
  <si>
    <t>ENSG00000166825_ANPEP</t>
  </si>
  <si>
    <t>ENSG00000166825</t>
  </si>
  <si>
    <t>ANPEP</t>
  </si>
  <si>
    <t>ENSG00000144354_CDCA7</t>
  </si>
  <si>
    <t>ENSG00000144354</t>
  </si>
  <si>
    <t>CDCA7</t>
  </si>
  <si>
    <t>ENSG00000101557_USP14</t>
  </si>
  <si>
    <t>ENSG00000101557</t>
  </si>
  <si>
    <t>USP14</t>
  </si>
  <si>
    <t>ENSG00000188747_NOXA1</t>
  </si>
  <si>
    <t>ENSG00000188747</t>
  </si>
  <si>
    <t>NOXA1</t>
  </si>
  <si>
    <t>ENSG00000291156</t>
  </si>
  <si>
    <t>ENSG00000087095_NLK</t>
  </si>
  <si>
    <t>ENSG00000087095</t>
  </si>
  <si>
    <t>NLK</t>
  </si>
  <si>
    <t>ENSG00000026036_RTEL1-TNFRSF6B</t>
  </si>
  <si>
    <t>ENSG00000026036</t>
  </si>
  <si>
    <t>RTEL1-TNFRSF6B</t>
  </si>
  <si>
    <t>ENSG00000286129</t>
  </si>
  <si>
    <t>ENSG00000143368_SF3B4</t>
  </si>
  <si>
    <t>ENSG00000143368</t>
  </si>
  <si>
    <t>SF3B4</t>
  </si>
  <si>
    <t>ENSG00000151657_KIN</t>
  </si>
  <si>
    <t>ENSG00000151657</t>
  </si>
  <si>
    <t>KIN</t>
  </si>
  <si>
    <t>ENSG00000182310_SPACA6</t>
  </si>
  <si>
    <t>ENSG00000182310</t>
  </si>
  <si>
    <t>SPACA6</t>
  </si>
  <si>
    <t>ENSG00000188827_SLX4</t>
  </si>
  <si>
    <t>ENSG00000188827</t>
  </si>
  <si>
    <t>SLX4</t>
  </si>
  <si>
    <t>ENSG00000197702_PARVA</t>
  </si>
  <si>
    <t>ENSG00000197702</t>
  </si>
  <si>
    <t>PARVA</t>
  </si>
  <si>
    <t>ENSG00000178462_TUBAL3</t>
  </si>
  <si>
    <t>ENSG00000178462</t>
  </si>
  <si>
    <t>TUBAL3</t>
  </si>
  <si>
    <t>ENSG00000064763_FAR2</t>
  </si>
  <si>
    <t>ENSG00000064763</t>
  </si>
  <si>
    <t>FAR2</t>
  </si>
  <si>
    <t>ENSG00000113966_ARL6</t>
  </si>
  <si>
    <t>ENSG00000113966</t>
  </si>
  <si>
    <t>ARL6</t>
  </si>
  <si>
    <t>ENSG00000136271_DDX56</t>
  </si>
  <si>
    <t>ENSG00000136271</t>
  </si>
  <si>
    <t>DDX56</t>
  </si>
  <si>
    <t>ENSG00000181873_IBA57</t>
  </si>
  <si>
    <t>ENSG00000181873</t>
  </si>
  <si>
    <t>IBA57</t>
  </si>
  <si>
    <t>ENSG00000110841_PPFIBP1</t>
  </si>
  <si>
    <t>ENSG00000110841</t>
  </si>
  <si>
    <t>PPFIBP1</t>
  </si>
  <si>
    <t>ENSG00000159176_CSRP1</t>
  </si>
  <si>
    <t>ENSG00000159176</t>
  </si>
  <si>
    <t>CSRP1</t>
  </si>
  <si>
    <t>ENSG00000279117</t>
  </si>
  <si>
    <t>ENSG00000163132_MSX1</t>
  </si>
  <si>
    <t>ENSG00000163132</t>
  </si>
  <si>
    <t>MSX1</t>
  </si>
  <si>
    <t>ENSG00000130021_PUDP</t>
  </si>
  <si>
    <t>ENSG00000130021</t>
  </si>
  <si>
    <t>PUDP</t>
  </si>
  <si>
    <t>ENSG00000172888_ZNF621</t>
  </si>
  <si>
    <t>ENSG00000172888</t>
  </si>
  <si>
    <t>ZNF621</t>
  </si>
  <si>
    <t>ENSG00000183760_ACP7</t>
  </si>
  <si>
    <t>ENSG00000183760</t>
  </si>
  <si>
    <t>ACP7</t>
  </si>
  <si>
    <t>ENSG00000136021_SCYL2</t>
  </si>
  <si>
    <t>ENSG00000136021</t>
  </si>
  <si>
    <t>SCYL2</t>
  </si>
  <si>
    <t>ENSG00000290386</t>
  </si>
  <si>
    <t>ENSG00000198959_TGM2</t>
  </si>
  <si>
    <t>ENSG00000198959</t>
  </si>
  <si>
    <t>TGM2</t>
  </si>
  <si>
    <t>ENSG00000183684_ALYREF</t>
  </si>
  <si>
    <t>ENSG00000183684</t>
  </si>
  <si>
    <t>ALYREF</t>
  </si>
  <si>
    <t>ENSG00000160957_RECQL4</t>
  </si>
  <si>
    <t>ENSG00000160957</t>
  </si>
  <si>
    <t>RECQL4</t>
  </si>
  <si>
    <t>ENSG00000131944_FAAP24</t>
  </si>
  <si>
    <t>ENSG00000131944</t>
  </si>
  <si>
    <t>FAAP24</t>
  </si>
  <si>
    <t>ENSG00000258677</t>
  </si>
  <si>
    <t>ENSG00000143079_CTTNBP2NL</t>
  </si>
  <si>
    <t>ENSG00000143079</t>
  </si>
  <si>
    <t>CTTNBP2NL</t>
  </si>
  <si>
    <t>ENSG00000127603_MACF1</t>
  </si>
  <si>
    <t>ENSG00000127603</t>
  </si>
  <si>
    <t>MACF1</t>
  </si>
  <si>
    <t>ENSG00000164031_DNAJB14</t>
  </si>
  <si>
    <t>ENSG00000164031</t>
  </si>
  <si>
    <t>DNAJB14</t>
  </si>
  <si>
    <t>ENSG00000175416_CLTB</t>
  </si>
  <si>
    <t>ENSG00000175416</t>
  </si>
  <si>
    <t>CLTB</t>
  </si>
  <si>
    <t>ENSG00000103966_EHD4</t>
  </si>
  <si>
    <t>ENSG00000103966</t>
  </si>
  <si>
    <t>EHD4</t>
  </si>
  <si>
    <t>ENSG00000137486_ARRB1</t>
  </si>
  <si>
    <t>ENSG00000137486</t>
  </si>
  <si>
    <t>ARRB1</t>
  </si>
  <si>
    <t>ENSG00000004897_CDC27</t>
  </si>
  <si>
    <t>ENSG00000004897</t>
  </si>
  <si>
    <t>CDC27</t>
  </si>
  <si>
    <t>ENSG00000225855_RUSC1-AS1</t>
  </si>
  <si>
    <t>ENSG00000225855</t>
  </si>
  <si>
    <t>RUSC1-AS1</t>
  </si>
  <si>
    <t>ENSG00000198554_WDHD1</t>
  </si>
  <si>
    <t>ENSG00000198554</t>
  </si>
  <si>
    <t>WDHD1</t>
  </si>
  <si>
    <t>ENSG00000162458_FBLIM1</t>
  </si>
  <si>
    <t>ENSG00000162458</t>
  </si>
  <si>
    <t>FBLIM1</t>
  </si>
  <si>
    <t>ENSG00000120875_DUSP4</t>
  </si>
  <si>
    <t>ENSG00000120875</t>
  </si>
  <si>
    <t>DUSP4</t>
  </si>
  <si>
    <t>ENSG00000168496_FEN1</t>
  </si>
  <si>
    <t>ENSG00000168496</t>
  </si>
  <si>
    <t>FEN1</t>
  </si>
  <si>
    <t>ENSG00000205730_ITPRIPL2</t>
  </si>
  <si>
    <t>ENSG00000205730</t>
  </si>
  <si>
    <t>ITPRIPL2</t>
  </si>
  <si>
    <t>ENSG00000108592_FTSJ3</t>
  </si>
  <si>
    <t>ENSG00000108592</t>
  </si>
  <si>
    <t>FTSJ3</t>
  </si>
  <si>
    <t>ENSG00000187605_TET3</t>
  </si>
  <si>
    <t>ENSG00000187605</t>
  </si>
  <si>
    <t>TET3</t>
  </si>
  <si>
    <t>ENSG00000099904_ZDHHC8</t>
  </si>
  <si>
    <t>ENSG00000099904</t>
  </si>
  <si>
    <t>ZDHHC8</t>
  </si>
  <si>
    <t>ENSG00000149930_TAOK2</t>
  </si>
  <si>
    <t>ENSG00000149930</t>
  </si>
  <si>
    <t>TAOK2</t>
  </si>
  <si>
    <t>ENSG00000099814_CEP170B</t>
  </si>
  <si>
    <t>ENSG00000099814</t>
  </si>
  <si>
    <t>CEP170B</t>
  </si>
  <si>
    <t>ENSG00000165219_GAPVD1</t>
  </si>
  <si>
    <t>ENSG00000165219</t>
  </si>
  <si>
    <t>GAPVD1</t>
  </si>
  <si>
    <t>ENSG00000112078_KCTD20</t>
  </si>
  <si>
    <t>ENSG00000112078</t>
  </si>
  <si>
    <t>KCTD20</t>
  </si>
  <si>
    <t>ENSG00000065534_MYLK</t>
  </si>
  <si>
    <t>ENSG00000065534</t>
  </si>
  <si>
    <t>MYLK</t>
  </si>
  <si>
    <t>ENSG00000148346_LCN2</t>
  </si>
  <si>
    <t>ENSG00000148346</t>
  </si>
  <si>
    <t>LCN2</t>
  </si>
  <si>
    <t>ENSG00000087087_SRRT</t>
  </si>
  <si>
    <t>ENSG00000087087</t>
  </si>
  <si>
    <t>SRRT</t>
  </si>
  <si>
    <t>ENSG00000276855</t>
  </si>
  <si>
    <t>ENSG00000125454_SLC25A19</t>
  </si>
  <si>
    <t>ENSG00000125454</t>
  </si>
  <si>
    <t>SLC25A19</t>
  </si>
  <si>
    <t>ENSG00000230562_FAM133DP</t>
  </si>
  <si>
    <t>ENSG00000230562</t>
  </si>
  <si>
    <t>FAM133DP</t>
  </si>
  <si>
    <t>ENSG00000070047_PHRF1</t>
  </si>
  <si>
    <t>ENSG00000070047</t>
  </si>
  <si>
    <t>PHRF1</t>
  </si>
  <si>
    <t>ENSG00000223768_LINC00205</t>
  </si>
  <si>
    <t>ENSG00000223768</t>
  </si>
  <si>
    <t>LINC00205</t>
  </si>
  <si>
    <t>ENSG00000170779_CDCA4</t>
  </si>
  <si>
    <t>ENSG00000170779</t>
  </si>
  <si>
    <t>CDCA4</t>
  </si>
  <si>
    <t>ENSG00000131711_MAP1B</t>
  </si>
  <si>
    <t>ENSG00000131711</t>
  </si>
  <si>
    <t>MAP1B</t>
  </si>
  <si>
    <t>ENSG00000196943_NOP9</t>
  </si>
  <si>
    <t>ENSG00000196943</t>
  </si>
  <si>
    <t>NOP9</t>
  </si>
  <si>
    <t>ENSG00000104626_ERI1</t>
  </si>
  <si>
    <t>ENSG00000104626</t>
  </si>
  <si>
    <t>ERI1</t>
  </si>
  <si>
    <t>ENSG00000205250_E2F4</t>
  </si>
  <si>
    <t>ENSG00000205250</t>
  </si>
  <si>
    <t>E2F4</t>
  </si>
  <si>
    <t>ENSG00000107186_MPDZ</t>
  </si>
  <si>
    <t>ENSG00000107186</t>
  </si>
  <si>
    <t>MPDZ</t>
  </si>
  <si>
    <t>ENSG00000152284_TCF7L1</t>
  </si>
  <si>
    <t>ENSG00000152284</t>
  </si>
  <si>
    <t>TCF7L1</t>
  </si>
  <si>
    <t>ENSG00000196730_DAPK1</t>
  </si>
  <si>
    <t>ENSG00000196730</t>
  </si>
  <si>
    <t>DAPK1</t>
  </si>
  <si>
    <t>ENSG00000117407_ARTN</t>
  </si>
  <si>
    <t>ENSG00000117407</t>
  </si>
  <si>
    <t>ARTN</t>
  </si>
  <si>
    <t>ENSG00000180530_NRIP1</t>
  </si>
  <si>
    <t>ENSG00000180530</t>
  </si>
  <si>
    <t>NRIP1</t>
  </si>
  <si>
    <t>ENSG00000135604_STX11</t>
  </si>
  <si>
    <t>ENSG00000135604</t>
  </si>
  <si>
    <t>STX11</t>
  </si>
  <si>
    <t>ENSG00000204104_TRAF3IP1</t>
  </si>
  <si>
    <t>ENSG00000204104</t>
  </si>
  <si>
    <t>TRAF3IP1</t>
  </si>
  <si>
    <t>ENSG00000140299_BNIP2</t>
  </si>
  <si>
    <t>ENSG00000140299</t>
  </si>
  <si>
    <t>BNIP2</t>
  </si>
  <si>
    <t>ENSG00000102753_KPNA3</t>
  </si>
  <si>
    <t>ENSG00000102753</t>
  </si>
  <si>
    <t>KPNA3</t>
  </si>
  <si>
    <t>ENSG00000174840_PDE12</t>
  </si>
  <si>
    <t>ENSG00000174840</t>
  </si>
  <si>
    <t>PDE12</t>
  </si>
  <si>
    <t>ENSG00000174996_KLC2</t>
  </si>
  <si>
    <t>ENSG00000174996</t>
  </si>
  <si>
    <t>KLC2</t>
  </si>
  <si>
    <t>ENSG00000111358_GTF2H3</t>
  </si>
  <si>
    <t>ENSG00000111358</t>
  </si>
  <si>
    <t>GTF2H3</t>
  </si>
  <si>
    <t>ENSG00000185340_GAS2L1</t>
  </si>
  <si>
    <t>ENSG00000185340</t>
  </si>
  <si>
    <t>GAS2L1</t>
  </si>
  <si>
    <t>ENSG00000177463_NR2C2</t>
  </si>
  <si>
    <t>ENSG00000177463</t>
  </si>
  <si>
    <t>NR2C2</t>
  </si>
  <si>
    <t>ENSG00000122783_CYREN</t>
  </si>
  <si>
    <t>ENSG00000122783</t>
  </si>
  <si>
    <t>CYREN</t>
  </si>
  <si>
    <t>ENSG00000003393_ALS2</t>
  </si>
  <si>
    <t>ENSG00000003393</t>
  </si>
  <si>
    <t>ALS2</t>
  </si>
  <si>
    <t>ENSG00000091140_DLD</t>
  </si>
  <si>
    <t>ENSG00000091140</t>
  </si>
  <si>
    <t>DLD</t>
  </si>
  <si>
    <t>ENSG00000101849_TBL1X</t>
  </si>
  <si>
    <t>ENSG00000101849</t>
  </si>
  <si>
    <t>TBL1X</t>
  </si>
  <si>
    <t>ENSG00000100023_PPIL2</t>
  </si>
  <si>
    <t>ENSG00000100023</t>
  </si>
  <si>
    <t>PPIL2</t>
  </si>
  <si>
    <t>ENSG00000118496_FBXO30</t>
  </si>
  <si>
    <t>ENSG00000118496</t>
  </si>
  <si>
    <t>FBXO30</t>
  </si>
  <si>
    <t>ENSG00000120685_PROSER1</t>
  </si>
  <si>
    <t>ENSG00000120685</t>
  </si>
  <si>
    <t>PROSER1</t>
  </si>
  <si>
    <t>ENSG00000101084_RAB5IF</t>
  </si>
  <si>
    <t>ENSG00000101084</t>
  </si>
  <si>
    <t>RAB5IF</t>
  </si>
  <si>
    <t>ENSG00000148400_NOTCH1</t>
  </si>
  <si>
    <t>ENSG00000148400</t>
  </si>
  <si>
    <t>NOTCH1</t>
  </si>
  <si>
    <t>ENSG00000136731_UGGT1</t>
  </si>
  <si>
    <t>ENSG00000136731</t>
  </si>
  <si>
    <t>UGGT1</t>
  </si>
  <si>
    <t>ENSG00000188290_HES4</t>
  </si>
  <si>
    <t>ENSG00000188290</t>
  </si>
  <si>
    <t>HES4</t>
  </si>
  <si>
    <t>ENSG00000157657_ZNF618</t>
  </si>
  <si>
    <t>ENSG00000157657</t>
  </si>
  <si>
    <t>ZNF618</t>
  </si>
  <si>
    <t>ENSG00000165916_PSMC3</t>
  </si>
  <si>
    <t>ENSG00000165916</t>
  </si>
  <si>
    <t>PSMC3</t>
  </si>
  <si>
    <t>ENSG00000250565_ATP6V1E2</t>
  </si>
  <si>
    <t>ENSG00000250565</t>
  </si>
  <si>
    <t>ATP6V1E2</t>
  </si>
  <si>
    <t>ENSG00000169752_NRG4</t>
  </si>
  <si>
    <t>ENSG00000169752</t>
  </si>
  <si>
    <t>NRG4</t>
  </si>
  <si>
    <t>ENSG00000149418_ST14</t>
  </si>
  <si>
    <t>ENSG00000149418</t>
  </si>
  <si>
    <t>ST14</t>
  </si>
  <si>
    <t>ENSG00000070018_LRP6</t>
  </si>
  <si>
    <t>ENSG00000070018</t>
  </si>
  <si>
    <t>LRP6</t>
  </si>
  <si>
    <t>ENSG00000163468_CCT3</t>
  </si>
  <si>
    <t>ENSG00000163468</t>
  </si>
  <si>
    <t>CCT3</t>
  </si>
  <si>
    <t>ENSG00000130177_CDC16</t>
  </si>
  <si>
    <t>ENSG00000130177</t>
  </si>
  <si>
    <t>CDC16</t>
  </si>
  <si>
    <t>ENSG00000100342_APOL1</t>
  </si>
  <si>
    <t>ENSG00000100342</t>
  </si>
  <si>
    <t>APOL1</t>
  </si>
  <si>
    <t>ENSG00000005175_RPAP3</t>
  </si>
  <si>
    <t>ENSG00000005175</t>
  </si>
  <si>
    <t>RPAP3</t>
  </si>
  <si>
    <t>ENSG00000236345_SCAT8</t>
  </si>
  <si>
    <t>ENSG00000236345</t>
  </si>
  <si>
    <t>SCAT8</t>
  </si>
  <si>
    <t>ENSG00000170364_SETMAR</t>
  </si>
  <si>
    <t>ENSG00000170364</t>
  </si>
  <si>
    <t>SETMAR</t>
  </si>
  <si>
    <t>ENSG00000176749_CDK5R1</t>
  </si>
  <si>
    <t>ENSG00000176749</t>
  </si>
  <si>
    <t>CDK5R1</t>
  </si>
  <si>
    <t>ENSG00000136828_RALGPS1</t>
  </si>
  <si>
    <t>ENSG00000136828</t>
  </si>
  <si>
    <t>RALGPS1</t>
  </si>
  <si>
    <t>ENSG00000132507_EIF5A</t>
  </si>
  <si>
    <t>ENSG00000132507</t>
  </si>
  <si>
    <t>EIF5A</t>
  </si>
  <si>
    <t>ENSG00000156017_CARNMT1</t>
  </si>
  <si>
    <t>ENSG00000156017</t>
  </si>
  <si>
    <t>CARNMT1</t>
  </si>
  <si>
    <t>ENSG00000137807_KIF23</t>
  </si>
  <si>
    <t>ENSG00000137807</t>
  </si>
  <si>
    <t>KIF23</t>
  </si>
  <si>
    <t>ENSG00000088899_LZTS3</t>
  </si>
  <si>
    <t>ENSG00000088899</t>
  </si>
  <si>
    <t>LZTS3</t>
  </si>
  <si>
    <t>ENSG00000271121_NUDT4P2</t>
  </si>
  <si>
    <t>ENSG00000271121</t>
  </si>
  <si>
    <t>NUDT4P2</t>
  </si>
  <si>
    <t>ENSG00000087263_OGFOD1</t>
  </si>
  <si>
    <t>ENSG00000087263</t>
  </si>
  <si>
    <t>OGFOD1</t>
  </si>
  <si>
    <t>ENSG00000243943_ZNF512</t>
  </si>
  <si>
    <t>ENSG00000243943</t>
  </si>
  <si>
    <t>ZNF512</t>
  </si>
  <si>
    <t>ENSG00000241484_ARHGAP8</t>
  </si>
  <si>
    <t>ENSG00000241484</t>
  </si>
  <si>
    <t>ARHGAP8</t>
  </si>
  <si>
    <t>ENSG00000111237_VPS29</t>
  </si>
  <si>
    <t>ENSG00000111237</t>
  </si>
  <si>
    <t>VPS29</t>
  </si>
  <si>
    <t>ENSG00000110321_EIF4G2</t>
  </si>
  <si>
    <t>ENSG00000110321</t>
  </si>
  <si>
    <t>EIF4G2</t>
  </si>
  <si>
    <t>ENSG00000090266_NDUFB2</t>
  </si>
  <si>
    <t>ENSG00000090266</t>
  </si>
  <si>
    <t>NDUFB2</t>
  </si>
  <si>
    <t>ENSG00000063244_U2AF2</t>
  </si>
  <si>
    <t>ENSG00000063244</t>
  </si>
  <si>
    <t>U2AF2</t>
  </si>
  <si>
    <t>ENSG00000197632_SERPINB2</t>
  </si>
  <si>
    <t>ENSG00000197632</t>
  </si>
  <si>
    <t>SERPINB2</t>
  </si>
  <si>
    <t>ENSG00000181938_GINS3</t>
  </si>
  <si>
    <t>ENSG00000181938</t>
  </si>
  <si>
    <t>GINS3</t>
  </si>
  <si>
    <t>ENSG00000170471_RALGAPB</t>
  </si>
  <si>
    <t>ENSG00000170471</t>
  </si>
  <si>
    <t>RALGAPB</t>
  </si>
  <si>
    <t>ENSG00000183048_SLC25A10</t>
  </si>
  <si>
    <t>ENSG00000183048</t>
  </si>
  <si>
    <t>SLC25A10</t>
  </si>
  <si>
    <t>ENSG00000160551_TAOK1</t>
  </si>
  <si>
    <t>ENSG00000160551</t>
  </si>
  <si>
    <t>TAOK1</t>
  </si>
  <si>
    <t>ENSG00000139291_TMEM19</t>
  </si>
  <si>
    <t>ENSG00000139291</t>
  </si>
  <si>
    <t>TMEM19</t>
  </si>
  <si>
    <t>ENSG00000100065_CARD10</t>
  </si>
  <si>
    <t>ENSG00000100065</t>
  </si>
  <si>
    <t>CARD10</t>
  </si>
  <si>
    <t>ENSG00000114738_MAPKAPK3</t>
  </si>
  <si>
    <t>ENSG00000114738</t>
  </si>
  <si>
    <t>MAPKAPK3</t>
  </si>
  <si>
    <t>ENSG00000076513_ANKRD13A</t>
  </si>
  <si>
    <t>ENSG00000076513</t>
  </si>
  <si>
    <t>ANKRD13A</t>
  </si>
  <si>
    <t>ENSG00000148384_INPP5E</t>
  </si>
  <si>
    <t>ENSG00000148384</t>
  </si>
  <si>
    <t>INPP5E</t>
  </si>
  <si>
    <t>ENSG00000230453_ANKRD18B</t>
  </si>
  <si>
    <t>ENSG00000230453</t>
  </si>
  <si>
    <t>ANKRD18B</t>
  </si>
  <si>
    <t>ENSG00000072364_AFF4</t>
  </si>
  <si>
    <t>ENSG00000072364</t>
  </si>
  <si>
    <t>AFF4</t>
  </si>
  <si>
    <t>ENSG00000197798_FAM118B</t>
  </si>
  <si>
    <t>ENSG00000197798</t>
  </si>
  <si>
    <t>FAM118B</t>
  </si>
  <si>
    <t>ENSG00000140848_CPNE2</t>
  </si>
  <si>
    <t>ENSG00000140848</t>
  </si>
  <si>
    <t>CPNE2</t>
  </si>
  <si>
    <t>ENSG00000170525_PFKFB3</t>
  </si>
  <si>
    <t>ENSG00000170525</t>
  </si>
  <si>
    <t>PFKFB3</t>
  </si>
  <si>
    <t>ENSG00000223960_CHROMR</t>
  </si>
  <si>
    <t>ENSG00000223960</t>
  </si>
  <si>
    <t>CHROMR</t>
  </si>
  <si>
    <t>ENSG00000157895_C12orf43</t>
  </si>
  <si>
    <t>ENSG00000157895</t>
  </si>
  <si>
    <t>C12orf43</t>
  </si>
  <si>
    <t>ENSG00000170871_KIAA0232</t>
  </si>
  <si>
    <t>ENSG00000170871</t>
  </si>
  <si>
    <t>KIAA0232</t>
  </si>
  <si>
    <t>ENSG00000197114_ZGPAT</t>
  </si>
  <si>
    <t>ENSG00000197114</t>
  </si>
  <si>
    <t>ZGPAT</t>
  </si>
  <si>
    <t>ENSG00000115084_SLC35F5</t>
  </si>
  <si>
    <t>ENSG00000115084</t>
  </si>
  <si>
    <t>SLC35F5</t>
  </si>
  <si>
    <t>ENSG00000255248_MIR100HG</t>
  </si>
  <si>
    <t>ENSG00000255248</t>
  </si>
  <si>
    <t>MIR100HG</t>
  </si>
  <si>
    <t>ENSG00000213412_HNRNPA1P33</t>
  </si>
  <si>
    <t>ENSG00000213412</t>
  </si>
  <si>
    <t>HNRNPA1P33</t>
  </si>
  <si>
    <t>ENSG00000197535_MYO5A</t>
  </si>
  <si>
    <t>ENSG00000197535</t>
  </si>
  <si>
    <t>MYO5A</t>
  </si>
  <si>
    <t>ENSG00000075151_EIF4G3</t>
  </si>
  <si>
    <t>ENSG00000075151</t>
  </si>
  <si>
    <t>EIF4G3</t>
  </si>
  <si>
    <t>ENSG00000124532_MRS2</t>
  </si>
  <si>
    <t>ENSG00000124532</t>
  </si>
  <si>
    <t>MRS2</t>
  </si>
  <si>
    <t>ENSG00000115977_AAK1</t>
  </si>
  <si>
    <t>ENSG00000115977</t>
  </si>
  <si>
    <t>AAK1</t>
  </si>
  <si>
    <t>ENSG00000132356_PRKAA1</t>
  </si>
  <si>
    <t>ENSG00000132356</t>
  </si>
  <si>
    <t>PRKAA1</t>
  </si>
  <si>
    <t>ENSG00000198087_CD2AP</t>
  </si>
  <si>
    <t>ENSG00000198087</t>
  </si>
  <si>
    <t>CD2AP</t>
  </si>
  <si>
    <t>ENSG00000152223_EPG5</t>
  </si>
  <si>
    <t>ENSG00000152223</t>
  </si>
  <si>
    <t>EPG5</t>
  </si>
  <si>
    <t>ENSG00000114867_EIF4G1</t>
  </si>
  <si>
    <t>ENSG00000114867</t>
  </si>
  <si>
    <t>EIF4G1</t>
  </si>
  <si>
    <t>ENSG00000224186_PITX1-AS1</t>
  </si>
  <si>
    <t>ENSG00000224186</t>
  </si>
  <si>
    <t>PITX1-AS1</t>
  </si>
  <si>
    <t>ENSG00000142949_PTPRF</t>
  </si>
  <si>
    <t>ENSG00000142949</t>
  </si>
  <si>
    <t>PTPRF</t>
  </si>
  <si>
    <t>ENSG00000131437_KIF3A</t>
  </si>
  <si>
    <t>ENSG00000131437</t>
  </si>
  <si>
    <t>KIF3A</t>
  </si>
  <si>
    <t>ENSG00000167461_RAB8A</t>
  </si>
  <si>
    <t>ENSG00000167461</t>
  </si>
  <si>
    <t>RAB8A</t>
  </si>
  <si>
    <t>ENSG00000241553_ARPC4</t>
  </si>
  <si>
    <t>ENSG00000241553</t>
  </si>
  <si>
    <t>ARPC4</t>
  </si>
  <si>
    <t>ENSG00000163032_VSNL1</t>
  </si>
  <si>
    <t>ENSG00000163032</t>
  </si>
  <si>
    <t>VSNL1</t>
  </si>
  <si>
    <t>ENSG00000048140_TSPAN17</t>
  </si>
  <si>
    <t>ENSG00000048140</t>
  </si>
  <si>
    <t>TSPAN17</t>
  </si>
  <si>
    <t>ENSG00000169429_CXCL8</t>
  </si>
  <si>
    <t>ENSG00000169429</t>
  </si>
  <si>
    <t>CXCL8</t>
  </si>
  <si>
    <t>ENSG00000228594_FNDC10</t>
  </si>
  <si>
    <t>ENSG00000228594</t>
  </si>
  <si>
    <t>FNDC10</t>
  </si>
  <si>
    <t>ENSG00000113742_CPEB4</t>
  </si>
  <si>
    <t>ENSG00000113742</t>
  </si>
  <si>
    <t>CPEB4</t>
  </si>
  <si>
    <t>ENSG00000162704_ARPC5</t>
  </si>
  <si>
    <t>ENSG00000162704</t>
  </si>
  <si>
    <t>ARPC5</t>
  </si>
  <si>
    <t>ENSG00000204149_AGAP6</t>
  </si>
  <si>
    <t>ENSG00000204149</t>
  </si>
  <si>
    <t>AGAP6</t>
  </si>
  <si>
    <t>ENSG00000102048_ASB9</t>
  </si>
  <si>
    <t>ENSG00000102048</t>
  </si>
  <si>
    <t>ASB9</t>
  </si>
  <si>
    <t>ENSG00000083799_CYLD</t>
  </si>
  <si>
    <t>ENSG00000083799</t>
  </si>
  <si>
    <t>CYLD</t>
  </si>
  <si>
    <t>ENSG00000183696_UPP1</t>
  </si>
  <si>
    <t>ENSG00000183696</t>
  </si>
  <si>
    <t>UPP1</t>
  </si>
  <si>
    <t>ENSG00000168781_PPIP5K1</t>
  </si>
  <si>
    <t>ENSG00000168781</t>
  </si>
  <si>
    <t>PPIP5K1</t>
  </si>
  <si>
    <t>ENSG00000175166_PSMD2</t>
  </si>
  <si>
    <t>ENSG00000175166</t>
  </si>
  <si>
    <t>PSMD2</t>
  </si>
  <si>
    <t>ENSG00000089916_GPATCH2L</t>
  </si>
  <si>
    <t>ENSG00000089916</t>
  </si>
  <si>
    <t>GPATCH2L</t>
  </si>
  <si>
    <t>ENSG00000124615_MOCS1</t>
  </si>
  <si>
    <t>ENSG00000124615</t>
  </si>
  <si>
    <t>MOCS1</t>
  </si>
  <si>
    <t>ENSG00000107371_EXOSC3</t>
  </si>
  <si>
    <t>ENSG00000107371</t>
  </si>
  <si>
    <t>EXOSC3</t>
  </si>
  <si>
    <t>ENSG00000272173</t>
  </si>
  <si>
    <t>ENSG00000106692_FKTN</t>
  </si>
  <si>
    <t>ENSG00000106692</t>
  </si>
  <si>
    <t>FKTN</t>
  </si>
  <si>
    <t>ENSG00000137845_ADAM10</t>
  </si>
  <si>
    <t>ENSG00000137845</t>
  </si>
  <si>
    <t>ADAM10</t>
  </si>
  <si>
    <t>ENSG00000116237_ICMT</t>
  </si>
  <si>
    <t>ENSG00000116237</t>
  </si>
  <si>
    <t>ICMT</t>
  </si>
  <si>
    <t>ENSG00000131725_WDR44</t>
  </si>
  <si>
    <t>ENSG00000131725</t>
  </si>
  <si>
    <t>WDR44</t>
  </si>
  <si>
    <t>ENSG00000185404_SP140L</t>
  </si>
  <si>
    <t>ENSG00000185404</t>
  </si>
  <si>
    <t>SP140L</t>
  </si>
  <si>
    <t>ENSG00000134333_LDHA</t>
  </si>
  <si>
    <t>ENSG00000134333</t>
  </si>
  <si>
    <t>LDHA</t>
  </si>
  <si>
    <t>ENSG00000107290_SETX</t>
  </si>
  <si>
    <t>ENSG00000107290</t>
  </si>
  <si>
    <t>SETX</t>
  </si>
  <si>
    <t>ENSG00000143641_GALNT2</t>
  </si>
  <si>
    <t>ENSG00000143641</t>
  </si>
  <si>
    <t>GALNT2</t>
  </si>
  <si>
    <t>ENSG00000142252_GEMIN7</t>
  </si>
  <si>
    <t>ENSG00000142252</t>
  </si>
  <si>
    <t>GEMIN7</t>
  </si>
  <si>
    <t>ENSG00000125503_PPP1R12C</t>
  </si>
  <si>
    <t>ENSG00000125503</t>
  </si>
  <si>
    <t>PPP1R12C</t>
  </si>
  <si>
    <t>ENSG00000064703_DDX20</t>
  </si>
  <si>
    <t>ENSG00000064703</t>
  </si>
  <si>
    <t>DDX20</t>
  </si>
  <si>
    <t>ENSG00000185730_ZNF696</t>
  </si>
  <si>
    <t>ENSG00000185730</t>
  </si>
  <si>
    <t>ZNF696</t>
  </si>
  <si>
    <t>ENSG00000113758_DBN1</t>
  </si>
  <si>
    <t>ENSG00000113758</t>
  </si>
  <si>
    <t>DBN1</t>
  </si>
  <si>
    <t>ENSG00000183597_TANGO2</t>
  </si>
  <si>
    <t>ENSG00000183597</t>
  </si>
  <si>
    <t>TANGO2</t>
  </si>
  <si>
    <t>ENSG00000091986_CCDC80</t>
  </si>
  <si>
    <t>ENSG00000091986</t>
  </si>
  <si>
    <t>CCDC80</t>
  </si>
  <si>
    <t>ENSG00000164951_PDP1</t>
  </si>
  <si>
    <t>ENSG00000164951</t>
  </si>
  <si>
    <t>PDP1</t>
  </si>
  <si>
    <t>ENSG00000184860_SDR42E1</t>
  </si>
  <si>
    <t>ENSG00000184860</t>
  </si>
  <si>
    <t>SDR42E1</t>
  </si>
  <si>
    <t>ENSG00000165675_ENOX2</t>
  </si>
  <si>
    <t>ENSG00000165675</t>
  </si>
  <si>
    <t>ENOX2</t>
  </si>
  <si>
    <t>ENSG00000181896_ZNF101</t>
  </si>
  <si>
    <t>ENSG00000181896</t>
  </si>
  <si>
    <t>ZNF101</t>
  </si>
  <si>
    <t>ENSG00000148468_FAM171A1</t>
  </si>
  <si>
    <t>ENSG00000148468</t>
  </si>
  <si>
    <t>FAM171A1</t>
  </si>
  <si>
    <t>ENSG00000136273_HUS1</t>
  </si>
  <si>
    <t>ENSG00000136273</t>
  </si>
  <si>
    <t>HUS1</t>
  </si>
  <si>
    <t>ENSG00000243232_PCDHAC2</t>
  </si>
  <si>
    <t>ENSG00000243232</t>
  </si>
  <si>
    <t>PCDHAC2</t>
  </si>
  <si>
    <t>ENSG00000171865_RNASEH1</t>
  </si>
  <si>
    <t>ENSG00000171865</t>
  </si>
  <si>
    <t>RNASEH1</t>
  </si>
  <si>
    <t>ENSG00000198301_SDAD1</t>
  </si>
  <si>
    <t>ENSG00000198301</t>
  </si>
  <si>
    <t>SDAD1</t>
  </si>
  <si>
    <t>ENSG00000094841_UPRT</t>
  </si>
  <si>
    <t>ENSG00000094841</t>
  </si>
  <si>
    <t>UPRT</t>
  </si>
  <si>
    <t>ENSG00000125841_NRSN2</t>
  </si>
  <si>
    <t>ENSG00000125841</t>
  </si>
  <si>
    <t>NRSN2</t>
  </si>
  <si>
    <t>ENSG00000110906_KCTD10</t>
  </si>
  <si>
    <t>ENSG00000110906</t>
  </si>
  <si>
    <t>KCTD10</t>
  </si>
  <si>
    <t>ENSG00000175745_NR2F1</t>
  </si>
  <si>
    <t>ENSG00000175745</t>
  </si>
  <si>
    <t>NR2F1</t>
  </si>
  <si>
    <t>ENSG00000196923_PDLIM7</t>
  </si>
  <si>
    <t>ENSG00000196923</t>
  </si>
  <si>
    <t>PDLIM7</t>
  </si>
  <si>
    <t>ENSG00000225830_ERCC6</t>
  </si>
  <si>
    <t>ENSG00000225830</t>
  </si>
  <si>
    <t>ERCC6</t>
  </si>
  <si>
    <t>ENSG00000182446_NPLOC4</t>
  </si>
  <si>
    <t>ENSG00000182446</t>
  </si>
  <si>
    <t>NPLOC4</t>
  </si>
  <si>
    <t>ENSG00000186432_KPNA4</t>
  </si>
  <si>
    <t>ENSG00000186432</t>
  </si>
  <si>
    <t>KPNA4</t>
  </si>
  <si>
    <t>ENSG00000167258_CDK12</t>
  </si>
  <si>
    <t>ENSG00000167258</t>
  </si>
  <si>
    <t>CDK12</t>
  </si>
  <si>
    <t>ENSG00000107164_FUBP3</t>
  </si>
  <si>
    <t>ENSG00000107164</t>
  </si>
  <si>
    <t>FUBP3</t>
  </si>
  <si>
    <t>ENSG00000138071_ACTR2</t>
  </si>
  <si>
    <t>ENSG00000138071</t>
  </si>
  <si>
    <t>ACTR2</t>
  </si>
  <si>
    <t>ENSG00000148925_BTBD10</t>
  </si>
  <si>
    <t>ENSG00000148925</t>
  </si>
  <si>
    <t>BTBD10</t>
  </si>
  <si>
    <t>ENSG00000269958</t>
  </si>
  <si>
    <t>ENSG00000183340_JRKL</t>
  </si>
  <si>
    <t>ENSG00000183340</t>
  </si>
  <si>
    <t>JRKL</t>
  </si>
  <si>
    <t>ENSG00000185201_IFITM2</t>
  </si>
  <si>
    <t>ENSG00000185201</t>
  </si>
  <si>
    <t>IFITM2</t>
  </si>
  <si>
    <t>ENSG00000103249_CLCN7</t>
  </si>
  <si>
    <t>ENSG00000103249</t>
  </si>
  <si>
    <t>CLCN7</t>
  </si>
  <si>
    <t>ENSG00000182944_EWSR1</t>
  </si>
  <si>
    <t>ENSG00000182944</t>
  </si>
  <si>
    <t>EWSR1</t>
  </si>
  <si>
    <t>ENSG00000225205_PDK1-AS1</t>
  </si>
  <si>
    <t>ENSG00000225205</t>
  </si>
  <si>
    <t>PDK1-AS1</t>
  </si>
  <si>
    <t>ENSG00000111203_ITFG2</t>
  </si>
  <si>
    <t>ENSG00000111203</t>
  </si>
  <si>
    <t>ITFG2</t>
  </si>
  <si>
    <t>ENSG00000204843_DCTN1</t>
  </si>
  <si>
    <t>ENSG00000204843</t>
  </si>
  <si>
    <t>DCTN1</t>
  </si>
  <si>
    <t>ENSG00000184574_LPAR5</t>
  </si>
  <si>
    <t>ENSG00000184574</t>
  </si>
  <si>
    <t>LPAR5</t>
  </si>
  <si>
    <t>ENSG00000122483_CCDC18</t>
  </si>
  <si>
    <t>ENSG00000122483</t>
  </si>
  <si>
    <t>CCDC18</t>
  </si>
  <si>
    <t>ENSG00000147650_LRP12</t>
  </si>
  <si>
    <t>ENSG00000147650</t>
  </si>
  <si>
    <t>LRP12</t>
  </si>
  <si>
    <t>ENSG00000213190_MLLT11</t>
  </si>
  <si>
    <t>ENSG00000213190</t>
  </si>
  <si>
    <t>MLLT11</t>
  </si>
  <si>
    <t>ENSG00000176022_B3GALT6</t>
  </si>
  <si>
    <t>ENSG00000176022</t>
  </si>
  <si>
    <t>B3GALT6</t>
  </si>
  <si>
    <t>ENSG00000137273_FOXF2</t>
  </si>
  <si>
    <t>ENSG00000137273</t>
  </si>
  <si>
    <t>FOXF2</t>
  </si>
  <si>
    <t>ENSG00000157625_TAB3</t>
  </si>
  <si>
    <t>ENSG00000157625</t>
  </si>
  <si>
    <t>TAB3</t>
  </si>
  <si>
    <t>ENSG00000129595_EPB41L4A</t>
  </si>
  <si>
    <t>ENSG00000129595</t>
  </si>
  <si>
    <t>EPB41L4A</t>
  </si>
  <si>
    <t>ENSG00000100744_GSKIP</t>
  </si>
  <si>
    <t>ENSG00000100744</t>
  </si>
  <si>
    <t>GSKIP</t>
  </si>
  <si>
    <t>ENSG00000161999_JMJD8</t>
  </si>
  <si>
    <t>ENSG00000161999</t>
  </si>
  <si>
    <t>JMJD8</t>
  </si>
  <si>
    <t>ENSG00000101160_CTSZ</t>
  </si>
  <si>
    <t>ENSG00000101160</t>
  </si>
  <si>
    <t>CTSZ</t>
  </si>
  <si>
    <t>ENSG00000254635_WAC-AS1</t>
  </si>
  <si>
    <t>ENSG00000254635</t>
  </si>
  <si>
    <t>WAC-AS1</t>
  </si>
  <si>
    <t>ENSG00000272114</t>
  </si>
  <si>
    <t>ENSG00000152767_FARP1</t>
  </si>
  <si>
    <t>ENSG00000152767</t>
  </si>
  <si>
    <t>FARP1</t>
  </si>
  <si>
    <t>ENSG00000010072_SPRTN</t>
  </si>
  <si>
    <t>ENSG00000010072</t>
  </si>
  <si>
    <t>SPRTN</t>
  </si>
  <si>
    <t>ENSG00000137073_UBAP2</t>
  </si>
  <si>
    <t>ENSG00000137073</t>
  </si>
  <si>
    <t>UBAP2</t>
  </si>
  <si>
    <t>ENSG00000138780_GSTCD</t>
  </si>
  <si>
    <t>ENSG00000138780</t>
  </si>
  <si>
    <t>GSTCD</t>
  </si>
  <si>
    <t>ENSG00000197142_ACSL5</t>
  </si>
  <si>
    <t>ENSG00000197142</t>
  </si>
  <si>
    <t>ACSL5</t>
  </si>
  <si>
    <t>ENSG00000189195_BTBD8</t>
  </si>
  <si>
    <t>ENSG00000189195</t>
  </si>
  <si>
    <t>BTBD8</t>
  </si>
  <si>
    <t>ENSG00000184470_TXNRD2</t>
  </si>
  <si>
    <t>ENSG00000184470</t>
  </si>
  <si>
    <t>TXNRD2</t>
  </si>
  <si>
    <t>ENSG00000173918_C1QTNF1</t>
  </si>
  <si>
    <t>ENSG00000173918</t>
  </si>
  <si>
    <t>C1QTNF1</t>
  </si>
  <si>
    <t>ENSG00000259332_ST20-MTHFS</t>
  </si>
  <si>
    <t>ENSG00000259332</t>
  </si>
  <si>
    <t>ST20-MTHFS</t>
  </si>
  <si>
    <t>ENSG00000266338_NBPF15</t>
  </si>
  <si>
    <t>ENSG00000266338</t>
  </si>
  <si>
    <t>NBPF15</t>
  </si>
  <si>
    <t>ENSG00000154548_SRSF12</t>
  </si>
  <si>
    <t>ENSG00000154548</t>
  </si>
  <si>
    <t>SRSF12</t>
  </si>
  <si>
    <t>ENSG00000178202_POGLUT3</t>
  </si>
  <si>
    <t>ENSG00000178202</t>
  </si>
  <si>
    <t>POGLUT3</t>
  </si>
  <si>
    <t>ENSG00000105245_NUMBL</t>
  </si>
  <si>
    <t>ENSG00000105245</t>
  </si>
  <si>
    <t>NUMBL</t>
  </si>
  <si>
    <t>ENSG00000124782_RREB1</t>
  </si>
  <si>
    <t>ENSG00000124782</t>
  </si>
  <si>
    <t>RREB1</t>
  </si>
  <si>
    <t>ENSG00000112182_BACH2</t>
  </si>
  <si>
    <t>ENSG00000112182</t>
  </si>
  <si>
    <t>BACH2</t>
  </si>
  <si>
    <t>ENSG00000181284_TMEM102</t>
  </si>
  <si>
    <t>ENSG00000181284</t>
  </si>
  <si>
    <t>TMEM102</t>
  </si>
  <si>
    <t>ENSG00000093000_NUP50</t>
  </si>
  <si>
    <t>ENSG00000093000</t>
  </si>
  <si>
    <t>NUP50</t>
  </si>
  <si>
    <t>ENSG00000111300_NAA25</t>
  </si>
  <si>
    <t>ENSG00000111300</t>
  </si>
  <si>
    <t>NAA25</t>
  </si>
  <si>
    <t>ENSG00000139132_FGD4</t>
  </si>
  <si>
    <t>ENSG00000139132</t>
  </si>
  <si>
    <t>FGD4</t>
  </si>
  <si>
    <t>ENSG00000117143_UAP1</t>
  </si>
  <si>
    <t>ENSG00000117143</t>
  </si>
  <si>
    <t>UAP1</t>
  </si>
  <si>
    <t>ENSG00000115652_UXS1</t>
  </si>
  <si>
    <t>ENSG00000115652</t>
  </si>
  <si>
    <t>UXS1</t>
  </si>
  <si>
    <t>ENSG00000170248_PDCD6IP</t>
  </si>
  <si>
    <t>ENSG00000170248</t>
  </si>
  <si>
    <t>PDCD6IP</t>
  </si>
  <si>
    <t>ENSG00000122965_RBM19</t>
  </si>
  <si>
    <t>ENSG00000122965</t>
  </si>
  <si>
    <t>RBM19</t>
  </si>
  <si>
    <t>ENSG00000168040_FADD</t>
  </si>
  <si>
    <t>ENSG00000168040</t>
  </si>
  <si>
    <t>FADD</t>
  </si>
  <si>
    <t>ENSG00000143847_PPFIA4</t>
  </si>
  <si>
    <t>ENSG00000143847</t>
  </si>
  <si>
    <t>PPFIA4</t>
  </si>
  <si>
    <t>ENSG00000185220_PGBD2</t>
  </si>
  <si>
    <t>ENSG00000185220</t>
  </si>
  <si>
    <t>PGBD2</t>
  </si>
  <si>
    <t>ENSG00000184635_ZNF93</t>
  </si>
  <si>
    <t>ENSG00000184635</t>
  </si>
  <si>
    <t>ZNF93</t>
  </si>
  <si>
    <t>ENSG00000152818_UTRN</t>
  </si>
  <si>
    <t>ENSG00000152818</t>
  </si>
  <si>
    <t>UTRN</t>
  </si>
  <si>
    <t>ENSG00000023572_GLRX2</t>
  </si>
  <si>
    <t>ENSG00000023572</t>
  </si>
  <si>
    <t>GLRX2</t>
  </si>
  <si>
    <t>ENSG00000147697_GSDMC</t>
  </si>
  <si>
    <t>ENSG00000147697</t>
  </si>
  <si>
    <t>GSDMC</t>
  </si>
  <si>
    <t>ENSG00000079277_MKNK1</t>
  </si>
  <si>
    <t>ENSG00000079277</t>
  </si>
  <si>
    <t>MKNK1</t>
  </si>
  <si>
    <t>ENSG00000115310_RTN4</t>
  </si>
  <si>
    <t>ENSG00000115310</t>
  </si>
  <si>
    <t>RTN4</t>
  </si>
  <si>
    <t>ENSG00000064652_SNX24</t>
  </si>
  <si>
    <t>ENSG00000064652</t>
  </si>
  <si>
    <t>SNX24</t>
  </si>
  <si>
    <t>ENSG00000286633</t>
  </si>
  <si>
    <t>ENSG00000147065_MSN</t>
  </si>
  <si>
    <t>ENSG00000147065</t>
  </si>
  <si>
    <t>MSN</t>
  </si>
  <si>
    <t>ENSG00000164930_FZD6</t>
  </si>
  <si>
    <t>ENSG00000164930</t>
  </si>
  <si>
    <t>FZD6</t>
  </si>
  <si>
    <t>ENSG00000135596_MICAL1</t>
  </si>
  <si>
    <t>ENSG00000135596</t>
  </si>
  <si>
    <t>MICAL1</t>
  </si>
  <si>
    <t>ENSG00000130762_ARHGEF16</t>
  </si>
  <si>
    <t>ENSG00000130762</t>
  </si>
  <si>
    <t>ARHGEF16</t>
  </si>
  <si>
    <t>ENSG00000169019_COMMD8</t>
  </si>
  <si>
    <t>ENSG00000169019</t>
  </si>
  <si>
    <t>COMMD8</t>
  </si>
  <si>
    <t>ENSG00000137310_TCF19</t>
  </si>
  <si>
    <t>ENSG00000137310</t>
  </si>
  <si>
    <t>TCF19</t>
  </si>
  <si>
    <t>ENSG00000134453_RBM17</t>
  </si>
  <si>
    <t>ENSG00000134453</t>
  </si>
  <si>
    <t>RBM17</t>
  </si>
  <si>
    <t>ENSG00000119509_INVS</t>
  </si>
  <si>
    <t>ENSG00000119509</t>
  </si>
  <si>
    <t>INVS</t>
  </si>
  <si>
    <t>ENSG00000076685_NT5C2</t>
  </si>
  <si>
    <t>ENSG00000076685</t>
  </si>
  <si>
    <t>NT5C2</t>
  </si>
  <si>
    <t>ENSG00000122008_POLK</t>
  </si>
  <si>
    <t>ENSG00000122008</t>
  </si>
  <si>
    <t>POLK</t>
  </si>
  <si>
    <t>ENSG00000169554_ZEB2</t>
  </si>
  <si>
    <t>ENSG00000169554</t>
  </si>
  <si>
    <t>ZEB2</t>
  </si>
  <si>
    <t>ENSG00000132970_WASF3</t>
  </si>
  <si>
    <t>ENSG00000132970</t>
  </si>
  <si>
    <t>WASF3</t>
  </si>
  <si>
    <t>ENSG00000152256_PDK1</t>
  </si>
  <si>
    <t>ENSG00000152256</t>
  </si>
  <si>
    <t>PDK1</t>
  </si>
  <si>
    <t>ENSG00000188130_MAPK12</t>
  </si>
  <si>
    <t>ENSG00000188130</t>
  </si>
  <si>
    <t>MAPK12</t>
  </si>
  <si>
    <t>ENSG00000185070_FLRT2</t>
  </si>
  <si>
    <t>ENSG00000185070</t>
  </si>
  <si>
    <t>FLRT2</t>
  </si>
  <si>
    <t>ENSG00000196305_IARS1</t>
  </si>
  <si>
    <t>ENSG00000196305</t>
  </si>
  <si>
    <t>IARS1</t>
  </si>
  <si>
    <t>ENSG00000173692_PSMD1</t>
  </si>
  <si>
    <t>ENSG00000173692</t>
  </si>
  <si>
    <t>PSMD1</t>
  </si>
  <si>
    <t>ENSG00000139629_GALNT6</t>
  </si>
  <si>
    <t>ENSG00000139629</t>
  </si>
  <si>
    <t>GALNT6</t>
  </si>
  <si>
    <t>ENSG00000127463_EMC1</t>
  </si>
  <si>
    <t>ENSG00000127463</t>
  </si>
  <si>
    <t>EMC1</t>
  </si>
  <si>
    <t>ENSG00000275778</t>
  </si>
  <si>
    <t>ENSG00000106829_TLE4</t>
  </si>
  <si>
    <t>ENSG00000106829</t>
  </si>
  <si>
    <t>TLE4</t>
  </si>
  <si>
    <t>ENSG00000182578_CSF1R</t>
  </si>
  <si>
    <t>ENSG00000182578</t>
  </si>
  <si>
    <t>CSF1R</t>
  </si>
  <si>
    <t>ENSG00000197555_SIPA1L1</t>
  </si>
  <si>
    <t>ENSG00000197555</t>
  </si>
  <si>
    <t>SIPA1L1</t>
  </si>
  <si>
    <t>ENSG00000175595_ERCC4</t>
  </si>
  <si>
    <t>ENSG00000175595</t>
  </si>
  <si>
    <t>ERCC4</t>
  </si>
  <si>
    <t>ENSG00000172380_GNG12</t>
  </si>
  <si>
    <t>ENSG00000172380</t>
  </si>
  <si>
    <t>GNG12</t>
  </si>
  <si>
    <t>ENSG00000115825_PRKD3</t>
  </si>
  <si>
    <t>ENSG00000115825</t>
  </si>
  <si>
    <t>PRKD3</t>
  </si>
  <si>
    <t>ENSG00000125843_AP5S1</t>
  </si>
  <si>
    <t>ENSG00000125843</t>
  </si>
  <si>
    <t>AP5S1</t>
  </si>
  <si>
    <t>ENSG00000196586_MYO6</t>
  </si>
  <si>
    <t>ENSG00000196586</t>
  </si>
  <si>
    <t>MYO6</t>
  </si>
  <si>
    <t>ENSG00000176619_LMNB2</t>
  </si>
  <si>
    <t>ENSG00000176619</t>
  </si>
  <si>
    <t>LMNB2</t>
  </si>
  <si>
    <t>ENSG00000174099_MSRB3</t>
  </si>
  <si>
    <t>ENSG00000174099</t>
  </si>
  <si>
    <t>MSRB3</t>
  </si>
  <si>
    <t>ENSG00000126214_KLC1</t>
  </si>
  <si>
    <t>ENSG00000126214</t>
  </si>
  <si>
    <t>KLC1</t>
  </si>
  <si>
    <t>ENSG00000008838_MED24</t>
  </si>
  <si>
    <t>ENSG00000008838</t>
  </si>
  <si>
    <t>MED24</t>
  </si>
  <si>
    <t>ENSG00000075420_FNDC3B</t>
  </si>
  <si>
    <t>ENSG00000075420</t>
  </si>
  <si>
    <t>FNDC3B</t>
  </si>
  <si>
    <t>ENSG00000147526_TACC1</t>
  </si>
  <si>
    <t>ENSG00000147526</t>
  </si>
  <si>
    <t>TACC1</t>
  </si>
  <si>
    <t>ENSG00000170759_KIF5B</t>
  </si>
  <si>
    <t>ENSG00000170759</t>
  </si>
  <si>
    <t>KIF5B</t>
  </si>
  <si>
    <t>ENSG00000163866_SMIM12</t>
  </si>
  <si>
    <t>ENSG00000163866</t>
  </si>
  <si>
    <t>SMIM12</t>
  </si>
  <si>
    <t>ENSG00000181827_RFX7</t>
  </si>
  <si>
    <t>ENSG00000181827</t>
  </si>
  <si>
    <t>RFX7</t>
  </si>
  <si>
    <t>ENSG00000130396_AFDN</t>
  </si>
  <si>
    <t>ENSG00000130396</t>
  </si>
  <si>
    <t>AFDN</t>
  </si>
  <si>
    <t>ENSG00000197548_ATG7</t>
  </si>
  <si>
    <t>ENSG00000197548</t>
  </si>
  <si>
    <t>ATG7</t>
  </si>
  <si>
    <t>ENSG00000164323_CFAP97</t>
  </si>
  <si>
    <t>ENSG00000164323</t>
  </si>
  <si>
    <t>CFAP97</t>
  </si>
  <si>
    <t>ENSG00000123178_SPRYD7</t>
  </si>
  <si>
    <t>ENSG00000123178</t>
  </si>
  <si>
    <t>SPRYD7</t>
  </si>
  <si>
    <t>ENSG00000144228_SPOPL</t>
  </si>
  <si>
    <t>ENSG00000144228</t>
  </si>
  <si>
    <t>SPOPL</t>
  </si>
  <si>
    <t>ENSG00000115233_PSMD14</t>
  </si>
  <si>
    <t>ENSG00000115233</t>
  </si>
  <si>
    <t>PSMD14</t>
  </si>
  <si>
    <t>ENSG00000088179_PTPN4</t>
  </si>
  <si>
    <t>ENSG00000088179</t>
  </si>
  <si>
    <t>PTPN4</t>
  </si>
  <si>
    <t>ENSG00000070614_NDST1</t>
  </si>
  <si>
    <t>ENSG00000070614</t>
  </si>
  <si>
    <t>NDST1</t>
  </si>
  <si>
    <t>ENSG00000131323_TRAF3</t>
  </si>
  <si>
    <t>ENSG00000131323</t>
  </si>
  <si>
    <t>TRAF3</t>
  </si>
  <si>
    <t>ENSG00000181610_MRPS23</t>
  </si>
  <si>
    <t>ENSG00000181610</t>
  </si>
  <si>
    <t>MRPS23</t>
  </si>
  <si>
    <t>ENSG00000178773_CPNE7</t>
  </si>
  <si>
    <t>ENSG00000178773</t>
  </si>
  <si>
    <t>CPNE7</t>
  </si>
  <si>
    <t>ENSG00000205744_DENND1C</t>
  </si>
  <si>
    <t>ENSG00000205744</t>
  </si>
  <si>
    <t>DENND1C</t>
  </si>
  <si>
    <t>ENSG00000166068_SPRED1</t>
  </si>
  <si>
    <t>ENSG00000166068</t>
  </si>
  <si>
    <t>SPRED1</t>
  </si>
  <si>
    <t>ENSG00000124571_XPO5</t>
  </si>
  <si>
    <t>ENSG00000124571</t>
  </si>
  <si>
    <t>XPO5</t>
  </si>
  <si>
    <t>ENSG00000259865</t>
  </si>
  <si>
    <t>ENSG00000291223_FAM86DP</t>
  </si>
  <si>
    <t>ENSG00000291223</t>
  </si>
  <si>
    <t>FAM86DP</t>
  </si>
  <si>
    <t>ENSG00000146476_ARMT1</t>
  </si>
  <si>
    <t>ENSG00000146476</t>
  </si>
  <si>
    <t>ARMT1</t>
  </si>
  <si>
    <t>ENSG00000109805_NCAPG</t>
  </si>
  <si>
    <t>ENSG00000109805</t>
  </si>
  <si>
    <t>NCAPG</t>
  </si>
  <si>
    <t>ENSG00000106991_ENG</t>
  </si>
  <si>
    <t>ENSG00000106991</t>
  </si>
  <si>
    <t>ENG</t>
  </si>
  <si>
    <t>ENSG00000135046_ANXA1</t>
  </si>
  <si>
    <t>ENSG00000135046</t>
  </si>
  <si>
    <t>ANXA1</t>
  </si>
  <si>
    <t>ENSG00000185697_MYBL1</t>
  </si>
  <si>
    <t>ENSG00000185697</t>
  </si>
  <si>
    <t>MYBL1</t>
  </si>
  <si>
    <t>ENSG00000103653_CSK</t>
  </si>
  <si>
    <t>ENSG00000103653</t>
  </si>
  <si>
    <t>CSK</t>
  </si>
  <si>
    <t>ENSG00000157379_DHRS1</t>
  </si>
  <si>
    <t>ENSG00000157379</t>
  </si>
  <si>
    <t>DHRS1</t>
  </si>
  <si>
    <t>ENSG00000072422_RHOBTB1</t>
  </si>
  <si>
    <t>ENSG00000072422</t>
  </si>
  <si>
    <t>RHOBTB1</t>
  </si>
  <si>
    <t>ENSG00000144395_CCDC150</t>
  </si>
  <si>
    <t>ENSG00000144395</t>
  </si>
  <si>
    <t>CCDC150</t>
  </si>
  <si>
    <t>ENSG00000167615_LENG8</t>
  </si>
  <si>
    <t>ENSG00000167615</t>
  </si>
  <si>
    <t>LENG8</t>
  </si>
  <si>
    <t>ENSG00000102890_ELMO3</t>
  </si>
  <si>
    <t>ENSG00000102890</t>
  </si>
  <si>
    <t>ELMO3</t>
  </si>
  <si>
    <t>ENSG00000120526_NUDCD1</t>
  </si>
  <si>
    <t>ENSG00000120526</t>
  </si>
  <si>
    <t>NUDCD1</t>
  </si>
  <si>
    <t>ENSG00000269743_SLC25A53</t>
  </si>
  <si>
    <t>ENSG00000269743</t>
  </si>
  <si>
    <t>SLC25A53</t>
  </si>
  <si>
    <t>ENSG00000146918_NCAPG2</t>
  </si>
  <si>
    <t>ENSG00000146918</t>
  </si>
  <si>
    <t>NCAPG2</t>
  </si>
  <si>
    <t>ENSG00000186522_SEPTIN10</t>
  </si>
  <si>
    <t>ENSG00000186522</t>
  </si>
  <si>
    <t>SEPTIN10</t>
  </si>
  <si>
    <t>ENSG00000170522_ELOVL6</t>
  </si>
  <si>
    <t>ENSG00000170522</t>
  </si>
  <si>
    <t>ELOVL6</t>
  </si>
  <si>
    <t>ENSG00000291087_CRYBB2P1</t>
  </si>
  <si>
    <t>ENSG00000291087</t>
  </si>
  <si>
    <t>CRYBB2P1</t>
  </si>
  <si>
    <t>ENSG00000188004_SNHG28</t>
  </si>
  <si>
    <t>ENSG00000188004</t>
  </si>
  <si>
    <t>SNHG28</t>
  </si>
  <si>
    <t>ENSG00000099949_LZTR1</t>
  </si>
  <si>
    <t>ENSG00000099949</t>
  </si>
  <si>
    <t>LZTR1</t>
  </si>
  <si>
    <t>ENSG00000261613</t>
  </si>
  <si>
    <t>ENSG00000104142_VPS18</t>
  </si>
  <si>
    <t>ENSG00000104142</t>
  </si>
  <si>
    <t>VPS18</t>
  </si>
  <si>
    <t>ENSG00000136999_CCN3</t>
  </si>
  <si>
    <t>ENSG00000136999</t>
  </si>
  <si>
    <t>CCN3</t>
  </si>
  <si>
    <t>ENSG00000118246_FASTKD2</t>
  </si>
  <si>
    <t>ENSG00000118246</t>
  </si>
  <si>
    <t>FASTKD2</t>
  </si>
  <si>
    <t>ENSG00000172115_CYCS</t>
  </si>
  <si>
    <t>ENSG00000172115</t>
  </si>
  <si>
    <t>CYCS</t>
  </si>
  <si>
    <t>ENSG00000241935_HOGA1</t>
  </si>
  <si>
    <t>ENSG00000241935</t>
  </si>
  <si>
    <t>HOGA1</t>
  </si>
  <si>
    <t>ENSG00000162664_ZNF326</t>
  </si>
  <si>
    <t>ENSG00000162664</t>
  </si>
  <si>
    <t>ZNF326</t>
  </si>
  <si>
    <t>ENSG00000173442_EHBP1L1</t>
  </si>
  <si>
    <t>ENSG00000173442</t>
  </si>
  <si>
    <t>EHBP1L1</t>
  </si>
  <si>
    <t>ENSG00000290688</t>
  </si>
  <si>
    <t>ENSG00000225950_NTF4</t>
  </si>
  <si>
    <t>ENSG00000225950</t>
  </si>
  <si>
    <t>NTF4</t>
  </si>
  <si>
    <t>ENSG00000139998_RAB15</t>
  </si>
  <si>
    <t>ENSG00000139998</t>
  </si>
  <si>
    <t>RAB15</t>
  </si>
  <si>
    <t>ENSG00000152464_RPP38</t>
  </si>
  <si>
    <t>ENSG00000152464</t>
  </si>
  <si>
    <t>RPP38</t>
  </si>
  <si>
    <t>ENSG00000123104_ITPR2</t>
  </si>
  <si>
    <t>ENSG00000123104</t>
  </si>
  <si>
    <t>ITPR2</t>
  </si>
  <si>
    <t>ENSG00000149231_CCDC82</t>
  </si>
  <si>
    <t>ENSG00000149231</t>
  </si>
  <si>
    <t>CCDC82</t>
  </si>
  <si>
    <t>ENSG00000130204_TOMM40</t>
  </si>
  <si>
    <t>ENSG00000130204</t>
  </si>
  <si>
    <t>TOMM40</t>
  </si>
  <si>
    <t>ENSG00000105355_PLIN3</t>
  </si>
  <si>
    <t>ENSG00000105355</t>
  </si>
  <si>
    <t>PLIN3</t>
  </si>
  <si>
    <t>ENSG00000173517_PEAK1</t>
  </si>
  <si>
    <t>ENSG00000173517</t>
  </si>
  <si>
    <t>PEAK1</t>
  </si>
  <si>
    <t>ENSG00000249456</t>
  </si>
  <si>
    <t>ENSG00000112685_EXOC2</t>
  </si>
  <si>
    <t>ENSG00000112685</t>
  </si>
  <si>
    <t>EXOC2</t>
  </si>
  <si>
    <t>ENSG00000118939_UCHL3</t>
  </si>
  <si>
    <t>ENSG00000118939</t>
  </si>
  <si>
    <t>UCHL3</t>
  </si>
  <si>
    <t>ENSG00000138411_HECW2</t>
  </si>
  <si>
    <t>ENSG00000138411</t>
  </si>
  <si>
    <t>HECW2</t>
  </si>
  <si>
    <t>ENSG00000254929</t>
  </si>
  <si>
    <t>ENSG00000132286_TIMM10B</t>
  </si>
  <si>
    <t>ENSG00000132286</t>
  </si>
  <si>
    <t>TIMM10B</t>
  </si>
  <si>
    <t>ENSG00000090776_EFNB1</t>
  </si>
  <si>
    <t>ENSG00000090776</t>
  </si>
  <si>
    <t>EFNB1</t>
  </si>
  <si>
    <t>ENSG00000223459_TCAF1P1</t>
  </si>
  <si>
    <t>ENSG00000223459</t>
  </si>
  <si>
    <t>TCAF1P1</t>
  </si>
  <si>
    <t>ENSG00000142197_DOP1B</t>
  </si>
  <si>
    <t>ENSG00000142197</t>
  </si>
  <si>
    <t>DOP1B</t>
  </si>
  <si>
    <t>ENSG00000156469_MTERF3</t>
  </si>
  <si>
    <t>ENSG00000156469</t>
  </si>
  <si>
    <t>MTERF3</t>
  </si>
  <si>
    <t>ENSG00000143375_CGN</t>
  </si>
  <si>
    <t>ENSG00000143375</t>
  </si>
  <si>
    <t>CGN</t>
  </si>
  <si>
    <t>ENSG00000141252_VPS53</t>
  </si>
  <si>
    <t>ENSG00000141252</t>
  </si>
  <si>
    <t>VPS53</t>
  </si>
  <si>
    <t>ENSG00000197037_ZSCAN25</t>
  </si>
  <si>
    <t>ENSG00000197037</t>
  </si>
  <si>
    <t>ZSCAN25</t>
  </si>
  <si>
    <t>ENSG00000035403_VCL</t>
  </si>
  <si>
    <t>ENSG00000035403</t>
  </si>
  <si>
    <t>VCL</t>
  </si>
  <si>
    <t>ENSG00000213221_DNLZ</t>
  </si>
  <si>
    <t>ENSG00000213221</t>
  </si>
  <si>
    <t>DNLZ</t>
  </si>
  <si>
    <t>ENSG00000028203_VEZT</t>
  </si>
  <si>
    <t>ENSG00000028203</t>
  </si>
  <si>
    <t>VEZT</t>
  </si>
  <si>
    <t>ENSG00000102144_PGK1</t>
  </si>
  <si>
    <t>ENSG00000102144</t>
  </si>
  <si>
    <t>PGK1</t>
  </si>
  <si>
    <t>ENSG00000079335_CDC14A</t>
  </si>
  <si>
    <t>ENSG00000079335</t>
  </si>
  <si>
    <t>CDC14A</t>
  </si>
  <si>
    <t>ENSG00000272661</t>
  </si>
  <si>
    <t>ENSG00000102900_NUP93</t>
  </si>
  <si>
    <t>ENSG00000102900</t>
  </si>
  <si>
    <t>NUP93</t>
  </si>
  <si>
    <t>ENSG00000118454_ANKRD13C</t>
  </si>
  <si>
    <t>ENSG00000118454</t>
  </si>
  <si>
    <t>ANKRD13C</t>
  </si>
  <si>
    <t>ENSG00000116161_CACYBP</t>
  </si>
  <si>
    <t>ENSG00000116161</t>
  </si>
  <si>
    <t>CACYBP</t>
  </si>
  <si>
    <t>ENSG00000186153_WWOX</t>
  </si>
  <si>
    <t>ENSG00000186153</t>
  </si>
  <si>
    <t>WWOX</t>
  </si>
  <si>
    <t>ENSG00000166902_MRPL16</t>
  </si>
  <si>
    <t>ENSG00000166902</t>
  </si>
  <si>
    <t>MRPL16</t>
  </si>
  <si>
    <t>ENSG00000119720_NRDE2</t>
  </si>
  <si>
    <t>ENSG00000119720</t>
  </si>
  <si>
    <t>NRDE2</t>
  </si>
  <si>
    <t>ENSG00000065457_ADAT1</t>
  </si>
  <si>
    <t>ENSG00000065457</t>
  </si>
  <si>
    <t>ADAT1</t>
  </si>
  <si>
    <t>ENSG00000109458_GAB1</t>
  </si>
  <si>
    <t>ENSG00000109458</t>
  </si>
  <si>
    <t>GAB1</t>
  </si>
  <si>
    <t>ENSG00000072609_CHFR</t>
  </si>
  <si>
    <t>ENSG00000072609</t>
  </si>
  <si>
    <t>CHFR</t>
  </si>
  <si>
    <t>ENSG00000148110_MFSD14B</t>
  </si>
  <si>
    <t>ENSG00000148110</t>
  </si>
  <si>
    <t>MFSD14B</t>
  </si>
  <si>
    <t>ENSG00000114026_OGG1</t>
  </si>
  <si>
    <t>ENSG00000114026</t>
  </si>
  <si>
    <t>OGG1</t>
  </si>
  <si>
    <t>ENSG00000164306_PRIMPOL</t>
  </si>
  <si>
    <t>ENSG00000164306</t>
  </si>
  <si>
    <t>PRIMPOL</t>
  </si>
  <si>
    <t>ENSG00000289606</t>
  </si>
  <si>
    <t>ENSG00000078043_PIAS2</t>
  </si>
  <si>
    <t>ENSG00000078043</t>
  </si>
  <si>
    <t>PIAS2</t>
  </si>
  <si>
    <t>ENSG00000105221_AKT2</t>
  </si>
  <si>
    <t>ENSG00000105221</t>
  </si>
  <si>
    <t>AKT2</t>
  </si>
  <si>
    <t>ENSG00000197879_MYO1C</t>
  </si>
  <si>
    <t>ENSG00000197879</t>
  </si>
  <si>
    <t>MYO1C</t>
  </si>
  <si>
    <t>ENSG00000058272_PPP1R12A</t>
  </si>
  <si>
    <t>ENSG00000058272</t>
  </si>
  <si>
    <t>PPP1R12A</t>
  </si>
  <si>
    <t>ENSG00000275854</t>
  </si>
  <si>
    <t>ENSG00000002746_HECW1</t>
  </si>
  <si>
    <t>ENSG00000002746</t>
  </si>
  <si>
    <t>HECW1</t>
  </si>
  <si>
    <t>ENSG00000165819_METTL3</t>
  </si>
  <si>
    <t>ENSG00000165819</t>
  </si>
  <si>
    <t>METTL3</t>
  </si>
  <si>
    <t>ENSG00000116701_NCF2</t>
  </si>
  <si>
    <t>ENSG00000116701</t>
  </si>
  <si>
    <t>NCF2</t>
  </si>
  <si>
    <t>ENSG00000174669_SLC29A2</t>
  </si>
  <si>
    <t>ENSG00000174669</t>
  </si>
  <si>
    <t>SLC29A2</t>
  </si>
  <si>
    <t>ENSG00000085999_RAD54L</t>
  </si>
  <si>
    <t>ENSG00000085999</t>
  </si>
  <si>
    <t>RAD54L</t>
  </si>
  <si>
    <t>ENSG00000168405_CMAHP</t>
  </si>
  <si>
    <t>ENSG00000168405</t>
  </si>
  <si>
    <t>CMAHP</t>
  </si>
  <si>
    <t>ENSG00000131037_EPS8L1</t>
  </si>
  <si>
    <t>ENSG00000131037</t>
  </si>
  <si>
    <t>EPS8L1</t>
  </si>
  <si>
    <t>ENSG00000243147_MRPL33</t>
  </si>
  <si>
    <t>ENSG00000243147</t>
  </si>
  <si>
    <t>MRPL33</t>
  </si>
  <si>
    <t>ENSG00000177200_CHD9</t>
  </si>
  <si>
    <t>ENSG00000177200</t>
  </si>
  <si>
    <t>CHD9</t>
  </si>
  <si>
    <t>ENSG00000258790</t>
  </si>
  <si>
    <t>ENSG00000164715_LMTK2</t>
  </si>
  <si>
    <t>ENSG00000164715</t>
  </si>
  <si>
    <t>LMTK2</t>
  </si>
  <si>
    <t>ENSG00000175592_FOSL1</t>
  </si>
  <si>
    <t>ENSG00000175592</t>
  </si>
  <si>
    <t>FOSL1</t>
  </si>
  <si>
    <t>ENSG00000134297_PLEKHA8P1</t>
  </si>
  <si>
    <t>ENSG00000134297</t>
  </si>
  <si>
    <t>PLEKHA8P1</t>
  </si>
  <si>
    <t>ENSG00000136636_KCTD3</t>
  </si>
  <si>
    <t>ENSG00000136636</t>
  </si>
  <si>
    <t>KCTD3</t>
  </si>
  <si>
    <t>ENSG00000225313</t>
  </si>
  <si>
    <t>ENSG00000169180_XPO6</t>
  </si>
  <si>
    <t>ENSG00000169180</t>
  </si>
  <si>
    <t>XPO6</t>
  </si>
  <si>
    <t>ENSG00000251493_FOXD1</t>
  </si>
  <si>
    <t>ENSG00000251493</t>
  </si>
  <si>
    <t>FOXD1</t>
  </si>
  <si>
    <t>ENSG00000149782_PLCB3</t>
  </si>
  <si>
    <t>ENSG00000149782</t>
  </si>
  <si>
    <t>PLCB3</t>
  </si>
  <si>
    <t>ENSG00000105173_CCNE1</t>
  </si>
  <si>
    <t>ENSG00000105173</t>
  </si>
  <si>
    <t>CCNE1</t>
  </si>
  <si>
    <t>ENSG00000181061_HIGD1A</t>
  </si>
  <si>
    <t>ENSG00000181061</t>
  </si>
  <si>
    <t>HIGD1A</t>
  </si>
  <si>
    <t>ENSG00000189298_ZKSCAN3</t>
  </si>
  <si>
    <t>ENSG00000189298</t>
  </si>
  <si>
    <t>ZKSCAN3</t>
  </si>
  <si>
    <t>ENSG00000159842_ABR</t>
  </si>
  <si>
    <t>ENSG00000159842</t>
  </si>
  <si>
    <t>ABR</t>
  </si>
  <si>
    <t>ENSG00000165644_COMTD1</t>
  </si>
  <si>
    <t>ENSG00000165644</t>
  </si>
  <si>
    <t>COMTD1</t>
  </si>
  <si>
    <t>ENSG00000164300_SERINC5</t>
  </si>
  <si>
    <t>ENSG00000164300</t>
  </si>
  <si>
    <t>SERINC5</t>
  </si>
  <si>
    <t>ENSG00000184056_VPS33B</t>
  </si>
  <si>
    <t>ENSG00000184056</t>
  </si>
  <si>
    <t>VPS33B</t>
  </si>
  <si>
    <t>ENSG00000072415_PALS1</t>
  </si>
  <si>
    <t>ENSG00000072415</t>
  </si>
  <si>
    <t>PALS1</t>
  </si>
  <si>
    <t>ENSG00000122952_ZWINT</t>
  </si>
  <si>
    <t>ENSG00000122952</t>
  </si>
  <si>
    <t>ZWINT</t>
  </si>
  <si>
    <t>ENSG00000258102_MAP1LC3B2</t>
  </si>
  <si>
    <t>ENSG00000258102</t>
  </si>
  <si>
    <t>MAP1LC3B2</t>
  </si>
  <si>
    <t>ENSG00000182986_ZNF320</t>
  </si>
  <si>
    <t>ENSG00000182986</t>
  </si>
  <si>
    <t>ZNF320</t>
  </si>
  <si>
    <t>ENSG00000131236_CAP1</t>
  </si>
  <si>
    <t>ENSG00000131236</t>
  </si>
  <si>
    <t>CAP1</t>
  </si>
  <si>
    <t>ENSG00000104714_ERICH1</t>
  </si>
  <si>
    <t>ENSG00000104714</t>
  </si>
  <si>
    <t>ERICH1</t>
  </si>
  <si>
    <t>ENSG00000131746_TNS4</t>
  </si>
  <si>
    <t>ENSG00000131746</t>
  </si>
  <si>
    <t>TNS4</t>
  </si>
  <si>
    <t>ENSG00000167900_TK1</t>
  </si>
  <si>
    <t>ENSG00000167900</t>
  </si>
  <si>
    <t>TK1</t>
  </si>
  <si>
    <t>ENSG00000178184_PARD6G</t>
  </si>
  <si>
    <t>ENSG00000178184</t>
  </si>
  <si>
    <t>PARD6G</t>
  </si>
  <si>
    <t>ENSG00000185963_BICD2</t>
  </si>
  <si>
    <t>ENSG00000185963</t>
  </si>
  <si>
    <t>BICD2</t>
  </si>
  <si>
    <t>ENSG00000101367_MAPRE1</t>
  </si>
  <si>
    <t>ENSG00000101367</t>
  </si>
  <si>
    <t>MAPRE1</t>
  </si>
  <si>
    <t>ENSG00000237886_NALT1</t>
  </si>
  <si>
    <t>ENSG00000237886</t>
  </si>
  <si>
    <t>NALT1</t>
  </si>
  <si>
    <t>ENSG00000156970_BUB1B</t>
  </si>
  <si>
    <t>ENSG00000156970</t>
  </si>
  <si>
    <t>BUB1B</t>
  </si>
  <si>
    <t>ENSG00000100749_VRK1</t>
  </si>
  <si>
    <t>ENSG00000100749</t>
  </si>
  <si>
    <t>VRK1</t>
  </si>
  <si>
    <t>ENSG00000110047_EHD1</t>
  </si>
  <si>
    <t>ENSG00000110047</t>
  </si>
  <si>
    <t>EHD1</t>
  </si>
  <si>
    <t>ENSG00000196935_SRGAP1</t>
  </si>
  <si>
    <t>ENSG00000196935</t>
  </si>
  <si>
    <t>SRGAP1</t>
  </si>
  <si>
    <t>ENSG00000057252_SOAT1</t>
  </si>
  <si>
    <t>ENSG00000057252</t>
  </si>
  <si>
    <t>SOAT1</t>
  </si>
  <si>
    <t>ENSG00000112149_CD83</t>
  </si>
  <si>
    <t>ENSG00000112149</t>
  </si>
  <si>
    <t>CD83</t>
  </si>
  <si>
    <t>ENSG00000168301_KCTD6</t>
  </si>
  <si>
    <t>ENSG00000168301</t>
  </si>
  <si>
    <t>KCTD6</t>
  </si>
  <si>
    <t>ENSG00000146648_EGFR</t>
  </si>
  <si>
    <t>ENSG00000146648</t>
  </si>
  <si>
    <t>EGFR</t>
  </si>
  <si>
    <t>ENSG00000170962_PDGFD</t>
  </si>
  <si>
    <t>ENSG00000170962</t>
  </si>
  <si>
    <t>PDGFD</t>
  </si>
  <si>
    <t>ENSG00000119915_ELOVL3</t>
  </si>
  <si>
    <t>ENSG00000119915</t>
  </si>
  <si>
    <t>ELOVL3</t>
  </si>
  <si>
    <t>ENSG00000171700_RGS19</t>
  </si>
  <si>
    <t>ENSG00000171700</t>
  </si>
  <si>
    <t>RGS19</t>
  </si>
  <si>
    <t>ENSG00000186575_NF2</t>
  </si>
  <si>
    <t>ENSG00000186575</t>
  </si>
  <si>
    <t>NF2</t>
  </si>
  <si>
    <t>ENSG00000162402_USP24</t>
  </si>
  <si>
    <t>ENSG00000162402</t>
  </si>
  <si>
    <t>USP24</t>
  </si>
  <si>
    <t>ENSG00000109133_TMEM33</t>
  </si>
  <si>
    <t>ENSG00000109133</t>
  </si>
  <si>
    <t>TMEM33</t>
  </si>
  <si>
    <t>ENSG00000198576_ARC</t>
  </si>
  <si>
    <t>ENSG00000198576</t>
  </si>
  <si>
    <t>ARC</t>
  </si>
  <si>
    <t>ENSG00000176845_METRNL</t>
  </si>
  <si>
    <t>ENSG00000176845</t>
  </si>
  <si>
    <t>METRNL</t>
  </si>
  <si>
    <t>ENSG00000131979_GCH1</t>
  </si>
  <si>
    <t>ENSG00000131979</t>
  </si>
  <si>
    <t>GCH1</t>
  </si>
  <si>
    <t>ENSG00000086475_SEPHS1</t>
  </si>
  <si>
    <t>ENSG00000086475</t>
  </si>
  <si>
    <t>SEPHS1</t>
  </si>
  <si>
    <t>ENSG00000068383_INPP5A</t>
  </si>
  <si>
    <t>ENSG00000068383</t>
  </si>
  <si>
    <t>INPP5A</t>
  </si>
  <si>
    <t>ENSG00000185015_CA13</t>
  </si>
  <si>
    <t>ENSG00000185015</t>
  </si>
  <si>
    <t>CA13</t>
  </si>
  <si>
    <t>ENSG00000146151_HMGCLL1</t>
  </si>
  <si>
    <t>ENSG00000146151</t>
  </si>
  <si>
    <t>HMGCLL1</t>
  </si>
  <si>
    <t>ENSG00000153976_HS3ST3A1</t>
  </si>
  <si>
    <t>ENSG00000153976</t>
  </si>
  <si>
    <t>HS3ST3A1</t>
  </si>
  <si>
    <t>ENSG00000164933_SLC25A32</t>
  </si>
  <si>
    <t>ENSG00000164933</t>
  </si>
  <si>
    <t>SLC25A32</t>
  </si>
  <si>
    <t>ENSG00000148803_FUOM</t>
  </si>
  <si>
    <t>ENSG00000148803</t>
  </si>
  <si>
    <t>FUOM</t>
  </si>
  <si>
    <t>ENSG00000138771_SHROOM3</t>
  </si>
  <si>
    <t>ENSG00000138771</t>
  </si>
  <si>
    <t>SHROOM3</t>
  </si>
  <si>
    <t>ENSG00000123130_ACOT9</t>
  </si>
  <si>
    <t>ENSG00000123130</t>
  </si>
  <si>
    <t>ACOT9</t>
  </si>
  <si>
    <t>ENSG00000152104_PTPN14</t>
  </si>
  <si>
    <t>ENSG00000152104</t>
  </si>
  <si>
    <t>PTPN14</t>
  </si>
  <si>
    <t>ENSG00000112242_E2F3</t>
  </si>
  <si>
    <t>ENSG00000112242</t>
  </si>
  <si>
    <t>E2F3</t>
  </si>
  <si>
    <t>ENSG00000123219_CENPK</t>
  </si>
  <si>
    <t>ENSG00000123219</t>
  </si>
  <si>
    <t>CENPK</t>
  </si>
  <si>
    <t>ENSG00000163738_MTHFD2L</t>
  </si>
  <si>
    <t>ENSG00000163738</t>
  </si>
  <si>
    <t>MTHFD2L</t>
  </si>
  <si>
    <t>ENSG00000160294_MCM3AP</t>
  </si>
  <si>
    <t>ENSG00000160294</t>
  </si>
  <si>
    <t>MCM3AP</t>
  </si>
  <si>
    <t>ENSG00000113739_STC2</t>
  </si>
  <si>
    <t>ENSG00000113739</t>
  </si>
  <si>
    <t>STC2</t>
  </si>
  <si>
    <t>ENSG00000050748_MAPK9</t>
  </si>
  <si>
    <t>ENSG00000050748</t>
  </si>
  <si>
    <t>MAPK9</t>
  </si>
  <si>
    <t>ENSG00000155034_FBXL18</t>
  </si>
  <si>
    <t>ENSG00000155034</t>
  </si>
  <si>
    <t>FBXL18</t>
  </si>
  <si>
    <t>ENSG00000167552_TUBA1A</t>
  </si>
  <si>
    <t>ENSG00000167552</t>
  </si>
  <si>
    <t>TUBA1A</t>
  </si>
  <si>
    <t>ENSG00000161618_ALDH16A1</t>
  </si>
  <si>
    <t>ENSG00000161618</t>
  </si>
  <si>
    <t>ALDH16A1</t>
  </si>
  <si>
    <t>ENSG00000040275_SPDL1</t>
  </si>
  <si>
    <t>ENSG00000040275</t>
  </si>
  <si>
    <t>SPDL1</t>
  </si>
  <si>
    <t>ENSG00000144455_SUMF1</t>
  </si>
  <si>
    <t>ENSG00000144455</t>
  </si>
  <si>
    <t>SUMF1</t>
  </si>
  <si>
    <t>ENSG00000105948_TTC26</t>
  </si>
  <si>
    <t>ENSG00000105948</t>
  </si>
  <si>
    <t>TTC26</t>
  </si>
  <si>
    <t>ENSG00000143924_EML4</t>
  </si>
  <si>
    <t>ENSG00000143924</t>
  </si>
  <si>
    <t>EML4</t>
  </si>
  <si>
    <t>ENSG00000186260_MRTFB</t>
  </si>
  <si>
    <t>ENSG00000186260</t>
  </si>
  <si>
    <t>MRTFB</t>
  </si>
  <si>
    <t>ENSG00000143179_UCK2</t>
  </si>
  <si>
    <t>ENSG00000143179</t>
  </si>
  <si>
    <t>UCK2</t>
  </si>
  <si>
    <t>ENSG00000066697_MSANTD3</t>
  </si>
  <si>
    <t>ENSG00000066697</t>
  </si>
  <si>
    <t>MSANTD3</t>
  </si>
  <si>
    <t>ENSG00000137338_PGBD1</t>
  </si>
  <si>
    <t>ENSG00000137338</t>
  </si>
  <si>
    <t>PGBD1</t>
  </si>
  <si>
    <t>ENSG00000170909_OSCAR</t>
  </si>
  <si>
    <t>ENSG00000170909</t>
  </si>
  <si>
    <t>OSCAR</t>
  </si>
  <si>
    <t>ENSG00000168036_CTNNB1</t>
  </si>
  <si>
    <t>ENSG00000168036</t>
  </si>
  <si>
    <t>CTNNB1</t>
  </si>
  <si>
    <t>ENSG00000140836_ZFHX3</t>
  </si>
  <si>
    <t>ENSG00000140836</t>
  </si>
  <si>
    <t>ZFHX3</t>
  </si>
  <si>
    <t>ENSG00000151465_CDC123</t>
  </si>
  <si>
    <t>ENSG00000151465</t>
  </si>
  <si>
    <t>CDC123</t>
  </si>
  <si>
    <t>ENSG00000229932_YWHAZP3</t>
  </si>
  <si>
    <t>ENSG00000229932</t>
  </si>
  <si>
    <t>YWHAZP3</t>
  </si>
  <si>
    <t>ENSG00000183287_CCBE1</t>
  </si>
  <si>
    <t>ENSG00000183287</t>
  </si>
  <si>
    <t>CCBE1</t>
  </si>
  <si>
    <t>ENSG00000141458_NPC1</t>
  </si>
  <si>
    <t>ENSG00000141458</t>
  </si>
  <si>
    <t>NPC1</t>
  </si>
  <si>
    <t>ENSG00000164038_SLC9B2</t>
  </si>
  <si>
    <t>ENSG00000164038</t>
  </si>
  <si>
    <t>SLC9B2</t>
  </si>
  <si>
    <t>ENSG00000113649_TCERG1</t>
  </si>
  <si>
    <t>ENSG00000113649</t>
  </si>
  <si>
    <t>TCERG1</t>
  </si>
  <si>
    <t>ENSG00000170515_PA2G4</t>
  </si>
  <si>
    <t>ENSG00000170515</t>
  </si>
  <si>
    <t>PA2G4</t>
  </si>
  <si>
    <t>ENSG00000169991_IFFO2</t>
  </si>
  <si>
    <t>ENSG00000169991</t>
  </si>
  <si>
    <t>IFFO2</t>
  </si>
  <si>
    <t>ENSG00000184304_PRKD1</t>
  </si>
  <si>
    <t>ENSG00000184304</t>
  </si>
  <si>
    <t>PRKD1</t>
  </si>
  <si>
    <t>ENSG00000147996_ZNG1E</t>
  </si>
  <si>
    <t>ENSG00000147996</t>
  </si>
  <si>
    <t>ZNG1E</t>
  </si>
  <si>
    <t>ENSG00000241860</t>
  </si>
  <si>
    <t>ENSG00000139505_MTMR6</t>
  </si>
  <si>
    <t>ENSG00000139505</t>
  </si>
  <si>
    <t>MTMR6</t>
  </si>
  <si>
    <t>ENSG00000058063_ATP11B</t>
  </si>
  <si>
    <t>ENSG00000058063</t>
  </si>
  <si>
    <t>ATP11B</t>
  </si>
  <si>
    <t>ENSG00000204147_ASAH2B</t>
  </si>
  <si>
    <t>ENSG00000204147</t>
  </si>
  <si>
    <t>ASAH2B</t>
  </si>
  <si>
    <t>ENSG00000101868_POLA1</t>
  </si>
  <si>
    <t>ENSG00000101868</t>
  </si>
  <si>
    <t>POLA1</t>
  </si>
  <si>
    <t>ENSG00000144043_TEX261</t>
  </si>
  <si>
    <t>ENSG00000144043</t>
  </si>
  <si>
    <t>TEX261</t>
  </si>
  <si>
    <t>ENSG00000167085_PHB1</t>
  </si>
  <si>
    <t>ENSG00000167085</t>
  </si>
  <si>
    <t>PHB1</t>
  </si>
  <si>
    <t>ENSG00000182095_TNRC18</t>
  </si>
  <si>
    <t>ENSG00000182095</t>
  </si>
  <si>
    <t>TNRC18</t>
  </si>
  <si>
    <t>ENSG00000183722_LHFPL6</t>
  </si>
  <si>
    <t>ENSG00000183722</t>
  </si>
  <si>
    <t>LHFPL6</t>
  </si>
  <si>
    <t>ENSG00000175279_CENPS</t>
  </si>
  <si>
    <t>ENSG00000175279</t>
  </si>
  <si>
    <t>CENPS</t>
  </si>
  <si>
    <t>ENSG00000172671_ZFAND4</t>
  </si>
  <si>
    <t>ENSG00000172671</t>
  </si>
  <si>
    <t>ZFAND4</t>
  </si>
  <si>
    <t>ENSG00000005884_ITGA3</t>
  </si>
  <si>
    <t>ENSG00000005884</t>
  </si>
  <si>
    <t>ITGA3</t>
  </si>
  <si>
    <t>ENSG00000144744_UBA3</t>
  </si>
  <si>
    <t>ENSG00000144744</t>
  </si>
  <si>
    <t>UBA3</t>
  </si>
  <si>
    <t>ENSG00000120948_TARDBP</t>
  </si>
  <si>
    <t>ENSG00000120948</t>
  </si>
  <si>
    <t>TARDBP</t>
  </si>
  <si>
    <t>ENSG00000136280_CCM2</t>
  </si>
  <si>
    <t>ENSG00000136280</t>
  </si>
  <si>
    <t>CCM2</t>
  </si>
  <si>
    <t>ENSG00000164430_CGAS</t>
  </si>
  <si>
    <t>ENSG00000164430</t>
  </si>
  <si>
    <t>CGAS</t>
  </si>
  <si>
    <t>ENSG00000082898_XPO1</t>
  </si>
  <si>
    <t>ENSG00000082898</t>
  </si>
  <si>
    <t>XPO1</t>
  </si>
  <si>
    <t>ENSG00000129521_EGLN3</t>
  </si>
  <si>
    <t>ENSG00000129521</t>
  </si>
  <si>
    <t>EGLN3</t>
  </si>
  <si>
    <t>ENSG00000143384_MCL1</t>
  </si>
  <si>
    <t>ENSG00000143384</t>
  </si>
  <si>
    <t>MCL1</t>
  </si>
  <si>
    <t>ENSG00000013288_MAN2B2</t>
  </si>
  <si>
    <t>ENSG00000013288</t>
  </si>
  <si>
    <t>MAN2B2</t>
  </si>
  <si>
    <t>ENSG00000171310_CHST11</t>
  </si>
  <si>
    <t>ENSG00000171310</t>
  </si>
  <si>
    <t>CHST11</t>
  </si>
  <si>
    <t>ENSG00000198752_CDC42BPB</t>
  </si>
  <si>
    <t>ENSG00000198752</t>
  </si>
  <si>
    <t>CDC42BPB</t>
  </si>
  <si>
    <t>ENSG00000134897_BIVM</t>
  </si>
  <si>
    <t>ENSG00000134897</t>
  </si>
  <si>
    <t>BIVM</t>
  </si>
  <si>
    <t>ENSG00000012048_BRCA1</t>
  </si>
  <si>
    <t>ENSG00000012048</t>
  </si>
  <si>
    <t>BRCA1</t>
  </si>
  <si>
    <t>ENSG00000150093_ITGB1</t>
  </si>
  <si>
    <t>ENSG00000150093</t>
  </si>
  <si>
    <t>ITGB1</t>
  </si>
  <si>
    <t>ENSG00000095794_CREM</t>
  </si>
  <si>
    <t>ENSG00000095794</t>
  </si>
  <si>
    <t>CREM</t>
  </si>
  <si>
    <t>ENSG00000008256_CYTH3</t>
  </si>
  <si>
    <t>ENSG00000008256</t>
  </si>
  <si>
    <t>CYTH3</t>
  </si>
  <si>
    <t>ENSG00000097021_ACOT7</t>
  </si>
  <si>
    <t>ENSG00000097021</t>
  </si>
  <si>
    <t>ACOT7</t>
  </si>
  <si>
    <t>ENSG00000204856_FAM216A</t>
  </si>
  <si>
    <t>ENSG00000204856</t>
  </si>
  <si>
    <t>FAM216A</t>
  </si>
  <si>
    <t>ENSG00000145819_ARHGAP26</t>
  </si>
  <si>
    <t>ENSG00000145819</t>
  </si>
  <si>
    <t>ARHGAP26</t>
  </si>
  <si>
    <t>ENSG00000136045_PWP1</t>
  </si>
  <si>
    <t>ENSG00000136045</t>
  </si>
  <si>
    <t>PWP1</t>
  </si>
  <si>
    <t>ENSG00000067369_TP53BP1</t>
  </si>
  <si>
    <t>ENSG00000067369</t>
  </si>
  <si>
    <t>TP53BP1</t>
  </si>
  <si>
    <t>ENSG00000006744_ELAC2</t>
  </si>
  <si>
    <t>ENSG00000006744</t>
  </si>
  <si>
    <t>ELAC2</t>
  </si>
  <si>
    <t>ENSG00000143556_S100A7</t>
  </si>
  <si>
    <t>ENSG00000143556</t>
  </si>
  <si>
    <t>S100A7</t>
  </si>
  <si>
    <t>ENSG00000290931</t>
  </si>
  <si>
    <t>ENSG00000159884_CCDC107</t>
  </si>
  <si>
    <t>ENSG00000159884</t>
  </si>
  <si>
    <t>CCDC107</t>
  </si>
  <si>
    <t>ENSG00000284906</t>
  </si>
  <si>
    <t>ENSG00000245648_KLRK1-AS1</t>
  </si>
  <si>
    <t>ENSG00000245648</t>
  </si>
  <si>
    <t>KLRK1-AS1</t>
  </si>
  <si>
    <t>ENSG00000277972_CISD3</t>
  </si>
  <si>
    <t>ENSG00000277972</t>
  </si>
  <si>
    <t>CISD3</t>
  </si>
  <si>
    <t>ENSG00000076003_MCM6</t>
  </si>
  <si>
    <t>ENSG00000076003</t>
  </si>
  <si>
    <t>MCM6</t>
  </si>
  <si>
    <t>ENSG00000167470_MIDN</t>
  </si>
  <si>
    <t>ENSG00000167470</t>
  </si>
  <si>
    <t>MIDN</t>
  </si>
  <si>
    <t>ENSG00000090020_SLC9A1</t>
  </si>
  <si>
    <t>ENSG00000090020</t>
  </si>
  <si>
    <t>SLC9A1</t>
  </si>
  <si>
    <t>ENSG00000173715_C11orf80</t>
  </si>
  <si>
    <t>ENSG00000173715</t>
  </si>
  <si>
    <t>C11orf80</t>
  </si>
  <si>
    <t>ENSG00000151414_NEK7</t>
  </si>
  <si>
    <t>ENSG00000151414</t>
  </si>
  <si>
    <t>NEK7</t>
  </si>
  <si>
    <t>ENSG00000066557_LRRC40</t>
  </si>
  <si>
    <t>ENSG00000066557</t>
  </si>
  <si>
    <t>LRRC40</t>
  </si>
  <si>
    <t>ENSG00000182325_FBXL6</t>
  </si>
  <si>
    <t>ENSG00000182325</t>
  </si>
  <si>
    <t>FBXL6</t>
  </si>
  <si>
    <t>ENSG00000106266_SNX8</t>
  </si>
  <si>
    <t>ENSG00000106266</t>
  </si>
  <si>
    <t>SNX8</t>
  </si>
  <si>
    <t>ENSG00000167131_CCDC103</t>
  </si>
  <si>
    <t>ENSG00000167131</t>
  </si>
  <si>
    <t>CCDC103</t>
  </si>
  <si>
    <t>ENSG00000105879_CBLL1</t>
  </si>
  <si>
    <t>ENSG00000105879</t>
  </si>
  <si>
    <t>CBLL1</t>
  </si>
  <si>
    <t>ENSG00000143933_CALM2</t>
  </si>
  <si>
    <t>ENSG00000143933</t>
  </si>
  <si>
    <t>CALM2</t>
  </si>
  <si>
    <t>ENSG00000280571</t>
  </si>
  <si>
    <t>ENSG00000109171_SLAIN2</t>
  </si>
  <si>
    <t>ENSG00000109171</t>
  </si>
  <si>
    <t>SLAIN2</t>
  </si>
  <si>
    <t>ENSG00000173905_GOLIM4</t>
  </si>
  <si>
    <t>ENSG00000173905</t>
  </si>
  <si>
    <t>GOLIM4</t>
  </si>
  <si>
    <t>ENSG00000146904_EPHA1</t>
  </si>
  <si>
    <t>ENSG00000146904</t>
  </si>
  <si>
    <t>EPHA1</t>
  </si>
  <si>
    <t>ENSG00000198668_CALM1</t>
  </si>
  <si>
    <t>ENSG00000198668</t>
  </si>
  <si>
    <t>CALM1</t>
  </si>
  <si>
    <t>ENSG00000150712_MTMR12</t>
  </si>
  <si>
    <t>ENSG00000150712</t>
  </si>
  <si>
    <t>MTMR12</t>
  </si>
  <si>
    <t>ENSG00000102287_GABRE</t>
  </si>
  <si>
    <t>ENSG00000102287</t>
  </si>
  <si>
    <t>GABRE</t>
  </si>
  <si>
    <t>ENSG00000083520_DIS3</t>
  </si>
  <si>
    <t>ENSG00000083520</t>
  </si>
  <si>
    <t>DIS3</t>
  </si>
  <si>
    <t>ENSG00000122547_EEPD1</t>
  </si>
  <si>
    <t>ENSG00000122547</t>
  </si>
  <si>
    <t>EEPD1</t>
  </si>
  <si>
    <t>ENSG00000134287_ARF3</t>
  </si>
  <si>
    <t>ENSG00000134287</t>
  </si>
  <si>
    <t>ARF3</t>
  </si>
  <si>
    <t>ENSG00000230373_GOLGA6L5P</t>
  </si>
  <si>
    <t>ENSG00000230373</t>
  </si>
  <si>
    <t>GOLGA6L5P</t>
  </si>
  <si>
    <t>ENSG00000080603_SRCAP</t>
  </si>
  <si>
    <t>ENSG00000080603</t>
  </si>
  <si>
    <t>SRCAP</t>
  </si>
  <si>
    <t>ENSG00000134504_KCTD1</t>
  </si>
  <si>
    <t>ENSG00000134504</t>
  </si>
  <si>
    <t>KCTD1</t>
  </si>
  <si>
    <t>ENSG00000158062_UBXN11</t>
  </si>
  <si>
    <t>ENSG00000158062</t>
  </si>
  <si>
    <t>UBXN11</t>
  </si>
  <si>
    <t>ENSG00000287672</t>
  </si>
  <si>
    <t>ENSG00000189241_TSPYL1</t>
  </si>
  <si>
    <t>ENSG00000189241</t>
  </si>
  <si>
    <t>TSPYL1</t>
  </si>
  <si>
    <t>ENSG00000180776_ZDHHC20</t>
  </si>
  <si>
    <t>ENSG00000180776</t>
  </si>
  <si>
    <t>ZDHHC20</t>
  </si>
  <si>
    <t>ENSG00000067334_DNTTIP2</t>
  </si>
  <si>
    <t>ENSG00000067334</t>
  </si>
  <si>
    <t>DNTTIP2</t>
  </si>
  <si>
    <t>ENSG00000196187_TMEM63A</t>
  </si>
  <si>
    <t>ENSG00000196187</t>
  </si>
  <si>
    <t>TMEM63A</t>
  </si>
  <si>
    <t>ENSG00000164548_TRA2A</t>
  </si>
  <si>
    <t>ENSG00000164548</t>
  </si>
  <si>
    <t>TRA2A</t>
  </si>
  <si>
    <t>ENSG00000134250_NOTCH2</t>
  </si>
  <si>
    <t>ENSG00000134250</t>
  </si>
  <si>
    <t>NOTCH2</t>
  </si>
  <si>
    <t>ENSG00000143061_IGSF3</t>
  </si>
  <si>
    <t>ENSG00000143061</t>
  </si>
  <si>
    <t>IGSF3</t>
  </si>
  <si>
    <t>ENSG00000198835_GJC2</t>
  </si>
  <si>
    <t>ENSG00000198835</t>
  </si>
  <si>
    <t>GJC2</t>
  </si>
  <si>
    <t>ENSG00000289318</t>
  </si>
  <si>
    <t>ENSG00000198945_L3MBTL3</t>
  </si>
  <si>
    <t>ENSG00000198945</t>
  </si>
  <si>
    <t>L3MBTL3</t>
  </si>
  <si>
    <t>ENSG00000126778_SIX1</t>
  </si>
  <si>
    <t>ENSG00000126778</t>
  </si>
  <si>
    <t>SIX1</t>
  </si>
  <si>
    <t>ENSG00000106771_TMEM245</t>
  </si>
  <si>
    <t>ENSG00000106771</t>
  </si>
  <si>
    <t>TMEM245</t>
  </si>
  <si>
    <t>ENSG00000127511_SIN3B</t>
  </si>
  <si>
    <t>ENSG00000127511</t>
  </si>
  <si>
    <t>SIN3B</t>
  </si>
  <si>
    <t>ENSG00000099901_RANBP1</t>
  </si>
  <si>
    <t>ENSG00000099901</t>
  </si>
  <si>
    <t>RANBP1</t>
  </si>
  <si>
    <t>ENSG00000291214</t>
  </si>
  <si>
    <t>ENSG00000148634_HERC4</t>
  </si>
  <si>
    <t>ENSG00000148634</t>
  </si>
  <si>
    <t>HERC4</t>
  </si>
  <si>
    <t>ENSG00000154358_OBSCN</t>
  </si>
  <si>
    <t>ENSG00000154358</t>
  </si>
  <si>
    <t>OBSCN</t>
  </si>
  <si>
    <t>ENSG00000075702_WDR62</t>
  </si>
  <si>
    <t>ENSG00000075702</t>
  </si>
  <si>
    <t>WDR62</t>
  </si>
  <si>
    <t>ENSG00000171204_TMEM126B</t>
  </si>
  <si>
    <t>ENSG00000171204</t>
  </si>
  <si>
    <t>TMEM126B</t>
  </si>
  <si>
    <t>ENSG00000167105_TMEM92</t>
  </si>
  <si>
    <t>ENSG00000167105</t>
  </si>
  <si>
    <t>TMEM92</t>
  </si>
  <si>
    <t>ENSG00000111181_SLC6A12</t>
  </si>
  <si>
    <t>ENSG00000111181</t>
  </si>
  <si>
    <t>SLC6A12</t>
  </si>
  <si>
    <t>ENSG00000213719_CLIC1</t>
  </si>
  <si>
    <t>ENSG00000213719</t>
  </si>
  <si>
    <t>CLIC1</t>
  </si>
  <si>
    <t>ENSG00000274835</t>
  </si>
  <si>
    <t>ENSG00000054690_PLEKHH1</t>
  </si>
  <si>
    <t>ENSG00000054690</t>
  </si>
  <si>
    <t>PLEKHH1</t>
  </si>
  <si>
    <t>ENSG00000171488_LRRC8C</t>
  </si>
  <si>
    <t>ENSG00000171488</t>
  </si>
  <si>
    <t>LRRC8C</t>
  </si>
  <si>
    <t>ENSG00000242485_MRPL20</t>
  </si>
  <si>
    <t>ENSG00000242485</t>
  </si>
  <si>
    <t>MRPL20</t>
  </si>
  <si>
    <t>ENSG00000198467_TPM2</t>
  </si>
  <si>
    <t>ENSG00000198467</t>
  </si>
  <si>
    <t>TPM2</t>
  </si>
  <si>
    <t>ENSG00000213047_DENND1B</t>
  </si>
  <si>
    <t>ENSG00000213047</t>
  </si>
  <si>
    <t>DENND1B</t>
  </si>
  <si>
    <t>ENSG00000153574_RPIA</t>
  </si>
  <si>
    <t>ENSG00000153574</t>
  </si>
  <si>
    <t>RPIA</t>
  </si>
  <si>
    <t>ENSG00000050344_NFE2L3</t>
  </si>
  <si>
    <t>ENSG00000050344</t>
  </si>
  <si>
    <t>NFE2L3</t>
  </si>
  <si>
    <t>ENSG00000204394_VARS1</t>
  </si>
  <si>
    <t>ENSG00000204394</t>
  </si>
  <si>
    <t>VARS1</t>
  </si>
  <si>
    <t>ENSG00000289047</t>
  </si>
  <si>
    <t>ENSG00000145331_TRMT10A</t>
  </si>
  <si>
    <t>ENSG00000145331</t>
  </si>
  <si>
    <t>TRMT10A</t>
  </si>
  <si>
    <t>ENSG00000237686_SCIRT</t>
  </si>
  <si>
    <t>ENSG00000237686</t>
  </si>
  <si>
    <t>SCIRT</t>
  </si>
  <si>
    <t>ENSG00000065357_DGKA</t>
  </si>
  <si>
    <t>ENSG00000065357</t>
  </si>
  <si>
    <t>DGKA</t>
  </si>
  <si>
    <t>ENSG00000074621_SLC24A1</t>
  </si>
  <si>
    <t>ENSG00000074621</t>
  </si>
  <si>
    <t>SLC24A1</t>
  </si>
  <si>
    <t>ENSG00000103018_CYB5B</t>
  </si>
  <si>
    <t>ENSG00000103018</t>
  </si>
  <si>
    <t>CYB5B</t>
  </si>
  <si>
    <t>ENSG00000105953_OGDH</t>
  </si>
  <si>
    <t>ENSG00000105953</t>
  </si>
  <si>
    <t>OGDH</t>
  </si>
  <si>
    <t>ENSG00000109519_GRPEL1</t>
  </si>
  <si>
    <t>ENSG00000109519</t>
  </si>
  <si>
    <t>GRPEL1</t>
  </si>
  <si>
    <t>ENSG00000197077_KIAA1671</t>
  </si>
  <si>
    <t>ENSG00000197077</t>
  </si>
  <si>
    <t>KIAA1671</t>
  </si>
  <si>
    <t>ENSG00000112893_MAN2A1</t>
  </si>
  <si>
    <t>ENSG00000112893</t>
  </si>
  <si>
    <t>MAN2A1</t>
  </si>
  <si>
    <t>ENSG00000129128_SPCS3</t>
  </si>
  <si>
    <t>ENSG00000129128</t>
  </si>
  <si>
    <t>SPCS3</t>
  </si>
  <si>
    <t>ENSG00000150782_IL18</t>
  </si>
  <si>
    <t>ENSG00000150782</t>
  </si>
  <si>
    <t>IL18</t>
  </si>
  <si>
    <t>ENSG00000112249_ASCC3</t>
  </si>
  <si>
    <t>ENSG00000112249</t>
  </si>
  <si>
    <t>ASCC3</t>
  </si>
  <si>
    <t>ENSG00000163513_TGFBR2</t>
  </si>
  <si>
    <t>ENSG00000163513</t>
  </si>
  <si>
    <t>TGFBR2</t>
  </si>
  <si>
    <t>ENSG00000198053_SIRPA</t>
  </si>
  <si>
    <t>ENSG00000198053</t>
  </si>
  <si>
    <t>SIRPA</t>
  </si>
  <si>
    <t>ENSG00000237499_WAKMAR2</t>
  </si>
  <si>
    <t>ENSG00000237499</t>
  </si>
  <si>
    <t>WAKMAR2</t>
  </si>
  <si>
    <t>ENSG00000198618_PPIAP22</t>
  </si>
  <si>
    <t>ENSG00000198618</t>
  </si>
  <si>
    <t>PPIAP22</t>
  </si>
  <si>
    <t>ENSG00000074211_PPP2R2C</t>
  </si>
  <si>
    <t>ENSG00000074211</t>
  </si>
  <si>
    <t>PPP2R2C</t>
  </si>
  <si>
    <t>ENSG00000163161_ERCC3</t>
  </si>
  <si>
    <t>ENSG00000163161</t>
  </si>
  <si>
    <t>ERCC3</t>
  </si>
  <si>
    <t>ENSG00000250771</t>
  </si>
  <si>
    <t>ENSG00000196693_ZNF33B</t>
  </si>
  <si>
    <t>ENSG00000196693</t>
  </si>
  <si>
    <t>ZNF33B</t>
  </si>
  <si>
    <t>ENSG00000174276_ZNHIT2</t>
  </si>
  <si>
    <t>ENSG00000174276</t>
  </si>
  <si>
    <t>ZNHIT2</t>
  </si>
  <si>
    <t>ENSG00000084774_CAD</t>
  </si>
  <si>
    <t>ENSG00000084774</t>
  </si>
  <si>
    <t>CAD</t>
  </si>
  <si>
    <t>ENSG00000142973_CYP4B1</t>
  </si>
  <si>
    <t>ENSG00000142973</t>
  </si>
  <si>
    <t>CYP4B1</t>
  </si>
  <si>
    <t>ENSG00000261512</t>
  </si>
  <si>
    <t>ENSG00000253729_PRKDC</t>
  </si>
  <si>
    <t>ENSG00000253729</t>
  </si>
  <si>
    <t>PRKDC</t>
  </si>
  <si>
    <t>ENSG00000226965</t>
  </si>
  <si>
    <t>ENSG00000196998_WDR45</t>
  </si>
  <si>
    <t>ENSG00000196998</t>
  </si>
  <si>
    <t>WDR45</t>
  </si>
  <si>
    <t>ENSG00000254703_SENCR</t>
  </si>
  <si>
    <t>ENSG00000254703</t>
  </si>
  <si>
    <t>SENCR</t>
  </si>
  <si>
    <t>ENSG00000081307_UBA5</t>
  </si>
  <si>
    <t>ENSG00000081307</t>
  </si>
  <si>
    <t>UBA5</t>
  </si>
  <si>
    <t>ENSG00000187778_MCRS1</t>
  </si>
  <si>
    <t>ENSG00000187778</t>
  </si>
  <si>
    <t>MCRS1</t>
  </si>
  <si>
    <t>ENSG00000007392_LUC7L</t>
  </si>
  <si>
    <t>ENSG00000007392</t>
  </si>
  <si>
    <t>LUC7L</t>
  </si>
  <si>
    <t>ENSG00000015475_BID</t>
  </si>
  <si>
    <t>ENSG00000015475</t>
  </si>
  <si>
    <t>BID</t>
  </si>
  <si>
    <t>ENSG00000117394_SLC2A1</t>
  </si>
  <si>
    <t>ENSG00000117394</t>
  </si>
  <si>
    <t>SLC2A1</t>
  </si>
  <si>
    <t>ENSG00000173540_GMPPB</t>
  </si>
  <si>
    <t>ENSG00000173540</t>
  </si>
  <si>
    <t>GMPPB</t>
  </si>
  <si>
    <t>ENSG00000108375_RNF43</t>
  </si>
  <si>
    <t>ENSG00000108375</t>
  </si>
  <si>
    <t>RNF43</t>
  </si>
  <si>
    <t>ENSG00000178585_CTNNBIP1</t>
  </si>
  <si>
    <t>ENSG00000178585</t>
  </si>
  <si>
    <t>CTNNBIP1</t>
  </si>
  <si>
    <t>ENSG00000240694_PNMA2</t>
  </si>
  <si>
    <t>ENSG00000240694</t>
  </si>
  <si>
    <t>PNMA2</t>
  </si>
  <si>
    <t>ENSG00000154134_ROBO3</t>
  </si>
  <si>
    <t>ENSG00000154134</t>
  </si>
  <si>
    <t>ROBO3</t>
  </si>
  <si>
    <t>ENSG00000110583_NAA40</t>
  </si>
  <si>
    <t>ENSG00000110583</t>
  </si>
  <si>
    <t>NAA40</t>
  </si>
  <si>
    <t>ENSG00000101384_JAG1</t>
  </si>
  <si>
    <t>ENSG00000101384</t>
  </si>
  <si>
    <t>JAG1</t>
  </si>
  <si>
    <t>ENSG00000161791_FMNL3</t>
  </si>
  <si>
    <t>ENSG00000161791</t>
  </si>
  <si>
    <t>FMNL3</t>
  </si>
  <si>
    <t>ENSG00000144815_NXPE3</t>
  </si>
  <si>
    <t>ENSG00000144815</t>
  </si>
  <si>
    <t>NXPE3</t>
  </si>
  <si>
    <t>ENSG00000102898_NUTF2</t>
  </si>
  <si>
    <t>ENSG00000102898</t>
  </si>
  <si>
    <t>NUTF2</t>
  </si>
  <si>
    <t>ENSG00000258976</t>
  </si>
  <si>
    <t>ENSG00000197182_MIRLET7BHG</t>
  </si>
  <si>
    <t>ENSG00000197182</t>
  </si>
  <si>
    <t>MIRLET7BHG</t>
  </si>
  <si>
    <t>ENSG00000256269_HMBS</t>
  </si>
  <si>
    <t>ENSG00000256269</t>
  </si>
  <si>
    <t>HMBS</t>
  </si>
  <si>
    <t>ENSG00000196116_TDRD7</t>
  </si>
  <si>
    <t>ENSG00000196116</t>
  </si>
  <si>
    <t>TDRD7</t>
  </si>
  <si>
    <t>ENSG00000228175_GEMIN8P4</t>
  </si>
  <si>
    <t>ENSG00000228175</t>
  </si>
  <si>
    <t>GEMIN8P4</t>
  </si>
  <si>
    <t>ENSG00000011009_LYPLA2</t>
  </si>
  <si>
    <t>ENSG00000011009</t>
  </si>
  <si>
    <t>LYPLA2</t>
  </si>
  <si>
    <t>ENSG00000083290_ULK2</t>
  </si>
  <si>
    <t>ENSG00000083290</t>
  </si>
  <si>
    <t>ULK2</t>
  </si>
  <si>
    <t>ENSG00000143147_GPR161</t>
  </si>
  <si>
    <t>ENSG00000143147</t>
  </si>
  <si>
    <t>GPR161</t>
  </si>
  <si>
    <t>ENSG00000131242_RAB11FIP4</t>
  </si>
  <si>
    <t>ENSG00000131242</t>
  </si>
  <si>
    <t>RAB11FIP4</t>
  </si>
  <si>
    <t>ENSG00000145375_SPATA5</t>
  </si>
  <si>
    <t>ENSG00000145375</t>
  </si>
  <si>
    <t>SPATA5</t>
  </si>
  <si>
    <t>ENSG00000142207_URB1</t>
  </si>
  <si>
    <t>ENSG00000142207</t>
  </si>
  <si>
    <t>URB1</t>
  </si>
  <si>
    <t>ENSG00000104518_GSDMD</t>
  </si>
  <si>
    <t>ENSG00000104518</t>
  </si>
  <si>
    <t>GSDMD</t>
  </si>
  <si>
    <t>ENSG00000187231_SESTD1</t>
  </si>
  <si>
    <t>ENSG00000187231</t>
  </si>
  <si>
    <t>SESTD1</t>
  </si>
  <si>
    <t>ENSG00000138593_SECISBP2L</t>
  </si>
  <si>
    <t>ENSG00000138593</t>
  </si>
  <si>
    <t>SECISBP2L</t>
  </si>
  <si>
    <t>ENSG00000126773_PCNX4</t>
  </si>
  <si>
    <t>ENSG00000126773</t>
  </si>
  <si>
    <t>PCNX4</t>
  </si>
  <si>
    <t>ENSG00000196569_LAMA2</t>
  </si>
  <si>
    <t>ENSG00000196569</t>
  </si>
  <si>
    <t>LAMA2</t>
  </si>
  <si>
    <t>ENSG00000128585_MKLN1</t>
  </si>
  <si>
    <t>ENSG00000128585</t>
  </si>
  <si>
    <t>MKLN1</t>
  </si>
  <si>
    <t>ENSG00000196872_CRACDL</t>
  </si>
  <si>
    <t>ENSG00000196872</t>
  </si>
  <si>
    <t>CRACDL</t>
  </si>
  <si>
    <t>ENSG00000136159_NUDT15</t>
  </si>
  <si>
    <t>ENSG00000136159</t>
  </si>
  <si>
    <t>NUDT15</t>
  </si>
  <si>
    <t>ENSG00000116750_UCHL5</t>
  </si>
  <si>
    <t>ENSG00000116750</t>
  </si>
  <si>
    <t>UCHL5</t>
  </si>
  <si>
    <t>ENSG00000214114_MYCBP</t>
  </si>
  <si>
    <t>ENSG00000214114</t>
  </si>
  <si>
    <t>MYCBP</t>
  </si>
  <si>
    <t>ENSG00000104870_FCGRT</t>
  </si>
  <si>
    <t>ENSG00000104870</t>
  </si>
  <si>
    <t>FCGRT</t>
  </si>
  <si>
    <t>ENSG00000107130_NCS1</t>
  </si>
  <si>
    <t>ENSG00000107130</t>
  </si>
  <si>
    <t>NCS1</t>
  </si>
  <si>
    <t>ENSG00000140365_COMMD4</t>
  </si>
  <si>
    <t>ENSG00000140365</t>
  </si>
  <si>
    <t>COMMD4</t>
  </si>
  <si>
    <t>ENSG00000125686_MED1</t>
  </si>
  <si>
    <t>ENSG00000125686</t>
  </si>
  <si>
    <t>MED1</t>
  </si>
  <si>
    <t>ENSG00000236824_BCYRN1</t>
  </si>
  <si>
    <t>ENSG00000236824</t>
  </si>
  <si>
    <t>BCYRN1</t>
  </si>
  <si>
    <t>ENSG00000198563_DDX39B</t>
  </si>
  <si>
    <t>ENSG00000198563</t>
  </si>
  <si>
    <t>DDX39B</t>
  </si>
  <si>
    <t>ENSG00000186638_KIF24</t>
  </si>
  <si>
    <t>ENSG00000186638</t>
  </si>
  <si>
    <t>KIF24</t>
  </si>
  <si>
    <t>ENSG00000001461_NIPAL3</t>
  </si>
  <si>
    <t>ENSG00000001461</t>
  </si>
  <si>
    <t>NIPAL3</t>
  </si>
  <si>
    <t>ENSG00000101003_GINS1</t>
  </si>
  <si>
    <t>ENSG00000101003</t>
  </si>
  <si>
    <t>GINS1</t>
  </si>
  <si>
    <t>ENSG00000118596_SLC16A7</t>
  </si>
  <si>
    <t>ENSG00000118596</t>
  </si>
  <si>
    <t>SLC16A7</t>
  </si>
  <si>
    <t>ENSG00000171055_FEZ2</t>
  </si>
  <si>
    <t>ENSG00000171055</t>
  </si>
  <si>
    <t>FEZ2</t>
  </si>
  <si>
    <t>ENSG00000032389_EIPR1</t>
  </si>
  <si>
    <t>ENSG00000032389</t>
  </si>
  <si>
    <t>EIPR1</t>
  </si>
  <si>
    <t>ENSG00000172081_MOB3A</t>
  </si>
  <si>
    <t>ENSG00000172081</t>
  </si>
  <si>
    <t>MOB3A</t>
  </si>
  <si>
    <t>ENSG00000123353_ORMDL2</t>
  </si>
  <si>
    <t>ENSG00000123353</t>
  </si>
  <si>
    <t>ORMDL2</t>
  </si>
  <si>
    <t>ENSG00000115041_KCNIP3</t>
  </si>
  <si>
    <t>ENSG00000115041</t>
  </si>
  <si>
    <t>KCNIP3</t>
  </si>
  <si>
    <t>ENSG00000111684_LPCAT3</t>
  </si>
  <si>
    <t>ENSG00000111684</t>
  </si>
  <si>
    <t>LPCAT3</t>
  </si>
  <si>
    <t>ENSG00000223799_IL10RB-DT</t>
  </si>
  <si>
    <t>ENSG00000223799</t>
  </si>
  <si>
    <t>IL10RB-DT</t>
  </si>
  <si>
    <t>ENSG00000084093_REST</t>
  </si>
  <si>
    <t>ENSG00000084093</t>
  </si>
  <si>
    <t>REST</t>
  </si>
  <si>
    <t>ENSG00000109680_TBC1D19</t>
  </si>
  <si>
    <t>ENSG00000109680</t>
  </si>
  <si>
    <t>TBC1D19</t>
  </si>
  <si>
    <t>ENSG00000067082_KLF6</t>
  </si>
  <si>
    <t>ENSG00000067082</t>
  </si>
  <si>
    <t>KLF6</t>
  </si>
  <si>
    <t>ENSG00000198689_SLC9A6</t>
  </si>
  <si>
    <t>ENSG00000198689</t>
  </si>
  <si>
    <t>SLC9A6</t>
  </si>
  <si>
    <t>ENSG00000151917_BEND6</t>
  </si>
  <si>
    <t>ENSG00000151917</t>
  </si>
  <si>
    <t>BEND6</t>
  </si>
  <si>
    <t>ENSG00000172164_SNTB1</t>
  </si>
  <si>
    <t>ENSG00000172164</t>
  </si>
  <si>
    <t>SNTB1</t>
  </si>
  <si>
    <t>ENSG00000129292_PHF20L1</t>
  </si>
  <si>
    <t>ENSG00000129292</t>
  </si>
  <si>
    <t>PHF20L1</t>
  </si>
  <si>
    <t>ENSG00000009830_POMT2</t>
  </si>
  <si>
    <t>ENSG00000009830</t>
  </si>
  <si>
    <t>POMT2</t>
  </si>
  <si>
    <t>ENSG00000002834_LASP1</t>
  </si>
  <si>
    <t>ENSG00000002834</t>
  </si>
  <si>
    <t>LASP1</t>
  </si>
  <si>
    <t>ENSG00000088832_FKBP1A</t>
  </si>
  <si>
    <t>ENSG00000088832</t>
  </si>
  <si>
    <t>FKBP1A</t>
  </si>
  <si>
    <t>ENSG00000101350_KIF3B</t>
  </si>
  <si>
    <t>ENSG00000101350</t>
  </si>
  <si>
    <t>KIF3B</t>
  </si>
  <si>
    <t>ENSG00000104522_GFUS</t>
  </si>
  <si>
    <t>ENSG00000104522</t>
  </si>
  <si>
    <t>GFUS</t>
  </si>
  <si>
    <t>ENSG00000139289_PHLDA1</t>
  </si>
  <si>
    <t>ENSG00000139289</t>
  </si>
  <si>
    <t>PHLDA1</t>
  </si>
  <si>
    <t>ENSG00000134440_NARS1</t>
  </si>
  <si>
    <t>ENSG00000134440</t>
  </si>
  <si>
    <t>NARS1</t>
  </si>
  <si>
    <t>ENSG00000139734_DIAPH3</t>
  </si>
  <si>
    <t>ENSG00000139734</t>
  </si>
  <si>
    <t>DIAPH3</t>
  </si>
  <si>
    <t>ENSG00000086758_HUWE1</t>
  </si>
  <si>
    <t>ENSG00000086758</t>
  </si>
  <si>
    <t>HUWE1</t>
  </si>
  <si>
    <t>ENSG00000112584_FAM120B</t>
  </si>
  <si>
    <t>ENSG00000112584</t>
  </si>
  <si>
    <t>FAM120B</t>
  </si>
  <si>
    <t>ENSG00000283959</t>
  </si>
  <si>
    <t>ENSG00000116191_RALGPS2</t>
  </si>
  <si>
    <t>ENSG00000116191</t>
  </si>
  <si>
    <t>RALGPS2</t>
  </si>
  <si>
    <t>ENSG00000178537_SLC25A20</t>
  </si>
  <si>
    <t>ENSG00000178537</t>
  </si>
  <si>
    <t>SLC25A20</t>
  </si>
  <si>
    <t>ENSG00000112031_MTRF1L</t>
  </si>
  <si>
    <t>ENSG00000112031</t>
  </si>
  <si>
    <t>MTRF1L</t>
  </si>
  <si>
    <t>ENSG00000197785_ATAD3A</t>
  </si>
  <si>
    <t>ENSG00000197785</t>
  </si>
  <si>
    <t>ATAD3A</t>
  </si>
  <si>
    <t>ENSG00000107581_EIF3A</t>
  </si>
  <si>
    <t>ENSG00000107581</t>
  </si>
  <si>
    <t>EIF3A</t>
  </si>
  <si>
    <t>ENSG00000119326_CTNNAL1</t>
  </si>
  <si>
    <t>ENSG00000119326</t>
  </si>
  <si>
    <t>CTNNAL1</t>
  </si>
  <si>
    <t>ENSG00000124541_RRP36</t>
  </si>
  <si>
    <t>ENSG00000124541</t>
  </si>
  <si>
    <t>RRP36</t>
  </si>
  <si>
    <t>ENSG00000140525_FANCI</t>
  </si>
  <si>
    <t>ENSG00000140525</t>
  </si>
  <si>
    <t>FANCI</t>
  </si>
  <si>
    <t>ENSG00000136754_ABI1</t>
  </si>
  <si>
    <t>ENSG00000136754</t>
  </si>
  <si>
    <t>ABI1</t>
  </si>
  <si>
    <t>ENSG00000168283_BMI1</t>
  </si>
  <si>
    <t>ENSG00000168283</t>
  </si>
  <si>
    <t>BMI1</t>
  </si>
  <si>
    <t>ENSG00000228340_MIR646HG</t>
  </si>
  <si>
    <t>ENSG00000228340</t>
  </si>
  <si>
    <t>MIR646HG</t>
  </si>
  <si>
    <t>ENSG00000137492_THAP12</t>
  </si>
  <si>
    <t>ENSG00000137492</t>
  </si>
  <si>
    <t>THAP12</t>
  </si>
  <si>
    <t>ENSG00000101901_ALG13</t>
  </si>
  <si>
    <t>ENSG00000101901</t>
  </si>
  <si>
    <t>ALG13</t>
  </si>
  <si>
    <t>ENSG00000291152_SBDSP1</t>
  </si>
  <si>
    <t>ENSG00000291152</t>
  </si>
  <si>
    <t>ENSG00000165891_E2F7</t>
  </si>
  <si>
    <t>ENSG00000165891</t>
  </si>
  <si>
    <t>E2F7</t>
  </si>
  <si>
    <t>ENSG00000127995_CASD1</t>
  </si>
  <si>
    <t>ENSG00000127995</t>
  </si>
  <si>
    <t>CASD1</t>
  </si>
  <si>
    <t>ENSG00000168175_MAPK1IP1L</t>
  </si>
  <si>
    <t>ENSG00000168175</t>
  </si>
  <si>
    <t>MAPK1IP1L</t>
  </si>
  <si>
    <t>ENSG00000122591_HYCC1</t>
  </si>
  <si>
    <t>ENSG00000122591</t>
  </si>
  <si>
    <t>HYCC1</t>
  </si>
  <si>
    <t>ENSG00000224051_CPTP</t>
  </si>
  <si>
    <t>ENSG00000224051</t>
  </si>
  <si>
    <t>CPTP</t>
  </si>
  <si>
    <t>ENSG00000247796_MOCS2-DT</t>
  </si>
  <si>
    <t>ENSG00000247796</t>
  </si>
  <si>
    <t>MOCS2-DT</t>
  </si>
  <si>
    <t>ENSG00000082153_BZW1</t>
  </si>
  <si>
    <t>ENSG00000082153</t>
  </si>
  <si>
    <t>BZW1</t>
  </si>
  <si>
    <t>ENSG00000272325_NUDT3</t>
  </si>
  <si>
    <t>ENSG00000272325</t>
  </si>
  <si>
    <t>NUDT3</t>
  </si>
  <si>
    <t>ENSG00000183826_BTBD9</t>
  </si>
  <si>
    <t>ENSG00000183826</t>
  </si>
  <si>
    <t>BTBD9</t>
  </si>
  <si>
    <t>ENSG00000090932_DLL3</t>
  </si>
  <si>
    <t>ENSG00000090932</t>
  </si>
  <si>
    <t>DLL3</t>
  </si>
  <si>
    <t>ENSG00000087269_NOP14</t>
  </si>
  <si>
    <t>ENSG00000087269</t>
  </si>
  <si>
    <t>NOP14</t>
  </si>
  <si>
    <t>ENSG00000263647_BPTFP1</t>
  </si>
  <si>
    <t>ENSG00000263647</t>
  </si>
  <si>
    <t>BPTFP1</t>
  </si>
  <si>
    <t>ENSG00000184182_UBE2F</t>
  </si>
  <si>
    <t>ENSG00000184182</t>
  </si>
  <si>
    <t>UBE2F</t>
  </si>
  <si>
    <t>ENSG00000108312_UBTF</t>
  </si>
  <si>
    <t>ENSG00000108312</t>
  </si>
  <si>
    <t>UBTF</t>
  </si>
  <si>
    <t>ENSG00000067365_METTL22</t>
  </si>
  <si>
    <t>ENSG00000067365</t>
  </si>
  <si>
    <t>METTL22</t>
  </si>
  <si>
    <t>ENSG00000154001_PPP2R5E</t>
  </si>
  <si>
    <t>ENSG00000154001</t>
  </si>
  <si>
    <t>PPP2R5E</t>
  </si>
  <si>
    <t>ENSG00000138385_SSB</t>
  </si>
  <si>
    <t>ENSG00000138385</t>
  </si>
  <si>
    <t>SSB</t>
  </si>
  <si>
    <t>ENSG00000179913_B3GNT3</t>
  </si>
  <si>
    <t>ENSG00000179913</t>
  </si>
  <si>
    <t>B3GNT3</t>
  </si>
  <si>
    <t>ENSG00000185344_ATP6V0A2</t>
  </si>
  <si>
    <t>ENSG00000185344</t>
  </si>
  <si>
    <t>ATP6V0A2</t>
  </si>
  <si>
    <t>ENSG00000196924_FLNA</t>
  </si>
  <si>
    <t>ENSG00000196924</t>
  </si>
  <si>
    <t>FLNA</t>
  </si>
  <si>
    <t>ENSG00000169981_ZNF35</t>
  </si>
  <si>
    <t>ENSG00000169981</t>
  </si>
  <si>
    <t>ZNF35</t>
  </si>
  <si>
    <t>ENSG00000174574_AKIRIN1</t>
  </si>
  <si>
    <t>ENSG00000174574</t>
  </si>
  <si>
    <t>AKIRIN1</t>
  </si>
  <si>
    <t>ENSG00000135002_RFK</t>
  </si>
  <si>
    <t>ENSG00000135002</t>
  </si>
  <si>
    <t>RFK</t>
  </si>
  <si>
    <t>ENSG00000130164_LDLR</t>
  </si>
  <si>
    <t>ENSG00000130164</t>
  </si>
  <si>
    <t>LDLR</t>
  </si>
  <si>
    <t>ENSG00000197056_ZMYM1</t>
  </si>
  <si>
    <t>ENSG00000197056</t>
  </si>
  <si>
    <t>ZMYM1</t>
  </si>
  <si>
    <t>ENSG00000139842_CUL4A</t>
  </si>
  <si>
    <t>ENSG00000139842</t>
  </si>
  <si>
    <t>CUL4A</t>
  </si>
  <si>
    <t>ENSG00000124279_FASTKD3</t>
  </si>
  <si>
    <t>ENSG00000124279</t>
  </si>
  <si>
    <t>FASTKD3</t>
  </si>
  <si>
    <t>ENSG00000136925_TSTD2</t>
  </si>
  <si>
    <t>ENSG00000136925</t>
  </si>
  <si>
    <t>TSTD2</t>
  </si>
  <si>
    <t>ENSG00000158470_B4GALT5</t>
  </si>
  <si>
    <t>ENSG00000158470</t>
  </si>
  <si>
    <t>B4GALT5</t>
  </si>
  <si>
    <t>ENSG00000117593_DARS2</t>
  </si>
  <si>
    <t>ENSG00000117593</t>
  </si>
  <si>
    <t>DARS2</t>
  </si>
  <si>
    <t>ENSG00000114978_MOB1A</t>
  </si>
  <si>
    <t>ENSG00000114978</t>
  </si>
  <si>
    <t>MOB1A</t>
  </si>
  <si>
    <t>ENSG00000139233_LLPH</t>
  </si>
  <si>
    <t>ENSG00000139233</t>
  </si>
  <si>
    <t>LLPH</t>
  </si>
  <si>
    <t>ENSG00000164163_ABCE1</t>
  </si>
  <si>
    <t>ENSG00000164163</t>
  </si>
  <si>
    <t>ABCE1</t>
  </si>
  <si>
    <t>ENSG00000122435_TRMT13</t>
  </si>
  <si>
    <t>ENSG00000122435</t>
  </si>
  <si>
    <t>TRMT13</t>
  </si>
  <si>
    <t>ENSG00000283189</t>
  </si>
  <si>
    <t>ENSG00000132330_SCLY</t>
  </si>
  <si>
    <t>ENSG00000132330</t>
  </si>
  <si>
    <t>SCLY</t>
  </si>
  <si>
    <t>ENSG00000146143_PRIM2</t>
  </si>
  <si>
    <t>ENSG00000146143</t>
  </si>
  <si>
    <t>PRIM2</t>
  </si>
  <si>
    <t>ENSG00000168066_SF1</t>
  </si>
  <si>
    <t>ENSG00000168066</t>
  </si>
  <si>
    <t>SF1</t>
  </si>
  <si>
    <t>ENSG00000198954_KIFBP</t>
  </si>
  <si>
    <t>ENSG00000198954</t>
  </si>
  <si>
    <t>KIFBP</t>
  </si>
  <si>
    <t>ENSG00000176894_PXMP2</t>
  </si>
  <si>
    <t>ENSG00000176894</t>
  </si>
  <si>
    <t>PXMP2</t>
  </si>
  <si>
    <t>ENSG00000166123_GPT2</t>
  </si>
  <si>
    <t>ENSG00000166123</t>
  </si>
  <si>
    <t>GPT2</t>
  </si>
  <si>
    <t>ENSG00000130713_EXOSC2</t>
  </si>
  <si>
    <t>ENSG00000130713</t>
  </si>
  <si>
    <t>EXOSC2</t>
  </si>
  <si>
    <t>ENSG00000197226_TBC1D9B</t>
  </si>
  <si>
    <t>ENSG00000197226</t>
  </si>
  <si>
    <t>TBC1D9B</t>
  </si>
  <si>
    <t>ENSG00000065413_ANKRD44</t>
  </si>
  <si>
    <t>ENSG00000065413</t>
  </si>
  <si>
    <t>ANKRD44</t>
  </si>
  <si>
    <t>ENSG00000144677_CTDSPL</t>
  </si>
  <si>
    <t>ENSG00000144677</t>
  </si>
  <si>
    <t>CTDSPL</t>
  </si>
  <si>
    <t>ENSG00000099204_ABLIM1</t>
  </si>
  <si>
    <t>ENSG00000099204</t>
  </si>
  <si>
    <t>ABLIM1</t>
  </si>
  <si>
    <t>ENSG00000111252_SH2B3</t>
  </si>
  <si>
    <t>ENSG00000111252</t>
  </si>
  <si>
    <t>SH2B3</t>
  </si>
  <si>
    <t>ENSG00000105127_AKAP8</t>
  </si>
  <si>
    <t>ENSG00000105127</t>
  </si>
  <si>
    <t>AKAP8</t>
  </si>
  <si>
    <t>ENSG00000173209_AHSA2P</t>
  </si>
  <si>
    <t>ENSG00000173209</t>
  </si>
  <si>
    <t>AHSA2P</t>
  </si>
  <si>
    <t>ENSG00000104731_KLHDC4</t>
  </si>
  <si>
    <t>ENSG00000104731</t>
  </si>
  <si>
    <t>KLHDC4</t>
  </si>
  <si>
    <t>ENSG00000109762_SNX25</t>
  </si>
  <si>
    <t>ENSG00000109762</t>
  </si>
  <si>
    <t>SNX25</t>
  </si>
  <si>
    <t>ENSG00000167088_SNRPD1</t>
  </si>
  <si>
    <t>ENSG00000167088</t>
  </si>
  <si>
    <t>SNRPD1</t>
  </si>
  <si>
    <t>ENSG00000125449_ARMC7</t>
  </si>
  <si>
    <t>ENSG00000125449</t>
  </si>
  <si>
    <t>ARMC7</t>
  </si>
  <si>
    <t>ENSG00000204959_ARHGEF34P</t>
  </si>
  <si>
    <t>ENSG00000204959</t>
  </si>
  <si>
    <t>ARHGEF34P</t>
  </si>
  <si>
    <t>ENSG00000134762_DSC3</t>
  </si>
  <si>
    <t>ENSG00000134762</t>
  </si>
  <si>
    <t>DSC3</t>
  </si>
  <si>
    <t>ENSG00000197321_SVIL</t>
  </si>
  <si>
    <t>ENSG00000197321</t>
  </si>
  <si>
    <t>SVIL</t>
  </si>
  <si>
    <t>ENSG00000173960_UBXN2A</t>
  </si>
  <si>
    <t>ENSG00000173960</t>
  </si>
  <si>
    <t>UBXN2A</t>
  </si>
  <si>
    <t>ENSG00000176890_TYMS</t>
  </si>
  <si>
    <t>ENSG00000176890</t>
  </si>
  <si>
    <t>TYMS</t>
  </si>
  <si>
    <t>ENSG00000284024_MSANTD7</t>
  </si>
  <si>
    <t>ENSG00000284024</t>
  </si>
  <si>
    <t>MSANTD7</t>
  </si>
  <si>
    <t>ENSG00000147536_GINS4</t>
  </si>
  <si>
    <t>ENSG00000147536</t>
  </si>
  <si>
    <t>GINS4</t>
  </si>
  <si>
    <t>ENSG00000267048</t>
  </si>
  <si>
    <t>ENSG00000050405_LIMA1</t>
  </si>
  <si>
    <t>ENSG00000050405</t>
  </si>
  <si>
    <t>LIMA1</t>
  </si>
  <si>
    <t>ENSG00000189306_RRP7A</t>
  </si>
  <si>
    <t>ENSG00000189306</t>
  </si>
  <si>
    <t>RRP7A</t>
  </si>
  <si>
    <t>ENSG00000111880_RNGTT</t>
  </si>
  <si>
    <t>ENSG00000111880</t>
  </si>
  <si>
    <t>RNGTT</t>
  </si>
  <si>
    <t>ENSG00000267580</t>
  </si>
  <si>
    <t>ENSG00000072195_SPEG</t>
  </si>
  <si>
    <t>ENSG00000072195</t>
  </si>
  <si>
    <t>SPEG</t>
  </si>
  <si>
    <t>ENSG00000183336_BOLA2</t>
  </si>
  <si>
    <t>ENSG00000183336</t>
  </si>
  <si>
    <t>BOLA2</t>
  </si>
  <si>
    <t>ENSG00000228407</t>
  </si>
  <si>
    <t>ENSG00000078403_MLLT10</t>
  </si>
  <si>
    <t>ENSG00000078403</t>
  </si>
  <si>
    <t>MLLT10</t>
  </si>
  <si>
    <t>ENSG00000070814_TCOF1</t>
  </si>
  <si>
    <t>ENSG00000070814</t>
  </si>
  <si>
    <t>TCOF1</t>
  </si>
  <si>
    <t>ENSG00000091317_CMTM6</t>
  </si>
  <si>
    <t>ENSG00000091317</t>
  </si>
  <si>
    <t>CMTM6</t>
  </si>
  <si>
    <t>ENSG00000161036_LRWD1</t>
  </si>
  <si>
    <t>ENSG00000161036</t>
  </si>
  <si>
    <t>LRWD1</t>
  </si>
  <si>
    <t>ENSG00000177738_ANXA2R-OT1</t>
  </si>
  <si>
    <t>ENSG00000177738</t>
  </si>
  <si>
    <t>ANXA2R-OT1</t>
  </si>
  <si>
    <t>ENSG00000241015_TPM3P9</t>
  </si>
  <si>
    <t>ENSG00000241015</t>
  </si>
  <si>
    <t>TPM3P9</t>
  </si>
  <si>
    <t>ENSG00000229227</t>
  </si>
  <si>
    <t>ENSG00000198911_SREBF2</t>
  </si>
  <si>
    <t>ENSG00000198911</t>
  </si>
  <si>
    <t>SREBF2</t>
  </si>
  <si>
    <t>ENSG00000162924_REL</t>
  </si>
  <si>
    <t>ENSG00000162924</t>
  </si>
  <si>
    <t>REL</t>
  </si>
  <si>
    <t>ENSG00000273893</t>
  </si>
  <si>
    <t>ENSG00000178567_EPM2AIP1</t>
  </si>
  <si>
    <t>ENSG00000178567</t>
  </si>
  <si>
    <t>EPM2AIP1</t>
  </si>
  <si>
    <t>ENSG00000170417_TMEM182</t>
  </si>
  <si>
    <t>ENSG00000170417</t>
  </si>
  <si>
    <t>TMEM182</t>
  </si>
  <si>
    <t>ENSG00000291073</t>
  </si>
  <si>
    <t>ENSG00000100580_TMED8</t>
  </si>
  <si>
    <t>ENSG00000100580</t>
  </si>
  <si>
    <t>TMED8</t>
  </si>
  <si>
    <t>ENSG00000189159_JPT1</t>
  </si>
  <si>
    <t>ENSG00000189159</t>
  </si>
  <si>
    <t>JPT1</t>
  </si>
  <si>
    <t>ENSG00000140682_TGFB1I1</t>
  </si>
  <si>
    <t>ENSG00000140682</t>
  </si>
  <si>
    <t>TGFB1I1</t>
  </si>
  <si>
    <t>ENSG00000122566_HNRNPA2B1</t>
  </si>
  <si>
    <t>ENSG00000122566</t>
  </si>
  <si>
    <t>HNRNPA2B1</t>
  </si>
  <si>
    <t>ENSG00000101247_NDUFAF5</t>
  </si>
  <si>
    <t>ENSG00000101247</t>
  </si>
  <si>
    <t>NDUFAF5</t>
  </si>
  <si>
    <t>ENSG00000184922_FMNL1</t>
  </si>
  <si>
    <t>ENSG00000184922</t>
  </si>
  <si>
    <t>FMNL1</t>
  </si>
  <si>
    <t>ENSG00000166275_BORCS7</t>
  </si>
  <si>
    <t>ENSG00000166275</t>
  </si>
  <si>
    <t>BORCS7</t>
  </si>
  <si>
    <t>ENSG00000144118_RALB</t>
  </si>
  <si>
    <t>ENSG00000144118</t>
  </si>
  <si>
    <t>RALB</t>
  </si>
  <si>
    <t>ENSG00000102390_PBDC1</t>
  </si>
  <si>
    <t>ENSG00000102390</t>
  </si>
  <si>
    <t>PBDC1</t>
  </si>
  <si>
    <t>ENSG00000005469_CROT</t>
  </si>
  <si>
    <t>ENSG00000005469</t>
  </si>
  <si>
    <t>CROT</t>
  </si>
  <si>
    <t>ENSG00000196081_ZNF724</t>
  </si>
  <si>
    <t>ENSG00000196081</t>
  </si>
  <si>
    <t>ZNF724</t>
  </si>
  <si>
    <t>ENSG00000152939_MARVELD2</t>
  </si>
  <si>
    <t>ENSG00000152939</t>
  </si>
  <si>
    <t>MARVELD2</t>
  </si>
  <si>
    <t>ENSG00000138641_HERC3</t>
  </si>
  <si>
    <t>ENSG00000138641</t>
  </si>
  <si>
    <t>HERC3</t>
  </si>
  <si>
    <t>ENSG00000261113</t>
  </si>
  <si>
    <t>ENSG00000135476_ESPL1</t>
  </si>
  <si>
    <t>ENSG00000135476</t>
  </si>
  <si>
    <t>ESPL1</t>
  </si>
  <si>
    <t>ENSG00000242616_GNG10</t>
  </si>
  <si>
    <t>ENSG00000242616</t>
  </si>
  <si>
    <t>GNG10</t>
  </si>
  <si>
    <t>ENSG00000213551_DNAJC9</t>
  </si>
  <si>
    <t>ENSG00000213551</t>
  </si>
  <si>
    <t>DNAJC9</t>
  </si>
  <si>
    <t>ENSG00000130340_SNX9</t>
  </si>
  <si>
    <t>ENSG00000130340</t>
  </si>
  <si>
    <t>SNX9</t>
  </si>
  <si>
    <t>ENSG00000078140_UBE2K</t>
  </si>
  <si>
    <t>ENSG00000078140</t>
  </si>
  <si>
    <t>UBE2K</t>
  </si>
  <si>
    <t>ENSG00000151458_ANKRD50</t>
  </si>
  <si>
    <t>ENSG00000151458</t>
  </si>
  <si>
    <t>ANKRD50</t>
  </si>
  <si>
    <t>ENSG00000146414_SHPRH</t>
  </si>
  <si>
    <t>ENSG00000146414</t>
  </si>
  <si>
    <t>SHPRH</t>
  </si>
  <si>
    <t>ENSG00000153317_ASAP1</t>
  </si>
  <si>
    <t>ENSG00000153317</t>
  </si>
  <si>
    <t>ASAP1</t>
  </si>
  <si>
    <t>ENSG00000167182_SP2</t>
  </si>
  <si>
    <t>ENSG00000167182</t>
  </si>
  <si>
    <t>SP2</t>
  </si>
  <si>
    <t>ENSG00000083642_PDS5B</t>
  </si>
  <si>
    <t>ENSG00000083642</t>
  </si>
  <si>
    <t>PDS5B</t>
  </si>
  <si>
    <t>ENSG00000198888_MT-ND1</t>
  </si>
  <si>
    <t>ENSG00000198888</t>
  </si>
  <si>
    <t>MT-ND1</t>
  </si>
  <si>
    <t>ENSG00000161057_PSMC2</t>
  </si>
  <si>
    <t>ENSG00000161057</t>
  </si>
  <si>
    <t>PSMC2</t>
  </si>
  <si>
    <t>ENSG00000169258_GPRIN1</t>
  </si>
  <si>
    <t>ENSG00000169258</t>
  </si>
  <si>
    <t>GPRIN1</t>
  </si>
  <si>
    <t>ENSG00000085552_IGSF9</t>
  </si>
  <si>
    <t>ENSG00000085552</t>
  </si>
  <si>
    <t>IGSF9</t>
  </si>
  <si>
    <t>ENSG00000167202_TBC1D2B</t>
  </si>
  <si>
    <t>ENSG00000167202</t>
  </si>
  <si>
    <t>TBC1D2B</t>
  </si>
  <si>
    <t>ENSG00000006634_DBF4</t>
  </si>
  <si>
    <t>ENSG00000006634</t>
  </si>
  <si>
    <t>DBF4</t>
  </si>
  <si>
    <t>ENSG00000291150_LSP1P5</t>
  </si>
  <si>
    <t>ENSG00000291150</t>
  </si>
  <si>
    <t>LSP1P5</t>
  </si>
  <si>
    <t>ENSG00000140548_ZNF710</t>
  </si>
  <si>
    <t>ENSG00000140548</t>
  </si>
  <si>
    <t>ZNF710</t>
  </si>
  <si>
    <t>ENSG00000167491_GATAD2A</t>
  </si>
  <si>
    <t>ENSG00000167491</t>
  </si>
  <si>
    <t>GATAD2A</t>
  </si>
  <si>
    <t>ENSG00000158246_TENT5B</t>
  </si>
  <si>
    <t>ENSG00000158246</t>
  </si>
  <si>
    <t>TENT5B</t>
  </si>
  <si>
    <t>ENSG00000100991_TRPC4AP</t>
  </si>
  <si>
    <t>ENSG00000100991</t>
  </si>
  <si>
    <t>TRPC4AP</t>
  </si>
  <si>
    <t>ENSG00000090273_NUDC</t>
  </si>
  <si>
    <t>ENSG00000090273</t>
  </si>
  <si>
    <t>NUDC</t>
  </si>
  <si>
    <t>ENSG00000113194_FAF2</t>
  </si>
  <si>
    <t>ENSG00000113194</t>
  </si>
  <si>
    <t>FAF2</t>
  </si>
  <si>
    <t>ENSG00000160563_MED27</t>
  </si>
  <si>
    <t>ENSG00000160563</t>
  </si>
  <si>
    <t>MED27</t>
  </si>
  <si>
    <t>ENSG00000138162_TACC2</t>
  </si>
  <si>
    <t>ENSG00000138162</t>
  </si>
  <si>
    <t>TACC2</t>
  </si>
  <si>
    <t>ENSG00000283154_IQCJ-SCHIP1</t>
  </si>
  <si>
    <t>ENSG00000283154</t>
  </si>
  <si>
    <t>IQCJ-SCHIP1</t>
  </si>
  <si>
    <t>ENSG00000114520_SNX4</t>
  </si>
  <si>
    <t>ENSG00000114520</t>
  </si>
  <si>
    <t>SNX4</t>
  </si>
  <si>
    <t>ENSG00000272933_TRIM8-DT</t>
  </si>
  <si>
    <t>ENSG00000272933</t>
  </si>
  <si>
    <t>TRIM8-DT</t>
  </si>
  <si>
    <t>ENSG00000100395_L3MBTL2</t>
  </si>
  <si>
    <t>ENSG00000100395</t>
  </si>
  <si>
    <t>L3MBTL2</t>
  </si>
  <si>
    <t>ENSG00000061938_TNK2</t>
  </si>
  <si>
    <t>ENSG00000061938</t>
  </si>
  <si>
    <t>TNK2</t>
  </si>
  <si>
    <t>ENSG00000259112_NDUFC2-KCTD14</t>
  </si>
  <si>
    <t>ENSG00000259112</t>
  </si>
  <si>
    <t>NDUFC2-KCTD14</t>
  </si>
  <si>
    <t>ENSG00000103995_CEP152</t>
  </si>
  <si>
    <t>ENSG00000103995</t>
  </si>
  <si>
    <t>CEP152</t>
  </si>
  <si>
    <t>ENSG00000261116</t>
  </si>
  <si>
    <t>ENSG00000165304_MELK</t>
  </si>
  <si>
    <t>ENSG00000165304</t>
  </si>
  <si>
    <t>MELK</t>
  </si>
  <si>
    <t>ENSG00000273306</t>
  </si>
  <si>
    <t>ENSG00000113070_HBEGF</t>
  </si>
  <si>
    <t>ENSG00000113070</t>
  </si>
  <si>
    <t>HBEGF</t>
  </si>
  <si>
    <t>ENSG00000166974_MAPRE2</t>
  </si>
  <si>
    <t>ENSG00000166974</t>
  </si>
  <si>
    <t>MAPRE2</t>
  </si>
  <si>
    <t>ENSG00000106066_CPVL</t>
  </si>
  <si>
    <t>ENSG00000106066</t>
  </si>
  <si>
    <t>CPVL</t>
  </si>
  <si>
    <t>ENSG00000102781_KATNAL1</t>
  </si>
  <si>
    <t>ENSG00000102781</t>
  </si>
  <si>
    <t>KATNAL1</t>
  </si>
  <si>
    <t>ENSG00000229043_ZFAND2A-DT</t>
  </si>
  <si>
    <t>ENSG00000229043</t>
  </si>
  <si>
    <t>ZFAND2A-DT</t>
  </si>
  <si>
    <t>ENSG00000244563_RPS26P19</t>
  </si>
  <si>
    <t>ENSG00000244563</t>
  </si>
  <si>
    <t>RPS26P19</t>
  </si>
  <si>
    <t>ENSG00000065613_SLK</t>
  </si>
  <si>
    <t>ENSG00000065613</t>
  </si>
  <si>
    <t>SLK</t>
  </si>
  <si>
    <t>ENSG00000135090_TAOK3</t>
  </si>
  <si>
    <t>ENSG00000135090</t>
  </si>
  <si>
    <t>TAOK3</t>
  </si>
  <si>
    <t>ENSG00000235912</t>
  </si>
  <si>
    <t>ENSG00000100034_PPM1F</t>
  </si>
  <si>
    <t>ENSG00000100034</t>
  </si>
  <si>
    <t>PPM1F</t>
  </si>
  <si>
    <t>ENSG00000076043_REXO2</t>
  </si>
  <si>
    <t>ENSG00000076043</t>
  </si>
  <si>
    <t>REXO2</t>
  </si>
  <si>
    <t>ENSG00000196204_RNF216P1</t>
  </si>
  <si>
    <t>ENSG00000196204</t>
  </si>
  <si>
    <t>RNF216P1</t>
  </si>
  <si>
    <t>ENSG00000164077_MON1A</t>
  </si>
  <si>
    <t>ENSG00000164077</t>
  </si>
  <si>
    <t>MON1A</t>
  </si>
  <si>
    <t>ENSG00000080608_PUM3</t>
  </si>
  <si>
    <t>ENSG00000080608</t>
  </si>
  <si>
    <t>PUM3</t>
  </si>
  <si>
    <t>ENSG00000203896_LIME1</t>
  </si>
  <si>
    <t>ENSG00000203896</t>
  </si>
  <si>
    <t>LIME1</t>
  </si>
  <si>
    <t>ENSG00000100320_RBFOX2</t>
  </si>
  <si>
    <t>ENSG00000100320</t>
  </si>
  <si>
    <t>RBFOX2</t>
  </si>
  <si>
    <t>ENSG00000261832</t>
  </si>
  <si>
    <t>ENSG00000255320</t>
  </si>
  <si>
    <t>ENSG00000117174_ZNHIT6</t>
  </si>
  <si>
    <t>ENSG00000117174</t>
  </si>
  <si>
    <t>ZNHIT6</t>
  </si>
  <si>
    <t>ENSG00000152492_CCDC50</t>
  </si>
  <si>
    <t>ENSG00000152492</t>
  </si>
  <si>
    <t>CCDC50</t>
  </si>
  <si>
    <t>ENSG00000140995_DEF8</t>
  </si>
  <si>
    <t>ENSG00000140995</t>
  </si>
  <si>
    <t>DEF8</t>
  </si>
  <si>
    <t>ENSG00000023839_ABCC2</t>
  </si>
  <si>
    <t>ENSG00000023839</t>
  </si>
  <si>
    <t>ABCC2</t>
  </si>
  <si>
    <t>ENSG00000127507_ADGRE2</t>
  </si>
  <si>
    <t>ENSG00000127507</t>
  </si>
  <si>
    <t>ADGRE2</t>
  </si>
  <si>
    <t>ENSG00000183828_NUDT14</t>
  </si>
  <si>
    <t>ENSG00000183828</t>
  </si>
  <si>
    <t>NUDT14</t>
  </si>
  <si>
    <t>ENSG00000041802_LSG1</t>
  </si>
  <si>
    <t>ENSG00000041802</t>
  </si>
  <si>
    <t>LSG1</t>
  </si>
  <si>
    <t>ENSG00000183955_KMT5A</t>
  </si>
  <si>
    <t>ENSG00000183955</t>
  </si>
  <si>
    <t>KMT5A</t>
  </si>
  <si>
    <t>ENSG00000181381_DDX60L</t>
  </si>
  <si>
    <t>ENSG00000181381</t>
  </si>
  <si>
    <t>DDX60L</t>
  </si>
  <si>
    <t>ENSG00000143514_TP53BP2</t>
  </si>
  <si>
    <t>ENSG00000143514</t>
  </si>
  <si>
    <t>TP53BP2</t>
  </si>
  <si>
    <t>ENSG00000101945_SUV39H1</t>
  </si>
  <si>
    <t>ENSG00000101945</t>
  </si>
  <si>
    <t>SUV39H1</t>
  </si>
  <si>
    <t>ENSG00000291064_RPL23AP7</t>
  </si>
  <si>
    <t>ENSG00000291064</t>
  </si>
  <si>
    <t>RPL23AP7</t>
  </si>
  <si>
    <t>ENSG00000173530_TNFRSF10D</t>
  </si>
  <si>
    <t>ENSG00000173530</t>
  </si>
  <si>
    <t>TNFRSF10D</t>
  </si>
  <si>
    <t>ENSG00000232533_FAM131B-AS2</t>
  </si>
  <si>
    <t>ENSG00000232533</t>
  </si>
  <si>
    <t>FAM131B-AS2</t>
  </si>
  <si>
    <t>ENSG00000176273_SLC35G1</t>
  </si>
  <si>
    <t>ENSG00000176273</t>
  </si>
  <si>
    <t>SLC35G1</t>
  </si>
  <si>
    <t>ENSG00000136891_TEX10</t>
  </si>
  <si>
    <t>ENSG00000136891</t>
  </si>
  <si>
    <t>TEX10</t>
  </si>
  <si>
    <t>ENSG00000248187</t>
  </si>
  <si>
    <t>ENSG00000124786_SLC35B3</t>
  </si>
  <si>
    <t>ENSG00000124786</t>
  </si>
  <si>
    <t>SLC35B3</t>
  </si>
  <si>
    <t>ENSG00000064547_LPAR2</t>
  </si>
  <si>
    <t>ENSG00000064547</t>
  </si>
  <si>
    <t>LPAR2</t>
  </si>
  <si>
    <t>ENSG00000143952_VPS54</t>
  </si>
  <si>
    <t>ENSG00000143952</t>
  </si>
  <si>
    <t>VPS54</t>
  </si>
  <si>
    <t>ENSG00000165996_HACD1</t>
  </si>
  <si>
    <t>ENSG00000165996</t>
  </si>
  <si>
    <t>HACD1</t>
  </si>
  <si>
    <t>ENSG00000100629_CEP128</t>
  </si>
  <si>
    <t>ENSG00000100629</t>
  </si>
  <si>
    <t>CEP128</t>
  </si>
  <si>
    <t>ENSG00000265298</t>
  </si>
  <si>
    <t>ENSG00000269439_PGLS-DT</t>
  </si>
  <si>
    <t>ENSG00000269439</t>
  </si>
  <si>
    <t>PGLS-DT</t>
  </si>
  <si>
    <t>ENSG00000152348_ATG10</t>
  </si>
  <si>
    <t>ENSG00000152348</t>
  </si>
  <si>
    <t>ATG10</t>
  </si>
  <si>
    <t>ENSG00000198513_ATL1</t>
  </si>
  <si>
    <t>ENSG00000198513</t>
  </si>
  <si>
    <t>ATL1</t>
  </si>
  <si>
    <t>ENSG00000148719_DNAJB12</t>
  </si>
  <si>
    <t>ENSG00000148719</t>
  </si>
  <si>
    <t>DNAJB12</t>
  </si>
  <si>
    <t>ENSG00000275835_TUBGCP5</t>
  </si>
  <si>
    <t>ENSG00000275835</t>
  </si>
  <si>
    <t>TUBGCP5</t>
  </si>
  <si>
    <t>ENSG00000152904_GGPS1</t>
  </si>
  <si>
    <t>ENSG00000152904</t>
  </si>
  <si>
    <t>GGPS1</t>
  </si>
  <si>
    <t>ENSG00000143499_SMYD2</t>
  </si>
  <si>
    <t>ENSG00000143499</t>
  </si>
  <si>
    <t>SMYD2</t>
  </si>
  <si>
    <t>ENSG00000135525_MAP7</t>
  </si>
  <si>
    <t>ENSG00000135525</t>
  </si>
  <si>
    <t>MAP7</t>
  </si>
  <si>
    <t>ENSG00000104524_PYCR3</t>
  </si>
  <si>
    <t>ENSG00000104524</t>
  </si>
  <si>
    <t>PYCR3</t>
  </si>
  <si>
    <t>ENSG00000172167_MTBP</t>
  </si>
  <si>
    <t>ENSG00000172167</t>
  </si>
  <si>
    <t>MTBP</t>
  </si>
  <si>
    <t>ENSG00000040487_SLC66A1</t>
  </si>
  <si>
    <t>ENSG00000040487</t>
  </si>
  <si>
    <t>SLC66A1</t>
  </si>
  <si>
    <t>ENSG00000213918_DNASE1</t>
  </si>
  <si>
    <t>ENSG00000213918</t>
  </si>
  <si>
    <t>DNASE1</t>
  </si>
  <si>
    <t>ENSG00000105254_TBCB</t>
  </si>
  <si>
    <t>ENSG00000105254</t>
  </si>
  <si>
    <t>TBCB</t>
  </si>
  <si>
    <t>ENSG00000132669_RIN2</t>
  </si>
  <si>
    <t>ENSG00000132669</t>
  </si>
  <si>
    <t>RIN2</t>
  </si>
  <si>
    <t>ENSG00000235257_ITGA9-AS1</t>
  </si>
  <si>
    <t>ENSG00000235257</t>
  </si>
  <si>
    <t>ITGA9-AS1</t>
  </si>
  <si>
    <t>ENSG00000184640_SEPTIN9</t>
  </si>
  <si>
    <t>ENSG00000184640</t>
  </si>
  <si>
    <t>SEPTIN9</t>
  </si>
  <si>
    <t>ENSG00000118217_ATF6</t>
  </si>
  <si>
    <t>ENSG00000118217</t>
  </si>
  <si>
    <t>ATF6</t>
  </si>
  <si>
    <t>ENSG00000133706_LARS1</t>
  </si>
  <si>
    <t>ENSG00000133706</t>
  </si>
  <si>
    <t>LARS1</t>
  </si>
  <si>
    <t>ENSG00000198826_ARHGAP11A</t>
  </si>
  <si>
    <t>ENSG00000198826</t>
  </si>
  <si>
    <t>ARHGAP11A</t>
  </si>
  <si>
    <t>ENSG00000234964_FABP5P7</t>
  </si>
  <si>
    <t>ENSG00000234964</t>
  </si>
  <si>
    <t>FABP5P7</t>
  </si>
  <si>
    <t>ENSG00000234498_RPL13AP20</t>
  </si>
  <si>
    <t>ENSG00000234498</t>
  </si>
  <si>
    <t>RPL13AP20</t>
  </si>
  <si>
    <t>ENSG00000134461_ANKRD16</t>
  </si>
  <si>
    <t>ENSG00000134461</t>
  </si>
  <si>
    <t>ANKRD16</t>
  </si>
  <si>
    <t>ENSG00000115526_CHST10</t>
  </si>
  <si>
    <t>ENSG00000115526</t>
  </si>
  <si>
    <t>CHST10</t>
  </si>
  <si>
    <t>ENSG00000058453_CROCC</t>
  </si>
  <si>
    <t>ENSG00000058453</t>
  </si>
  <si>
    <t>CROCC</t>
  </si>
  <si>
    <t>ENSG00000198648_STK39</t>
  </si>
  <si>
    <t>ENSG00000198648</t>
  </si>
  <si>
    <t>STK39</t>
  </si>
  <si>
    <t>ENSG00000141556_TBCD</t>
  </si>
  <si>
    <t>ENSG00000141556</t>
  </si>
  <si>
    <t>TBCD</t>
  </si>
  <si>
    <t>ENSG00000139133_ALG10</t>
  </si>
  <si>
    <t>ENSG00000139133</t>
  </si>
  <si>
    <t>ALG10</t>
  </si>
  <si>
    <t>ENSG00000163728_TTC14</t>
  </si>
  <si>
    <t>ENSG00000163728</t>
  </si>
  <si>
    <t>TTC14</t>
  </si>
  <si>
    <t>ENSG00000100372_SLC25A17</t>
  </si>
  <si>
    <t>ENSG00000100372</t>
  </si>
  <si>
    <t>SLC25A17</t>
  </si>
  <si>
    <t>ENSG00000198824_CHAMP1</t>
  </si>
  <si>
    <t>ENSG00000198824</t>
  </si>
  <si>
    <t>CHAMP1</t>
  </si>
  <si>
    <t>ENSG00000135720_DYNC1LI2</t>
  </si>
  <si>
    <t>ENSG00000135720</t>
  </si>
  <si>
    <t>DYNC1LI2</t>
  </si>
  <si>
    <t>ENSG00000173917_HOXB2</t>
  </si>
  <si>
    <t>ENSG00000173917</t>
  </si>
  <si>
    <t>HOXB2</t>
  </si>
  <si>
    <t>ENSG00000267125</t>
  </si>
  <si>
    <t>ENSG00000102996_MMP15</t>
  </si>
  <si>
    <t>ENSG00000102996</t>
  </si>
  <si>
    <t>MMP15</t>
  </si>
  <si>
    <t>ENSG00000143995_MEIS1</t>
  </si>
  <si>
    <t>ENSG00000143995</t>
  </si>
  <si>
    <t>MEIS1</t>
  </si>
  <si>
    <t>ENSG00000173852_DPY19L1</t>
  </si>
  <si>
    <t>ENSG00000173852</t>
  </si>
  <si>
    <t>DPY19L1</t>
  </si>
  <si>
    <t>ENSG00000147164_SNX12</t>
  </si>
  <si>
    <t>ENSG00000147164</t>
  </si>
  <si>
    <t>SNX12</t>
  </si>
  <si>
    <t>ENSG00000156802_ATAD2</t>
  </si>
  <si>
    <t>ENSG00000156802</t>
  </si>
  <si>
    <t>ATAD2</t>
  </si>
  <si>
    <t>ENSG00000272755</t>
  </si>
  <si>
    <t>ENSG00000183527_PSMG1</t>
  </si>
  <si>
    <t>ENSG00000183527</t>
  </si>
  <si>
    <t>PSMG1</t>
  </si>
  <si>
    <t>ENSG00000203666_EFCAB2</t>
  </si>
  <si>
    <t>ENSG00000203666</t>
  </si>
  <si>
    <t>EFCAB2</t>
  </si>
  <si>
    <t>ENSG00000288722_F8A1</t>
  </si>
  <si>
    <t>ENSG00000288722</t>
  </si>
  <si>
    <t>F8A1</t>
  </si>
  <si>
    <t>ENSG00000164649_CDCA7L</t>
  </si>
  <si>
    <t>ENSG00000164649</t>
  </si>
  <si>
    <t>CDCA7L</t>
  </si>
  <si>
    <t>ENSG00000198862_LTN1</t>
  </si>
  <si>
    <t>ENSG00000198862</t>
  </si>
  <si>
    <t>LTN1</t>
  </si>
  <si>
    <t>ENSG00000171552_BCL2L1</t>
  </si>
  <si>
    <t>ENSG00000171552</t>
  </si>
  <si>
    <t>BCL2L1</t>
  </si>
  <si>
    <t>ENSG00000110719_TCIRG1</t>
  </si>
  <si>
    <t>ENSG00000110719</t>
  </si>
  <si>
    <t>TCIRG1</t>
  </si>
  <si>
    <t>ENSG00000185651_UBE2L3</t>
  </si>
  <si>
    <t>ENSG00000185651</t>
  </si>
  <si>
    <t>UBE2L3</t>
  </si>
  <si>
    <t>ENSG00000182718_ANXA2</t>
  </si>
  <si>
    <t>ENSG00000182718</t>
  </si>
  <si>
    <t>ANXA2</t>
  </si>
  <si>
    <t>ENSG00000130881_LRP3</t>
  </si>
  <si>
    <t>ENSG00000130881</t>
  </si>
  <si>
    <t>LRP3</t>
  </si>
  <si>
    <t>ENSG00000141449_GREB1L</t>
  </si>
  <si>
    <t>ENSG00000141449</t>
  </si>
  <si>
    <t>GREB1L</t>
  </si>
  <si>
    <t>ENSG00000103043_VAC14</t>
  </si>
  <si>
    <t>ENSG00000103043</t>
  </si>
  <si>
    <t>VAC14</t>
  </si>
  <si>
    <t>ENSG00000134815_DHX34</t>
  </si>
  <si>
    <t>ENSG00000134815</t>
  </si>
  <si>
    <t>DHX34</t>
  </si>
  <si>
    <t>ENSG00000172757_CFL1</t>
  </si>
  <si>
    <t>ENSG00000172757</t>
  </si>
  <si>
    <t>CFL1</t>
  </si>
  <si>
    <t>ENSG00000182197_EXT1</t>
  </si>
  <si>
    <t>ENSG00000182197</t>
  </si>
  <si>
    <t>EXT1</t>
  </si>
  <si>
    <t>ENSG00000232024_LSM12P1</t>
  </si>
  <si>
    <t>ENSG00000232024</t>
  </si>
  <si>
    <t>LSM12P1</t>
  </si>
  <si>
    <t>ENSG00000203880_PCMTD2</t>
  </si>
  <si>
    <t>ENSG00000203880</t>
  </si>
  <si>
    <t>PCMTD2</t>
  </si>
  <si>
    <t>ENSG00000166479_TMX3</t>
  </si>
  <si>
    <t>ENSG00000166479</t>
  </si>
  <si>
    <t>TMX3</t>
  </si>
  <si>
    <t>ENSG00000070831_CDC42</t>
  </si>
  <si>
    <t>ENSG00000070831</t>
  </si>
  <si>
    <t>CDC42</t>
  </si>
  <si>
    <t>ENSG00000270647_TAF15</t>
  </si>
  <si>
    <t>ENSG00000270647</t>
  </si>
  <si>
    <t>TAF15</t>
  </si>
  <si>
    <t>ENSG00000229944_EIF4EP2</t>
  </si>
  <si>
    <t>ENSG00000229944</t>
  </si>
  <si>
    <t>EIF4EP2</t>
  </si>
  <si>
    <t>ENSG00000225573_RPL35P5</t>
  </si>
  <si>
    <t>ENSG00000225573</t>
  </si>
  <si>
    <t>RPL35P5</t>
  </si>
  <si>
    <t>ENSG00000250303_LINC02762</t>
  </si>
  <si>
    <t>ENSG00000250303</t>
  </si>
  <si>
    <t>LINC02762</t>
  </si>
  <si>
    <t>ENSG00000108518_PFN1</t>
  </si>
  <si>
    <t>ENSG00000108518</t>
  </si>
  <si>
    <t>PFN1</t>
  </si>
  <si>
    <t>ENSG00000165688_PMPCA</t>
  </si>
  <si>
    <t>ENSG00000165688</t>
  </si>
  <si>
    <t>PMPCA</t>
  </si>
  <si>
    <t>ENSG00000250506_CDK3</t>
  </si>
  <si>
    <t>ENSG00000250506</t>
  </si>
  <si>
    <t>CDK3</t>
  </si>
  <si>
    <t>ENSG00000188725_SMIM15</t>
  </si>
  <si>
    <t>ENSG00000188725</t>
  </si>
  <si>
    <t>SMIM15</t>
  </si>
  <si>
    <t>ENSG00000091732_ZC3HC1</t>
  </si>
  <si>
    <t>ENSG00000091732</t>
  </si>
  <si>
    <t>ZC3HC1</t>
  </si>
  <si>
    <t>ENSG00000153339_TRAPPC8</t>
  </si>
  <si>
    <t>ENSG00000153339</t>
  </si>
  <si>
    <t>TRAPPC8</t>
  </si>
  <si>
    <t>ENSG00000049130_KITLG</t>
  </si>
  <si>
    <t>ENSG00000049130</t>
  </si>
  <si>
    <t>KITLG</t>
  </si>
  <si>
    <t>ENSG00000272345</t>
  </si>
  <si>
    <t>ENSG00000291088_NPEPPSP1</t>
  </si>
  <si>
    <t>ENSG00000291088</t>
  </si>
  <si>
    <t>NPEPPSP1</t>
  </si>
  <si>
    <t>ENSG00000104643_MTMR9</t>
  </si>
  <si>
    <t>ENSG00000104643</t>
  </si>
  <si>
    <t>MTMR9</t>
  </si>
  <si>
    <t>ENSG00000213793_ZNF888</t>
  </si>
  <si>
    <t>ENSG00000213793</t>
  </si>
  <si>
    <t>ZNF888</t>
  </si>
  <si>
    <t>ENSG00000174136_RGMB</t>
  </si>
  <si>
    <t>ENSG00000174136</t>
  </si>
  <si>
    <t>RGMB</t>
  </si>
  <si>
    <t>ENSG00000155903_RASA2</t>
  </si>
  <si>
    <t>ENSG00000155903</t>
  </si>
  <si>
    <t>RASA2</t>
  </si>
  <si>
    <t>ENSG00000135205_CCDC146</t>
  </si>
  <si>
    <t>ENSG00000135205</t>
  </si>
  <si>
    <t>CCDC146</t>
  </si>
  <si>
    <t>ENSG00000183963_SMTN</t>
  </si>
  <si>
    <t>ENSG00000183963</t>
  </si>
  <si>
    <t>SMTN</t>
  </si>
  <si>
    <t>ENSG00000144736_SHQ1</t>
  </si>
  <si>
    <t>ENSG00000144736</t>
  </si>
  <si>
    <t>SHQ1</t>
  </si>
  <si>
    <t>ENSG00000196812_ZSCAN16</t>
  </si>
  <si>
    <t>ENSG00000196812</t>
  </si>
  <si>
    <t>ZSCAN16</t>
  </si>
  <si>
    <t>ENSG00000227500_SCAMP4</t>
  </si>
  <si>
    <t>ENSG00000227500</t>
  </si>
  <si>
    <t>SCAMP4</t>
  </si>
  <si>
    <t>ENSG00000148730_EIF4EBP2</t>
  </si>
  <si>
    <t>ENSG00000148730</t>
  </si>
  <si>
    <t>EIF4EBP2</t>
  </si>
  <si>
    <t>ENSG00000171109_MFN1</t>
  </si>
  <si>
    <t>ENSG00000171109</t>
  </si>
  <si>
    <t>MFN1</t>
  </si>
  <si>
    <t>ENSG00000197019_SERTAD1</t>
  </si>
  <si>
    <t>ENSG00000197019</t>
  </si>
  <si>
    <t>SERTAD1</t>
  </si>
  <si>
    <t>ENSG00000120833_SOCS2</t>
  </si>
  <si>
    <t>ENSG00000120833</t>
  </si>
  <si>
    <t>SOCS2</t>
  </si>
  <si>
    <t>ENSG00000177706_FAM20C</t>
  </si>
  <si>
    <t>ENSG00000177706</t>
  </si>
  <si>
    <t>FAM20C</t>
  </si>
  <si>
    <t>ENSG00000072786_STK10</t>
  </si>
  <si>
    <t>ENSG00000072786</t>
  </si>
  <si>
    <t>STK10</t>
  </si>
  <si>
    <t>ENSG00000183856_IQGAP3</t>
  </si>
  <si>
    <t>ENSG00000183856</t>
  </si>
  <si>
    <t>IQGAP3</t>
  </si>
  <si>
    <t>ENSG00000125753_VASP</t>
  </si>
  <si>
    <t>ENSG00000125753</t>
  </si>
  <si>
    <t>VASP</t>
  </si>
  <si>
    <t>ENSG00000154813_DPH3</t>
  </si>
  <si>
    <t>ENSG00000154813</t>
  </si>
  <si>
    <t>DPH3</t>
  </si>
  <si>
    <t>ENSG00000005700_IBTK</t>
  </si>
  <si>
    <t>ENSG00000005700</t>
  </si>
  <si>
    <t>IBTK</t>
  </si>
  <si>
    <t>ENSG00000070010_UFD1</t>
  </si>
  <si>
    <t>ENSG00000070010</t>
  </si>
  <si>
    <t>UFD1</t>
  </si>
  <si>
    <t>ENSG00000187522_HSPA14</t>
  </si>
  <si>
    <t>ENSG00000187522</t>
  </si>
  <si>
    <t>HSPA14</t>
  </si>
  <si>
    <t>ENSG00000184575_XPOT</t>
  </si>
  <si>
    <t>ENSG00000184575</t>
  </si>
  <si>
    <t>XPOT</t>
  </si>
  <si>
    <t>ENSG00000204130_RUFY2</t>
  </si>
  <si>
    <t>ENSG00000204130</t>
  </si>
  <si>
    <t>RUFY2</t>
  </si>
  <si>
    <t>ENSG00000179833_SERTAD2</t>
  </si>
  <si>
    <t>ENSG00000179833</t>
  </si>
  <si>
    <t>SERTAD2</t>
  </si>
  <si>
    <t>ENSG00000039319_ZFYVE16</t>
  </si>
  <si>
    <t>ENSG00000039319</t>
  </si>
  <si>
    <t>ZFYVE16</t>
  </si>
  <si>
    <t>ENSG00000158079_PTPDC1</t>
  </si>
  <si>
    <t>ENSG00000158079</t>
  </si>
  <si>
    <t>PTPDC1</t>
  </si>
  <si>
    <t>ENSG00000115364_MRPL19</t>
  </si>
  <si>
    <t>ENSG00000115364</t>
  </si>
  <si>
    <t>MRPL19</t>
  </si>
  <si>
    <t>ENSG00000118503_TNFAIP3</t>
  </si>
  <si>
    <t>ENSG00000118503</t>
  </si>
  <si>
    <t>TNFAIP3</t>
  </si>
  <si>
    <t>ENSG00000167653_PSCA</t>
  </si>
  <si>
    <t>ENSG00000167653</t>
  </si>
  <si>
    <t>PSCA</t>
  </si>
  <si>
    <t>ENSG00000139436_GIT2</t>
  </si>
  <si>
    <t>ENSG00000139436</t>
  </si>
  <si>
    <t>GIT2</t>
  </si>
  <si>
    <t>ENSG00000103342_GSPT1</t>
  </si>
  <si>
    <t>ENSG00000103342</t>
  </si>
  <si>
    <t>GSPT1</t>
  </si>
  <si>
    <t>ENSG00000128791_TWSG1</t>
  </si>
  <si>
    <t>ENSG00000128791</t>
  </si>
  <si>
    <t>TWSG1</t>
  </si>
  <si>
    <t>ENSG00000117602_RCAN3</t>
  </si>
  <si>
    <t>ENSG00000117602</t>
  </si>
  <si>
    <t>RCAN3</t>
  </si>
  <si>
    <t>ENSG00000160211_G6PD</t>
  </si>
  <si>
    <t>ENSG00000160211</t>
  </si>
  <si>
    <t>G6PD</t>
  </si>
  <si>
    <t>ENSG00000168439_STIP1</t>
  </si>
  <si>
    <t>ENSG00000168439</t>
  </si>
  <si>
    <t>STIP1</t>
  </si>
  <si>
    <t>ENSG00000100106_TRIOBP</t>
  </si>
  <si>
    <t>ENSG00000100106</t>
  </si>
  <si>
    <t>TRIOBP</t>
  </si>
  <si>
    <t>ENSG00000162695_SLC30A7</t>
  </si>
  <si>
    <t>ENSG00000162695</t>
  </si>
  <si>
    <t>SLC30A7</t>
  </si>
  <si>
    <t>ENSG00000086061_DNAJA1</t>
  </si>
  <si>
    <t>ENSG00000086061</t>
  </si>
  <si>
    <t>DNAJA1</t>
  </si>
  <si>
    <t>ENSG00000144233_AMMECR1L</t>
  </si>
  <si>
    <t>ENSG00000144233</t>
  </si>
  <si>
    <t>AMMECR1L</t>
  </si>
  <si>
    <t>ENSG00000138356_AOX1</t>
  </si>
  <si>
    <t>ENSG00000138356</t>
  </si>
  <si>
    <t>AOX1</t>
  </si>
  <si>
    <t>ENSG00000089639_GMIP</t>
  </si>
  <si>
    <t>ENSG00000089639</t>
  </si>
  <si>
    <t>GMIP</t>
  </si>
  <si>
    <t>ENSG00000168393_DTYMK</t>
  </si>
  <si>
    <t>ENSG00000168393</t>
  </si>
  <si>
    <t>DTYMK</t>
  </si>
  <si>
    <t>ENSG00000165055_METTL2B</t>
  </si>
  <si>
    <t>ENSG00000165055</t>
  </si>
  <si>
    <t>METTL2B</t>
  </si>
  <si>
    <t>ENSG00000176871_WSB2</t>
  </si>
  <si>
    <t>ENSG00000176871</t>
  </si>
  <si>
    <t>WSB2</t>
  </si>
  <si>
    <t>ENSG00000163166_IWS1</t>
  </si>
  <si>
    <t>ENSG00000163166</t>
  </si>
  <si>
    <t>IWS1</t>
  </si>
  <si>
    <t>ENSG00000103254_ANTKMT</t>
  </si>
  <si>
    <t>ENSG00000103254</t>
  </si>
  <si>
    <t>ANTKMT</t>
  </si>
  <si>
    <t>ENSG00000160209_PDXK</t>
  </si>
  <si>
    <t>ENSG00000160209</t>
  </si>
  <si>
    <t>PDXK</t>
  </si>
  <si>
    <t>ENSG00000188559_RALGAPA2</t>
  </si>
  <si>
    <t>ENSG00000188559</t>
  </si>
  <si>
    <t>RALGAPA2</t>
  </si>
  <si>
    <t>ENSG00000079819_EPB41L2</t>
  </si>
  <si>
    <t>ENSG00000079819</t>
  </si>
  <si>
    <t>EPB41L2</t>
  </si>
  <si>
    <t>ENSG00000154839_SKA1</t>
  </si>
  <si>
    <t>ENSG00000154839</t>
  </si>
  <si>
    <t>SKA1</t>
  </si>
  <si>
    <t>ENSG00000065833_ME1</t>
  </si>
  <si>
    <t>ENSG00000065833</t>
  </si>
  <si>
    <t>ME1</t>
  </si>
  <si>
    <t>ENSG00000077585_GPR137B</t>
  </si>
  <si>
    <t>ENSG00000077585</t>
  </si>
  <si>
    <t>GPR137B</t>
  </si>
  <si>
    <t>ENSG00000188215_DCUN1D3</t>
  </si>
  <si>
    <t>ENSG00000188215</t>
  </si>
  <si>
    <t>DCUN1D3</t>
  </si>
  <si>
    <t>ENSG00000154914_USP43</t>
  </si>
  <si>
    <t>ENSG00000154914</t>
  </si>
  <si>
    <t>USP43</t>
  </si>
  <si>
    <t>ENSG00000099246_RAB18</t>
  </si>
  <si>
    <t>ENSG00000099246</t>
  </si>
  <si>
    <t>RAB18</t>
  </si>
  <si>
    <t>ENSG00000147383_NSDHL</t>
  </si>
  <si>
    <t>ENSG00000147383</t>
  </si>
  <si>
    <t>NSDHL</t>
  </si>
  <si>
    <t>ENSG00000163814_CDCP1</t>
  </si>
  <si>
    <t>ENSG00000163814</t>
  </si>
  <si>
    <t>CDCP1</t>
  </si>
  <si>
    <t>ENSG00000213963</t>
  </si>
  <si>
    <t>ENSG00000197081_IGF2R</t>
  </si>
  <si>
    <t>ENSG00000197081</t>
  </si>
  <si>
    <t>IGF2R</t>
  </si>
  <si>
    <t>ENSG00000135454_B4GALNT1</t>
  </si>
  <si>
    <t>ENSG00000135454</t>
  </si>
  <si>
    <t>B4GALNT1</t>
  </si>
  <si>
    <t>ENSG00000088833_NSFL1C</t>
  </si>
  <si>
    <t>ENSG00000088833</t>
  </si>
  <si>
    <t>NSFL1C</t>
  </si>
  <si>
    <t>ENSG00000196628_TCF4</t>
  </si>
  <si>
    <t>ENSG00000196628</t>
  </si>
  <si>
    <t>TCF4</t>
  </si>
  <si>
    <t>ENSG00000124164_VAPB</t>
  </si>
  <si>
    <t>ENSG00000124164</t>
  </si>
  <si>
    <t>VAPB</t>
  </si>
  <si>
    <t>ENSG00000186364_NUDT17</t>
  </si>
  <si>
    <t>ENSG00000186364</t>
  </si>
  <si>
    <t>NUDT17</t>
  </si>
  <si>
    <t>ENSG00000172301_COPRS</t>
  </si>
  <si>
    <t>ENSG00000172301</t>
  </si>
  <si>
    <t>COPRS</t>
  </si>
  <si>
    <t>ENSG00000163577_EIF5A2</t>
  </si>
  <si>
    <t>ENSG00000163577</t>
  </si>
  <si>
    <t>EIF5A2</t>
  </si>
  <si>
    <t>ENSG00000187534_PRR13P5</t>
  </si>
  <si>
    <t>ENSG00000187534</t>
  </si>
  <si>
    <t>PRR13P5</t>
  </si>
  <si>
    <t>ENSG00000135968_GCC2</t>
  </si>
  <si>
    <t>ENSG00000135968</t>
  </si>
  <si>
    <t>GCC2</t>
  </si>
  <si>
    <t>ENSG00000165914_TTC7B</t>
  </si>
  <si>
    <t>ENSG00000165914</t>
  </si>
  <si>
    <t>TTC7B</t>
  </si>
  <si>
    <t>ENSG00000074755_ZZEF1</t>
  </si>
  <si>
    <t>ENSG00000074755</t>
  </si>
  <si>
    <t>ZZEF1</t>
  </si>
  <si>
    <t>ENSG00000083454_P2RX5</t>
  </si>
  <si>
    <t>ENSG00000083454</t>
  </si>
  <si>
    <t>P2RX5</t>
  </si>
  <si>
    <t>ENSG00000232677_LINC00665</t>
  </si>
  <si>
    <t>ENSG00000232677</t>
  </si>
  <si>
    <t>LINC00665</t>
  </si>
  <si>
    <t>ENSG00000087470_DNM1L</t>
  </si>
  <si>
    <t>ENSG00000087470</t>
  </si>
  <si>
    <t>DNM1L</t>
  </si>
  <si>
    <t>ENSG00000010810_FYN</t>
  </si>
  <si>
    <t>ENSG00000010810</t>
  </si>
  <si>
    <t>FYN</t>
  </si>
  <si>
    <t>ENSG00000187210_GCNT1</t>
  </si>
  <si>
    <t>ENSG00000187210</t>
  </si>
  <si>
    <t>GCNT1</t>
  </si>
  <si>
    <t>ENSG00000128563_PRKRIP1</t>
  </si>
  <si>
    <t>ENSG00000128563</t>
  </si>
  <si>
    <t>PRKRIP1</t>
  </si>
  <si>
    <t>ENSG00000119707_RBM25</t>
  </si>
  <si>
    <t>ENSG00000119707</t>
  </si>
  <si>
    <t>RBM25</t>
  </si>
  <si>
    <t>ENSG00000139410_SDSL</t>
  </si>
  <si>
    <t>ENSG00000139410</t>
  </si>
  <si>
    <t>SDSL</t>
  </si>
  <si>
    <t>ENSG00000134602_STK26</t>
  </si>
  <si>
    <t>ENSG00000134602</t>
  </si>
  <si>
    <t>STK26</t>
  </si>
  <si>
    <t>ENSG00000065615_CYB5R4</t>
  </si>
  <si>
    <t>ENSG00000065615</t>
  </si>
  <si>
    <t>CYB5R4</t>
  </si>
  <si>
    <t>ENSG00000171302_CANT1</t>
  </si>
  <si>
    <t>ENSG00000171302</t>
  </si>
  <si>
    <t>CANT1</t>
  </si>
  <si>
    <t>ENSG00000173137_ADCK5</t>
  </si>
  <si>
    <t>ENSG00000173137</t>
  </si>
  <si>
    <t>ADCK5</t>
  </si>
  <si>
    <t>ENSG00000170379_TCAF2</t>
  </si>
  <si>
    <t>ENSG00000170379</t>
  </si>
  <si>
    <t>TCAF2</t>
  </si>
  <si>
    <t>ENSG00000100504_PYGL</t>
  </si>
  <si>
    <t>ENSG00000100504</t>
  </si>
  <si>
    <t>PYGL</t>
  </si>
  <si>
    <t>ENSG00000074054_CLASP1</t>
  </si>
  <si>
    <t>ENSG00000074054</t>
  </si>
  <si>
    <t>CLASP1</t>
  </si>
  <si>
    <t>ENSG00000135341_MAP3K7</t>
  </si>
  <si>
    <t>ENSG00000135341</t>
  </si>
  <si>
    <t>MAP3K7</t>
  </si>
  <si>
    <t>ENSG00000197275_RAD54B</t>
  </si>
  <si>
    <t>ENSG00000197275</t>
  </si>
  <si>
    <t>RAD54B</t>
  </si>
  <si>
    <t>ENSG00000166741_NNMT</t>
  </si>
  <si>
    <t>ENSG00000166741</t>
  </si>
  <si>
    <t>NNMT</t>
  </si>
  <si>
    <t>ENSG00000164114_MAP9</t>
  </si>
  <si>
    <t>ENSG00000164114</t>
  </si>
  <si>
    <t>MAP9</t>
  </si>
  <si>
    <t>ENSG00000262678_CAMTA2-AS1</t>
  </si>
  <si>
    <t>ENSG00000262678</t>
  </si>
  <si>
    <t>CAMTA2-AS1</t>
  </si>
  <si>
    <t>ENSG00000146386_ABRACL</t>
  </si>
  <si>
    <t>ENSG00000146386</t>
  </si>
  <si>
    <t>ABRACL</t>
  </si>
  <si>
    <t>ENSG00000196639_HRH1</t>
  </si>
  <si>
    <t>ENSG00000196639</t>
  </si>
  <si>
    <t>HRH1</t>
  </si>
  <si>
    <t>ENSG00000125885_MCM8</t>
  </si>
  <si>
    <t>ENSG00000125885</t>
  </si>
  <si>
    <t>MCM8</t>
  </si>
  <si>
    <t>ENSG00000028310_BRD9</t>
  </si>
  <si>
    <t>ENSG00000028310</t>
  </si>
  <si>
    <t>BRD9</t>
  </si>
  <si>
    <t>ENSG00000262413</t>
  </si>
  <si>
    <t>ENSG00000100889_PCK2</t>
  </si>
  <si>
    <t>ENSG00000100889</t>
  </si>
  <si>
    <t>PCK2</t>
  </si>
  <si>
    <t>ENSG00000156299_TIAM1</t>
  </si>
  <si>
    <t>ENSG00000156299</t>
  </si>
  <si>
    <t>TIAM1</t>
  </si>
  <si>
    <t>ENSG00000103005_USB1</t>
  </si>
  <si>
    <t>ENSG00000103005</t>
  </si>
  <si>
    <t>USB1</t>
  </si>
  <si>
    <t>ENSG00000077454_LRCH4</t>
  </si>
  <si>
    <t>ENSG00000077454</t>
  </si>
  <si>
    <t>LRCH4</t>
  </si>
  <si>
    <t>ENSG00000159259_CHAF1B</t>
  </si>
  <si>
    <t>ENSG00000159259</t>
  </si>
  <si>
    <t>CHAF1B</t>
  </si>
  <si>
    <t>ENSG00000116198_CEP104</t>
  </si>
  <si>
    <t>ENSG00000116198</t>
  </si>
  <si>
    <t>CEP104</t>
  </si>
  <si>
    <t>ENSG00000112357_PEX7</t>
  </si>
  <si>
    <t>ENSG00000112357</t>
  </si>
  <si>
    <t>PEX7</t>
  </si>
  <si>
    <t>ENSG00000176658_MYO1D</t>
  </si>
  <si>
    <t>ENSG00000176658</t>
  </si>
  <si>
    <t>MYO1D</t>
  </si>
  <si>
    <t>ENSG00000164236_ANKRD33B</t>
  </si>
  <si>
    <t>ENSG00000164236</t>
  </si>
  <si>
    <t>ANKRD33B</t>
  </si>
  <si>
    <t>ENSG00000075131_TIPIN</t>
  </si>
  <si>
    <t>ENSG00000075131</t>
  </si>
  <si>
    <t>TIPIN</t>
  </si>
  <si>
    <t>ENSG00000186174_BCL9L</t>
  </si>
  <si>
    <t>ENSG00000186174</t>
  </si>
  <si>
    <t>BCL9L</t>
  </si>
  <si>
    <t>ENSG00000272600</t>
  </si>
  <si>
    <t>ENSG00000133028_SCO1</t>
  </si>
  <si>
    <t>ENSG00000133028</t>
  </si>
  <si>
    <t>SCO1</t>
  </si>
  <si>
    <t>ENSG00000173950_XXYLT1</t>
  </si>
  <si>
    <t>ENSG00000173950</t>
  </si>
  <si>
    <t>XXYLT1</t>
  </si>
  <si>
    <t>ENSG00000170545_SMAGP</t>
  </si>
  <si>
    <t>ENSG00000170545</t>
  </si>
  <si>
    <t>SMAGP</t>
  </si>
  <si>
    <t>ENSG00000123636_BAZ2B</t>
  </si>
  <si>
    <t>ENSG00000123636</t>
  </si>
  <si>
    <t>BAZ2B</t>
  </si>
  <si>
    <t>ENSG00000148516_ZEB1</t>
  </si>
  <si>
    <t>ENSG00000148516</t>
  </si>
  <si>
    <t>ZEB1</t>
  </si>
  <si>
    <t>ENSG00000141084_RANBP10</t>
  </si>
  <si>
    <t>ENSG00000141084</t>
  </si>
  <si>
    <t>RANBP10</t>
  </si>
  <si>
    <t>ENSG00000249992_TMEM158</t>
  </si>
  <si>
    <t>ENSG00000249992</t>
  </si>
  <si>
    <t>TMEM158</t>
  </si>
  <si>
    <t>ENSG00000175634_RPS6KB2</t>
  </si>
  <si>
    <t>ENSG00000175634</t>
  </si>
  <si>
    <t>RPS6KB2</t>
  </si>
  <si>
    <t>ENSG00000133858_ZFC3H1</t>
  </si>
  <si>
    <t>ENSG00000133858</t>
  </si>
  <si>
    <t>ZFC3H1</t>
  </si>
  <si>
    <t>ENSG00000114999_TTL</t>
  </si>
  <si>
    <t>ENSG00000114999</t>
  </si>
  <si>
    <t>TTL</t>
  </si>
  <si>
    <t>ENSG00000197102_DYNC1H1</t>
  </si>
  <si>
    <t>ENSG00000197102</t>
  </si>
  <si>
    <t>DYNC1H1</t>
  </si>
  <si>
    <t>ENSG00000112308_C6orf62</t>
  </si>
  <si>
    <t>ENSG00000112308</t>
  </si>
  <si>
    <t>C6orf62</t>
  </si>
  <si>
    <t>ENSG00000138413_IDH1</t>
  </si>
  <si>
    <t>ENSG00000138413</t>
  </si>
  <si>
    <t>IDH1</t>
  </si>
  <si>
    <t>ENSG00000169689_CENPX</t>
  </si>
  <si>
    <t>ENSG00000169689</t>
  </si>
  <si>
    <t>CENPX</t>
  </si>
  <si>
    <t>ENSG00000044115_CTNNA1</t>
  </si>
  <si>
    <t>ENSG00000044115</t>
  </si>
  <si>
    <t>CTNNA1</t>
  </si>
  <si>
    <t>ENSG00000167193_CRK</t>
  </si>
  <si>
    <t>ENSG00000167193</t>
  </si>
  <si>
    <t>CRK</t>
  </si>
  <si>
    <t>ENSG00000163832_ELP6</t>
  </si>
  <si>
    <t>ENSG00000163832</t>
  </si>
  <si>
    <t>ELP6</t>
  </si>
  <si>
    <t>ENSG00000106003_LFNG</t>
  </si>
  <si>
    <t>ENSG00000106003</t>
  </si>
  <si>
    <t>LFNG</t>
  </si>
  <si>
    <t>ENSG00000110395_CBL</t>
  </si>
  <si>
    <t>ENSG00000110395</t>
  </si>
  <si>
    <t>CBL</t>
  </si>
  <si>
    <t>ENSG00000047849_MAP4</t>
  </si>
  <si>
    <t>ENSG00000047849</t>
  </si>
  <si>
    <t>MAP4</t>
  </si>
  <si>
    <t>ENSG00000164062_APEH</t>
  </si>
  <si>
    <t>ENSG00000164062</t>
  </si>
  <si>
    <t>APEH</t>
  </si>
  <si>
    <t>ENSG00000156253_RWDD2B</t>
  </si>
  <si>
    <t>ENSG00000156253</t>
  </si>
  <si>
    <t>RWDD2B</t>
  </si>
  <si>
    <t>ENSG00000107951_MTPAP</t>
  </si>
  <si>
    <t>ENSG00000107951</t>
  </si>
  <si>
    <t>MTPAP</t>
  </si>
  <si>
    <t>ENSG00000102241_HTATSF1</t>
  </si>
  <si>
    <t>ENSG00000102241</t>
  </si>
  <si>
    <t>HTATSF1</t>
  </si>
  <si>
    <t>ENSG00000272842</t>
  </si>
  <si>
    <t>ENSG00000163214_DHX57</t>
  </si>
  <si>
    <t>ENSG00000163214</t>
  </si>
  <si>
    <t>DHX57</t>
  </si>
  <si>
    <t>ENSG00000259863_SH3RF3-AS1</t>
  </si>
  <si>
    <t>ENSG00000259863</t>
  </si>
  <si>
    <t>SH3RF3-AS1</t>
  </si>
  <si>
    <t>ENSG00000159459_UBR1</t>
  </si>
  <si>
    <t>ENSG00000159459</t>
  </si>
  <si>
    <t>UBR1</t>
  </si>
  <si>
    <t>ENSG00000283761</t>
  </si>
  <si>
    <t>ENSG00000144120_TMEM177</t>
  </si>
  <si>
    <t>ENSG00000144120</t>
  </si>
  <si>
    <t>TMEM177</t>
  </si>
  <si>
    <t>ENSG00000160124_MIX23</t>
  </si>
  <si>
    <t>ENSG00000160124</t>
  </si>
  <si>
    <t>MIX23</t>
  </si>
  <si>
    <t>ENSG00000278834</t>
  </si>
  <si>
    <t>ENSG00000286010</t>
  </si>
  <si>
    <t>ENSG00000187583_PLEKHN1</t>
  </si>
  <si>
    <t>ENSG00000187583</t>
  </si>
  <si>
    <t>PLEKHN1</t>
  </si>
  <si>
    <t>ENSG00000110328_GALNT18</t>
  </si>
  <si>
    <t>ENSG00000110328</t>
  </si>
  <si>
    <t>GALNT18</t>
  </si>
  <si>
    <t>ENSG00000125944_HNRNPR</t>
  </si>
  <si>
    <t>ENSG00000125944</t>
  </si>
  <si>
    <t>HNRNPR</t>
  </si>
  <si>
    <t>ENSG00000043093_DCUN1D1</t>
  </si>
  <si>
    <t>ENSG00000043093</t>
  </si>
  <si>
    <t>DCUN1D1</t>
  </si>
  <si>
    <t>ENSG00000101191_DIDO1</t>
  </si>
  <si>
    <t>ENSG00000101191</t>
  </si>
  <si>
    <t>DIDO1</t>
  </si>
  <si>
    <t>ENSG00000164050_PLXNB1</t>
  </si>
  <si>
    <t>ENSG00000164050</t>
  </si>
  <si>
    <t>PLXNB1</t>
  </si>
  <si>
    <t>ENSG00000093010_COMT</t>
  </si>
  <si>
    <t>ENSG00000093010</t>
  </si>
  <si>
    <t>COMT</t>
  </si>
  <si>
    <t>ENSG00000186564_FOXD2</t>
  </si>
  <si>
    <t>ENSG00000186564</t>
  </si>
  <si>
    <t>FOXD2</t>
  </si>
  <si>
    <t>ENSG00000185009_AP3M1</t>
  </si>
  <si>
    <t>ENSG00000185009</t>
  </si>
  <si>
    <t>AP3M1</t>
  </si>
  <si>
    <t>ENSG00000100644_HIF1A</t>
  </si>
  <si>
    <t>ENSG00000100644</t>
  </si>
  <si>
    <t>HIF1A</t>
  </si>
  <si>
    <t>ENSG00000152291_TGOLN2</t>
  </si>
  <si>
    <t>ENSG00000152291</t>
  </si>
  <si>
    <t>TGOLN2</t>
  </si>
  <si>
    <t>ENSG00000108509_CAMTA2</t>
  </si>
  <si>
    <t>ENSG00000108509</t>
  </si>
  <si>
    <t>CAMTA2</t>
  </si>
  <si>
    <t>ENSG00000189050_RNFT1</t>
  </si>
  <si>
    <t>ENSG00000189050</t>
  </si>
  <si>
    <t>RNFT1</t>
  </si>
  <si>
    <t>ENSG00000242372_EIF6</t>
  </si>
  <si>
    <t>ENSG00000242372</t>
  </si>
  <si>
    <t>EIF6</t>
  </si>
  <si>
    <t>ENSG00000139613_SMARCC2</t>
  </si>
  <si>
    <t>ENSG00000139613</t>
  </si>
  <si>
    <t>SMARCC2</t>
  </si>
  <si>
    <t>ENSG00000070367_EXOC5</t>
  </si>
  <si>
    <t>ENSG00000070367</t>
  </si>
  <si>
    <t>EXOC5</t>
  </si>
  <si>
    <t>ENSG00000133026_MYH10</t>
  </si>
  <si>
    <t>ENSG00000133026</t>
  </si>
  <si>
    <t>MYH10</t>
  </si>
  <si>
    <t>ENSG00000071794_HLTF</t>
  </si>
  <si>
    <t>ENSG00000071794</t>
  </si>
  <si>
    <t>HLTF</t>
  </si>
  <si>
    <t>ENSG00000147955_SIGMAR1</t>
  </si>
  <si>
    <t>ENSG00000147955</t>
  </si>
  <si>
    <t>SIGMAR1</t>
  </si>
  <si>
    <t>ENSG00000176108_CHMP6</t>
  </si>
  <si>
    <t>ENSG00000176108</t>
  </si>
  <si>
    <t>CHMP6</t>
  </si>
  <si>
    <t>ENSG00000224165_DNAJC27-AS1</t>
  </si>
  <si>
    <t>ENSG00000224165</t>
  </si>
  <si>
    <t>DNAJC27-AS1</t>
  </si>
  <si>
    <t>ENSG00000134001_EIF2S1</t>
  </si>
  <si>
    <t>ENSG00000134001</t>
  </si>
  <si>
    <t>EIF2S1</t>
  </si>
  <si>
    <t>ENSG00000112297_CRYBG1</t>
  </si>
  <si>
    <t>ENSG00000112297</t>
  </si>
  <si>
    <t>CRYBG1</t>
  </si>
  <si>
    <t>ENSG00000152684_PELO</t>
  </si>
  <si>
    <t>ENSG00000152684</t>
  </si>
  <si>
    <t>PELO</t>
  </si>
  <si>
    <t>ENSG00000071626_DAZAP1</t>
  </si>
  <si>
    <t>ENSG00000071626</t>
  </si>
  <si>
    <t>DAZAP1</t>
  </si>
  <si>
    <t>ENSG00000100478_AP4S1</t>
  </si>
  <si>
    <t>ENSG00000100478</t>
  </si>
  <si>
    <t>AP4S1</t>
  </si>
  <si>
    <t>ENSG00000148297_MED22</t>
  </si>
  <si>
    <t>ENSG00000148297</t>
  </si>
  <si>
    <t>MED22</t>
  </si>
  <si>
    <t>ENSG00000070961_ATP2B1</t>
  </si>
  <si>
    <t>ENSG00000070961</t>
  </si>
  <si>
    <t>ATP2B1</t>
  </si>
  <si>
    <t>ENSG00000142669_SH3BGRL3</t>
  </si>
  <si>
    <t>ENSG00000142669</t>
  </si>
  <si>
    <t>SH3BGRL3</t>
  </si>
  <si>
    <t>ENSG00000038210_PI4K2B</t>
  </si>
  <si>
    <t>ENSG00000038210</t>
  </si>
  <si>
    <t>PI4K2B</t>
  </si>
  <si>
    <t>ENSG00000176463_SLCO3A1</t>
  </si>
  <si>
    <t>ENSG00000176463</t>
  </si>
  <si>
    <t>SLCO3A1</t>
  </si>
  <si>
    <t>ENSG00000172590_MRPL52</t>
  </si>
  <si>
    <t>ENSG00000172590</t>
  </si>
  <si>
    <t>MRPL52</t>
  </si>
  <si>
    <t>ENSG00000289744</t>
  </si>
  <si>
    <t>ENSG00000119487_MAPKAP1</t>
  </si>
  <si>
    <t>ENSG00000119487</t>
  </si>
  <si>
    <t>MAPKAP1</t>
  </si>
  <si>
    <t>ENSG00000117713_ARID1A</t>
  </si>
  <si>
    <t>ENSG00000117713</t>
  </si>
  <si>
    <t>ARID1A</t>
  </si>
  <si>
    <t>ENSG00000119042_SATB2</t>
  </si>
  <si>
    <t>ENSG00000119042</t>
  </si>
  <si>
    <t>SATB2</t>
  </si>
  <si>
    <t>ENSG00000130962_PRRG1</t>
  </si>
  <si>
    <t>ENSG00000130962</t>
  </si>
  <si>
    <t>PRRG1</t>
  </si>
  <si>
    <t>ENSG00000134452_FBH1</t>
  </si>
  <si>
    <t>ENSG00000134452</t>
  </si>
  <si>
    <t>FBH1</t>
  </si>
  <si>
    <t>ENSG00000172967_XKR3</t>
  </si>
  <si>
    <t>ENSG00000172967</t>
  </si>
  <si>
    <t>XKR3</t>
  </si>
  <si>
    <t>ENSG00000139687_RB1</t>
  </si>
  <si>
    <t>ENSG00000139687</t>
  </si>
  <si>
    <t>RB1</t>
  </si>
  <si>
    <t>ENSG00000092621_PHGDH</t>
  </si>
  <si>
    <t>ENSG00000092621</t>
  </si>
  <si>
    <t>PHGDH</t>
  </si>
  <si>
    <t>ENSG00000134575_ACP2</t>
  </si>
  <si>
    <t>ENSG00000134575</t>
  </si>
  <si>
    <t>ACP2</t>
  </si>
  <si>
    <t>ENSG00000130827_PLXNA3</t>
  </si>
  <si>
    <t>ENSG00000130827</t>
  </si>
  <si>
    <t>PLXNA3</t>
  </si>
  <si>
    <t>ENSG00000213654_GPSM3</t>
  </si>
  <si>
    <t>ENSG00000213654</t>
  </si>
  <si>
    <t>GPSM3</t>
  </si>
  <si>
    <t>ENSG00000100280_AP1B1</t>
  </si>
  <si>
    <t>ENSG00000100280</t>
  </si>
  <si>
    <t>AP1B1</t>
  </si>
  <si>
    <t>ENSG00000162408_NOL9</t>
  </si>
  <si>
    <t>ENSG00000162408</t>
  </si>
  <si>
    <t>NOL9</t>
  </si>
  <si>
    <t>ENSG00000239382_ALKBH6</t>
  </si>
  <si>
    <t>ENSG00000239382</t>
  </si>
  <si>
    <t>ALKBH6</t>
  </si>
  <si>
    <t>ENSG00000117597_UTP25</t>
  </si>
  <si>
    <t>ENSG00000117597</t>
  </si>
  <si>
    <t>UTP25</t>
  </si>
  <si>
    <t>ENSG00000158201_ABHD3</t>
  </si>
  <si>
    <t>ENSG00000158201</t>
  </si>
  <si>
    <t>ABHD3</t>
  </si>
  <si>
    <t>ENSG00000090097_PCBP4</t>
  </si>
  <si>
    <t>ENSG00000090097</t>
  </si>
  <si>
    <t>PCBP4</t>
  </si>
  <si>
    <t>ENSG00000261740_BOLA2-SMG1P6</t>
  </si>
  <si>
    <t>ENSG00000261740</t>
  </si>
  <si>
    <t>BOLA2-SMG1P6</t>
  </si>
  <si>
    <t>ENSG00000122068_FYTTD1</t>
  </si>
  <si>
    <t>ENSG00000122068</t>
  </si>
  <si>
    <t>FYTTD1</t>
  </si>
  <si>
    <t>ENSG00000168385_SEPTIN2</t>
  </si>
  <si>
    <t>ENSG00000168385</t>
  </si>
  <si>
    <t>SEPTIN2</t>
  </si>
  <si>
    <t>ENSG00000204681_GABBR1</t>
  </si>
  <si>
    <t>ENSG00000204681</t>
  </si>
  <si>
    <t>GABBR1</t>
  </si>
  <si>
    <t>ENSG00000131470_PSMC3IP</t>
  </si>
  <si>
    <t>ENSG00000131470</t>
  </si>
  <si>
    <t>PSMC3IP</t>
  </si>
  <si>
    <t>ENSG00000131148_EMC8</t>
  </si>
  <si>
    <t>ENSG00000131148</t>
  </si>
  <si>
    <t>EMC8</t>
  </si>
  <si>
    <t>ENSG00000108829_LRRC59</t>
  </si>
  <si>
    <t>ENSG00000108829</t>
  </si>
  <si>
    <t>LRRC59</t>
  </si>
  <si>
    <t>ENSG00000062822_POLD1</t>
  </si>
  <si>
    <t>ENSG00000062822</t>
  </si>
  <si>
    <t>POLD1</t>
  </si>
  <si>
    <t>ENSG00000011007_ELOA</t>
  </si>
  <si>
    <t>ENSG00000011007</t>
  </si>
  <si>
    <t>ELOA</t>
  </si>
  <si>
    <t>ENSG00000248994</t>
  </si>
  <si>
    <t>ENSG00000004534_RBM6</t>
  </si>
  <si>
    <t>ENSG00000004534</t>
  </si>
  <si>
    <t>RBM6</t>
  </si>
  <si>
    <t>ENSG00000121940_CLCC1</t>
  </si>
  <si>
    <t>ENSG00000121940</t>
  </si>
  <si>
    <t>CLCC1</t>
  </si>
  <si>
    <t>ENSG00000151014_NOCT</t>
  </si>
  <si>
    <t>ENSG00000151014</t>
  </si>
  <si>
    <t>NOCT</t>
  </si>
  <si>
    <t>ENSG00000172789_HOXC5</t>
  </si>
  <si>
    <t>ENSG00000172789</t>
  </si>
  <si>
    <t>HOXC5</t>
  </si>
  <si>
    <t>ENSG00000179950_PUF60</t>
  </si>
  <si>
    <t>ENSG00000179950</t>
  </si>
  <si>
    <t>PUF60</t>
  </si>
  <si>
    <t>ENSG00000109534_GAR1</t>
  </si>
  <si>
    <t>ENSG00000109534</t>
  </si>
  <si>
    <t>GAR1</t>
  </si>
  <si>
    <t>ENSG00000291175</t>
  </si>
  <si>
    <t>ENSG00000165490_DDIAS</t>
  </si>
  <si>
    <t>ENSG00000165490</t>
  </si>
  <si>
    <t>DDIAS</t>
  </si>
  <si>
    <t>ENSG00000130640_TUBGCP2</t>
  </si>
  <si>
    <t>ENSG00000130640</t>
  </si>
  <si>
    <t>TUBGCP2</t>
  </si>
  <si>
    <t>ENSG00000145555_MYO10</t>
  </si>
  <si>
    <t>ENSG00000145555</t>
  </si>
  <si>
    <t>MYO10</t>
  </si>
  <si>
    <t>ENSG00000184207_PGP</t>
  </si>
  <si>
    <t>ENSG00000184207</t>
  </si>
  <si>
    <t>PGP</t>
  </si>
  <si>
    <t>ENSG00000129235_TXNDC17</t>
  </si>
  <si>
    <t>ENSG00000129235</t>
  </si>
  <si>
    <t>TXNDC17</t>
  </si>
  <si>
    <t>ENSG00000081026_MAGI3</t>
  </si>
  <si>
    <t>ENSG00000081026</t>
  </si>
  <si>
    <t>MAGI3</t>
  </si>
  <si>
    <t>ENSG00000123374_CDK2</t>
  </si>
  <si>
    <t>ENSG00000123374</t>
  </si>
  <si>
    <t>CDK2</t>
  </si>
  <si>
    <t>ENSG00000165609_NUDT5</t>
  </si>
  <si>
    <t>ENSG00000165609</t>
  </si>
  <si>
    <t>NUDT5</t>
  </si>
  <si>
    <t>ENSG00000117682_DHDDS</t>
  </si>
  <si>
    <t>ENSG00000117682</t>
  </si>
  <si>
    <t>DHDDS</t>
  </si>
  <si>
    <t>ENSG00000145012_LPP</t>
  </si>
  <si>
    <t>ENSG00000145012</t>
  </si>
  <si>
    <t>LPP</t>
  </si>
  <si>
    <t>ENSG00000060069_CTDP1</t>
  </si>
  <si>
    <t>ENSG00000060069</t>
  </si>
  <si>
    <t>CTDP1</t>
  </si>
  <si>
    <t>ENSG00000130363_RSPH3</t>
  </si>
  <si>
    <t>ENSG00000130363</t>
  </si>
  <si>
    <t>RSPH3</t>
  </si>
  <si>
    <t>ENSG00000198431_TXNRD1</t>
  </si>
  <si>
    <t>ENSG00000198431</t>
  </si>
  <si>
    <t>TXNRD1</t>
  </si>
  <si>
    <t>ENSG00000198478_SH3BGRL2</t>
  </si>
  <si>
    <t>ENSG00000198478</t>
  </si>
  <si>
    <t>SH3BGRL2</t>
  </si>
  <si>
    <t>ENSG00000085788_DDHD2</t>
  </si>
  <si>
    <t>ENSG00000085788</t>
  </si>
  <si>
    <t>DDHD2</t>
  </si>
  <si>
    <t>ENSG00000267374_MIR924HG</t>
  </si>
  <si>
    <t>ENSG00000267374</t>
  </si>
  <si>
    <t>MIR924HG</t>
  </si>
  <si>
    <t>ENSG00000104472_CHRAC1</t>
  </si>
  <si>
    <t>ENSG00000104472</t>
  </si>
  <si>
    <t>CHRAC1</t>
  </si>
  <si>
    <t>ENSG00000107937_GTPBP4</t>
  </si>
  <si>
    <t>ENSG00000107937</t>
  </si>
  <si>
    <t>GTPBP4</t>
  </si>
  <si>
    <t>ENSG00000108100_CCNY</t>
  </si>
  <si>
    <t>ENSG00000108100</t>
  </si>
  <si>
    <t>CCNY</t>
  </si>
  <si>
    <t>ENSG00000178950_GAK</t>
  </si>
  <si>
    <t>ENSG00000178950</t>
  </si>
  <si>
    <t>GAK</t>
  </si>
  <si>
    <t>ENSG00000039560_RAI14</t>
  </si>
  <si>
    <t>ENSG00000039560</t>
  </si>
  <si>
    <t>RAI14</t>
  </si>
  <si>
    <t>ENSG00000068796_KIF2A</t>
  </si>
  <si>
    <t>ENSG00000068796</t>
  </si>
  <si>
    <t>KIF2A</t>
  </si>
  <si>
    <t>ENSG00000254685_FPGT</t>
  </si>
  <si>
    <t>ENSG00000254685</t>
  </si>
  <si>
    <t>FPGT</t>
  </si>
  <si>
    <t>ENSG00000015568_RGPD5</t>
  </si>
  <si>
    <t>ENSG00000015568</t>
  </si>
  <si>
    <t>RGPD5</t>
  </si>
  <si>
    <t>ENSG00000048544_MRPS10</t>
  </si>
  <si>
    <t>ENSG00000048544</t>
  </si>
  <si>
    <t>MRPS10</t>
  </si>
  <si>
    <t>ENSG00000196663_TECPR2</t>
  </si>
  <si>
    <t>ENSG00000196663</t>
  </si>
  <si>
    <t>TECPR2</t>
  </si>
  <si>
    <t>ENSG00000132952_USPL1</t>
  </si>
  <si>
    <t>ENSG00000132952</t>
  </si>
  <si>
    <t>USPL1</t>
  </si>
  <si>
    <t>ENSG00000289694</t>
  </si>
  <si>
    <t>ENSG00000112245_PTP4A1</t>
  </si>
  <si>
    <t>ENSG00000112245</t>
  </si>
  <si>
    <t>PTP4A1</t>
  </si>
  <si>
    <t>ENSG00000166145_SPINT1</t>
  </si>
  <si>
    <t>ENSG00000166145</t>
  </si>
  <si>
    <t>SPINT1</t>
  </si>
  <si>
    <t>ENSG00000154710_RABGEF1</t>
  </si>
  <si>
    <t>ENSG00000154710</t>
  </si>
  <si>
    <t>RABGEF1</t>
  </si>
  <si>
    <t>ENSG00000125459_MSTO1</t>
  </si>
  <si>
    <t>ENSG00000125459</t>
  </si>
  <si>
    <t>MSTO1</t>
  </si>
  <si>
    <t>ENSG00000063978_RNF4</t>
  </si>
  <si>
    <t>ENSG00000063978</t>
  </si>
  <si>
    <t>RNF4</t>
  </si>
  <si>
    <t>ENSG00000157111_TMEM171</t>
  </si>
  <si>
    <t>ENSG00000157111</t>
  </si>
  <si>
    <t>TMEM171</t>
  </si>
  <si>
    <t>ENSG00000156973_PDE6D</t>
  </si>
  <si>
    <t>ENSG00000156973</t>
  </si>
  <si>
    <t>PDE6D</t>
  </si>
  <si>
    <t>ENSG00000154978_VOPP1</t>
  </si>
  <si>
    <t>ENSG00000154978</t>
  </si>
  <si>
    <t>VOPP1</t>
  </si>
  <si>
    <t>ENSG00000108424_KPNB1</t>
  </si>
  <si>
    <t>ENSG00000108424</t>
  </si>
  <si>
    <t>KPNB1</t>
  </si>
  <si>
    <t>ENSG00000021355_SERPINB1</t>
  </si>
  <si>
    <t>ENSG00000021355</t>
  </si>
  <si>
    <t>SERPINB1</t>
  </si>
  <si>
    <t>ENSG00000129534_MIS18BP1</t>
  </si>
  <si>
    <t>ENSG00000129534</t>
  </si>
  <si>
    <t>MIS18BP1</t>
  </si>
  <si>
    <t>ENSG00000173846_PLK3</t>
  </si>
  <si>
    <t>ENSG00000173846</t>
  </si>
  <si>
    <t>PLK3</t>
  </si>
  <si>
    <t>ENSG00000134970_TMED7</t>
  </si>
  <si>
    <t>ENSG00000134970</t>
  </si>
  <si>
    <t>TMED7</t>
  </si>
  <si>
    <t>ENSG00000176444_CLK2</t>
  </si>
  <si>
    <t>ENSG00000176444</t>
  </si>
  <si>
    <t>CLK2</t>
  </si>
  <si>
    <t>ENSG00000159720_ATP6V0D1</t>
  </si>
  <si>
    <t>ENSG00000159720</t>
  </si>
  <si>
    <t>ATP6V0D1</t>
  </si>
  <si>
    <t>ENSG00000149054_ZNF215</t>
  </si>
  <si>
    <t>ENSG00000149054</t>
  </si>
  <si>
    <t>ZNF215</t>
  </si>
  <si>
    <t>ENSG00000285128</t>
  </si>
  <si>
    <t>ENSG00000132388_UBE2G1</t>
  </si>
  <si>
    <t>ENSG00000132388</t>
  </si>
  <si>
    <t>UBE2G1</t>
  </si>
  <si>
    <t>ENSG00000127419_TMEM175</t>
  </si>
  <si>
    <t>ENSG00000127419</t>
  </si>
  <si>
    <t>TMEM175</t>
  </si>
  <si>
    <t>ENSG00000183111_ARHGEF37</t>
  </si>
  <si>
    <t>ENSG00000183111</t>
  </si>
  <si>
    <t>ARHGEF37</t>
  </si>
  <si>
    <t>ENSG00000140416_TPM1</t>
  </si>
  <si>
    <t>ENSG00000140416</t>
  </si>
  <si>
    <t>TPM1</t>
  </si>
  <si>
    <t>ENSG00000135828_RNASEL</t>
  </si>
  <si>
    <t>ENSG00000135828</t>
  </si>
  <si>
    <t>RNASEL</t>
  </si>
  <si>
    <t>ENSG00000246695_RASSF8-AS1</t>
  </si>
  <si>
    <t>ENSG00000246695</t>
  </si>
  <si>
    <t>RASSF8-AS1</t>
  </si>
  <si>
    <t>ENSG00000164169_PRMT9</t>
  </si>
  <si>
    <t>ENSG00000164169</t>
  </si>
  <si>
    <t>PRMT9</t>
  </si>
  <si>
    <t>ENSG00000143036_SLC44A3</t>
  </si>
  <si>
    <t>ENSG00000143036</t>
  </si>
  <si>
    <t>SLC44A3</t>
  </si>
  <si>
    <t>ENSG00000114021_NIT2</t>
  </si>
  <si>
    <t>ENSG00000114021</t>
  </si>
  <si>
    <t>NIT2</t>
  </si>
  <si>
    <t>ENSG00000113657_DPYSL3</t>
  </si>
  <si>
    <t>ENSG00000113657</t>
  </si>
  <si>
    <t>DPYSL3</t>
  </si>
  <si>
    <t>ENSG00000198015_MRPL42</t>
  </si>
  <si>
    <t>ENSG00000198015</t>
  </si>
  <si>
    <t>MRPL42</t>
  </si>
  <si>
    <t>ENSG00000163364_LINC01116</t>
  </si>
  <si>
    <t>ENSG00000163364</t>
  </si>
  <si>
    <t>LINC01116</t>
  </si>
  <si>
    <t>ENSG00000117475_BLZF1</t>
  </si>
  <si>
    <t>ENSG00000117475</t>
  </si>
  <si>
    <t>BLZF1</t>
  </si>
  <si>
    <t>ENSG00000109685_NSD2</t>
  </si>
  <si>
    <t>ENSG00000109685</t>
  </si>
  <si>
    <t>NSD2</t>
  </si>
  <si>
    <t>ENSG00000089094_KDM2B</t>
  </si>
  <si>
    <t>ENSG00000089094</t>
  </si>
  <si>
    <t>KDM2B</t>
  </si>
  <si>
    <t>ENSG00000146054_TRIM7</t>
  </si>
  <si>
    <t>ENSG00000146054</t>
  </si>
  <si>
    <t>TRIM7</t>
  </si>
  <si>
    <t>ENSG00000112144_CILK1</t>
  </si>
  <si>
    <t>ENSG00000112144</t>
  </si>
  <si>
    <t>CILK1</t>
  </si>
  <si>
    <t>ENSG00000196588_MRTFA</t>
  </si>
  <si>
    <t>ENSG00000196588</t>
  </si>
  <si>
    <t>MRTFA</t>
  </si>
  <si>
    <t>ENSG00000181817_LSM10</t>
  </si>
  <si>
    <t>ENSG00000181817</t>
  </si>
  <si>
    <t>LSM10</t>
  </si>
  <si>
    <t>ENSG00000243667_DNAAF10</t>
  </si>
  <si>
    <t>ENSG00000243667</t>
  </si>
  <si>
    <t>DNAAF10</t>
  </si>
  <si>
    <t>ENSG00000070423_RNF126</t>
  </si>
  <si>
    <t>ENSG00000070423</t>
  </si>
  <si>
    <t>RNF126</t>
  </si>
  <si>
    <t>ENSG00000161653_NAGS</t>
  </si>
  <si>
    <t>ENSG00000161653</t>
  </si>
  <si>
    <t>NAGS</t>
  </si>
  <si>
    <t>ENSG00000156876_SASS6</t>
  </si>
  <si>
    <t>ENSG00000156876</t>
  </si>
  <si>
    <t>SASS6</t>
  </si>
  <si>
    <t>ENSG00000186352_ANKRD37</t>
  </si>
  <si>
    <t>ENSG00000186352</t>
  </si>
  <si>
    <t>ANKRD37</t>
  </si>
  <si>
    <t>ENSG00000141380_SS18</t>
  </si>
  <si>
    <t>ENSG00000141380</t>
  </si>
  <si>
    <t>SS18</t>
  </si>
  <si>
    <t>ENSG00000171853_TRAPPC12</t>
  </si>
  <si>
    <t>ENSG00000171853</t>
  </si>
  <si>
    <t>TRAPPC12</t>
  </si>
  <si>
    <t>ENSG00000178980_SELENOW</t>
  </si>
  <si>
    <t>ENSG00000178980</t>
  </si>
  <si>
    <t>SELENOW</t>
  </si>
  <si>
    <t>ENSG00000097046_CDC7</t>
  </si>
  <si>
    <t>ENSG00000097046</t>
  </si>
  <si>
    <t>CDC7</t>
  </si>
  <si>
    <t>ENSG00000070061_ELP1</t>
  </si>
  <si>
    <t>ENSG00000070061</t>
  </si>
  <si>
    <t>ELP1</t>
  </si>
  <si>
    <t>ENSG00000279208</t>
  </si>
  <si>
    <t>ENSG00000159423_ALDH4A1</t>
  </si>
  <si>
    <t>ENSG00000159423</t>
  </si>
  <si>
    <t>ALDH4A1</t>
  </si>
  <si>
    <t>ENSG00000165704_HPRT1</t>
  </si>
  <si>
    <t>ENSG00000165704</t>
  </si>
  <si>
    <t>HPRT1</t>
  </si>
  <si>
    <t>ENSG00000126249_PDCD2L</t>
  </si>
  <si>
    <t>ENSG00000126249</t>
  </si>
  <si>
    <t>PDCD2L</t>
  </si>
  <si>
    <t>ENSG00000261801_LOXL1-AS1</t>
  </si>
  <si>
    <t>ENSG00000261801</t>
  </si>
  <si>
    <t>LOXL1-AS1</t>
  </si>
  <si>
    <t>ENSG00000156675_RAB11FIP1</t>
  </si>
  <si>
    <t>ENSG00000156675</t>
  </si>
  <si>
    <t>RAB11FIP1</t>
  </si>
  <si>
    <t>ENSG00000113597_TRAPPC13</t>
  </si>
  <si>
    <t>ENSG00000113597</t>
  </si>
  <si>
    <t>TRAPPC13</t>
  </si>
  <si>
    <t>ENSG00000060237_WNK1</t>
  </si>
  <si>
    <t>ENSG00000060237</t>
  </si>
  <si>
    <t>WNK1</t>
  </si>
  <si>
    <t>ENSG00000158669_GPAT4</t>
  </si>
  <si>
    <t>ENSG00000158669</t>
  </si>
  <si>
    <t>GPAT4</t>
  </si>
  <si>
    <t>ENSG00000166451_CENPN</t>
  </si>
  <si>
    <t>ENSG00000166451</t>
  </si>
  <si>
    <t>CENPN</t>
  </si>
  <si>
    <t>ENSG00000150787_PTS</t>
  </si>
  <si>
    <t>ENSG00000150787</t>
  </si>
  <si>
    <t>PTS</t>
  </si>
  <si>
    <t>ENSG00000196123_MATCAP1</t>
  </si>
  <si>
    <t>ENSG00000196123</t>
  </si>
  <si>
    <t>MATCAP1</t>
  </si>
  <si>
    <t>ENSG00000197170_PSMD12</t>
  </si>
  <si>
    <t>ENSG00000197170</t>
  </si>
  <si>
    <t>PSMD12</t>
  </si>
  <si>
    <t>ENSG00000039523_RIPOR1</t>
  </si>
  <si>
    <t>ENSG00000039523</t>
  </si>
  <si>
    <t>RIPOR1</t>
  </si>
  <si>
    <t>ENSG00000113312_TTC1</t>
  </si>
  <si>
    <t>ENSG00000113312</t>
  </si>
  <si>
    <t>TTC1</t>
  </si>
  <si>
    <t>ENSG00000135540_NHSL1</t>
  </si>
  <si>
    <t>ENSG00000135540</t>
  </si>
  <si>
    <t>NHSL1</t>
  </si>
  <si>
    <t>ENSG00000060558_GNA15</t>
  </si>
  <si>
    <t>ENSG00000060558</t>
  </si>
  <si>
    <t>GNA15</t>
  </si>
  <si>
    <t>ENSG00000255224</t>
  </si>
  <si>
    <t>ENSG00000035141_FAM136A</t>
  </si>
  <si>
    <t>ENSG00000035141</t>
  </si>
  <si>
    <t>FAM136A</t>
  </si>
  <si>
    <t>ENSG00000071655_MBD3</t>
  </si>
  <si>
    <t>ENSG00000071655</t>
  </si>
  <si>
    <t>MBD3</t>
  </si>
  <si>
    <t>ENSG00000265688_MILIP</t>
  </si>
  <si>
    <t>ENSG00000265688</t>
  </si>
  <si>
    <t>MILIP</t>
  </si>
  <si>
    <t>ENSG00000092531_SNAP23</t>
  </si>
  <si>
    <t>ENSG00000092531</t>
  </si>
  <si>
    <t>SNAP23</t>
  </si>
  <si>
    <t>ENSG00000123575_FAM199X</t>
  </si>
  <si>
    <t>ENSG00000123575</t>
  </si>
  <si>
    <t>FAM199X</t>
  </si>
  <si>
    <t>ENSG00000127824_TUBA4A</t>
  </si>
  <si>
    <t>ENSG00000127824</t>
  </si>
  <si>
    <t>TUBA4A</t>
  </si>
  <si>
    <t>ENSG00000160055_TMEM234</t>
  </si>
  <si>
    <t>ENSG00000160055</t>
  </si>
  <si>
    <t>TMEM234</t>
  </si>
  <si>
    <t>ENSG00000116977_LGALS8</t>
  </si>
  <si>
    <t>ENSG00000116977</t>
  </si>
  <si>
    <t>LGALS8</t>
  </si>
  <si>
    <t>ENSG00000115392_FANCL</t>
  </si>
  <si>
    <t>ENSG00000115392</t>
  </si>
  <si>
    <t>FANCL</t>
  </si>
  <si>
    <t>ENSG00000172922_RNASEH2C</t>
  </si>
  <si>
    <t>ENSG00000172922</t>
  </si>
  <si>
    <t>RNASEH2C</t>
  </si>
  <si>
    <t>ENSG00000142733_MAP3K6</t>
  </si>
  <si>
    <t>ENSG00000142733</t>
  </si>
  <si>
    <t>MAP3K6</t>
  </si>
  <si>
    <t>ENSG00000117472_TSPAN1</t>
  </si>
  <si>
    <t>ENSG00000117472</t>
  </si>
  <si>
    <t>TSPAN1</t>
  </si>
  <si>
    <t>ENSG00000269713_NBPF9</t>
  </si>
  <si>
    <t>ENSG00000269713</t>
  </si>
  <si>
    <t>NBPF9</t>
  </si>
  <si>
    <t>ENSG00000206573_THUMPD3-AS1</t>
  </si>
  <si>
    <t>ENSG00000206573</t>
  </si>
  <si>
    <t>THUMPD3-AS1</t>
  </si>
  <si>
    <t>ENSG00000267673_FDX2</t>
  </si>
  <si>
    <t>ENSG00000267673</t>
  </si>
  <si>
    <t>FDX2</t>
  </si>
  <si>
    <t>ENSG00000179988_PSTK</t>
  </si>
  <si>
    <t>ENSG00000179988</t>
  </si>
  <si>
    <t>PSTK</t>
  </si>
  <si>
    <t>ENSG00000008517_IL32</t>
  </si>
  <si>
    <t>ENSG00000008517</t>
  </si>
  <si>
    <t>IL32</t>
  </si>
  <si>
    <t>ENSG00000135040_NAA35</t>
  </si>
  <si>
    <t>ENSG00000135040</t>
  </si>
  <si>
    <t>NAA35</t>
  </si>
  <si>
    <t>ENSG00000107014_RLN2</t>
  </si>
  <si>
    <t>ENSG00000107014</t>
  </si>
  <si>
    <t>RLN2</t>
  </si>
  <si>
    <t>ENSG00000138794_CASP6</t>
  </si>
  <si>
    <t>ENSG00000138794</t>
  </si>
  <si>
    <t>CASP6</t>
  </si>
  <si>
    <t>ENSG00000129038_LOXL1</t>
  </si>
  <si>
    <t>ENSG00000129038</t>
  </si>
  <si>
    <t>LOXL1</t>
  </si>
  <si>
    <t>ENSG00000119041_GTF3C3</t>
  </si>
  <si>
    <t>ENSG00000119041</t>
  </si>
  <si>
    <t>GTF3C3</t>
  </si>
  <si>
    <t>ENSG00000184007_PTP4A2</t>
  </si>
  <si>
    <t>ENSG00000184007</t>
  </si>
  <si>
    <t>PTP4A2</t>
  </si>
  <si>
    <t>ENSG00000069702_TGFBR3</t>
  </si>
  <si>
    <t>ENSG00000069702</t>
  </si>
  <si>
    <t>TGFBR3</t>
  </si>
  <si>
    <t>ENSG00000254614_CAPN1-AS1</t>
  </si>
  <si>
    <t>ENSG00000254614</t>
  </si>
  <si>
    <t>CAPN1-AS1</t>
  </si>
  <si>
    <t>ENSG00000131462_TUBG1</t>
  </si>
  <si>
    <t>ENSG00000131462</t>
  </si>
  <si>
    <t>TUBG1</t>
  </si>
  <si>
    <t>ENSG00000162576_MXRA8</t>
  </si>
  <si>
    <t>ENSG00000162576</t>
  </si>
  <si>
    <t>MXRA8</t>
  </si>
  <si>
    <t>ENSG00000163006_CCDC138</t>
  </si>
  <si>
    <t>ENSG00000163006</t>
  </si>
  <si>
    <t>CCDC138</t>
  </si>
  <si>
    <t>ENSG00000224397_PELATON</t>
  </si>
  <si>
    <t>ENSG00000224397</t>
  </si>
  <si>
    <t>PELATON</t>
  </si>
  <si>
    <t>ENSG00000160886_LY6K</t>
  </si>
  <si>
    <t>ENSG00000160886</t>
  </si>
  <si>
    <t>LY6K</t>
  </si>
  <si>
    <t>ENSG00000140859_KIFC3</t>
  </si>
  <si>
    <t>ENSG00000140859</t>
  </si>
  <si>
    <t>KIFC3</t>
  </si>
  <si>
    <t>ENSG00000276664</t>
  </si>
  <si>
    <t>ENSG00000136830_NIBAN2</t>
  </si>
  <si>
    <t>ENSG00000136830</t>
  </si>
  <si>
    <t>NIBAN2</t>
  </si>
  <si>
    <t>ENSG00000129194_SOX15</t>
  </si>
  <si>
    <t>ENSG00000129194</t>
  </si>
  <si>
    <t>SOX15</t>
  </si>
  <si>
    <t>ENSG00000110696_C11orf58</t>
  </si>
  <si>
    <t>ENSG00000110696</t>
  </si>
  <si>
    <t>C11orf58</t>
  </si>
  <si>
    <t>ENSG00000071054_MAP4K4</t>
  </si>
  <si>
    <t>ENSG00000071054</t>
  </si>
  <si>
    <t>MAP4K4</t>
  </si>
  <si>
    <t>ENSG00000162775_RBM15</t>
  </si>
  <si>
    <t>ENSG00000162775</t>
  </si>
  <si>
    <t>RBM15</t>
  </si>
  <si>
    <t>ENSG00000145214_DGKQ</t>
  </si>
  <si>
    <t>ENSG00000145214</t>
  </si>
  <si>
    <t>DGKQ</t>
  </si>
  <si>
    <t>ENSG00000078053_AMPH</t>
  </si>
  <si>
    <t>ENSG00000078053</t>
  </si>
  <si>
    <t>AMPH</t>
  </si>
  <si>
    <t>ENSG00000006712_PAF1</t>
  </si>
  <si>
    <t>ENSG00000006712</t>
  </si>
  <si>
    <t>PAF1</t>
  </si>
  <si>
    <t>ENSG00000135801_TAF5L</t>
  </si>
  <si>
    <t>ENSG00000135801</t>
  </si>
  <si>
    <t>TAF5L</t>
  </si>
  <si>
    <t>ENSG00000165424_ZCCHC24</t>
  </si>
  <si>
    <t>ENSG00000165424</t>
  </si>
  <si>
    <t>ZCCHC24</t>
  </si>
  <si>
    <t>ENSG00000180573_H2AC6</t>
  </si>
  <si>
    <t>ENSG00000180573</t>
  </si>
  <si>
    <t>H2AC6</t>
  </si>
  <si>
    <t>ENSG00000149300_C11orf52</t>
  </si>
  <si>
    <t>ENSG00000149300</t>
  </si>
  <si>
    <t>C11orf52</t>
  </si>
  <si>
    <t>ENSG00000051180_RAD51</t>
  </si>
  <si>
    <t>ENSG00000051180</t>
  </si>
  <si>
    <t>RAD51</t>
  </si>
  <si>
    <t>ENSG00000096696_DSP</t>
  </si>
  <si>
    <t>ENSG00000096696</t>
  </si>
  <si>
    <t>DSP</t>
  </si>
  <si>
    <t>ENSG00000161526_SAP30BP</t>
  </si>
  <si>
    <t>ENSG00000161526</t>
  </si>
  <si>
    <t>SAP30BP</t>
  </si>
  <si>
    <t>ENSG00000197579_TOPORS</t>
  </si>
  <si>
    <t>ENSG00000197579</t>
  </si>
  <si>
    <t>TOPORS</t>
  </si>
  <si>
    <t>ENSG00000154229_PRKCA</t>
  </si>
  <si>
    <t>ENSG00000154229</t>
  </si>
  <si>
    <t>PRKCA</t>
  </si>
  <si>
    <t>ENSG00000111846_GCNT2</t>
  </si>
  <si>
    <t>ENSG00000111846</t>
  </si>
  <si>
    <t>GCNT2</t>
  </si>
  <si>
    <t>ENSG00000229656_ITGB1-DT</t>
  </si>
  <si>
    <t>ENSG00000229656</t>
  </si>
  <si>
    <t>ITGB1-DT</t>
  </si>
  <si>
    <t>ENSG00000019144_PHLDB1</t>
  </si>
  <si>
    <t>ENSG00000019144</t>
  </si>
  <si>
    <t>PHLDB1</t>
  </si>
  <si>
    <t>ENSG00000106554_CHCHD3</t>
  </si>
  <si>
    <t>ENSG00000106554</t>
  </si>
  <si>
    <t>CHCHD3</t>
  </si>
  <si>
    <t>ENSG00000112851_ERBIN</t>
  </si>
  <si>
    <t>ENSG00000112851</t>
  </si>
  <si>
    <t>ERBIN</t>
  </si>
  <si>
    <t>ENSG00000154917_RAB6B</t>
  </si>
  <si>
    <t>ENSG00000154917</t>
  </si>
  <si>
    <t>RAB6B</t>
  </si>
  <si>
    <t>ENSG00000119661_DNAL1</t>
  </si>
  <si>
    <t>ENSG00000119661</t>
  </si>
  <si>
    <t>DNAL1</t>
  </si>
  <si>
    <t>ENSG00000121073_SLC35B1</t>
  </si>
  <si>
    <t>ENSG00000121073</t>
  </si>
  <si>
    <t>SLC35B1</t>
  </si>
  <si>
    <t>ENSG00000164902_PHAX</t>
  </si>
  <si>
    <t>ENSG00000164902</t>
  </si>
  <si>
    <t>PHAX</t>
  </si>
  <si>
    <t>ENSG00000140443_IGF1R</t>
  </si>
  <si>
    <t>ENSG00000140443</t>
  </si>
  <si>
    <t>IGF1R</t>
  </si>
  <si>
    <t>ENSG00000172775_PSME3IP1</t>
  </si>
  <si>
    <t>ENSG00000172775</t>
  </si>
  <si>
    <t>PSME3IP1</t>
  </si>
  <si>
    <t>ENSG00000196678_ERI2</t>
  </si>
  <si>
    <t>ENSG00000196678</t>
  </si>
  <si>
    <t>ERI2</t>
  </si>
  <si>
    <t>ENSG00000142227_EMP3</t>
  </si>
  <si>
    <t>ENSG00000142227</t>
  </si>
  <si>
    <t>EMP3</t>
  </si>
  <si>
    <t>ENSG00000138092_CENPO</t>
  </si>
  <si>
    <t>ENSG00000138092</t>
  </si>
  <si>
    <t>CENPO</t>
  </si>
  <si>
    <t>ENSG00000126001_CEP250</t>
  </si>
  <si>
    <t>ENSG00000126001</t>
  </si>
  <si>
    <t>CEP250</t>
  </si>
  <si>
    <t>ENSG00000025770_NCAPH2</t>
  </si>
  <si>
    <t>ENSG00000025770</t>
  </si>
  <si>
    <t>NCAPH2</t>
  </si>
  <si>
    <t>ENSG00000111335_OAS2</t>
  </si>
  <si>
    <t>ENSG00000111335</t>
  </si>
  <si>
    <t>OAS2</t>
  </si>
  <si>
    <t>ENSG00000173588_CEP83</t>
  </si>
  <si>
    <t>ENSG00000173588</t>
  </si>
  <si>
    <t>CEP83</t>
  </si>
  <si>
    <t>ENSG00000096092_TMEM14A</t>
  </si>
  <si>
    <t>ENSG00000096092</t>
  </si>
  <si>
    <t>TMEM14A</t>
  </si>
  <si>
    <t>ENSG00000264558</t>
  </si>
  <si>
    <t>ENSG00000109452_INPP4B</t>
  </si>
  <si>
    <t>ENSG00000109452</t>
  </si>
  <si>
    <t>INPP4B</t>
  </si>
  <si>
    <t>ENSG00000077097_TOP2B</t>
  </si>
  <si>
    <t>ENSG00000077097</t>
  </si>
  <si>
    <t>TOP2B</t>
  </si>
  <si>
    <t>ENSG00000170606_HSPA4</t>
  </si>
  <si>
    <t>ENSG00000170606</t>
  </si>
  <si>
    <t>HSPA4</t>
  </si>
  <si>
    <t>ENSG00000134072_CAMK1</t>
  </si>
  <si>
    <t>ENSG00000134072</t>
  </si>
  <si>
    <t>CAMK1</t>
  </si>
  <si>
    <t>ENSG00000175274_TP53I11</t>
  </si>
  <si>
    <t>ENSG00000175274</t>
  </si>
  <si>
    <t>TP53I11</t>
  </si>
  <si>
    <t>ENSG00000125977_EIF2S2</t>
  </si>
  <si>
    <t>ENSG00000125977</t>
  </si>
  <si>
    <t>EIF2S2</t>
  </si>
  <si>
    <t>ENSG00000227234_SPANXB1</t>
  </si>
  <si>
    <t>ENSG00000227234</t>
  </si>
  <si>
    <t>SPANXB1</t>
  </si>
  <si>
    <t>ENSG00000120662_MTRF1</t>
  </si>
  <si>
    <t>ENSG00000120662</t>
  </si>
  <si>
    <t>MTRF1</t>
  </si>
  <si>
    <t>ENSG00000163564_PYHIN1</t>
  </si>
  <si>
    <t>ENSG00000163564</t>
  </si>
  <si>
    <t>PYHIN1</t>
  </si>
  <si>
    <t>ENSG00000180739_S1PR5</t>
  </si>
  <si>
    <t>ENSG00000180739</t>
  </si>
  <si>
    <t>S1PR5</t>
  </si>
  <si>
    <t>ENSG00000104205_SGK3</t>
  </si>
  <si>
    <t>ENSG00000104205</t>
  </si>
  <si>
    <t>SGK3</t>
  </si>
  <si>
    <t>ENSG00000169758_TMEM266</t>
  </si>
  <si>
    <t>ENSG00000169758</t>
  </si>
  <si>
    <t>TMEM266</t>
  </si>
  <si>
    <t>ENSG00000041357_PSMA4</t>
  </si>
  <si>
    <t>ENSG00000041357</t>
  </si>
  <si>
    <t>PSMA4</t>
  </si>
  <si>
    <t>ENSG00000213533_STIMATE</t>
  </si>
  <si>
    <t>ENSG00000213533</t>
  </si>
  <si>
    <t>STIMATE</t>
  </si>
  <si>
    <t>ENSG00000101608_MYL12A</t>
  </si>
  <si>
    <t>ENSG00000101608</t>
  </si>
  <si>
    <t>MYL12A</t>
  </si>
  <si>
    <t>ENSG00000055163_CYFIP2</t>
  </si>
  <si>
    <t>ENSG00000055163</t>
  </si>
  <si>
    <t>CYFIP2</t>
  </si>
  <si>
    <t>ENSG00000063587_ZNF275</t>
  </si>
  <si>
    <t>ENSG00000063587</t>
  </si>
  <si>
    <t>ZNF275</t>
  </si>
  <si>
    <t>ENSG00000109919_MTCH2</t>
  </si>
  <si>
    <t>ENSG00000109919</t>
  </si>
  <si>
    <t>MTCH2</t>
  </si>
  <si>
    <t>ENSG00000078487_ZCWPW1</t>
  </si>
  <si>
    <t>ENSG00000078487</t>
  </si>
  <si>
    <t>ZCWPW1</t>
  </si>
  <si>
    <t>ENSG00000095015_MAP3K1</t>
  </si>
  <si>
    <t>ENSG00000095015</t>
  </si>
  <si>
    <t>MAP3K1</t>
  </si>
  <si>
    <t>ENSG00000048991_R3HDM1</t>
  </si>
  <si>
    <t>ENSG00000048991</t>
  </si>
  <si>
    <t>R3HDM1</t>
  </si>
  <si>
    <t>ENSG00000010704_HFE</t>
  </si>
  <si>
    <t>ENSG00000010704</t>
  </si>
  <si>
    <t>HFE</t>
  </si>
  <si>
    <t>ENSG00000161692_DBF4B</t>
  </si>
  <si>
    <t>ENSG00000161692</t>
  </si>
  <si>
    <t>DBF4B</t>
  </si>
  <si>
    <t>ENSG00000116649_SRM</t>
  </si>
  <si>
    <t>ENSG00000116649</t>
  </si>
  <si>
    <t>SRM</t>
  </si>
  <si>
    <t>ENSG00000261759</t>
  </si>
  <si>
    <t>ENSG00000198663_C6orf89</t>
  </si>
  <si>
    <t>ENSG00000198663</t>
  </si>
  <si>
    <t>C6orf89</t>
  </si>
  <si>
    <t>ENSG00000177963_RIC8A</t>
  </si>
  <si>
    <t>ENSG00000177963</t>
  </si>
  <si>
    <t>RIC8A</t>
  </si>
  <si>
    <t>ENSG00000085276_MECOM</t>
  </si>
  <si>
    <t>ENSG00000085276</t>
  </si>
  <si>
    <t>MECOM</t>
  </si>
  <si>
    <t>ENSG00000104904_OAZ1</t>
  </si>
  <si>
    <t>ENSG00000104904</t>
  </si>
  <si>
    <t>OAZ1</t>
  </si>
  <si>
    <t>ENSG00000222041_CYTOR</t>
  </si>
  <si>
    <t>ENSG00000222041</t>
  </si>
  <si>
    <t>CYTOR</t>
  </si>
  <si>
    <t>ENSG00000071205_ARHGAP10</t>
  </si>
  <si>
    <t>ENSG00000071205</t>
  </si>
  <si>
    <t>ARHGAP10</t>
  </si>
  <si>
    <t>ENSG00000196141_SPATS2L</t>
  </si>
  <si>
    <t>ENSG00000196141</t>
  </si>
  <si>
    <t>SPATS2L</t>
  </si>
  <si>
    <t>ENSG00000137692_DCUN1D5</t>
  </si>
  <si>
    <t>ENSG00000137692</t>
  </si>
  <si>
    <t>DCUN1D5</t>
  </si>
  <si>
    <t>ENSG00000164509_IL31RA</t>
  </si>
  <si>
    <t>ENSG00000164509</t>
  </si>
  <si>
    <t>IL31RA</t>
  </si>
  <si>
    <t>ENSG00000148218_ALAD</t>
  </si>
  <si>
    <t>ENSG00000148218</t>
  </si>
  <si>
    <t>ALAD</t>
  </si>
  <si>
    <t>ENSG00000188229_TUBB4B</t>
  </si>
  <si>
    <t>ENSG00000188229</t>
  </si>
  <si>
    <t>TUBB4B</t>
  </si>
  <si>
    <t>ENSG00000102178_UBL4A</t>
  </si>
  <si>
    <t>ENSG00000102178</t>
  </si>
  <si>
    <t>UBL4A</t>
  </si>
  <si>
    <t>ENSG00000156535_CD109</t>
  </si>
  <si>
    <t>ENSG00000156535</t>
  </si>
  <si>
    <t>CD109</t>
  </si>
  <si>
    <t>ENSG00000138604_GLCE</t>
  </si>
  <si>
    <t>ENSG00000138604</t>
  </si>
  <si>
    <t>GLCE</t>
  </si>
  <si>
    <t>ENSG00000227097_RPS28P7</t>
  </si>
  <si>
    <t>ENSG00000227097</t>
  </si>
  <si>
    <t>RPS28P7</t>
  </si>
  <si>
    <t>ENSG00000160877_NACC1</t>
  </si>
  <si>
    <t>ENSG00000160877</t>
  </si>
  <si>
    <t>NACC1</t>
  </si>
  <si>
    <t>ENSG00000268173</t>
  </si>
  <si>
    <t>ENSG00000158985_CDC42SE2</t>
  </si>
  <si>
    <t>ENSG00000158985</t>
  </si>
  <si>
    <t>CDC42SE2</t>
  </si>
  <si>
    <t>ENSG00000183474_GTF2H2C</t>
  </si>
  <si>
    <t>ENSG00000183474</t>
  </si>
  <si>
    <t>GTF2H2C</t>
  </si>
  <si>
    <t>ENSG00000139974_SLC38A6</t>
  </si>
  <si>
    <t>ENSG00000139974</t>
  </si>
  <si>
    <t>SLC38A6</t>
  </si>
  <si>
    <t>ENSG00000048028_USP28</t>
  </si>
  <si>
    <t>ENSG00000048028</t>
  </si>
  <si>
    <t>USP28</t>
  </si>
  <si>
    <t>ENSG00000141569_TRIM65</t>
  </si>
  <si>
    <t>ENSG00000141569</t>
  </si>
  <si>
    <t>TRIM65</t>
  </si>
  <si>
    <t>ENSG00000180773_SLC36A4</t>
  </si>
  <si>
    <t>ENSG00000180773</t>
  </si>
  <si>
    <t>SLC36A4</t>
  </si>
  <si>
    <t>ENSG00000145016_RUBCN</t>
  </si>
  <si>
    <t>ENSG00000145016</t>
  </si>
  <si>
    <t>RUBCN</t>
  </si>
  <si>
    <t>ENSG00000197885_NKIRAS1</t>
  </si>
  <si>
    <t>ENSG00000197885</t>
  </si>
  <si>
    <t>NKIRAS1</t>
  </si>
  <si>
    <t>ENSG00000266088</t>
  </si>
  <si>
    <t>ENSG00000197757_HOXC6</t>
  </si>
  <si>
    <t>ENSG00000197757</t>
  </si>
  <si>
    <t>HOXC6</t>
  </si>
  <si>
    <t>ENSG00000067167_TRAM1</t>
  </si>
  <si>
    <t>ENSG00000067167</t>
  </si>
  <si>
    <t>TRAM1</t>
  </si>
  <si>
    <t>ENSG00000130706_ADRM1</t>
  </si>
  <si>
    <t>ENSG00000130706</t>
  </si>
  <si>
    <t>ADRM1</t>
  </si>
  <si>
    <t>ENSG00000143753_DEGS1</t>
  </si>
  <si>
    <t>ENSG00000143753</t>
  </si>
  <si>
    <t>DEGS1</t>
  </si>
  <si>
    <t>ENSG00000163539_CLASP2</t>
  </si>
  <si>
    <t>ENSG00000163539</t>
  </si>
  <si>
    <t>CLASP2</t>
  </si>
  <si>
    <t>ENSG00000139722_VPS37B</t>
  </si>
  <si>
    <t>ENSG00000139722</t>
  </si>
  <si>
    <t>VPS37B</t>
  </si>
  <si>
    <t>ENSG00000291010_MRPS31P5</t>
  </si>
  <si>
    <t>ENSG00000291010</t>
  </si>
  <si>
    <t>MRPS31P5</t>
  </si>
  <si>
    <t>ENSG00000164221_CCDC112</t>
  </si>
  <si>
    <t>ENSG00000164221</t>
  </si>
  <si>
    <t>CCDC112</t>
  </si>
  <si>
    <t>ENSG00000149639_SOGA1</t>
  </si>
  <si>
    <t>ENSG00000149639</t>
  </si>
  <si>
    <t>SOGA1</t>
  </si>
  <si>
    <t>ENSG00000170921_TANC2</t>
  </si>
  <si>
    <t>ENSG00000170921</t>
  </si>
  <si>
    <t>TANC2</t>
  </si>
  <si>
    <t>ENSG00000126226_PCID2</t>
  </si>
  <si>
    <t>ENSG00000126226</t>
  </si>
  <si>
    <t>PCID2</t>
  </si>
  <si>
    <t>ENSG00000233766_CAVIN2-AS1</t>
  </si>
  <si>
    <t>ENSG00000233766</t>
  </si>
  <si>
    <t>CAVIN2-AS1</t>
  </si>
  <si>
    <t>ENSG00000112294_ALDH5A1</t>
  </si>
  <si>
    <t>ENSG00000112294</t>
  </si>
  <si>
    <t>ALDH5A1</t>
  </si>
  <si>
    <t>ENSG00000168610_STAT3</t>
  </si>
  <si>
    <t>ENSG00000168610</t>
  </si>
  <si>
    <t>STAT3</t>
  </si>
  <si>
    <t>ENSG00000164144_ARFIP1</t>
  </si>
  <si>
    <t>ENSG00000164144</t>
  </si>
  <si>
    <t>ARFIP1</t>
  </si>
  <si>
    <t>ENSG00000136810_TXN</t>
  </si>
  <si>
    <t>ENSG00000136810</t>
  </si>
  <si>
    <t>TXN</t>
  </si>
  <si>
    <t>ENSG00000132313_MRPL35</t>
  </si>
  <si>
    <t>ENSG00000132313</t>
  </si>
  <si>
    <t>MRPL35</t>
  </si>
  <si>
    <t>ENSG00000111667_USP5</t>
  </si>
  <si>
    <t>ENSG00000111667</t>
  </si>
  <si>
    <t>USP5</t>
  </si>
  <si>
    <t>ENSG00000167103_PIP5KL1</t>
  </si>
  <si>
    <t>ENSG00000167103</t>
  </si>
  <si>
    <t>PIP5KL1</t>
  </si>
  <si>
    <t>ENSG00000117245_KIF17</t>
  </si>
  <si>
    <t>ENSG00000117245</t>
  </si>
  <si>
    <t>KIF17</t>
  </si>
  <si>
    <t>ENSG00000170677_SOCS6</t>
  </si>
  <si>
    <t>ENSG00000170677</t>
  </si>
  <si>
    <t>SOCS6</t>
  </si>
  <si>
    <t>ENSG00000066427_ATXN3</t>
  </si>
  <si>
    <t>ENSG00000066427</t>
  </si>
  <si>
    <t>ATXN3</t>
  </si>
  <si>
    <t>ENSG00000205268_PDE7A</t>
  </si>
  <si>
    <t>ENSG00000205268</t>
  </si>
  <si>
    <t>PDE7A</t>
  </si>
  <si>
    <t>ENSG00000145623_OSMR</t>
  </si>
  <si>
    <t>ENSG00000145623</t>
  </si>
  <si>
    <t>OSMR</t>
  </si>
  <si>
    <t>ENSG00000287542_HERC3</t>
  </si>
  <si>
    <t>ENSG00000287542</t>
  </si>
  <si>
    <t>ENSG00000149596_JPH2</t>
  </si>
  <si>
    <t>ENSG00000149596</t>
  </si>
  <si>
    <t>JPH2</t>
  </si>
  <si>
    <t>ENSG00000123505_AMD1</t>
  </si>
  <si>
    <t>ENSG00000123505</t>
  </si>
  <si>
    <t>AMD1</t>
  </si>
  <si>
    <t>ENSG00000116830_TTF2</t>
  </si>
  <si>
    <t>ENSG00000116830</t>
  </si>
  <si>
    <t>TTF2</t>
  </si>
  <si>
    <t>ENSG00000273590</t>
  </si>
  <si>
    <t>ENSG00000091436_MAP3K20</t>
  </si>
  <si>
    <t>ENSG00000091436</t>
  </si>
  <si>
    <t>MAP3K20</t>
  </si>
  <si>
    <t>ENSG00000291147</t>
  </si>
  <si>
    <t>ENSG00000127314_RAP1B</t>
  </si>
  <si>
    <t>ENSG00000127314</t>
  </si>
  <si>
    <t>RAP1B</t>
  </si>
  <si>
    <t>ENSG00000278603</t>
  </si>
  <si>
    <t>ENSG00000100354_TNRC6B</t>
  </si>
  <si>
    <t>ENSG00000100354</t>
  </si>
  <si>
    <t>TNRC6B</t>
  </si>
  <si>
    <t>ENSG00000065600_PACC1</t>
  </si>
  <si>
    <t>ENSG00000065600</t>
  </si>
  <si>
    <t>PACC1</t>
  </si>
  <si>
    <t>ENSG00000163466_ARPC2</t>
  </si>
  <si>
    <t>ENSG00000163466</t>
  </si>
  <si>
    <t>ARPC2</t>
  </si>
  <si>
    <t>ENSG00000123977_DAW1</t>
  </si>
  <si>
    <t>ENSG00000123977</t>
  </si>
  <si>
    <t>DAW1</t>
  </si>
  <si>
    <t>ENSG00000166484_MAPK7</t>
  </si>
  <si>
    <t>ENSG00000166484</t>
  </si>
  <si>
    <t>MAPK7</t>
  </si>
  <si>
    <t>ENSG00000159063_ALG8</t>
  </si>
  <si>
    <t>ENSG00000159063</t>
  </si>
  <si>
    <t>ALG8</t>
  </si>
  <si>
    <t>ENSG00000198898_CAPZA2</t>
  </si>
  <si>
    <t>ENSG00000198898</t>
  </si>
  <si>
    <t>CAPZA2</t>
  </si>
  <si>
    <t>ENSG00000219481_NBPF1</t>
  </si>
  <si>
    <t>ENSG00000219481</t>
  </si>
  <si>
    <t>NBPF1</t>
  </si>
  <si>
    <t>ENSG00000110344_UBE4A</t>
  </si>
  <si>
    <t>ENSG00000110344</t>
  </si>
  <si>
    <t>UBE4A</t>
  </si>
  <si>
    <t>ENSG00000137996_RTCA</t>
  </si>
  <si>
    <t>ENSG00000137996</t>
  </si>
  <si>
    <t>RTCA</t>
  </si>
  <si>
    <t>ENSG00000100941_PNN</t>
  </si>
  <si>
    <t>ENSG00000100941</t>
  </si>
  <si>
    <t>PNN</t>
  </si>
  <si>
    <t>ENSG00000184292_TACSTD2</t>
  </si>
  <si>
    <t>ENSG00000184292</t>
  </si>
  <si>
    <t>TACSTD2</t>
  </si>
  <si>
    <t>ENSG00000180370_PAK2</t>
  </si>
  <si>
    <t>ENSG00000180370</t>
  </si>
  <si>
    <t>PAK2</t>
  </si>
  <si>
    <t>ENSG00000213341_CHUK</t>
  </si>
  <si>
    <t>ENSG00000213341</t>
  </si>
  <si>
    <t>CHUK</t>
  </si>
  <si>
    <t>ENSG00000131019_ULBP3</t>
  </si>
  <si>
    <t>ENSG00000131019</t>
  </si>
  <si>
    <t>ULBP3</t>
  </si>
  <si>
    <t>ENSG00000067191_CACNB1</t>
  </si>
  <si>
    <t>ENSG00000067191</t>
  </si>
  <si>
    <t>CACNB1</t>
  </si>
  <si>
    <t>ENSG00000131165_CHMP1A</t>
  </si>
  <si>
    <t>ENSG00000131165</t>
  </si>
  <si>
    <t>CHMP1A</t>
  </si>
  <si>
    <t>ENSG00000214193_SH3D21</t>
  </si>
  <si>
    <t>ENSG00000214193</t>
  </si>
  <si>
    <t>SH3D21</t>
  </si>
  <si>
    <t>ENSG00000139354_GAS2L3</t>
  </si>
  <si>
    <t>ENSG00000139354</t>
  </si>
  <si>
    <t>GAS2L3</t>
  </si>
  <si>
    <t>ENSG00000198113_TOR4A</t>
  </si>
  <si>
    <t>ENSG00000198113</t>
  </si>
  <si>
    <t>TOR4A</t>
  </si>
  <si>
    <t>ENSG00000184831_APOO</t>
  </si>
  <si>
    <t>ENSG00000184831</t>
  </si>
  <si>
    <t>APOO</t>
  </si>
  <si>
    <t>ENSG00000100554_ATP6V1D</t>
  </si>
  <si>
    <t>ENSG00000100554</t>
  </si>
  <si>
    <t>ATP6V1D</t>
  </si>
  <si>
    <t>ENSG00000106617_PRKAG2</t>
  </si>
  <si>
    <t>ENSG00000106617</t>
  </si>
  <si>
    <t>PRKAG2</t>
  </si>
  <si>
    <t>ENSG00000185480_PARPBP</t>
  </si>
  <si>
    <t>ENSG00000185480</t>
  </si>
  <si>
    <t>PARPBP</t>
  </si>
  <si>
    <t>ENSG00000100578_KIAA0586</t>
  </si>
  <si>
    <t>ENSG00000100578</t>
  </si>
  <si>
    <t>KIAA0586</t>
  </si>
  <si>
    <t>ENSG00000164924_YWHAZ</t>
  </si>
  <si>
    <t>ENSG00000164924</t>
  </si>
  <si>
    <t>YWHAZ</t>
  </si>
  <si>
    <t>ENSG00000117298_ECE1</t>
  </si>
  <si>
    <t>ENSG00000117298</t>
  </si>
  <si>
    <t>ECE1</t>
  </si>
  <si>
    <t>ENSG00000105171_POP4</t>
  </si>
  <si>
    <t>ENSG00000105171</t>
  </si>
  <si>
    <t>POP4</t>
  </si>
  <si>
    <t>ENSG00000159228_CBR1</t>
  </si>
  <si>
    <t>ENSG00000159228</t>
  </si>
  <si>
    <t>CBR1</t>
  </si>
  <si>
    <t>ENSG00000160789_LMNA</t>
  </si>
  <si>
    <t>ENSG00000160789</t>
  </si>
  <si>
    <t>LMNA</t>
  </si>
  <si>
    <t>ENSG00000136699_SMPD4</t>
  </si>
  <si>
    <t>ENSG00000136699</t>
  </si>
  <si>
    <t>SMPD4</t>
  </si>
  <si>
    <t>ENSG00000103035_PSMD7</t>
  </si>
  <si>
    <t>ENSG00000103035</t>
  </si>
  <si>
    <t>PSMD7</t>
  </si>
  <si>
    <t>ENSG00000108946_PRKAR1A</t>
  </si>
  <si>
    <t>ENSG00000108946</t>
  </si>
  <si>
    <t>PRKAR1A</t>
  </si>
  <si>
    <t>ENSG00000113368_LMNB1</t>
  </si>
  <si>
    <t>ENSG00000113368</t>
  </si>
  <si>
    <t>LMNB1</t>
  </si>
  <si>
    <t>ENSG00000182010_RTKN2</t>
  </si>
  <si>
    <t>ENSG00000182010</t>
  </si>
  <si>
    <t>RTKN2</t>
  </si>
  <si>
    <t>ENSG00000103671_TRIP4</t>
  </si>
  <si>
    <t>ENSG00000103671</t>
  </si>
  <si>
    <t>TRIP4</t>
  </si>
  <si>
    <t>ENSG00000133302_SLF1</t>
  </si>
  <si>
    <t>ENSG00000133302</t>
  </si>
  <si>
    <t>SLF1</t>
  </si>
  <si>
    <t>ENSG00000154144_TBRG1</t>
  </si>
  <si>
    <t>ENSG00000154144</t>
  </si>
  <si>
    <t>TBRG1</t>
  </si>
  <si>
    <t>ENSG00000095002_MSH2</t>
  </si>
  <si>
    <t>ENSG00000095002</t>
  </si>
  <si>
    <t>MSH2</t>
  </si>
  <si>
    <t>ENSG00000143476_DTL</t>
  </si>
  <si>
    <t>ENSG00000143476</t>
  </si>
  <si>
    <t>DTL</t>
  </si>
  <si>
    <t>ENSG00000169592_INO80E</t>
  </si>
  <si>
    <t>ENSG00000169592</t>
  </si>
  <si>
    <t>INO80E</t>
  </si>
  <si>
    <t>ENSG00000110514_MADD</t>
  </si>
  <si>
    <t>ENSG00000110514</t>
  </si>
  <si>
    <t>MADD</t>
  </si>
  <si>
    <t>ENSG00000126522_ASL</t>
  </si>
  <si>
    <t>ENSG00000126522</t>
  </si>
  <si>
    <t>ASL</t>
  </si>
  <si>
    <t>ENSG00000124486_USP9X</t>
  </si>
  <si>
    <t>ENSG00000124486</t>
  </si>
  <si>
    <t>USP9X</t>
  </si>
  <si>
    <t>ENSG00000273136_NBPF26</t>
  </si>
  <si>
    <t>ENSG00000273136</t>
  </si>
  <si>
    <t>NBPF26</t>
  </si>
  <si>
    <t>ENSG00000171497_PPID</t>
  </si>
  <si>
    <t>ENSG00000171497</t>
  </si>
  <si>
    <t>PPID</t>
  </si>
  <si>
    <t>ENSG00000122870_BICC1</t>
  </si>
  <si>
    <t>ENSG00000122870</t>
  </si>
  <si>
    <t>BICC1</t>
  </si>
  <si>
    <t>ENSG00000100567_PSMA3</t>
  </si>
  <si>
    <t>ENSG00000100567</t>
  </si>
  <si>
    <t>PSMA3</t>
  </si>
  <si>
    <t>ENSG00000006756_ARSD</t>
  </si>
  <si>
    <t>ENSG00000006756</t>
  </si>
  <si>
    <t>ARSD</t>
  </si>
  <si>
    <t>ENSG00000134152_KATNBL1</t>
  </si>
  <si>
    <t>ENSG00000134152</t>
  </si>
  <si>
    <t>KATNBL1</t>
  </si>
  <si>
    <t>ENSG00000095066_HOOK2</t>
  </si>
  <si>
    <t>ENSG00000095066</t>
  </si>
  <si>
    <t>HOOK2</t>
  </si>
  <si>
    <t>ENSG00000159363_ATP13A2</t>
  </si>
  <si>
    <t>ENSG00000159363</t>
  </si>
  <si>
    <t>ATP13A2</t>
  </si>
  <si>
    <t>ENSG00000116127_ALMS1</t>
  </si>
  <si>
    <t>ENSG00000116127</t>
  </si>
  <si>
    <t>ALMS1</t>
  </si>
  <si>
    <t>ENSG00000120992_LYPLA1</t>
  </si>
  <si>
    <t>ENSG00000120992</t>
  </si>
  <si>
    <t>LYPLA1</t>
  </si>
  <si>
    <t>ENSG00000068971_PPP2R5B</t>
  </si>
  <si>
    <t>ENSG00000068971</t>
  </si>
  <si>
    <t>PPP2R5B</t>
  </si>
  <si>
    <t>ENSG00000284969</t>
  </si>
  <si>
    <t>ENSG00000004961_HCCS</t>
  </si>
  <si>
    <t>ENSG00000004961</t>
  </si>
  <si>
    <t>HCCS</t>
  </si>
  <si>
    <t>ENSG00000103591_AAGAB</t>
  </si>
  <si>
    <t>ENSG00000103591</t>
  </si>
  <si>
    <t>AAGAB</t>
  </si>
  <si>
    <t>ENSG00000101150_TPD52L2</t>
  </si>
  <si>
    <t>ENSG00000101150</t>
  </si>
  <si>
    <t>TPD52L2</t>
  </si>
  <si>
    <t>ENSG00000103569_AQP9</t>
  </si>
  <si>
    <t>ENSG00000103569</t>
  </si>
  <si>
    <t>AQP9</t>
  </si>
  <si>
    <t>ENSG00000187098_MITF</t>
  </si>
  <si>
    <t>ENSG00000187098</t>
  </si>
  <si>
    <t>MITF</t>
  </si>
  <si>
    <t>ENSG00000244462_RBM12</t>
  </si>
  <si>
    <t>ENSG00000244462</t>
  </si>
  <si>
    <t>RBM12</t>
  </si>
  <si>
    <t>ENSG00000268750</t>
  </si>
  <si>
    <t>ENSG00000186854_TRABD2A</t>
  </si>
  <si>
    <t>ENSG00000186854</t>
  </si>
  <si>
    <t>TRABD2A</t>
  </si>
  <si>
    <t>ENSG00000007168_PAFAH1B1</t>
  </si>
  <si>
    <t>ENSG00000007168</t>
  </si>
  <si>
    <t>PAFAH1B1</t>
  </si>
  <si>
    <t>ENSG00000119403_PHF19</t>
  </si>
  <si>
    <t>ENSG00000119403</t>
  </si>
  <si>
    <t>PHF19</t>
  </si>
  <si>
    <t>ENSG00000100888_CHD8</t>
  </si>
  <si>
    <t>ENSG00000100888</t>
  </si>
  <si>
    <t>CHD8</t>
  </si>
  <si>
    <t>ENSG00000005302_MSL3</t>
  </si>
  <si>
    <t>ENSG00000005302</t>
  </si>
  <si>
    <t>MSL3</t>
  </si>
  <si>
    <t>ENSG00000277459</t>
  </si>
  <si>
    <t>ENSG00000182742_HOXB4</t>
  </si>
  <si>
    <t>ENSG00000182742</t>
  </si>
  <si>
    <t>HOXB4</t>
  </si>
  <si>
    <t>ENSG00000187037_GPR141</t>
  </si>
  <si>
    <t>ENSG00000187037</t>
  </si>
  <si>
    <t>GPR141</t>
  </si>
  <si>
    <t>ENSG00000256537_SMIM10L1</t>
  </si>
  <si>
    <t>ENSG00000256537</t>
  </si>
  <si>
    <t>SMIM10L1</t>
  </si>
  <si>
    <t>ENSG00000114850_SSR3</t>
  </si>
  <si>
    <t>ENSG00000114850</t>
  </si>
  <si>
    <t>SSR3</t>
  </si>
  <si>
    <t>ENSG00000128805_ARHGAP22</t>
  </si>
  <si>
    <t>ENSG00000128805</t>
  </si>
  <si>
    <t>ARHGAP22</t>
  </si>
  <si>
    <t>ENSG00000178038_ALS2CL</t>
  </si>
  <si>
    <t>ENSG00000178038</t>
  </si>
  <si>
    <t>ALS2CL</t>
  </si>
  <si>
    <t>ENSG00000129680_MAP7D3</t>
  </si>
  <si>
    <t>ENSG00000129680</t>
  </si>
  <si>
    <t>MAP7D3</t>
  </si>
  <si>
    <t>ENSG00000135272_MDFIC</t>
  </si>
  <si>
    <t>ENSG00000135272</t>
  </si>
  <si>
    <t>MDFIC</t>
  </si>
  <si>
    <t>ENSG00000052126_PLEKHA5</t>
  </si>
  <si>
    <t>ENSG00000052126</t>
  </si>
  <si>
    <t>PLEKHA5</t>
  </si>
  <si>
    <t>ENSG00000065883_CDK13</t>
  </si>
  <si>
    <t>ENSG00000065883</t>
  </si>
  <si>
    <t>CDK13</t>
  </si>
  <si>
    <t>ENSG00000136875_PRPF4</t>
  </si>
  <si>
    <t>ENSG00000136875</t>
  </si>
  <si>
    <t>PRPF4</t>
  </si>
  <si>
    <t>ENSG00000001036_FUCA2</t>
  </si>
  <si>
    <t>ENSG00000001036</t>
  </si>
  <si>
    <t>FUCA2</t>
  </si>
  <si>
    <t>ENSG00000111581_NUP107</t>
  </si>
  <si>
    <t>ENSG00000111581</t>
  </si>
  <si>
    <t>NUP107</t>
  </si>
  <si>
    <t>ENSG00000102547_CAB39L</t>
  </si>
  <si>
    <t>ENSG00000102547</t>
  </si>
  <si>
    <t>CAB39L</t>
  </si>
  <si>
    <t>ENSG00000135698_MPHOSPH6</t>
  </si>
  <si>
    <t>ENSG00000135698</t>
  </si>
  <si>
    <t>MPHOSPH6</t>
  </si>
  <si>
    <t>ENSG00000058804_NDC1</t>
  </si>
  <si>
    <t>ENSG00000058804</t>
  </si>
  <si>
    <t>NDC1</t>
  </si>
  <si>
    <t>ENSG00000125247_TMTC4</t>
  </si>
  <si>
    <t>ENSG00000125247</t>
  </si>
  <si>
    <t>TMTC4</t>
  </si>
  <si>
    <t>ENSG00000105835_NAMPT</t>
  </si>
  <si>
    <t>ENSG00000105835</t>
  </si>
  <si>
    <t>NAMPT</t>
  </si>
  <si>
    <t>ENSG00000067182_TNFRSF1A</t>
  </si>
  <si>
    <t>ENSG00000067182</t>
  </si>
  <si>
    <t>TNFRSF1A</t>
  </si>
  <si>
    <t>ENSG00000136379_ABHD17C</t>
  </si>
  <si>
    <t>ENSG00000136379</t>
  </si>
  <si>
    <t>ABHD17C</t>
  </si>
  <si>
    <t>ENSG00000247077_PGAM5</t>
  </si>
  <si>
    <t>ENSG00000247077</t>
  </si>
  <si>
    <t>PGAM5</t>
  </si>
  <si>
    <t>ENSG00000133961_NUMB</t>
  </si>
  <si>
    <t>ENSG00000133961</t>
  </si>
  <si>
    <t>NUMB</t>
  </si>
  <si>
    <t>ENSG00000165476_REEP3</t>
  </si>
  <si>
    <t>ENSG00000165476</t>
  </si>
  <si>
    <t>REEP3</t>
  </si>
  <si>
    <t>ENSG00000104331_BPNT2</t>
  </si>
  <si>
    <t>ENSG00000104331</t>
  </si>
  <si>
    <t>BPNT2</t>
  </si>
  <si>
    <t>ENSG00000164172_MOCS2</t>
  </si>
  <si>
    <t>ENSG00000164172</t>
  </si>
  <si>
    <t>MOCS2</t>
  </si>
  <si>
    <t>ENSG00000123136_DDX39A</t>
  </si>
  <si>
    <t>ENSG00000123136</t>
  </si>
  <si>
    <t>DDX39A</t>
  </si>
  <si>
    <t>ENSG00000240771_ARHGEF25</t>
  </si>
  <si>
    <t>ENSG00000240771</t>
  </si>
  <si>
    <t>ARHGEF25</t>
  </si>
  <si>
    <t>ENSG00000137812_KNL1</t>
  </si>
  <si>
    <t>ENSG00000137812</t>
  </si>
  <si>
    <t>KNL1</t>
  </si>
  <si>
    <t>ENSG00000111665_CDCA3</t>
  </si>
  <si>
    <t>ENSG00000111665</t>
  </si>
  <si>
    <t>CDCA3</t>
  </si>
  <si>
    <t>ENSG00000214517_PPME1</t>
  </si>
  <si>
    <t>ENSG00000214517</t>
  </si>
  <si>
    <t>PPME1</t>
  </si>
  <si>
    <t>ENSG00000103266_STUB1</t>
  </si>
  <si>
    <t>ENSG00000103266</t>
  </si>
  <si>
    <t>STUB1</t>
  </si>
  <si>
    <t>ENSG00000232774_LINC03033</t>
  </si>
  <si>
    <t>ENSG00000232774</t>
  </si>
  <si>
    <t>LINC03033</t>
  </si>
  <si>
    <t>ENSG00000125741_OPA3</t>
  </si>
  <si>
    <t>ENSG00000125741</t>
  </si>
  <si>
    <t>OPA3</t>
  </si>
  <si>
    <t>ENSG00000153767_GTF2E1</t>
  </si>
  <si>
    <t>ENSG00000153767</t>
  </si>
  <si>
    <t>GTF2E1</t>
  </si>
  <si>
    <t>ENSG00000010539_ZNF200</t>
  </si>
  <si>
    <t>ENSG00000010539</t>
  </si>
  <si>
    <t>ZNF200</t>
  </si>
  <si>
    <t>ENSG00000284770_TBCE</t>
  </si>
  <si>
    <t>ENSG00000284770</t>
  </si>
  <si>
    <t>TBCE</t>
  </si>
  <si>
    <t>ENSG00000092847_AGO1</t>
  </si>
  <si>
    <t>ENSG00000092847</t>
  </si>
  <si>
    <t>AGO1</t>
  </si>
  <si>
    <t>ENSG00000138642_HERC6</t>
  </si>
  <si>
    <t>ENSG00000138642</t>
  </si>
  <si>
    <t>HERC6</t>
  </si>
  <si>
    <t>ENSG00000165474_GJB2</t>
  </si>
  <si>
    <t>ENSG00000165474</t>
  </si>
  <si>
    <t>GJB2</t>
  </si>
  <si>
    <t>ENSG00000135164_DMTF1</t>
  </si>
  <si>
    <t>ENSG00000135164</t>
  </si>
  <si>
    <t>DMTF1</t>
  </si>
  <si>
    <t>ENSG00000162104_ADCY9</t>
  </si>
  <si>
    <t>ENSG00000162104</t>
  </si>
  <si>
    <t>ADCY9</t>
  </si>
  <si>
    <t>ENSG00000033627_ATP6V0A1</t>
  </si>
  <si>
    <t>ENSG00000033627</t>
  </si>
  <si>
    <t>ATP6V0A1</t>
  </si>
  <si>
    <t>ENSG00000203667_COX20</t>
  </si>
  <si>
    <t>ENSG00000203667</t>
  </si>
  <si>
    <t>COX20</t>
  </si>
  <si>
    <t>ENSG00000134138_MEIS2</t>
  </si>
  <si>
    <t>ENSG00000134138</t>
  </si>
  <si>
    <t>MEIS2</t>
  </si>
  <si>
    <t>ENSG00000040341_STAU2</t>
  </si>
  <si>
    <t>ENSG00000040341</t>
  </si>
  <si>
    <t>STAU2</t>
  </si>
  <si>
    <t>ENSG00000142273_CBLC</t>
  </si>
  <si>
    <t>ENSG00000142273</t>
  </si>
  <si>
    <t>CBLC</t>
  </si>
  <si>
    <t>ENSG00000164251_F2RL1</t>
  </si>
  <si>
    <t>ENSG00000164251</t>
  </si>
  <si>
    <t>F2RL1</t>
  </si>
  <si>
    <t>ENSG00000055332_EIF2AK2</t>
  </si>
  <si>
    <t>ENSG00000055332</t>
  </si>
  <si>
    <t>EIF2AK2</t>
  </si>
  <si>
    <t>ENSG00000106348_IMPDH1</t>
  </si>
  <si>
    <t>ENSG00000106348</t>
  </si>
  <si>
    <t>IMPDH1</t>
  </si>
  <si>
    <t>ENSG00000138835_RGS3</t>
  </si>
  <si>
    <t>ENSG00000138835</t>
  </si>
  <si>
    <t>RGS3</t>
  </si>
  <si>
    <t>ENSG00000165434_PGM2L1</t>
  </si>
  <si>
    <t>ENSG00000165434</t>
  </si>
  <si>
    <t>PGM2L1</t>
  </si>
  <si>
    <t>ENSG00000131475_VPS25</t>
  </si>
  <si>
    <t>ENSG00000131475</t>
  </si>
  <si>
    <t>VPS25</t>
  </si>
  <si>
    <t>ENSG00000188312_CENPP</t>
  </si>
  <si>
    <t>ENSG00000188312</t>
  </si>
  <si>
    <t>CENPP</t>
  </si>
  <si>
    <t>ENSG00000116688_MFN2</t>
  </si>
  <si>
    <t>ENSG00000116688</t>
  </si>
  <si>
    <t>MFN2</t>
  </si>
  <si>
    <t>ENSG00000155957_TMBIM4</t>
  </si>
  <si>
    <t>ENSG00000155957</t>
  </si>
  <si>
    <t>TMBIM4</t>
  </si>
  <si>
    <t>ENSG00000196449_YRDC</t>
  </si>
  <si>
    <t>ENSG00000196449</t>
  </si>
  <si>
    <t>YRDC</t>
  </si>
  <si>
    <t>ENSG00000188157_AGRN</t>
  </si>
  <si>
    <t>ENSG00000188157</t>
  </si>
  <si>
    <t>AGRN</t>
  </si>
  <si>
    <t>ENSG00000162073_PAQR4</t>
  </si>
  <si>
    <t>ENSG00000162073</t>
  </si>
  <si>
    <t>PAQR4</t>
  </si>
  <si>
    <t>ENSG00000205208_C4orf46</t>
  </si>
  <si>
    <t>ENSG00000205208</t>
  </si>
  <si>
    <t>C4orf46</t>
  </si>
  <si>
    <t>ENSG00000198218_QRICH1</t>
  </si>
  <si>
    <t>ENSG00000198218</t>
  </si>
  <si>
    <t>QRICH1</t>
  </si>
  <si>
    <t>ENSG00000212719_LINC02693</t>
  </si>
  <si>
    <t>ENSG00000212719</t>
  </si>
  <si>
    <t>LINC02693</t>
  </si>
  <si>
    <t>ENSG00000122642_FKBP9</t>
  </si>
  <si>
    <t>ENSG00000122642</t>
  </si>
  <si>
    <t>FKBP9</t>
  </si>
  <si>
    <t>ENSG00000128050_PAICS</t>
  </si>
  <si>
    <t>ENSG00000128050</t>
  </si>
  <si>
    <t>PAICS</t>
  </si>
  <si>
    <t>ENSG00000286077</t>
  </si>
  <si>
    <t>ENSG00000150867_PIP4K2A</t>
  </si>
  <si>
    <t>ENSG00000150867</t>
  </si>
  <si>
    <t>PIP4K2A</t>
  </si>
  <si>
    <t>ENSG00000232445_EMSLR</t>
  </si>
  <si>
    <t>ENSG00000232445</t>
  </si>
  <si>
    <t>EMSLR</t>
  </si>
  <si>
    <t>ENSG00000078967_UBE2D4</t>
  </si>
  <si>
    <t>ENSG00000078967</t>
  </si>
  <si>
    <t>UBE2D4</t>
  </si>
  <si>
    <t>ENSG00000104343_UBE2W</t>
  </si>
  <si>
    <t>ENSG00000104343</t>
  </si>
  <si>
    <t>UBE2W</t>
  </si>
  <si>
    <t>ENSG00000105486_LIG1</t>
  </si>
  <si>
    <t>ENSG00000105486</t>
  </si>
  <si>
    <t>LIG1</t>
  </si>
  <si>
    <t>ENSG00000177646_ACAD9</t>
  </si>
  <si>
    <t>ENSG00000177646</t>
  </si>
  <si>
    <t>ACAD9</t>
  </si>
  <si>
    <t>ENSG00000165288_BRWD3</t>
  </si>
  <si>
    <t>ENSG00000165288</t>
  </si>
  <si>
    <t>BRWD3</t>
  </si>
  <si>
    <t>ENSG00000136002_ARHGEF4</t>
  </si>
  <si>
    <t>ENSG00000136002</t>
  </si>
  <si>
    <t>ARHGEF4</t>
  </si>
  <si>
    <t>ENSG00000198853_RUSC2</t>
  </si>
  <si>
    <t>ENSG00000198853</t>
  </si>
  <si>
    <t>RUSC2</t>
  </si>
  <si>
    <t>ENSG00000084734_GCKR</t>
  </si>
  <si>
    <t>ENSG00000084734</t>
  </si>
  <si>
    <t>GCKR</t>
  </si>
  <si>
    <t>ENSG00000173156_RHOD</t>
  </si>
  <si>
    <t>ENSG00000173156</t>
  </si>
  <si>
    <t>RHOD</t>
  </si>
  <si>
    <t>ENSG00000100591_AHSA1</t>
  </si>
  <si>
    <t>ENSG00000100591</t>
  </si>
  <si>
    <t>AHSA1</t>
  </si>
  <si>
    <t>ENSG00000290728</t>
  </si>
  <si>
    <t>ENSG00000183723_CMTM4</t>
  </si>
  <si>
    <t>ENSG00000183723</t>
  </si>
  <si>
    <t>CMTM4</t>
  </si>
  <si>
    <t>ENSG00000174953_DHX36</t>
  </si>
  <si>
    <t>ENSG00000174953</t>
  </si>
  <si>
    <t>DHX36</t>
  </si>
  <si>
    <t>ENSG00000100401_RANGAP1</t>
  </si>
  <si>
    <t>ENSG00000100401</t>
  </si>
  <si>
    <t>RANGAP1</t>
  </si>
  <si>
    <t>ENSG00000078177_N4BP2</t>
  </si>
  <si>
    <t>ENSG00000078177</t>
  </si>
  <si>
    <t>N4BP2</t>
  </si>
  <si>
    <t>ENSG00000125844_RRBP1</t>
  </si>
  <si>
    <t>ENSG00000125844</t>
  </si>
  <si>
    <t>RRBP1</t>
  </si>
  <si>
    <t>ENSG00000256040_PAPPA-AS1</t>
  </si>
  <si>
    <t>ENSG00000256040</t>
  </si>
  <si>
    <t>PAPPA-AS1</t>
  </si>
  <si>
    <t>ENSG00000143951_WDPCP</t>
  </si>
  <si>
    <t>ENSG00000143951</t>
  </si>
  <si>
    <t>WDPCP</t>
  </si>
  <si>
    <t>ENSG00000167985_SDHAF2</t>
  </si>
  <si>
    <t>ENSG00000167985</t>
  </si>
  <si>
    <t>SDHAF2</t>
  </si>
  <si>
    <t>ENSG00000122729_ACO1</t>
  </si>
  <si>
    <t>ENSG00000122729</t>
  </si>
  <si>
    <t>ACO1</t>
  </si>
  <si>
    <t>ENSG00000160584_SIK3</t>
  </si>
  <si>
    <t>ENSG00000160584</t>
  </si>
  <si>
    <t>SIK3</t>
  </si>
  <si>
    <t>ENSG00000115687_PASK</t>
  </si>
  <si>
    <t>ENSG00000115687</t>
  </si>
  <si>
    <t>PASK</t>
  </si>
  <si>
    <t>ENSG00000118680_MYL12B</t>
  </si>
  <si>
    <t>ENSG00000118680</t>
  </si>
  <si>
    <t>MYL12B</t>
  </si>
  <si>
    <t>ENSG00000146409_SLC18B1</t>
  </si>
  <si>
    <t>ENSG00000146409</t>
  </si>
  <si>
    <t>SLC18B1</t>
  </si>
  <si>
    <t>ENSG00000151239_TWF1</t>
  </si>
  <si>
    <t>ENSG00000151239</t>
  </si>
  <si>
    <t>TWF1</t>
  </si>
  <si>
    <t>ENSG00000169139_UBE2V2</t>
  </si>
  <si>
    <t>ENSG00000169139</t>
  </si>
  <si>
    <t>UBE2V2</t>
  </si>
  <si>
    <t>ENSG00000169032_MAP2K1</t>
  </si>
  <si>
    <t>ENSG00000169032</t>
  </si>
  <si>
    <t>MAP2K1</t>
  </si>
  <si>
    <t>ENSG00000076242_MLH1</t>
  </si>
  <si>
    <t>ENSG00000076242</t>
  </si>
  <si>
    <t>MLH1</t>
  </si>
  <si>
    <t>ENSG00000087274_ADD1</t>
  </si>
  <si>
    <t>ENSG00000087274</t>
  </si>
  <si>
    <t>ADD1</t>
  </si>
  <si>
    <t>ENSG00000163888_CAMK2N2</t>
  </si>
  <si>
    <t>ENSG00000163888</t>
  </si>
  <si>
    <t>CAMK2N2</t>
  </si>
  <si>
    <t>ENSG00000135052_GOLM1</t>
  </si>
  <si>
    <t>ENSG00000135052</t>
  </si>
  <si>
    <t>GOLM1</t>
  </si>
  <si>
    <t>ENSG00000145388_METTL14</t>
  </si>
  <si>
    <t>ENSG00000145388</t>
  </si>
  <si>
    <t>METTL14</t>
  </si>
  <si>
    <t>ENSG00000109929_SC5D</t>
  </si>
  <si>
    <t>ENSG00000109929</t>
  </si>
  <si>
    <t>SC5D</t>
  </si>
  <si>
    <t>ENSG00000131116_ZNF428</t>
  </si>
  <si>
    <t>ENSG00000131116</t>
  </si>
  <si>
    <t>ZNF428</t>
  </si>
  <si>
    <t>ENSG00000135074_ADAM19</t>
  </si>
  <si>
    <t>ENSG00000135074</t>
  </si>
  <si>
    <t>ADAM19</t>
  </si>
  <si>
    <t>ENSG00000203780_FANK1</t>
  </si>
  <si>
    <t>ENSG00000203780</t>
  </si>
  <si>
    <t>FANK1</t>
  </si>
  <si>
    <t>ENSG00000148358_GPR107</t>
  </si>
  <si>
    <t>ENSG00000148358</t>
  </si>
  <si>
    <t>GPR107</t>
  </si>
  <si>
    <t>ENSG00000140854_KATNB1</t>
  </si>
  <si>
    <t>ENSG00000140854</t>
  </si>
  <si>
    <t>KATNB1</t>
  </si>
  <si>
    <t>ENSG00000100711_ZFYVE21</t>
  </si>
  <si>
    <t>ENSG00000100711</t>
  </si>
  <si>
    <t>ZFYVE21</t>
  </si>
  <si>
    <t>ENSG00000077549_CAPZB</t>
  </si>
  <si>
    <t>ENSG00000077549</t>
  </si>
  <si>
    <t>CAPZB</t>
  </si>
  <si>
    <t>ENSG00000186377_CYP4X1</t>
  </si>
  <si>
    <t>ENSG00000186377</t>
  </si>
  <si>
    <t>CYP4X1</t>
  </si>
  <si>
    <t>ENSG00000051128_HOMER3</t>
  </si>
  <si>
    <t>ENSG00000051128</t>
  </si>
  <si>
    <t>HOMER3</t>
  </si>
  <si>
    <t>ENSG00000149115_TNKS1BP1</t>
  </si>
  <si>
    <t>ENSG00000149115</t>
  </si>
  <si>
    <t>TNKS1BP1</t>
  </si>
  <si>
    <t>ENSG00000198420_TCAF1</t>
  </si>
  <si>
    <t>ENSG00000198420</t>
  </si>
  <si>
    <t>TCAF1</t>
  </si>
  <si>
    <t>ENSG00000196505_GDAP2</t>
  </si>
  <si>
    <t>ENSG00000196505</t>
  </si>
  <si>
    <t>GDAP2</t>
  </si>
  <si>
    <t>ENSG00000126215_XRCC3</t>
  </si>
  <si>
    <t>ENSG00000126215</t>
  </si>
  <si>
    <t>XRCC3</t>
  </si>
  <si>
    <t>ENSG00000143390_RFX5</t>
  </si>
  <si>
    <t>ENSG00000143390</t>
  </si>
  <si>
    <t>RFX5</t>
  </si>
  <si>
    <t>ENSG00000102871_TRADD</t>
  </si>
  <si>
    <t>ENSG00000102871</t>
  </si>
  <si>
    <t>TRADD</t>
  </si>
  <si>
    <t>ENSG00000172534_HCFC1</t>
  </si>
  <si>
    <t>ENSG00000172534</t>
  </si>
  <si>
    <t>HCFC1</t>
  </si>
  <si>
    <t>ENSG00000101670_LIPG</t>
  </si>
  <si>
    <t>ENSG00000101670</t>
  </si>
  <si>
    <t>LIPG</t>
  </si>
  <si>
    <t>ENSG00000123213_NLN</t>
  </si>
  <si>
    <t>ENSG00000123213</t>
  </si>
  <si>
    <t>NLN</t>
  </si>
  <si>
    <t>ENSG00000142875_PRKACB</t>
  </si>
  <si>
    <t>ENSG00000142875</t>
  </si>
  <si>
    <t>PRKACB</t>
  </si>
  <si>
    <t>ENSG00000189014_SHLD2P3</t>
  </si>
  <si>
    <t>ENSG00000189014</t>
  </si>
  <si>
    <t>SHLD2P3</t>
  </si>
  <si>
    <t>ENSG00000155962_CLIC2</t>
  </si>
  <si>
    <t>ENSG00000155962</t>
  </si>
  <si>
    <t>CLIC2</t>
  </si>
  <si>
    <t>ENSG00000275234</t>
  </si>
  <si>
    <t>ENSG00000064933_PMS1</t>
  </si>
  <si>
    <t>ENSG00000064933</t>
  </si>
  <si>
    <t>PMS1</t>
  </si>
  <si>
    <t>ENSG00000162144_CYB561A3</t>
  </si>
  <si>
    <t>ENSG00000162144</t>
  </si>
  <si>
    <t>CYB561A3</t>
  </si>
  <si>
    <t>ENSG00000163945_UVSSA</t>
  </si>
  <si>
    <t>ENSG00000163945</t>
  </si>
  <si>
    <t>UVSSA</t>
  </si>
  <si>
    <t>ENSG00000176148_TCP11L1</t>
  </si>
  <si>
    <t>ENSG00000176148</t>
  </si>
  <si>
    <t>TCP11L1</t>
  </si>
  <si>
    <t>ENSG00000143653_SCCPDH</t>
  </si>
  <si>
    <t>ENSG00000143653</t>
  </si>
  <si>
    <t>SCCPDH</t>
  </si>
  <si>
    <t>ENSG00000119321_FKBP15</t>
  </si>
  <si>
    <t>ENSG00000119321</t>
  </si>
  <si>
    <t>FKBP15</t>
  </si>
  <si>
    <t>ENSG00000005339_CREBBP</t>
  </si>
  <si>
    <t>ENSG00000005339</t>
  </si>
  <si>
    <t>CREBBP</t>
  </si>
  <si>
    <t>ENSG00000035499_DEPDC1B</t>
  </si>
  <si>
    <t>ENSG00000035499</t>
  </si>
  <si>
    <t>DEPDC1B</t>
  </si>
  <si>
    <t>ENSG00000160305_DIP2A</t>
  </si>
  <si>
    <t>ENSG00000160305</t>
  </si>
  <si>
    <t>DIP2A</t>
  </si>
  <si>
    <t>ENSG00000075407_ZNF37A</t>
  </si>
  <si>
    <t>ENSG00000075407</t>
  </si>
  <si>
    <t>ZNF37A</t>
  </si>
  <si>
    <t>ENSG00000139546_TARBP2</t>
  </si>
  <si>
    <t>ENSG00000139546</t>
  </si>
  <si>
    <t>TARBP2</t>
  </si>
  <si>
    <t>ENSG00000161956_SENP3</t>
  </si>
  <si>
    <t>ENSG00000161956</t>
  </si>
  <si>
    <t>SENP3</t>
  </si>
  <si>
    <t>ENSG00000105401_CDC37</t>
  </si>
  <si>
    <t>ENSG00000105401</t>
  </si>
  <si>
    <t>CDC37</t>
  </si>
  <si>
    <t>ENSG00000133119_RFC3</t>
  </si>
  <si>
    <t>ENSG00000133119</t>
  </si>
  <si>
    <t>RFC3</t>
  </si>
  <si>
    <t>ENSG00000114744_COMMD2</t>
  </si>
  <si>
    <t>ENSG00000114744</t>
  </si>
  <si>
    <t>COMMD2</t>
  </si>
  <si>
    <t>ENSG00000173085_COQ2</t>
  </si>
  <si>
    <t>ENSG00000173085</t>
  </si>
  <si>
    <t>COQ2</t>
  </si>
  <si>
    <t>ENSG00000090581_GNPTG</t>
  </si>
  <si>
    <t>ENSG00000090581</t>
  </si>
  <si>
    <t>GNPTG</t>
  </si>
  <si>
    <t>ENSG00000242539</t>
  </si>
  <si>
    <t>ENSG00000182534_MXRA7</t>
  </si>
  <si>
    <t>ENSG00000182534</t>
  </si>
  <si>
    <t>MXRA7</t>
  </si>
  <si>
    <t>ENSG00000160785_SLC25A44</t>
  </si>
  <si>
    <t>ENSG00000160785</t>
  </si>
  <si>
    <t>SLC25A44</t>
  </si>
  <si>
    <t>ENSG00000079246_XRCC5</t>
  </si>
  <si>
    <t>ENSG00000079246</t>
  </si>
  <si>
    <t>XRCC5</t>
  </si>
  <si>
    <t>ENSG00000148057_IDNK</t>
  </si>
  <si>
    <t>ENSG00000148057</t>
  </si>
  <si>
    <t>IDNK</t>
  </si>
  <si>
    <t>ENSG00000123737_EXOSC9</t>
  </si>
  <si>
    <t>ENSG00000123737</t>
  </si>
  <si>
    <t>EXOSC9</t>
  </si>
  <si>
    <t>ENSG00000122912_SLC25A16</t>
  </si>
  <si>
    <t>ENSG00000122912</t>
  </si>
  <si>
    <t>SLC25A16</t>
  </si>
  <si>
    <t>ENSG00000043355_ZIC2</t>
  </si>
  <si>
    <t>ENSG00000043355</t>
  </si>
  <si>
    <t>ZIC2</t>
  </si>
  <si>
    <t>ENSG00000116473_RAP1A</t>
  </si>
  <si>
    <t>ENSG00000116473</t>
  </si>
  <si>
    <t>RAP1A</t>
  </si>
  <si>
    <t>ENSG00000143321_HDGF</t>
  </si>
  <si>
    <t>ENSG00000143321</t>
  </si>
  <si>
    <t>HDGF</t>
  </si>
  <si>
    <t>ENSG00000196455_PIK3R4</t>
  </si>
  <si>
    <t>ENSG00000196455</t>
  </si>
  <si>
    <t>PIK3R4</t>
  </si>
  <si>
    <t>ENSG00000168092_PAFAH1B2</t>
  </si>
  <si>
    <t>ENSG00000168092</t>
  </si>
  <si>
    <t>PAFAH1B2</t>
  </si>
  <si>
    <t>ENSG00000137168_PPIL1</t>
  </si>
  <si>
    <t>ENSG00000137168</t>
  </si>
  <si>
    <t>PPIL1</t>
  </si>
  <si>
    <t>ENSG00000172893_DHCR7</t>
  </si>
  <si>
    <t>ENSG00000172893</t>
  </si>
  <si>
    <t>DHCR7</t>
  </si>
  <si>
    <t>ENSG00000183621_ZNF438</t>
  </si>
  <si>
    <t>ENSG00000183621</t>
  </si>
  <si>
    <t>ZNF438</t>
  </si>
  <si>
    <t>ENSG00000157014_TATDN2</t>
  </si>
  <si>
    <t>ENSG00000157014</t>
  </si>
  <si>
    <t>TATDN2</t>
  </si>
  <si>
    <t>ENSG00000272273_IER3-AS1</t>
  </si>
  <si>
    <t>ENSG00000272273</t>
  </si>
  <si>
    <t>IER3-AS1</t>
  </si>
  <si>
    <t>ENSG00000101346_POFUT1</t>
  </si>
  <si>
    <t>ENSG00000101346</t>
  </si>
  <si>
    <t>POFUT1</t>
  </si>
  <si>
    <t>ENSG00000154240_CEP112</t>
  </si>
  <si>
    <t>ENSG00000154240</t>
  </si>
  <si>
    <t>CEP112</t>
  </si>
  <si>
    <t>ENSG00000237190_CDKN2AIPNL</t>
  </si>
  <si>
    <t>ENSG00000237190</t>
  </si>
  <si>
    <t>CDKN2AIPNL</t>
  </si>
  <si>
    <t>ENSG00000081721_DUSP12</t>
  </si>
  <si>
    <t>ENSG00000081721</t>
  </si>
  <si>
    <t>DUSP12</t>
  </si>
  <si>
    <t>ENSG00000122390_NAA60</t>
  </si>
  <si>
    <t>ENSG00000122390</t>
  </si>
  <si>
    <t>NAA60</t>
  </si>
  <si>
    <t>ENSG00000112759_SLC29A1</t>
  </si>
  <si>
    <t>ENSG00000112759</t>
  </si>
  <si>
    <t>SLC29A1</t>
  </si>
  <si>
    <t>ENSG00000001497_LAS1L</t>
  </si>
  <si>
    <t>ENSG00000001497</t>
  </si>
  <si>
    <t>LAS1L</t>
  </si>
  <si>
    <t>ENSG00000084652_TXLNA</t>
  </si>
  <si>
    <t>ENSG00000084652</t>
  </si>
  <si>
    <t>TXLNA</t>
  </si>
  <si>
    <t>ENSG00000170734_POLH</t>
  </si>
  <si>
    <t>ENSG00000170734</t>
  </si>
  <si>
    <t>POLH</t>
  </si>
  <si>
    <t>ENSG00000211456_SACM1L</t>
  </si>
  <si>
    <t>ENSG00000211456</t>
  </si>
  <si>
    <t>SACM1L</t>
  </si>
  <si>
    <t>ENSG00000197461_PDGFA</t>
  </si>
  <si>
    <t>ENSG00000197461</t>
  </si>
  <si>
    <t>PDGFA</t>
  </si>
  <si>
    <t>ENSG00000165355_FBXO33</t>
  </si>
  <si>
    <t>ENSG00000165355</t>
  </si>
  <si>
    <t>FBXO33</t>
  </si>
  <si>
    <t>ENSG00000165105_RASEF</t>
  </si>
  <si>
    <t>ENSG00000165105</t>
  </si>
  <si>
    <t>RASEF</t>
  </si>
  <si>
    <t>ENSG00000101844_ATG4A</t>
  </si>
  <si>
    <t>ENSG00000101844</t>
  </si>
  <si>
    <t>ATG4A</t>
  </si>
  <si>
    <t>ENSG00000077380_DYNC1I2</t>
  </si>
  <si>
    <t>ENSG00000077380</t>
  </si>
  <si>
    <t>DYNC1I2</t>
  </si>
  <si>
    <t>ENSG00000142634_EFHD2</t>
  </si>
  <si>
    <t>ENSG00000142634</t>
  </si>
  <si>
    <t>EFHD2</t>
  </si>
  <si>
    <t>ENSG00000182963_GJC1</t>
  </si>
  <si>
    <t>ENSG00000182963</t>
  </si>
  <si>
    <t>GJC1</t>
  </si>
  <si>
    <t>ENSG00000152484_USP12</t>
  </si>
  <si>
    <t>ENSG00000152484</t>
  </si>
  <si>
    <t>USP12</t>
  </si>
  <si>
    <t>ENSG00000169490_TM2D2</t>
  </si>
  <si>
    <t>ENSG00000169490</t>
  </si>
  <si>
    <t>TM2D2</t>
  </si>
  <si>
    <t>ENSG00000092841_MYL6</t>
  </si>
  <si>
    <t>ENSG00000092841</t>
  </si>
  <si>
    <t>MYL6</t>
  </si>
  <si>
    <t>ENSG00000126461_SCAF1</t>
  </si>
  <si>
    <t>ENSG00000126461</t>
  </si>
  <si>
    <t>SCAF1</t>
  </si>
  <si>
    <t>ENSG00000169087_HSPBAP1</t>
  </si>
  <si>
    <t>ENSG00000169087</t>
  </si>
  <si>
    <t>HSPBAP1</t>
  </si>
  <si>
    <t>ENSG00000174564_IL20RB</t>
  </si>
  <si>
    <t>ENSG00000174564</t>
  </si>
  <si>
    <t>IL20RB</t>
  </si>
  <si>
    <t>ENSG00000143537_ADAM15</t>
  </si>
  <si>
    <t>ENSG00000143537</t>
  </si>
  <si>
    <t>ADAM15</t>
  </si>
  <si>
    <t>ENSG00000088986_DYNLL1</t>
  </si>
  <si>
    <t>ENSG00000088986</t>
  </si>
  <si>
    <t>DYNLL1</t>
  </si>
  <si>
    <t>ENSG00000130508_PXDN</t>
  </si>
  <si>
    <t>ENSG00000130508</t>
  </si>
  <si>
    <t>PXDN</t>
  </si>
  <si>
    <t>ENSG00000012174_MBTPS2</t>
  </si>
  <si>
    <t>ENSG00000012174</t>
  </si>
  <si>
    <t>MBTPS2</t>
  </si>
  <si>
    <t>ENSG00000105699_LSR</t>
  </si>
  <si>
    <t>ENSG00000105699</t>
  </si>
  <si>
    <t>LSR</t>
  </si>
  <si>
    <t>ENSG00000108774_RAB5C</t>
  </si>
  <si>
    <t>ENSG00000108774</t>
  </si>
  <si>
    <t>RAB5C</t>
  </si>
  <si>
    <t>ENSG00000284776</t>
  </si>
  <si>
    <t>ENSG00000160392_C19orf47</t>
  </si>
  <si>
    <t>ENSG00000160392</t>
  </si>
  <si>
    <t>C19orf47</t>
  </si>
  <si>
    <t>ENSG00000170786_SDR16C5</t>
  </si>
  <si>
    <t>ENSG00000170786</t>
  </si>
  <si>
    <t>SDR16C5</t>
  </si>
  <si>
    <t>ENSG00000187790_FANCM</t>
  </si>
  <si>
    <t>ENSG00000187790</t>
  </si>
  <si>
    <t>FANCM</t>
  </si>
  <si>
    <t>ENSG00000172531_PPP1CA</t>
  </si>
  <si>
    <t>ENSG00000172531</t>
  </si>
  <si>
    <t>PPP1CA</t>
  </si>
  <si>
    <t>ENSG00000143319_ISG20L2</t>
  </si>
  <si>
    <t>ENSG00000143319</t>
  </si>
  <si>
    <t>ISG20L2</t>
  </si>
  <si>
    <t>ENSG00000186185_KIF18B</t>
  </si>
  <si>
    <t>ENSG00000186185</t>
  </si>
  <si>
    <t>KIF18B</t>
  </si>
  <si>
    <t>ENSG00000213066_CEP43</t>
  </si>
  <si>
    <t>ENSG00000213066</t>
  </si>
  <si>
    <t>CEP43</t>
  </si>
  <si>
    <t>ENSG00000273297</t>
  </si>
  <si>
    <t>ENSG00000123473_STIL</t>
  </si>
  <si>
    <t>ENSG00000123473</t>
  </si>
  <si>
    <t>STIL</t>
  </si>
  <si>
    <t>ENSG00000113810_SMC4</t>
  </si>
  <si>
    <t>ENSG00000113810</t>
  </si>
  <si>
    <t>SMC4</t>
  </si>
  <si>
    <t>ENSG00000140254_DUOXA1</t>
  </si>
  <si>
    <t>ENSG00000140254</t>
  </si>
  <si>
    <t>DUOXA1</t>
  </si>
  <si>
    <t>ENSG00000105186_ANKRD27</t>
  </si>
  <si>
    <t>ENSG00000105186</t>
  </si>
  <si>
    <t>ANKRD27</t>
  </si>
  <si>
    <t>ENSG00000172732_MUS81</t>
  </si>
  <si>
    <t>ENSG00000172732</t>
  </si>
  <si>
    <t>MUS81</t>
  </si>
  <si>
    <t>ENSG00000180822_PSMG4</t>
  </si>
  <si>
    <t>ENSG00000180822</t>
  </si>
  <si>
    <t>PSMG4</t>
  </si>
  <si>
    <t>ENSG00000170619_COMMD5</t>
  </si>
  <si>
    <t>ENSG00000170619</t>
  </si>
  <si>
    <t>COMMD5</t>
  </si>
  <si>
    <t>ENSG00000153310_CYRIB</t>
  </si>
  <si>
    <t>ENSG00000153310</t>
  </si>
  <si>
    <t>CYRIB</t>
  </si>
  <si>
    <t>ENSG00000129667_RHBDF2</t>
  </si>
  <si>
    <t>ENSG00000129667</t>
  </si>
  <si>
    <t>RHBDF2</t>
  </si>
  <si>
    <t>ENSG00000119965_C10orf88</t>
  </si>
  <si>
    <t>ENSG00000119965</t>
  </si>
  <si>
    <t>C10orf88</t>
  </si>
  <si>
    <t>ENSG00000131943_C19orf12</t>
  </si>
  <si>
    <t>ENSG00000131943</t>
  </si>
  <si>
    <t>C19orf12</t>
  </si>
  <si>
    <t>ENSG00000263535_AK4P1</t>
  </si>
  <si>
    <t>ENSG00000263535</t>
  </si>
  <si>
    <t>AK4P1</t>
  </si>
  <si>
    <t>ENSG00000101298_SNPH</t>
  </si>
  <si>
    <t>ENSG00000101298</t>
  </si>
  <si>
    <t>SNPH</t>
  </si>
  <si>
    <t>ENSG00000152253_SPC25</t>
  </si>
  <si>
    <t>ENSG00000152253</t>
  </si>
  <si>
    <t>SPC25</t>
  </si>
  <si>
    <t>ENSG00000229047</t>
  </si>
  <si>
    <t>ENSG00000130545_CRB3</t>
  </si>
  <si>
    <t>ENSG00000130545</t>
  </si>
  <si>
    <t>CRB3</t>
  </si>
  <si>
    <t>ENSG00000157168_NRG1</t>
  </si>
  <si>
    <t>ENSG00000157168</t>
  </si>
  <si>
    <t>NRG1</t>
  </si>
  <si>
    <t>ENSG00000125304_TM9SF2</t>
  </si>
  <si>
    <t>ENSG00000125304</t>
  </si>
  <si>
    <t>TM9SF2</t>
  </si>
  <si>
    <t>ENSG00000153443_UBALD1</t>
  </si>
  <si>
    <t>ENSG00000153443</t>
  </si>
  <si>
    <t>UBALD1</t>
  </si>
  <si>
    <t>ENSG00000280013</t>
  </si>
  <si>
    <t>ENSG00000009844_VTA1</t>
  </si>
  <si>
    <t>ENSG00000009844</t>
  </si>
  <si>
    <t>VTA1</t>
  </si>
  <si>
    <t>ENSG00000120658_ENOX1</t>
  </si>
  <si>
    <t>ENSG00000120658</t>
  </si>
  <si>
    <t>ENOX1</t>
  </si>
  <si>
    <t>ENSG00000141542_RAB40B</t>
  </si>
  <si>
    <t>ENSG00000141542</t>
  </si>
  <si>
    <t>RAB40B</t>
  </si>
  <si>
    <t>ENSG00000165501_LRR1</t>
  </si>
  <si>
    <t>ENSG00000165501</t>
  </si>
  <si>
    <t>LRR1</t>
  </si>
  <si>
    <t>ENSG00000137601_NEK1</t>
  </si>
  <si>
    <t>ENSG00000137601</t>
  </si>
  <si>
    <t>NEK1</t>
  </si>
  <si>
    <t>ENSG00000091129_NRCAM</t>
  </si>
  <si>
    <t>ENSG00000091129</t>
  </si>
  <si>
    <t>NRCAM</t>
  </si>
  <si>
    <t>ENSG00000122545_SEPTIN7</t>
  </si>
  <si>
    <t>ENSG00000122545</t>
  </si>
  <si>
    <t>SEPTIN7</t>
  </si>
  <si>
    <t>ENSG00000071539_TRIP13</t>
  </si>
  <si>
    <t>ENSG00000071539</t>
  </si>
  <si>
    <t>TRIP13</t>
  </si>
  <si>
    <t>ENSG00000121210_TMEM131L</t>
  </si>
  <si>
    <t>ENSG00000121210</t>
  </si>
  <si>
    <t>TMEM131L</t>
  </si>
  <si>
    <t>ENSG00000166503_HDGFL3</t>
  </si>
  <si>
    <t>ENSG00000166503</t>
  </si>
  <si>
    <t>HDGFL3</t>
  </si>
  <si>
    <t>ENSG00000146263_MMS22L</t>
  </si>
  <si>
    <t>ENSG00000146263</t>
  </si>
  <si>
    <t>MMS22L</t>
  </si>
  <si>
    <t>ENSG00000280789_PAGR1</t>
  </si>
  <si>
    <t>ENSG00000280789</t>
  </si>
  <si>
    <t>PAGR1</t>
  </si>
  <si>
    <t>ENSG00000198843_SELENOT</t>
  </si>
  <si>
    <t>ENSG00000198843</t>
  </si>
  <si>
    <t>SELENOT</t>
  </si>
  <si>
    <t>ENSG00000160991_ORAI2</t>
  </si>
  <si>
    <t>ENSG00000160991</t>
  </si>
  <si>
    <t>ORAI2</t>
  </si>
  <si>
    <t>ENSG00000185614_INKA1</t>
  </si>
  <si>
    <t>ENSG00000185614</t>
  </si>
  <si>
    <t>INKA1</t>
  </si>
  <si>
    <t>ENSG00000146757_ZNF92</t>
  </si>
  <si>
    <t>ENSG00000146757</t>
  </si>
  <si>
    <t>ZNF92</t>
  </si>
  <si>
    <t>ENSG00000069974_RAB27A</t>
  </si>
  <si>
    <t>ENSG00000069974</t>
  </si>
  <si>
    <t>RAB27A</t>
  </si>
  <si>
    <t>ENSG00000197136_PCNX3</t>
  </si>
  <si>
    <t>ENSG00000197136</t>
  </si>
  <si>
    <t>PCNX3</t>
  </si>
  <si>
    <t>ENSG00000179021_C3orf38</t>
  </si>
  <si>
    <t>ENSG00000179021</t>
  </si>
  <si>
    <t>C3orf38</t>
  </si>
  <si>
    <t>ENSG00000114346_ECT2</t>
  </si>
  <si>
    <t>ENSG00000114346</t>
  </si>
  <si>
    <t>ECT2</t>
  </si>
  <si>
    <t>ENSG00000140400_MAN2C1</t>
  </si>
  <si>
    <t>ENSG00000140400</t>
  </si>
  <si>
    <t>MAN2C1</t>
  </si>
  <si>
    <t>ENSG00000082212_ME2</t>
  </si>
  <si>
    <t>ENSG00000082212</t>
  </si>
  <si>
    <t>ME2</t>
  </si>
  <si>
    <t>ENSG00000127080_IPPK</t>
  </si>
  <si>
    <t>ENSG00000127080</t>
  </si>
  <si>
    <t>IPPK</t>
  </si>
  <si>
    <t>ENSG00000184792_OSBP2</t>
  </si>
  <si>
    <t>ENSG00000184792</t>
  </si>
  <si>
    <t>OSBP2</t>
  </si>
  <si>
    <t>ENSG00000288604</t>
  </si>
  <si>
    <t>ENSG00000087053_MTMR2</t>
  </si>
  <si>
    <t>ENSG00000087053</t>
  </si>
  <si>
    <t>MTMR2</t>
  </si>
  <si>
    <t>ENSG00000170946_DNAJC24</t>
  </si>
  <si>
    <t>ENSG00000170946</t>
  </si>
  <si>
    <t>DNAJC24</t>
  </si>
  <si>
    <t>ENSG00000291060</t>
  </si>
  <si>
    <t>ENSG00000107672_NSMCE4A</t>
  </si>
  <si>
    <t>ENSG00000107672</t>
  </si>
  <si>
    <t>NSMCE4A</t>
  </si>
  <si>
    <t>ENSG00000151835_SACS</t>
  </si>
  <si>
    <t>ENSG00000151835</t>
  </si>
  <si>
    <t>SACS</t>
  </si>
  <si>
    <t>ENSG00000007866_TEAD3</t>
  </si>
  <si>
    <t>ENSG00000007866</t>
  </si>
  <si>
    <t>TEAD3</t>
  </si>
  <si>
    <t>ENSG00000148484_RSU1</t>
  </si>
  <si>
    <t>ENSG00000148484</t>
  </si>
  <si>
    <t>RSU1</t>
  </si>
  <si>
    <t>ENSG00000138182_KIF20B</t>
  </si>
  <si>
    <t>ENSG00000138182</t>
  </si>
  <si>
    <t>KIF20B</t>
  </si>
  <si>
    <t>ENSG00000167670_CHAF1A</t>
  </si>
  <si>
    <t>ENSG00000167670</t>
  </si>
  <si>
    <t>CHAF1A</t>
  </si>
  <si>
    <t>ENSG00000102854_MSLN</t>
  </si>
  <si>
    <t>ENSG00000102854</t>
  </si>
  <si>
    <t>MSLN</t>
  </si>
  <si>
    <t>ENSG00000241749_RPSAP52</t>
  </si>
  <si>
    <t>ENSG00000241749</t>
  </si>
  <si>
    <t>RPSAP52</t>
  </si>
  <si>
    <t>ENSG00000132842_AP3B1</t>
  </si>
  <si>
    <t>ENSG00000132842</t>
  </si>
  <si>
    <t>AP3B1</t>
  </si>
  <si>
    <t>ENSG00000164305_CASP3</t>
  </si>
  <si>
    <t>ENSG00000164305</t>
  </si>
  <si>
    <t>CASP3</t>
  </si>
  <si>
    <t>ENSG00000102024_PLS3</t>
  </si>
  <si>
    <t>ENSG00000102024</t>
  </si>
  <si>
    <t>PLS3</t>
  </si>
  <si>
    <t>ENSG00000008294_SPAG9</t>
  </si>
  <si>
    <t>ENSG00000008294</t>
  </si>
  <si>
    <t>SPAG9</t>
  </si>
  <si>
    <t>ENSG00000144468_RHBDD1</t>
  </si>
  <si>
    <t>ENSG00000144468</t>
  </si>
  <si>
    <t>RHBDD1</t>
  </si>
  <si>
    <t>ENSG00000272669</t>
  </si>
  <si>
    <t>ENSG00000116489_CAPZA1</t>
  </si>
  <si>
    <t>ENSG00000116489</t>
  </si>
  <si>
    <t>CAPZA1</t>
  </si>
  <si>
    <t>ENSG00000104320_NBN</t>
  </si>
  <si>
    <t>ENSG00000104320</t>
  </si>
  <si>
    <t>NBN</t>
  </si>
  <si>
    <t>ENSG00000182473_EXOC7</t>
  </si>
  <si>
    <t>ENSG00000182473</t>
  </si>
  <si>
    <t>EXOC7</t>
  </si>
  <si>
    <t>ENSG00000156709_AIFM1</t>
  </si>
  <si>
    <t>ENSG00000156709</t>
  </si>
  <si>
    <t>AIFM1</t>
  </si>
  <si>
    <t>ENSG00000174842_GLMN</t>
  </si>
  <si>
    <t>ENSG00000174842</t>
  </si>
  <si>
    <t>GLMN</t>
  </si>
  <si>
    <t>ENSG00000164167_LSM6</t>
  </si>
  <si>
    <t>ENSG00000164167</t>
  </si>
  <si>
    <t>LSM6</t>
  </si>
  <si>
    <t>ENSG00000168769_TET2</t>
  </si>
  <si>
    <t>ENSG00000168769</t>
  </si>
  <si>
    <t>TET2</t>
  </si>
  <si>
    <t>ENSG00000228502_EEF1A1P11</t>
  </si>
  <si>
    <t>ENSG00000228502</t>
  </si>
  <si>
    <t>EEF1A1P11</t>
  </si>
  <si>
    <t>ENSG00000204262_COL5A2</t>
  </si>
  <si>
    <t>ENSG00000204262</t>
  </si>
  <si>
    <t>COL5A2</t>
  </si>
  <si>
    <t>ENSG00000132010_ZNF20</t>
  </si>
  <si>
    <t>ENSG00000132010</t>
  </si>
  <si>
    <t>ZNF20</t>
  </si>
  <si>
    <t>ENSG00000114648_KLHL18</t>
  </si>
  <si>
    <t>ENSG00000114648</t>
  </si>
  <si>
    <t>KLHL18</t>
  </si>
  <si>
    <t>ENSG00000100596_SPTLC2</t>
  </si>
  <si>
    <t>ENSG00000100596</t>
  </si>
  <si>
    <t>SPTLC2</t>
  </si>
  <si>
    <t>ENSG00000141644_MBD1</t>
  </si>
  <si>
    <t>ENSG00000141644</t>
  </si>
  <si>
    <t>MBD1</t>
  </si>
  <si>
    <t>ENSG00000112425_EPM2A</t>
  </si>
  <si>
    <t>ENSG00000112425</t>
  </si>
  <si>
    <t>EPM2A</t>
  </si>
  <si>
    <t>ENSG00000138448_ITGAV</t>
  </si>
  <si>
    <t>ENSG00000138448</t>
  </si>
  <si>
    <t>ITGAV</t>
  </si>
  <si>
    <t>ENSG00000171314_PGAM1</t>
  </si>
  <si>
    <t>ENSG00000171314</t>
  </si>
  <si>
    <t>PGAM1</t>
  </si>
  <si>
    <t>ENSG00000221823_PPP3R1</t>
  </si>
  <si>
    <t>ENSG00000221823</t>
  </si>
  <si>
    <t>PPP3R1</t>
  </si>
  <si>
    <t>ENSG00000115641_FHL2</t>
  </si>
  <si>
    <t>ENSG00000115641</t>
  </si>
  <si>
    <t>FHL2</t>
  </si>
  <si>
    <t>ENSG00000167566_NCKAP5L</t>
  </si>
  <si>
    <t>ENSG00000167566</t>
  </si>
  <si>
    <t>NCKAP5L</t>
  </si>
  <si>
    <t>ENSG00000158545_ZC3H18</t>
  </si>
  <si>
    <t>ENSG00000158545</t>
  </si>
  <si>
    <t>ZC3H18</t>
  </si>
  <si>
    <t>ENSG00000242110_AMACR</t>
  </si>
  <si>
    <t>ENSG00000242110</t>
  </si>
  <si>
    <t>AMACR</t>
  </si>
  <si>
    <t>ENSG00000129515_SNX6</t>
  </si>
  <si>
    <t>ENSG00000129515</t>
  </si>
  <si>
    <t>SNX6</t>
  </si>
  <si>
    <t>ENSG00000118193_KIF14</t>
  </si>
  <si>
    <t>ENSG00000118193</t>
  </si>
  <si>
    <t>KIF14</t>
  </si>
  <si>
    <t>ENSG00000128923_MINDY2</t>
  </si>
  <si>
    <t>ENSG00000128923</t>
  </si>
  <si>
    <t>MINDY2</t>
  </si>
  <si>
    <t>ENSG00000151461_UPF2</t>
  </si>
  <si>
    <t>ENSG00000151461</t>
  </si>
  <si>
    <t>UPF2</t>
  </si>
  <si>
    <t>ENSG00000121741_ZMYM2</t>
  </si>
  <si>
    <t>ENSG00000121741</t>
  </si>
  <si>
    <t>ZMYM2</t>
  </si>
  <si>
    <t>ENSG00000111247_RAD51AP1</t>
  </si>
  <si>
    <t>ENSG00000111247</t>
  </si>
  <si>
    <t>RAD51AP1</t>
  </si>
  <si>
    <t>ENSG00000180398_MCFD2</t>
  </si>
  <si>
    <t>ENSG00000180398</t>
  </si>
  <si>
    <t>MCFD2</t>
  </si>
  <si>
    <t>ENSG00000116406_EDEM3</t>
  </si>
  <si>
    <t>ENSG00000116406</t>
  </si>
  <si>
    <t>EDEM3</t>
  </si>
  <si>
    <t>ENSG00000128708_HAT1</t>
  </si>
  <si>
    <t>ENSG00000128708</t>
  </si>
  <si>
    <t>HAT1</t>
  </si>
  <si>
    <t>ENSG00000110090_CPT1A</t>
  </si>
  <si>
    <t>ENSG00000110090</t>
  </si>
  <si>
    <t>CPT1A</t>
  </si>
  <si>
    <t>ENSG00000179933_C14orf119</t>
  </si>
  <si>
    <t>ENSG00000179933</t>
  </si>
  <si>
    <t>C14orf119</t>
  </si>
  <si>
    <t>ENSG00000151881_TMEM267</t>
  </si>
  <si>
    <t>ENSG00000151881</t>
  </si>
  <si>
    <t>TMEM267</t>
  </si>
  <si>
    <t>ENSG00000137992_DBT</t>
  </si>
  <si>
    <t>ENSG00000137992</t>
  </si>
  <si>
    <t>DBT</t>
  </si>
  <si>
    <t>ENSG00000099250_NRP1</t>
  </si>
  <si>
    <t>ENSG00000099250</t>
  </si>
  <si>
    <t>NRP1</t>
  </si>
  <si>
    <t>ENSG00000136522_MRPL47</t>
  </si>
  <si>
    <t>ENSG00000136522</t>
  </si>
  <si>
    <t>MRPL47</t>
  </si>
  <si>
    <t>ENSG00000235162_C12orf75</t>
  </si>
  <si>
    <t>ENSG00000235162</t>
  </si>
  <si>
    <t>C12orf75</t>
  </si>
  <si>
    <t>ENSG00000168137_SETD5</t>
  </si>
  <si>
    <t>ENSG00000168137</t>
  </si>
  <si>
    <t>SETD5</t>
  </si>
  <si>
    <t>ENSG00000269896</t>
  </si>
  <si>
    <t>ENSG00000286760</t>
  </si>
  <si>
    <t>ENSG00000152779_SLC16A12</t>
  </si>
  <si>
    <t>ENSG00000152779</t>
  </si>
  <si>
    <t>SLC16A12</t>
  </si>
  <si>
    <t>ENSG00000162702_ZNF281</t>
  </si>
  <si>
    <t>ENSG00000162702</t>
  </si>
  <si>
    <t>ZNF281</t>
  </si>
  <si>
    <t>ENSG00000204103_MAFB</t>
  </si>
  <si>
    <t>ENSG00000204103</t>
  </si>
  <si>
    <t>MAFB</t>
  </si>
  <si>
    <t>ENSG00000148331_ASB6</t>
  </si>
  <si>
    <t>ENSG00000148331</t>
  </si>
  <si>
    <t>ASB6</t>
  </si>
  <si>
    <t>ENSG00000223482_NUTM2A-AS1</t>
  </si>
  <si>
    <t>ENSG00000223482</t>
  </si>
  <si>
    <t>NUTM2A-AS1</t>
  </si>
  <si>
    <t>ENSG00000116030_SUMO1</t>
  </si>
  <si>
    <t>ENSG00000116030</t>
  </si>
  <si>
    <t>SUMO1</t>
  </si>
  <si>
    <t>ENSG00000008513_ST3GAL1</t>
  </si>
  <si>
    <t>ENSG00000008513</t>
  </si>
  <si>
    <t>ST3GAL1</t>
  </si>
  <si>
    <t>ENSG00000145014_TMEM44</t>
  </si>
  <si>
    <t>ENSG00000145014</t>
  </si>
  <si>
    <t>TMEM44</t>
  </si>
  <si>
    <t>ENSG00000163636_PSMD6</t>
  </si>
  <si>
    <t>ENSG00000163636</t>
  </si>
  <si>
    <t>PSMD6</t>
  </si>
  <si>
    <t>ENSG00000291272</t>
  </si>
  <si>
    <t>ENSG00000175662_TOM1L2</t>
  </si>
  <si>
    <t>ENSG00000175662</t>
  </si>
  <si>
    <t>TOM1L2</t>
  </si>
  <si>
    <t>ENSG00000106462_EZH2</t>
  </si>
  <si>
    <t>ENSG00000106462</t>
  </si>
  <si>
    <t>EZH2</t>
  </si>
  <si>
    <t>ENSG00000198081_ZBTB14</t>
  </si>
  <si>
    <t>ENSG00000198081</t>
  </si>
  <si>
    <t>ZBTB14</t>
  </si>
  <si>
    <t>ENSG00000115355_CCDC88A</t>
  </si>
  <si>
    <t>ENSG00000115355</t>
  </si>
  <si>
    <t>CCDC88A</t>
  </si>
  <si>
    <t>ENSG00000198805_PNP</t>
  </si>
  <si>
    <t>ENSG00000198805</t>
  </si>
  <si>
    <t>PNP</t>
  </si>
  <si>
    <t>ENSG00000197217_ENTPD4</t>
  </si>
  <si>
    <t>ENSG00000197217</t>
  </si>
  <si>
    <t>ENTPD4</t>
  </si>
  <si>
    <t>ENSG00000124882_EREG</t>
  </si>
  <si>
    <t>ENSG00000124882</t>
  </si>
  <si>
    <t>EREG</t>
  </si>
  <si>
    <t>ENSG00000068394_GPKOW</t>
  </si>
  <si>
    <t>ENSG00000068394</t>
  </si>
  <si>
    <t>GPKOW</t>
  </si>
  <si>
    <t>ENSG00000127483_HP1BP3</t>
  </si>
  <si>
    <t>ENSG00000127483</t>
  </si>
  <si>
    <t>HP1BP3</t>
  </si>
  <si>
    <t>ENSG00000137274_BPHL</t>
  </si>
  <si>
    <t>ENSG00000137274</t>
  </si>
  <si>
    <t>BPHL</t>
  </si>
  <si>
    <t>ENSG00000278864</t>
  </si>
  <si>
    <t>ENSG00000100625_SIX4</t>
  </si>
  <si>
    <t>ENSG00000100625</t>
  </si>
  <si>
    <t>SIX4</t>
  </si>
  <si>
    <t>ENSG00000132017_DCAF15</t>
  </si>
  <si>
    <t>ENSG00000132017</t>
  </si>
  <si>
    <t>DCAF15</t>
  </si>
  <si>
    <t>ENSG00000185761_ADAMTSL5</t>
  </si>
  <si>
    <t>ENSG00000185761</t>
  </si>
  <si>
    <t>ADAMTSL5</t>
  </si>
  <si>
    <t>ENSG00000175573_C11orf68</t>
  </si>
  <si>
    <t>ENSG00000175573</t>
  </si>
  <si>
    <t>C11orf68</t>
  </si>
  <si>
    <t>ENSG00000170502_NUDT9</t>
  </si>
  <si>
    <t>ENSG00000170502</t>
  </si>
  <si>
    <t>NUDT9</t>
  </si>
  <si>
    <t>ENSG00000155561_NUP205</t>
  </si>
  <si>
    <t>ENSG00000155561</t>
  </si>
  <si>
    <t>NUP205</t>
  </si>
  <si>
    <t>ENSG00000123728_RAP2C</t>
  </si>
  <si>
    <t>ENSG00000123728</t>
  </si>
  <si>
    <t>RAP2C</t>
  </si>
  <si>
    <t>ENSG00000173436_MICOS10</t>
  </si>
  <si>
    <t>ENSG00000173436</t>
  </si>
  <si>
    <t>MICOS10</t>
  </si>
  <si>
    <t>ENSG00000182749_PAQR7</t>
  </si>
  <si>
    <t>ENSG00000182749</t>
  </si>
  <si>
    <t>PAQR7</t>
  </si>
  <si>
    <t>ENSG00000152894_PTPRK</t>
  </si>
  <si>
    <t>ENSG00000152894</t>
  </si>
  <si>
    <t>PTPRK</t>
  </si>
  <si>
    <t>ENSG00000176390_CRLF3</t>
  </si>
  <si>
    <t>ENSG00000176390</t>
  </si>
  <si>
    <t>CRLF3</t>
  </si>
  <si>
    <t>ENSG00000139496_NUP58</t>
  </si>
  <si>
    <t>ENSG00000139496</t>
  </si>
  <si>
    <t>NUP58</t>
  </si>
  <si>
    <t>ENSG00000089327_FXYD5</t>
  </si>
  <si>
    <t>ENSG00000089327</t>
  </si>
  <si>
    <t>FXYD5</t>
  </si>
  <si>
    <t>ENSG00000290770_MFSD14CP</t>
  </si>
  <si>
    <t>ENSG00000290770</t>
  </si>
  <si>
    <t>ENSG00000265354_TIMM23</t>
  </si>
  <si>
    <t>ENSG00000265354</t>
  </si>
  <si>
    <t>TIMM23</t>
  </si>
  <si>
    <t>ENSG00000100266_PACSIN2</t>
  </si>
  <si>
    <t>ENSG00000100266</t>
  </si>
  <si>
    <t>PACSIN2</t>
  </si>
  <si>
    <t>ENSG00000152990_ADGRA3</t>
  </si>
  <si>
    <t>ENSG00000152990</t>
  </si>
  <si>
    <t>ADGRA3</t>
  </si>
  <si>
    <t>ENSG00000124783_SSR1</t>
  </si>
  <si>
    <t>ENSG00000124783</t>
  </si>
  <si>
    <t>SSR1</t>
  </si>
  <si>
    <t>ENSG00000115568_ZNF142</t>
  </si>
  <si>
    <t>ENSG00000115568</t>
  </si>
  <si>
    <t>ZNF142</t>
  </si>
  <si>
    <t>ENSG00000143919_CAMKMT</t>
  </si>
  <si>
    <t>ENSG00000143919</t>
  </si>
  <si>
    <t>CAMKMT</t>
  </si>
  <si>
    <t>ENSG00000100558_PLEK2</t>
  </si>
  <si>
    <t>ENSG00000100558</t>
  </si>
  <si>
    <t>PLEK2</t>
  </si>
  <si>
    <t>ENSG00000114646_CSPG5</t>
  </si>
  <si>
    <t>ENSG00000114646</t>
  </si>
  <si>
    <t>CSPG5</t>
  </si>
  <si>
    <t>ENSG00000100036_SLC35E4</t>
  </si>
  <si>
    <t>ENSG00000100036</t>
  </si>
  <si>
    <t>SLC35E4</t>
  </si>
  <si>
    <t>ENSG00000182552_RWDD4</t>
  </si>
  <si>
    <t>ENSG00000182552</t>
  </si>
  <si>
    <t>RWDD4</t>
  </si>
  <si>
    <t>ENSG00000285160_THSD1P1</t>
  </si>
  <si>
    <t>ENSG00000285160</t>
  </si>
  <si>
    <t>THSD1P1</t>
  </si>
  <si>
    <t>ENSG00000137198_GMPR</t>
  </si>
  <si>
    <t>ENSG00000137198</t>
  </si>
  <si>
    <t>GMPR</t>
  </si>
  <si>
    <t>ENSG00000137038_DMAC1</t>
  </si>
  <si>
    <t>ENSG00000137038</t>
  </si>
  <si>
    <t>DMAC1</t>
  </si>
  <si>
    <t>ENSG00000165661_QSOX2</t>
  </si>
  <si>
    <t>ENSG00000165661</t>
  </si>
  <si>
    <t>QSOX2</t>
  </si>
  <si>
    <t>ENSG00000109062_SLC9A3R1</t>
  </si>
  <si>
    <t>ENSG00000109062</t>
  </si>
  <si>
    <t>SLC9A3R1</t>
  </si>
  <si>
    <t>ENSG00000075340_ADD2</t>
  </si>
  <si>
    <t>ENSG00000075340</t>
  </si>
  <si>
    <t>ADD2</t>
  </si>
  <si>
    <t>ENSG00000159593_NAE1</t>
  </si>
  <si>
    <t>ENSG00000159593</t>
  </si>
  <si>
    <t>NAE1</t>
  </si>
  <si>
    <t>ENSG00000261183_SPINT1-AS1</t>
  </si>
  <si>
    <t>ENSG00000261183</t>
  </si>
  <si>
    <t>SPINT1-AS1</t>
  </si>
  <si>
    <t>ENSG00000065923_SLC9A7</t>
  </si>
  <si>
    <t>ENSG00000065923</t>
  </si>
  <si>
    <t>SLC9A7</t>
  </si>
  <si>
    <t>ENSG00000235288</t>
  </si>
  <si>
    <t>ENSG00000165280_VCP</t>
  </si>
  <si>
    <t>ENSG00000165280</t>
  </si>
  <si>
    <t>VCP</t>
  </si>
  <si>
    <t>ENSG00000136738_STAM</t>
  </si>
  <si>
    <t>ENSG00000136738</t>
  </si>
  <si>
    <t>STAM</t>
  </si>
  <si>
    <t>ENSG00000251562_MALAT1</t>
  </si>
  <si>
    <t>ENSG00000251562</t>
  </si>
  <si>
    <t>MALAT1</t>
  </si>
  <si>
    <t>ENSG00000140471_LINS1</t>
  </si>
  <si>
    <t>ENSG00000140471</t>
  </si>
  <si>
    <t>LINS1</t>
  </si>
  <si>
    <t>ENSG00000131773_KHDRBS3</t>
  </si>
  <si>
    <t>ENSG00000131773</t>
  </si>
  <si>
    <t>KHDRBS3</t>
  </si>
  <si>
    <t>ENSG00000158882_TOMM40L</t>
  </si>
  <si>
    <t>ENSG00000158882</t>
  </si>
  <si>
    <t>TOMM40L</t>
  </si>
  <si>
    <t>ENSG00000005206_SPPL2B</t>
  </si>
  <si>
    <t>ENSG00000005206</t>
  </si>
  <si>
    <t>SPPL2B</t>
  </si>
  <si>
    <t>ENSG00000163191_S100A11</t>
  </si>
  <si>
    <t>ENSG00000163191</t>
  </si>
  <si>
    <t>S100A11</t>
  </si>
  <si>
    <t>ENSG00000164032_H2AZ1</t>
  </si>
  <si>
    <t>ENSG00000164032</t>
  </si>
  <si>
    <t>H2AZ1</t>
  </si>
  <si>
    <t>ENSG00000137076_TLN1</t>
  </si>
  <si>
    <t>ENSG00000137076</t>
  </si>
  <si>
    <t>TLN1</t>
  </si>
  <si>
    <t>ENSG00000114383_TUSC2</t>
  </si>
  <si>
    <t>ENSG00000114383</t>
  </si>
  <si>
    <t>TUSC2</t>
  </si>
  <si>
    <t>ENSG00000154727_GABPA</t>
  </si>
  <si>
    <t>ENSG00000154727</t>
  </si>
  <si>
    <t>GABPA</t>
  </si>
  <si>
    <t>ENSG00000131196_NFATC1</t>
  </si>
  <si>
    <t>ENSG00000131196</t>
  </si>
  <si>
    <t>NFATC1</t>
  </si>
  <si>
    <t>ENSG00000143353_LYPLAL1</t>
  </si>
  <si>
    <t>ENSG00000143353</t>
  </si>
  <si>
    <t>LYPLAL1</t>
  </si>
  <si>
    <t>ENSG00000213866_YBX1P10</t>
  </si>
  <si>
    <t>ENSG00000213866</t>
  </si>
  <si>
    <t>YBX1P10</t>
  </si>
  <si>
    <t>ENSG00000153037_SRP19</t>
  </si>
  <si>
    <t>ENSG00000153037</t>
  </si>
  <si>
    <t>SRP19</t>
  </si>
  <si>
    <t>ENSG00000074657_ZNF532</t>
  </si>
  <si>
    <t>ENSG00000074657</t>
  </si>
  <si>
    <t>ZNF532</t>
  </si>
  <si>
    <t>ENSG00000185298_CCDC137</t>
  </si>
  <si>
    <t>ENSG00000185298</t>
  </si>
  <si>
    <t>CCDC137</t>
  </si>
  <si>
    <t>ENSG00000188643_S100A16</t>
  </si>
  <si>
    <t>ENSG00000188643</t>
  </si>
  <si>
    <t>S100A16</t>
  </si>
  <si>
    <t>ENSG00000020129_NCDN</t>
  </si>
  <si>
    <t>ENSG00000020129</t>
  </si>
  <si>
    <t>NCDN</t>
  </si>
  <si>
    <t>ENSG00000180304_OAZ2</t>
  </si>
  <si>
    <t>ENSG00000180304</t>
  </si>
  <si>
    <t>OAZ2</t>
  </si>
  <si>
    <t>ENSG00000062598_ELMO2</t>
  </si>
  <si>
    <t>ENSG00000062598</t>
  </si>
  <si>
    <t>ELMO2</t>
  </si>
  <si>
    <t>ENSG00000159658_EFCAB14</t>
  </si>
  <si>
    <t>ENSG00000159658</t>
  </si>
  <si>
    <t>EFCAB14</t>
  </si>
  <si>
    <t>ENSG00000175701_MTLN</t>
  </si>
  <si>
    <t>ENSG00000175701</t>
  </si>
  <si>
    <t>MTLN</t>
  </si>
  <si>
    <t>ENSG00000137819_PAQR5</t>
  </si>
  <si>
    <t>ENSG00000137819</t>
  </si>
  <si>
    <t>PAQR5</t>
  </si>
  <si>
    <t>ENSG00000175707_KDF1</t>
  </si>
  <si>
    <t>ENSG00000175707</t>
  </si>
  <si>
    <t>KDF1</t>
  </si>
  <si>
    <t>ENSG00000057663_ATG5</t>
  </si>
  <si>
    <t>ENSG00000057663</t>
  </si>
  <si>
    <t>ATG5</t>
  </si>
  <si>
    <t>ENSG00000291153_STAG3L4</t>
  </si>
  <si>
    <t>ENSG00000291153</t>
  </si>
  <si>
    <t>STAG3L4</t>
  </si>
  <si>
    <t>ENSG00000125450_NUP85</t>
  </si>
  <si>
    <t>ENSG00000125450</t>
  </si>
  <si>
    <t>NUP85</t>
  </si>
  <si>
    <t>ENSG00000198369_SPRED2</t>
  </si>
  <si>
    <t>ENSG00000198369</t>
  </si>
  <si>
    <t>SPRED2</t>
  </si>
  <si>
    <t>ENSG00000113575_PPP2CA</t>
  </si>
  <si>
    <t>ENSG00000113575</t>
  </si>
  <si>
    <t>PPP2CA</t>
  </si>
  <si>
    <t>ENSG00000167555_ZNF528</t>
  </si>
  <si>
    <t>ENSG00000167555</t>
  </si>
  <si>
    <t>ZNF528</t>
  </si>
  <si>
    <t>ENSG00000064115_TM7SF3</t>
  </si>
  <si>
    <t>ENSG00000064115</t>
  </si>
  <si>
    <t>TM7SF3</t>
  </si>
  <si>
    <t>ENSG00000135677_GNS</t>
  </si>
  <si>
    <t>ENSG00000135677</t>
  </si>
  <si>
    <t>GNS</t>
  </si>
  <si>
    <t>ENSG00000133641_C12orf29</t>
  </si>
  <si>
    <t>ENSG00000133641</t>
  </si>
  <si>
    <t>C12orf29</t>
  </si>
  <si>
    <t>ENSG00000247240_UBL7-DT</t>
  </si>
  <si>
    <t>ENSG00000247240</t>
  </si>
  <si>
    <t>UBL7-DT</t>
  </si>
  <si>
    <t>ENSG00000183814_LIN9</t>
  </si>
  <si>
    <t>ENSG00000183814</t>
  </si>
  <si>
    <t>LIN9</t>
  </si>
  <si>
    <t>ENSG00000124181_PLCG1</t>
  </si>
  <si>
    <t>ENSG00000124181</t>
  </si>
  <si>
    <t>PLCG1</t>
  </si>
  <si>
    <t>ENSG00000197860_SGTB</t>
  </si>
  <si>
    <t>ENSG00000197860</t>
  </si>
  <si>
    <t>SGTB</t>
  </si>
  <si>
    <t>ENSG00000108559_NUP88</t>
  </si>
  <si>
    <t>ENSG00000108559</t>
  </si>
  <si>
    <t>NUP88</t>
  </si>
  <si>
    <t>ENSG00000198863_RUNDC1</t>
  </si>
  <si>
    <t>ENSG00000198863</t>
  </si>
  <si>
    <t>RUNDC1</t>
  </si>
  <si>
    <t>ENSG00000179820_MYADM</t>
  </si>
  <si>
    <t>ENSG00000179820</t>
  </si>
  <si>
    <t>MYADM</t>
  </si>
  <si>
    <t>ENSG00000237004_ZNRF2P1</t>
  </si>
  <si>
    <t>ENSG00000237004</t>
  </si>
  <si>
    <t>ZNRF2P1</t>
  </si>
  <si>
    <t>ENSG00000165322_ARHGAP12</t>
  </si>
  <si>
    <t>ENSG00000165322</t>
  </si>
  <si>
    <t>ARHGAP12</t>
  </si>
  <si>
    <t>ENSG00000166128_RAB8B</t>
  </si>
  <si>
    <t>ENSG00000166128</t>
  </si>
  <si>
    <t>RAB8B</t>
  </si>
  <si>
    <t>ENSG00000142731_PLK4</t>
  </si>
  <si>
    <t>ENSG00000142731</t>
  </si>
  <si>
    <t>PLK4</t>
  </si>
  <si>
    <t>ENSG00000021776_AQR</t>
  </si>
  <si>
    <t>ENSG00000021776</t>
  </si>
  <si>
    <t>AQR</t>
  </si>
  <si>
    <t>ENSG00000175387_SMAD2</t>
  </si>
  <si>
    <t>ENSG00000175387</t>
  </si>
  <si>
    <t>SMAD2</t>
  </si>
  <si>
    <t>ENSG00000116199_FAM20B</t>
  </si>
  <si>
    <t>ENSG00000116199</t>
  </si>
  <si>
    <t>FAM20B</t>
  </si>
  <si>
    <t>ENSG00000112697_TMEM30A</t>
  </si>
  <si>
    <t>ENSG00000112697</t>
  </si>
  <si>
    <t>TMEM30A</t>
  </si>
  <si>
    <t>ENSG00000129255_MPDU1</t>
  </si>
  <si>
    <t>ENSG00000129255</t>
  </si>
  <si>
    <t>MPDU1</t>
  </si>
  <si>
    <t>ENSG00000066044_ELAVL1</t>
  </si>
  <si>
    <t>ENSG00000066044</t>
  </si>
  <si>
    <t>ELAVL1</t>
  </si>
  <si>
    <t>ENSG00000120802_TMPO</t>
  </si>
  <si>
    <t>ENSG00000120802</t>
  </si>
  <si>
    <t>TMPO</t>
  </si>
  <si>
    <t>ENSG00000110756_HPS5</t>
  </si>
  <si>
    <t>ENSG00000110756</t>
  </si>
  <si>
    <t>HPS5</t>
  </si>
  <si>
    <t>ENSG00000104228_TRIM35</t>
  </si>
  <si>
    <t>ENSG00000104228</t>
  </si>
  <si>
    <t>TRIM35</t>
  </si>
  <si>
    <t>ENSG00000137642_SORL1</t>
  </si>
  <si>
    <t>ENSG00000137642</t>
  </si>
  <si>
    <t>SORL1</t>
  </si>
  <si>
    <t>ENSG00000185896_LAMP1</t>
  </si>
  <si>
    <t>ENSG00000185896</t>
  </si>
  <si>
    <t>LAMP1</t>
  </si>
  <si>
    <t>ENSG00000116120_FARSB</t>
  </si>
  <si>
    <t>ENSG00000116120</t>
  </si>
  <si>
    <t>FARSB</t>
  </si>
  <si>
    <t>ENSG00000142002_DPP9</t>
  </si>
  <si>
    <t>ENSG00000142002</t>
  </si>
  <si>
    <t>DPP9</t>
  </si>
  <si>
    <t>ENSG00000176732_PFN4</t>
  </si>
  <si>
    <t>ENSG00000176732</t>
  </si>
  <si>
    <t>PFN4</t>
  </si>
  <si>
    <t>ENSG00000197948_FCHSD1</t>
  </si>
  <si>
    <t>ENSG00000197948</t>
  </si>
  <si>
    <t>FCHSD1</t>
  </si>
  <si>
    <t>ENSG00000102554_KLF5</t>
  </si>
  <si>
    <t>ENSG00000102554</t>
  </si>
  <si>
    <t>KLF5</t>
  </si>
  <si>
    <t>ENSG00000176208_ATAD5</t>
  </si>
  <si>
    <t>ENSG00000176208</t>
  </si>
  <si>
    <t>ATAD5</t>
  </si>
  <si>
    <t>ENSG00000250575</t>
  </si>
  <si>
    <t>ENSG00000001629_ANKIB1</t>
  </si>
  <si>
    <t>ENSG00000001629</t>
  </si>
  <si>
    <t>ANKIB1</t>
  </si>
  <si>
    <t>ENSG00000107020_PLGRKT</t>
  </si>
  <si>
    <t>ENSG00000107020</t>
  </si>
  <si>
    <t>PLGRKT</t>
  </si>
  <si>
    <t>ENSG00000243927_MRPS6</t>
  </si>
  <si>
    <t>ENSG00000243927</t>
  </si>
  <si>
    <t>MRPS6</t>
  </si>
  <si>
    <t>ENSG00000105778_AVL9</t>
  </si>
  <si>
    <t>ENSG00000105778</t>
  </si>
  <si>
    <t>AVL9</t>
  </si>
  <si>
    <t>ENSG00000287238</t>
  </si>
  <si>
    <t>ENSG00000151914_DST</t>
  </si>
  <si>
    <t>ENSG00000151914</t>
  </si>
  <si>
    <t>DST</t>
  </si>
  <si>
    <t>ENSG00000198157_HMGN5</t>
  </si>
  <si>
    <t>ENSG00000198157</t>
  </si>
  <si>
    <t>HMGN5</t>
  </si>
  <si>
    <t>ENSG00000144935_TRPC1</t>
  </si>
  <si>
    <t>ENSG00000144935</t>
  </si>
  <si>
    <t>TRPC1</t>
  </si>
  <si>
    <t>ENSG00000180488_MIGA1</t>
  </si>
  <si>
    <t>ENSG00000180488</t>
  </si>
  <si>
    <t>MIGA1</t>
  </si>
  <si>
    <t>ENSG00000010030_ETV7</t>
  </si>
  <si>
    <t>ENSG00000010030</t>
  </si>
  <si>
    <t>ETV7</t>
  </si>
  <si>
    <t>ENSG00000146950_SHROOM2</t>
  </si>
  <si>
    <t>ENSG00000146950</t>
  </si>
  <si>
    <t>SHROOM2</t>
  </si>
  <si>
    <t>ENSG00000198900_TOP1</t>
  </si>
  <si>
    <t>ENSG00000198900</t>
  </si>
  <si>
    <t>TOP1</t>
  </si>
  <si>
    <t>ENSG00000128596_CCDC136</t>
  </si>
  <si>
    <t>ENSG00000128596</t>
  </si>
  <si>
    <t>CCDC136</t>
  </si>
  <si>
    <t>ENSG00000215788_TNFRSF25</t>
  </si>
  <si>
    <t>ENSG00000215788</t>
  </si>
  <si>
    <t>TNFRSF25</t>
  </si>
  <si>
    <t>ENSG00000142230_SAE1</t>
  </si>
  <si>
    <t>ENSG00000142230</t>
  </si>
  <si>
    <t>SAE1</t>
  </si>
  <si>
    <t>ENSG00000148143_ZNF462</t>
  </si>
  <si>
    <t>ENSG00000148143</t>
  </si>
  <si>
    <t>ZNF462</t>
  </si>
  <si>
    <t>ENSG00000136319_TTC5</t>
  </si>
  <si>
    <t>ENSG00000136319</t>
  </si>
  <si>
    <t>TTC5</t>
  </si>
  <si>
    <t>ENSG00000164051_CCDC51</t>
  </si>
  <si>
    <t>ENSG00000164051</t>
  </si>
  <si>
    <t>CCDC51</t>
  </si>
  <si>
    <t>ENSG00000091157_WDR7</t>
  </si>
  <si>
    <t>ENSG00000091157</t>
  </si>
  <si>
    <t>WDR7</t>
  </si>
  <si>
    <t>ENSG00000198793_MTOR</t>
  </si>
  <si>
    <t>ENSG00000198793</t>
  </si>
  <si>
    <t>MTOR</t>
  </si>
  <si>
    <t>ENSG00000157106_SMG1</t>
  </si>
  <si>
    <t>ENSG00000157106</t>
  </si>
  <si>
    <t>SMG1</t>
  </si>
  <si>
    <t>ENSG00000076928_ARHGEF1</t>
  </si>
  <si>
    <t>ENSG00000076928</t>
  </si>
  <si>
    <t>ARHGEF1</t>
  </si>
  <si>
    <t>ENSG00000049245_VAMP3</t>
  </si>
  <si>
    <t>ENSG00000049245</t>
  </si>
  <si>
    <t>VAMP3</t>
  </si>
  <si>
    <t>ENSG00000197622_CDC42SE1</t>
  </si>
  <si>
    <t>ENSG00000197622</t>
  </si>
  <si>
    <t>CDC42SE1</t>
  </si>
  <si>
    <t>ENSG00000186684_CYP27C1</t>
  </si>
  <si>
    <t>ENSG00000186684</t>
  </si>
  <si>
    <t>CYP27C1</t>
  </si>
  <si>
    <t>ENSG00000107185_RGP1</t>
  </si>
  <si>
    <t>ENSG00000107185</t>
  </si>
  <si>
    <t>RGP1</t>
  </si>
  <si>
    <t>ENSG00000132002_DNAJB1</t>
  </si>
  <si>
    <t>ENSG00000132002</t>
  </si>
  <si>
    <t>DNAJB1</t>
  </si>
  <si>
    <t>ENSG00000158417_EIF5B</t>
  </si>
  <si>
    <t>ENSG00000158417</t>
  </si>
  <si>
    <t>EIF5B</t>
  </si>
  <si>
    <t>ENSG00000124356_STAMBP</t>
  </si>
  <si>
    <t>ENSG00000124356</t>
  </si>
  <si>
    <t>STAMBP</t>
  </si>
  <si>
    <t>ENSG00000160201_U2AF1</t>
  </si>
  <si>
    <t>ENSG00000160201</t>
  </si>
  <si>
    <t>U2AF1</t>
  </si>
  <si>
    <t>ENSG00000142794_NBPF3</t>
  </si>
  <si>
    <t>ENSG00000142794</t>
  </si>
  <si>
    <t>NBPF3</t>
  </si>
  <si>
    <t>ENSG00000137968_SLC44A5</t>
  </si>
  <si>
    <t>ENSG00000137968</t>
  </si>
  <si>
    <t>SLC44A5</t>
  </si>
  <si>
    <t>ENSG00000272779_BMS1P20</t>
  </si>
  <si>
    <t>ENSG00000272779</t>
  </si>
  <si>
    <t>BMS1P20</t>
  </si>
  <si>
    <t>ENSG00000111261_MANSC1</t>
  </si>
  <si>
    <t>ENSG00000111261</t>
  </si>
  <si>
    <t>MANSC1</t>
  </si>
  <si>
    <t>ENSG00000113460_BRIX1</t>
  </si>
  <si>
    <t>ENSG00000113460</t>
  </si>
  <si>
    <t>BRIX1</t>
  </si>
  <si>
    <t>ENSG00000265590_CFAP298-TCP10L</t>
  </si>
  <si>
    <t>ENSG00000265590</t>
  </si>
  <si>
    <t>CFAP298-TCP10L</t>
  </si>
  <si>
    <t>ENSG00000084733_RAB10</t>
  </si>
  <si>
    <t>ENSG00000084733</t>
  </si>
  <si>
    <t>RAB10</t>
  </si>
  <si>
    <t>ENSG00000253816_GUSBP14</t>
  </si>
  <si>
    <t>ENSG00000253816</t>
  </si>
  <si>
    <t>GUSBP14</t>
  </si>
  <si>
    <t>ENSG00000270872_SRGAP2D</t>
  </si>
  <si>
    <t>ENSG00000270872</t>
  </si>
  <si>
    <t>SRGAP2D</t>
  </si>
  <si>
    <t>ENSG00000164823_OSGIN2</t>
  </si>
  <si>
    <t>ENSG00000164823</t>
  </si>
  <si>
    <t>OSGIN2</t>
  </si>
  <si>
    <t>ENSG00000182173_TSEN54</t>
  </si>
  <si>
    <t>ENSG00000182173</t>
  </si>
  <si>
    <t>TSEN54</t>
  </si>
  <si>
    <t>ENSG00000169220_RGS14</t>
  </si>
  <si>
    <t>ENSG00000169220</t>
  </si>
  <si>
    <t>RGS14</t>
  </si>
  <si>
    <t>ENSG00000244239_ICA1-AS1</t>
  </si>
  <si>
    <t>ENSG00000244239</t>
  </si>
  <si>
    <t>ICA1-AS1</t>
  </si>
  <si>
    <t>ENSG00000120616_EPC1</t>
  </si>
  <si>
    <t>ENSG00000120616</t>
  </si>
  <si>
    <t>EPC1</t>
  </si>
  <si>
    <t>ENSG00000187741_FANCA</t>
  </si>
  <si>
    <t>ENSG00000187741</t>
  </si>
  <si>
    <t>FANCA</t>
  </si>
  <si>
    <t>ENSG00000267059</t>
  </si>
  <si>
    <t>ENSG00000050820_BCAR1</t>
  </si>
  <si>
    <t>ENSG00000050820</t>
  </si>
  <si>
    <t>BCAR1</t>
  </si>
  <si>
    <t>ENSG00000123552_USP45</t>
  </si>
  <si>
    <t>ENSG00000123552</t>
  </si>
  <si>
    <t>USP45</t>
  </si>
  <si>
    <t>ENSG00000095787_WAC</t>
  </si>
  <si>
    <t>ENSG00000095787</t>
  </si>
  <si>
    <t>WAC</t>
  </si>
  <si>
    <t>ENSG00000242715_CCDC169</t>
  </si>
  <si>
    <t>ENSG00000242715</t>
  </si>
  <si>
    <t>CCDC169</t>
  </si>
  <si>
    <t>ENSG00000205542_TMSB4X</t>
  </si>
  <si>
    <t>ENSG00000205542</t>
  </si>
  <si>
    <t>TMSB4X</t>
  </si>
  <si>
    <t>ENSG00000182612_TSPAN10</t>
  </si>
  <si>
    <t>ENSG00000182612</t>
  </si>
  <si>
    <t>TSPAN10</t>
  </si>
  <si>
    <t>ENSG00000143498_TAF1A</t>
  </si>
  <si>
    <t>ENSG00000143498</t>
  </si>
  <si>
    <t>TAF1A</t>
  </si>
  <si>
    <t>ENSG00000174928_C3orf33</t>
  </si>
  <si>
    <t>ENSG00000174928</t>
  </si>
  <si>
    <t>C3orf33</t>
  </si>
  <si>
    <t>ENSG00000101189_MRGBP</t>
  </si>
  <si>
    <t>ENSG00000101189</t>
  </si>
  <si>
    <t>MRGBP</t>
  </si>
  <si>
    <t>ENSG00000163220_S100A9</t>
  </si>
  <si>
    <t>ENSG00000163220</t>
  </si>
  <si>
    <t>S100A9</t>
  </si>
  <si>
    <t>ENSG00000060339_CCAR1</t>
  </si>
  <si>
    <t>ENSG00000060339</t>
  </si>
  <si>
    <t>CCAR1</t>
  </si>
  <si>
    <t>ENSG00000092108_SCFD1</t>
  </si>
  <si>
    <t>ENSG00000092108</t>
  </si>
  <si>
    <t>SCFD1</t>
  </si>
  <si>
    <t>ENSG00000104824_HNRNPL</t>
  </si>
  <si>
    <t>ENSG00000104824</t>
  </si>
  <si>
    <t>HNRNPL</t>
  </si>
  <si>
    <t>ENSG00000141367_CLTC</t>
  </si>
  <si>
    <t>ENSG00000141367</t>
  </si>
  <si>
    <t>CLTC</t>
  </si>
  <si>
    <t>ENSG00000091592_NLRP1</t>
  </si>
  <si>
    <t>ENSG00000091592</t>
  </si>
  <si>
    <t>NLRP1</t>
  </si>
  <si>
    <t>ENSG00000133731_IMPA1</t>
  </si>
  <si>
    <t>ENSG00000133731</t>
  </si>
  <si>
    <t>IMPA1</t>
  </si>
  <si>
    <t>ENSG00000231890_DARS1-AS1</t>
  </si>
  <si>
    <t>ENSG00000231890</t>
  </si>
  <si>
    <t>DARS1-AS1</t>
  </si>
  <si>
    <t>ENSG00000166747_AP1G1</t>
  </si>
  <si>
    <t>ENSG00000166747</t>
  </si>
  <si>
    <t>AP1G1</t>
  </si>
  <si>
    <t>ENSG00000180758_GPR157</t>
  </si>
  <si>
    <t>ENSG00000180758</t>
  </si>
  <si>
    <t>GPR157</t>
  </si>
  <si>
    <t>ENSG00000001630_CYP51A1</t>
  </si>
  <si>
    <t>ENSG00000001630</t>
  </si>
  <si>
    <t>CYP51A1</t>
  </si>
  <si>
    <t>ENSG00000168397_ATG4B</t>
  </si>
  <si>
    <t>ENSG00000168397</t>
  </si>
  <si>
    <t>ATG4B</t>
  </si>
  <si>
    <t>ENSG00000125835_SNRPB</t>
  </si>
  <si>
    <t>ENSG00000125835</t>
  </si>
  <si>
    <t>SNRPB</t>
  </si>
  <si>
    <t>ENSG00000167553_TUBA1C</t>
  </si>
  <si>
    <t>ENSG00000167553</t>
  </si>
  <si>
    <t>TUBA1C</t>
  </si>
  <si>
    <t>ENSG00000291072_CROCCP2</t>
  </si>
  <si>
    <t>ENSG00000291072</t>
  </si>
  <si>
    <t>CROCCP2</t>
  </si>
  <si>
    <t>ENSG00000177614_PGBD5</t>
  </si>
  <si>
    <t>ENSG00000177614</t>
  </si>
  <si>
    <t>PGBD5</t>
  </si>
  <si>
    <t>ENSG00000230733</t>
  </si>
  <si>
    <t>ENSG00000166847_DCTN5</t>
  </si>
  <si>
    <t>ENSG00000166847</t>
  </si>
  <si>
    <t>DCTN5</t>
  </si>
  <si>
    <t>ENSG00000265241_RBM8A</t>
  </si>
  <si>
    <t>ENSG00000265241</t>
  </si>
  <si>
    <t>RBM8A</t>
  </si>
  <si>
    <t>ENSG00000198088_NUP62CL</t>
  </si>
  <si>
    <t>ENSG00000198088</t>
  </si>
  <si>
    <t>NUP62CL</t>
  </si>
  <si>
    <t>ENSG00000155324_GRAMD2B</t>
  </si>
  <si>
    <t>ENSG00000155324</t>
  </si>
  <si>
    <t>GRAMD2B</t>
  </si>
  <si>
    <t>ENSG00000164253_WDR41</t>
  </si>
  <si>
    <t>ENSG00000164253</t>
  </si>
  <si>
    <t>WDR41</t>
  </si>
  <si>
    <t>ENSG00000159082_SYNJ1</t>
  </si>
  <si>
    <t>ENSG00000159082</t>
  </si>
  <si>
    <t>SYNJ1</t>
  </si>
  <si>
    <t>ENSG00000129187_DCTD</t>
  </si>
  <si>
    <t>ENSG00000129187</t>
  </si>
  <si>
    <t>DCTD</t>
  </si>
  <si>
    <t>ENSG00000256968_SNRPEP2</t>
  </si>
  <si>
    <t>ENSG00000256968</t>
  </si>
  <si>
    <t>SNRPEP2</t>
  </si>
  <si>
    <t>ENSG00000067248_DHX29</t>
  </si>
  <si>
    <t>ENSG00000067248</t>
  </si>
  <si>
    <t>DHX29</t>
  </si>
  <si>
    <t>ENSG00000186314_PRELID2</t>
  </si>
  <si>
    <t>ENSG00000186314</t>
  </si>
  <si>
    <t>PRELID2</t>
  </si>
  <si>
    <t>ENSG00000087088_BAX</t>
  </si>
  <si>
    <t>ENSG00000087088</t>
  </si>
  <si>
    <t>BAX</t>
  </si>
  <si>
    <t>ENSG00000213397_HAUS7</t>
  </si>
  <si>
    <t>ENSG00000213397</t>
  </si>
  <si>
    <t>HAUS7</t>
  </si>
  <si>
    <t>ENSG00000094975_SUCO</t>
  </si>
  <si>
    <t>ENSG00000094975</t>
  </si>
  <si>
    <t>SUCO</t>
  </si>
  <si>
    <t>ENSG00000162591_MEGF6</t>
  </si>
  <si>
    <t>ENSG00000162591</t>
  </si>
  <si>
    <t>MEGF6</t>
  </si>
  <si>
    <t>ENSG00000065054_SLC9A3R2</t>
  </si>
  <si>
    <t>ENSG00000065054</t>
  </si>
  <si>
    <t>SLC9A3R2</t>
  </si>
  <si>
    <t>ENSG00000005249_PRKAR2B</t>
  </si>
  <si>
    <t>ENSG00000005249</t>
  </si>
  <si>
    <t>PRKAR2B</t>
  </si>
  <si>
    <t>ENSG00000139675_HNRNPA1L2</t>
  </si>
  <si>
    <t>ENSG00000139675</t>
  </si>
  <si>
    <t>HNRNPA1L2</t>
  </si>
  <si>
    <t>ENSG00000042088_TDP1</t>
  </si>
  <si>
    <t>ENSG00000042088</t>
  </si>
  <si>
    <t>TDP1</t>
  </si>
  <si>
    <t>ENSG00000259316</t>
  </si>
  <si>
    <t>ENSG00000088205_DDX18</t>
  </si>
  <si>
    <t>ENSG00000088205</t>
  </si>
  <si>
    <t>DDX18</t>
  </si>
  <si>
    <t>ENSG00000047230_CTPS2</t>
  </si>
  <si>
    <t>ENSG00000047230</t>
  </si>
  <si>
    <t>CTPS2</t>
  </si>
  <si>
    <t>ENSG00000179304_FAM156B</t>
  </si>
  <si>
    <t>ENSG00000179304</t>
  </si>
  <si>
    <t>FAM156B</t>
  </si>
  <si>
    <t>ENSG00000082213_C5orf22</t>
  </si>
  <si>
    <t>ENSG00000082213</t>
  </si>
  <si>
    <t>C5orf22</t>
  </si>
  <si>
    <t>ENSG00000151746_BICD1</t>
  </si>
  <si>
    <t>ENSG00000151746</t>
  </si>
  <si>
    <t>BICD1</t>
  </si>
  <si>
    <t>ENSG00000092140_G2E3</t>
  </si>
  <si>
    <t>ENSG00000092140</t>
  </si>
  <si>
    <t>G2E3</t>
  </si>
  <si>
    <t>ENSG00000171044_XKR6</t>
  </si>
  <si>
    <t>ENSG00000171044</t>
  </si>
  <si>
    <t>XKR6</t>
  </si>
  <si>
    <t>ENSG00000139719_VPS33A</t>
  </si>
  <si>
    <t>ENSG00000139719</t>
  </si>
  <si>
    <t>VPS33A</t>
  </si>
  <si>
    <t>ENSG00000197779_ZNF81</t>
  </si>
  <si>
    <t>ENSG00000197779</t>
  </si>
  <si>
    <t>ZNF81</t>
  </si>
  <si>
    <t>ENSG00000138180_CEP55</t>
  </si>
  <si>
    <t>ENSG00000138180</t>
  </si>
  <si>
    <t>CEP55</t>
  </si>
  <si>
    <t>ENSG00000165240_ATP7A</t>
  </si>
  <si>
    <t>ENSG00000165240</t>
  </si>
  <si>
    <t>ATP7A</t>
  </si>
  <si>
    <t>ENSG00000152749_GPR180</t>
  </si>
  <si>
    <t>ENSG00000152749</t>
  </si>
  <si>
    <t>GPR180</t>
  </si>
  <si>
    <t>ENSG00000291093_SVIL-AS1</t>
  </si>
  <si>
    <t>ENSG00000291093</t>
  </si>
  <si>
    <t>SVIL-AS1</t>
  </si>
  <si>
    <t>ENSG00000124209_RAB22A</t>
  </si>
  <si>
    <t>ENSG00000124209</t>
  </si>
  <si>
    <t>RAB22A</t>
  </si>
  <si>
    <t>ENSG00000177628_GBA1</t>
  </si>
  <si>
    <t>ENSG00000177628</t>
  </si>
  <si>
    <t>GBA1</t>
  </si>
  <si>
    <t>ENSG00000222009_BTBD19</t>
  </si>
  <si>
    <t>ENSG00000222009</t>
  </si>
  <si>
    <t>BTBD19</t>
  </si>
  <si>
    <t>ENSG00000067955_CBFB</t>
  </si>
  <si>
    <t>ENSG00000067955</t>
  </si>
  <si>
    <t>CBFB</t>
  </si>
  <si>
    <t>ENSG00000157110_RBPMS</t>
  </si>
  <si>
    <t>ENSG00000157110</t>
  </si>
  <si>
    <t>RBPMS</t>
  </si>
  <si>
    <t>ENSG00000253948_VPS13B-DT</t>
  </si>
  <si>
    <t>ENSG00000253948</t>
  </si>
  <si>
    <t>VPS13B-DT</t>
  </si>
  <si>
    <t>ENSG00000165632_TAF3</t>
  </si>
  <si>
    <t>ENSG00000165632</t>
  </si>
  <si>
    <t>TAF3</t>
  </si>
  <si>
    <t>ENSG00000161533_ACOX1</t>
  </si>
  <si>
    <t>ENSG00000161533</t>
  </si>
  <si>
    <t>ACOX1</t>
  </si>
  <si>
    <t>ENSG00000163110_PDLIM5</t>
  </si>
  <si>
    <t>ENSG00000163110</t>
  </si>
  <si>
    <t>PDLIM5</t>
  </si>
  <si>
    <t>ENSG00000070371_CLTCL1</t>
  </si>
  <si>
    <t>ENSG00000070371</t>
  </si>
  <si>
    <t>CLTCL1</t>
  </si>
  <si>
    <t>ENSG00000131788_PIAS3</t>
  </si>
  <si>
    <t>ENSG00000131788</t>
  </si>
  <si>
    <t>PIAS3</t>
  </si>
  <si>
    <t>ENSG00000146540_C7orf50</t>
  </si>
  <si>
    <t>ENSG00000146540</t>
  </si>
  <si>
    <t>C7orf50</t>
  </si>
  <si>
    <t>ENSG00000120699_EXOSC8</t>
  </si>
  <si>
    <t>ENSG00000120699</t>
  </si>
  <si>
    <t>EXOSC8</t>
  </si>
  <si>
    <t>ENSG00000152455_SUV39H2</t>
  </si>
  <si>
    <t>ENSG00000152455</t>
  </si>
  <si>
    <t>SUV39H2</t>
  </si>
  <si>
    <t>ENSG00000143702_CEP170</t>
  </si>
  <si>
    <t>ENSG00000143702</t>
  </si>
  <si>
    <t>CEP170</t>
  </si>
  <si>
    <t>ENSG00000144320_LNPK</t>
  </si>
  <si>
    <t>ENSG00000144320</t>
  </si>
  <si>
    <t>LNPK</t>
  </si>
  <si>
    <t>ENSG00000171848_RRM2</t>
  </si>
  <si>
    <t>ENSG00000171848</t>
  </si>
  <si>
    <t>RRM2</t>
  </si>
  <si>
    <t>ENSG00000290746_CA5BP1</t>
  </si>
  <si>
    <t>ENSG00000290746</t>
  </si>
  <si>
    <t>CA5BP1</t>
  </si>
  <si>
    <t>ENSG00000167862_MRPL58</t>
  </si>
  <si>
    <t>ENSG00000167862</t>
  </si>
  <si>
    <t>MRPL58</t>
  </si>
  <si>
    <t>ENSG00000010165_METTL13</t>
  </si>
  <si>
    <t>ENSG00000010165</t>
  </si>
  <si>
    <t>METTL13</t>
  </si>
  <si>
    <t>ENSG00000153814_JAZF1</t>
  </si>
  <si>
    <t>ENSG00000153814</t>
  </si>
  <si>
    <t>JAZF1</t>
  </si>
  <si>
    <t>ENSG00000101639_CEP192</t>
  </si>
  <si>
    <t>ENSG00000101639</t>
  </si>
  <si>
    <t>CEP192</t>
  </si>
  <si>
    <t>ENSG00000140367_UBE2Q2</t>
  </si>
  <si>
    <t>ENSG00000140367</t>
  </si>
  <si>
    <t>UBE2Q2</t>
  </si>
  <si>
    <t>ENSG00000138757_G3BP2</t>
  </si>
  <si>
    <t>ENSG00000138757</t>
  </si>
  <si>
    <t>G3BP2</t>
  </si>
  <si>
    <t>ENSG00000117020_AKT3</t>
  </si>
  <si>
    <t>ENSG00000117020</t>
  </si>
  <si>
    <t>AKT3</t>
  </si>
  <si>
    <t>ENSG00000013275_PSMC4</t>
  </si>
  <si>
    <t>ENSG00000013275</t>
  </si>
  <si>
    <t>PSMC4</t>
  </si>
  <si>
    <t>ENSG00000182117_NOP10</t>
  </si>
  <si>
    <t>ENSG00000182117</t>
  </si>
  <si>
    <t>NOP10</t>
  </si>
  <si>
    <t>ENSG00000285053_TBCE</t>
  </si>
  <si>
    <t>ENSG00000285053</t>
  </si>
  <si>
    <t>ENSG00000129084_PSMA1</t>
  </si>
  <si>
    <t>ENSG00000129084</t>
  </si>
  <si>
    <t>PSMA1</t>
  </si>
  <si>
    <t>ENSG00000137055_PLAA</t>
  </si>
  <si>
    <t>ENSG00000137055</t>
  </si>
  <si>
    <t>PLAA</t>
  </si>
  <si>
    <t>ENSG00000069011_PITX1</t>
  </si>
  <si>
    <t>ENSG00000069011</t>
  </si>
  <si>
    <t>PITX1</t>
  </si>
  <si>
    <t>ENSG00000227212_PFN1P6</t>
  </si>
  <si>
    <t>ENSG00000227212</t>
  </si>
  <si>
    <t>PFN1P6</t>
  </si>
  <si>
    <t>ENSG00000065665_SEC61A2</t>
  </si>
  <si>
    <t>ENSG00000065665</t>
  </si>
  <si>
    <t>SEC61A2</t>
  </si>
  <si>
    <t>ENSG00000089723_OTUB2</t>
  </si>
  <si>
    <t>ENSG00000089723</t>
  </si>
  <si>
    <t>OTUB2</t>
  </si>
  <si>
    <t>ENSG00000168411_RFWD3</t>
  </si>
  <si>
    <t>ENSG00000168411</t>
  </si>
  <si>
    <t>RFWD3</t>
  </si>
  <si>
    <t>ENSG00000134996_OSTF1</t>
  </si>
  <si>
    <t>ENSG00000134996</t>
  </si>
  <si>
    <t>OSTF1</t>
  </si>
  <si>
    <t>ENSG00000142208_AKT1</t>
  </si>
  <si>
    <t>ENSG00000142208</t>
  </si>
  <si>
    <t>AKT1</t>
  </si>
  <si>
    <t>ENSG00000006432_MAP3K9</t>
  </si>
  <si>
    <t>ENSG00000006432</t>
  </si>
  <si>
    <t>MAP3K9</t>
  </si>
  <si>
    <t>ENSG00000037241_RPL26L1</t>
  </si>
  <si>
    <t>ENSG00000037241</t>
  </si>
  <si>
    <t>RPL26L1</t>
  </si>
  <si>
    <t>ENSG00000147874_HAUS6</t>
  </si>
  <si>
    <t>ENSG00000147874</t>
  </si>
  <si>
    <t>HAUS6</t>
  </si>
  <si>
    <t>ENSG00000177606_JUN</t>
  </si>
  <si>
    <t>ENSG00000177606</t>
  </si>
  <si>
    <t>JUN</t>
  </si>
  <si>
    <t>ENSG00000183741_CBX6</t>
  </si>
  <si>
    <t>ENSG00000183741</t>
  </si>
  <si>
    <t>CBX6</t>
  </si>
  <si>
    <t>ENSG00000169047_IRS1</t>
  </si>
  <si>
    <t>ENSG00000169047</t>
  </si>
  <si>
    <t>IRS1</t>
  </si>
  <si>
    <t>ENSG00000174292_TNK1</t>
  </si>
  <si>
    <t>ENSG00000174292</t>
  </si>
  <si>
    <t>TNK1</t>
  </si>
  <si>
    <t>ENSG00000168067_MAP4K2</t>
  </si>
  <si>
    <t>ENSG00000168067</t>
  </si>
  <si>
    <t>MAP4K2</t>
  </si>
  <si>
    <t>ENSG00000156256_USP16</t>
  </si>
  <si>
    <t>ENSG00000156256</t>
  </si>
  <si>
    <t>USP16</t>
  </si>
  <si>
    <t>ENSG00000137814_HAUS2</t>
  </si>
  <si>
    <t>ENSG00000137814</t>
  </si>
  <si>
    <t>HAUS2</t>
  </si>
  <si>
    <t>ENSG00000251322_SHANK3</t>
  </si>
  <si>
    <t>ENSG00000251322</t>
  </si>
  <si>
    <t>SHANK3</t>
  </si>
  <si>
    <t>ENSG00000175768_TOMM5</t>
  </si>
  <si>
    <t>ENSG00000175768</t>
  </si>
  <si>
    <t>TOMM5</t>
  </si>
  <si>
    <t>ENSG00000124802_EEF1E1</t>
  </si>
  <si>
    <t>ENSG00000124802</t>
  </si>
  <si>
    <t>EEF1E1</t>
  </si>
  <si>
    <t>ENSG00000185883_ATP6V0C</t>
  </si>
  <si>
    <t>ENSG00000185883</t>
  </si>
  <si>
    <t>ATP6V0C</t>
  </si>
  <si>
    <t>ENSG00000113558_SKP1</t>
  </si>
  <si>
    <t>ENSG00000113558</t>
  </si>
  <si>
    <t>SKP1</t>
  </si>
  <si>
    <t>ENSG00000125170_DOK4</t>
  </si>
  <si>
    <t>ENSG00000125170</t>
  </si>
  <si>
    <t>DOK4</t>
  </si>
  <si>
    <t>ENSG00000123933_MXD4</t>
  </si>
  <si>
    <t>ENSG00000123933</t>
  </si>
  <si>
    <t>MXD4</t>
  </si>
  <si>
    <t>ENSG00000250021_ARPIN-AP3S2</t>
  </si>
  <si>
    <t>ENSG00000250021</t>
  </si>
  <si>
    <t>ARPIN-AP3S2</t>
  </si>
  <si>
    <t>ENSG00000069849_ATP1B3</t>
  </si>
  <si>
    <t>ENSG00000069849</t>
  </si>
  <si>
    <t>ATP1B3</t>
  </si>
  <si>
    <t>ENSG00000148335_NTMT1</t>
  </si>
  <si>
    <t>ENSG00000148335</t>
  </si>
  <si>
    <t>NTMT1</t>
  </si>
  <si>
    <t>ENSG00000123416_TUBA1B</t>
  </si>
  <si>
    <t>ENSG00000123416</t>
  </si>
  <si>
    <t>TUBA1B</t>
  </si>
  <si>
    <t>ENSG00000103769_RAB11A</t>
  </si>
  <si>
    <t>ENSG00000103769</t>
  </si>
  <si>
    <t>RAB11A</t>
  </si>
  <si>
    <t>ENSG00000015153_YAF2</t>
  </si>
  <si>
    <t>ENSG00000015153</t>
  </si>
  <si>
    <t>YAF2</t>
  </si>
  <si>
    <t>ENSG00000138495_COX17</t>
  </si>
  <si>
    <t>ENSG00000138495</t>
  </si>
  <si>
    <t>COX17</t>
  </si>
  <si>
    <t>ENSG00000188878_FBF1</t>
  </si>
  <si>
    <t>ENSG00000188878</t>
  </si>
  <si>
    <t>FBF1</t>
  </si>
  <si>
    <t>ENSG00000124299_PEPD</t>
  </si>
  <si>
    <t>ENSG00000124299</t>
  </si>
  <si>
    <t>PEPD</t>
  </si>
  <si>
    <t>ENSG00000120253_NUP43</t>
  </si>
  <si>
    <t>ENSG00000120253</t>
  </si>
  <si>
    <t>NUP43</t>
  </si>
  <si>
    <t>ENSG00000164087_POC1A</t>
  </si>
  <si>
    <t>ENSG00000164087</t>
  </si>
  <si>
    <t>POC1A</t>
  </si>
  <si>
    <t>ENSG00000074696_HACD3</t>
  </si>
  <si>
    <t>ENSG00000074696</t>
  </si>
  <si>
    <t>HACD3</t>
  </si>
  <si>
    <t>ENSG00000011295_TTC19</t>
  </si>
  <si>
    <t>ENSG00000011295</t>
  </si>
  <si>
    <t>TTC19</t>
  </si>
  <si>
    <t>ENSG00000234155_LINC02535</t>
  </si>
  <si>
    <t>ENSG00000234155</t>
  </si>
  <si>
    <t>LINC02535</t>
  </si>
  <si>
    <t>ENSG00000151470_C4orf33</t>
  </si>
  <si>
    <t>ENSG00000151470</t>
  </si>
  <si>
    <t>C4orf33</t>
  </si>
  <si>
    <t>ENSG00000260566</t>
  </si>
  <si>
    <t>ENSG00000277067</t>
  </si>
  <si>
    <t>ENSG00000119139_TJP2</t>
  </si>
  <si>
    <t>ENSG00000119139</t>
  </si>
  <si>
    <t>TJP2</t>
  </si>
  <si>
    <t>ENSG00000125821_DTD1</t>
  </si>
  <si>
    <t>ENSG00000125821</t>
  </si>
  <si>
    <t>DTD1</t>
  </si>
  <si>
    <t>ENSG00000141013_GAS8</t>
  </si>
  <si>
    <t>ENSG00000141013</t>
  </si>
  <si>
    <t>GAS8</t>
  </si>
  <si>
    <t>ENSG00000005059_MCUB</t>
  </si>
  <si>
    <t>ENSG00000005059</t>
  </si>
  <si>
    <t>MCUB</t>
  </si>
  <si>
    <t>ENSG00000039068_CDH1</t>
  </si>
  <si>
    <t>ENSG00000039068</t>
  </si>
  <si>
    <t>CDH1</t>
  </si>
  <si>
    <t>ENSG00000165804_ZNF219</t>
  </si>
  <si>
    <t>ENSG00000165804</t>
  </si>
  <si>
    <t>ZNF219</t>
  </si>
  <si>
    <t>ENSG00000072736_NFATC3</t>
  </si>
  <si>
    <t>ENSG00000072736</t>
  </si>
  <si>
    <t>NFATC3</t>
  </si>
  <si>
    <t>ENSG00000146535_GNA12</t>
  </si>
  <si>
    <t>ENSG00000146535</t>
  </si>
  <si>
    <t>GNA12</t>
  </si>
  <si>
    <t>ENSG00000184220_CMSS1</t>
  </si>
  <si>
    <t>ENSG00000184220</t>
  </si>
  <si>
    <t>CMSS1</t>
  </si>
  <si>
    <t>ENSG00000158825_CDA</t>
  </si>
  <si>
    <t>ENSG00000158825</t>
  </si>
  <si>
    <t>CDA</t>
  </si>
  <si>
    <t>ENSG00000250548_LINC01303</t>
  </si>
  <si>
    <t>ENSG00000250548</t>
  </si>
  <si>
    <t>LINC01303</t>
  </si>
  <si>
    <t>ENSG00000093167_LRRFIP2</t>
  </si>
  <si>
    <t>ENSG00000093167</t>
  </si>
  <si>
    <t>LRRFIP2</t>
  </si>
  <si>
    <t>ENSG00000099194_SCD</t>
  </si>
  <si>
    <t>ENSG00000099194</t>
  </si>
  <si>
    <t>SCD</t>
  </si>
  <si>
    <t>ENSG00000121057_AKAP1</t>
  </si>
  <si>
    <t>ENSG00000121057</t>
  </si>
  <si>
    <t>AKAP1</t>
  </si>
  <si>
    <t>ENSG00000184281_TSSC4</t>
  </si>
  <si>
    <t>ENSG00000184281</t>
  </si>
  <si>
    <t>TSSC4</t>
  </si>
  <si>
    <t>ENSG00000159692_CTBP1</t>
  </si>
  <si>
    <t>ENSG00000159692</t>
  </si>
  <si>
    <t>CTBP1</t>
  </si>
  <si>
    <t>ENSG00000131389_SLC6A6</t>
  </si>
  <si>
    <t>ENSG00000131389</t>
  </si>
  <si>
    <t>SLC6A6</t>
  </si>
  <si>
    <t>ENSG00000151503_NCAPD3</t>
  </si>
  <si>
    <t>ENSG00000151503</t>
  </si>
  <si>
    <t>NCAPD3</t>
  </si>
  <si>
    <t>ENSG00000141424_SLC39A6</t>
  </si>
  <si>
    <t>ENSG00000141424</t>
  </si>
  <si>
    <t>SLC39A6</t>
  </si>
  <si>
    <t>ENSG00000163069_SGCB</t>
  </si>
  <si>
    <t>ENSG00000163069</t>
  </si>
  <si>
    <t>SGCB</t>
  </si>
  <si>
    <t>ENSG00000031691_CENPQ</t>
  </si>
  <si>
    <t>ENSG00000031691</t>
  </si>
  <si>
    <t>CENPQ</t>
  </si>
  <si>
    <t>ENSG00000049541_RFC2</t>
  </si>
  <si>
    <t>ENSG00000049541</t>
  </si>
  <si>
    <t>RFC2</t>
  </si>
  <si>
    <t>ENSG00000091039_OSBPL8</t>
  </si>
  <si>
    <t>ENSG00000091039</t>
  </si>
  <si>
    <t>OSBPL8</t>
  </si>
  <si>
    <t>ENSG00000137857_DUOX1</t>
  </si>
  <si>
    <t>ENSG00000137857</t>
  </si>
  <si>
    <t>DUOX1</t>
  </si>
  <si>
    <t>ENSG00000066279_ASPM</t>
  </si>
  <si>
    <t>ENSG00000066279</t>
  </si>
  <si>
    <t>ASPM</t>
  </si>
  <si>
    <t>ENSG00000103994_ZNF106</t>
  </si>
  <si>
    <t>ENSG00000103994</t>
  </si>
  <si>
    <t>ZNF106</t>
  </si>
  <si>
    <t>ENSG00000107959_PITRM1</t>
  </si>
  <si>
    <t>ENSG00000107959</t>
  </si>
  <si>
    <t>PITRM1</t>
  </si>
  <si>
    <t>ENSG00000102543_CDADC1</t>
  </si>
  <si>
    <t>ENSG00000102543</t>
  </si>
  <si>
    <t>CDADC1</t>
  </si>
  <si>
    <t>ENSG00000132274_TRIM22</t>
  </si>
  <si>
    <t>ENSG00000132274</t>
  </si>
  <si>
    <t>TRIM22</t>
  </si>
  <si>
    <t>ENSG00000099991_CABIN1</t>
  </si>
  <si>
    <t>ENSG00000099991</t>
  </si>
  <si>
    <t>CABIN1</t>
  </si>
  <si>
    <t>ENSG00000232671_ZNF687-AS1</t>
  </si>
  <si>
    <t>ENSG00000232671</t>
  </si>
  <si>
    <t>ZNF687-AS1</t>
  </si>
  <si>
    <t>ENSG00000141570_CBX8</t>
  </si>
  <si>
    <t>ENSG00000141570</t>
  </si>
  <si>
    <t>CBX8</t>
  </si>
  <si>
    <t>ENSG00000132003_ZSWIM4</t>
  </si>
  <si>
    <t>ENSG00000132003</t>
  </si>
  <si>
    <t>ZSWIM4</t>
  </si>
  <si>
    <t>ENSG00000179476_C14orf28</t>
  </si>
  <si>
    <t>ENSG00000179476</t>
  </si>
  <si>
    <t>C14orf28</t>
  </si>
  <si>
    <t>ENSG00000132792_CTNNBL1</t>
  </si>
  <si>
    <t>ENSG00000132792</t>
  </si>
  <si>
    <t>CTNNBL1</t>
  </si>
  <si>
    <t>ENSG00000233461</t>
  </si>
  <si>
    <t>ENSG00000101187_SLCO4A1</t>
  </si>
  <si>
    <t>ENSG00000101187</t>
  </si>
  <si>
    <t>SLCO4A1</t>
  </si>
  <si>
    <t>ENSG00000129354_AP1M2</t>
  </si>
  <si>
    <t>ENSG00000129354</t>
  </si>
  <si>
    <t>AP1M2</t>
  </si>
  <si>
    <t>ENSG00000128886_ELL3</t>
  </si>
  <si>
    <t>ENSG00000128886</t>
  </si>
  <si>
    <t>ELL3</t>
  </si>
  <si>
    <t>ENSG00000142751_GPN2</t>
  </si>
  <si>
    <t>ENSG00000142751</t>
  </si>
  <si>
    <t>GPN2</t>
  </si>
  <si>
    <t>ENSG00000140395_SKIC8</t>
  </si>
  <si>
    <t>ENSG00000140395</t>
  </si>
  <si>
    <t>SKIC8</t>
  </si>
  <si>
    <t>ENSG00000132646_PCNA</t>
  </si>
  <si>
    <t>ENSG00000132646</t>
  </si>
  <si>
    <t>PCNA</t>
  </si>
  <si>
    <t>ENSG00000100442_FKBP3</t>
  </si>
  <si>
    <t>ENSG00000100442</t>
  </si>
  <si>
    <t>FKBP3</t>
  </si>
  <si>
    <t>ENSG00000172336_POP7</t>
  </si>
  <si>
    <t>ENSG00000172336</t>
  </si>
  <si>
    <t>POP7</t>
  </si>
  <si>
    <t>ENSG00000146731_CCT6A</t>
  </si>
  <si>
    <t>ENSG00000146731</t>
  </si>
  <si>
    <t>CCT6A</t>
  </si>
  <si>
    <t>ENSG00000137878_GCOM1</t>
  </si>
  <si>
    <t>ENSG00000137878</t>
  </si>
  <si>
    <t>GCOM1</t>
  </si>
  <si>
    <t>ENSG00000197930_ERO1A</t>
  </si>
  <si>
    <t>ENSG00000197930</t>
  </si>
  <si>
    <t>ERO1A</t>
  </si>
  <si>
    <t>ENSG00000241506_PSMC1P1</t>
  </si>
  <si>
    <t>ENSG00000241506</t>
  </si>
  <si>
    <t>PSMC1P1</t>
  </si>
  <si>
    <t>ENSG00000288558_DUS4L-BCAP29</t>
  </si>
  <si>
    <t>ENSG00000288558</t>
  </si>
  <si>
    <t>DUS4L-BCAP29</t>
  </si>
  <si>
    <t>ENSG00000076826_CAMSAP3</t>
  </si>
  <si>
    <t>ENSG00000076826</t>
  </si>
  <si>
    <t>CAMSAP3</t>
  </si>
  <si>
    <t>ENSG00000123240_OPTN</t>
  </si>
  <si>
    <t>ENSG00000123240</t>
  </si>
  <si>
    <t>OPTN</t>
  </si>
  <si>
    <t>ENSG00000120334_CENPL</t>
  </si>
  <si>
    <t>ENSG00000120334</t>
  </si>
  <si>
    <t>CENPL</t>
  </si>
  <si>
    <t>ENSG00000162194_LBHD1</t>
  </si>
  <si>
    <t>ENSG00000162194</t>
  </si>
  <si>
    <t>LBHD1</t>
  </si>
  <si>
    <t>ENSG00000198105_ZNF248</t>
  </si>
  <si>
    <t>ENSG00000198105</t>
  </si>
  <si>
    <t>ZNF248</t>
  </si>
  <si>
    <t>ENSG00000168884_TNIP2</t>
  </si>
  <si>
    <t>ENSG00000168884</t>
  </si>
  <si>
    <t>TNIP2</t>
  </si>
  <si>
    <t>ENSG00000177426_TGIF1</t>
  </si>
  <si>
    <t>ENSG00000177426</t>
  </si>
  <si>
    <t>TGIF1</t>
  </si>
  <si>
    <t>ENSG00000113648_MACROH2A1</t>
  </si>
  <si>
    <t>ENSG00000113648</t>
  </si>
  <si>
    <t>MACROH2A1</t>
  </si>
  <si>
    <t>ENSG00000117632_STMN1</t>
  </si>
  <si>
    <t>ENSG00000117632</t>
  </si>
  <si>
    <t>STMN1</t>
  </si>
  <si>
    <t>ENSG00000148773_MKI67</t>
  </si>
  <si>
    <t>ENSG00000148773</t>
  </si>
  <si>
    <t>MKI67</t>
  </si>
  <si>
    <t>ENSG00000160688_FLAD1</t>
  </si>
  <si>
    <t>ENSG00000160688</t>
  </si>
  <si>
    <t>FLAD1</t>
  </si>
  <si>
    <t>ENSG00000184347_SLIT3</t>
  </si>
  <si>
    <t>ENSG00000184347</t>
  </si>
  <si>
    <t>SLIT3</t>
  </si>
  <si>
    <t>ENSG00000114480_GBE1</t>
  </si>
  <si>
    <t>ENSG00000114480</t>
  </si>
  <si>
    <t>GBE1</t>
  </si>
  <si>
    <t>ENSG00000257605_MYG1-AS1</t>
  </si>
  <si>
    <t>ENSG00000257605</t>
  </si>
  <si>
    <t>MYG1-AS1</t>
  </si>
  <si>
    <t>ENSG00000180667_YOD1</t>
  </si>
  <si>
    <t>ENSG00000180667</t>
  </si>
  <si>
    <t>YOD1</t>
  </si>
  <si>
    <t>ENSG00000204673_AKT1S1</t>
  </si>
  <si>
    <t>ENSG00000204673</t>
  </si>
  <si>
    <t>AKT1S1</t>
  </si>
  <si>
    <t>ENSG00000100142_POLR2F</t>
  </si>
  <si>
    <t>ENSG00000100142</t>
  </si>
  <si>
    <t>POLR2F</t>
  </si>
  <si>
    <t>ENSG00000067992_PDK3</t>
  </si>
  <si>
    <t>ENSG00000067992</t>
  </si>
  <si>
    <t>PDK3</t>
  </si>
  <si>
    <t>ENSG00000174013_FBXO45</t>
  </si>
  <si>
    <t>ENSG00000174013</t>
  </si>
  <si>
    <t>FBXO45</t>
  </si>
  <si>
    <t>ENSG00000107521_HPS1</t>
  </si>
  <si>
    <t>ENSG00000107521</t>
  </si>
  <si>
    <t>HPS1</t>
  </si>
  <si>
    <t>ENSG00000132613_MTSS2</t>
  </si>
  <si>
    <t>ENSG00000132613</t>
  </si>
  <si>
    <t>MTSS2</t>
  </si>
  <si>
    <t>ENSG00000134375_TIMM17A</t>
  </si>
  <si>
    <t>ENSG00000134375</t>
  </si>
  <si>
    <t>TIMM17A</t>
  </si>
  <si>
    <t>ENSG00000183576_SETD3</t>
  </si>
  <si>
    <t>ENSG00000183576</t>
  </si>
  <si>
    <t>SETD3</t>
  </si>
  <si>
    <t>ENSG00000269858_EGLN2</t>
  </si>
  <si>
    <t>ENSG00000269858</t>
  </si>
  <si>
    <t>EGLN2</t>
  </si>
  <si>
    <t>ENSG00000278615_C11orf98</t>
  </si>
  <si>
    <t>ENSG00000278615</t>
  </si>
  <si>
    <t>C11orf98</t>
  </si>
  <si>
    <t>ENSG00000183763_TRAIP</t>
  </si>
  <si>
    <t>ENSG00000183763</t>
  </si>
  <si>
    <t>TRAIP</t>
  </si>
  <si>
    <t>ENSG00000140406_TLNRD1</t>
  </si>
  <si>
    <t>ENSG00000140406</t>
  </si>
  <si>
    <t>TLNRD1</t>
  </si>
  <si>
    <t>ENSG00000198860_TSEN15</t>
  </si>
  <si>
    <t>ENSG00000198860</t>
  </si>
  <si>
    <t>TSEN15</t>
  </si>
  <si>
    <t>ENSG00000180376_CCDC66</t>
  </si>
  <si>
    <t>ENSG00000180376</t>
  </si>
  <si>
    <t>CCDC66</t>
  </si>
  <si>
    <t>ENSG00000187742_SECISBP2</t>
  </si>
  <si>
    <t>ENSG00000187742</t>
  </si>
  <si>
    <t>SECISBP2</t>
  </si>
  <si>
    <t>ENSG00000012061_ERCC1</t>
  </si>
  <si>
    <t>ENSG00000012061</t>
  </si>
  <si>
    <t>ERCC1</t>
  </si>
  <si>
    <t>ENSG00000167394_ZNF668</t>
  </si>
  <si>
    <t>ENSG00000167394</t>
  </si>
  <si>
    <t>ZNF668</t>
  </si>
  <si>
    <t>ENSG00000138658_ZGRF1</t>
  </si>
  <si>
    <t>ENSG00000138658</t>
  </si>
  <si>
    <t>ZGRF1</t>
  </si>
  <si>
    <t>ENSG00000135913_USP37</t>
  </si>
  <si>
    <t>ENSG00000135913</t>
  </si>
  <si>
    <t>USP37</t>
  </si>
  <si>
    <t>ENSG00000169972_PUSL1</t>
  </si>
  <si>
    <t>ENSG00000169972</t>
  </si>
  <si>
    <t>PUSL1</t>
  </si>
  <si>
    <t>ENSG00000110713_NUP98</t>
  </si>
  <si>
    <t>ENSG00000110713</t>
  </si>
  <si>
    <t>NUP98</t>
  </si>
  <si>
    <t>ENSG00000049167_ERCC8</t>
  </si>
  <si>
    <t>ENSG00000049167</t>
  </si>
  <si>
    <t>ERCC8</t>
  </si>
  <si>
    <t>ENSG00000268030</t>
  </si>
  <si>
    <t>ENSG00000182504_CEP97</t>
  </si>
  <si>
    <t>ENSG00000182504</t>
  </si>
  <si>
    <t>CEP97</t>
  </si>
  <si>
    <t>ENSG00000140945_CDH13</t>
  </si>
  <si>
    <t>ENSG00000140945</t>
  </si>
  <si>
    <t>CDH13</t>
  </si>
  <si>
    <t>ENSG00000174032_SLC25A30</t>
  </si>
  <si>
    <t>ENSG00000174032</t>
  </si>
  <si>
    <t>SLC25A30</t>
  </si>
  <si>
    <t>ENSG00000167775_CD320</t>
  </si>
  <si>
    <t>ENSG00000167775</t>
  </si>
  <si>
    <t>CD320</t>
  </si>
  <si>
    <t>ENSG00000268858</t>
  </si>
  <si>
    <t>ENSG00000105402_NAPA</t>
  </si>
  <si>
    <t>ENSG00000105402</t>
  </si>
  <si>
    <t>NAPA</t>
  </si>
  <si>
    <t>ENSG00000142168_SOD1</t>
  </si>
  <si>
    <t>ENSG00000142168</t>
  </si>
  <si>
    <t>SOD1</t>
  </si>
  <si>
    <t>ENSG00000132361_CLUH</t>
  </si>
  <si>
    <t>ENSG00000132361</t>
  </si>
  <si>
    <t>CLUH</t>
  </si>
  <si>
    <t>ENSG00000088543_C3orf18</t>
  </si>
  <si>
    <t>ENSG00000088543</t>
  </si>
  <si>
    <t>C3orf18</t>
  </si>
  <si>
    <t>ENSG00000067836_ROGDI</t>
  </si>
  <si>
    <t>ENSG00000067836</t>
  </si>
  <si>
    <t>ROGDI</t>
  </si>
  <si>
    <t>ENSG00000173418_NAA20</t>
  </si>
  <si>
    <t>ENSG00000173418</t>
  </si>
  <si>
    <t>NAA20</t>
  </si>
  <si>
    <t>ENSG00000106635_BCL7B</t>
  </si>
  <si>
    <t>ENSG00000106635</t>
  </si>
  <si>
    <t>BCL7B</t>
  </si>
  <si>
    <t>ENSG00000003400_CASP10</t>
  </si>
  <si>
    <t>ENSG00000003400</t>
  </si>
  <si>
    <t>CASP10</t>
  </si>
  <si>
    <t>ENSG00000146242_TPBG</t>
  </si>
  <si>
    <t>ENSG00000146242</t>
  </si>
  <si>
    <t>TPBG</t>
  </si>
  <si>
    <t>ENSG00000157881_PANK4</t>
  </si>
  <si>
    <t>ENSG00000157881</t>
  </si>
  <si>
    <t>PANK4</t>
  </si>
  <si>
    <t>ENSG00000160219_GAB3</t>
  </si>
  <si>
    <t>ENSG00000160219</t>
  </si>
  <si>
    <t>GAB3</t>
  </si>
  <si>
    <t>ENSG00000117450_PRDX1</t>
  </si>
  <si>
    <t>ENSG00000117450</t>
  </si>
  <si>
    <t>PRDX1</t>
  </si>
  <si>
    <t>ENSG00000087191_PSMC5</t>
  </si>
  <si>
    <t>ENSG00000087191</t>
  </si>
  <si>
    <t>PSMC5</t>
  </si>
  <si>
    <t>ENSG00000166135_HIF1AN</t>
  </si>
  <si>
    <t>ENSG00000166135</t>
  </si>
  <si>
    <t>HIF1AN</t>
  </si>
  <si>
    <t>ENSG00000163743_RCHY1</t>
  </si>
  <si>
    <t>ENSG00000163743</t>
  </si>
  <si>
    <t>RCHY1</t>
  </si>
  <si>
    <t>ENSG00000138587_MNS1</t>
  </si>
  <si>
    <t>ENSG00000138587</t>
  </si>
  <si>
    <t>MNS1</t>
  </si>
  <si>
    <t>ENSG00000159921_GNE</t>
  </si>
  <si>
    <t>ENSG00000159921</t>
  </si>
  <si>
    <t>GNE</t>
  </si>
  <si>
    <t>ENSG00000198056_PRIM1</t>
  </si>
  <si>
    <t>ENSG00000198056</t>
  </si>
  <si>
    <t>PRIM1</t>
  </si>
  <si>
    <t>ENSG00000115540_MOB4</t>
  </si>
  <si>
    <t>ENSG00000115540</t>
  </si>
  <si>
    <t>MOB4</t>
  </si>
  <si>
    <t>ENSG00000163291_PAQR3</t>
  </si>
  <si>
    <t>ENSG00000163291</t>
  </si>
  <si>
    <t>PAQR3</t>
  </si>
  <si>
    <t>ENSG00000163328_GPR155</t>
  </si>
  <si>
    <t>ENSG00000163328</t>
  </si>
  <si>
    <t>GPR155</t>
  </si>
  <si>
    <t>ENSG00000126705_AHDC1</t>
  </si>
  <si>
    <t>ENSG00000126705</t>
  </si>
  <si>
    <t>AHDC1</t>
  </si>
  <si>
    <t>ENSG00000169217_CD2BP2</t>
  </si>
  <si>
    <t>ENSG00000169217</t>
  </si>
  <si>
    <t>CD2BP2</t>
  </si>
  <si>
    <t>ENSG00000127947_PTPN12</t>
  </si>
  <si>
    <t>ENSG00000127947</t>
  </si>
  <si>
    <t>PTPN12</t>
  </si>
  <si>
    <t>ENSG00000181222_POLR2A</t>
  </si>
  <si>
    <t>ENSG00000181222</t>
  </si>
  <si>
    <t>POLR2A</t>
  </si>
  <si>
    <t>ENSG00000184260_H2AC20</t>
  </si>
  <si>
    <t>ENSG00000184260</t>
  </si>
  <si>
    <t>H2AC20</t>
  </si>
  <si>
    <t>ENSG00000103313_MEFV</t>
  </si>
  <si>
    <t>ENSG00000103313</t>
  </si>
  <si>
    <t>MEFV</t>
  </si>
  <si>
    <t>ENSG00000144524_COPS7B</t>
  </si>
  <si>
    <t>ENSG00000144524</t>
  </si>
  <si>
    <t>COPS7B</t>
  </si>
  <si>
    <t>ENSG00000149503_INCENP</t>
  </si>
  <si>
    <t>ENSG00000149503</t>
  </si>
  <si>
    <t>INCENP</t>
  </si>
  <si>
    <t>ENSG00000186654_PRR5</t>
  </si>
  <si>
    <t>ENSG00000186654</t>
  </si>
  <si>
    <t>PRR5</t>
  </si>
  <si>
    <t>ENSG00000140465_CYP1A1</t>
  </si>
  <si>
    <t>ENSG00000140465</t>
  </si>
  <si>
    <t>CYP1A1</t>
  </si>
  <si>
    <t>ENSG00000132963_POMP</t>
  </si>
  <si>
    <t>ENSG00000132963</t>
  </si>
  <si>
    <t>POMP</t>
  </si>
  <si>
    <t>ENSG00000153130_SCOC</t>
  </si>
  <si>
    <t>ENSG00000153130</t>
  </si>
  <si>
    <t>SCOC</t>
  </si>
  <si>
    <t>ENSG00000168758_SEMA4C</t>
  </si>
  <si>
    <t>ENSG00000168758</t>
  </si>
  <si>
    <t>SEMA4C</t>
  </si>
  <si>
    <t>ENSG00000071462_BUD23</t>
  </si>
  <si>
    <t>ENSG00000071462</t>
  </si>
  <si>
    <t>BUD23</t>
  </si>
  <si>
    <t>ENSG00000124207_CSE1L</t>
  </si>
  <si>
    <t>ENSG00000124207</t>
  </si>
  <si>
    <t>CSE1L</t>
  </si>
  <si>
    <t>ENSG00000185627_PSMD13</t>
  </si>
  <si>
    <t>ENSG00000185627</t>
  </si>
  <si>
    <t>PSMD13</t>
  </si>
  <si>
    <t>ENSG00000158435_CNOT11</t>
  </si>
  <si>
    <t>ENSG00000158435</t>
  </si>
  <si>
    <t>CNOT11</t>
  </si>
  <si>
    <t>ENSG00000196850_PPTC7</t>
  </si>
  <si>
    <t>ENSG00000196850</t>
  </si>
  <si>
    <t>PPTC7</t>
  </si>
  <si>
    <t>ENSG00000053438_NNAT</t>
  </si>
  <si>
    <t>ENSG00000053438</t>
  </si>
  <si>
    <t>NNAT</t>
  </si>
  <si>
    <t>ENSG00000160310_PRMT2</t>
  </si>
  <si>
    <t>ENSG00000160310</t>
  </si>
  <si>
    <t>PRMT2</t>
  </si>
  <si>
    <t>ENSG00000147408_CSGALNACT1</t>
  </si>
  <si>
    <t>ENSG00000147408</t>
  </si>
  <si>
    <t>CSGALNACT1</t>
  </si>
  <si>
    <t>ENSG00000172292_CERS6</t>
  </si>
  <si>
    <t>ENSG00000172292</t>
  </si>
  <si>
    <t>CERS6</t>
  </si>
  <si>
    <t>ENSG00000126088_UROD</t>
  </si>
  <si>
    <t>ENSG00000126088</t>
  </si>
  <si>
    <t>UROD</t>
  </si>
  <si>
    <t>ENSG00000104660_LEPROTL1</t>
  </si>
  <si>
    <t>ENSG00000104660</t>
  </si>
  <si>
    <t>LEPROTL1</t>
  </si>
  <si>
    <t>ENSG00000255529_POLR2M</t>
  </si>
  <si>
    <t>ENSG00000255529</t>
  </si>
  <si>
    <t>POLR2M</t>
  </si>
  <si>
    <t>ENSG00000114209_PDCD10</t>
  </si>
  <si>
    <t>ENSG00000114209</t>
  </si>
  <si>
    <t>PDCD10</t>
  </si>
  <si>
    <t>ENSG00000123352_SPATS2</t>
  </si>
  <si>
    <t>ENSG00000123352</t>
  </si>
  <si>
    <t>SPATS2</t>
  </si>
  <si>
    <t>ENSG00000223508_RPL23AP53</t>
  </si>
  <si>
    <t>ENSG00000223508</t>
  </si>
  <si>
    <t>RPL23AP53</t>
  </si>
  <si>
    <t>ENSG00000186088_GSAP</t>
  </si>
  <si>
    <t>ENSG00000186088</t>
  </si>
  <si>
    <t>GSAP</t>
  </si>
  <si>
    <t>ENSG00000083457_ITGAE</t>
  </si>
  <si>
    <t>ENSG00000083457</t>
  </si>
  <si>
    <t>ITGAE</t>
  </si>
  <si>
    <t>ENSG00000101986_ABCD1</t>
  </si>
  <si>
    <t>ENSG00000101986</t>
  </si>
  <si>
    <t>ABCD1</t>
  </si>
  <si>
    <t>ENSG00000165874_SHLD2P1</t>
  </si>
  <si>
    <t>ENSG00000165874</t>
  </si>
  <si>
    <t>SHLD2P1</t>
  </si>
  <si>
    <t>ENSG00000063176_SPHK2</t>
  </si>
  <si>
    <t>ENSG00000063176</t>
  </si>
  <si>
    <t>SPHK2</t>
  </si>
  <si>
    <t>ENSG00000101977_MCF2</t>
  </si>
  <si>
    <t>ENSG00000101977</t>
  </si>
  <si>
    <t>MCF2</t>
  </si>
  <si>
    <t>ENSG00000090061_CCNK</t>
  </si>
  <si>
    <t>ENSG00000090061</t>
  </si>
  <si>
    <t>CCNK</t>
  </si>
  <si>
    <t>ENSG00000271936</t>
  </si>
  <si>
    <t>ENSG00000099840_IZUMO4</t>
  </si>
  <si>
    <t>ENSG00000099840</t>
  </si>
  <si>
    <t>IZUMO4</t>
  </si>
  <si>
    <t>ENSG00000179262_RAD23A</t>
  </si>
  <si>
    <t>ENSG00000179262</t>
  </si>
  <si>
    <t>RAD23A</t>
  </si>
  <si>
    <t>ENSG00000131100_ATP6V1E1</t>
  </si>
  <si>
    <t>ENSG00000131100</t>
  </si>
  <si>
    <t>ATP6V1E1</t>
  </si>
  <si>
    <t>ENSG00000185088_RPS27L</t>
  </si>
  <si>
    <t>ENSG00000185088</t>
  </si>
  <si>
    <t>RPS27L</t>
  </si>
  <si>
    <t>ENSG00000198728_LDB1</t>
  </si>
  <si>
    <t>ENSG00000198728</t>
  </si>
  <si>
    <t>LDB1</t>
  </si>
  <si>
    <t>ENSG00000075539_FRYL</t>
  </si>
  <si>
    <t>ENSG00000075539</t>
  </si>
  <si>
    <t>FRYL</t>
  </si>
  <si>
    <t>ENSG00000128422_KRT17</t>
  </si>
  <si>
    <t>ENSG00000128422</t>
  </si>
  <si>
    <t>KRT17</t>
  </si>
  <si>
    <t>ENSG00000141551_CSNK1D</t>
  </si>
  <si>
    <t>ENSG00000141551</t>
  </si>
  <si>
    <t>CSNK1D</t>
  </si>
  <si>
    <t>ENSG00000178904_DPY19L3</t>
  </si>
  <si>
    <t>ENSG00000178904</t>
  </si>
  <si>
    <t>DPY19L3</t>
  </si>
  <si>
    <t>ENSG00000134531_EMP1</t>
  </si>
  <si>
    <t>ENSG00000134531</t>
  </si>
  <si>
    <t>EMP1</t>
  </si>
  <si>
    <t>ENSG00000177337_DLGAP1-AS1</t>
  </si>
  <si>
    <t>ENSG00000177337</t>
  </si>
  <si>
    <t>DLGAP1-AS1</t>
  </si>
  <si>
    <t>ENSG00000150625_GPM6A</t>
  </si>
  <si>
    <t>ENSG00000150625</t>
  </si>
  <si>
    <t>GPM6A</t>
  </si>
  <si>
    <t>ENSG00000145730_PAM</t>
  </si>
  <si>
    <t>ENSG00000145730</t>
  </si>
  <si>
    <t>PAM</t>
  </si>
  <si>
    <t>ENSG00000170965_PLAC1</t>
  </si>
  <si>
    <t>ENSG00000170965</t>
  </si>
  <si>
    <t>PLAC1</t>
  </si>
  <si>
    <t>ENSG00000132170_PPARG</t>
  </si>
  <si>
    <t>ENSG00000132170</t>
  </si>
  <si>
    <t>PPARG</t>
  </si>
  <si>
    <t>ENSG00000158427_TMSB15B</t>
  </si>
  <si>
    <t>ENSG00000158427</t>
  </si>
  <si>
    <t>ENSG00000103494_RPGRIP1L</t>
  </si>
  <si>
    <t>ENSG00000103494</t>
  </si>
  <si>
    <t>RPGRIP1L</t>
  </si>
  <si>
    <t>ENSG00000148399_DPH7</t>
  </si>
  <si>
    <t>ENSG00000148399</t>
  </si>
  <si>
    <t>DPH7</t>
  </si>
  <si>
    <t>ENSG00000136603_SKIL</t>
  </si>
  <si>
    <t>ENSG00000136603</t>
  </si>
  <si>
    <t>SKIL</t>
  </si>
  <si>
    <t>ENSG00000160014_CALM3</t>
  </si>
  <si>
    <t>ENSG00000160014</t>
  </si>
  <si>
    <t>CALM3</t>
  </si>
  <si>
    <t>ENSG00000214013_GANC</t>
  </si>
  <si>
    <t>ENSG00000214013</t>
  </si>
  <si>
    <t>GANC</t>
  </si>
  <si>
    <t>ENSG00000146410_MTFR2</t>
  </si>
  <si>
    <t>ENSG00000146410</t>
  </si>
  <si>
    <t>MTFR2</t>
  </si>
  <si>
    <t>ENSG00000087995_METTL2A</t>
  </si>
  <si>
    <t>ENSG00000087995</t>
  </si>
  <si>
    <t>METTL2A</t>
  </si>
  <si>
    <t>ENSG00000113068_PFDN1</t>
  </si>
  <si>
    <t>ENSG00000113068</t>
  </si>
  <si>
    <t>PFDN1</t>
  </si>
  <si>
    <t>ENSG00000180098_TRNAU1AP</t>
  </si>
  <si>
    <t>ENSG00000180098</t>
  </si>
  <si>
    <t>TRNAU1AP</t>
  </si>
  <si>
    <t>ENSG00000105792_CFAP69</t>
  </si>
  <si>
    <t>ENSG00000105792</t>
  </si>
  <si>
    <t>CFAP69</t>
  </si>
  <si>
    <t>ENSG00000115762_PLEKHB2</t>
  </si>
  <si>
    <t>ENSG00000115762</t>
  </si>
  <si>
    <t>PLEKHB2</t>
  </si>
  <si>
    <t>ENSG00000189120_SP6</t>
  </si>
  <si>
    <t>ENSG00000189120</t>
  </si>
  <si>
    <t>SP6</t>
  </si>
  <si>
    <t>ENSG00000173210_ABLIM3</t>
  </si>
  <si>
    <t>ENSG00000173210</t>
  </si>
  <si>
    <t>ABLIM3</t>
  </si>
  <si>
    <t>ENSG00000180902_D2HGDH</t>
  </si>
  <si>
    <t>ENSG00000180902</t>
  </si>
  <si>
    <t>D2HGDH</t>
  </si>
  <si>
    <t>ENSG00000125520_SLC2A4RG</t>
  </si>
  <si>
    <t>ENSG00000125520</t>
  </si>
  <si>
    <t>SLC2A4RG</t>
  </si>
  <si>
    <t>ENSG00000102595_UGGT2</t>
  </si>
  <si>
    <t>ENSG00000102595</t>
  </si>
  <si>
    <t>UGGT2</t>
  </si>
  <si>
    <t>ENSG00000129625_REEP5</t>
  </si>
  <si>
    <t>ENSG00000129625</t>
  </si>
  <si>
    <t>REEP5</t>
  </si>
  <si>
    <t>ENSG00000238266_LINC00707</t>
  </si>
  <si>
    <t>ENSG00000238266</t>
  </si>
  <si>
    <t>LINC00707</t>
  </si>
  <si>
    <t>ENSG00000139433_GLTP</t>
  </si>
  <si>
    <t>ENSG00000139433</t>
  </si>
  <si>
    <t>GLTP</t>
  </si>
  <si>
    <t>ENSG00000116017_ARID3A</t>
  </si>
  <si>
    <t>ENSG00000116017</t>
  </si>
  <si>
    <t>ARID3A</t>
  </si>
  <si>
    <t>ENSG00000075785_RAB7A</t>
  </si>
  <si>
    <t>ENSG00000075785</t>
  </si>
  <si>
    <t>RAB7A</t>
  </si>
  <si>
    <t>ENSG00000171680_PLEKHG5</t>
  </si>
  <si>
    <t>ENSG00000171680</t>
  </si>
  <si>
    <t>PLEKHG5</t>
  </si>
  <si>
    <t>ENSG00000196655_TRAPPC4</t>
  </si>
  <si>
    <t>ENSG00000196655</t>
  </si>
  <si>
    <t>TRAPPC4</t>
  </si>
  <si>
    <t>ENSG00000163545_NUAK2</t>
  </si>
  <si>
    <t>ENSG00000163545</t>
  </si>
  <si>
    <t>NUAK2</t>
  </si>
  <si>
    <t>ENSG00000189308_LIN54</t>
  </si>
  <si>
    <t>ENSG00000189308</t>
  </si>
  <si>
    <t>LIN54</t>
  </si>
  <si>
    <t>ENSG00000227354_RBM26-AS1</t>
  </si>
  <si>
    <t>ENSG00000227354</t>
  </si>
  <si>
    <t>RBM26-AS1</t>
  </si>
  <si>
    <t>ENSG00000023608_SNAPC1</t>
  </si>
  <si>
    <t>ENSG00000023608</t>
  </si>
  <si>
    <t>SNAPC1</t>
  </si>
  <si>
    <t>ENSG00000230082_PRRT3-AS1</t>
  </si>
  <si>
    <t>ENSG00000230082</t>
  </si>
  <si>
    <t>PRRT3-AS1</t>
  </si>
  <si>
    <t>ENSG00000135317_SNX14</t>
  </si>
  <si>
    <t>ENSG00000135317</t>
  </si>
  <si>
    <t>SNX14</t>
  </si>
  <si>
    <t>ENSG00000287839</t>
  </si>
  <si>
    <t>ENSG00000268350_FAM156A</t>
  </si>
  <si>
    <t>ENSG00000268350</t>
  </si>
  <si>
    <t>FAM156A</t>
  </si>
  <si>
    <t>ENSG00000154310_TNIK</t>
  </si>
  <si>
    <t>ENSG00000154310</t>
  </si>
  <si>
    <t>TNIK</t>
  </si>
  <si>
    <t>ENSG00000162407_PLPP3</t>
  </si>
  <si>
    <t>ENSG00000162407</t>
  </si>
  <si>
    <t>PLPP3</t>
  </si>
  <si>
    <t>ENSG00000145247_OCIAD2</t>
  </si>
  <si>
    <t>ENSG00000145247</t>
  </si>
  <si>
    <t>OCIAD2</t>
  </si>
  <si>
    <t>ENSG00000236883</t>
  </si>
  <si>
    <t>ENSG00000126247_CAPNS1</t>
  </si>
  <si>
    <t>ENSG00000126247</t>
  </si>
  <si>
    <t>CAPNS1</t>
  </si>
  <si>
    <t>ENSG00000248049_UBA6-DT</t>
  </si>
  <si>
    <t>ENSG00000248049</t>
  </si>
  <si>
    <t>UBA6-DT</t>
  </si>
  <si>
    <t>ENSG00000189362_NEMP2</t>
  </si>
  <si>
    <t>ENSG00000189362</t>
  </si>
  <si>
    <t>NEMP2</t>
  </si>
  <si>
    <t>ENSG00000184014_DENND5A</t>
  </si>
  <si>
    <t>ENSG00000184014</t>
  </si>
  <si>
    <t>DENND5A</t>
  </si>
  <si>
    <t>ENSG00000020256_ZFP64</t>
  </si>
  <si>
    <t>ENSG00000020256</t>
  </si>
  <si>
    <t>ZFP64</t>
  </si>
  <si>
    <t>ENSG00000110442_COMMD9</t>
  </si>
  <si>
    <t>ENSG00000110442</t>
  </si>
  <si>
    <t>COMMD9</t>
  </si>
  <si>
    <t>ENSG00000116791_CRYZ</t>
  </si>
  <si>
    <t>ENSG00000116791</t>
  </si>
  <si>
    <t>CRYZ</t>
  </si>
  <si>
    <t>ENSG00000196419_XRCC6</t>
  </si>
  <si>
    <t>ENSG00000196419</t>
  </si>
  <si>
    <t>XRCC6</t>
  </si>
  <si>
    <t>ENSG00000169583_CLIC3</t>
  </si>
  <si>
    <t>ENSG00000169583</t>
  </si>
  <si>
    <t>CLIC3</t>
  </si>
  <si>
    <t>ENSG00000198363_ASPH</t>
  </si>
  <si>
    <t>ENSG00000198363</t>
  </si>
  <si>
    <t>ASPH</t>
  </si>
  <si>
    <t>ENSG00000100387_RBX1</t>
  </si>
  <si>
    <t>ENSG00000100387</t>
  </si>
  <si>
    <t>RBX1</t>
  </si>
  <si>
    <t>ENSG00000104892_KLC3</t>
  </si>
  <si>
    <t>ENSG00000104892</t>
  </si>
  <si>
    <t>KLC3</t>
  </si>
  <si>
    <t>ENSG00000127124_HIVEP3</t>
  </si>
  <si>
    <t>ENSG00000127124</t>
  </si>
  <si>
    <t>HIVEP3</t>
  </si>
  <si>
    <t>ENSG00000158292_GPR153</t>
  </si>
  <si>
    <t>ENSG00000158292</t>
  </si>
  <si>
    <t>GPR153</t>
  </si>
  <si>
    <t>ENSG00000131873_CHSY1</t>
  </si>
  <si>
    <t>ENSG00000131873</t>
  </si>
  <si>
    <t>CHSY1</t>
  </si>
  <si>
    <t>ENSG00000081692_JMJD4</t>
  </si>
  <si>
    <t>ENSG00000081692</t>
  </si>
  <si>
    <t>JMJD4</t>
  </si>
  <si>
    <t>ENSG00000129514_FOXA1</t>
  </si>
  <si>
    <t>ENSG00000129514</t>
  </si>
  <si>
    <t>FOXA1</t>
  </si>
  <si>
    <t>ENSG00000159840_ZYX</t>
  </si>
  <si>
    <t>ENSG00000159840</t>
  </si>
  <si>
    <t>ZYX</t>
  </si>
  <si>
    <t>ENSG00000151176_PLBD2</t>
  </si>
  <si>
    <t>ENSG00000151176</t>
  </si>
  <si>
    <t>PLBD2</t>
  </si>
  <si>
    <t>ENSG00000023228_NDUFS1</t>
  </si>
  <si>
    <t>ENSG00000023228</t>
  </si>
  <si>
    <t>NDUFS1</t>
  </si>
  <si>
    <t>ENSG00000131435_PDLIM4</t>
  </si>
  <si>
    <t>ENSG00000131435</t>
  </si>
  <si>
    <t>PDLIM4</t>
  </si>
  <si>
    <t>ENSG00000251192_ZNF674</t>
  </si>
  <si>
    <t>ENSG00000251192</t>
  </si>
  <si>
    <t>ZNF674</t>
  </si>
  <si>
    <t>ENSG00000170465_KRT6C</t>
  </si>
  <si>
    <t>ENSG00000170465</t>
  </si>
  <si>
    <t>KRT6C</t>
  </si>
  <si>
    <t>ENSG00000169727_GPS1</t>
  </si>
  <si>
    <t>ENSG00000169727</t>
  </si>
  <si>
    <t>GPS1</t>
  </si>
  <si>
    <t>ENSG00000168291_PDHB</t>
  </si>
  <si>
    <t>ENSG00000168291</t>
  </si>
  <si>
    <t>PDHB</t>
  </si>
  <si>
    <t>ENSG00000031823_RANBP3</t>
  </si>
  <si>
    <t>ENSG00000031823</t>
  </si>
  <si>
    <t>RANBP3</t>
  </si>
  <si>
    <t>ENSG00000134262_AP4B1</t>
  </si>
  <si>
    <t>ENSG00000134262</t>
  </si>
  <si>
    <t>AP4B1</t>
  </si>
  <si>
    <t>ENSG00000123191_ATP7B</t>
  </si>
  <si>
    <t>ENSG00000123191</t>
  </si>
  <si>
    <t>ATP7B</t>
  </si>
  <si>
    <t>ENSG00000164597_COG5</t>
  </si>
  <si>
    <t>ENSG00000164597</t>
  </si>
  <si>
    <t>COG5</t>
  </si>
  <si>
    <t>ENSG00000140022_STON2</t>
  </si>
  <si>
    <t>ENSG00000140022</t>
  </si>
  <si>
    <t>STON2</t>
  </si>
  <si>
    <t>ENSG00000244405_ETV5</t>
  </si>
  <si>
    <t>ENSG00000244405</t>
  </si>
  <si>
    <t>ETV5</t>
  </si>
  <si>
    <t>ENSG00000131966_ACTR10</t>
  </si>
  <si>
    <t>ENSG00000131966</t>
  </si>
  <si>
    <t>ACTR10</t>
  </si>
  <si>
    <t>ENSG00000143811_PYCR2</t>
  </si>
  <si>
    <t>ENSG00000143811</t>
  </si>
  <si>
    <t>PYCR2</t>
  </si>
  <si>
    <t>ENSG00000023697_DERA</t>
  </si>
  <si>
    <t>ENSG00000023697</t>
  </si>
  <si>
    <t>DERA</t>
  </si>
  <si>
    <t>ENSG00000127616_SMARCA4</t>
  </si>
  <si>
    <t>ENSG00000127616</t>
  </si>
  <si>
    <t>SMARCA4</t>
  </si>
  <si>
    <t>ENSG00000277801</t>
  </si>
  <si>
    <t>ENSG00000119725_ZNF410</t>
  </si>
  <si>
    <t>ENSG00000119725</t>
  </si>
  <si>
    <t>ZNF410</t>
  </si>
  <si>
    <t>ENSG00000233270_SNRPEP4</t>
  </si>
  <si>
    <t>ENSG00000233270</t>
  </si>
  <si>
    <t>SNRPEP4</t>
  </si>
  <si>
    <t>ENSG00000172831_CES2</t>
  </si>
  <si>
    <t>ENSG00000172831</t>
  </si>
  <si>
    <t>CES2</t>
  </si>
  <si>
    <t>ENSG00000014824_SLC30A9</t>
  </si>
  <si>
    <t>ENSG00000014824</t>
  </si>
  <si>
    <t>SLC30A9</t>
  </si>
  <si>
    <t>ENSG00000120868_APAF1</t>
  </si>
  <si>
    <t>ENSG00000120868</t>
  </si>
  <si>
    <t>APAF1</t>
  </si>
  <si>
    <t>ENSG00000204560_DHX16</t>
  </si>
  <si>
    <t>ENSG00000204560</t>
  </si>
  <si>
    <t>DHX16</t>
  </si>
  <si>
    <t>ENSG00000051825_MPHOSPH9</t>
  </si>
  <si>
    <t>ENSG00000051825</t>
  </si>
  <si>
    <t>MPHOSPH9</t>
  </si>
  <si>
    <t>ENSG00000197780_TAF13</t>
  </si>
  <si>
    <t>ENSG00000197780</t>
  </si>
  <si>
    <t>TAF13</t>
  </si>
  <si>
    <t>ENSG00000213398_LCAT</t>
  </si>
  <si>
    <t>ENSG00000213398</t>
  </si>
  <si>
    <t>LCAT</t>
  </si>
  <si>
    <t>ENSG00000264112</t>
  </si>
  <si>
    <t>ENSG00000138814_PPP3CA</t>
  </si>
  <si>
    <t>ENSG00000138814</t>
  </si>
  <si>
    <t>PPP3CA</t>
  </si>
  <si>
    <t>ENSG00000070404_FSTL3</t>
  </si>
  <si>
    <t>ENSG00000070404</t>
  </si>
  <si>
    <t>FSTL3</t>
  </si>
  <si>
    <t>ENSG00000259049</t>
  </si>
  <si>
    <t>ENSG00000089154_GCN1</t>
  </si>
  <si>
    <t>ENSG00000089154</t>
  </si>
  <si>
    <t>GCN1</t>
  </si>
  <si>
    <t>ENSG00000138107_ACTR1A</t>
  </si>
  <si>
    <t>ENSG00000138107</t>
  </si>
  <si>
    <t>ACTR1A</t>
  </si>
  <si>
    <t>ENSG00000125755_SYMPK</t>
  </si>
  <si>
    <t>ENSG00000125755</t>
  </si>
  <si>
    <t>SYMPK</t>
  </si>
  <si>
    <t>ENSG00000174791_RIN1</t>
  </si>
  <si>
    <t>ENSG00000174791</t>
  </si>
  <si>
    <t>RIN1</t>
  </si>
  <si>
    <t>ENSG00000112276_BVES</t>
  </si>
  <si>
    <t>ENSG00000112276</t>
  </si>
  <si>
    <t>BVES</t>
  </si>
  <si>
    <t>ENSG00000139370_SLC15A4</t>
  </si>
  <si>
    <t>ENSG00000139370</t>
  </si>
  <si>
    <t>SLC15A4</t>
  </si>
  <si>
    <t>ENSG00000056277_ZNF280C</t>
  </si>
  <si>
    <t>ENSG00000056277</t>
  </si>
  <si>
    <t>ZNF280C</t>
  </si>
  <si>
    <t>ENSG00000267121_FMNL1-DT</t>
  </si>
  <si>
    <t>ENSG00000267121</t>
  </si>
  <si>
    <t>FMNL1-DT</t>
  </si>
  <si>
    <t>ENSG00000169203_NPIPB12</t>
  </si>
  <si>
    <t>ENSG00000169203</t>
  </si>
  <si>
    <t>NPIPB12</t>
  </si>
  <si>
    <t>ENSG00000134748_PRPF38A</t>
  </si>
  <si>
    <t>ENSG00000134748</t>
  </si>
  <si>
    <t>PRPF38A</t>
  </si>
  <si>
    <t>ENSG00000145725_PPIP5K2</t>
  </si>
  <si>
    <t>ENSG00000145725</t>
  </si>
  <si>
    <t>PPIP5K2</t>
  </si>
  <si>
    <t>ENSG00000120254_MTHFD1L</t>
  </si>
  <si>
    <t>ENSG00000120254</t>
  </si>
  <si>
    <t>MTHFD1L</t>
  </si>
  <si>
    <t>ENSG00000265479_DTX2P1-UPK3BP1-PMS2P11</t>
  </si>
  <si>
    <t>ENSG00000265479</t>
  </si>
  <si>
    <t>DTX2P1-UPK3BP1-PMS2P11</t>
  </si>
  <si>
    <t>ENSG00000116852_KIF21B</t>
  </si>
  <si>
    <t>ENSG00000116852</t>
  </si>
  <si>
    <t>KIF21B</t>
  </si>
  <si>
    <t>ENSG00000076201_PTPN23</t>
  </si>
  <si>
    <t>ENSG00000076201</t>
  </si>
  <si>
    <t>PTPN23</t>
  </si>
  <si>
    <t>ENSG00000138698_RAP1GDS1</t>
  </si>
  <si>
    <t>ENSG00000138698</t>
  </si>
  <si>
    <t>RAP1GDS1</t>
  </si>
  <si>
    <t>ENSG00000123415_SMUG1</t>
  </si>
  <si>
    <t>ENSG00000123415</t>
  </si>
  <si>
    <t>SMUG1</t>
  </si>
  <si>
    <t>ENSG00000132463_GRSF1</t>
  </si>
  <si>
    <t>ENSG00000132463</t>
  </si>
  <si>
    <t>GRSF1</t>
  </si>
  <si>
    <t>ENSG00000108439_PNPO</t>
  </si>
  <si>
    <t>ENSG00000108439</t>
  </si>
  <si>
    <t>PNPO</t>
  </si>
  <si>
    <t>ENSG00000119574_ZBTB45</t>
  </si>
  <si>
    <t>ENSG00000119574</t>
  </si>
  <si>
    <t>ZBTB45</t>
  </si>
  <si>
    <t>ENSG00000013619_MAMLD1</t>
  </si>
  <si>
    <t>ENSG00000013619</t>
  </si>
  <si>
    <t>MAMLD1</t>
  </si>
  <si>
    <t>ENSG00000011426_ANLN</t>
  </si>
  <si>
    <t>ENSG00000011426</t>
  </si>
  <si>
    <t>ANLN</t>
  </si>
  <si>
    <t>ENSG00000145715_RASA1</t>
  </si>
  <si>
    <t>ENSG00000145715</t>
  </si>
  <si>
    <t>RASA1</t>
  </si>
  <si>
    <t>ENSG00000225921_NOL7</t>
  </si>
  <si>
    <t>ENSG00000225921</t>
  </si>
  <si>
    <t>NOL7</t>
  </si>
  <si>
    <t>ENSG00000184967_NOC4L</t>
  </si>
  <si>
    <t>ENSG00000184967</t>
  </si>
  <si>
    <t>NOC4L</t>
  </si>
  <si>
    <t>ENSG00000285533_RELA-DT</t>
  </si>
  <si>
    <t>ENSG00000285533</t>
  </si>
  <si>
    <t>RELA-DT</t>
  </si>
  <si>
    <t>ENSG00000107338_SHB</t>
  </si>
  <si>
    <t>ENSG00000107338</t>
  </si>
  <si>
    <t>SHB</t>
  </si>
  <si>
    <t>ENSG00000154153_RETREG1</t>
  </si>
  <si>
    <t>ENSG00000154153</t>
  </si>
  <si>
    <t>RETREG1</t>
  </si>
  <si>
    <t>ENSG00000105281_SLC1A5</t>
  </si>
  <si>
    <t>ENSG00000105281</t>
  </si>
  <si>
    <t>SLC1A5</t>
  </si>
  <si>
    <t>ENSG00000004866_ST7</t>
  </si>
  <si>
    <t>ENSG00000004866</t>
  </si>
  <si>
    <t>ST7</t>
  </si>
  <si>
    <t>ENSG00000162694_EXTL2</t>
  </si>
  <si>
    <t>ENSG00000162694</t>
  </si>
  <si>
    <t>EXTL2</t>
  </si>
  <si>
    <t>ENSG00000100764_PSMC1</t>
  </si>
  <si>
    <t>ENSG00000100764</t>
  </si>
  <si>
    <t>PSMC1</t>
  </si>
  <si>
    <t>ENSG00000197822_OCLN</t>
  </si>
  <si>
    <t>ENSG00000197822</t>
  </si>
  <si>
    <t>OCLN</t>
  </si>
  <si>
    <t>ENSG00000284753_EEF1AKMT4</t>
  </si>
  <si>
    <t>ENSG00000284753</t>
  </si>
  <si>
    <t>EEF1AKMT4</t>
  </si>
  <si>
    <t>ENSG00000055147_FAM114A2</t>
  </si>
  <si>
    <t>ENSG00000055147</t>
  </si>
  <si>
    <t>FAM114A2</t>
  </si>
  <si>
    <t>ENSG00000100632_ERH</t>
  </si>
  <si>
    <t>ENSG00000100632</t>
  </si>
  <si>
    <t>ERH</t>
  </si>
  <si>
    <t>ENSG00000126464_PRR12</t>
  </si>
  <si>
    <t>ENSG00000126464</t>
  </si>
  <si>
    <t>PRR12</t>
  </si>
  <si>
    <t>ENSG00000205534_SMG1P2</t>
  </si>
  <si>
    <t>ENSG00000205534</t>
  </si>
  <si>
    <t>SMG1P2</t>
  </si>
  <si>
    <t>ENSG00000085231_AK6</t>
  </si>
  <si>
    <t>ENSG00000085231</t>
  </si>
  <si>
    <t>AK6</t>
  </si>
  <si>
    <t>ENSG00000154359_LONRF1</t>
  </si>
  <si>
    <t>ENSG00000154359</t>
  </si>
  <si>
    <t>LONRF1</t>
  </si>
  <si>
    <t>ENSG00000268129</t>
  </si>
  <si>
    <t>ENSG00000179277_MEIS3P1</t>
  </si>
  <si>
    <t>ENSG00000179277</t>
  </si>
  <si>
    <t>MEIS3P1</t>
  </si>
  <si>
    <t>ENSG00000039650_PNKP</t>
  </si>
  <si>
    <t>ENSG00000039650</t>
  </si>
  <si>
    <t>PNKP</t>
  </si>
  <si>
    <t>ENSG00000143546_S100A8</t>
  </si>
  <si>
    <t>ENSG00000143546</t>
  </si>
  <si>
    <t>S100A8</t>
  </si>
  <si>
    <t>ENSG00000183808_RBM12B</t>
  </si>
  <si>
    <t>ENSG00000183808</t>
  </si>
  <si>
    <t>RBM12B</t>
  </si>
  <si>
    <t>ENSG00000083937_CHMP2B</t>
  </si>
  <si>
    <t>ENSG00000083937</t>
  </si>
  <si>
    <t>CHMP2B</t>
  </si>
  <si>
    <t>ENSG00000103202_NME4</t>
  </si>
  <si>
    <t>ENSG00000103202</t>
  </si>
  <si>
    <t>NME4</t>
  </si>
  <si>
    <t>ENSG00000167378_IRGQ</t>
  </si>
  <si>
    <t>ENSG00000167378</t>
  </si>
  <si>
    <t>IRGQ</t>
  </si>
  <si>
    <t>ENSG00000241468_ATP5MF</t>
  </si>
  <si>
    <t>ENSG00000241468</t>
  </si>
  <si>
    <t>ATP5MF</t>
  </si>
  <si>
    <t>ENSG00000169188_APEX2</t>
  </si>
  <si>
    <t>ENSG00000169188</t>
  </si>
  <si>
    <t>APEX2</t>
  </si>
  <si>
    <t>ENSG00000172159_FRMD3</t>
  </si>
  <si>
    <t>ENSG00000172159</t>
  </si>
  <si>
    <t>FRMD3</t>
  </si>
  <si>
    <t>ENSG00000119812_FAM98A</t>
  </si>
  <si>
    <t>ENSG00000119812</t>
  </si>
  <si>
    <t>FAM98A</t>
  </si>
  <si>
    <t>ENSG00000119559_C19orf25</t>
  </si>
  <si>
    <t>ENSG00000119559</t>
  </si>
  <si>
    <t>C19orf25</t>
  </si>
  <si>
    <t>ENSG00000196247_ZNF107</t>
  </si>
  <si>
    <t>ENSG00000196247</t>
  </si>
  <si>
    <t>ZNF107</t>
  </si>
  <si>
    <t>ENSG00000196290_NIF3L1</t>
  </si>
  <si>
    <t>ENSG00000196290</t>
  </si>
  <si>
    <t>NIF3L1</t>
  </si>
  <si>
    <t>ENSG00000131061_ZNF341</t>
  </si>
  <si>
    <t>ENSG00000131061</t>
  </si>
  <si>
    <t>ZNF341</t>
  </si>
  <si>
    <t>ENSG00000213337_ANKRD39</t>
  </si>
  <si>
    <t>ENSG00000213337</t>
  </si>
  <si>
    <t>ANKRD39</t>
  </si>
  <si>
    <t>ENSG00000109689_STIM2</t>
  </si>
  <si>
    <t>ENSG00000109689</t>
  </si>
  <si>
    <t>STIM2</t>
  </si>
  <si>
    <t>ENSG00000151690_MFSD6</t>
  </si>
  <si>
    <t>ENSG00000151690</t>
  </si>
  <si>
    <t>MFSD6</t>
  </si>
  <si>
    <t>ENSG00000100304_TTLL12</t>
  </si>
  <si>
    <t>ENSG00000100304</t>
  </si>
  <si>
    <t>TTLL12</t>
  </si>
  <si>
    <t>ENSG00000079785_DDX1</t>
  </si>
  <si>
    <t>ENSG00000079785</t>
  </si>
  <si>
    <t>DDX1</t>
  </si>
  <si>
    <t>ENSG00000096968_JAK2</t>
  </si>
  <si>
    <t>ENSG00000096968</t>
  </si>
  <si>
    <t>JAK2</t>
  </si>
  <si>
    <t>ENSG00000126067_PSMB2</t>
  </si>
  <si>
    <t>ENSG00000126067</t>
  </si>
  <si>
    <t>PSMB2</t>
  </si>
  <si>
    <t>ENSG00000197565_COL4A6</t>
  </si>
  <si>
    <t>ENSG00000197565</t>
  </si>
  <si>
    <t>COL4A6</t>
  </si>
  <si>
    <t>ENSG00000165416_SUGT1</t>
  </si>
  <si>
    <t>ENSG00000165416</t>
  </si>
  <si>
    <t>SUGT1</t>
  </si>
  <si>
    <t>ENSG00000224536_CSRP1-AS1</t>
  </si>
  <si>
    <t>ENSG00000224536</t>
  </si>
  <si>
    <t>CSRP1-AS1</t>
  </si>
  <si>
    <t>ENSG00000188487_INSC</t>
  </si>
  <si>
    <t>ENSG00000188487</t>
  </si>
  <si>
    <t>INSC</t>
  </si>
  <si>
    <t>ENSG00000130726_TRIM28</t>
  </si>
  <si>
    <t>ENSG00000130726</t>
  </si>
  <si>
    <t>TRIM28</t>
  </si>
  <si>
    <t>ENSG00000116171_SCP2</t>
  </si>
  <si>
    <t>ENSG00000116171</t>
  </si>
  <si>
    <t>SCP2</t>
  </si>
  <si>
    <t>ENSG00000111445_RFC5</t>
  </si>
  <si>
    <t>ENSG00000111445</t>
  </si>
  <si>
    <t>RFC5</t>
  </si>
  <si>
    <t>ENSG00000136848_DAB2IP</t>
  </si>
  <si>
    <t>ENSG00000136848</t>
  </si>
  <si>
    <t>DAB2IP</t>
  </si>
  <si>
    <t>ENSG00000169855_ROBO1</t>
  </si>
  <si>
    <t>ENSG00000169855</t>
  </si>
  <si>
    <t>ROBO1</t>
  </si>
  <si>
    <t>ENSG00000022267_FHL1</t>
  </si>
  <si>
    <t>ENSG00000022267</t>
  </si>
  <si>
    <t>FHL1</t>
  </si>
  <si>
    <t>ENSG00000155975_VPS37A</t>
  </si>
  <si>
    <t>ENSG00000155975</t>
  </si>
  <si>
    <t>VPS37A</t>
  </si>
  <si>
    <t>ENSG00000205581_HMGN1</t>
  </si>
  <si>
    <t>ENSG00000205581</t>
  </si>
  <si>
    <t>HMGN1</t>
  </si>
  <si>
    <t>ENSG00000105887_MTPN</t>
  </si>
  <si>
    <t>ENSG00000105887</t>
  </si>
  <si>
    <t>MTPN</t>
  </si>
  <si>
    <t>ENSG00000178966_RMI1</t>
  </si>
  <si>
    <t>ENSG00000178966</t>
  </si>
  <si>
    <t>RMI1</t>
  </si>
  <si>
    <t>ENSG00000121152_NCAPH</t>
  </si>
  <si>
    <t>ENSG00000121152</t>
  </si>
  <si>
    <t>NCAPH</t>
  </si>
  <si>
    <t>ENSG00000160447_PKN3</t>
  </si>
  <si>
    <t>ENSG00000160447</t>
  </si>
  <si>
    <t>PKN3</t>
  </si>
  <si>
    <t>ENSG00000281501_SEPSECS-AS1</t>
  </si>
  <si>
    <t>ENSG00000281501</t>
  </si>
  <si>
    <t>SEPSECS-AS1</t>
  </si>
  <si>
    <t>ENSG00000259673_IQCH-AS1</t>
  </si>
  <si>
    <t>ENSG00000259673</t>
  </si>
  <si>
    <t>IQCH-AS1</t>
  </si>
  <si>
    <t>ENSG00000124588_NQO2</t>
  </si>
  <si>
    <t>ENSG00000124588</t>
  </si>
  <si>
    <t>NQO2</t>
  </si>
  <si>
    <t>ENSG00000181191_PJA1</t>
  </si>
  <si>
    <t>ENSG00000181191</t>
  </si>
  <si>
    <t>PJA1</t>
  </si>
  <si>
    <t>ENSG00000070785_EIF2B3</t>
  </si>
  <si>
    <t>ENSG00000070785</t>
  </si>
  <si>
    <t>EIF2B3</t>
  </si>
  <si>
    <t>ENSG00000147852_VLDLR</t>
  </si>
  <si>
    <t>ENSG00000147852</t>
  </si>
  <si>
    <t>VLDLR</t>
  </si>
  <si>
    <t>ENSG00000102531_FNDC3A</t>
  </si>
  <si>
    <t>ENSG00000102531</t>
  </si>
  <si>
    <t>FNDC3A</t>
  </si>
  <si>
    <t>ENSG00000161265_U2AF1L4</t>
  </si>
  <si>
    <t>ENSG00000161265</t>
  </si>
  <si>
    <t>U2AF1L4</t>
  </si>
  <si>
    <t>ENSG00000168528_SERINC2</t>
  </si>
  <si>
    <t>ENSG00000168528</t>
  </si>
  <si>
    <t>SERINC2</t>
  </si>
  <si>
    <t>ENSG00000143401_ANP32E</t>
  </si>
  <si>
    <t>ENSG00000143401</t>
  </si>
  <si>
    <t>ANP32E</t>
  </si>
  <si>
    <t>ENSG00000185347_TEDC1</t>
  </si>
  <si>
    <t>ENSG00000185347</t>
  </si>
  <si>
    <t>TEDC1</t>
  </si>
  <si>
    <t>ENSG00000171813_PWWP2B</t>
  </si>
  <si>
    <t>ENSG00000171813</t>
  </si>
  <si>
    <t>PWWP2B</t>
  </si>
  <si>
    <t>ENSG00000124198_ARFGEF2</t>
  </si>
  <si>
    <t>ENSG00000124198</t>
  </si>
  <si>
    <t>ARFGEF2</t>
  </si>
  <si>
    <t>ENSG00000135414_GDF11</t>
  </si>
  <si>
    <t>ENSG00000135414</t>
  </si>
  <si>
    <t>GDF11</t>
  </si>
  <si>
    <t>ENSG00000165271_NOL6</t>
  </si>
  <si>
    <t>ENSG00000165271</t>
  </si>
  <si>
    <t>NOL6</t>
  </si>
  <si>
    <t>ENSG00000254858_MPV17L2</t>
  </si>
  <si>
    <t>ENSG00000254858</t>
  </si>
  <si>
    <t>MPV17L2</t>
  </si>
  <si>
    <t>ENSG00000100968_NFATC4</t>
  </si>
  <si>
    <t>ENSG00000100968</t>
  </si>
  <si>
    <t>NFATC4</t>
  </si>
  <si>
    <t>ENSG00000110171_TRIM3</t>
  </si>
  <si>
    <t>ENSG00000110171</t>
  </si>
  <si>
    <t>TRIM3</t>
  </si>
  <si>
    <t>ENSG00000134253_TRIM45</t>
  </si>
  <si>
    <t>ENSG00000134253</t>
  </si>
  <si>
    <t>TRIM45</t>
  </si>
  <si>
    <t>ENSG00000257267_ZNF271P</t>
  </si>
  <si>
    <t>ENSG00000257267</t>
  </si>
  <si>
    <t>ZNF271P</t>
  </si>
  <si>
    <t>ENSG00000168273_SMIM4</t>
  </si>
  <si>
    <t>ENSG00000168273</t>
  </si>
  <si>
    <t>SMIM4</t>
  </si>
  <si>
    <t>ENSG00000176261_ZBTB8OS</t>
  </si>
  <si>
    <t>ENSG00000176261</t>
  </si>
  <si>
    <t>ZBTB8OS</t>
  </si>
  <si>
    <t>ENSG00000155016_CYP2U1</t>
  </si>
  <si>
    <t>ENSG00000155016</t>
  </si>
  <si>
    <t>CYP2U1</t>
  </si>
  <si>
    <t>ENSG00000105197_TIMM50</t>
  </si>
  <si>
    <t>ENSG00000105197</t>
  </si>
  <si>
    <t>TIMM50</t>
  </si>
  <si>
    <t>ENSG00000090889_KIF4A</t>
  </si>
  <si>
    <t>ENSG00000090889</t>
  </si>
  <si>
    <t>KIF4A</t>
  </si>
  <si>
    <t>ENSG00000187024_PTRH1</t>
  </si>
  <si>
    <t>ENSG00000187024</t>
  </si>
  <si>
    <t>PTRH1</t>
  </si>
  <si>
    <t>ENSG00000109265_CRACD</t>
  </si>
  <si>
    <t>ENSG00000109265</t>
  </si>
  <si>
    <t>CRACD</t>
  </si>
  <si>
    <t>ENSG00000230955</t>
  </si>
  <si>
    <t>ENSG00000159199_ATP5MC1</t>
  </si>
  <si>
    <t>ENSG00000159199</t>
  </si>
  <si>
    <t>ATP5MC1</t>
  </si>
  <si>
    <t>ENSG00000162971_TYW5</t>
  </si>
  <si>
    <t>ENSG00000162971</t>
  </si>
  <si>
    <t>TYW5</t>
  </si>
  <si>
    <t>ENSG00000089022_MAPKAPK5</t>
  </si>
  <si>
    <t>ENSG00000089022</t>
  </si>
  <si>
    <t>MAPKAPK5</t>
  </si>
  <si>
    <t>ENSG00000107438_PDLIM1</t>
  </si>
  <si>
    <t>ENSG00000107438</t>
  </si>
  <si>
    <t>PDLIM1</t>
  </si>
  <si>
    <t>ENSG00000273706_LHX1</t>
  </si>
  <si>
    <t>ENSG00000273706</t>
  </si>
  <si>
    <t>LHX1</t>
  </si>
  <si>
    <t>ENSG00000101624_CEP76</t>
  </si>
  <si>
    <t>ENSG00000101624</t>
  </si>
  <si>
    <t>CEP76</t>
  </si>
  <si>
    <t>ENSG00000134590_RTL8C</t>
  </si>
  <si>
    <t>ENSG00000134590</t>
  </si>
  <si>
    <t>RTL8C</t>
  </si>
  <si>
    <t>ENSG00000078369_GNB1</t>
  </si>
  <si>
    <t>ENSG00000078369</t>
  </si>
  <si>
    <t>GNB1</t>
  </si>
  <si>
    <t>ENSG00000129925_PGAP6</t>
  </si>
  <si>
    <t>ENSG00000129925</t>
  </si>
  <si>
    <t>PGAP6</t>
  </si>
  <si>
    <t>ENSG00000063438_AHRR</t>
  </si>
  <si>
    <t>ENSG00000063438</t>
  </si>
  <si>
    <t>AHRR</t>
  </si>
  <si>
    <t>ENSG00000101745_ANKRD12</t>
  </si>
  <si>
    <t>ENSG00000101745</t>
  </si>
  <si>
    <t>ANKRD12</t>
  </si>
  <si>
    <t>ENSG00000157637_SLC38A10</t>
  </si>
  <si>
    <t>ENSG00000157637</t>
  </si>
  <si>
    <t>SLC38A10</t>
  </si>
  <si>
    <t>ENSG00000135018_UBQLN1</t>
  </si>
  <si>
    <t>ENSG00000135018</t>
  </si>
  <si>
    <t>UBQLN1</t>
  </si>
  <si>
    <t>ENSG00000108590_MED31</t>
  </si>
  <si>
    <t>ENSG00000108590</t>
  </si>
  <si>
    <t>MED31</t>
  </si>
  <si>
    <t>ENSG00000047936_ROS1</t>
  </si>
  <si>
    <t>ENSG00000047936</t>
  </si>
  <si>
    <t>ROS1</t>
  </si>
  <si>
    <t>ENSG00000186283_TOR3A</t>
  </si>
  <si>
    <t>ENSG00000186283</t>
  </si>
  <si>
    <t>TOR3A</t>
  </si>
  <si>
    <t>ENSG00000147454_SLC25A37</t>
  </si>
  <si>
    <t>ENSG00000147454</t>
  </si>
  <si>
    <t>SLC25A37</t>
  </si>
  <si>
    <t>ENSG00000226752_CUTALP</t>
  </si>
  <si>
    <t>ENSG00000226752</t>
  </si>
  <si>
    <t>CUTALP</t>
  </si>
  <si>
    <t>ENSG00000196230_TUBB</t>
  </si>
  <si>
    <t>ENSG00000196230</t>
  </si>
  <si>
    <t>TUBB</t>
  </si>
  <si>
    <t>ENSG00000115325_DOK1</t>
  </si>
  <si>
    <t>ENSG00000115325</t>
  </si>
  <si>
    <t>DOK1</t>
  </si>
  <si>
    <t>ENSG00000173281_PPP1R3B</t>
  </si>
  <si>
    <t>ENSG00000173281</t>
  </si>
  <si>
    <t>PPP1R3B</t>
  </si>
  <si>
    <t>ENSG00000277462_ZNF670</t>
  </si>
  <si>
    <t>ENSG00000277462</t>
  </si>
  <si>
    <t>ZNF670</t>
  </si>
  <si>
    <t>ENSG00000180011_PTGR3</t>
  </si>
  <si>
    <t>ENSG00000180011</t>
  </si>
  <si>
    <t>PTGR3</t>
  </si>
  <si>
    <t>ENSG00000105063_PPP6R1</t>
  </si>
  <si>
    <t>ENSG00000105063</t>
  </si>
  <si>
    <t>PPP6R1</t>
  </si>
  <si>
    <t>ENSG00000136816_TOR1B</t>
  </si>
  <si>
    <t>ENSG00000136816</t>
  </si>
  <si>
    <t>TOR1B</t>
  </si>
  <si>
    <t>ENSG00000131149_GSE1</t>
  </si>
  <si>
    <t>ENSG00000131149</t>
  </si>
  <si>
    <t>GSE1</t>
  </si>
  <si>
    <t>ENSG00000102977_ACD</t>
  </si>
  <si>
    <t>ENSG00000102977</t>
  </si>
  <si>
    <t>ACD</t>
  </si>
  <si>
    <t>ENSG00000108384_RAD51C</t>
  </si>
  <si>
    <t>ENSG00000108384</t>
  </si>
  <si>
    <t>RAD51C</t>
  </si>
  <si>
    <t>ENSG00000165630_PRPF18</t>
  </si>
  <si>
    <t>ENSG00000165630</t>
  </si>
  <si>
    <t>PRPF18</t>
  </si>
  <si>
    <t>ENSG00000082146_STRADB</t>
  </si>
  <si>
    <t>ENSG00000082146</t>
  </si>
  <si>
    <t>STRADB</t>
  </si>
  <si>
    <t>ENSG00000073712_FERMT2</t>
  </si>
  <si>
    <t>ENSG00000073712</t>
  </si>
  <si>
    <t>FERMT2</t>
  </si>
  <si>
    <t>ENSG00000205189_ZBTB10</t>
  </si>
  <si>
    <t>ENSG00000205189</t>
  </si>
  <si>
    <t>ZBTB10</t>
  </si>
  <si>
    <t>ENSG00000162385_MAGOH</t>
  </si>
  <si>
    <t>ENSG00000162385</t>
  </si>
  <si>
    <t>MAGOH</t>
  </si>
  <si>
    <t>ENSG00000254473_UBQLN1-AS1</t>
  </si>
  <si>
    <t>ENSG00000254473</t>
  </si>
  <si>
    <t>UBQLN1-AS1</t>
  </si>
  <si>
    <t>ENSG00000138030_KHK</t>
  </si>
  <si>
    <t>ENSG00000138030</t>
  </si>
  <si>
    <t>KHK</t>
  </si>
  <si>
    <t>ENSG00000131732_ZCCHC9</t>
  </si>
  <si>
    <t>ENSG00000131732</t>
  </si>
  <si>
    <t>ZCCHC9</t>
  </si>
  <si>
    <t>ENSG00000146063_TRIM41</t>
  </si>
  <si>
    <t>ENSG00000146063</t>
  </si>
  <si>
    <t>TRIM41</t>
  </si>
  <si>
    <t>ENSG00000260570</t>
  </si>
  <si>
    <t>ENSG00000132967_HMGB1P5</t>
  </si>
  <si>
    <t>ENSG00000132967</t>
  </si>
  <si>
    <t>HMGB1P5</t>
  </si>
  <si>
    <t>ENSG00000197021_EOLA2</t>
  </si>
  <si>
    <t>ENSG00000197021</t>
  </si>
  <si>
    <t>EOLA2</t>
  </si>
  <si>
    <t>ENSG00000172239_PAIP1</t>
  </si>
  <si>
    <t>ENSG00000172239</t>
  </si>
  <si>
    <t>PAIP1</t>
  </si>
  <si>
    <t>ENSG00000100823_APEX1</t>
  </si>
  <si>
    <t>ENSG00000100823</t>
  </si>
  <si>
    <t>APEX1</t>
  </si>
  <si>
    <t>ENSG00000187498_COL4A1</t>
  </si>
  <si>
    <t>ENSG00000187498</t>
  </si>
  <si>
    <t>COL4A1</t>
  </si>
  <si>
    <t>ENSG00000128346_C22orf23</t>
  </si>
  <si>
    <t>ENSG00000128346</t>
  </si>
  <si>
    <t>C22orf23</t>
  </si>
  <si>
    <t>ENSG00000197191_CYSRT1</t>
  </si>
  <si>
    <t>ENSG00000197191</t>
  </si>
  <si>
    <t>CYSRT1</t>
  </si>
  <si>
    <t>ENSG00000269929_MIRLET7A1HG</t>
  </si>
  <si>
    <t>ENSG00000269929</t>
  </si>
  <si>
    <t>MIRLET7A1HG</t>
  </si>
  <si>
    <t>ENSG00000140284_SLC27A2</t>
  </si>
  <si>
    <t>ENSG00000140284</t>
  </si>
  <si>
    <t>SLC27A2</t>
  </si>
  <si>
    <t>ENSG00000154582_ELOC</t>
  </si>
  <si>
    <t>ENSG00000154582</t>
  </si>
  <si>
    <t>ELOC</t>
  </si>
  <si>
    <t>ENSG00000124496_TRERF1</t>
  </si>
  <si>
    <t>ENSG00000124496</t>
  </si>
  <si>
    <t>TRERF1</t>
  </si>
  <si>
    <t>ENSG00000143156_NME7</t>
  </si>
  <si>
    <t>ENSG00000143156</t>
  </si>
  <si>
    <t>NME7</t>
  </si>
  <si>
    <t>ENSG00000247993_FOXD1-AS1</t>
  </si>
  <si>
    <t>ENSG00000247993</t>
  </si>
  <si>
    <t>FOXD1-AS1</t>
  </si>
  <si>
    <t>ENSG00000116871_MAP7D1</t>
  </si>
  <si>
    <t>ENSG00000116871</t>
  </si>
  <si>
    <t>MAP7D1</t>
  </si>
  <si>
    <t>ENSG00000147475_ERLIN2</t>
  </si>
  <si>
    <t>ENSG00000147475</t>
  </si>
  <si>
    <t>ERLIN2</t>
  </si>
  <si>
    <t>ENSG00000136631_VPS45</t>
  </si>
  <si>
    <t>ENSG00000136631</t>
  </si>
  <si>
    <t>VPS45</t>
  </si>
  <si>
    <t>ENSG00000069329_VPS35</t>
  </si>
  <si>
    <t>ENSG00000069329</t>
  </si>
  <si>
    <t>VPS35</t>
  </si>
  <si>
    <t>ENSG00000211460_TSN</t>
  </si>
  <si>
    <t>ENSG00000211460</t>
  </si>
  <si>
    <t>TSN</t>
  </si>
  <si>
    <t>ENSG00000246985_SOCS2-AS1</t>
  </si>
  <si>
    <t>ENSG00000246985</t>
  </si>
  <si>
    <t>SOCS2-AS1</t>
  </si>
  <si>
    <t>ENSG00000125347_IRF1</t>
  </si>
  <si>
    <t>ENSG00000125347</t>
  </si>
  <si>
    <t>IRF1</t>
  </si>
  <si>
    <t>ENSG00000074603_DPP8</t>
  </si>
  <si>
    <t>ENSG00000074603</t>
  </si>
  <si>
    <t>DPP8</t>
  </si>
  <si>
    <t>ENSG00000178726_THBD</t>
  </si>
  <si>
    <t>ENSG00000178726</t>
  </si>
  <si>
    <t>THBD</t>
  </si>
  <si>
    <t>ENSG00000136247_ZDHHC4</t>
  </si>
  <si>
    <t>ENSG00000136247</t>
  </si>
  <si>
    <t>ZDHHC4</t>
  </si>
  <si>
    <t>ENSG00000151092_NGLY1</t>
  </si>
  <si>
    <t>ENSG00000151092</t>
  </si>
  <si>
    <t>NGLY1</t>
  </si>
  <si>
    <t>ENSG00000163362_INAVA</t>
  </si>
  <si>
    <t>ENSG00000163362</t>
  </si>
  <si>
    <t>INAVA</t>
  </si>
  <si>
    <t>ENSG00000171792_RHNO1</t>
  </si>
  <si>
    <t>ENSG00000171792</t>
  </si>
  <si>
    <t>RHNO1</t>
  </si>
  <si>
    <t>ENSG00000113360_DROSHA</t>
  </si>
  <si>
    <t>ENSG00000113360</t>
  </si>
  <si>
    <t>DROSHA</t>
  </si>
  <si>
    <t>ENSG00000166881_NEMP1</t>
  </si>
  <si>
    <t>ENSG00000166881</t>
  </si>
  <si>
    <t>NEMP1</t>
  </si>
  <si>
    <t>ENSG00000153132_CLGN</t>
  </si>
  <si>
    <t>ENSG00000153132</t>
  </si>
  <si>
    <t>CLGN</t>
  </si>
  <si>
    <t>ENSG00000162607_USP1</t>
  </si>
  <si>
    <t>ENSG00000162607</t>
  </si>
  <si>
    <t>USP1</t>
  </si>
  <si>
    <t>ENSG00000107897_ACBD5</t>
  </si>
  <si>
    <t>ENSG00000107897</t>
  </si>
  <si>
    <t>ACBD5</t>
  </si>
  <si>
    <t>ENSG00000175643_RMI2</t>
  </si>
  <si>
    <t>ENSG00000175643</t>
  </si>
  <si>
    <t>RMI2</t>
  </si>
  <si>
    <t>ENSG00000132846_ZBED3</t>
  </si>
  <si>
    <t>ENSG00000132846</t>
  </si>
  <si>
    <t>ZBED3</t>
  </si>
  <si>
    <t>ENSG00000071242_RPS6KA2</t>
  </si>
  <si>
    <t>ENSG00000071242</t>
  </si>
  <si>
    <t>RPS6KA2</t>
  </si>
  <si>
    <t>ENSG00000088305_DNMT3B</t>
  </si>
  <si>
    <t>ENSG00000088305</t>
  </si>
  <si>
    <t>DNMT3B</t>
  </si>
  <si>
    <t>ENSG00000113387_SUB1</t>
  </si>
  <si>
    <t>ENSG00000113387</t>
  </si>
  <si>
    <t>SUB1</t>
  </si>
  <si>
    <t>ENSG00000112339_HBS1L</t>
  </si>
  <si>
    <t>ENSG00000112339</t>
  </si>
  <si>
    <t>HBS1L</t>
  </si>
  <si>
    <t>ENSG00000176623_RMDN1</t>
  </si>
  <si>
    <t>ENSG00000176623</t>
  </si>
  <si>
    <t>RMDN1</t>
  </si>
  <si>
    <t>ENSG00000151491_EPS8</t>
  </si>
  <si>
    <t>ENSG00000151491</t>
  </si>
  <si>
    <t>EPS8</t>
  </si>
  <si>
    <t>ENSG00000117308_GALE</t>
  </si>
  <si>
    <t>ENSG00000117308</t>
  </si>
  <si>
    <t>GALE</t>
  </si>
  <si>
    <t>ENSG00000152465_NMT2</t>
  </si>
  <si>
    <t>ENSG00000152465</t>
  </si>
  <si>
    <t>NMT2</t>
  </si>
  <si>
    <t>ENSG00000004700_RECQL</t>
  </si>
  <si>
    <t>ENSG00000004700</t>
  </si>
  <si>
    <t>RECQL</t>
  </si>
  <si>
    <t>ENSG00000272872</t>
  </si>
  <si>
    <t>ENSG00000169122_FAM110B</t>
  </si>
  <si>
    <t>ENSG00000169122</t>
  </si>
  <si>
    <t>FAM110B</t>
  </si>
  <si>
    <t>ENSG00000291171</t>
  </si>
  <si>
    <t>ENSG00000241685_ARPC1A</t>
  </si>
  <si>
    <t>ENSG00000241685</t>
  </si>
  <si>
    <t>ARPC1A</t>
  </si>
  <si>
    <t>ENSG00000176476_SGF29</t>
  </si>
  <si>
    <t>ENSG00000176476</t>
  </si>
  <si>
    <t>SGF29</t>
  </si>
  <si>
    <t>ENSG00000289486</t>
  </si>
  <si>
    <t>ENSG00000138801_PAPSS1</t>
  </si>
  <si>
    <t>ENSG00000138801</t>
  </si>
  <si>
    <t>PAPSS1</t>
  </si>
  <si>
    <t>ENSG00000227507_LTB</t>
  </si>
  <si>
    <t>ENSG00000227507</t>
  </si>
  <si>
    <t>LTB</t>
  </si>
  <si>
    <t>ENSG00000260912</t>
  </si>
  <si>
    <t>ENSG00000154473_BUB3</t>
  </si>
  <si>
    <t>ENSG00000154473</t>
  </si>
  <si>
    <t>BUB3</t>
  </si>
  <si>
    <t>ENSG00000102030_NAA10</t>
  </si>
  <si>
    <t>ENSG00000102030</t>
  </si>
  <si>
    <t>NAA10</t>
  </si>
  <si>
    <t>ENSG00000164182_NDUFAF2</t>
  </si>
  <si>
    <t>ENSG00000164182</t>
  </si>
  <si>
    <t>NDUFAF2</t>
  </si>
  <si>
    <t>ENSG00000101407_TTI1</t>
  </si>
  <si>
    <t>ENSG00000101407</t>
  </si>
  <si>
    <t>TTI1</t>
  </si>
  <si>
    <t>ENSG00000131351_HAUS8</t>
  </si>
  <si>
    <t>ENSG00000131351</t>
  </si>
  <si>
    <t>HAUS8</t>
  </si>
  <si>
    <t>ENSG00000128595_CALU</t>
  </si>
  <si>
    <t>ENSG00000128595</t>
  </si>
  <si>
    <t>CALU</t>
  </si>
  <si>
    <t>ENSG00000081870_HSPB11</t>
  </si>
  <si>
    <t>ENSG00000081870</t>
  </si>
  <si>
    <t>HSPB11</t>
  </si>
  <si>
    <t>ENSG00000079459_FDFT1</t>
  </si>
  <si>
    <t>ENSG00000079459</t>
  </si>
  <si>
    <t>FDFT1</t>
  </si>
  <si>
    <t>ENSG00000145494_NDUFS6</t>
  </si>
  <si>
    <t>ENSG00000145494</t>
  </si>
  <si>
    <t>NDUFS6</t>
  </si>
  <si>
    <t>ENSG00000126698_DNAJC8</t>
  </si>
  <si>
    <t>ENSG00000126698</t>
  </si>
  <si>
    <t>DNAJC8</t>
  </si>
  <si>
    <t>ENSG00000174695_TMEM167A</t>
  </si>
  <si>
    <t>ENSG00000174695</t>
  </si>
  <si>
    <t>TMEM167A</t>
  </si>
  <si>
    <t>ENSG00000235238_SUMO2P1</t>
  </si>
  <si>
    <t>ENSG00000235238</t>
  </si>
  <si>
    <t>SUMO2P1</t>
  </si>
  <si>
    <t>ENSG00000180992_MRPL14</t>
  </si>
  <si>
    <t>ENSG00000180992</t>
  </si>
  <si>
    <t>MRPL14</t>
  </si>
  <si>
    <t>ENSG00000110274_CEP164</t>
  </si>
  <si>
    <t>ENSG00000110274</t>
  </si>
  <si>
    <t>CEP164</t>
  </si>
  <si>
    <t>ENSG00000146247_PHIP</t>
  </si>
  <si>
    <t>ENSG00000146247</t>
  </si>
  <si>
    <t>PHIP</t>
  </si>
  <si>
    <t>ENSG00000114054_PCCB</t>
  </si>
  <si>
    <t>ENSG00000114054</t>
  </si>
  <si>
    <t>PCCB</t>
  </si>
  <si>
    <t>ENSG00000257303_CNPY2-AS1</t>
  </si>
  <si>
    <t>ENSG00000257303</t>
  </si>
  <si>
    <t>CNPY2-AS1</t>
  </si>
  <si>
    <t>ENSG00000145868_FBXO38</t>
  </si>
  <si>
    <t>ENSG00000145868</t>
  </si>
  <si>
    <t>FBXO38</t>
  </si>
  <si>
    <t>ENSG00000124562_SNRPC</t>
  </si>
  <si>
    <t>ENSG00000124562</t>
  </si>
  <si>
    <t>SNRPC</t>
  </si>
  <si>
    <t>ENSG00000075218_GTSE1</t>
  </si>
  <si>
    <t>ENSG00000075218</t>
  </si>
  <si>
    <t>GTSE1</t>
  </si>
  <si>
    <t>ENSG00000275066_SYNRG</t>
  </si>
  <si>
    <t>ENSG00000275066</t>
  </si>
  <si>
    <t>SYNRG</t>
  </si>
  <si>
    <t>ENSG00000155816_FMN2</t>
  </si>
  <si>
    <t>ENSG00000155816</t>
  </si>
  <si>
    <t>FMN2</t>
  </si>
  <si>
    <t>ENSG00000167264_DUS2</t>
  </si>
  <si>
    <t>ENSG00000167264</t>
  </si>
  <si>
    <t>DUS2</t>
  </si>
  <si>
    <t>ENSG00000160360_GPSM1</t>
  </si>
  <si>
    <t>ENSG00000160360</t>
  </si>
  <si>
    <t>GPSM1</t>
  </si>
  <si>
    <t>ENSG00000278259_MYO19</t>
  </si>
  <si>
    <t>ENSG00000278259</t>
  </si>
  <si>
    <t>MYO19</t>
  </si>
  <si>
    <t>ENSG00000137166_FOXP4</t>
  </si>
  <si>
    <t>ENSG00000137166</t>
  </si>
  <si>
    <t>FOXP4</t>
  </si>
  <si>
    <t>ENSG00000291078</t>
  </si>
  <si>
    <t>ENSG00000137070_IL11RA</t>
  </si>
  <si>
    <t>ENSG00000137070</t>
  </si>
  <si>
    <t>IL11RA</t>
  </si>
  <si>
    <t>ENSG00000277688</t>
  </si>
  <si>
    <t>ENSG00000105298_CACTIN</t>
  </si>
  <si>
    <t>ENSG00000105298</t>
  </si>
  <si>
    <t>CACTIN</t>
  </si>
  <si>
    <t>ENSG00000117500_TMED5</t>
  </si>
  <si>
    <t>ENSG00000117500</t>
  </si>
  <si>
    <t>TMED5</t>
  </si>
  <si>
    <t>ENSG00000183520_UTP11</t>
  </si>
  <si>
    <t>ENSG00000183520</t>
  </si>
  <si>
    <t>UTP11</t>
  </si>
  <si>
    <t>ENSG00000115350_POLE4</t>
  </si>
  <si>
    <t>ENSG00000115350</t>
  </si>
  <si>
    <t>POLE4</t>
  </si>
  <si>
    <t>ENSG00000126456_IRF3</t>
  </si>
  <si>
    <t>ENSG00000126456</t>
  </si>
  <si>
    <t>IRF3</t>
  </si>
  <si>
    <t>ENSG00000038274_MAT2B</t>
  </si>
  <si>
    <t>ENSG00000038274</t>
  </si>
  <si>
    <t>MAT2B</t>
  </si>
  <si>
    <t>ENSG00000262919_CCNQ</t>
  </si>
  <si>
    <t>ENSG00000262919</t>
  </si>
  <si>
    <t>CCNQ</t>
  </si>
  <si>
    <t>ENSG00000006282_SPATA20</t>
  </si>
  <si>
    <t>ENSG00000006282</t>
  </si>
  <si>
    <t>SPATA20</t>
  </si>
  <si>
    <t>ENSG00000188910_GJB3</t>
  </si>
  <si>
    <t>ENSG00000188910</t>
  </si>
  <si>
    <t>GJB3</t>
  </si>
  <si>
    <t>ENSG00000155366_RHOC</t>
  </si>
  <si>
    <t>ENSG00000155366</t>
  </si>
  <si>
    <t>RHOC</t>
  </si>
  <si>
    <t>ENSG00000291203</t>
  </si>
  <si>
    <t>ENSG00000205155_PSENEN</t>
  </si>
  <si>
    <t>ENSG00000205155</t>
  </si>
  <si>
    <t>PSENEN</t>
  </si>
  <si>
    <t>ENSG00000070950_RAD18</t>
  </si>
  <si>
    <t>ENSG00000070950</t>
  </si>
  <si>
    <t>RAD18</t>
  </si>
  <si>
    <t>ENSG00000131459_GFPT2</t>
  </si>
  <si>
    <t>ENSG00000131459</t>
  </si>
  <si>
    <t>GFPT2</t>
  </si>
  <si>
    <t>ENSG00000117906_RCN2</t>
  </si>
  <si>
    <t>ENSG00000117906</t>
  </si>
  <si>
    <t>RCN2</t>
  </si>
  <si>
    <t>ENSG00000165264_NDUFB6</t>
  </si>
  <si>
    <t>ENSG00000165264</t>
  </si>
  <si>
    <t>NDUFB6</t>
  </si>
  <si>
    <t>ENSG00000129559_NEDD8</t>
  </si>
  <si>
    <t>ENSG00000129559</t>
  </si>
  <si>
    <t>NEDD8</t>
  </si>
  <si>
    <t>ENSG00000205352_PRR13</t>
  </si>
  <si>
    <t>ENSG00000205352</t>
  </si>
  <si>
    <t>PRR13</t>
  </si>
  <si>
    <t>ENSG00000248668_OXCT1-AS1</t>
  </si>
  <si>
    <t>ENSG00000248668</t>
  </si>
  <si>
    <t>OXCT1-AS1</t>
  </si>
  <si>
    <t>ENSG00000132522_GPS2</t>
  </si>
  <si>
    <t>ENSG00000132522</t>
  </si>
  <si>
    <t>GPS2</t>
  </si>
  <si>
    <t>ENSG00000123091_RNF11</t>
  </si>
  <si>
    <t>ENSG00000123091</t>
  </si>
  <si>
    <t>RNF11</t>
  </si>
  <si>
    <t>ENSG00000153827_TRIP12</t>
  </si>
  <si>
    <t>ENSG00000153827</t>
  </si>
  <si>
    <t>TRIP12</t>
  </si>
  <si>
    <t>ENSG00000258824</t>
  </si>
  <si>
    <t>ENSG00000120055_C10orf95</t>
  </si>
  <si>
    <t>ENSG00000120055</t>
  </si>
  <si>
    <t>C10orf95</t>
  </si>
  <si>
    <t>ENSG00000064726_BTBD1</t>
  </si>
  <si>
    <t>ENSG00000064726</t>
  </si>
  <si>
    <t>BTBD1</t>
  </si>
  <si>
    <t>ENSG00000138686_BBS7</t>
  </si>
  <si>
    <t>ENSG00000138686</t>
  </si>
  <si>
    <t>BBS7</t>
  </si>
  <si>
    <t>ENSG00000079385_CEACAM1</t>
  </si>
  <si>
    <t>ENSG00000079385</t>
  </si>
  <si>
    <t>CEACAM1</t>
  </si>
  <si>
    <t>ENSG00000152229_PSTPIP2</t>
  </si>
  <si>
    <t>ENSG00000152229</t>
  </si>
  <si>
    <t>PSTPIP2</t>
  </si>
  <si>
    <t>ENSG00000182541_LIMK2</t>
  </si>
  <si>
    <t>ENSG00000182541</t>
  </si>
  <si>
    <t>LIMK2</t>
  </si>
  <si>
    <t>ENSG00000134779_TPGS2</t>
  </si>
  <si>
    <t>ENSG00000134779</t>
  </si>
  <si>
    <t>TPGS2</t>
  </si>
  <si>
    <t>ENSG00000143977_SNRPG</t>
  </si>
  <si>
    <t>ENSG00000143977</t>
  </si>
  <si>
    <t>SNRPG</t>
  </si>
  <si>
    <t>ENSG00000134668_SPOCD1</t>
  </si>
  <si>
    <t>ENSG00000134668</t>
  </si>
  <si>
    <t>SPOCD1</t>
  </si>
  <si>
    <t>ENSG00000113621_TXNDC15</t>
  </si>
  <si>
    <t>ENSG00000113621</t>
  </si>
  <si>
    <t>TXNDC15</t>
  </si>
  <si>
    <t>ENSG00000089818_NECAP1</t>
  </si>
  <si>
    <t>ENSG00000089818</t>
  </si>
  <si>
    <t>NECAP1</t>
  </si>
  <si>
    <t>ENSG00000131015_ULBP2</t>
  </si>
  <si>
    <t>ENSG00000131015</t>
  </si>
  <si>
    <t>ULBP2</t>
  </si>
  <si>
    <t>ENSG00000135392_DNAJC14</t>
  </si>
  <si>
    <t>ENSG00000135392</t>
  </si>
  <si>
    <t>DNAJC14</t>
  </si>
  <si>
    <t>ENSG00000130956_HABP4</t>
  </si>
  <si>
    <t>ENSG00000130956</t>
  </si>
  <si>
    <t>HABP4</t>
  </si>
  <si>
    <t>ENSG00000130429_ARPC1B</t>
  </si>
  <si>
    <t>ENSG00000130429</t>
  </si>
  <si>
    <t>ARPC1B</t>
  </si>
  <si>
    <t>ENSG00000138279_ANXA7</t>
  </si>
  <si>
    <t>ENSG00000138279</t>
  </si>
  <si>
    <t>ANXA7</t>
  </si>
  <si>
    <t>ENSG00000147419_CCDC25</t>
  </si>
  <si>
    <t>ENSG00000147419</t>
  </si>
  <si>
    <t>CCDC25</t>
  </si>
  <si>
    <t>ENSG00000171219_CDC42BPG</t>
  </si>
  <si>
    <t>ENSG00000171219</t>
  </si>
  <si>
    <t>CDC42BPG</t>
  </si>
  <si>
    <t>ENSG00000198792_TMEM184B</t>
  </si>
  <si>
    <t>ENSG00000198792</t>
  </si>
  <si>
    <t>TMEM184B</t>
  </si>
  <si>
    <t>ENSG00000184900_SUMO3</t>
  </si>
  <si>
    <t>ENSG00000184900</t>
  </si>
  <si>
    <t>SUMO3</t>
  </si>
  <si>
    <t>ENSG00000079805_DNM2</t>
  </si>
  <si>
    <t>ENSG00000079805</t>
  </si>
  <si>
    <t>DNM2</t>
  </si>
  <si>
    <t>ENSG00000159079_CFAP298</t>
  </si>
  <si>
    <t>ENSG00000159079</t>
  </si>
  <si>
    <t>CFAP298</t>
  </si>
  <si>
    <t>ENSG00000132664_POLR3F</t>
  </si>
  <si>
    <t>ENSG00000132664</t>
  </si>
  <si>
    <t>POLR3F</t>
  </si>
  <si>
    <t>ENSG00000108666_C17orf75</t>
  </si>
  <si>
    <t>ENSG00000108666</t>
  </si>
  <si>
    <t>C17orf75</t>
  </si>
  <si>
    <t>ENSG00000003402_CFLAR</t>
  </si>
  <si>
    <t>ENSG00000003402</t>
  </si>
  <si>
    <t>CFLAR</t>
  </si>
  <si>
    <t>ENSG00000135631_RAB11FIP5</t>
  </si>
  <si>
    <t>ENSG00000135631</t>
  </si>
  <si>
    <t>RAB11FIP5</t>
  </si>
  <si>
    <t>ENSG00000114279_FGF12</t>
  </si>
  <si>
    <t>ENSG00000114279</t>
  </si>
  <si>
    <t>FGF12</t>
  </si>
  <si>
    <t>ENSG00000008283_CYB561</t>
  </si>
  <si>
    <t>ENSG00000008283</t>
  </si>
  <si>
    <t>CYB561</t>
  </si>
  <si>
    <t>ENSG00000067057_PFKP</t>
  </si>
  <si>
    <t>ENSG00000067057</t>
  </si>
  <si>
    <t>PFKP</t>
  </si>
  <si>
    <t>ENSG00000152784_PRDM8</t>
  </si>
  <si>
    <t>ENSG00000152784</t>
  </si>
  <si>
    <t>PRDM8</t>
  </si>
  <si>
    <t>ENSG00000119185_ITGB1BP1</t>
  </si>
  <si>
    <t>ENSG00000119185</t>
  </si>
  <si>
    <t>ITGB1BP1</t>
  </si>
  <si>
    <t>ENSG00000198700_IPO9</t>
  </si>
  <si>
    <t>ENSG00000198700</t>
  </si>
  <si>
    <t>IPO9</t>
  </si>
  <si>
    <t>ENSG00000140391_TSPAN3</t>
  </si>
  <si>
    <t>ENSG00000140391</t>
  </si>
  <si>
    <t>TSPAN3</t>
  </si>
  <si>
    <t>ENSG00000072756_TRNT1</t>
  </si>
  <si>
    <t>ENSG00000072756</t>
  </si>
  <si>
    <t>TRNT1</t>
  </si>
  <si>
    <t>ENSG00000168785_TSPAN5</t>
  </si>
  <si>
    <t>ENSG00000168785</t>
  </si>
  <si>
    <t>TSPAN5</t>
  </si>
  <si>
    <t>ENSG00000163170_BOLA3</t>
  </si>
  <si>
    <t>ENSG00000163170</t>
  </si>
  <si>
    <t>BOLA3</t>
  </si>
  <si>
    <t>ENSG00000253954_HMGN1P38</t>
  </si>
  <si>
    <t>ENSG00000253954</t>
  </si>
  <si>
    <t>HMGN1P38</t>
  </si>
  <si>
    <t>ENSG00000120156_TEK</t>
  </si>
  <si>
    <t>ENSG00000120156</t>
  </si>
  <si>
    <t>TEK</t>
  </si>
  <si>
    <t>ENSG00000064692_SNCAIP</t>
  </si>
  <si>
    <t>ENSG00000064692</t>
  </si>
  <si>
    <t>SNCAIP</t>
  </si>
  <si>
    <t>ENSG00000186350_RXRA</t>
  </si>
  <si>
    <t>ENSG00000186350</t>
  </si>
  <si>
    <t>RXRA</t>
  </si>
  <si>
    <t>ENSG00000248333_CDK11B</t>
  </si>
  <si>
    <t>ENSG00000248333</t>
  </si>
  <si>
    <t>CDK11B</t>
  </si>
  <si>
    <t>ENSG00000155307_SAMSN1</t>
  </si>
  <si>
    <t>ENSG00000155307</t>
  </si>
  <si>
    <t>SAMSN1</t>
  </si>
  <si>
    <t>ENSG00000143106_PSMA5</t>
  </si>
  <si>
    <t>ENSG00000143106</t>
  </si>
  <si>
    <t>PSMA5</t>
  </si>
  <si>
    <t>ENSG00000167508_MVD</t>
  </si>
  <si>
    <t>ENSG00000167508</t>
  </si>
  <si>
    <t>MVD</t>
  </si>
  <si>
    <t>ENSG00000130985_UBA1</t>
  </si>
  <si>
    <t>ENSG00000130985</t>
  </si>
  <si>
    <t>UBA1</t>
  </si>
  <si>
    <t>ENSG00000067208_EVI5</t>
  </si>
  <si>
    <t>ENSG00000067208</t>
  </si>
  <si>
    <t>EVI5</t>
  </si>
  <si>
    <t>ENSG00000221955_SLC12A8</t>
  </si>
  <si>
    <t>ENSG00000221955</t>
  </si>
  <si>
    <t>SLC12A8</t>
  </si>
  <si>
    <t>ENSG00000187838_PLSCR3</t>
  </si>
  <si>
    <t>ENSG00000187838</t>
  </si>
  <si>
    <t>PLSCR3</t>
  </si>
  <si>
    <t>ENSG00000168005_SPINDOC</t>
  </si>
  <si>
    <t>ENSG00000168005</t>
  </si>
  <si>
    <t>SPINDOC</t>
  </si>
  <si>
    <t>ENSG00000141759_TXNL4A</t>
  </si>
  <si>
    <t>ENSG00000141759</t>
  </si>
  <si>
    <t>TXNL4A</t>
  </si>
  <si>
    <t>ENSG00000181192_DHTKD1</t>
  </si>
  <si>
    <t>ENSG00000181192</t>
  </si>
  <si>
    <t>DHTKD1</t>
  </si>
  <si>
    <t>ENSG00000213445_SIPA1</t>
  </si>
  <si>
    <t>ENSG00000213445</t>
  </si>
  <si>
    <t>SIPA1</t>
  </si>
  <si>
    <t>ENSG00000175334_BANF1</t>
  </si>
  <si>
    <t>ENSG00000175334</t>
  </si>
  <si>
    <t>BANF1</t>
  </si>
  <si>
    <t>ENSG00000179526_SHARPIN</t>
  </si>
  <si>
    <t>ENSG00000179526</t>
  </si>
  <si>
    <t>SHARPIN</t>
  </si>
  <si>
    <t>ENSG00000068784_SRBD1</t>
  </si>
  <si>
    <t>ENSG00000068784</t>
  </si>
  <si>
    <t>SRBD1</t>
  </si>
  <si>
    <t>ENSG00000106588_PSMA2</t>
  </si>
  <si>
    <t>ENSG00000106588</t>
  </si>
  <si>
    <t>PSMA2</t>
  </si>
  <si>
    <t>ENSG00000136982_DSCC1</t>
  </si>
  <si>
    <t>ENSG00000136982</t>
  </si>
  <si>
    <t>DSCC1</t>
  </si>
  <si>
    <t>ENSG00000131238_PPT1</t>
  </si>
  <si>
    <t>ENSG00000131238</t>
  </si>
  <si>
    <t>PPT1</t>
  </si>
  <si>
    <t>ENSG00000082641_NFE2L1</t>
  </si>
  <si>
    <t>ENSG00000082641</t>
  </si>
  <si>
    <t>NFE2L1</t>
  </si>
  <si>
    <t>ENSG00000136643_RPS6KC1</t>
  </si>
  <si>
    <t>ENSG00000136643</t>
  </si>
  <si>
    <t>RPS6KC1</t>
  </si>
  <si>
    <t>ENSG00000079337_RAPGEF3</t>
  </si>
  <si>
    <t>ENSG00000079337</t>
  </si>
  <si>
    <t>RAPGEF3</t>
  </si>
  <si>
    <t>ENSG00000247596_TWF2</t>
  </si>
  <si>
    <t>ENSG00000247596</t>
  </si>
  <si>
    <t>TWF2</t>
  </si>
  <si>
    <t>ENSG00000049449_RCN1</t>
  </si>
  <si>
    <t>ENSG00000049449</t>
  </si>
  <si>
    <t>RCN1</t>
  </si>
  <si>
    <t>ENSG00000109794_FAM149A</t>
  </si>
  <si>
    <t>ENSG00000109794</t>
  </si>
  <si>
    <t>FAM149A</t>
  </si>
  <si>
    <t>ENSG00000111328_CDK2AP1</t>
  </si>
  <si>
    <t>ENSG00000111328</t>
  </si>
  <si>
    <t>CDK2AP1</t>
  </si>
  <si>
    <t>ENSG00000247903</t>
  </si>
  <si>
    <t>ENSG00000141452_RMC1</t>
  </si>
  <si>
    <t>ENSG00000141452</t>
  </si>
  <si>
    <t>RMC1</t>
  </si>
  <si>
    <t>ENSG00000063854_HAGH</t>
  </si>
  <si>
    <t>ENSG00000063854</t>
  </si>
  <si>
    <t>HAGH</t>
  </si>
  <si>
    <t>ENSG00000177885_GRB2</t>
  </si>
  <si>
    <t>ENSG00000177885</t>
  </si>
  <si>
    <t>GRB2</t>
  </si>
  <si>
    <t>ENSG00000106244_PDAP1</t>
  </si>
  <si>
    <t>ENSG00000106244</t>
  </si>
  <si>
    <t>PDAP1</t>
  </si>
  <si>
    <t>ENSG00000140025_EFCAB11</t>
  </si>
  <si>
    <t>ENSG00000140025</t>
  </si>
  <si>
    <t>EFCAB11</t>
  </si>
  <si>
    <t>ENSG00000111206_FOXM1</t>
  </si>
  <si>
    <t>ENSG00000111206</t>
  </si>
  <si>
    <t>FOXM1</t>
  </si>
  <si>
    <t>ENSG00000011105_TSPAN9</t>
  </si>
  <si>
    <t>ENSG00000011105</t>
  </si>
  <si>
    <t>TSPAN9</t>
  </si>
  <si>
    <t>ENSG00000198909_MAP3K3</t>
  </si>
  <si>
    <t>ENSG00000198909</t>
  </si>
  <si>
    <t>MAP3K3</t>
  </si>
  <si>
    <t>ENSG00000089159_PXN</t>
  </si>
  <si>
    <t>ENSG00000089159</t>
  </si>
  <si>
    <t>PXN</t>
  </si>
  <si>
    <t>ENSG00000237813</t>
  </si>
  <si>
    <t>ENSG00000008853_RHOBTB2</t>
  </si>
  <si>
    <t>ENSG00000008853</t>
  </si>
  <si>
    <t>RHOBTB2</t>
  </si>
  <si>
    <t>ENSG00000254859</t>
  </si>
  <si>
    <t>ENSG00000102226_USP11</t>
  </si>
  <si>
    <t>ENSG00000102226</t>
  </si>
  <si>
    <t>USP11</t>
  </si>
  <si>
    <t>ENSG00000166851_PLK1</t>
  </si>
  <si>
    <t>ENSG00000166851</t>
  </si>
  <si>
    <t>PLK1</t>
  </si>
  <si>
    <t>ENSG00000198855_FICD</t>
  </si>
  <si>
    <t>ENSG00000198855</t>
  </si>
  <si>
    <t>FICD</t>
  </si>
  <si>
    <t>ENSG00000100258_LMF2</t>
  </si>
  <si>
    <t>ENSG00000100258</t>
  </si>
  <si>
    <t>LMF2</t>
  </si>
  <si>
    <t>ENSG00000151552_QDPR</t>
  </si>
  <si>
    <t>ENSG00000151552</t>
  </si>
  <si>
    <t>QDPR</t>
  </si>
  <si>
    <t>ENSG00000197903_H2BC12</t>
  </si>
  <si>
    <t>ENSG00000197903</t>
  </si>
  <si>
    <t>H2BC12</t>
  </si>
  <si>
    <t>ENSG00000008128_CDK11A</t>
  </si>
  <si>
    <t>ENSG00000008128</t>
  </si>
  <si>
    <t>CDK11A</t>
  </si>
  <si>
    <t>ENSG00000143344_RGL1</t>
  </si>
  <si>
    <t>ENSG00000143344</t>
  </si>
  <si>
    <t>RGL1</t>
  </si>
  <si>
    <t>ENSG00000077782_FGFR1</t>
  </si>
  <si>
    <t>ENSG00000077782</t>
  </si>
  <si>
    <t>FGFR1</t>
  </si>
  <si>
    <t>ENSG00000068489_PRR11</t>
  </si>
  <si>
    <t>ENSG00000068489</t>
  </si>
  <si>
    <t>PRR11</t>
  </si>
  <si>
    <t>ENSG00000105483_CARD8</t>
  </si>
  <si>
    <t>ENSG00000105483</t>
  </si>
  <si>
    <t>CARD8</t>
  </si>
  <si>
    <t>ENSG00000187800_PEAR1</t>
  </si>
  <si>
    <t>ENSG00000187800</t>
  </si>
  <si>
    <t>PEAR1</t>
  </si>
  <si>
    <t>ENSG00000100416_TRMU</t>
  </si>
  <si>
    <t>ENSG00000100416</t>
  </si>
  <si>
    <t>TRMU</t>
  </si>
  <si>
    <t>ENSG00000075790_BCAP29</t>
  </si>
  <si>
    <t>ENSG00000075790</t>
  </si>
  <si>
    <t>BCAP29</t>
  </si>
  <si>
    <t>ENSG00000203760_CENPW</t>
  </si>
  <si>
    <t>ENSG00000203760</t>
  </si>
  <si>
    <t>CENPW</t>
  </si>
  <si>
    <t>ENSG00000138744_NAAA</t>
  </si>
  <si>
    <t>ENSG00000138744</t>
  </si>
  <si>
    <t>NAAA</t>
  </si>
  <si>
    <t>ENSG00000090339_ICAM1</t>
  </si>
  <si>
    <t>ENSG00000090339</t>
  </si>
  <si>
    <t>ICAM1</t>
  </si>
  <si>
    <t>ENSG00000155827_RNF20</t>
  </si>
  <si>
    <t>ENSG00000155827</t>
  </si>
  <si>
    <t>RNF20</t>
  </si>
  <si>
    <t>ENSG00000138795_LEF1</t>
  </si>
  <si>
    <t>ENSG00000138795</t>
  </si>
  <si>
    <t>LEF1</t>
  </si>
  <si>
    <t>ENSG00000224831_TMEM183BP</t>
  </si>
  <si>
    <t>ENSG00000224831</t>
  </si>
  <si>
    <t>TMEM183BP</t>
  </si>
  <si>
    <t>ENSG00000115145_STAM2</t>
  </si>
  <si>
    <t>ENSG00000115145</t>
  </si>
  <si>
    <t>STAM2</t>
  </si>
  <si>
    <t>ENSG00000136238_RAC1</t>
  </si>
  <si>
    <t>ENSG00000136238</t>
  </si>
  <si>
    <t>RAC1</t>
  </si>
  <si>
    <t>ENSG00000085978_ATG16L1</t>
  </si>
  <si>
    <t>ENSG00000085978</t>
  </si>
  <si>
    <t>ATG16L1</t>
  </si>
  <si>
    <t>ENSG00000146592_CREB5</t>
  </si>
  <si>
    <t>ENSG00000146592</t>
  </si>
  <si>
    <t>CREB5</t>
  </si>
  <si>
    <t>ENSG00000162613_FUBP1</t>
  </si>
  <si>
    <t>ENSG00000162613</t>
  </si>
  <si>
    <t>FUBP1</t>
  </si>
  <si>
    <t>ENSG00000112210_RAB23</t>
  </si>
  <si>
    <t>ENSG00000112210</t>
  </si>
  <si>
    <t>RAB23</t>
  </si>
  <si>
    <t>ENSG00000107175_CREB3</t>
  </si>
  <si>
    <t>ENSG00000107175</t>
  </si>
  <si>
    <t>CREB3</t>
  </si>
  <si>
    <t>ENSG00000166897_ELFN2</t>
  </si>
  <si>
    <t>ENSG00000166897</t>
  </si>
  <si>
    <t>ELFN2</t>
  </si>
  <si>
    <t>ENSG00000261838</t>
  </si>
  <si>
    <t>ENSG00000134709_HOOK1</t>
  </si>
  <si>
    <t>ENSG00000134709</t>
  </si>
  <si>
    <t>HOOK1</t>
  </si>
  <si>
    <t>ENSG00000157823_AP3S2</t>
  </si>
  <si>
    <t>ENSG00000157823</t>
  </si>
  <si>
    <t>AP3S2</t>
  </si>
  <si>
    <t>ENSG00000163719_MTMR14</t>
  </si>
  <si>
    <t>ENSG00000163719</t>
  </si>
  <si>
    <t>MTMR14</t>
  </si>
  <si>
    <t>ENSG00000100592_DAAM1</t>
  </si>
  <si>
    <t>ENSG00000100592</t>
  </si>
  <si>
    <t>DAAM1</t>
  </si>
  <si>
    <t>ENSG00000068438_FTSJ1</t>
  </si>
  <si>
    <t>ENSG00000068438</t>
  </si>
  <si>
    <t>FTSJ1</t>
  </si>
  <si>
    <t>ENSG00000069812_HES2</t>
  </si>
  <si>
    <t>ENSG00000069812</t>
  </si>
  <si>
    <t>HES2</t>
  </si>
  <si>
    <t>ENSG00000204923_FBXO48</t>
  </si>
  <si>
    <t>ENSG00000204923</t>
  </si>
  <si>
    <t>FBXO48</t>
  </si>
  <si>
    <t>ENSG00000258667_HIF1A-AS3</t>
  </si>
  <si>
    <t>ENSG00000258667</t>
  </si>
  <si>
    <t>HIF1A-AS3</t>
  </si>
  <si>
    <t>ENSG00000189403_HMGB1</t>
  </si>
  <si>
    <t>ENSG00000189403</t>
  </si>
  <si>
    <t>HMGB1</t>
  </si>
  <si>
    <t>ENSG00000204618_RNF39</t>
  </si>
  <si>
    <t>ENSG00000204618</t>
  </si>
  <si>
    <t>RNF39</t>
  </si>
  <si>
    <t>ENSG00000010818_HIVEP2</t>
  </si>
  <si>
    <t>ENSG00000010818</t>
  </si>
  <si>
    <t>HIVEP2</t>
  </si>
  <si>
    <t>ENSG00000166147_FBN1</t>
  </si>
  <si>
    <t>ENSG00000166147</t>
  </si>
  <si>
    <t>FBN1</t>
  </si>
  <si>
    <t>ENSG00000101856_PGRMC1</t>
  </si>
  <si>
    <t>ENSG00000101856</t>
  </si>
  <si>
    <t>PGRMC1</t>
  </si>
  <si>
    <t>ENSG00000164096_C4orf3</t>
  </si>
  <si>
    <t>ENSG00000164096</t>
  </si>
  <si>
    <t>C4orf3</t>
  </si>
  <si>
    <t>ENSG00000085063_CD59</t>
  </si>
  <si>
    <t>ENSG00000085063</t>
  </si>
  <si>
    <t>CD59</t>
  </si>
  <si>
    <t>ENSG00000235363_SNRPGP10</t>
  </si>
  <si>
    <t>ENSG00000235363</t>
  </si>
  <si>
    <t>SNRPGP10</t>
  </si>
  <si>
    <t>ENSG00000104998_IL27RA</t>
  </si>
  <si>
    <t>ENSG00000104998</t>
  </si>
  <si>
    <t>IL27RA</t>
  </si>
  <si>
    <t>ENSG00000141905_NFIC</t>
  </si>
  <si>
    <t>ENSG00000141905</t>
  </si>
  <si>
    <t>NFIC</t>
  </si>
  <si>
    <t>ENSG00000133943_DGLUCY</t>
  </si>
  <si>
    <t>ENSG00000133943</t>
  </si>
  <si>
    <t>DGLUCY</t>
  </si>
  <si>
    <t>ENSG00000182768_NGRN</t>
  </si>
  <si>
    <t>ENSG00000182768</t>
  </si>
  <si>
    <t>NGRN</t>
  </si>
  <si>
    <t>ENSG00000260528_FAM157C</t>
  </si>
  <si>
    <t>ENSG00000260528</t>
  </si>
  <si>
    <t>FAM157C</t>
  </si>
  <si>
    <t>ENSG00000183624_HMCES</t>
  </si>
  <si>
    <t>ENSG00000183624</t>
  </si>
  <si>
    <t>HMCES</t>
  </si>
  <si>
    <t>ENSG00000160746_ANO10</t>
  </si>
  <si>
    <t>ENSG00000160746</t>
  </si>
  <si>
    <t>ANO10</t>
  </si>
  <si>
    <t>ENSG00000214182_PTMAP5</t>
  </si>
  <si>
    <t>ENSG00000214182</t>
  </si>
  <si>
    <t>PTMAP5</t>
  </si>
  <si>
    <t>ENSG00000155090_KLF10</t>
  </si>
  <si>
    <t>ENSG00000155090</t>
  </si>
  <si>
    <t>KLF10</t>
  </si>
  <si>
    <t>ENSG00000082014_SMARCD3</t>
  </si>
  <si>
    <t>ENSG00000082014</t>
  </si>
  <si>
    <t>SMARCD3</t>
  </si>
  <si>
    <t>ENSG00000287737</t>
  </si>
  <si>
    <t>ENSG00000164074_ABHD18</t>
  </si>
  <si>
    <t>ENSG00000164074</t>
  </si>
  <si>
    <t>ABHD18</t>
  </si>
  <si>
    <t>ENSG00000186063_AIDA</t>
  </si>
  <si>
    <t>ENSG00000186063</t>
  </si>
  <si>
    <t>AIDA</t>
  </si>
  <si>
    <t>ENSG00000163297_ANTXR2</t>
  </si>
  <si>
    <t>ENSG00000163297</t>
  </si>
  <si>
    <t>ANTXR2</t>
  </si>
  <si>
    <t>ENSG00000134265_NAPG</t>
  </si>
  <si>
    <t>ENSG00000134265</t>
  </si>
  <si>
    <t>NAPG</t>
  </si>
  <si>
    <t>ENSG00000258232</t>
  </si>
  <si>
    <t>ENSG00000118922_KLF12</t>
  </si>
  <si>
    <t>ENSG00000118922</t>
  </si>
  <si>
    <t>KLF12</t>
  </si>
  <si>
    <t>ENSG00000124767_GLO1</t>
  </si>
  <si>
    <t>ENSG00000124767</t>
  </si>
  <si>
    <t>GLO1</t>
  </si>
  <si>
    <t>ENSG00000269378_ITGB1P1</t>
  </si>
  <si>
    <t>ENSG00000269378</t>
  </si>
  <si>
    <t>ITGB1P1</t>
  </si>
  <si>
    <t>ENSG00000072849_DERL2</t>
  </si>
  <si>
    <t>ENSG00000072849</t>
  </si>
  <si>
    <t>DERL2</t>
  </si>
  <si>
    <t>ENSG00000129173_E2F8</t>
  </si>
  <si>
    <t>ENSG00000129173</t>
  </si>
  <si>
    <t>E2F8</t>
  </si>
  <si>
    <t>ENSG00000131013_PPIL4</t>
  </si>
  <si>
    <t>ENSG00000131013</t>
  </si>
  <si>
    <t>PPIL4</t>
  </si>
  <si>
    <t>ENSG00000133169_BEX1</t>
  </si>
  <si>
    <t>ENSG00000133169</t>
  </si>
  <si>
    <t>BEX1</t>
  </si>
  <si>
    <t>ENSG00000283199_C13orf46</t>
  </si>
  <si>
    <t>ENSG00000283199</t>
  </si>
  <si>
    <t>C13orf46</t>
  </si>
  <si>
    <t>ENSG00000284747</t>
  </si>
  <si>
    <t>ENSG00000135622_SEMA4F</t>
  </si>
  <si>
    <t>ENSG00000135622</t>
  </si>
  <si>
    <t>SEMA4F</t>
  </si>
  <si>
    <t>ENSG00000111786_SRSF9</t>
  </si>
  <si>
    <t>ENSG00000111786</t>
  </si>
  <si>
    <t>SRSF9</t>
  </si>
  <si>
    <t>ENSG00000170144_HNRNPA3</t>
  </si>
  <si>
    <t>ENSG00000170144</t>
  </si>
  <si>
    <t>HNRNPA3</t>
  </si>
  <si>
    <t>ENSG00000141655_TNFRSF11A</t>
  </si>
  <si>
    <t>ENSG00000141655</t>
  </si>
  <si>
    <t>TNFRSF11A</t>
  </si>
  <si>
    <t>ENSG00000259781_HMGB1P6</t>
  </si>
  <si>
    <t>ENSG00000259781</t>
  </si>
  <si>
    <t>HMGB1P6</t>
  </si>
  <si>
    <t>ENSG00000088247_KHSRP</t>
  </si>
  <si>
    <t>ENSG00000088247</t>
  </si>
  <si>
    <t>KHSRP</t>
  </si>
  <si>
    <t>ENSG00000172965_MIR4435-2HG</t>
  </si>
  <si>
    <t>ENSG00000172965</t>
  </si>
  <si>
    <t>MIR4435-2HG</t>
  </si>
  <si>
    <t>ENSG00000123094_RASSF8</t>
  </si>
  <si>
    <t>ENSG00000123094</t>
  </si>
  <si>
    <t>RASSF8</t>
  </si>
  <si>
    <t>ENSG00000166272_WBP1L</t>
  </si>
  <si>
    <t>ENSG00000166272</t>
  </si>
  <si>
    <t>WBP1L</t>
  </si>
  <si>
    <t>ENSG00000183207_RUVBL2</t>
  </si>
  <si>
    <t>ENSG00000183207</t>
  </si>
  <si>
    <t>RUVBL2</t>
  </si>
  <si>
    <t>ENSG00000203727_SAMD5</t>
  </si>
  <si>
    <t>ENSG00000203727</t>
  </si>
  <si>
    <t>SAMD5</t>
  </si>
  <si>
    <t>ENSG00000122678_POLM</t>
  </si>
  <si>
    <t>ENSG00000122678</t>
  </si>
  <si>
    <t>POLM</t>
  </si>
  <si>
    <t>ENSG00000065000_AP3D1</t>
  </si>
  <si>
    <t>ENSG00000065000</t>
  </si>
  <si>
    <t>AP3D1</t>
  </si>
  <si>
    <t>ENSG00000139641_ESYT1</t>
  </si>
  <si>
    <t>ENSG00000139641</t>
  </si>
  <si>
    <t>ESYT1</t>
  </si>
  <si>
    <t>ENSG00000075188_NUP37</t>
  </si>
  <si>
    <t>ENSG00000075188</t>
  </si>
  <si>
    <t>NUP37</t>
  </si>
  <si>
    <t>ENSG00000104164_BLOC1S6</t>
  </si>
  <si>
    <t>ENSG00000104164</t>
  </si>
  <si>
    <t>BLOC1S6</t>
  </si>
  <si>
    <t>ENSG00000175455_CCDC14</t>
  </si>
  <si>
    <t>ENSG00000175455</t>
  </si>
  <si>
    <t>CCDC14</t>
  </si>
  <si>
    <t>ENSG00000079215_SLC1A3</t>
  </si>
  <si>
    <t>ENSG00000079215</t>
  </si>
  <si>
    <t>SLC1A3</t>
  </si>
  <si>
    <t>ENSG00000163481_RNF25</t>
  </si>
  <si>
    <t>ENSG00000163481</t>
  </si>
  <si>
    <t>RNF25</t>
  </si>
  <si>
    <t>ENSG00000198380_GFPT1</t>
  </si>
  <si>
    <t>ENSG00000198380</t>
  </si>
  <si>
    <t>GFPT1</t>
  </si>
  <si>
    <t>ENSG00000185716_MOSMO</t>
  </si>
  <si>
    <t>ENSG00000185716</t>
  </si>
  <si>
    <t>MOSMO</t>
  </si>
  <si>
    <t>ENSG00000226950_DANCR</t>
  </si>
  <si>
    <t>ENSG00000226950</t>
  </si>
  <si>
    <t>DANCR</t>
  </si>
  <si>
    <t>ENSG00000155959_VBP1</t>
  </si>
  <si>
    <t>ENSG00000155959</t>
  </si>
  <si>
    <t>VBP1</t>
  </si>
  <si>
    <t>ENSG00000113845_TIMMDC1</t>
  </si>
  <si>
    <t>ENSG00000113845</t>
  </si>
  <si>
    <t>TIMMDC1</t>
  </si>
  <si>
    <t>ENSG00000147394_ZNF185</t>
  </si>
  <si>
    <t>ENSG00000147394</t>
  </si>
  <si>
    <t>ZNF185</t>
  </si>
  <si>
    <t>ENSG00000281903_LINC02246</t>
  </si>
  <si>
    <t>ENSG00000281903</t>
  </si>
  <si>
    <t>LINC02246</t>
  </si>
  <si>
    <t>ENSG00000109066_TMEM104</t>
  </si>
  <si>
    <t>ENSG00000109066</t>
  </si>
  <si>
    <t>TMEM104</t>
  </si>
  <si>
    <t>ENSG00000168672_LRATD2</t>
  </si>
  <si>
    <t>ENSG00000168672</t>
  </si>
  <si>
    <t>LRATD2</t>
  </si>
  <si>
    <t>ENSG00000197665</t>
  </si>
  <si>
    <t>ENSG00000091651_ORC6</t>
  </si>
  <si>
    <t>ENSG00000091651</t>
  </si>
  <si>
    <t>ORC6</t>
  </si>
  <si>
    <t>ENSG00000129657_SEC14L1</t>
  </si>
  <si>
    <t>ENSG00000129657</t>
  </si>
  <si>
    <t>SEC14L1</t>
  </si>
  <si>
    <t>ENSG00000182004_SNRPE</t>
  </si>
  <si>
    <t>ENSG00000182004</t>
  </si>
  <si>
    <t>SNRPE</t>
  </si>
  <si>
    <t>ENSG00000005156_LIG3</t>
  </si>
  <si>
    <t>ENSG00000005156</t>
  </si>
  <si>
    <t>LIG3</t>
  </si>
  <si>
    <t>ENSG00000116580_GON4L</t>
  </si>
  <si>
    <t>ENSG00000116580</t>
  </si>
  <si>
    <t>GON4L</t>
  </si>
  <si>
    <t>ENSG00000105700_KXD1</t>
  </si>
  <si>
    <t>ENSG00000105700</t>
  </si>
  <si>
    <t>KXD1</t>
  </si>
  <si>
    <t>ENSG00000172113_NME6</t>
  </si>
  <si>
    <t>ENSG00000172113</t>
  </si>
  <si>
    <t>NME6</t>
  </si>
  <si>
    <t>ENSG00000147155_EBP</t>
  </si>
  <si>
    <t>ENSG00000147155</t>
  </si>
  <si>
    <t>EBP</t>
  </si>
  <si>
    <t>ENSG00000175548_ALG10B</t>
  </si>
  <si>
    <t>ENSG00000175548</t>
  </si>
  <si>
    <t>ALG10B</t>
  </si>
  <si>
    <t>ENSG00000101310_SEC23B</t>
  </si>
  <si>
    <t>ENSG00000101310</t>
  </si>
  <si>
    <t>SEC23B</t>
  </si>
  <si>
    <t>ENSG00000236751_LINC01186</t>
  </si>
  <si>
    <t>ENSG00000236751</t>
  </si>
  <si>
    <t>LINC01186</t>
  </si>
  <si>
    <t>ENSG00000115685_PPP1R7</t>
  </si>
  <si>
    <t>ENSG00000115685</t>
  </si>
  <si>
    <t>PPP1R7</t>
  </si>
  <si>
    <t>ENSG00000164403_SHROOM1</t>
  </si>
  <si>
    <t>ENSG00000164403</t>
  </si>
  <si>
    <t>SHROOM1</t>
  </si>
  <si>
    <t>ENSG00000151366_NDUFC2</t>
  </si>
  <si>
    <t>ENSG00000151366</t>
  </si>
  <si>
    <t>NDUFC2</t>
  </si>
  <si>
    <t>ENSG00000103404_USP31</t>
  </si>
  <si>
    <t>ENSG00000103404</t>
  </si>
  <si>
    <t>USP31</t>
  </si>
  <si>
    <t>ENSG00000261455_LINC01003</t>
  </si>
  <si>
    <t>ENSG00000261455</t>
  </si>
  <si>
    <t>LINC01003</t>
  </si>
  <si>
    <t>ENSG00000143622_RIT1</t>
  </si>
  <si>
    <t>ENSG00000143622</t>
  </si>
  <si>
    <t>RIT1</t>
  </si>
  <si>
    <t>ENSG00000130748_TMEM160</t>
  </si>
  <si>
    <t>ENSG00000130748</t>
  </si>
  <si>
    <t>TMEM160</t>
  </si>
  <si>
    <t>ENSG00000172432_GTPBP2</t>
  </si>
  <si>
    <t>ENSG00000172432</t>
  </si>
  <si>
    <t>GTPBP2</t>
  </si>
  <si>
    <t>ENSG00000205084_TMEM231</t>
  </si>
  <si>
    <t>ENSG00000205084</t>
  </si>
  <si>
    <t>TMEM231</t>
  </si>
  <si>
    <t>ENSG00000118707_TGIF2</t>
  </si>
  <si>
    <t>ENSG00000118707</t>
  </si>
  <si>
    <t>TGIF2</t>
  </si>
  <si>
    <t>ENSG00000113282_CLINT1</t>
  </si>
  <si>
    <t>ENSG00000113282</t>
  </si>
  <si>
    <t>CLINT1</t>
  </si>
  <si>
    <t>ENSG00000148396_SEC16A</t>
  </si>
  <si>
    <t>ENSG00000148396</t>
  </si>
  <si>
    <t>SEC16A</t>
  </si>
  <si>
    <t>ENSG00000151725_CENPU</t>
  </si>
  <si>
    <t>ENSG00000151725</t>
  </si>
  <si>
    <t>CENPU</t>
  </si>
  <si>
    <t>ENSG00000088836_SLC4A11</t>
  </si>
  <si>
    <t>ENSG00000088836</t>
  </si>
  <si>
    <t>SLC4A11</t>
  </si>
  <si>
    <t>ENSG00000167693_NXN</t>
  </si>
  <si>
    <t>ENSG00000167693</t>
  </si>
  <si>
    <t>NXN</t>
  </si>
  <si>
    <t>ENSG00000116212_LRRC42</t>
  </si>
  <si>
    <t>ENSG00000116212</t>
  </si>
  <si>
    <t>LRRC42</t>
  </si>
  <si>
    <t>ENSG00000149292_TTC12</t>
  </si>
  <si>
    <t>ENSG00000149292</t>
  </si>
  <si>
    <t>TTC12</t>
  </si>
  <si>
    <t>ENSG00000166979_EVA1C</t>
  </si>
  <si>
    <t>ENSG00000166979</t>
  </si>
  <si>
    <t>EVA1C</t>
  </si>
  <si>
    <t>ENSG00000167548_KMT2D</t>
  </si>
  <si>
    <t>ENSG00000167548</t>
  </si>
  <si>
    <t>KMT2D</t>
  </si>
  <si>
    <t>ENSG00000197971_MBP</t>
  </si>
  <si>
    <t>ENSG00000197971</t>
  </si>
  <si>
    <t>MBP</t>
  </si>
  <si>
    <t>ENSG00000157483_MYO1E</t>
  </si>
  <si>
    <t>ENSG00000157483</t>
  </si>
  <si>
    <t>MYO1E</t>
  </si>
  <si>
    <t>ENSG00000258568_RHOQP1</t>
  </si>
  <si>
    <t>ENSG00000258568</t>
  </si>
  <si>
    <t>RHOQP1</t>
  </si>
  <si>
    <t>ENSG00000147010_SH3KBP1</t>
  </si>
  <si>
    <t>ENSG00000147010</t>
  </si>
  <si>
    <t>SH3KBP1</t>
  </si>
  <si>
    <t>ENSG00000128951_DUT</t>
  </si>
  <si>
    <t>ENSG00000128951</t>
  </si>
  <si>
    <t>DUT</t>
  </si>
  <si>
    <t>ENSG00000064607_SUGP2</t>
  </si>
  <si>
    <t>ENSG00000064607</t>
  </si>
  <si>
    <t>SUGP2</t>
  </si>
  <si>
    <t>ENSG00000142507_PSMB6</t>
  </si>
  <si>
    <t>ENSG00000142507</t>
  </si>
  <si>
    <t>PSMB6</t>
  </si>
  <si>
    <t>ENSG00000111145_ELK3</t>
  </si>
  <si>
    <t>ENSG00000111145</t>
  </si>
  <si>
    <t>ELK3</t>
  </si>
  <si>
    <t>ENSG00000102858_MGRN1</t>
  </si>
  <si>
    <t>ENSG00000102858</t>
  </si>
  <si>
    <t>MGRN1</t>
  </si>
  <si>
    <t>ENSG00000134874_DZIP1</t>
  </si>
  <si>
    <t>ENSG00000134874</t>
  </si>
  <si>
    <t>DZIP1</t>
  </si>
  <si>
    <t>ENSG00000102710_SUPT20H</t>
  </si>
  <si>
    <t>ENSG00000102710</t>
  </si>
  <si>
    <t>SUPT20H</t>
  </si>
  <si>
    <t>ENSG00000020426_MNAT1</t>
  </si>
  <si>
    <t>ENSG00000020426</t>
  </si>
  <si>
    <t>MNAT1</t>
  </si>
  <si>
    <t>ENSG00000136854_STXBP1</t>
  </si>
  <si>
    <t>ENSG00000136854</t>
  </si>
  <si>
    <t>STXBP1</t>
  </si>
  <si>
    <t>ENSG00000271133_ITGB8-AS1</t>
  </si>
  <si>
    <t>ENSG00000271133</t>
  </si>
  <si>
    <t>ITGB8-AS1</t>
  </si>
  <si>
    <t>ENSG00000118985_ELL2</t>
  </si>
  <si>
    <t>ENSG00000118985</t>
  </si>
  <si>
    <t>ELL2</t>
  </si>
  <si>
    <t>ENSG00000162636_FAM102B</t>
  </si>
  <si>
    <t>ENSG00000162636</t>
  </si>
  <si>
    <t>FAM102B</t>
  </si>
  <si>
    <t>ENSG00000101224_CDC25B</t>
  </si>
  <si>
    <t>ENSG00000101224</t>
  </si>
  <si>
    <t>CDC25B</t>
  </si>
  <si>
    <t>ENSG00000151247_EIF4E</t>
  </si>
  <si>
    <t>ENSG00000151247</t>
  </si>
  <si>
    <t>EIF4E</t>
  </si>
  <si>
    <t>ENSG00000156787_TBC1D31</t>
  </si>
  <si>
    <t>ENSG00000156787</t>
  </si>
  <si>
    <t>TBC1D31</t>
  </si>
  <si>
    <t>ENSG00000154059_IMPACT</t>
  </si>
  <si>
    <t>ENSG00000154059</t>
  </si>
  <si>
    <t>IMPACT</t>
  </si>
  <si>
    <t>ENSG00000102897_LYRM1</t>
  </si>
  <si>
    <t>ENSG00000102897</t>
  </si>
  <si>
    <t>LYRM1</t>
  </si>
  <si>
    <t>ENSG00000196396_PTPN1</t>
  </si>
  <si>
    <t>ENSG00000196396</t>
  </si>
  <si>
    <t>PTPN1</t>
  </si>
  <si>
    <t>ENSG00000229956_ZRANB2-DT</t>
  </si>
  <si>
    <t>ENSG00000229956</t>
  </si>
  <si>
    <t>ZRANB2-DT</t>
  </si>
  <si>
    <t>ENSG00000198198_SZT2</t>
  </si>
  <si>
    <t>ENSG00000198198</t>
  </si>
  <si>
    <t>SZT2</t>
  </si>
  <si>
    <t>ENSG00000129083_COPB1</t>
  </si>
  <si>
    <t>ENSG00000129083</t>
  </si>
  <si>
    <t>COPB1</t>
  </si>
  <si>
    <t>ENSG00000111331_OAS3</t>
  </si>
  <si>
    <t>ENSG00000111331</t>
  </si>
  <si>
    <t>OAS3</t>
  </si>
  <si>
    <t>ENSG00000127452_FBXL12</t>
  </si>
  <si>
    <t>ENSG00000127452</t>
  </si>
  <si>
    <t>FBXL12</t>
  </si>
  <si>
    <t>ENSG00000160007_ARHGAP35</t>
  </si>
  <si>
    <t>ENSG00000160007</t>
  </si>
  <si>
    <t>ARHGAP35</t>
  </si>
  <si>
    <t>ENSG00000067141_NEO1</t>
  </si>
  <si>
    <t>ENSG00000067141</t>
  </si>
  <si>
    <t>NEO1</t>
  </si>
  <si>
    <t>ENSG00000003147_ICA1</t>
  </si>
  <si>
    <t>ENSG00000003147</t>
  </si>
  <si>
    <t>ICA1</t>
  </si>
  <si>
    <t>ENSG00000258017</t>
  </si>
  <si>
    <t>ENSG00000011198_ABHD5</t>
  </si>
  <si>
    <t>ENSG00000011198</t>
  </si>
  <si>
    <t>ABHD5</t>
  </si>
  <si>
    <t>ENSG00000169764_UGP2</t>
  </si>
  <si>
    <t>ENSG00000169764</t>
  </si>
  <si>
    <t>UGP2</t>
  </si>
  <si>
    <t>ENSG00000125505_MBOAT7</t>
  </si>
  <si>
    <t>ENSG00000125505</t>
  </si>
  <si>
    <t>MBOAT7</t>
  </si>
  <si>
    <t>ENSG00000247095_MIR210HG</t>
  </si>
  <si>
    <t>ENSG00000247095</t>
  </si>
  <si>
    <t>MIR210HG</t>
  </si>
  <si>
    <t>ENSG00000116584_ARHGEF2</t>
  </si>
  <si>
    <t>ENSG00000116584</t>
  </si>
  <si>
    <t>ARHGEF2</t>
  </si>
  <si>
    <t>ENSG00000273420</t>
  </si>
  <si>
    <t>ENSG00000164983_TMEM65</t>
  </si>
  <si>
    <t>ENSG00000164983</t>
  </si>
  <si>
    <t>TMEM65</t>
  </si>
  <si>
    <t>ENSG00000171307_ZDHHC16</t>
  </si>
  <si>
    <t>ENSG00000171307</t>
  </si>
  <si>
    <t>ZDHHC16</t>
  </si>
  <si>
    <t>ENSG00000136518_ACTL6A</t>
  </si>
  <si>
    <t>ENSG00000136518</t>
  </si>
  <si>
    <t>ACTL6A</t>
  </si>
  <si>
    <t>ENSG00000130150_MOSPD2</t>
  </si>
  <si>
    <t>ENSG00000130150</t>
  </si>
  <si>
    <t>MOSPD2</t>
  </si>
  <si>
    <t>ENSG00000102743_SLC25A15</t>
  </si>
  <si>
    <t>ENSG00000102743</t>
  </si>
  <si>
    <t>SLC25A15</t>
  </si>
  <si>
    <t>ENSG00000113569_NUP155</t>
  </si>
  <si>
    <t>ENSG00000113569</t>
  </si>
  <si>
    <t>NUP155</t>
  </si>
  <si>
    <t>ENSG00000131188_PRR7</t>
  </si>
  <si>
    <t>ENSG00000131188</t>
  </si>
  <si>
    <t>PRR7</t>
  </si>
  <si>
    <t>ENSG00000101447_FAM83D</t>
  </si>
  <si>
    <t>ENSG00000101447</t>
  </si>
  <si>
    <t>FAM83D</t>
  </si>
  <si>
    <t>ENSG00000138821_SLC39A8</t>
  </si>
  <si>
    <t>ENSG00000138821</t>
  </si>
  <si>
    <t>SLC39A8</t>
  </si>
  <si>
    <t>ENSG00000105793_GTPBP10</t>
  </si>
  <si>
    <t>ENSG00000105793</t>
  </si>
  <si>
    <t>GTPBP10</t>
  </si>
  <si>
    <t>ENSG00000198833_UBE2J1</t>
  </si>
  <si>
    <t>ENSG00000198833</t>
  </si>
  <si>
    <t>UBE2J1</t>
  </si>
  <si>
    <t>ENSG00000173163_COMMD1</t>
  </si>
  <si>
    <t>ENSG00000173163</t>
  </si>
  <si>
    <t>COMMD1</t>
  </si>
  <si>
    <t>ENSG00000137210_TMEM14B</t>
  </si>
  <si>
    <t>ENSG00000137210</t>
  </si>
  <si>
    <t>TMEM14B</t>
  </si>
  <si>
    <t>ENSG00000248487_ABHD14A</t>
  </si>
  <si>
    <t>ENSG00000248487</t>
  </si>
  <si>
    <t>ABHD14A</t>
  </si>
  <si>
    <t>ENSG00000236603_RANP1</t>
  </si>
  <si>
    <t>ENSG00000236603</t>
  </si>
  <si>
    <t>RANP1</t>
  </si>
  <si>
    <t>ENSG00000255310</t>
  </si>
  <si>
    <t>ENSG00000118564_FBXL5</t>
  </si>
  <si>
    <t>ENSG00000118564</t>
  </si>
  <si>
    <t>FBXL5</t>
  </si>
  <si>
    <t>ENSG00000105963_ADAP1</t>
  </si>
  <si>
    <t>ENSG00000105963</t>
  </si>
  <si>
    <t>ADAP1</t>
  </si>
  <si>
    <t>ENSG00000117399_CDC20</t>
  </si>
  <si>
    <t>ENSG00000117399</t>
  </si>
  <si>
    <t>CDC20</t>
  </si>
  <si>
    <t>ENSG00000100934_SEC23A</t>
  </si>
  <si>
    <t>ENSG00000100934</t>
  </si>
  <si>
    <t>SEC23A</t>
  </si>
  <si>
    <t>ENSG00000204220_PFDN6</t>
  </si>
  <si>
    <t>ENSG00000204220</t>
  </si>
  <si>
    <t>PFDN6</t>
  </si>
  <si>
    <t>ENSG00000165233_CARD19</t>
  </si>
  <si>
    <t>ENSG00000165233</t>
  </si>
  <si>
    <t>CARD19</t>
  </si>
  <si>
    <t>ENSG00000184634_MED12</t>
  </si>
  <si>
    <t>ENSG00000184634</t>
  </si>
  <si>
    <t>MED12</t>
  </si>
  <si>
    <t>ENSG00000198265_HELZ</t>
  </si>
  <si>
    <t>ENSG00000198265</t>
  </si>
  <si>
    <t>HELZ</t>
  </si>
  <si>
    <t>ENSG00000104147_OIP5</t>
  </si>
  <si>
    <t>ENSG00000104147</t>
  </si>
  <si>
    <t>OIP5</t>
  </si>
  <si>
    <t>ENSG00000132475_H3-3B</t>
  </si>
  <si>
    <t>ENSG00000132475</t>
  </si>
  <si>
    <t>H3-3B</t>
  </si>
  <si>
    <t>ENSG00000184216_IRAK1</t>
  </si>
  <si>
    <t>ENSG00000184216</t>
  </si>
  <si>
    <t>IRAK1</t>
  </si>
  <si>
    <t>ENSG00000278903</t>
  </si>
  <si>
    <t>ENSG00000145916_RMND5B</t>
  </si>
  <si>
    <t>ENSG00000145916</t>
  </si>
  <si>
    <t>RMND5B</t>
  </si>
  <si>
    <t>ENSG00000102054_RBBP7</t>
  </si>
  <si>
    <t>ENSG00000102054</t>
  </si>
  <si>
    <t>RBBP7</t>
  </si>
  <si>
    <t>ENSG00000149600_COMMD7</t>
  </si>
  <si>
    <t>ENSG00000149600</t>
  </si>
  <si>
    <t>COMMD7</t>
  </si>
  <si>
    <t>ENSG00000158828_PINK1</t>
  </si>
  <si>
    <t>ENSG00000158828</t>
  </si>
  <si>
    <t>PINK1</t>
  </si>
  <si>
    <t>ENSG00000135047_CTSL</t>
  </si>
  <si>
    <t>ENSG00000135047</t>
  </si>
  <si>
    <t>CTSL</t>
  </si>
  <si>
    <t>ENSG00000168090_COPS6</t>
  </si>
  <si>
    <t>ENSG00000168090</t>
  </si>
  <si>
    <t>COPS6</t>
  </si>
  <si>
    <t>ENSG00000186889_TMEM17</t>
  </si>
  <si>
    <t>ENSG00000186889</t>
  </si>
  <si>
    <t>TMEM17</t>
  </si>
  <si>
    <t>ENSG00000164975_SNAPC3</t>
  </si>
  <si>
    <t>ENSG00000164975</t>
  </si>
  <si>
    <t>SNAPC3</t>
  </si>
  <si>
    <t>ENSG00000183137_CEP57L1</t>
  </si>
  <si>
    <t>ENSG00000183137</t>
  </si>
  <si>
    <t>CEP57L1</t>
  </si>
  <si>
    <t>ENSG00000231607_DLEU2</t>
  </si>
  <si>
    <t>ENSG00000231607</t>
  </si>
  <si>
    <t>DLEU2</t>
  </si>
  <si>
    <t>ENSG00000183605_SFXN4</t>
  </si>
  <si>
    <t>ENSG00000183605</t>
  </si>
  <si>
    <t>SFXN4</t>
  </si>
  <si>
    <t>ENSG00000153066_TXNDC11</t>
  </si>
  <si>
    <t>ENSG00000153066</t>
  </si>
  <si>
    <t>TXNDC11</t>
  </si>
  <si>
    <t>ENSG00000167595_PROSER3</t>
  </si>
  <si>
    <t>ENSG00000167595</t>
  </si>
  <si>
    <t>PROSER3</t>
  </si>
  <si>
    <t>ENSG00000104447_TRPS1</t>
  </si>
  <si>
    <t>ENSG00000104447</t>
  </si>
  <si>
    <t>TRPS1</t>
  </si>
  <si>
    <t>ENSG00000164211_STARD4</t>
  </si>
  <si>
    <t>ENSG00000164211</t>
  </si>
  <si>
    <t>STARD4</t>
  </si>
  <si>
    <t>ENSG00000138378_STAT4</t>
  </si>
  <si>
    <t>ENSG00000138378</t>
  </si>
  <si>
    <t>STAT4</t>
  </si>
  <si>
    <t>ENSG00000118705_RPN2</t>
  </si>
  <si>
    <t>ENSG00000118705</t>
  </si>
  <si>
    <t>RPN2</t>
  </si>
  <si>
    <t>ENSG00000256001</t>
  </si>
  <si>
    <t>ENSG00000100075_SLC25A1</t>
  </si>
  <si>
    <t>ENSG00000100075</t>
  </si>
  <si>
    <t>SLC25A1</t>
  </si>
  <si>
    <t>ENSG00000100104_SRRD</t>
  </si>
  <si>
    <t>ENSG00000100104</t>
  </si>
  <si>
    <t>SRRD</t>
  </si>
  <si>
    <t>ENSG00000170043_TRAPPC1</t>
  </si>
  <si>
    <t>ENSG00000170043</t>
  </si>
  <si>
    <t>TRAPPC1</t>
  </si>
  <si>
    <t>ENSG00000284946</t>
  </si>
  <si>
    <t>ENSG00000171241_SHCBP1</t>
  </si>
  <si>
    <t>ENSG00000171241</t>
  </si>
  <si>
    <t>SHCBP1</t>
  </si>
  <si>
    <t>ENSG00000013810_TACC3</t>
  </si>
  <si>
    <t>ENSG00000013810</t>
  </si>
  <si>
    <t>TACC3</t>
  </si>
  <si>
    <t>ENSG00000008018_PSMB1</t>
  </si>
  <si>
    <t>ENSG00000008018</t>
  </si>
  <si>
    <t>PSMB1</t>
  </si>
  <si>
    <t>ENSG00000185215_TNFAIP2</t>
  </si>
  <si>
    <t>ENSG00000185215</t>
  </si>
  <si>
    <t>TNFAIP2</t>
  </si>
  <si>
    <t>ENSG00000161847_RAVER1</t>
  </si>
  <si>
    <t>ENSG00000161847</t>
  </si>
  <si>
    <t>RAVER1</t>
  </si>
  <si>
    <t>ENSG00000204516_MICB</t>
  </si>
  <si>
    <t>ENSG00000204516</t>
  </si>
  <si>
    <t>MICB</t>
  </si>
  <si>
    <t>ENSG00000119125_GDA</t>
  </si>
  <si>
    <t>ENSG00000119125</t>
  </si>
  <si>
    <t>GDA</t>
  </si>
  <si>
    <t>ENSG00000185359_HGS</t>
  </si>
  <si>
    <t>ENSG00000185359</t>
  </si>
  <si>
    <t>HGS</t>
  </si>
  <si>
    <t>ENSG00000123444_KBTBD4</t>
  </si>
  <si>
    <t>ENSG00000123444</t>
  </si>
  <si>
    <t>KBTBD4</t>
  </si>
  <si>
    <t>ENSG00000140451_PIF1</t>
  </si>
  <si>
    <t>ENSG00000140451</t>
  </si>
  <si>
    <t>PIF1</t>
  </si>
  <si>
    <t>ENSG00000156639_ZFAND3</t>
  </si>
  <si>
    <t>ENSG00000156639</t>
  </si>
  <si>
    <t>ZFAND3</t>
  </si>
  <si>
    <t>ENSG00000117360_PRPF3</t>
  </si>
  <si>
    <t>ENSG00000117360</t>
  </si>
  <si>
    <t>PRPF3</t>
  </si>
  <si>
    <t>ENSG00000111885_MAN1A1</t>
  </si>
  <si>
    <t>ENSG00000111885</t>
  </si>
  <si>
    <t>MAN1A1</t>
  </si>
  <si>
    <t>ENSG00000076108_BAZ2A</t>
  </si>
  <si>
    <t>ENSG00000076108</t>
  </si>
  <si>
    <t>BAZ2A</t>
  </si>
  <si>
    <t>ENSG00000092020_PPP2R3C</t>
  </si>
  <si>
    <t>ENSG00000092020</t>
  </si>
  <si>
    <t>PPP2R3C</t>
  </si>
  <si>
    <t>ENSG00000102780_DGKH</t>
  </si>
  <si>
    <t>ENSG00000102780</t>
  </si>
  <si>
    <t>DGKH</t>
  </si>
  <si>
    <t>ENSG00000170906_NDUFA3</t>
  </si>
  <si>
    <t>ENSG00000170906</t>
  </si>
  <si>
    <t>NDUFA3</t>
  </si>
  <si>
    <t>ENSG00000114446_IFT57</t>
  </si>
  <si>
    <t>ENSG00000114446</t>
  </si>
  <si>
    <t>IFT57</t>
  </si>
  <si>
    <t>ENSG00000125089_SH3TC1</t>
  </si>
  <si>
    <t>ENSG00000125089</t>
  </si>
  <si>
    <t>SH3TC1</t>
  </si>
  <si>
    <t>ENSG00000125458_NT5C</t>
  </si>
  <si>
    <t>ENSG00000125458</t>
  </si>
  <si>
    <t>NT5C</t>
  </si>
  <si>
    <t>ENSG00000136720_HS6ST1</t>
  </si>
  <si>
    <t>ENSG00000136720</t>
  </si>
  <si>
    <t>HS6ST1</t>
  </si>
  <si>
    <t>ENSG00000074266_EED</t>
  </si>
  <si>
    <t>ENSG00000074266</t>
  </si>
  <si>
    <t>EED</t>
  </si>
  <si>
    <t>ENSG00000077721_UBE2A</t>
  </si>
  <si>
    <t>ENSG00000077721</t>
  </si>
  <si>
    <t>UBE2A</t>
  </si>
  <si>
    <t>ENSG00000279225</t>
  </si>
  <si>
    <t>ENSG00000143643_TTC13</t>
  </si>
  <si>
    <t>ENSG00000143643</t>
  </si>
  <si>
    <t>TTC13</t>
  </si>
  <si>
    <t>ENSG00000169660_HEXD</t>
  </si>
  <si>
    <t>ENSG00000169660</t>
  </si>
  <si>
    <t>HEXD</t>
  </si>
  <si>
    <t>ENSG00000125870_SNRPB2</t>
  </si>
  <si>
    <t>ENSG00000125870</t>
  </si>
  <si>
    <t>SNRPB2</t>
  </si>
  <si>
    <t>ENSG00000126749_EMG1</t>
  </si>
  <si>
    <t>ENSG00000126749</t>
  </si>
  <si>
    <t>EMG1</t>
  </si>
  <si>
    <t>ENSG00000270800_RPS10-NUDT3</t>
  </si>
  <si>
    <t>ENSG00000270800</t>
  </si>
  <si>
    <t>RPS10-NUDT3</t>
  </si>
  <si>
    <t>ENSG00000092208_GEMIN2</t>
  </si>
  <si>
    <t>ENSG00000092208</t>
  </si>
  <si>
    <t>GEMIN2</t>
  </si>
  <si>
    <t>ENSG00000260267</t>
  </si>
  <si>
    <t>ENSG00000102309_PIN4</t>
  </si>
  <si>
    <t>ENSG00000102309</t>
  </si>
  <si>
    <t>PIN4</t>
  </si>
  <si>
    <t>ENSG00000165629_ATP5F1C</t>
  </si>
  <si>
    <t>ENSG00000165629</t>
  </si>
  <si>
    <t>ATP5F1C</t>
  </si>
  <si>
    <t>ENSG00000244115_DNAJC25-GNG10</t>
  </si>
  <si>
    <t>ENSG00000244115</t>
  </si>
  <si>
    <t>DNAJC25-GNG10</t>
  </si>
  <si>
    <t>ENSG00000164111_ANXA5</t>
  </si>
  <si>
    <t>ENSG00000164111</t>
  </si>
  <si>
    <t>ANXA5</t>
  </si>
  <si>
    <t>ENSG00000110958_PTGES3</t>
  </si>
  <si>
    <t>ENSG00000110958</t>
  </si>
  <si>
    <t>PTGES3</t>
  </si>
  <si>
    <t>ENSG00000085840_ORC1</t>
  </si>
  <si>
    <t>ENSG00000085840</t>
  </si>
  <si>
    <t>ORC1</t>
  </si>
  <si>
    <t>ENSG00000065135_GNAI3</t>
  </si>
  <si>
    <t>ENSG00000065135</t>
  </si>
  <si>
    <t>GNAI3</t>
  </si>
  <si>
    <t>ENSG00000110801_PSMD9</t>
  </si>
  <si>
    <t>ENSG00000110801</t>
  </si>
  <si>
    <t>PSMD9</t>
  </si>
  <si>
    <t>ENSG00000163701_IL17RE</t>
  </si>
  <si>
    <t>ENSG00000163701</t>
  </si>
  <si>
    <t>IL17RE</t>
  </si>
  <si>
    <t>ENSG00000156603_MED19</t>
  </si>
  <si>
    <t>ENSG00000156603</t>
  </si>
  <si>
    <t>MED19</t>
  </si>
  <si>
    <t>ENSG00000160051_IQCC</t>
  </si>
  <si>
    <t>ENSG00000160051</t>
  </si>
  <si>
    <t>IQCC</t>
  </si>
  <si>
    <t>ENSG00000241634</t>
  </si>
  <si>
    <t>ENSG00000099817_POLR2E</t>
  </si>
  <si>
    <t>ENSG00000099817</t>
  </si>
  <si>
    <t>POLR2E</t>
  </si>
  <si>
    <t>ENSG00000116691_MIIP</t>
  </si>
  <si>
    <t>ENSG00000116691</t>
  </si>
  <si>
    <t>MIIP</t>
  </si>
  <si>
    <t>ENSG00000007038_PRSS21</t>
  </si>
  <si>
    <t>ENSG00000007038</t>
  </si>
  <si>
    <t>PRSS21</t>
  </si>
  <si>
    <t>ENSG00000137842_TMEM62</t>
  </si>
  <si>
    <t>ENSG00000137842</t>
  </si>
  <si>
    <t>TMEM62</t>
  </si>
  <si>
    <t>ENSG00000119705_SLIRP</t>
  </si>
  <si>
    <t>ENSG00000119705</t>
  </si>
  <si>
    <t>SLIRP</t>
  </si>
  <si>
    <t>ENSG00000171943_SRGAP2C</t>
  </si>
  <si>
    <t>ENSG00000171943</t>
  </si>
  <si>
    <t>SRGAP2C</t>
  </si>
  <si>
    <t>ENSG00000186704_DTX2P1</t>
  </si>
  <si>
    <t>ENSG00000186704</t>
  </si>
  <si>
    <t>DTX2P1</t>
  </si>
  <si>
    <t>ENSG00000161203_AP2M1</t>
  </si>
  <si>
    <t>ENSG00000161203</t>
  </si>
  <si>
    <t>AP2M1</t>
  </si>
  <si>
    <t>ENSG00000140307_GTF2A2</t>
  </si>
  <si>
    <t>ENSG00000140307</t>
  </si>
  <si>
    <t>GTF2A2</t>
  </si>
  <si>
    <t>ENSG00000144559_TAMM41</t>
  </si>
  <si>
    <t>ENSG00000144559</t>
  </si>
  <si>
    <t>TAMM41</t>
  </si>
  <si>
    <t>ENSG00000023734_STRAP</t>
  </si>
  <si>
    <t>ENSG00000023734</t>
  </si>
  <si>
    <t>STRAP</t>
  </si>
  <si>
    <t>ENSG00000129353_SLC44A2</t>
  </si>
  <si>
    <t>ENSG00000129353</t>
  </si>
  <si>
    <t>SLC44A2</t>
  </si>
  <si>
    <t>ENSG00000140650_PMM2</t>
  </si>
  <si>
    <t>ENSG00000140650</t>
  </si>
  <si>
    <t>PMM2</t>
  </si>
  <si>
    <t>ENSG00000149311_ATM</t>
  </si>
  <si>
    <t>ENSG00000149311</t>
  </si>
  <si>
    <t>ATM</t>
  </si>
  <si>
    <t>ENSG00000077514_POLD3</t>
  </si>
  <si>
    <t>ENSG00000077514</t>
  </si>
  <si>
    <t>POLD3</t>
  </si>
  <si>
    <t>ENSG00000115271_GCA</t>
  </si>
  <si>
    <t>ENSG00000115271</t>
  </si>
  <si>
    <t>GCA</t>
  </si>
  <si>
    <t>ENSG00000128739_SNRPN</t>
  </si>
  <si>
    <t>ENSG00000128739</t>
  </si>
  <si>
    <t>SNRPN</t>
  </si>
  <si>
    <t>ENSG00000271380</t>
  </si>
  <si>
    <t>ENSG00000291316</t>
  </si>
  <si>
    <t>ENSG00000183762_KREMEN1</t>
  </si>
  <si>
    <t>ENSG00000183762</t>
  </si>
  <si>
    <t>KREMEN1</t>
  </si>
  <si>
    <t>ENSG00000119616_FCF1</t>
  </si>
  <si>
    <t>ENSG00000119616</t>
  </si>
  <si>
    <t>FCF1</t>
  </si>
  <si>
    <t>ENSG00000128534_LSM8</t>
  </si>
  <si>
    <t>ENSG00000128534</t>
  </si>
  <si>
    <t>LSM8</t>
  </si>
  <si>
    <t>ENSG00000115919_KYNU</t>
  </si>
  <si>
    <t>ENSG00000115919</t>
  </si>
  <si>
    <t>KYNU</t>
  </si>
  <si>
    <t>ENSG00000283633</t>
  </si>
  <si>
    <t>ENSG00000122707_RECK</t>
  </si>
  <si>
    <t>ENSG00000122707</t>
  </si>
  <si>
    <t>RECK</t>
  </si>
  <si>
    <t>ENSG00000174442_ZWILCH</t>
  </si>
  <si>
    <t>ENSG00000174442</t>
  </si>
  <si>
    <t>ZWILCH</t>
  </si>
  <si>
    <t>ENSG00000126524_SBDS</t>
  </si>
  <si>
    <t>ENSG00000126524</t>
  </si>
  <si>
    <t>SBDS</t>
  </si>
  <si>
    <t>ENSG00000136950_ARPC5L</t>
  </si>
  <si>
    <t>ENSG00000136950</t>
  </si>
  <si>
    <t>ARPC5L</t>
  </si>
  <si>
    <t>ENSG00000196365_LONP1</t>
  </si>
  <si>
    <t>ENSG00000196365</t>
  </si>
  <si>
    <t>LONP1</t>
  </si>
  <si>
    <t>ENSG00000138311_ZNF365</t>
  </si>
  <si>
    <t>ENSG00000138311</t>
  </si>
  <si>
    <t>ZNF365</t>
  </si>
  <si>
    <t>ENSG00000023330_ALAS1</t>
  </si>
  <si>
    <t>ENSG00000023330</t>
  </si>
  <si>
    <t>ALAS1</t>
  </si>
  <si>
    <t>ENSG00000269983</t>
  </si>
  <si>
    <t>ENSG00000107651_SEC23IP</t>
  </si>
  <si>
    <t>ENSG00000107651</t>
  </si>
  <si>
    <t>SEC23IP</t>
  </si>
  <si>
    <t>ENSG00000275496</t>
  </si>
  <si>
    <t>ENSG00000171033_PKIA</t>
  </si>
  <si>
    <t>ENSG00000171033</t>
  </si>
  <si>
    <t>PKIA</t>
  </si>
  <si>
    <t>ENSG00000197299_BLM</t>
  </si>
  <si>
    <t>ENSG00000197299</t>
  </si>
  <si>
    <t>BLM</t>
  </si>
  <si>
    <t>ENSG00000205356_TECPR1</t>
  </si>
  <si>
    <t>ENSG00000205356</t>
  </si>
  <si>
    <t>TECPR1</t>
  </si>
  <si>
    <t>ENSG00000181982_CCDC149</t>
  </si>
  <si>
    <t>ENSG00000181982</t>
  </si>
  <si>
    <t>CCDC149</t>
  </si>
  <si>
    <t>ENSG00000126254_RBM42</t>
  </si>
  <si>
    <t>ENSG00000126254</t>
  </si>
  <si>
    <t>RBM42</t>
  </si>
  <si>
    <t>ENSG00000164466_SFXN1</t>
  </si>
  <si>
    <t>ENSG00000164466</t>
  </si>
  <si>
    <t>SFXN1</t>
  </si>
  <si>
    <t>ENSG00000103544_VPS35L</t>
  </si>
  <si>
    <t>ENSG00000103544</t>
  </si>
  <si>
    <t>VPS35L</t>
  </si>
  <si>
    <t>ENSG00000100410_PHF5A</t>
  </si>
  <si>
    <t>ENSG00000100410</t>
  </si>
  <si>
    <t>PHF5A</t>
  </si>
  <si>
    <t>ENSG00000104219_ZDHHC2</t>
  </si>
  <si>
    <t>ENSG00000104219</t>
  </si>
  <si>
    <t>ZDHHC2</t>
  </si>
  <si>
    <t>ENSG00000213906_LTB4R2</t>
  </si>
  <si>
    <t>ENSG00000213906</t>
  </si>
  <si>
    <t>LTB4R2</t>
  </si>
  <si>
    <t>ENSG00000230615</t>
  </si>
  <si>
    <t>ENSG00000127952_STYXL1</t>
  </si>
  <si>
    <t>ENSG00000127952</t>
  </si>
  <si>
    <t>STYXL1</t>
  </si>
  <si>
    <t>ENSG00000243302</t>
  </si>
  <si>
    <t>ENSG00000289305</t>
  </si>
  <si>
    <t>ENSG00000059377_TBXAS1</t>
  </si>
  <si>
    <t>ENSG00000059377</t>
  </si>
  <si>
    <t>TBXAS1</t>
  </si>
  <si>
    <t>ENSG00000101464_PIGU</t>
  </si>
  <si>
    <t>ENSG00000101464</t>
  </si>
  <si>
    <t>PIGU</t>
  </si>
  <si>
    <t>ENSG00000168453_HR</t>
  </si>
  <si>
    <t>ENSG00000168453</t>
  </si>
  <si>
    <t>HR</t>
  </si>
  <si>
    <t>ENSG00000185800_DMWD</t>
  </si>
  <si>
    <t>ENSG00000185800</t>
  </si>
  <si>
    <t>DMWD</t>
  </si>
  <si>
    <t>ENSG00000075945_KIFAP3</t>
  </si>
  <si>
    <t>ENSG00000075945</t>
  </si>
  <si>
    <t>KIFAP3</t>
  </si>
  <si>
    <t>ENSG00000290459</t>
  </si>
  <si>
    <t>ENSG00000100890_PRORP</t>
  </si>
  <si>
    <t>ENSG00000100890</t>
  </si>
  <si>
    <t>PRORP</t>
  </si>
  <si>
    <t>ENSG00000111912_NCOA7</t>
  </si>
  <si>
    <t>ENSG00000111912</t>
  </si>
  <si>
    <t>NCOA7</t>
  </si>
  <si>
    <t>ENSG00000265401</t>
  </si>
  <si>
    <t>ENSG00000119013_NDUFB3</t>
  </si>
  <si>
    <t>ENSG00000119013</t>
  </si>
  <si>
    <t>NDUFB3</t>
  </si>
  <si>
    <t>ENSG00000004399_PLXND1</t>
  </si>
  <si>
    <t>ENSG00000004399</t>
  </si>
  <si>
    <t>PLXND1</t>
  </si>
  <si>
    <t>ENSG00000290425_PI4KAP1</t>
  </si>
  <si>
    <t>ENSG00000290425</t>
  </si>
  <si>
    <t>PI4KAP1</t>
  </si>
  <si>
    <t>ENSG00000213468_FIRRE</t>
  </si>
  <si>
    <t>ENSG00000213468</t>
  </si>
  <si>
    <t>FIRRE</t>
  </si>
  <si>
    <t>ENSG00000112763_BTN2A1</t>
  </si>
  <si>
    <t>ENSG00000112763</t>
  </si>
  <si>
    <t>BTN2A1</t>
  </si>
  <si>
    <t>ENSG00000100241_SBF1</t>
  </si>
  <si>
    <t>ENSG00000100241</t>
  </si>
  <si>
    <t>SBF1</t>
  </si>
  <si>
    <t>ENSG00000134013_LOXL2</t>
  </si>
  <si>
    <t>ENSG00000134013</t>
  </si>
  <si>
    <t>LOXL2</t>
  </si>
  <si>
    <t>ENSG00000068366_ACSL4</t>
  </si>
  <si>
    <t>ENSG00000068366</t>
  </si>
  <si>
    <t>ACSL4</t>
  </si>
  <si>
    <t>ENSG00000286037</t>
  </si>
  <si>
    <t>ENSG00000146574_CCZ1B</t>
  </si>
  <si>
    <t>ENSG00000146574</t>
  </si>
  <si>
    <t>CCZ1B</t>
  </si>
  <si>
    <t>ENSG00000144655_CSRNP1</t>
  </si>
  <si>
    <t>ENSG00000144655</t>
  </si>
  <si>
    <t>CSRNP1</t>
  </si>
  <si>
    <t>ENSG00000198089_SFI1</t>
  </si>
  <si>
    <t>ENSG00000198089</t>
  </si>
  <si>
    <t>SFI1</t>
  </si>
  <si>
    <t>ENSG00000101213_PTK6</t>
  </si>
  <si>
    <t>ENSG00000101213</t>
  </si>
  <si>
    <t>PTK6</t>
  </si>
  <si>
    <t>ENSG00000198933_TBKBP1</t>
  </si>
  <si>
    <t>ENSG00000198933</t>
  </si>
  <si>
    <t>TBKBP1</t>
  </si>
  <si>
    <t>ENSG00000281991_TMEM265</t>
  </si>
  <si>
    <t>ENSG00000281991</t>
  </si>
  <si>
    <t>TMEM265</t>
  </si>
  <si>
    <t>ENSG00000115073_ACTR1B</t>
  </si>
  <si>
    <t>ENSG00000115073</t>
  </si>
  <si>
    <t>ACTR1B</t>
  </si>
  <si>
    <t>ENSG00000133710_SPINK5</t>
  </si>
  <si>
    <t>ENSG00000133710</t>
  </si>
  <si>
    <t>SPINK5</t>
  </si>
  <si>
    <t>ENSG00000133101_CCNA1</t>
  </si>
  <si>
    <t>ENSG00000133101</t>
  </si>
  <si>
    <t>CCNA1</t>
  </si>
  <si>
    <t>ENSG00000183765_CHEK2</t>
  </si>
  <si>
    <t>ENSG00000183765</t>
  </si>
  <si>
    <t>CHEK2</t>
  </si>
  <si>
    <t>ENSG00000071575_TRIB2</t>
  </si>
  <si>
    <t>ENSG00000071575</t>
  </si>
  <si>
    <t>TRIB2</t>
  </si>
  <si>
    <t>ENSG00000187118_CMC1</t>
  </si>
  <si>
    <t>ENSG00000187118</t>
  </si>
  <si>
    <t>CMC1</t>
  </si>
  <si>
    <t>ENSG00000179387_ELMOD2</t>
  </si>
  <si>
    <t>ENSG00000179387</t>
  </si>
  <si>
    <t>ELMOD2</t>
  </si>
  <si>
    <t>ENSG00000104889_RNASEH2A</t>
  </si>
  <si>
    <t>ENSG00000104889</t>
  </si>
  <si>
    <t>RNASEH2A</t>
  </si>
  <si>
    <t>ENSG00000159335_PTMS</t>
  </si>
  <si>
    <t>ENSG00000159335</t>
  </si>
  <si>
    <t>PTMS</t>
  </si>
  <si>
    <t>ENSG00000135976_ANKRD36</t>
  </si>
  <si>
    <t>ENSG00000135976</t>
  </si>
  <si>
    <t>ANKRD36</t>
  </si>
  <si>
    <t>ENSG00000225733_FGD5-AS1</t>
  </si>
  <si>
    <t>ENSG00000225733</t>
  </si>
  <si>
    <t>FGD5-AS1</t>
  </si>
  <si>
    <t>ENSG00000135045_C9orf40</t>
  </si>
  <si>
    <t>ENSG00000135045</t>
  </si>
  <si>
    <t>C9orf40</t>
  </si>
  <si>
    <t>ENSG00000106636_YKT6</t>
  </si>
  <si>
    <t>ENSG00000106636</t>
  </si>
  <si>
    <t>YKT6</t>
  </si>
  <si>
    <t>ENSG00000182287_AP1S2</t>
  </si>
  <si>
    <t>ENSG00000182287</t>
  </si>
  <si>
    <t>AP1S2</t>
  </si>
  <si>
    <t>ENSG00000149923_PPP4C</t>
  </si>
  <si>
    <t>ENSG00000149923</t>
  </si>
  <si>
    <t>PPP4C</t>
  </si>
  <si>
    <t>ENSG00000024526_DEPDC1</t>
  </si>
  <si>
    <t>ENSG00000024526</t>
  </si>
  <si>
    <t>DEPDC1</t>
  </si>
  <si>
    <t>ENSG00000198774_RASSF9</t>
  </si>
  <si>
    <t>ENSG00000198774</t>
  </si>
  <si>
    <t>RASSF9</t>
  </si>
  <si>
    <t>ENSG00000156384_SFR1</t>
  </si>
  <si>
    <t>ENSG00000156384</t>
  </si>
  <si>
    <t>SFR1</t>
  </si>
  <si>
    <t>ENSG00000175352_NRIP3</t>
  </si>
  <si>
    <t>ENSG00000175352</t>
  </si>
  <si>
    <t>NRIP3</t>
  </si>
  <si>
    <t>ENSG00000182481_KPNA2</t>
  </si>
  <si>
    <t>ENSG00000182481</t>
  </si>
  <si>
    <t>KPNA2</t>
  </si>
  <si>
    <t>ENSG00000125971_DYNLRB1</t>
  </si>
  <si>
    <t>ENSG00000125971</t>
  </si>
  <si>
    <t>DYNLRB1</t>
  </si>
  <si>
    <t>ENSG00000249915_PDCD6</t>
  </si>
  <si>
    <t>ENSG00000249915</t>
  </si>
  <si>
    <t>PDCD6</t>
  </si>
  <si>
    <t>ENSG00000035862_TIMP2</t>
  </si>
  <si>
    <t>ENSG00000035862</t>
  </si>
  <si>
    <t>TIMP2</t>
  </si>
  <si>
    <t>ENSG00000290999</t>
  </si>
  <si>
    <t>ENSG00000102098_SCML2</t>
  </si>
  <si>
    <t>ENSG00000102098</t>
  </si>
  <si>
    <t>SCML2</t>
  </si>
  <si>
    <t>ENSG00000255639</t>
  </si>
  <si>
    <t>ENSG00000175324_LSM1</t>
  </si>
  <si>
    <t>ENSG00000175324</t>
  </si>
  <si>
    <t>LSM1</t>
  </si>
  <si>
    <t>ENSG00000217555_CKLF</t>
  </si>
  <si>
    <t>ENSG00000217555</t>
  </si>
  <si>
    <t>CKLF</t>
  </si>
  <si>
    <t>ENSG00000149257_SERPINH1</t>
  </si>
  <si>
    <t>ENSG00000149257</t>
  </si>
  <si>
    <t>SERPINH1</t>
  </si>
  <si>
    <t>ENSG00000186767_SPIN4</t>
  </si>
  <si>
    <t>ENSG00000186767</t>
  </si>
  <si>
    <t>SPIN4</t>
  </si>
  <si>
    <t>ENSG00000116005_PCYOX1</t>
  </si>
  <si>
    <t>ENSG00000116005</t>
  </si>
  <si>
    <t>PCYOX1</t>
  </si>
  <si>
    <t>ENSG00000136114_THSD1</t>
  </si>
  <si>
    <t>ENSG00000136114</t>
  </si>
  <si>
    <t>THSD1</t>
  </si>
  <si>
    <t>ENSG00000115415_STAT1</t>
  </si>
  <si>
    <t>ENSG00000115415</t>
  </si>
  <si>
    <t>STAT1</t>
  </si>
  <si>
    <t>ENSG00000119866_BCL11A</t>
  </si>
  <si>
    <t>ENSG00000119866</t>
  </si>
  <si>
    <t>BCL11A</t>
  </si>
  <si>
    <t>ENSG00000079156_OSBPL6</t>
  </si>
  <si>
    <t>ENSG00000079156</t>
  </si>
  <si>
    <t>OSBPL6</t>
  </si>
  <si>
    <t>ENSG00000124762_CDKN1A</t>
  </si>
  <si>
    <t>ENSG00000124762</t>
  </si>
  <si>
    <t>CDKN1A</t>
  </si>
  <si>
    <t>ENSG00000133997_MED6</t>
  </si>
  <si>
    <t>ENSG00000133997</t>
  </si>
  <si>
    <t>MED6</t>
  </si>
  <si>
    <t>ENSG00000120533_ENY2</t>
  </si>
  <si>
    <t>ENSG00000120533</t>
  </si>
  <si>
    <t>ENY2</t>
  </si>
  <si>
    <t>ENSG00000145781_COMMD10</t>
  </si>
  <si>
    <t>ENSG00000145781</t>
  </si>
  <si>
    <t>COMMD10</t>
  </si>
  <si>
    <t>ENSG00000269981</t>
  </si>
  <si>
    <t>ENSG00000262001_DLGAP1-AS2</t>
  </si>
  <si>
    <t>ENSG00000262001</t>
  </si>
  <si>
    <t>DLGAP1-AS2</t>
  </si>
  <si>
    <t>ENSG00000086504_MRPL28</t>
  </si>
  <si>
    <t>ENSG00000086504</t>
  </si>
  <si>
    <t>MRPL28</t>
  </si>
  <si>
    <t>ENSG00000267510</t>
  </si>
  <si>
    <t>ENSG00000137872_SEMA6D</t>
  </si>
  <si>
    <t>ENSG00000137872</t>
  </si>
  <si>
    <t>SEMA6D</t>
  </si>
  <si>
    <t>ENSG00000122378_PRXL2A</t>
  </si>
  <si>
    <t>ENSG00000122378</t>
  </si>
  <si>
    <t>PRXL2A</t>
  </si>
  <si>
    <t>ENSG00000162817_C1orf115</t>
  </si>
  <si>
    <t>ENSG00000162817</t>
  </si>
  <si>
    <t>C1orf115</t>
  </si>
  <si>
    <t>ENSG00000272689</t>
  </si>
  <si>
    <t>ENSG00000271605_MILR1</t>
  </si>
  <si>
    <t>ENSG00000271605</t>
  </si>
  <si>
    <t>MILR1</t>
  </si>
  <si>
    <t>ENSG00000111344_RASAL1</t>
  </si>
  <si>
    <t>ENSG00000111344</t>
  </si>
  <si>
    <t>RASAL1</t>
  </si>
  <si>
    <t>ENSG00000124733_MEA1</t>
  </si>
  <si>
    <t>ENSG00000124733</t>
  </si>
  <si>
    <t>MEA1</t>
  </si>
  <si>
    <t>ENSG00000155330_C16orf87</t>
  </si>
  <si>
    <t>ENSG00000155330</t>
  </si>
  <si>
    <t>C16orf87</t>
  </si>
  <si>
    <t>ENSG00000137135_ARHGEF39</t>
  </si>
  <si>
    <t>ENSG00000137135</t>
  </si>
  <si>
    <t>ARHGEF39</t>
  </si>
  <si>
    <t>ENSG00000108468_CBX1</t>
  </si>
  <si>
    <t>ENSG00000108468</t>
  </si>
  <si>
    <t>CBX1</t>
  </si>
  <si>
    <t>ENSG00000109016_DHRS7B</t>
  </si>
  <si>
    <t>ENSG00000109016</t>
  </si>
  <si>
    <t>DHRS7B</t>
  </si>
  <si>
    <t>ENSG00000291266_SMG1P5</t>
  </si>
  <si>
    <t>ENSG00000291266</t>
  </si>
  <si>
    <t>SMG1P5</t>
  </si>
  <si>
    <t>ENSG00000141499_WRAP53</t>
  </si>
  <si>
    <t>ENSG00000141499</t>
  </si>
  <si>
    <t>WRAP53</t>
  </si>
  <si>
    <t>ENSG00000228794_LINC01128</t>
  </si>
  <si>
    <t>ENSG00000228794</t>
  </si>
  <si>
    <t>LINC01128</t>
  </si>
  <si>
    <t>ENSG00000011021_CLCN6</t>
  </si>
  <si>
    <t>ENSG00000011021</t>
  </si>
  <si>
    <t>CLCN6</t>
  </si>
  <si>
    <t>ENSG00000123892_RAB38</t>
  </si>
  <si>
    <t>ENSG00000123892</t>
  </si>
  <si>
    <t>RAB38</t>
  </si>
  <si>
    <t>ENSG00000078804_TP53INP2</t>
  </si>
  <si>
    <t>ENSG00000078804</t>
  </si>
  <si>
    <t>TP53INP2</t>
  </si>
  <si>
    <t>ENSG00000067560_RHOA</t>
  </si>
  <si>
    <t>ENSG00000067560</t>
  </si>
  <si>
    <t>RHOA</t>
  </si>
  <si>
    <t>ENSG00000138376_BARD1</t>
  </si>
  <si>
    <t>ENSG00000138376</t>
  </si>
  <si>
    <t>BARD1</t>
  </si>
  <si>
    <t>ENSG00000136908_DPM2</t>
  </si>
  <si>
    <t>ENSG00000136908</t>
  </si>
  <si>
    <t>DPM2</t>
  </si>
  <si>
    <t>ENSG00000166510_CCDC68</t>
  </si>
  <si>
    <t>ENSG00000166510</t>
  </si>
  <si>
    <t>CCDC68</t>
  </si>
  <si>
    <t>ENSG00000278974</t>
  </si>
  <si>
    <t>ENSG00000277791_PSMB3</t>
  </si>
  <si>
    <t>ENSG00000277791</t>
  </si>
  <si>
    <t>PSMB3</t>
  </si>
  <si>
    <t>ENSG00000166073_GPR176</t>
  </si>
  <si>
    <t>ENSG00000166073</t>
  </si>
  <si>
    <t>GPR176</t>
  </si>
  <si>
    <t>ENSG00000279945</t>
  </si>
  <si>
    <t>ENSG00000101460_MAP1LC3A</t>
  </si>
  <si>
    <t>ENSG00000101460</t>
  </si>
  <si>
    <t>MAP1LC3A</t>
  </si>
  <si>
    <t>ENSG00000103121_CMC2</t>
  </si>
  <si>
    <t>ENSG00000103121</t>
  </si>
  <si>
    <t>CMC2</t>
  </si>
  <si>
    <t>ENSG00000050130_JKAMP</t>
  </si>
  <si>
    <t>ENSG00000050130</t>
  </si>
  <si>
    <t>JKAMP</t>
  </si>
  <si>
    <t>ENSG00000120647_CCDC77</t>
  </si>
  <si>
    <t>ENSG00000120647</t>
  </si>
  <si>
    <t>CCDC77</t>
  </si>
  <si>
    <t>ENSG00000204842_ATXN2</t>
  </si>
  <si>
    <t>ENSG00000204842</t>
  </si>
  <si>
    <t>ATXN2</t>
  </si>
  <si>
    <t>ENSG00000259357</t>
  </si>
  <si>
    <t>ENSG00000185650_ZFP36L1</t>
  </si>
  <si>
    <t>ENSG00000185650</t>
  </si>
  <si>
    <t>ZFP36L1</t>
  </si>
  <si>
    <t>ENSG00000119650_IFT43</t>
  </si>
  <si>
    <t>ENSG00000119650</t>
  </si>
  <si>
    <t>IFT43</t>
  </si>
  <si>
    <t>ENSG00000146072_TNFRSF21</t>
  </si>
  <si>
    <t>ENSG00000146072</t>
  </si>
  <si>
    <t>TNFRSF21</t>
  </si>
  <si>
    <t>ENSG00000148187_MRRF</t>
  </si>
  <si>
    <t>ENSG00000148187</t>
  </si>
  <si>
    <t>MRRF</t>
  </si>
  <si>
    <t>ENSG00000132423_COQ3</t>
  </si>
  <si>
    <t>ENSG00000132423</t>
  </si>
  <si>
    <t>COQ3</t>
  </si>
  <si>
    <t>ENSG00000159753_CARMIL2</t>
  </si>
  <si>
    <t>ENSG00000159753</t>
  </si>
  <si>
    <t>CARMIL2</t>
  </si>
  <si>
    <t>ENSG00000272772</t>
  </si>
  <si>
    <t>ENSG00000156463_SH3RF2</t>
  </si>
  <si>
    <t>ENSG00000156463</t>
  </si>
  <si>
    <t>SH3RF2</t>
  </si>
  <si>
    <t>ENSG00000261140</t>
  </si>
  <si>
    <t>ENSG00000029993_HMGB3</t>
  </si>
  <si>
    <t>ENSG00000029993</t>
  </si>
  <si>
    <t>HMGB3</t>
  </si>
  <si>
    <t>ENSG00000056050_HPF1</t>
  </si>
  <si>
    <t>ENSG00000056050</t>
  </si>
  <si>
    <t>HPF1</t>
  </si>
  <si>
    <t>ENSG00000135736_CCDC102A</t>
  </si>
  <si>
    <t>ENSG00000135736</t>
  </si>
  <si>
    <t>CCDC102A</t>
  </si>
  <si>
    <t>ENSG00000102393_GLA</t>
  </si>
  <si>
    <t>ENSG00000102393</t>
  </si>
  <si>
    <t>GLA</t>
  </si>
  <si>
    <t>ENSG00000232859_LYRM9</t>
  </si>
  <si>
    <t>ENSG00000232859</t>
  </si>
  <si>
    <t>LYRM9</t>
  </si>
  <si>
    <t>ENSG00000100325_ASCC2</t>
  </si>
  <si>
    <t>ENSG00000100325</t>
  </si>
  <si>
    <t>ASCC2</t>
  </si>
  <si>
    <t>ENSG00000167550_RHEBL1</t>
  </si>
  <si>
    <t>ENSG00000167550</t>
  </si>
  <si>
    <t>RHEBL1</t>
  </si>
  <si>
    <t>ENSG00000108262_GIT1</t>
  </si>
  <si>
    <t>ENSG00000108262</t>
  </si>
  <si>
    <t>GIT1</t>
  </si>
  <si>
    <t>ENSG00000113456_RAD1</t>
  </si>
  <si>
    <t>ENSG00000113456</t>
  </si>
  <si>
    <t>RAD1</t>
  </si>
  <si>
    <t>ENSG00000273472</t>
  </si>
  <si>
    <t>ENSG00000177839_PCDHB9</t>
  </si>
  <si>
    <t>ENSG00000177839</t>
  </si>
  <si>
    <t>PCDHB9</t>
  </si>
  <si>
    <t>ENSG00000081059_TCF7</t>
  </si>
  <si>
    <t>ENSG00000081059</t>
  </si>
  <si>
    <t>TCF7</t>
  </si>
  <si>
    <t>ENSG00000231826_LINC01819</t>
  </si>
  <si>
    <t>ENSG00000231826</t>
  </si>
  <si>
    <t>LINC01819</t>
  </si>
  <si>
    <t>ENSG00000144452_ABCA12</t>
  </si>
  <si>
    <t>ENSG00000144452</t>
  </si>
  <si>
    <t>ABCA12</t>
  </si>
  <si>
    <t>ENSG00000005020_SKAP2</t>
  </si>
  <si>
    <t>ENSG00000005020</t>
  </si>
  <si>
    <t>SKAP2</t>
  </si>
  <si>
    <t>ENSG00000129968_ABHD17A</t>
  </si>
  <si>
    <t>ENSG00000129968</t>
  </si>
  <si>
    <t>ABHD17A</t>
  </si>
  <si>
    <t>ENSG00000182185_RAD51B</t>
  </si>
  <si>
    <t>ENSG00000182185</t>
  </si>
  <si>
    <t>RAD51B</t>
  </si>
  <si>
    <t>ENSG00000080845_DLGAP4</t>
  </si>
  <si>
    <t>ENSG00000080845</t>
  </si>
  <si>
    <t>DLGAP4</t>
  </si>
  <si>
    <t>ENSG00000205323_SARNP</t>
  </si>
  <si>
    <t>ENSG00000205323</t>
  </si>
  <si>
    <t>SARNP</t>
  </si>
  <si>
    <t>ENSG00000241990_PRR34-AS1</t>
  </si>
  <si>
    <t>ENSG00000241990</t>
  </si>
  <si>
    <t>PRR34-AS1</t>
  </si>
  <si>
    <t>ENSG00000166803_PCLAF</t>
  </si>
  <si>
    <t>ENSG00000166803</t>
  </si>
  <si>
    <t>PCLAF</t>
  </si>
  <si>
    <t>ENSG00000290846</t>
  </si>
  <si>
    <t>ENSG00000139624_CERS5</t>
  </si>
  <si>
    <t>ENSG00000139624</t>
  </si>
  <si>
    <t>CERS5</t>
  </si>
  <si>
    <t>ENSG00000087502_ERGIC2</t>
  </si>
  <si>
    <t>ENSG00000087502</t>
  </si>
  <si>
    <t>ERGIC2</t>
  </si>
  <si>
    <t>ENSG00000175756_AURKAIP1</t>
  </si>
  <si>
    <t>ENSG00000175756</t>
  </si>
  <si>
    <t>AURKAIP1</t>
  </si>
  <si>
    <t>ENSG00000242498_ARPIN</t>
  </si>
  <si>
    <t>ENSG00000242498</t>
  </si>
  <si>
    <t>ARPIN</t>
  </si>
  <si>
    <t>ENSG00000203709_MIR29B2CHG</t>
  </si>
  <si>
    <t>ENSG00000203709</t>
  </si>
  <si>
    <t>MIR29B2CHG</t>
  </si>
  <si>
    <t>ENSG00000147509_RGS20</t>
  </si>
  <si>
    <t>ENSG00000147509</t>
  </si>
  <si>
    <t>RGS20</t>
  </si>
  <si>
    <t>ENSG00000072778_ACADVL</t>
  </si>
  <si>
    <t>ENSG00000072778</t>
  </si>
  <si>
    <t>ACADVL</t>
  </si>
  <si>
    <t>ENSG00000258839_MC1R</t>
  </si>
  <si>
    <t>ENSG00000258839</t>
  </si>
  <si>
    <t>MC1R</t>
  </si>
  <si>
    <t>ENSG00000267601</t>
  </si>
  <si>
    <t>ENSG00000160753_RUSC1</t>
  </si>
  <si>
    <t>ENSG00000160753</t>
  </si>
  <si>
    <t>RUSC1</t>
  </si>
  <si>
    <t>ENSG00000084731_KIF3C</t>
  </si>
  <si>
    <t>ENSG00000084731</t>
  </si>
  <si>
    <t>KIF3C</t>
  </si>
  <si>
    <t>ENSG00000137767_SQOR</t>
  </si>
  <si>
    <t>ENSG00000137767</t>
  </si>
  <si>
    <t>SQOR</t>
  </si>
  <si>
    <t>ENSG00000151849_CENPJ</t>
  </si>
  <si>
    <t>ENSG00000151849</t>
  </si>
  <si>
    <t>CENPJ</t>
  </si>
  <si>
    <t>ENSG00000075413_MARK3</t>
  </si>
  <si>
    <t>ENSG00000075413</t>
  </si>
  <si>
    <t>MARK3</t>
  </si>
  <si>
    <t>ENSG00000106080_FKBP14</t>
  </si>
  <si>
    <t>ENSG00000106080</t>
  </si>
  <si>
    <t>FKBP14</t>
  </si>
  <si>
    <t>ENSG00000106546_AHR</t>
  </si>
  <si>
    <t>ENSG00000106546</t>
  </si>
  <si>
    <t>AHR</t>
  </si>
  <si>
    <t>ENSG00000114735_HEMK1</t>
  </si>
  <si>
    <t>ENSG00000114735</t>
  </si>
  <si>
    <t>HEMK1</t>
  </si>
  <si>
    <t>ENSG00000213753_CENPBD2P</t>
  </si>
  <si>
    <t>ENSG00000213753</t>
  </si>
  <si>
    <t>CENPBD2P</t>
  </si>
  <si>
    <t>ENSG00000273344_PAXIP1-DT</t>
  </si>
  <si>
    <t>ENSG00000273344</t>
  </si>
  <si>
    <t>PAXIP1-DT</t>
  </si>
  <si>
    <t>ENSG00000223572_CKMT1A</t>
  </si>
  <si>
    <t>ENSG00000223572</t>
  </si>
  <si>
    <t>CKMT1A</t>
  </si>
  <si>
    <t>ENSG00000256591</t>
  </si>
  <si>
    <t>ENSG00000135537_AFG1L</t>
  </si>
  <si>
    <t>ENSG00000135537</t>
  </si>
  <si>
    <t>AFG1L</t>
  </si>
  <si>
    <t>ENSG00000165169_DYNLT3</t>
  </si>
  <si>
    <t>ENSG00000165169</t>
  </si>
  <si>
    <t>DYNLT3</t>
  </si>
  <si>
    <t>ENSG00000162129_CLPB</t>
  </si>
  <si>
    <t>ENSG00000162129</t>
  </si>
  <si>
    <t>CLPB</t>
  </si>
  <si>
    <t>ENSG00000203879_GDI1</t>
  </si>
  <si>
    <t>ENSG00000203879</t>
  </si>
  <si>
    <t>GDI1</t>
  </si>
  <si>
    <t>ENSG00000124570_SERPINB6</t>
  </si>
  <si>
    <t>ENSG00000124570</t>
  </si>
  <si>
    <t>SERPINB6</t>
  </si>
  <si>
    <t>ENSG00000289740_TALAM1</t>
  </si>
  <si>
    <t>ENSG00000289740</t>
  </si>
  <si>
    <t>TALAM1</t>
  </si>
  <si>
    <t>ENSG00000071859_FAM50A</t>
  </si>
  <si>
    <t>ENSG00000071859</t>
  </si>
  <si>
    <t>FAM50A</t>
  </si>
  <si>
    <t>ENSG00000161914_ZNF653</t>
  </si>
  <si>
    <t>ENSG00000161914</t>
  </si>
  <si>
    <t>ZNF653</t>
  </si>
  <si>
    <t>ENSG00000104140_RHOV</t>
  </si>
  <si>
    <t>ENSG00000104140</t>
  </si>
  <si>
    <t>RHOV</t>
  </si>
  <si>
    <t>ENSG00000120727_PAIP2</t>
  </si>
  <si>
    <t>ENSG00000120727</t>
  </si>
  <si>
    <t>PAIP2</t>
  </si>
  <si>
    <t>ENSG00000137337_MDC1</t>
  </si>
  <si>
    <t>ENSG00000137337</t>
  </si>
  <si>
    <t>MDC1</t>
  </si>
  <si>
    <t>ENSG00000170142_UBE2E1</t>
  </si>
  <si>
    <t>ENSG00000170142</t>
  </si>
  <si>
    <t>UBE2E1</t>
  </si>
  <si>
    <t>ENSG00000167395_ZNF646</t>
  </si>
  <si>
    <t>ENSG00000167395</t>
  </si>
  <si>
    <t>ZNF646</t>
  </si>
  <si>
    <t>ENSG00000182400_TRAPPC6B</t>
  </si>
  <si>
    <t>ENSG00000182400</t>
  </si>
  <si>
    <t>TRAPPC6B</t>
  </si>
  <si>
    <t>ENSG00000124357_NAGK</t>
  </si>
  <si>
    <t>ENSG00000124357</t>
  </si>
  <si>
    <t>NAGK</t>
  </si>
  <si>
    <t>ENSG00000145354_CISD2</t>
  </si>
  <si>
    <t>ENSG00000145354</t>
  </si>
  <si>
    <t>CISD2</t>
  </si>
  <si>
    <t>ENSG00000132478_UNK</t>
  </si>
  <si>
    <t>ENSG00000132478</t>
  </si>
  <si>
    <t>UNK</t>
  </si>
  <si>
    <t>ENSG00000121895_TMEM156</t>
  </si>
  <si>
    <t>ENSG00000121895</t>
  </si>
  <si>
    <t>TMEM156</t>
  </si>
  <si>
    <t>ENSG00000226824</t>
  </si>
  <si>
    <t>ENSG00000204758_RPL26L1-AS1</t>
  </si>
  <si>
    <t>ENSG00000204758</t>
  </si>
  <si>
    <t>RPL26L1-AS1</t>
  </si>
  <si>
    <t>ENSG00000258643_BCL2L2-PABPN1</t>
  </si>
  <si>
    <t>ENSG00000258643</t>
  </si>
  <si>
    <t>BCL2L2-PABPN1</t>
  </si>
  <si>
    <t>ENSG00000071537_SEL1L</t>
  </si>
  <si>
    <t>ENSG00000071537</t>
  </si>
  <si>
    <t>SEL1L</t>
  </si>
  <si>
    <t>ENSG00000204599_TRIM39</t>
  </si>
  <si>
    <t>ENSG00000204599</t>
  </si>
  <si>
    <t>TRIM39</t>
  </si>
  <si>
    <t>ENSG00000073969_NSF</t>
  </si>
  <si>
    <t>ENSG00000073969</t>
  </si>
  <si>
    <t>NSF</t>
  </si>
  <si>
    <t>ENSG00000116752_BCAS2</t>
  </si>
  <si>
    <t>ENSG00000116752</t>
  </si>
  <si>
    <t>BCAS2</t>
  </si>
  <si>
    <t>ENSG00000051009_FHIP1B</t>
  </si>
  <si>
    <t>ENSG00000051009</t>
  </si>
  <si>
    <t>FHIP1B</t>
  </si>
  <si>
    <t>ENSG00000251580_LINC02482</t>
  </si>
  <si>
    <t>ENSG00000251580</t>
  </si>
  <si>
    <t>LINC02482</t>
  </si>
  <si>
    <t>ENSG00000134744_TUT4</t>
  </si>
  <si>
    <t>ENSG00000134744</t>
  </si>
  <si>
    <t>TUT4</t>
  </si>
  <si>
    <t>ENSG00000068078_FGFR3</t>
  </si>
  <si>
    <t>ENSG00000068078</t>
  </si>
  <si>
    <t>FGFR3</t>
  </si>
  <si>
    <t>ENSG00000175115_PACS1</t>
  </si>
  <si>
    <t>ENSG00000175115</t>
  </si>
  <si>
    <t>PACS1</t>
  </si>
  <si>
    <t>ENSG00000151287_TEX30</t>
  </si>
  <si>
    <t>ENSG00000151287</t>
  </si>
  <si>
    <t>TEX30</t>
  </si>
  <si>
    <t>ENSG00000163637_PRICKLE2</t>
  </si>
  <si>
    <t>ENSG00000163637</t>
  </si>
  <si>
    <t>PRICKLE2</t>
  </si>
  <si>
    <t>ENSG00000111752_PHC1</t>
  </si>
  <si>
    <t>ENSG00000111752</t>
  </si>
  <si>
    <t>PHC1</t>
  </si>
  <si>
    <t>ENSG00000121988_ZRANB3</t>
  </si>
  <si>
    <t>ENSG00000121988</t>
  </si>
  <si>
    <t>ZRANB3</t>
  </si>
  <si>
    <t>ENSG00000134824_FADS2</t>
  </si>
  <si>
    <t>ENSG00000134824</t>
  </si>
  <si>
    <t>FADS2</t>
  </si>
  <si>
    <t>ENSG00000169895_SYAP1</t>
  </si>
  <si>
    <t>ENSG00000169895</t>
  </si>
  <si>
    <t>SYAP1</t>
  </si>
  <si>
    <t>ENSG00000108528_SLC25A11</t>
  </si>
  <si>
    <t>ENSG00000108528</t>
  </si>
  <si>
    <t>SLC25A11</t>
  </si>
  <si>
    <t>ENSG00000236200_KDM4A-AS1</t>
  </si>
  <si>
    <t>ENSG00000236200</t>
  </si>
  <si>
    <t>KDM4A-AS1</t>
  </si>
  <si>
    <t>ENSG00000119397_CNTRL</t>
  </si>
  <si>
    <t>ENSG00000119397</t>
  </si>
  <si>
    <t>CNTRL</t>
  </si>
  <si>
    <t>ENSG00000106803_SEC61B</t>
  </si>
  <si>
    <t>ENSG00000106803</t>
  </si>
  <si>
    <t>SEC61B</t>
  </si>
  <si>
    <t>ENSG00000164465_DCBLD1</t>
  </si>
  <si>
    <t>ENSG00000164465</t>
  </si>
  <si>
    <t>DCBLD1</t>
  </si>
  <si>
    <t>ENSG00000171316_CHD7</t>
  </si>
  <si>
    <t>ENSG00000171316</t>
  </si>
  <si>
    <t>CHD7</t>
  </si>
  <si>
    <t>ENSG00000102034_ELF4</t>
  </si>
  <si>
    <t>ENSG00000102034</t>
  </si>
  <si>
    <t>ELF4</t>
  </si>
  <si>
    <t>ENSG00000080986_NDC80</t>
  </si>
  <si>
    <t>ENSG00000080986</t>
  </si>
  <si>
    <t>NDC80</t>
  </si>
  <si>
    <t>ENSG00000183291_SELENOF</t>
  </si>
  <si>
    <t>ENSG00000183291</t>
  </si>
  <si>
    <t>SELENOF</t>
  </si>
  <si>
    <t>ENSG00000111669_TPI1</t>
  </si>
  <si>
    <t>ENSG00000111669</t>
  </si>
  <si>
    <t>TPI1</t>
  </si>
  <si>
    <t>ENSG00000143252_SDHC</t>
  </si>
  <si>
    <t>ENSG00000143252</t>
  </si>
  <si>
    <t>SDHC</t>
  </si>
  <si>
    <t>ENSG00000149554_CHEK1</t>
  </si>
  <si>
    <t>ENSG00000149554</t>
  </si>
  <si>
    <t>CHEK1</t>
  </si>
  <si>
    <t>ENSG00000179715_PCED1B</t>
  </si>
  <si>
    <t>ENSG00000179715</t>
  </si>
  <si>
    <t>PCED1B</t>
  </si>
  <si>
    <t>ENSG00000126070_AGO3</t>
  </si>
  <si>
    <t>ENSG00000126070</t>
  </si>
  <si>
    <t>AGO3</t>
  </si>
  <si>
    <t>ENSG00000185019_UBOX5</t>
  </si>
  <si>
    <t>ENSG00000185019</t>
  </si>
  <si>
    <t>UBOX5</t>
  </si>
  <si>
    <t>ENSG00000113615_SEC24A</t>
  </si>
  <si>
    <t>ENSG00000113615</t>
  </si>
  <si>
    <t>SEC24A</t>
  </si>
  <si>
    <t>ENSG00000076344_RGS11</t>
  </si>
  <si>
    <t>ENSG00000076344</t>
  </si>
  <si>
    <t>RGS11</t>
  </si>
  <si>
    <t>ENSG00000105723_GSK3A</t>
  </si>
  <si>
    <t>ENSG00000105723</t>
  </si>
  <si>
    <t>GSK3A</t>
  </si>
  <si>
    <t>ENSG00000204389_HSPA1A</t>
  </si>
  <si>
    <t>ENSG00000204389</t>
  </si>
  <si>
    <t>HSPA1A</t>
  </si>
  <si>
    <t>ENSG00000253315_LINC01932</t>
  </si>
  <si>
    <t>ENSG00000253315</t>
  </si>
  <si>
    <t>LINC01932</t>
  </si>
  <si>
    <t>ENSG00000176170_SPHK1</t>
  </si>
  <si>
    <t>ENSG00000176170</t>
  </si>
  <si>
    <t>SPHK1</t>
  </si>
  <si>
    <t>ENSG00000134057_CCNB1</t>
  </si>
  <si>
    <t>ENSG00000134057</t>
  </si>
  <si>
    <t>CCNB1</t>
  </si>
  <si>
    <t>ENSG00000196743_GM2A</t>
  </si>
  <si>
    <t>ENSG00000196743</t>
  </si>
  <si>
    <t>GM2A</t>
  </si>
  <si>
    <t>ENSG00000065978_YBX1</t>
  </si>
  <si>
    <t>ENSG00000065978</t>
  </si>
  <si>
    <t>YBX1</t>
  </si>
  <si>
    <t>ENSG00000155906_RMND1</t>
  </si>
  <si>
    <t>ENSG00000155906</t>
  </si>
  <si>
    <t>RMND1</t>
  </si>
  <si>
    <t>ENSG00000164970_FAM219A</t>
  </si>
  <si>
    <t>ENSG00000164970</t>
  </si>
  <si>
    <t>FAM219A</t>
  </si>
  <si>
    <t>ENSG00000019549_SNAI2</t>
  </si>
  <si>
    <t>ENSG00000019549</t>
  </si>
  <si>
    <t>SNAI2</t>
  </si>
  <si>
    <t>ENSG00000165195_PIGA</t>
  </si>
  <si>
    <t>ENSG00000165195</t>
  </si>
  <si>
    <t>PIGA</t>
  </si>
  <si>
    <t>ENSG00000109065_NAT9</t>
  </si>
  <si>
    <t>ENSG00000109065</t>
  </si>
  <si>
    <t>NAT9</t>
  </si>
  <si>
    <t>ENSG00000136758_YME1L1</t>
  </si>
  <si>
    <t>ENSG00000136758</t>
  </si>
  <si>
    <t>YME1L1</t>
  </si>
  <si>
    <t>ENSG00000129566_TEP1</t>
  </si>
  <si>
    <t>ENSG00000129566</t>
  </si>
  <si>
    <t>TEP1</t>
  </si>
  <si>
    <t>ENSG00000233966_UBE2SP1</t>
  </si>
  <si>
    <t>ENSG00000233966</t>
  </si>
  <si>
    <t>UBE2SP1</t>
  </si>
  <si>
    <t>ENSG00000168268_NT5DC2</t>
  </si>
  <si>
    <t>ENSG00000168268</t>
  </si>
  <si>
    <t>NT5DC2</t>
  </si>
  <si>
    <t>ENSG00000114268_PFKFB4</t>
  </si>
  <si>
    <t>ENSG00000114268</t>
  </si>
  <si>
    <t>PFKFB4</t>
  </si>
  <si>
    <t>ENSG00000153140_CETN3</t>
  </si>
  <si>
    <t>ENSG00000153140</t>
  </si>
  <si>
    <t>CETN3</t>
  </si>
  <si>
    <t>ENSG00000052344_PRSS8</t>
  </si>
  <si>
    <t>ENSG00000052344</t>
  </si>
  <si>
    <t>PRSS8</t>
  </si>
  <si>
    <t>ENSG00000127920_GNG11</t>
  </si>
  <si>
    <t>ENSG00000127920</t>
  </si>
  <si>
    <t>GNG11</t>
  </si>
  <si>
    <t>ENSG00000285881</t>
  </si>
  <si>
    <t>ENSG00000182108_DEXI</t>
  </si>
  <si>
    <t>ENSG00000182108</t>
  </si>
  <si>
    <t>DEXI</t>
  </si>
  <si>
    <t>ENSG00000111666_CHPT1</t>
  </si>
  <si>
    <t>ENSG00000111666</t>
  </si>
  <si>
    <t>CHPT1</t>
  </si>
  <si>
    <t>ENSG00000106683_LIMK1</t>
  </si>
  <si>
    <t>ENSG00000106683</t>
  </si>
  <si>
    <t>LIMK1</t>
  </si>
  <si>
    <t>ENSG00000135378_PRRG4</t>
  </si>
  <si>
    <t>ENSG00000135378</t>
  </si>
  <si>
    <t>PRRG4</t>
  </si>
  <si>
    <t>ENSG00000198400_NTRK1</t>
  </si>
  <si>
    <t>ENSG00000198400</t>
  </si>
  <si>
    <t>NTRK1</t>
  </si>
  <si>
    <t>ENSG00000149089_APIP</t>
  </si>
  <si>
    <t>ENSG00000149089</t>
  </si>
  <si>
    <t>APIP</t>
  </si>
  <si>
    <t>ENSG00000133065_SLC41A1</t>
  </si>
  <si>
    <t>ENSG00000133065</t>
  </si>
  <si>
    <t>SLC41A1</t>
  </si>
  <si>
    <t>ENSG00000233493_TMEM238</t>
  </si>
  <si>
    <t>ENSG00000233493</t>
  </si>
  <si>
    <t>TMEM238</t>
  </si>
  <si>
    <t>ENSG00000183011_NAA38</t>
  </si>
  <si>
    <t>ENSG00000183011</t>
  </si>
  <si>
    <t>NAA38</t>
  </si>
  <si>
    <t>ENSG00000155465_SLC7A7</t>
  </si>
  <si>
    <t>ENSG00000155465</t>
  </si>
  <si>
    <t>SLC7A7</t>
  </si>
  <si>
    <t>ENSG00000105011_ASF1B</t>
  </si>
  <si>
    <t>ENSG00000105011</t>
  </si>
  <si>
    <t>ASF1B</t>
  </si>
  <si>
    <t>ENSG00000139190_VAMP1</t>
  </si>
  <si>
    <t>ENSG00000139190</t>
  </si>
  <si>
    <t>VAMP1</t>
  </si>
  <si>
    <t>ENSG00000114353_GNAI2</t>
  </si>
  <si>
    <t>ENSG00000114353</t>
  </si>
  <si>
    <t>GNAI2</t>
  </si>
  <si>
    <t>ENSG00000120265_PCMT1</t>
  </si>
  <si>
    <t>ENSG00000120265</t>
  </si>
  <si>
    <t>PCMT1</t>
  </si>
  <si>
    <t>ENSG00000232450</t>
  </si>
  <si>
    <t>ENSG00000162642_C1orf52</t>
  </si>
  <si>
    <t>ENSG00000162642</t>
  </si>
  <si>
    <t>C1orf52</t>
  </si>
  <si>
    <t>ENSG00000130529_TRPM4</t>
  </si>
  <si>
    <t>ENSG00000130529</t>
  </si>
  <si>
    <t>TRPM4</t>
  </si>
  <si>
    <t>ENSG00000100490_CDKL1</t>
  </si>
  <si>
    <t>ENSG00000100490</t>
  </si>
  <si>
    <t>CDKL1</t>
  </si>
  <si>
    <t>ENSG00000142920_AZIN2</t>
  </si>
  <si>
    <t>ENSG00000142920</t>
  </si>
  <si>
    <t>AZIN2</t>
  </si>
  <si>
    <t>ENSG00000153982_GDPD1</t>
  </si>
  <si>
    <t>ENSG00000153982</t>
  </si>
  <si>
    <t>GDPD1</t>
  </si>
  <si>
    <t>ENSG00000204305_AGER</t>
  </si>
  <si>
    <t>ENSG00000204305</t>
  </si>
  <si>
    <t>AGER</t>
  </si>
  <si>
    <t>ENSG00000179859_RNF227</t>
  </si>
  <si>
    <t>ENSG00000179859</t>
  </si>
  <si>
    <t>RNF227</t>
  </si>
  <si>
    <t>ENSG00000140931_CMTM3</t>
  </si>
  <si>
    <t>ENSG00000140931</t>
  </si>
  <si>
    <t>CMTM3</t>
  </si>
  <si>
    <t>ENSG00000237975_FLG-AS1</t>
  </si>
  <si>
    <t>ENSG00000237975</t>
  </si>
  <si>
    <t>FLG-AS1</t>
  </si>
  <si>
    <t>ENSG00000162430_SELENON</t>
  </si>
  <si>
    <t>ENSG00000162430</t>
  </si>
  <si>
    <t>SELENON</t>
  </si>
  <si>
    <t>ENSG00000148153_INIP</t>
  </si>
  <si>
    <t>ENSG00000148153</t>
  </si>
  <si>
    <t>INIP</t>
  </si>
  <si>
    <t>ENSG00000156500_PABIR3</t>
  </si>
  <si>
    <t>ENSG00000156500</t>
  </si>
  <si>
    <t>PABIR3</t>
  </si>
  <si>
    <t>ENSG00000050393_MCUR1</t>
  </si>
  <si>
    <t>ENSG00000050393</t>
  </si>
  <si>
    <t>MCUR1</t>
  </si>
  <si>
    <t>ENSG00000077312_SNRPA</t>
  </si>
  <si>
    <t>ENSG00000077312</t>
  </si>
  <si>
    <t>SNRPA</t>
  </si>
  <si>
    <t>ENSG00000256007_ARAP1-AS1</t>
  </si>
  <si>
    <t>ENSG00000256007</t>
  </si>
  <si>
    <t>ARAP1-AS1</t>
  </si>
  <si>
    <t>ENSG00000254680</t>
  </si>
  <si>
    <t>ENSG00000176454_LPCAT4</t>
  </si>
  <si>
    <t>ENSG00000176454</t>
  </si>
  <si>
    <t>LPCAT4</t>
  </si>
  <si>
    <t>ENSG00000131871_SELENOS</t>
  </si>
  <si>
    <t>ENSG00000131871</t>
  </si>
  <si>
    <t>SELENOS</t>
  </si>
  <si>
    <t>ENSG00000203722_RAET1G</t>
  </si>
  <si>
    <t>ENSG00000203722</t>
  </si>
  <si>
    <t>RAET1G</t>
  </si>
  <si>
    <t>ENSG00000272668</t>
  </si>
  <si>
    <t>ENSG00000106524_ANKMY2</t>
  </si>
  <si>
    <t>ENSG00000106524</t>
  </si>
  <si>
    <t>ANKMY2</t>
  </si>
  <si>
    <t>ENSG00000249116_IRX4-AS1</t>
  </si>
  <si>
    <t>ENSG00000249116</t>
  </si>
  <si>
    <t>IRX4-AS1</t>
  </si>
  <si>
    <t>ENSG00000182093_GET1</t>
  </si>
  <si>
    <t>ENSG00000182093</t>
  </si>
  <si>
    <t>GET1</t>
  </si>
  <si>
    <t>ENSG00000198108_CHSY3</t>
  </si>
  <si>
    <t>ENSG00000198108</t>
  </si>
  <si>
    <t>CHSY3</t>
  </si>
  <si>
    <t>ENSG00000288924</t>
  </si>
  <si>
    <t>ENSG00000067221_STOML1</t>
  </si>
  <si>
    <t>ENSG00000067221</t>
  </si>
  <si>
    <t>STOML1</t>
  </si>
  <si>
    <t>ENSG00000100299_ARSA</t>
  </si>
  <si>
    <t>ENSG00000100299</t>
  </si>
  <si>
    <t>ARSA</t>
  </si>
  <si>
    <t>ENSG00000181991_MRPS11</t>
  </si>
  <si>
    <t>ENSG00000181991</t>
  </si>
  <si>
    <t>MRPS11</t>
  </si>
  <si>
    <t>ENSG00000119408_NEK6</t>
  </si>
  <si>
    <t>ENSG00000119408</t>
  </si>
  <si>
    <t>NEK6</t>
  </si>
  <si>
    <t>ENSG00000143797_MBOAT2</t>
  </si>
  <si>
    <t>ENSG00000143797</t>
  </si>
  <si>
    <t>MBOAT2</t>
  </si>
  <si>
    <t>ENSG00000171224_FAM241B</t>
  </si>
  <si>
    <t>ENSG00000171224</t>
  </si>
  <si>
    <t>FAM241B</t>
  </si>
  <si>
    <t>ENSG00000291067</t>
  </si>
  <si>
    <t>ENSG00000121766_ZCCHC17</t>
  </si>
  <si>
    <t>ENSG00000121766</t>
  </si>
  <si>
    <t>ZCCHC17</t>
  </si>
  <si>
    <t>ENSG00000180806_HOXC9</t>
  </si>
  <si>
    <t>ENSG00000180806</t>
  </si>
  <si>
    <t>HOXC9</t>
  </si>
  <si>
    <t>ENSG00000155158_TTC39B</t>
  </si>
  <si>
    <t>ENSG00000155158</t>
  </si>
  <si>
    <t>TTC39B</t>
  </si>
  <si>
    <t>ENSG00000140575_IQGAP1</t>
  </si>
  <si>
    <t>ENSG00000140575</t>
  </si>
  <si>
    <t>IQGAP1</t>
  </si>
  <si>
    <t>ENSG00000103528_SYT17</t>
  </si>
  <si>
    <t>ENSG00000103528</t>
  </si>
  <si>
    <t>SYT17</t>
  </si>
  <si>
    <t>ENSG00000164885_CDK5</t>
  </si>
  <si>
    <t>ENSG00000164885</t>
  </si>
  <si>
    <t>CDK5</t>
  </si>
  <si>
    <t>ENSG00000291146_RP9P</t>
  </si>
  <si>
    <t>ENSG00000291146</t>
  </si>
  <si>
    <t>ENSG00000196428_TSC22D2</t>
  </si>
  <si>
    <t>ENSG00000196428</t>
  </si>
  <si>
    <t>TSC22D2</t>
  </si>
  <si>
    <t>ENSG00000226415_TPI1P1</t>
  </si>
  <si>
    <t>ENSG00000226415</t>
  </si>
  <si>
    <t>TPI1P1</t>
  </si>
  <si>
    <t>ENSG00000067064_IDI1</t>
  </si>
  <si>
    <t>ENSG00000067064</t>
  </si>
  <si>
    <t>IDI1</t>
  </si>
  <si>
    <t>ENSG00000130520_LSM4</t>
  </si>
  <si>
    <t>ENSG00000130520</t>
  </si>
  <si>
    <t>LSM4</t>
  </si>
  <si>
    <t>ENSG00000044459_CNTLN</t>
  </si>
  <si>
    <t>ENSG00000044459</t>
  </si>
  <si>
    <t>CNTLN</t>
  </si>
  <si>
    <t>ENSG00000291178</t>
  </si>
  <si>
    <t>ENSG00000185272_RBM11</t>
  </si>
  <si>
    <t>ENSG00000185272</t>
  </si>
  <si>
    <t>RBM11</t>
  </si>
  <si>
    <t>ENSG00000118690_ARMC2</t>
  </si>
  <si>
    <t>ENSG00000118690</t>
  </si>
  <si>
    <t>ARMC2</t>
  </si>
  <si>
    <t>ENSG00000264920_SP2-DT</t>
  </si>
  <si>
    <t>ENSG00000264920</t>
  </si>
  <si>
    <t>SP2-DT</t>
  </si>
  <si>
    <t>ENSG00000197943_PLCG2</t>
  </si>
  <si>
    <t>ENSG00000197943</t>
  </si>
  <si>
    <t>PLCG2</t>
  </si>
  <si>
    <t>ENSG00000170037_CNTROB</t>
  </si>
  <si>
    <t>ENSG00000170037</t>
  </si>
  <si>
    <t>CNTROB</t>
  </si>
  <si>
    <t>ENSG00000126903_SLC10A3</t>
  </si>
  <si>
    <t>ENSG00000126903</t>
  </si>
  <si>
    <t>SLC10A3</t>
  </si>
  <si>
    <t>ENSG00000144580_CNOT9</t>
  </si>
  <si>
    <t>ENSG00000144580</t>
  </si>
  <si>
    <t>CNOT9</t>
  </si>
  <si>
    <t>ENSG00000159388_BTG2</t>
  </si>
  <si>
    <t>ENSG00000159388</t>
  </si>
  <si>
    <t>BTG2</t>
  </si>
  <si>
    <t>ENSG00000169607_CKAP2L</t>
  </si>
  <si>
    <t>ENSG00000169607</t>
  </si>
  <si>
    <t>CKAP2L</t>
  </si>
  <si>
    <t>ENSG00000183943_PRKX</t>
  </si>
  <si>
    <t>ENSG00000183943</t>
  </si>
  <si>
    <t>PRKX</t>
  </si>
  <si>
    <t>ENSG00000198901_PRC1</t>
  </si>
  <si>
    <t>ENSG00000198901</t>
  </si>
  <si>
    <t>PRC1</t>
  </si>
  <si>
    <t>ENSG00000121621_KIF18A</t>
  </si>
  <si>
    <t>ENSG00000121621</t>
  </si>
  <si>
    <t>KIF18A</t>
  </si>
  <si>
    <t>ENSG00000168078_PBK</t>
  </si>
  <si>
    <t>ENSG00000168078</t>
  </si>
  <si>
    <t>PBK</t>
  </si>
  <si>
    <t>ENSG00000042493_CAPG</t>
  </si>
  <si>
    <t>ENSG00000042493</t>
  </si>
  <si>
    <t>CAPG</t>
  </si>
  <si>
    <t>ENSG00000198556_ZNF789</t>
  </si>
  <si>
    <t>ENSG00000198556</t>
  </si>
  <si>
    <t>ZNF789</t>
  </si>
  <si>
    <t>ENSG00000141580_WDR45B</t>
  </si>
  <si>
    <t>ENSG00000141580</t>
  </si>
  <si>
    <t>WDR45B</t>
  </si>
  <si>
    <t>ENSG00000166546_BEAN1</t>
  </si>
  <si>
    <t>ENSG00000166546</t>
  </si>
  <si>
    <t>BEAN1</t>
  </si>
  <si>
    <t>ENSG00000204789_ZNF204P</t>
  </si>
  <si>
    <t>ENSG00000204789</t>
  </si>
  <si>
    <t>ZNF204P</t>
  </si>
  <si>
    <t>ENSG00000088340_FER1L4</t>
  </si>
  <si>
    <t>ENSG00000088340</t>
  </si>
  <si>
    <t>FER1L4</t>
  </si>
  <si>
    <t>ENSG00000108582_CPD</t>
  </si>
  <si>
    <t>ENSG00000108582</t>
  </si>
  <si>
    <t>CPD</t>
  </si>
  <si>
    <t>ENSG00000120696_KBTBD7</t>
  </si>
  <si>
    <t>ENSG00000120696</t>
  </si>
  <si>
    <t>KBTBD7</t>
  </si>
  <si>
    <t>ENSG00000224861_YBX1P1</t>
  </si>
  <si>
    <t>ENSG00000224861</t>
  </si>
  <si>
    <t>YBX1P1</t>
  </si>
  <si>
    <t>ENSG00000248323_LUCAT1</t>
  </si>
  <si>
    <t>ENSG00000248323</t>
  </si>
  <si>
    <t>LUCAT1</t>
  </si>
  <si>
    <t>ENSG00000013374_NUB1</t>
  </si>
  <si>
    <t>ENSG00000013374</t>
  </si>
  <si>
    <t>NUB1</t>
  </si>
  <si>
    <t>ENSG00000204397_CARD16</t>
  </si>
  <si>
    <t>ENSG00000204397</t>
  </si>
  <si>
    <t>CARD16</t>
  </si>
  <si>
    <t>ENSG00000106089_STX1A</t>
  </si>
  <si>
    <t>ENSG00000106089</t>
  </si>
  <si>
    <t>STX1A</t>
  </si>
  <si>
    <t>ENSG00000197312_DDI2</t>
  </si>
  <si>
    <t>ENSG00000197312</t>
  </si>
  <si>
    <t>DDI2</t>
  </si>
  <si>
    <t>ENSG00000279696</t>
  </si>
  <si>
    <t>ENSG00000079257_LXN</t>
  </si>
  <si>
    <t>ENSG00000079257</t>
  </si>
  <si>
    <t>LXN</t>
  </si>
  <si>
    <t>ENSG00000115107_STEAP3</t>
  </si>
  <si>
    <t>ENSG00000115107</t>
  </si>
  <si>
    <t>STEAP3</t>
  </si>
  <si>
    <t>ENSG00000163950_SLBP</t>
  </si>
  <si>
    <t>ENSG00000163950</t>
  </si>
  <si>
    <t>SLBP</t>
  </si>
  <si>
    <t>ENSG00000100097_LGALS1</t>
  </si>
  <si>
    <t>ENSG00000100097</t>
  </si>
  <si>
    <t>LGALS1</t>
  </si>
  <si>
    <t>ENSG00000157224_CLDN12</t>
  </si>
  <si>
    <t>ENSG00000157224</t>
  </si>
  <si>
    <t>CLDN12</t>
  </si>
  <si>
    <t>ENSG00000168778_TCTN2</t>
  </si>
  <si>
    <t>ENSG00000168778</t>
  </si>
  <si>
    <t>TCTN2</t>
  </si>
  <si>
    <t>ENSG00000184988_TMEM106A</t>
  </si>
  <si>
    <t>ENSG00000184988</t>
  </si>
  <si>
    <t>TMEM106A</t>
  </si>
  <si>
    <t>ENSG00000109089_CDR2L</t>
  </si>
  <si>
    <t>ENSG00000109089</t>
  </si>
  <si>
    <t>CDR2L</t>
  </si>
  <si>
    <t>ENSG00000237187_NR2F1-AS1</t>
  </si>
  <si>
    <t>ENSG00000237187</t>
  </si>
  <si>
    <t>NR2F1-AS1</t>
  </si>
  <si>
    <t>ENSG00000101311_FERMT1</t>
  </si>
  <si>
    <t>ENSG00000101311</t>
  </si>
  <si>
    <t>FERMT1</t>
  </si>
  <si>
    <t>ENSG00000178057_NDUFAF3</t>
  </si>
  <si>
    <t>ENSG00000178057</t>
  </si>
  <si>
    <t>NDUFAF3</t>
  </si>
  <si>
    <t>ENSG00000082701_GSK3B</t>
  </si>
  <si>
    <t>ENSG00000082701</t>
  </si>
  <si>
    <t>GSK3B</t>
  </si>
  <si>
    <t>ENSG00000131187_F12</t>
  </si>
  <si>
    <t>ENSG00000131187</t>
  </si>
  <si>
    <t>F12</t>
  </si>
  <si>
    <t>ENSG00000173153_ESRRA</t>
  </si>
  <si>
    <t>ENSG00000173153</t>
  </si>
  <si>
    <t>ESRRA</t>
  </si>
  <si>
    <t>ENSG00000136122_BORA</t>
  </si>
  <si>
    <t>ENSG00000136122</t>
  </si>
  <si>
    <t>BORA</t>
  </si>
  <si>
    <t>ENSG00000125319_HROB</t>
  </si>
  <si>
    <t>ENSG00000125319</t>
  </si>
  <si>
    <t>HROB</t>
  </si>
  <si>
    <t>ENSG00000198818_SFT2D1</t>
  </si>
  <si>
    <t>ENSG00000198818</t>
  </si>
  <si>
    <t>SFT2D1</t>
  </si>
  <si>
    <t>ENSG00000112977_DAP</t>
  </si>
  <si>
    <t>ENSG00000112977</t>
  </si>
  <si>
    <t>DAP</t>
  </si>
  <si>
    <t>ENSG00000177822_TENM3-AS1</t>
  </si>
  <si>
    <t>ENSG00000177822</t>
  </si>
  <si>
    <t>TENM3-AS1</t>
  </si>
  <si>
    <t>ENSG00000255339</t>
  </si>
  <si>
    <t>ENSG00000128000_ZNF780B</t>
  </si>
  <si>
    <t>ENSG00000128000</t>
  </si>
  <si>
    <t>ZNF780B</t>
  </si>
  <si>
    <t>ENSG00000291117</t>
  </si>
  <si>
    <t>ENSG00000148834_GSTO1</t>
  </si>
  <si>
    <t>ENSG00000148834</t>
  </si>
  <si>
    <t>GSTO1</t>
  </si>
  <si>
    <t>ENSG00000188001_TPRG1</t>
  </si>
  <si>
    <t>ENSG00000188001</t>
  </si>
  <si>
    <t>TPRG1</t>
  </si>
  <si>
    <t>ENSG00000108587_GOSR1</t>
  </si>
  <si>
    <t>ENSG00000108587</t>
  </si>
  <si>
    <t>GOSR1</t>
  </si>
  <si>
    <t>ENSG00000097007_ABL1</t>
  </si>
  <si>
    <t>ENSG00000097007</t>
  </si>
  <si>
    <t>ABL1</t>
  </si>
  <si>
    <t>ENSG00000171067_C11orf24</t>
  </si>
  <si>
    <t>ENSG00000171067</t>
  </si>
  <si>
    <t>C11orf24</t>
  </si>
  <si>
    <t>ENSG00000132881_CPLANE2</t>
  </si>
  <si>
    <t>ENSG00000132881</t>
  </si>
  <si>
    <t>CPLANE2</t>
  </si>
  <si>
    <t>ENSG00000101363_MANBAL</t>
  </si>
  <si>
    <t>ENSG00000101363</t>
  </si>
  <si>
    <t>MANBAL</t>
  </si>
  <si>
    <t>ENSG00000101574_METTL4</t>
  </si>
  <si>
    <t>ENSG00000101574</t>
  </si>
  <si>
    <t>METTL4</t>
  </si>
  <si>
    <t>ENSG00000158169_FANCC</t>
  </si>
  <si>
    <t>ENSG00000158169</t>
  </si>
  <si>
    <t>FANCC</t>
  </si>
  <si>
    <t>ENSG00000119723_COQ6</t>
  </si>
  <si>
    <t>ENSG00000119723</t>
  </si>
  <si>
    <t>COQ6</t>
  </si>
  <si>
    <t>ENSG00000075240_GRAMD4</t>
  </si>
  <si>
    <t>ENSG00000075240</t>
  </si>
  <si>
    <t>GRAMD4</t>
  </si>
  <si>
    <t>ENSG00000102181_CD99L2</t>
  </si>
  <si>
    <t>ENSG00000102181</t>
  </si>
  <si>
    <t>CD99L2</t>
  </si>
  <si>
    <t>ENSG00000032444_PNPLA6</t>
  </si>
  <si>
    <t>ENSG00000032444</t>
  </si>
  <si>
    <t>PNPLA6</t>
  </si>
  <si>
    <t>ENSG00000162063_CCNF</t>
  </si>
  <si>
    <t>ENSG00000162063</t>
  </si>
  <si>
    <t>CCNF</t>
  </si>
  <si>
    <t>ENSG00000115274_INO80B</t>
  </si>
  <si>
    <t>ENSG00000115274</t>
  </si>
  <si>
    <t>INO80B</t>
  </si>
  <si>
    <t>ENSG00000182195_LDOC1</t>
  </si>
  <si>
    <t>ENSG00000182195</t>
  </si>
  <si>
    <t>LDOC1</t>
  </si>
  <si>
    <t>ENSG00000198848_CES1</t>
  </si>
  <si>
    <t>ENSG00000198848</t>
  </si>
  <si>
    <t>CES1</t>
  </si>
  <si>
    <t>ENSG00000198830_HMGN2</t>
  </si>
  <si>
    <t>ENSG00000198830</t>
  </si>
  <si>
    <t>HMGN2</t>
  </si>
  <si>
    <t>ENSG00000142657_PGD</t>
  </si>
  <si>
    <t>ENSG00000142657</t>
  </si>
  <si>
    <t>PGD</t>
  </si>
  <si>
    <t>ENSG00000143515_ATP8B2</t>
  </si>
  <si>
    <t>ENSG00000143515</t>
  </si>
  <si>
    <t>ATP8B2</t>
  </si>
  <si>
    <t>ENSG00000286070</t>
  </si>
  <si>
    <t>ENSG00000169230_PRELID1</t>
  </si>
  <si>
    <t>ENSG00000169230</t>
  </si>
  <si>
    <t>PRELID1</t>
  </si>
  <si>
    <t>ENSG00000198894_CIPC</t>
  </si>
  <si>
    <t>ENSG00000198894</t>
  </si>
  <si>
    <t>CIPC</t>
  </si>
  <si>
    <t>ENSG00000221914_PPP2R2A</t>
  </si>
  <si>
    <t>ENSG00000221914</t>
  </si>
  <si>
    <t>PPP2R2A</t>
  </si>
  <si>
    <t>ENSG00000159055_MIS18A</t>
  </si>
  <si>
    <t>ENSG00000159055</t>
  </si>
  <si>
    <t>MIS18A</t>
  </si>
  <si>
    <t>ENSG00000153832_FBXO36</t>
  </si>
  <si>
    <t>ENSG00000153832</t>
  </si>
  <si>
    <t>FBXO36</t>
  </si>
  <si>
    <t>ENSG00000246640_PICART1</t>
  </si>
  <si>
    <t>ENSG00000246640</t>
  </si>
  <si>
    <t>PICART1</t>
  </si>
  <si>
    <t>ENSG00000179111_HES7</t>
  </si>
  <si>
    <t>ENSG00000179111</t>
  </si>
  <si>
    <t>HES7</t>
  </si>
  <si>
    <t>ENSG00000153989_NUS1</t>
  </si>
  <si>
    <t>ENSG00000153989</t>
  </si>
  <si>
    <t>NUS1</t>
  </si>
  <si>
    <t>ENSG00000152669_CCNO</t>
  </si>
  <si>
    <t>ENSG00000152669</t>
  </si>
  <si>
    <t>CCNO</t>
  </si>
  <si>
    <t>ENSG00000069020_MAST4</t>
  </si>
  <si>
    <t>ENSG00000069020</t>
  </si>
  <si>
    <t>MAST4</t>
  </si>
  <si>
    <t>ENSG00000104549_SQLE</t>
  </si>
  <si>
    <t>ENSG00000104549</t>
  </si>
  <si>
    <t>SQLE</t>
  </si>
  <si>
    <t>ENSG00000104765_BNIP3L</t>
  </si>
  <si>
    <t>ENSG00000104765</t>
  </si>
  <si>
    <t>BNIP3L</t>
  </si>
  <si>
    <t>ENSG00000158315_RHBDL2</t>
  </si>
  <si>
    <t>ENSG00000158315</t>
  </si>
  <si>
    <t>RHBDL2</t>
  </si>
  <si>
    <t>ENSG00000162976_SLC66A3</t>
  </si>
  <si>
    <t>ENSG00000162976</t>
  </si>
  <si>
    <t>SLC66A3</t>
  </si>
  <si>
    <t>ENSG00000183506_PI4KAP2</t>
  </si>
  <si>
    <t>ENSG00000183506</t>
  </si>
  <si>
    <t>PI4KAP2</t>
  </si>
  <si>
    <t>ENSG00000225697_SLC26A6</t>
  </si>
  <si>
    <t>ENSG00000225697</t>
  </si>
  <si>
    <t>SLC26A6</t>
  </si>
  <si>
    <t>ENSG00000131171_SH3BGRL</t>
  </si>
  <si>
    <t>ENSG00000131171</t>
  </si>
  <si>
    <t>SH3BGRL</t>
  </si>
  <si>
    <t>ENSG00000165655_ZNF503</t>
  </si>
  <si>
    <t>ENSG00000165655</t>
  </si>
  <si>
    <t>ZNF503</t>
  </si>
  <si>
    <t>ENSG00000122641_INHBA</t>
  </si>
  <si>
    <t>ENSG00000122641</t>
  </si>
  <si>
    <t>INHBA</t>
  </si>
  <si>
    <t>ENSG00000120509_PDZD11</t>
  </si>
  <si>
    <t>ENSG00000120509</t>
  </si>
  <si>
    <t>PDZD11</t>
  </si>
  <si>
    <t>ENSG00000119523_ALG2</t>
  </si>
  <si>
    <t>ENSG00000119523</t>
  </si>
  <si>
    <t>ALG2</t>
  </si>
  <si>
    <t>ENSG00000102172_SMS</t>
  </si>
  <si>
    <t>ENSG00000102172</t>
  </si>
  <si>
    <t>SMS</t>
  </si>
  <si>
    <t>ENSG00000253276_CCDC71L</t>
  </si>
  <si>
    <t>ENSG00000253276</t>
  </si>
  <si>
    <t>CCDC71L</t>
  </si>
  <si>
    <t>ENSG00000269243</t>
  </si>
  <si>
    <t>ENSG00000102038_SMARCA1</t>
  </si>
  <si>
    <t>ENSG00000102038</t>
  </si>
  <si>
    <t>SMARCA1</t>
  </si>
  <si>
    <t>ENSG00000176171_BNIP3</t>
  </si>
  <si>
    <t>ENSG00000176171</t>
  </si>
  <si>
    <t>BNIP3</t>
  </si>
  <si>
    <t>ENSG00000163872_YEATS2</t>
  </si>
  <si>
    <t>ENSG00000163872</t>
  </si>
  <si>
    <t>YEATS2</t>
  </si>
  <si>
    <t>ENSG00000260914</t>
  </si>
  <si>
    <t>ENSG00000137266_SLC22A23</t>
  </si>
  <si>
    <t>ENSG00000137266</t>
  </si>
  <si>
    <t>SLC22A23</t>
  </si>
  <si>
    <t>ENSG00000166734_GOLM2</t>
  </si>
  <si>
    <t>ENSG00000166734</t>
  </si>
  <si>
    <t>GOLM2</t>
  </si>
  <si>
    <t>ENSG00000115520_COQ10B</t>
  </si>
  <si>
    <t>ENSG00000115520</t>
  </si>
  <si>
    <t>COQ10B</t>
  </si>
  <si>
    <t>ENSG00000188603_CLN3</t>
  </si>
  <si>
    <t>ENSG00000188603</t>
  </si>
  <si>
    <t>CLN3</t>
  </si>
  <si>
    <t>ENSG00000099795_NDUFB7</t>
  </si>
  <si>
    <t>ENSG00000099795</t>
  </si>
  <si>
    <t>NDUFB7</t>
  </si>
  <si>
    <t>ENSG00000257653</t>
  </si>
  <si>
    <t>ENSG00000204160_ZDHHC18</t>
  </si>
  <si>
    <t>ENSG00000204160</t>
  </si>
  <si>
    <t>ZDHHC18</t>
  </si>
  <si>
    <t>ENSG00000290712_DSTNP2</t>
  </si>
  <si>
    <t>ENSG00000290712</t>
  </si>
  <si>
    <t>DSTNP2</t>
  </si>
  <si>
    <t>ENSG00000169756_LIMS1</t>
  </si>
  <si>
    <t>ENSG00000169756</t>
  </si>
  <si>
    <t>LIMS1</t>
  </si>
  <si>
    <t>ENSG00000123384_LRP1</t>
  </si>
  <si>
    <t>ENSG00000123384</t>
  </si>
  <si>
    <t>LRP1</t>
  </si>
  <si>
    <t>ENSG00000257524_ST6GALNAC6</t>
  </si>
  <si>
    <t>ENSG00000257524</t>
  </si>
  <si>
    <t>ST6GALNAC6</t>
  </si>
  <si>
    <t>ENSG00000100162_CENPM</t>
  </si>
  <si>
    <t>ENSG00000100162</t>
  </si>
  <si>
    <t>CENPM</t>
  </si>
  <si>
    <t>ENSG00000167220_HDHD2</t>
  </si>
  <si>
    <t>ENSG00000167220</t>
  </si>
  <si>
    <t>HDHD2</t>
  </si>
  <si>
    <t>ENSG00000134308_YWHAQ</t>
  </si>
  <si>
    <t>ENSG00000134308</t>
  </si>
  <si>
    <t>YWHAQ</t>
  </si>
  <si>
    <t>ENSG00000072571_HMMR</t>
  </si>
  <si>
    <t>ENSG00000072571</t>
  </si>
  <si>
    <t>HMMR</t>
  </si>
  <si>
    <t>ENSG00000225663_MCRIP1</t>
  </si>
  <si>
    <t>ENSG00000225663</t>
  </si>
  <si>
    <t>MCRIP1</t>
  </si>
  <si>
    <t>ENSG00000089195_TRMT6</t>
  </si>
  <si>
    <t>ENSG00000089195</t>
  </si>
  <si>
    <t>TRMT6</t>
  </si>
  <si>
    <t>ENSG00000008441_NFIX</t>
  </si>
  <si>
    <t>ENSG00000008441</t>
  </si>
  <si>
    <t>NFIX</t>
  </si>
  <si>
    <t>ENSG00000225439_BOLA3-DT</t>
  </si>
  <si>
    <t>ENSG00000225439</t>
  </si>
  <si>
    <t>BOLA3-DT</t>
  </si>
  <si>
    <t>ENSG00000155876_RRAGA</t>
  </si>
  <si>
    <t>ENSG00000155876</t>
  </si>
  <si>
    <t>RRAGA</t>
  </si>
  <si>
    <t>ENSG00000204444_APOM</t>
  </si>
  <si>
    <t>ENSG00000204444</t>
  </si>
  <si>
    <t>APOM</t>
  </si>
  <si>
    <t>ENSG00000110057_UNC93B1</t>
  </si>
  <si>
    <t>ENSG00000110057</t>
  </si>
  <si>
    <t>UNC93B1</t>
  </si>
  <si>
    <t>ENSG00000010270_STARD3NL</t>
  </si>
  <si>
    <t>ENSG00000010270</t>
  </si>
  <si>
    <t>STARD3NL</t>
  </si>
  <si>
    <t>ENSG00000101871_MID1</t>
  </si>
  <si>
    <t>ENSG00000101871</t>
  </si>
  <si>
    <t>MID1</t>
  </si>
  <si>
    <t>ENSG00000146282_RARS2</t>
  </si>
  <si>
    <t>ENSG00000146282</t>
  </si>
  <si>
    <t>RARS2</t>
  </si>
  <si>
    <t>ENSG00000175216_CKAP5</t>
  </si>
  <si>
    <t>ENSG00000175216</t>
  </si>
  <si>
    <t>CKAP5</t>
  </si>
  <si>
    <t>ENSG00000188321_ZNF559</t>
  </si>
  <si>
    <t>ENSG00000188321</t>
  </si>
  <si>
    <t>ZNF559</t>
  </si>
  <si>
    <t>ENSG00000112312_GMNN</t>
  </si>
  <si>
    <t>ENSG00000112312</t>
  </si>
  <si>
    <t>GMNN</t>
  </si>
  <si>
    <t>ENSG00000116984_MTR</t>
  </si>
  <si>
    <t>ENSG00000116984</t>
  </si>
  <si>
    <t>MTR</t>
  </si>
  <si>
    <t>ENSG00000168944_CEP120</t>
  </si>
  <si>
    <t>ENSG00000168944</t>
  </si>
  <si>
    <t>CEP120</t>
  </si>
  <si>
    <t>ENSG00000165533_TTC8</t>
  </si>
  <si>
    <t>ENSG00000165533</t>
  </si>
  <si>
    <t>TTC8</t>
  </si>
  <si>
    <t>ENSG00000106609_TMEM248</t>
  </si>
  <si>
    <t>ENSG00000106609</t>
  </si>
  <si>
    <t>TMEM248</t>
  </si>
  <si>
    <t>ENSG00000204366_ZBTB12</t>
  </si>
  <si>
    <t>ENSG00000204366</t>
  </si>
  <si>
    <t>ZBTB12</t>
  </si>
  <si>
    <t>ENSG00000048707_VPS13D</t>
  </si>
  <si>
    <t>ENSG00000048707</t>
  </si>
  <si>
    <t>VPS13D</t>
  </si>
  <si>
    <t>ENSG00000177556_ATOX1</t>
  </si>
  <si>
    <t>ENSG00000177556</t>
  </si>
  <si>
    <t>ATOX1</t>
  </si>
  <si>
    <t>ENSG00000121289_CEP89</t>
  </si>
  <si>
    <t>ENSG00000121289</t>
  </si>
  <si>
    <t>CEP89</t>
  </si>
  <si>
    <t>ENSG00000167747_C19orf48</t>
  </si>
  <si>
    <t>ENSG00000167747</t>
  </si>
  <si>
    <t>C19orf48</t>
  </si>
  <si>
    <t>ENSG00000166136_NDUFB8</t>
  </si>
  <si>
    <t>ENSG00000166136</t>
  </si>
  <si>
    <t>NDUFB8</t>
  </si>
  <si>
    <t>ENSG00000119862_LGALSL</t>
  </si>
  <si>
    <t>ENSG00000119862</t>
  </si>
  <si>
    <t>LGALSL</t>
  </si>
  <si>
    <t>ENSG00000123395_ATG101</t>
  </si>
  <si>
    <t>ENSG00000123395</t>
  </si>
  <si>
    <t>ATG101</t>
  </si>
  <si>
    <t>ENSG00000144566_RAB5A</t>
  </si>
  <si>
    <t>ENSG00000144566</t>
  </si>
  <si>
    <t>RAB5A</t>
  </si>
  <si>
    <t>ENSG00000101040_ZMYND8</t>
  </si>
  <si>
    <t>ENSG00000101040</t>
  </si>
  <si>
    <t>ZMYND8</t>
  </si>
  <si>
    <t>ENSG00000134339_SAA2</t>
  </si>
  <si>
    <t>ENSG00000134339</t>
  </si>
  <si>
    <t>SAA2</t>
  </si>
  <si>
    <t>ENSG00000186073_CDIN1</t>
  </si>
  <si>
    <t>ENSG00000186073</t>
  </si>
  <si>
    <t>CDIN1</t>
  </si>
  <si>
    <t>ENSG00000095970_TREM2</t>
  </si>
  <si>
    <t>ENSG00000095970</t>
  </si>
  <si>
    <t>TREM2</t>
  </si>
  <si>
    <t>ENSG00000147224_PRPS1</t>
  </si>
  <si>
    <t>ENSG00000147224</t>
  </si>
  <si>
    <t>PRPS1</t>
  </si>
  <si>
    <t>ENSG00000168061_SAC3D1</t>
  </si>
  <si>
    <t>ENSG00000168061</t>
  </si>
  <si>
    <t>SAC3D1</t>
  </si>
  <si>
    <t>ENSG00000111231_GPN3</t>
  </si>
  <si>
    <t>ENSG00000111231</t>
  </si>
  <si>
    <t>GPN3</t>
  </si>
  <si>
    <t>ENSG00000180287_PLD5</t>
  </si>
  <si>
    <t>ENSG00000180287</t>
  </si>
  <si>
    <t>PLD5</t>
  </si>
  <si>
    <t>ENSG00000072042_RDH11</t>
  </si>
  <si>
    <t>ENSG00000072042</t>
  </si>
  <si>
    <t>RDH11</t>
  </si>
  <si>
    <t>ENSG00000132406_TMEM128</t>
  </si>
  <si>
    <t>ENSG00000132406</t>
  </si>
  <si>
    <t>TMEM128</t>
  </si>
  <si>
    <t>ENSG00000057704_TMCC3</t>
  </si>
  <si>
    <t>ENSG00000057704</t>
  </si>
  <si>
    <t>TMCC3</t>
  </si>
  <si>
    <t>ENSG00000105894_PTN</t>
  </si>
  <si>
    <t>ENSG00000105894</t>
  </si>
  <si>
    <t>PTN</t>
  </si>
  <si>
    <t>ENSG00000178026_LRRC75B</t>
  </si>
  <si>
    <t>ENSG00000178026</t>
  </si>
  <si>
    <t>LRRC75B</t>
  </si>
  <si>
    <t>ENSG00000160410_SHKBP1</t>
  </si>
  <si>
    <t>ENSG00000160410</t>
  </si>
  <si>
    <t>SHKBP1</t>
  </si>
  <si>
    <t>ENSG00000113805_CNTN3</t>
  </si>
  <si>
    <t>ENSG00000113805</t>
  </si>
  <si>
    <t>CNTN3</t>
  </si>
  <si>
    <t>ENSG00000117724_CENPF</t>
  </si>
  <si>
    <t>ENSG00000117724</t>
  </si>
  <si>
    <t>CENPF</t>
  </si>
  <si>
    <t>ENSG00000060688_SNRNP40</t>
  </si>
  <si>
    <t>ENSG00000060688</t>
  </si>
  <si>
    <t>SNRNP40</t>
  </si>
  <si>
    <t>ENSG00000197429_IPP</t>
  </si>
  <si>
    <t>ENSG00000197429</t>
  </si>
  <si>
    <t>IPP</t>
  </si>
  <si>
    <t>ENSG00000086015_MAST2</t>
  </si>
  <si>
    <t>ENSG00000086015</t>
  </si>
  <si>
    <t>MAST2</t>
  </si>
  <si>
    <t>ENSG00000122550_KLHL7</t>
  </si>
  <si>
    <t>ENSG00000122550</t>
  </si>
  <si>
    <t>KLHL7</t>
  </si>
  <si>
    <t>ENSG00000179151_EDC3</t>
  </si>
  <si>
    <t>ENSG00000179151</t>
  </si>
  <si>
    <t>EDC3</t>
  </si>
  <si>
    <t>ENSG00000077235_GTF3C1</t>
  </si>
  <si>
    <t>ENSG00000077235</t>
  </si>
  <si>
    <t>GTF3C1</t>
  </si>
  <si>
    <t>ENSG00000196843_ARID5A</t>
  </si>
  <si>
    <t>ENSG00000196843</t>
  </si>
  <si>
    <t>ARID5A</t>
  </si>
  <si>
    <t>ENSG00000129810_SGO1</t>
  </si>
  <si>
    <t>ENSG00000129810</t>
  </si>
  <si>
    <t>SGO1</t>
  </si>
  <si>
    <t>ENSG00000052795_FNIP2</t>
  </si>
  <si>
    <t>ENSG00000052795</t>
  </si>
  <si>
    <t>FNIP2</t>
  </si>
  <si>
    <t>ENSG00000125656_CLPP</t>
  </si>
  <si>
    <t>ENSG00000125656</t>
  </si>
  <si>
    <t>CLPP</t>
  </si>
  <si>
    <t>ENSG00000085998_POMGNT1</t>
  </si>
  <si>
    <t>ENSG00000085998</t>
  </si>
  <si>
    <t>POMGNT1</t>
  </si>
  <si>
    <t>ENSG00000163565_IFI16</t>
  </si>
  <si>
    <t>ENSG00000163565</t>
  </si>
  <si>
    <t>IFI16</t>
  </si>
  <si>
    <t>ENSG00000111802_TDP2</t>
  </si>
  <si>
    <t>ENSG00000111802</t>
  </si>
  <si>
    <t>TDP2</t>
  </si>
  <si>
    <t>ENSG00000104312_RIPK2</t>
  </si>
  <si>
    <t>ENSG00000104312</t>
  </si>
  <si>
    <t>RIPK2</t>
  </si>
  <si>
    <t>ENSG00000095380_NANS</t>
  </si>
  <si>
    <t>ENSG00000095380</t>
  </si>
  <si>
    <t>NANS</t>
  </si>
  <si>
    <t>ENSG00000090863_GLG1</t>
  </si>
  <si>
    <t>ENSG00000090863</t>
  </si>
  <si>
    <t>GLG1</t>
  </si>
  <si>
    <t>ENSG00000130479_MAP1S</t>
  </si>
  <si>
    <t>ENSG00000130479</t>
  </si>
  <si>
    <t>MAP1S</t>
  </si>
  <si>
    <t>ENSG00000109674_NEIL3</t>
  </si>
  <si>
    <t>ENSG00000109674</t>
  </si>
  <si>
    <t>NEIL3</t>
  </si>
  <si>
    <t>ENSG00000285967_NIPBL-DT</t>
  </si>
  <si>
    <t>ENSG00000285967</t>
  </si>
  <si>
    <t>NIPBL-DT</t>
  </si>
  <si>
    <t>ENSG00000185339_TCN2</t>
  </si>
  <si>
    <t>ENSG00000185339</t>
  </si>
  <si>
    <t>TCN2</t>
  </si>
  <si>
    <t>ENSG00000134830_C5AR2</t>
  </si>
  <si>
    <t>ENSG00000134830</t>
  </si>
  <si>
    <t>C5AR2</t>
  </si>
  <si>
    <t>ENSG00000197747_S100A10</t>
  </si>
  <si>
    <t>ENSG00000197747</t>
  </si>
  <si>
    <t>S100A10</t>
  </si>
  <si>
    <t>ENSG00000087884_AAMDC</t>
  </si>
  <si>
    <t>ENSG00000087884</t>
  </si>
  <si>
    <t>AAMDC</t>
  </si>
  <si>
    <t>ENSG00000154920_EME1</t>
  </si>
  <si>
    <t>ENSG00000154920</t>
  </si>
  <si>
    <t>EME1</t>
  </si>
  <si>
    <t>ENSG00000148339_SLC25A25</t>
  </si>
  <si>
    <t>ENSG00000148339</t>
  </si>
  <si>
    <t>SLC25A25</t>
  </si>
  <si>
    <t>ENSG00000103066_PLA2G15</t>
  </si>
  <si>
    <t>ENSG00000103066</t>
  </si>
  <si>
    <t>PLA2G15</t>
  </si>
  <si>
    <t>ENSG00000107833_NPM3</t>
  </si>
  <si>
    <t>ENSG00000107833</t>
  </si>
  <si>
    <t>NPM3</t>
  </si>
  <si>
    <t>ENSG00000165526_RPUSD4</t>
  </si>
  <si>
    <t>ENSG00000165526</t>
  </si>
  <si>
    <t>RPUSD4</t>
  </si>
  <si>
    <t>ENSG00000273055</t>
  </si>
  <si>
    <t>ENSG00000203668_CHML</t>
  </si>
  <si>
    <t>ENSG00000203668</t>
  </si>
  <si>
    <t>CHML</t>
  </si>
  <si>
    <t>ENSG00000260228_CDH13-AS2</t>
  </si>
  <si>
    <t>ENSG00000260228</t>
  </si>
  <si>
    <t>CDH13-AS2</t>
  </si>
  <si>
    <t>ENSG00000105393_BABAM1</t>
  </si>
  <si>
    <t>ENSG00000105393</t>
  </si>
  <si>
    <t>BABAM1</t>
  </si>
  <si>
    <t>ENSG00000105677_TMEM147</t>
  </si>
  <si>
    <t>ENSG00000105677</t>
  </si>
  <si>
    <t>TMEM147</t>
  </si>
  <si>
    <t>ENSG00000180263_FGD6</t>
  </si>
  <si>
    <t>ENSG00000180263</t>
  </si>
  <si>
    <t>FGD6</t>
  </si>
  <si>
    <t>ENSG00000029639_TFB1M</t>
  </si>
  <si>
    <t>ENSG00000029639</t>
  </si>
  <si>
    <t>TFB1M</t>
  </si>
  <si>
    <t>ENSG00000131899_LLGL1</t>
  </si>
  <si>
    <t>ENSG00000131899</t>
  </si>
  <si>
    <t>LLGL1</t>
  </si>
  <si>
    <t>ENSG00000005022_SLC25A5</t>
  </si>
  <si>
    <t>ENSG00000005022</t>
  </si>
  <si>
    <t>SLC25A5</t>
  </si>
  <si>
    <t>ENSG00000162981_LRATD1</t>
  </si>
  <si>
    <t>ENSG00000162981</t>
  </si>
  <si>
    <t>LRATD1</t>
  </si>
  <si>
    <t>ENSG00000234664_HMGN2P5</t>
  </si>
  <si>
    <t>ENSG00000234664</t>
  </si>
  <si>
    <t>HMGN2P5</t>
  </si>
  <si>
    <t>ENSG00000100379_KCTD17</t>
  </si>
  <si>
    <t>ENSG00000100379</t>
  </si>
  <si>
    <t>KCTD17</t>
  </si>
  <si>
    <t>ENSG00000218537_MIF-AS1</t>
  </si>
  <si>
    <t>ENSG00000218537</t>
  </si>
  <si>
    <t>MIF-AS1</t>
  </si>
  <si>
    <t>ENSG00000075618_FSCN1</t>
  </si>
  <si>
    <t>ENSG00000075618</t>
  </si>
  <si>
    <t>FSCN1</t>
  </si>
  <si>
    <t>ENSG00000234648</t>
  </si>
  <si>
    <t>ENSG00000176788_BASP1</t>
  </si>
  <si>
    <t>ENSG00000176788</t>
  </si>
  <si>
    <t>BASP1</t>
  </si>
  <si>
    <t>ENSG00000180329_CCDC43</t>
  </si>
  <si>
    <t>ENSG00000180329</t>
  </si>
  <si>
    <t>CCDC43</t>
  </si>
  <si>
    <t>ENSG00000278535_DHRS11</t>
  </si>
  <si>
    <t>ENSG00000278535</t>
  </si>
  <si>
    <t>DHRS11</t>
  </si>
  <si>
    <t>ENSG00000183615_FAM167B</t>
  </si>
  <si>
    <t>ENSG00000183615</t>
  </si>
  <si>
    <t>FAM167B</t>
  </si>
  <si>
    <t>ENSG00000171174_RBKS</t>
  </si>
  <si>
    <t>ENSG00000171174</t>
  </si>
  <si>
    <t>RBKS</t>
  </si>
  <si>
    <t>ENSG00000120539_MASTL</t>
  </si>
  <si>
    <t>ENSG00000120539</t>
  </si>
  <si>
    <t>MASTL</t>
  </si>
  <si>
    <t>ENSG00000197594_ENPP1</t>
  </si>
  <si>
    <t>ENSG00000197594</t>
  </si>
  <si>
    <t>ENPP1</t>
  </si>
  <si>
    <t>ENSG00000214900_LINC01588</t>
  </si>
  <si>
    <t>ENSG00000214900</t>
  </si>
  <si>
    <t>LINC01588</t>
  </si>
  <si>
    <t>ENSG00000139644_TMBIM6</t>
  </si>
  <si>
    <t>ENSG00000139644</t>
  </si>
  <si>
    <t>TMBIM6</t>
  </si>
  <si>
    <t>ENSG00000120860_WASHC3</t>
  </si>
  <si>
    <t>ENSG00000120860</t>
  </si>
  <si>
    <t>WASHC3</t>
  </si>
  <si>
    <t>ENSG00000102796_DHRS12</t>
  </si>
  <si>
    <t>ENSG00000102796</t>
  </si>
  <si>
    <t>DHRS12</t>
  </si>
  <si>
    <t>ENSG00000101294_HM13</t>
  </si>
  <si>
    <t>ENSG00000101294</t>
  </si>
  <si>
    <t>HM13</t>
  </si>
  <si>
    <t>ENSG00000161714_PLCD3</t>
  </si>
  <si>
    <t>ENSG00000161714</t>
  </si>
  <si>
    <t>PLCD3</t>
  </si>
  <si>
    <t>ENSG00000143228_NUF2</t>
  </si>
  <si>
    <t>ENSG00000143228</t>
  </si>
  <si>
    <t>NUF2</t>
  </si>
  <si>
    <t>ENSG00000103942_HOMER2</t>
  </si>
  <si>
    <t>ENSG00000103942</t>
  </si>
  <si>
    <t>HOMER2</t>
  </si>
  <si>
    <t>ENSG00000159210_SNF8</t>
  </si>
  <si>
    <t>ENSG00000159210</t>
  </si>
  <si>
    <t>SNF8</t>
  </si>
  <si>
    <t>ENSG00000272047_GTF2H5</t>
  </si>
  <si>
    <t>ENSG00000272047</t>
  </si>
  <si>
    <t>GTF2H5</t>
  </si>
  <si>
    <t>ENSG00000223546_LINC00630</t>
  </si>
  <si>
    <t>ENSG00000223546</t>
  </si>
  <si>
    <t>LINC00630</t>
  </si>
  <si>
    <t>ENSG00000135373_EHF</t>
  </si>
  <si>
    <t>ENSG00000135373</t>
  </si>
  <si>
    <t>EHF</t>
  </si>
  <si>
    <t>ENSG00000006468_ETV1</t>
  </si>
  <si>
    <t>ENSG00000006468</t>
  </si>
  <si>
    <t>ETV1</t>
  </si>
  <si>
    <t>ENSG00000049192_ADAMTS6</t>
  </si>
  <si>
    <t>ENSG00000049192</t>
  </si>
  <si>
    <t>ADAMTS6</t>
  </si>
  <si>
    <t>ENSG00000130734_ATG4D</t>
  </si>
  <si>
    <t>ENSG00000130734</t>
  </si>
  <si>
    <t>ATG4D</t>
  </si>
  <si>
    <t>ENSG00000272031_ANKRD34A</t>
  </si>
  <si>
    <t>ENSG00000272031</t>
  </si>
  <si>
    <t>ANKRD34A</t>
  </si>
  <si>
    <t>ENSG00000261796_ISY1-RAB43</t>
  </si>
  <si>
    <t>ENSG00000261796</t>
  </si>
  <si>
    <t>ISY1-RAB43</t>
  </si>
  <si>
    <t>ENSG00000110628_SLC22A18</t>
  </si>
  <si>
    <t>ENSG00000110628</t>
  </si>
  <si>
    <t>SLC22A18</t>
  </si>
  <si>
    <t>ENSG00000168306_ACOX2</t>
  </si>
  <si>
    <t>ENSG00000168306</t>
  </si>
  <si>
    <t>ACOX2</t>
  </si>
  <si>
    <t>ENSG00000143479_DYRK3</t>
  </si>
  <si>
    <t>ENSG00000143479</t>
  </si>
  <si>
    <t>DYRK3</t>
  </si>
  <si>
    <t>ENSG00000164985_PSIP1</t>
  </si>
  <si>
    <t>ENSG00000164985</t>
  </si>
  <si>
    <t>PSIP1</t>
  </si>
  <si>
    <t>ENSG00000226386_PARD3-DT</t>
  </si>
  <si>
    <t>ENSG00000226386</t>
  </si>
  <si>
    <t>PARD3-DT</t>
  </si>
  <si>
    <t>ENSG00000185803_SLC52A2</t>
  </si>
  <si>
    <t>ENSG00000185803</t>
  </si>
  <si>
    <t>SLC52A2</t>
  </si>
  <si>
    <t>ENSG00000163535_SGO2</t>
  </si>
  <si>
    <t>ENSG00000163535</t>
  </si>
  <si>
    <t>SGO2</t>
  </si>
  <si>
    <t>ENSG00000166130_IKBIP</t>
  </si>
  <si>
    <t>ENSG00000166130</t>
  </si>
  <si>
    <t>IKBIP</t>
  </si>
  <si>
    <t>ENSG00000164880_INTS1</t>
  </si>
  <si>
    <t>ENSG00000164880</t>
  </si>
  <si>
    <t>INTS1</t>
  </si>
  <si>
    <t>ENSG00000120129_DUSP1</t>
  </si>
  <si>
    <t>ENSG00000120129</t>
  </si>
  <si>
    <t>DUSP1</t>
  </si>
  <si>
    <t>ENSG00000166333_ILK</t>
  </si>
  <si>
    <t>ENSG00000166333</t>
  </si>
  <si>
    <t>ILK</t>
  </si>
  <si>
    <t>ENSG00000167325_RRM1</t>
  </si>
  <si>
    <t>ENSG00000167325</t>
  </si>
  <si>
    <t>RRM1</t>
  </si>
  <si>
    <t>ENSG00000002919_SNX11</t>
  </si>
  <si>
    <t>ENSG00000002919</t>
  </si>
  <si>
    <t>SNX11</t>
  </si>
  <si>
    <t>ENSG00000233452_STXBP5-AS1</t>
  </si>
  <si>
    <t>ENSG00000233452</t>
  </si>
  <si>
    <t>STXBP5-AS1</t>
  </si>
  <si>
    <t>ENSG00000244586_WNT5A-AS1</t>
  </si>
  <si>
    <t>ENSG00000244586</t>
  </si>
  <si>
    <t>WNT5A-AS1</t>
  </si>
  <si>
    <t>ENSG00000067113_PLPP1</t>
  </si>
  <si>
    <t>ENSG00000067113</t>
  </si>
  <si>
    <t>PLPP1</t>
  </si>
  <si>
    <t>ENSG00000149485_FADS1</t>
  </si>
  <si>
    <t>ENSG00000149485</t>
  </si>
  <si>
    <t>FADS1</t>
  </si>
  <si>
    <t>ENSG00000181704_YIPF6</t>
  </si>
  <si>
    <t>ENSG00000181704</t>
  </si>
  <si>
    <t>YIPF6</t>
  </si>
  <si>
    <t>ENSG00000121578_B4GALT4</t>
  </si>
  <si>
    <t>ENSG00000121578</t>
  </si>
  <si>
    <t>B4GALT4</t>
  </si>
  <si>
    <t>ENSG00000243199_RPL6P10</t>
  </si>
  <si>
    <t>ENSG00000243199</t>
  </si>
  <si>
    <t>RPL6P10</t>
  </si>
  <si>
    <t>ENSG00000135241_PNPLA8</t>
  </si>
  <si>
    <t>ENSG00000135241</t>
  </si>
  <si>
    <t>PNPLA8</t>
  </si>
  <si>
    <t>ENSG00000187097_ENTPD5</t>
  </si>
  <si>
    <t>ENSG00000187097</t>
  </si>
  <si>
    <t>ENTPD5</t>
  </si>
  <si>
    <t>ENSG00000189171_S100A13</t>
  </si>
  <si>
    <t>ENSG00000189171</t>
  </si>
  <si>
    <t>S100A13</t>
  </si>
  <si>
    <t>ENSG00000231084_RPL22P24</t>
  </si>
  <si>
    <t>ENSG00000231084</t>
  </si>
  <si>
    <t>RPL22P24</t>
  </si>
  <si>
    <t>ENSG00000254837_LIPT2-AS1</t>
  </si>
  <si>
    <t>ENSG00000254837</t>
  </si>
  <si>
    <t>LIPT2-AS1</t>
  </si>
  <si>
    <t>ENSG00000136026_CKAP4</t>
  </si>
  <si>
    <t>ENSG00000136026</t>
  </si>
  <si>
    <t>CKAP4</t>
  </si>
  <si>
    <t>ENSG00000058056_USP13</t>
  </si>
  <si>
    <t>ENSG00000058056</t>
  </si>
  <si>
    <t>USP13</t>
  </si>
  <si>
    <t>ENSG00000273186</t>
  </si>
  <si>
    <t>ENSG00000179163_FUCA1</t>
  </si>
  <si>
    <t>ENSG00000179163</t>
  </si>
  <si>
    <t>FUCA1</t>
  </si>
  <si>
    <t>ENSG00000111863_ADTRP</t>
  </si>
  <si>
    <t>ENSG00000111863</t>
  </si>
  <si>
    <t>ADTRP</t>
  </si>
  <si>
    <t>ENSG00000233527_ZNF529-AS1</t>
  </si>
  <si>
    <t>ENSG00000233527</t>
  </si>
  <si>
    <t>ZNF529-AS1</t>
  </si>
  <si>
    <t>ENSG00000127220_ABHD8</t>
  </si>
  <si>
    <t>ENSG00000127220</t>
  </si>
  <si>
    <t>ABHD8</t>
  </si>
  <si>
    <t>ENSG00000157916_RER1</t>
  </si>
  <si>
    <t>ENSG00000157916</t>
  </si>
  <si>
    <t>RER1</t>
  </si>
  <si>
    <t>ENSG00000135930_EIF4E2</t>
  </si>
  <si>
    <t>ENSG00000135930</t>
  </si>
  <si>
    <t>EIF4E2</t>
  </si>
  <si>
    <t>ENSG00000155066_PROM2</t>
  </si>
  <si>
    <t>ENSG00000155066</t>
  </si>
  <si>
    <t>PROM2</t>
  </si>
  <si>
    <t>ENSG00000101236_RNF24</t>
  </si>
  <si>
    <t>ENSG00000101236</t>
  </si>
  <si>
    <t>RNF24</t>
  </si>
  <si>
    <t>ENSG00000245532_NEAT1</t>
  </si>
  <si>
    <t>ENSG00000245532</t>
  </si>
  <si>
    <t>NEAT1</t>
  </si>
  <si>
    <t>ENSG00000273416</t>
  </si>
  <si>
    <t>ENSG00000196787_H2AC11</t>
  </si>
  <si>
    <t>ENSG00000196787</t>
  </si>
  <si>
    <t>H2AC11</t>
  </si>
  <si>
    <t>ENSG00000267265_GP6-AS1</t>
  </si>
  <si>
    <t>ENSG00000267265</t>
  </si>
  <si>
    <t>GP6-AS1</t>
  </si>
  <si>
    <t>ENSG00000167578_RAB4B</t>
  </si>
  <si>
    <t>ENSG00000167578</t>
  </si>
  <si>
    <t>RAB4B</t>
  </si>
  <si>
    <t>ENSG00000171155_C1GALT1C1</t>
  </si>
  <si>
    <t>ENSG00000171155</t>
  </si>
  <si>
    <t>C1GALT1C1</t>
  </si>
  <si>
    <t>ENSG00000174028_FAM3C2P</t>
  </si>
  <si>
    <t>ENSG00000174028</t>
  </si>
  <si>
    <t>FAM3C2P</t>
  </si>
  <si>
    <t>ENSG00000163156_SCNM1</t>
  </si>
  <si>
    <t>ENSG00000163156</t>
  </si>
  <si>
    <t>SCNM1</t>
  </si>
  <si>
    <t>ENSG00000133131_MORC4</t>
  </si>
  <si>
    <t>ENSG00000133131</t>
  </si>
  <si>
    <t>MORC4</t>
  </si>
  <si>
    <t>ENSG00000102931_ARL2BP</t>
  </si>
  <si>
    <t>ENSG00000102931</t>
  </si>
  <si>
    <t>ARL2BP</t>
  </si>
  <si>
    <t>ENSG00000137054_POLR1E</t>
  </si>
  <si>
    <t>ENSG00000137054</t>
  </si>
  <si>
    <t>POLR1E</t>
  </si>
  <si>
    <t>ENSG00000274211_SOCS7</t>
  </si>
  <si>
    <t>ENSG00000274211</t>
  </si>
  <si>
    <t>SOCS7</t>
  </si>
  <si>
    <t>ENSG00000164124_TMEM144</t>
  </si>
  <si>
    <t>ENSG00000164124</t>
  </si>
  <si>
    <t>TMEM144</t>
  </si>
  <si>
    <t>ENSG00000140941_MAP1LC3B</t>
  </si>
  <si>
    <t>ENSG00000140941</t>
  </si>
  <si>
    <t>MAP1LC3B</t>
  </si>
  <si>
    <t>ENSG00000164896_FASTK</t>
  </si>
  <si>
    <t>ENSG00000164896</t>
  </si>
  <si>
    <t>FASTK</t>
  </si>
  <si>
    <t>ENSG00000115446_UNC50</t>
  </si>
  <si>
    <t>ENSG00000115446</t>
  </si>
  <si>
    <t>UNC50</t>
  </si>
  <si>
    <t>ENSG00000234160</t>
  </si>
  <si>
    <t>ENSG00000143256_PFDN2</t>
  </si>
  <si>
    <t>ENSG00000143256</t>
  </si>
  <si>
    <t>PFDN2</t>
  </si>
  <si>
    <t>ENSG00000124380_SNRNP27</t>
  </si>
  <si>
    <t>ENSG00000124380</t>
  </si>
  <si>
    <t>SNRNP27</t>
  </si>
  <si>
    <t>ENSG00000110315_RNF141</t>
  </si>
  <si>
    <t>ENSG00000110315</t>
  </si>
  <si>
    <t>RNF141</t>
  </si>
  <si>
    <t>ENSG00000054967_RELT</t>
  </si>
  <si>
    <t>ENSG00000054967</t>
  </si>
  <si>
    <t>RELT</t>
  </si>
  <si>
    <t>ENSG00000153896_ZNF599</t>
  </si>
  <si>
    <t>ENSG00000153896</t>
  </si>
  <si>
    <t>ZNF599</t>
  </si>
  <si>
    <t>ENSG00000069956_MAPK6</t>
  </si>
  <si>
    <t>ENSG00000069956</t>
  </si>
  <si>
    <t>MAPK6</t>
  </si>
  <si>
    <t>ENSG00000123562_MORF4L2</t>
  </si>
  <si>
    <t>ENSG00000123562</t>
  </si>
  <si>
    <t>MORF4L2</t>
  </si>
  <si>
    <t>ENSG00000115486_GGCX</t>
  </si>
  <si>
    <t>ENSG00000115486</t>
  </si>
  <si>
    <t>GGCX</t>
  </si>
  <si>
    <t>ENSG00000125703_ATG4C</t>
  </si>
  <si>
    <t>ENSG00000125703</t>
  </si>
  <si>
    <t>ATG4C</t>
  </si>
  <si>
    <t>ENSG00000274315</t>
  </si>
  <si>
    <t>ENSG00000004660_CAMKK1</t>
  </si>
  <si>
    <t>ENSG00000004660</t>
  </si>
  <si>
    <t>CAMKK1</t>
  </si>
  <si>
    <t>ENSG00000166471_TMEM41B</t>
  </si>
  <si>
    <t>ENSG00000166471</t>
  </si>
  <si>
    <t>TMEM41B</t>
  </si>
  <si>
    <t>ENSG00000154265_ABCA5</t>
  </si>
  <si>
    <t>ENSG00000154265</t>
  </si>
  <si>
    <t>ABCA5</t>
  </si>
  <si>
    <t>ENSG00000267278_MAP3K14-AS1</t>
  </si>
  <si>
    <t>ENSG00000267278</t>
  </si>
  <si>
    <t>MAP3K14-AS1</t>
  </si>
  <si>
    <t>ENSG00000080561_MID2</t>
  </si>
  <si>
    <t>ENSG00000080561</t>
  </si>
  <si>
    <t>MID2</t>
  </si>
  <si>
    <t>ENSG00000176692_FOXC2</t>
  </si>
  <si>
    <t>ENSG00000176692</t>
  </si>
  <si>
    <t>FOXC2</t>
  </si>
  <si>
    <t>ENSG00000162368_CMPK1</t>
  </si>
  <si>
    <t>ENSG00000162368</t>
  </si>
  <si>
    <t>CMPK1</t>
  </si>
  <si>
    <t>ENSG00000184203_PPP1R2</t>
  </si>
  <si>
    <t>ENSG00000184203</t>
  </si>
  <si>
    <t>PPP1R2</t>
  </si>
  <si>
    <t>ENSG00000101850_GPR143</t>
  </si>
  <si>
    <t>ENSG00000101850</t>
  </si>
  <si>
    <t>GPR143</t>
  </si>
  <si>
    <t>ENSG00000173171_MTX1</t>
  </si>
  <si>
    <t>ENSG00000173171</t>
  </si>
  <si>
    <t>MTX1</t>
  </si>
  <si>
    <t>ENSG00000108961_RANGRF</t>
  </si>
  <si>
    <t>ENSG00000108961</t>
  </si>
  <si>
    <t>RANGRF</t>
  </si>
  <si>
    <t>ENSG00000141349_G6PC3</t>
  </si>
  <si>
    <t>ENSG00000141349</t>
  </si>
  <si>
    <t>G6PC3</t>
  </si>
  <si>
    <t>ENSG00000157045_NTAN1</t>
  </si>
  <si>
    <t>ENSG00000157045</t>
  </si>
  <si>
    <t>NTAN1</t>
  </si>
  <si>
    <t>ENSG00000071282_LMCD1</t>
  </si>
  <si>
    <t>ENSG00000071282</t>
  </si>
  <si>
    <t>LMCD1</t>
  </si>
  <si>
    <t>ENSG00000145817_YIPF5</t>
  </si>
  <si>
    <t>ENSG00000145817</t>
  </si>
  <si>
    <t>YIPF5</t>
  </si>
  <si>
    <t>ENSG00000144746_ARL6IP5</t>
  </si>
  <si>
    <t>ENSG00000144746</t>
  </si>
  <si>
    <t>ARL6IP5</t>
  </si>
  <si>
    <t>ENSG00000001460_STPG1</t>
  </si>
  <si>
    <t>ENSG00000001460</t>
  </si>
  <si>
    <t>STPG1</t>
  </si>
  <si>
    <t>ENSG00000124145_SDC4</t>
  </si>
  <si>
    <t>ENSG00000124145</t>
  </si>
  <si>
    <t>SDC4</t>
  </si>
  <si>
    <t>ENSG00000185787_MORF4L1</t>
  </si>
  <si>
    <t>ENSG00000185787</t>
  </si>
  <si>
    <t>MORF4L1</t>
  </si>
  <si>
    <t>ENSG00000155304_HSPA13</t>
  </si>
  <si>
    <t>ENSG00000155304</t>
  </si>
  <si>
    <t>HSPA13</t>
  </si>
  <si>
    <t>ENSG00000149269_PAK1</t>
  </si>
  <si>
    <t>ENSG00000149269</t>
  </si>
  <si>
    <t>PAK1</t>
  </si>
  <si>
    <t>ENSG00000257167_TMPO-AS1</t>
  </si>
  <si>
    <t>ENSG00000257167</t>
  </si>
  <si>
    <t>TMPO-AS1</t>
  </si>
  <si>
    <t>ENSG00000113643_RARS1</t>
  </si>
  <si>
    <t>ENSG00000113643</t>
  </si>
  <si>
    <t>RARS1</t>
  </si>
  <si>
    <t>ENSG00000243749_TMEM35B</t>
  </si>
  <si>
    <t>ENSG00000243749</t>
  </si>
  <si>
    <t>TMEM35B</t>
  </si>
  <si>
    <t>ENSG00000092969_TGFB2</t>
  </si>
  <si>
    <t>ENSG00000092969</t>
  </si>
  <si>
    <t>TGFB2</t>
  </si>
  <si>
    <t>ENSG00000105058_FAM32A</t>
  </si>
  <si>
    <t>ENSG00000105058</t>
  </si>
  <si>
    <t>FAM32A</t>
  </si>
  <si>
    <t>ENSG00000135318_NT5E</t>
  </si>
  <si>
    <t>ENSG00000135318</t>
  </si>
  <si>
    <t>NT5E</t>
  </si>
  <si>
    <t>ENSG00000066629_EML1</t>
  </si>
  <si>
    <t>ENSG00000066629</t>
  </si>
  <si>
    <t>EML1</t>
  </si>
  <si>
    <t>ENSG00000133250_ZNF414</t>
  </si>
  <si>
    <t>ENSG00000133250</t>
  </si>
  <si>
    <t>ZNF414</t>
  </si>
  <si>
    <t>ENSG00000123146_ADGRE5</t>
  </si>
  <si>
    <t>ENSG00000123146</t>
  </si>
  <si>
    <t>ADGRE5</t>
  </si>
  <si>
    <t>ENSG00000153721_CNKSR3</t>
  </si>
  <si>
    <t>ENSG00000153721</t>
  </si>
  <si>
    <t>CNKSR3</t>
  </si>
  <si>
    <t>ENSG00000135336_ORC3</t>
  </si>
  <si>
    <t>ENSG00000135336</t>
  </si>
  <si>
    <t>ORC3</t>
  </si>
  <si>
    <t>ENSG00000167964_RAB26</t>
  </si>
  <si>
    <t>ENSG00000167964</t>
  </si>
  <si>
    <t>RAB26</t>
  </si>
  <si>
    <t>ENSG00000143067_ZNF697</t>
  </si>
  <si>
    <t>ENSG00000143067</t>
  </si>
  <si>
    <t>ZNF697</t>
  </si>
  <si>
    <t>ENSG00000134871_COL4A2</t>
  </si>
  <si>
    <t>ENSG00000134871</t>
  </si>
  <si>
    <t>COL4A2</t>
  </si>
  <si>
    <t>ENSG00000152700_SAR1B</t>
  </si>
  <si>
    <t>ENSG00000152700</t>
  </si>
  <si>
    <t>SAR1B</t>
  </si>
  <si>
    <t>ENSG00000164105_SAP30</t>
  </si>
  <si>
    <t>ENSG00000164105</t>
  </si>
  <si>
    <t>SAP30</t>
  </si>
  <si>
    <t>ENSG00000140044_JDP2</t>
  </si>
  <si>
    <t>ENSG00000140044</t>
  </si>
  <si>
    <t>JDP2</t>
  </si>
  <si>
    <t>ENSG00000137843_PAK6</t>
  </si>
  <si>
    <t>ENSG00000137843</t>
  </si>
  <si>
    <t>PAK6</t>
  </si>
  <si>
    <t>ENSG00000284634</t>
  </si>
  <si>
    <t>ENSG00000144554_FANCD2</t>
  </si>
  <si>
    <t>ENSG00000144554</t>
  </si>
  <si>
    <t>FANCD2</t>
  </si>
  <si>
    <t>ENSG00000184445_KNTC1</t>
  </si>
  <si>
    <t>ENSG00000184445</t>
  </si>
  <si>
    <t>KNTC1</t>
  </si>
  <si>
    <t>ENSG00000140521_POLG</t>
  </si>
  <si>
    <t>ENSG00000140521</t>
  </si>
  <si>
    <t>POLG</t>
  </si>
  <si>
    <t>ENSG00000178464_RPL10P16</t>
  </si>
  <si>
    <t>ENSG00000178464</t>
  </si>
  <si>
    <t>RPL10P16</t>
  </si>
  <si>
    <t>ENSG00000105376_ICAM5</t>
  </si>
  <si>
    <t>ENSG00000105376</t>
  </si>
  <si>
    <t>ICAM5</t>
  </si>
  <si>
    <t>ENSG00000289331</t>
  </si>
  <si>
    <t>ENSG00000006015_REX1BD</t>
  </si>
  <si>
    <t>ENSG00000006015</t>
  </si>
  <si>
    <t>REX1BD</t>
  </si>
  <si>
    <t>ENSG00000144848_ATG3</t>
  </si>
  <si>
    <t>ENSG00000144848</t>
  </si>
  <si>
    <t>ATG3</t>
  </si>
  <si>
    <t>ENSG00000122674_CCZ1</t>
  </si>
  <si>
    <t>ENSG00000122674</t>
  </si>
  <si>
    <t>CCZ1</t>
  </si>
  <si>
    <t>ENSG00000130202_NECTIN2</t>
  </si>
  <si>
    <t>ENSG00000130202</t>
  </si>
  <si>
    <t>NECTIN2</t>
  </si>
  <si>
    <t>ENSG00000177156_TALDO1</t>
  </si>
  <si>
    <t>ENSG00000177156</t>
  </si>
  <si>
    <t>TALDO1</t>
  </si>
  <si>
    <t>ENSG00000224837_GCSHP5</t>
  </si>
  <si>
    <t>ENSG00000224837</t>
  </si>
  <si>
    <t>GCSHP5</t>
  </si>
  <si>
    <t>ENSG00000068079_IFI35</t>
  </si>
  <si>
    <t>ENSG00000068079</t>
  </si>
  <si>
    <t>IFI35</t>
  </si>
  <si>
    <t>ENSG00000279094_LINC01670</t>
  </si>
  <si>
    <t>ENSG00000279094</t>
  </si>
  <si>
    <t>LINC01670</t>
  </si>
  <si>
    <t>ENSG00000175471_MCTP1</t>
  </si>
  <si>
    <t>ENSG00000175471</t>
  </si>
  <si>
    <t>MCTP1</t>
  </si>
  <si>
    <t>ENSG00000165410_CFL2</t>
  </si>
  <si>
    <t>ENSG00000165410</t>
  </si>
  <si>
    <t>CFL2</t>
  </si>
  <si>
    <t>ENSG00000143621_ILF2</t>
  </si>
  <si>
    <t>ENSG00000143621</t>
  </si>
  <si>
    <t>ILF2</t>
  </si>
  <si>
    <t>ENSG00000127481_UBR4</t>
  </si>
  <si>
    <t>ENSG00000127481</t>
  </si>
  <si>
    <t>UBR4</t>
  </si>
  <si>
    <t>ENSG00000204588_LINC01123</t>
  </si>
  <si>
    <t>ENSG00000204588</t>
  </si>
  <si>
    <t>LINC01123</t>
  </si>
  <si>
    <t>ENSG00000004779_NDUFAB1</t>
  </si>
  <si>
    <t>ENSG00000004779</t>
  </si>
  <si>
    <t>NDUFAB1</t>
  </si>
  <si>
    <t>ENSG00000151490_PTPRO</t>
  </si>
  <si>
    <t>ENSG00000151490</t>
  </si>
  <si>
    <t>PTPRO</t>
  </si>
  <si>
    <t>ENSG00000072958_AP1M1</t>
  </si>
  <si>
    <t>ENSG00000072958</t>
  </si>
  <si>
    <t>AP1M1</t>
  </si>
  <si>
    <t>ENSG00000108651_UTP6</t>
  </si>
  <si>
    <t>ENSG00000108651</t>
  </si>
  <si>
    <t>UTP6</t>
  </si>
  <si>
    <t>ENSG00000171621_SPSB1</t>
  </si>
  <si>
    <t>ENSG00000171621</t>
  </si>
  <si>
    <t>SPSB1</t>
  </si>
  <si>
    <t>ENSG00000167283_ATP5MG</t>
  </si>
  <si>
    <t>ENSG00000167283</t>
  </si>
  <si>
    <t>ATP5MG</t>
  </si>
  <si>
    <t>ENSG00000088726_TMEM40</t>
  </si>
  <si>
    <t>ENSG00000088726</t>
  </si>
  <si>
    <t>TMEM40</t>
  </si>
  <si>
    <t>ENSG00000099785_MARCHF2</t>
  </si>
  <si>
    <t>ENSG00000099785</t>
  </si>
  <si>
    <t>MARCHF2</t>
  </si>
  <si>
    <t>ENSG00000141101_NOB1</t>
  </si>
  <si>
    <t>ENSG00000141101</t>
  </si>
  <si>
    <t>NOB1</t>
  </si>
  <si>
    <t>ENSG00000096063_SRPK1</t>
  </si>
  <si>
    <t>ENSG00000096063</t>
  </si>
  <si>
    <t>SRPK1</t>
  </si>
  <si>
    <t>ENSG00000186193_SAPCD2</t>
  </si>
  <si>
    <t>ENSG00000186193</t>
  </si>
  <si>
    <t>SAPCD2</t>
  </si>
  <si>
    <t>ENSG00000100150_DEPDC5</t>
  </si>
  <si>
    <t>ENSG00000100150</t>
  </si>
  <si>
    <t>DEPDC5</t>
  </si>
  <si>
    <t>ENSG00000181104_F2R</t>
  </si>
  <si>
    <t>ENSG00000181104</t>
  </si>
  <si>
    <t>F2R</t>
  </si>
  <si>
    <t>ENSG00000109390_NDUFC1</t>
  </si>
  <si>
    <t>ENSG00000109390</t>
  </si>
  <si>
    <t>NDUFC1</t>
  </si>
  <si>
    <t>ENSG00000214160_ALG3</t>
  </si>
  <si>
    <t>ENSG00000214160</t>
  </si>
  <si>
    <t>ALG3</t>
  </si>
  <si>
    <t>ENSG00000181789_COPG1</t>
  </si>
  <si>
    <t>ENSG00000181789</t>
  </si>
  <si>
    <t>COPG1</t>
  </si>
  <si>
    <t>ENSG00000156510_HKDC1</t>
  </si>
  <si>
    <t>ENSG00000156510</t>
  </si>
  <si>
    <t>HKDC1</t>
  </si>
  <si>
    <t>ENSG00000025772_TOMM34</t>
  </si>
  <si>
    <t>ENSG00000025772</t>
  </si>
  <si>
    <t>TOMM34</t>
  </si>
  <si>
    <t>ENSG00000164176_EDIL3</t>
  </si>
  <si>
    <t>ENSG00000164176</t>
  </si>
  <si>
    <t>EDIL3</t>
  </si>
  <si>
    <t>ENSG00000141576_RNF157</t>
  </si>
  <si>
    <t>ENSG00000141576</t>
  </si>
  <si>
    <t>RNF157</t>
  </si>
  <si>
    <t>ENSG00000259032_ENSAP2</t>
  </si>
  <si>
    <t>ENSG00000259032</t>
  </si>
  <si>
    <t>ENSAP2</t>
  </si>
  <si>
    <t>ENSG00000166452_AKIP1</t>
  </si>
  <si>
    <t>ENSG00000166452</t>
  </si>
  <si>
    <t>AKIP1</t>
  </si>
  <si>
    <t>ENSG00000242252_BGLAP</t>
  </si>
  <si>
    <t>ENSG00000242252</t>
  </si>
  <si>
    <t>BGLAP</t>
  </si>
  <si>
    <t>ENSG00000122035_RASL11A</t>
  </si>
  <si>
    <t>ENSG00000122035</t>
  </si>
  <si>
    <t>RASL11A</t>
  </si>
  <si>
    <t>ENSG00000108813_DLX4</t>
  </si>
  <si>
    <t>ENSG00000108813</t>
  </si>
  <si>
    <t>DLX4</t>
  </si>
  <si>
    <t>ENSG00000237522_NONOP2</t>
  </si>
  <si>
    <t>ENSG00000237522</t>
  </si>
  <si>
    <t>NONOP2</t>
  </si>
  <si>
    <t>ENSG00000213903_LTB4R</t>
  </si>
  <si>
    <t>ENSG00000213903</t>
  </si>
  <si>
    <t>LTB4R</t>
  </si>
  <si>
    <t>ENSG00000272597</t>
  </si>
  <si>
    <t>ENSG00000286451</t>
  </si>
  <si>
    <t>ENSG00000229891_LINC01315</t>
  </si>
  <si>
    <t>ENSG00000229891</t>
  </si>
  <si>
    <t>LINC01315</t>
  </si>
  <si>
    <t>ENSG00000235888_LINC02940</t>
  </si>
  <si>
    <t>ENSG00000235888</t>
  </si>
  <si>
    <t>LINC02940</t>
  </si>
  <si>
    <t>ENSG00000135218_CD36</t>
  </si>
  <si>
    <t>ENSG00000135218</t>
  </si>
  <si>
    <t>CD36</t>
  </si>
  <si>
    <t>ENSG00000147457_CHMP7</t>
  </si>
  <si>
    <t>ENSG00000147457</t>
  </si>
  <si>
    <t>CHMP7</t>
  </si>
  <si>
    <t>ENSG00000141526_SLC16A3</t>
  </si>
  <si>
    <t>ENSG00000141526</t>
  </si>
  <si>
    <t>SLC16A3</t>
  </si>
  <si>
    <t>ENSG00000185798_WDR53</t>
  </si>
  <si>
    <t>ENSG00000185798</t>
  </si>
  <si>
    <t>WDR53</t>
  </si>
  <si>
    <t>ENSG00000175611_ERCC6L2-AS1</t>
  </si>
  <si>
    <t>ENSG00000175611</t>
  </si>
  <si>
    <t>ERCC6L2-AS1</t>
  </si>
  <si>
    <t>ENSG00000118402_ELOVL4</t>
  </si>
  <si>
    <t>ENSG00000118402</t>
  </si>
  <si>
    <t>ELOVL4</t>
  </si>
  <si>
    <t>ENSG00000052802_MSMO1</t>
  </si>
  <si>
    <t>ENSG00000052802</t>
  </si>
  <si>
    <t>MSMO1</t>
  </si>
  <si>
    <t>ENSG00000282851_BISPR</t>
  </si>
  <si>
    <t>ENSG00000282851</t>
  </si>
  <si>
    <t>BISPR</t>
  </si>
  <si>
    <t>ENSG00000096746_HNRNPH3</t>
  </si>
  <si>
    <t>ENSG00000096746</t>
  </si>
  <si>
    <t>HNRNPH3</t>
  </si>
  <si>
    <t>ENSG00000089737_DDX24</t>
  </si>
  <si>
    <t>ENSG00000089737</t>
  </si>
  <si>
    <t>DDX24</t>
  </si>
  <si>
    <t>ENSG00000101474_APMAP</t>
  </si>
  <si>
    <t>ENSG00000101474</t>
  </si>
  <si>
    <t>APMAP</t>
  </si>
  <si>
    <t>ENSG00000172819_RARG</t>
  </si>
  <si>
    <t>ENSG00000172819</t>
  </si>
  <si>
    <t>RARG</t>
  </si>
  <si>
    <t>ENSG00000037042_TUBG2</t>
  </si>
  <si>
    <t>ENSG00000037042</t>
  </si>
  <si>
    <t>TUBG2</t>
  </si>
  <si>
    <t>ENSG00000143742_SRP9</t>
  </si>
  <si>
    <t>ENSG00000143742</t>
  </si>
  <si>
    <t>SRP9</t>
  </si>
  <si>
    <t>ENSG00000164934_DCAF13</t>
  </si>
  <si>
    <t>ENSG00000164934</t>
  </si>
  <si>
    <t>DCAF13</t>
  </si>
  <si>
    <t>ENSG00000118898_PPL</t>
  </si>
  <si>
    <t>ENSG00000118898</t>
  </si>
  <si>
    <t>PPL</t>
  </si>
  <si>
    <t>ENSG00000257335_MGAM</t>
  </si>
  <si>
    <t>ENSG00000257335</t>
  </si>
  <si>
    <t>MGAM</t>
  </si>
  <si>
    <t>ENSG00000176024_ZNF613</t>
  </si>
  <si>
    <t>ENSG00000176024</t>
  </si>
  <si>
    <t>ZNF613</t>
  </si>
  <si>
    <t>ENSG00000132561_MATN2</t>
  </si>
  <si>
    <t>ENSG00000132561</t>
  </si>
  <si>
    <t>MATN2</t>
  </si>
  <si>
    <t>ENSG00000136861_CDK5RAP2</t>
  </si>
  <si>
    <t>ENSG00000136861</t>
  </si>
  <si>
    <t>CDK5RAP2</t>
  </si>
  <si>
    <t>ENSG00000108932_SLC16A6</t>
  </si>
  <si>
    <t>ENSG00000108932</t>
  </si>
  <si>
    <t>SLC16A6</t>
  </si>
  <si>
    <t>ENSG00000127445_PIN1</t>
  </si>
  <si>
    <t>ENSG00000127445</t>
  </si>
  <si>
    <t>PIN1</t>
  </si>
  <si>
    <t>ENSG00000232434_AJM1</t>
  </si>
  <si>
    <t>ENSG00000232434</t>
  </si>
  <si>
    <t>AJM1</t>
  </si>
  <si>
    <t>ENSG00000107738_VSIR</t>
  </si>
  <si>
    <t>ENSG00000107738</t>
  </si>
  <si>
    <t>VSIR</t>
  </si>
  <si>
    <t>ENSG00000106688_SLC1A1</t>
  </si>
  <si>
    <t>ENSG00000106688</t>
  </si>
  <si>
    <t>SLC1A1</t>
  </si>
  <si>
    <t>ENSG00000223396_RPS10P7</t>
  </si>
  <si>
    <t>ENSG00000223396</t>
  </si>
  <si>
    <t>RPS10P7</t>
  </si>
  <si>
    <t>ENSG00000168237_GLYCTK</t>
  </si>
  <si>
    <t>ENSG00000168237</t>
  </si>
  <si>
    <t>GLYCTK</t>
  </si>
  <si>
    <t>ENSG00000198246_SLC29A3</t>
  </si>
  <si>
    <t>ENSG00000198246</t>
  </si>
  <si>
    <t>SLC29A3</t>
  </si>
  <si>
    <t>ENSG00000065911_MTHFD2</t>
  </si>
  <si>
    <t>ENSG00000065911</t>
  </si>
  <si>
    <t>MTHFD2</t>
  </si>
  <si>
    <t>ENSG00000260260_SNHG19</t>
  </si>
  <si>
    <t>ENSG00000260260</t>
  </si>
  <si>
    <t>SNHG19</t>
  </si>
  <si>
    <t>ENSG00000167703_SLC43A2</t>
  </si>
  <si>
    <t>ENSG00000167703</t>
  </si>
  <si>
    <t>SLC43A2</t>
  </si>
  <si>
    <t>ENSG00000187244_BCAM</t>
  </si>
  <si>
    <t>ENSG00000187244</t>
  </si>
  <si>
    <t>BCAM</t>
  </si>
  <si>
    <t>ENSG00000143126_CELSR2</t>
  </si>
  <si>
    <t>ENSG00000143126</t>
  </si>
  <si>
    <t>CELSR2</t>
  </si>
  <si>
    <t>ENSG00000169679_BUB1</t>
  </si>
  <si>
    <t>ENSG00000169679</t>
  </si>
  <si>
    <t>BUB1</t>
  </si>
  <si>
    <t>ENSG00000129493_HEATR5A</t>
  </si>
  <si>
    <t>ENSG00000129493</t>
  </si>
  <si>
    <t>HEATR5A</t>
  </si>
  <si>
    <t>ENSG00000259661</t>
  </si>
  <si>
    <t>ENSG00000119922_IFIT2</t>
  </si>
  <si>
    <t>ENSG00000119922</t>
  </si>
  <si>
    <t>IFIT2</t>
  </si>
  <si>
    <t>ENSG00000130303_BST2</t>
  </si>
  <si>
    <t>ENSG00000130303</t>
  </si>
  <si>
    <t>BST2</t>
  </si>
  <si>
    <t>ENSG00000149262_INTS4</t>
  </si>
  <si>
    <t>ENSG00000149262</t>
  </si>
  <si>
    <t>INTS4</t>
  </si>
  <si>
    <t>ENSG00000082515_MRPL22</t>
  </si>
  <si>
    <t>ENSG00000082515</t>
  </si>
  <si>
    <t>MRPL22</t>
  </si>
  <si>
    <t>ENSG00000232119_MCTS1</t>
  </si>
  <si>
    <t>ENSG00000232119</t>
  </si>
  <si>
    <t>MCTS1</t>
  </si>
  <si>
    <t>ENSG00000106638_TBL2</t>
  </si>
  <si>
    <t>ENSG00000106638</t>
  </si>
  <si>
    <t>TBL2</t>
  </si>
  <si>
    <t>ENSG00000289511</t>
  </si>
  <si>
    <t>ENSG00000169599_NFU1</t>
  </si>
  <si>
    <t>ENSG00000169599</t>
  </si>
  <si>
    <t>NFU1</t>
  </si>
  <si>
    <t>ENSG00000058729_RIOK2</t>
  </si>
  <si>
    <t>ENSG00000058729</t>
  </si>
  <si>
    <t>RIOK2</t>
  </si>
  <si>
    <t>ENSG00000162585_FAAP20</t>
  </si>
  <si>
    <t>ENSG00000162585</t>
  </si>
  <si>
    <t>FAAP20</t>
  </si>
  <si>
    <t>ENSG00000058262_SEC61A1</t>
  </si>
  <si>
    <t>ENSG00000058262</t>
  </si>
  <si>
    <t>SEC61A1</t>
  </si>
  <si>
    <t>ENSG00000169105_CHST14</t>
  </si>
  <si>
    <t>ENSG00000169105</t>
  </si>
  <si>
    <t>CHST14</t>
  </si>
  <si>
    <t>ENSG00000143774_GUK1</t>
  </si>
  <si>
    <t>ENSG00000143774</t>
  </si>
  <si>
    <t>GUK1</t>
  </si>
  <si>
    <t>ENSG00000253736</t>
  </si>
  <si>
    <t>ENSG00000129055_ANAPC13</t>
  </si>
  <si>
    <t>ENSG00000129055</t>
  </si>
  <si>
    <t>ANAPC13</t>
  </si>
  <si>
    <t>ENSG00000147669_POLR2K</t>
  </si>
  <si>
    <t>ENSG00000147669</t>
  </si>
  <si>
    <t>POLR2K</t>
  </si>
  <si>
    <t>ENSG00000174021_GNG5</t>
  </si>
  <si>
    <t>ENSG00000174021</t>
  </si>
  <si>
    <t>GNG5</t>
  </si>
  <si>
    <t>ENSG00000158710_TAGLN2</t>
  </si>
  <si>
    <t>ENSG00000158710</t>
  </si>
  <si>
    <t>TAGLN2</t>
  </si>
  <si>
    <t>ENSG00000147586_MRPS28</t>
  </si>
  <si>
    <t>ENSG00000147586</t>
  </si>
  <si>
    <t>MRPS28</t>
  </si>
  <si>
    <t>ENSG00000160352_ZNF714</t>
  </si>
  <si>
    <t>ENSG00000160352</t>
  </si>
  <si>
    <t>ZNF714</t>
  </si>
  <si>
    <t>ENSG00000229644_NAMPTP1</t>
  </si>
  <si>
    <t>ENSG00000229644</t>
  </si>
  <si>
    <t>NAMPTP1</t>
  </si>
  <si>
    <t>ENSG00000227751_RCC2-AS1</t>
  </si>
  <si>
    <t>ENSG00000227751</t>
  </si>
  <si>
    <t>RCC2-AS1</t>
  </si>
  <si>
    <t>ENSG00000185252_ZNF74</t>
  </si>
  <si>
    <t>ENSG00000185252</t>
  </si>
  <si>
    <t>ZNF74</t>
  </si>
  <si>
    <t>ENSG00000101843_PSMD10</t>
  </si>
  <si>
    <t>ENSG00000101843</t>
  </si>
  <si>
    <t>PSMD10</t>
  </si>
  <si>
    <t>ENSG00000099337_KCNK6</t>
  </si>
  <si>
    <t>ENSG00000099337</t>
  </si>
  <si>
    <t>KCNK6</t>
  </si>
  <si>
    <t>ENSG00000291149</t>
  </si>
  <si>
    <t>ENSG00000133477_FAM83F</t>
  </si>
  <si>
    <t>ENSG00000133477</t>
  </si>
  <si>
    <t>FAM83F</t>
  </si>
  <si>
    <t>ENSG00000261799</t>
  </si>
  <si>
    <t>ENSG00000107263_RAPGEF1</t>
  </si>
  <si>
    <t>ENSG00000107263</t>
  </si>
  <si>
    <t>RAPGEF1</t>
  </si>
  <si>
    <t>ENSG00000137364_TPMT</t>
  </si>
  <si>
    <t>ENSG00000137364</t>
  </si>
  <si>
    <t>TPMT</t>
  </si>
  <si>
    <t>ENSG00000072210_ALDH3A2</t>
  </si>
  <si>
    <t>ENSG00000072210</t>
  </si>
  <si>
    <t>ALDH3A2</t>
  </si>
  <si>
    <t>ENSG00000175395_ZNF25</t>
  </si>
  <si>
    <t>ENSG00000175395</t>
  </si>
  <si>
    <t>ZNF25</t>
  </si>
  <si>
    <t>ENSG00000198736_MSRB1</t>
  </si>
  <si>
    <t>ENSG00000198736</t>
  </si>
  <si>
    <t>MSRB1</t>
  </si>
  <si>
    <t>ENSG00000176018_LYSMD3</t>
  </si>
  <si>
    <t>ENSG00000176018</t>
  </si>
  <si>
    <t>LYSMD3</t>
  </si>
  <si>
    <t>ENSG00000101911_PRPS2</t>
  </si>
  <si>
    <t>ENSG00000101911</t>
  </si>
  <si>
    <t>PRPS2</t>
  </si>
  <si>
    <t>ENSG00000151327_FAM177A1</t>
  </si>
  <si>
    <t>ENSG00000151327</t>
  </si>
  <si>
    <t>FAM177A1</t>
  </si>
  <si>
    <t>ENSG00000099341_PSMD8</t>
  </si>
  <si>
    <t>ENSG00000099341</t>
  </si>
  <si>
    <t>PSMD8</t>
  </si>
  <si>
    <t>ENSG00000136770_DNAJC1</t>
  </si>
  <si>
    <t>ENSG00000136770</t>
  </si>
  <si>
    <t>DNAJC1</t>
  </si>
  <si>
    <t>ENSG00000182512_GLRX5</t>
  </si>
  <si>
    <t>ENSG00000182512</t>
  </si>
  <si>
    <t>GLRX5</t>
  </si>
  <si>
    <t>ENSG00000142892_PIGK</t>
  </si>
  <si>
    <t>ENSG00000142892</t>
  </si>
  <si>
    <t>PIGK</t>
  </si>
  <si>
    <t>ENSG00000160271_RALGDS</t>
  </si>
  <si>
    <t>ENSG00000160271</t>
  </si>
  <si>
    <t>RALGDS</t>
  </si>
  <si>
    <t>ENSG00000090615_GOLGA3</t>
  </si>
  <si>
    <t>ENSG00000090615</t>
  </si>
  <si>
    <t>GOLGA3</t>
  </si>
  <si>
    <t>ENSG00000291154_PMS2P4</t>
  </si>
  <si>
    <t>ENSG00000291154</t>
  </si>
  <si>
    <t>PMS2P4</t>
  </si>
  <si>
    <t>ENSG00000102158_MAGT1</t>
  </si>
  <si>
    <t>ENSG00000102158</t>
  </si>
  <si>
    <t>MAGT1</t>
  </si>
  <si>
    <t>ENSG00000148444_COMMD3</t>
  </si>
  <si>
    <t>ENSG00000148444</t>
  </si>
  <si>
    <t>COMMD3</t>
  </si>
  <si>
    <t>ENSG00000105576_TNPO2</t>
  </si>
  <si>
    <t>ENSG00000105576</t>
  </si>
  <si>
    <t>TNPO2</t>
  </si>
  <si>
    <t>ENSG00000187792_ZNF70</t>
  </si>
  <si>
    <t>ENSG00000187792</t>
  </si>
  <si>
    <t>ZNF70</t>
  </si>
  <si>
    <t>ENSG00000116678_LEPR</t>
  </si>
  <si>
    <t>ENSG00000116678</t>
  </si>
  <si>
    <t>LEPR</t>
  </si>
  <si>
    <t>ENSG00000156521_TYSND1</t>
  </si>
  <si>
    <t>ENSG00000156521</t>
  </si>
  <si>
    <t>TYSND1</t>
  </si>
  <si>
    <t>ENSG00000160961_ZNF333</t>
  </si>
  <si>
    <t>ENSG00000160961</t>
  </si>
  <si>
    <t>ZNF333</t>
  </si>
  <si>
    <t>ENSG00000138674_SEC31A</t>
  </si>
  <si>
    <t>ENSG00000138674</t>
  </si>
  <si>
    <t>SEC31A</t>
  </si>
  <si>
    <t>ENSG00000280018</t>
  </si>
  <si>
    <t>ENSG00000100220_RTCB</t>
  </si>
  <si>
    <t>ENSG00000100220</t>
  </si>
  <si>
    <t>RTCB</t>
  </si>
  <si>
    <t>ENSG00000198355_PIM3</t>
  </si>
  <si>
    <t>ENSG00000198355</t>
  </si>
  <si>
    <t>PIM3</t>
  </si>
  <si>
    <t>ENSG00000171148_TADA3</t>
  </si>
  <si>
    <t>ENSG00000171148</t>
  </si>
  <si>
    <t>TADA3</t>
  </si>
  <si>
    <t>ENSG00000170035_UBE2E3</t>
  </si>
  <si>
    <t>ENSG00000170035</t>
  </si>
  <si>
    <t>UBE2E3</t>
  </si>
  <si>
    <t>ENSG00000231064_THBS3-AS1</t>
  </si>
  <si>
    <t>ENSG00000231064</t>
  </si>
  <si>
    <t>THBS3-AS1</t>
  </si>
  <si>
    <t>ENSG00000110330_BIRC2</t>
  </si>
  <si>
    <t>ENSG00000110330</t>
  </si>
  <si>
    <t>BIRC2</t>
  </si>
  <si>
    <t>ENSG00000109814_UGDH</t>
  </si>
  <si>
    <t>ENSG00000109814</t>
  </si>
  <si>
    <t>UGDH</t>
  </si>
  <si>
    <t>ENSG00000130725_UBE2M</t>
  </si>
  <si>
    <t>ENSG00000130725</t>
  </si>
  <si>
    <t>UBE2M</t>
  </si>
  <si>
    <t>ENSG00000213523_SRA1</t>
  </si>
  <si>
    <t>ENSG00000213523</t>
  </si>
  <si>
    <t>SRA1</t>
  </si>
  <si>
    <t>ENSG00000115525_ST3GAL5</t>
  </si>
  <si>
    <t>ENSG00000115525</t>
  </si>
  <si>
    <t>ST3GAL5</t>
  </si>
  <si>
    <t>ENSG00000140691_ARMC5</t>
  </si>
  <si>
    <t>ENSG00000140691</t>
  </si>
  <si>
    <t>ARMC5</t>
  </si>
  <si>
    <t>ENSG00000141959_PFKL</t>
  </si>
  <si>
    <t>ENSG00000141959</t>
  </si>
  <si>
    <t>PFKL</t>
  </si>
  <si>
    <t>ENSG00000049323_LTBP1</t>
  </si>
  <si>
    <t>ENSG00000049323</t>
  </si>
  <si>
    <t>LTBP1</t>
  </si>
  <si>
    <t>ENSG00000169403_PTAFR</t>
  </si>
  <si>
    <t>ENSG00000169403</t>
  </si>
  <si>
    <t>PTAFR</t>
  </si>
  <si>
    <t>ENSG00000013375_PGM3</t>
  </si>
  <si>
    <t>ENSG00000013375</t>
  </si>
  <si>
    <t>PGM3</t>
  </si>
  <si>
    <t>ENSG00000169239_CA5B</t>
  </si>
  <si>
    <t>ENSG00000169239</t>
  </si>
  <si>
    <t>CA5B</t>
  </si>
  <si>
    <t>ENSG00000225969_BICDL3P</t>
  </si>
  <si>
    <t>ENSG00000225969</t>
  </si>
  <si>
    <t>BICDL3P</t>
  </si>
  <si>
    <t>ENSG00000103111_MON1B</t>
  </si>
  <si>
    <t>ENSG00000103111</t>
  </si>
  <si>
    <t>MON1B</t>
  </si>
  <si>
    <t>ENSG00000172889_EGFL7</t>
  </si>
  <si>
    <t>ENSG00000172889</t>
  </si>
  <si>
    <t>EGFL7</t>
  </si>
  <si>
    <t>ENSG00000168569_TMEM223</t>
  </si>
  <si>
    <t>ENSG00000168569</t>
  </si>
  <si>
    <t>TMEM223</t>
  </si>
  <si>
    <t>ENSG00000136108_CKAP2</t>
  </si>
  <si>
    <t>ENSG00000136108</t>
  </si>
  <si>
    <t>CKAP2</t>
  </si>
  <si>
    <t>ENSG00000113719_ERGIC1</t>
  </si>
  <si>
    <t>ENSG00000113719</t>
  </si>
  <si>
    <t>ERGIC1</t>
  </si>
  <si>
    <t>ENSG00000290032</t>
  </si>
  <si>
    <t>ENSG00000157873_TNFRSF14</t>
  </si>
  <si>
    <t>ENSG00000157873</t>
  </si>
  <si>
    <t>TNFRSF14</t>
  </si>
  <si>
    <t>ENSG00000131373_HACL1</t>
  </si>
  <si>
    <t>ENSG00000131373</t>
  </si>
  <si>
    <t>HACL1</t>
  </si>
  <si>
    <t>ENSG00000152944_MED21</t>
  </si>
  <si>
    <t>ENSG00000152944</t>
  </si>
  <si>
    <t>MED21</t>
  </si>
  <si>
    <t>ENSG00000168461_RAB31</t>
  </si>
  <si>
    <t>ENSG00000168461</t>
  </si>
  <si>
    <t>RAB31</t>
  </si>
  <si>
    <t>ENSG00000036054_TBC1D23</t>
  </si>
  <si>
    <t>ENSG00000036054</t>
  </si>
  <si>
    <t>TBC1D23</t>
  </si>
  <si>
    <t>ENSG00000134480_CCNH</t>
  </si>
  <si>
    <t>ENSG00000134480</t>
  </si>
  <si>
    <t>CCNH</t>
  </si>
  <si>
    <t>ENSG00000237264_FTH1P11</t>
  </si>
  <si>
    <t>ENSG00000237264</t>
  </si>
  <si>
    <t>FTH1P11</t>
  </si>
  <si>
    <t>ENSG00000115935_WIPF1</t>
  </si>
  <si>
    <t>ENSG00000115935</t>
  </si>
  <si>
    <t>WIPF1</t>
  </si>
  <si>
    <t>ENSG00000227008_RPS24P19</t>
  </si>
  <si>
    <t>ENSG00000227008</t>
  </si>
  <si>
    <t>RPS24P19</t>
  </si>
  <si>
    <t>ENSG00000167460_TPM4</t>
  </si>
  <si>
    <t>ENSG00000167460</t>
  </si>
  <si>
    <t>TPM4</t>
  </si>
  <si>
    <t>ENSG00000068308_OTUD5</t>
  </si>
  <si>
    <t>ENSG00000068308</t>
  </si>
  <si>
    <t>OTUD5</t>
  </si>
  <si>
    <t>ENSG00000258504</t>
  </si>
  <si>
    <t>ENSG00000111816_FRK</t>
  </si>
  <si>
    <t>ENSG00000111816</t>
  </si>
  <si>
    <t>FRK</t>
  </si>
  <si>
    <t>ENSG00000265808_SEC22B</t>
  </si>
  <si>
    <t>ENSG00000265808</t>
  </si>
  <si>
    <t>SEC22B</t>
  </si>
  <si>
    <t>ENSG00000214253_FIS1</t>
  </si>
  <si>
    <t>ENSG00000214253</t>
  </si>
  <si>
    <t>FIS1</t>
  </si>
  <si>
    <t>ENSG00000134910_STT3A</t>
  </si>
  <si>
    <t>ENSG00000134910</t>
  </si>
  <si>
    <t>STT3A</t>
  </si>
  <si>
    <t>ENSG00000143198_MGST3</t>
  </si>
  <si>
    <t>ENSG00000143198</t>
  </si>
  <si>
    <t>MGST3</t>
  </si>
  <si>
    <t>ENSG00000258561</t>
  </si>
  <si>
    <t>ENSG00000066855_MTFR1</t>
  </si>
  <si>
    <t>ENSG00000066855</t>
  </si>
  <si>
    <t>MTFR1</t>
  </si>
  <si>
    <t>ENSG00000104723_TUSC3</t>
  </si>
  <si>
    <t>ENSG00000104723</t>
  </si>
  <si>
    <t>TUSC3</t>
  </si>
  <si>
    <t>ENSG00000111726_CMAS</t>
  </si>
  <si>
    <t>ENSG00000111726</t>
  </si>
  <si>
    <t>CMAS</t>
  </si>
  <si>
    <t>ENSG00000143248_RGS5</t>
  </si>
  <si>
    <t>ENSG00000143248</t>
  </si>
  <si>
    <t>RGS5</t>
  </si>
  <si>
    <t>ENSG00000136371_MTHFS</t>
  </si>
  <si>
    <t>ENSG00000136371</t>
  </si>
  <si>
    <t>MTHFS</t>
  </si>
  <si>
    <t>ENSG00000149948_HMGA2</t>
  </si>
  <si>
    <t>ENSG00000149948</t>
  </si>
  <si>
    <t>HMGA2</t>
  </si>
  <si>
    <t>ENSG00000114354_TFG</t>
  </si>
  <si>
    <t>ENSG00000114354</t>
  </si>
  <si>
    <t>TFG</t>
  </si>
  <si>
    <t>ENSG00000136153_LMO7</t>
  </si>
  <si>
    <t>ENSG00000136153</t>
  </si>
  <si>
    <t>LMO7</t>
  </si>
  <si>
    <t>ENSG00000138160_KIF11</t>
  </si>
  <si>
    <t>ENSG00000138160</t>
  </si>
  <si>
    <t>KIF11</t>
  </si>
  <si>
    <t>ENSG00000086289_EPDR1</t>
  </si>
  <si>
    <t>ENSG00000086289</t>
  </si>
  <si>
    <t>EPDR1</t>
  </si>
  <si>
    <t>ENSG00000162522_KIAA1522</t>
  </si>
  <si>
    <t>ENSG00000162522</t>
  </si>
  <si>
    <t>KIAA1522</t>
  </si>
  <si>
    <t>ENSG00000182220_ATP6AP2</t>
  </si>
  <si>
    <t>ENSG00000182220</t>
  </si>
  <si>
    <t>ATP6AP2</t>
  </si>
  <si>
    <t>ENSG00000152582_SPEF2</t>
  </si>
  <si>
    <t>ENSG00000152582</t>
  </si>
  <si>
    <t>SPEF2</t>
  </si>
  <si>
    <t>ENSG00000184752_NDUFA12</t>
  </si>
  <si>
    <t>ENSG00000184752</t>
  </si>
  <si>
    <t>NDUFA12</t>
  </si>
  <si>
    <t>ENSG00000144401_METTL21A</t>
  </si>
  <si>
    <t>ENSG00000144401</t>
  </si>
  <si>
    <t>METTL21A</t>
  </si>
  <si>
    <t>ENSG00000174177_CTU2</t>
  </si>
  <si>
    <t>ENSG00000174177</t>
  </si>
  <si>
    <t>CTU2</t>
  </si>
  <si>
    <t>ENSG00000106290_TAF6</t>
  </si>
  <si>
    <t>ENSG00000106290</t>
  </si>
  <si>
    <t>TAF6</t>
  </si>
  <si>
    <t>ENSG00000214719</t>
  </si>
  <si>
    <t>ENSG00000179119_SPTY2D1</t>
  </si>
  <si>
    <t>ENSG00000179119</t>
  </si>
  <si>
    <t>SPTY2D1</t>
  </si>
  <si>
    <t>ENSG00000273262</t>
  </si>
  <si>
    <t>ENSG00000108852_MPP2</t>
  </si>
  <si>
    <t>ENSG00000108852</t>
  </si>
  <si>
    <t>MPP2</t>
  </si>
  <si>
    <t>ENSG00000140534_TICRR</t>
  </si>
  <si>
    <t>ENSG00000140534</t>
  </si>
  <si>
    <t>TICRR</t>
  </si>
  <si>
    <t>ENSG00000173221_GLRX</t>
  </si>
  <si>
    <t>ENSG00000173221</t>
  </si>
  <si>
    <t>GLRX</t>
  </si>
  <si>
    <t>ENSG00000144061_NPHP1</t>
  </si>
  <si>
    <t>ENSG00000144061</t>
  </si>
  <si>
    <t>NPHP1</t>
  </si>
  <si>
    <t>ENSG00000260136</t>
  </si>
  <si>
    <t>ENSG00000182180_MRPS16</t>
  </si>
  <si>
    <t>ENSG00000182180</t>
  </si>
  <si>
    <t>MRPS16</t>
  </si>
  <si>
    <t>ENSG00000115339_GALNT3</t>
  </si>
  <si>
    <t>ENSG00000115339</t>
  </si>
  <si>
    <t>GALNT3</t>
  </si>
  <si>
    <t>ENSG00000120370_GORAB</t>
  </si>
  <si>
    <t>ENSG00000120370</t>
  </si>
  <si>
    <t>GORAB</t>
  </si>
  <si>
    <t>ENSG00000291228</t>
  </si>
  <si>
    <t>ENSG00000135441_BLOC1S1</t>
  </si>
  <si>
    <t>ENSG00000135441</t>
  </si>
  <si>
    <t>BLOC1S1</t>
  </si>
  <si>
    <t>ENSG00000197872_CYRIA</t>
  </si>
  <si>
    <t>ENSG00000197872</t>
  </si>
  <si>
    <t>CYRIA</t>
  </si>
  <si>
    <t>ENSG00000233532_LINC00460</t>
  </si>
  <si>
    <t>ENSG00000233532</t>
  </si>
  <si>
    <t>LINC00460</t>
  </si>
  <si>
    <t>ENSG00000103507_BCKDK</t>
  </si>
  <si>
    <t>ENSG00000103507</t>
  </si>
  <si>
    <t>BCKDK</t>
  </si>
  <si>
    <t>ENSG00000111879_FAM184A</t>
  </si>
  <si>
    <t>ENSG00000111879</t>
  </si>
  <si>
    <t>FAM184A</t>
  </si>
  <si>
    <t>ENSG00000234857_HNRNPUL2-BSCL2</t>
  </si>
  <si>
    <t>ENSG00000234857</t>
  </si>
  <si>
    <t>HNRNPUL2-BSCL2</t>
  </si>
  <si>
    <t>ENSG00000106415_GLCCI1</t>
  </si>
  <si>
    <t>ENSG00000106415</t>
  </si>
  <si>
    <t>GLCCI1</t>
  </si>
  <si>
    <t>ENSG00000160298_C21orf58</t>
  </si>
  <si>
    <t>ENSG00000160298</t>
  </si>
  <si>
    <t>C21orf58</t>
  </si>
  <si>
    <t>ENSG00000250474_WBP1LP2</t>
  </si>
  <si>
    <t>ENSG00000250474</t>
  </si>
  <si>
    <t>WBP1LP2</t>
  </si>
  <si>
    <t>ENSG00000015532_XYLT2</t>
  </si>
  <si>
    <t>ENSG00000015532</t>
  </si>
  <si>
    <t>XYLT2</t>
  </si>
  <si>
    <t>ENSG00000291237_SOD2</t>
  </si>
  <si>
    <t>ENSG00000291237</t>
  </si>
  <si>
    <t>SOD2</t>
  </si>
  <si>
    <t>ENSG00000124608_AARS2</t>
  </si>
  <si>
    <t>ENSG00000124608</t>
  </si>
  <si>
    <t>AARS2</t>
  </si>
  <si>
    <t>ENSG00000185186_LINC00313</t>
  </si>
  <si>
    <t>ENSG00000185186</t>
  </si>
  <si>
    <t>LINC00313</t>
  </si>
  <si>
    <t>ENSG00000124523_SIRT5</t>
  </si>
  <si>
    <t>ENSG00000124523</t>
  </si>
  <si>
    <t>SIRT5</t>
  </si>
  <si>
    <t>ENSG00000237289_CKMT1B</t>
  </si>
  <si>
    <t>ENSG00000237289</t>
  </si>
  <si>
    <t>CKMT1B</t>
  </si>
  <si>
    <t>ENSG00000066455_GOLGA5</t>
  </si>
  <si>
    <t>ENSG00000066455</t>
  </si>
  <si>
    <t>GOLGA5</t>
  </si>
  <si>
    <t>ENSG00000128564_VGF</t>
  </si>
  <si>
    <t>ENSG00000128564</t>
  </si>
  <si>
    <t>VGF</t>
  </si>
  <si>
    <t>ENSG00000137411_VARS2</t>
  </si>
  <si>
    <t>ENSG00000137411</t>
  </si>
  <si>
    <t>VARS2</t>
  </si>
  <si>
    <t>ENSG00000004777_ARHGAP33</t>
  </si>
  <si>
    <t>ENSG00000004777</t>
  </si>
  <si>
    <t>ARHGAP33</t>
  </si>
  <si>
    <t>ENSG00000261652_PIERCE2</t>
  </si>
  <si>
    <t>ENSG00000261652</t>
  </si>
  <si>
    <t>PIERCE2</t>
  </si>
  <si>
    <t>ENSG00000158042_MRPL17</t>
  </si>
  <si>
    <t>ENSG00000158042</t>
  </si>
  <si>
    <t>MRPL17</t>
  </si>
  <si>
    <t>ENSG00000167657_DAPK3</t>
  </si>
  <si>
    <t>ENSG00000167657</t>
  </si>
  <si>
    <t>DAPK3</t>
  </si>
  <si>
    <t>ENSG00000033170_FUT8</t>
  </si>
  <si>
    <t>ENSG00000033170</t>
  </si>
  <si>
    <t>FUT8</t>
  </si>
  <si>
    <t>ENSG00000121900_TMEM54</t>
  </si>
  <si>
    <t>ENSG00000121900</t>
  </si>
  <si>
    <t>TMEM54</t>
  </si>
  <si>
    <t>ENSG00000160207_HSF2BP</t>
  </si>
  <si>
    <t>ENSG00000160207</t>
  </si>
  <si>
    <t>HSF2BP</t>
  </si>
  <si>
    <t>ENSG00000153071_DAB2</t>
  </si>
  <si>
    <t>ENSG00000153071</t>
  </si>
  <si>
    <t>DAB2</t>
  </si>
  <si>
    <t>ENSG00000283352</t>
  </si>
  <si>
    <t>ENSG00000001167_NFYA</t>
  </si>
  <si>
    <t>ENSG00000001167</t>
  </si>
  <si>
    <t>NFYA</t>
  </si>
  <si>
    <t>ENSG00000070756_PABPC1</t>
  </si>
  <si>
    <t>ENSG00000070756</t>
  </si>
  <si>
    <t>PABPC1</t>
  </si>
  <si>
    <t>ENSG00000105855_ITGB8</t>
  </si>
  <si>
    <t>ENSG00000105855</t>
  </si>
  <si>
    <t>ITGB8</t>
  </si>
  <si>
    <t>ENSG00000104388_RAB2A</t>
  </si>
  <si>
    <t>ENSG00000104388</t>
  </si>
  <si>
    <t>RAB2A</t>
  </si>
  <si>
    <t>ENSG00000005486_RHBDD2</t>
  </si>
  <si>
    <t>ENSG00000005486</t>
  </si>
  <si>
    <t>RHBDD2</t>
  </si>
  <si>
    <t>ENSG00000170776_AKAP13</t>
  </si>
  <si>
    <t>ENSG00000170776</t>
  </si>
  <si>
    <t>AKAP13</t>
  </si>
  <si>
    <t>ENSG00000112029_FBXO5</t>
  </si>
  <si>
    <t>ENSG00000112029</t>
  </si>
  <si>
    <t>FBXO5</t>
  </si>
  <si>
    <t>ENSG00000231527_FAM27C</t>
  </si>
  <si>
    <t>ENSG00000231527</t>
  </si>
  <si>
    <t>FAM27C</t>
  </si>
  <si>
    <t>ENSG00000184661_CDCA2</t>
  </si>
  <si>
    <t>ENSG00000184661</t>
  </si>
  <si>
    <t>CDCA2</t>
  </si>
  <si>
    <t>ENSG00000163755_HPS3</t>
  </si>
  <si>
    <t>ENSG00000163755</t>
  </si>
  <si>
    <t>HPS3</t>
  </si>
  <si>
    <t>ENSG00000196705_ZNF431</t>
  </si>
  <si>
    <t>ENSG00000196705</t>
  </si>
  <si>
    <t>ZNF431</t>
  </si>
  <si>
    <t>ENSG00000111639_MRPL51</t>
  </si>
  <si>
    <t>ENSG00000111639</t>
  </si>
  <si>
    <t>MRPL51</t>
  </si>
  <si>
    <t>ENSG00000011332_DPF1</t>
  </si>
  <si>
    <t>ENSG00000011332</t>
  </si>
  <si>
    <t>DPF1</t>
  </si>
  <si>
    <t>ENSG00000172331_BPGM</t>
  </si>
  <si>
    <t>ENSG00000172331</t>
  </si>
  <si>
    <t>BPGM</t>
  </si>
  <si>
    <t>ENSG00000197712_FAM114A1</t>
  </si>
  <si>
    <t>ENSG00000197712</t>
  </si>
  <si>
    <t>FAM114A1</t>
  </si>
  <si>
    <t>ENSG00000000003_TSPAN6</t>
  </si>
  <si>
    <t>ENSG00000000003</t>
  </si>
  <si>
    <t>TSPAN6</t>
  </si>
  <si>
    <t>ENSG00000196696_PDXDC2P-NPIPB14P</t>
  </si>
  <si>
    <t>ENSG00000196696</t>
  </si>
  <si>
    <t>PDXDC2P-NPIPB14P</t>
  </si>
  <si>
    <t>ENSG00000071967_CYBRD1</t>
  </si>
  <si>
    <t>ENSG00000071967</t>
  </si>
  <si>
    <t>CYBRD1</t>
  </si>
  <si>
    <t>ENSG00000089693_MLF2</t>
  </si>
  <si>
    <t>ENSG00000089693</t>
  </si>
  <si>
    <t>MLF2</t>
  </si>
  <si>
    <t>ENSG00000134690_CDCA8</t>
  </si>
  <si>
    <t>ENSG00000134690</t>
  </si>
  <si>
    <t>CDCA8</t>
  </si>
  <si>
    <t>ENSG00000254893_RAP1BL</t>
  </si>
  <si>
    <t>ENSG00000254893</t>
  </si>
  <si>
    <t>RAP1BL</t>
  </si>
  <si>
    <t>ENSG00000153823_PID1</t>
  </si>
  <si>
    <t>ENSG00000153823</t>
  </si>
  <si>
    <t>PID1</t>
  </si>
  <si>
    <t>ENSG00000166250_CLMP</t>
  </si>
  <si>
    <t>ENSG00000166250</t>
  </si>
  <si>
    <t>CLMP</t>
  </si>
  <si>
    <t>ENSG00000100784_RPS6KA5</t>
  </si>
  <si>
    <t>ENSG00000100784</t>
  </si>
  <si>
    <t>RPS6KA5</t>
  </si>
  <si>
    <t>ENSG00000260793</t>
  </si>
  <si>
    <t>ENSG00000047457_CP</t>
  </si>
  <si>
    <t>ENSG00000047457</t>
  </si>
  <si>
    <t>CP</t>
  </si>
  <si>
    <t>ENSG00000151229_SLC2A13</t>
  </si>
  <si>
    <t>ENSG00000151229</t>
  </si>
  <si>
    <t>SLC2A13</t>
  </si>
  <si>
    <t>ENSG00000230148_HOXB-AS1</t>
  </si>
  <si>
    <t>ENSG00000230148</t>
  </si>
  <si>
    <t>HOXB-AS1</t>
  </si>
  <si>
    <t>ENSG00000277998</t>
  </si>
  <si>
    <t>ENSG00000110074_FOXRED1</t>
  </si>
  <si>
    <t>ENSG00000110074</t>
  </si>
  <si>
    <t>FOXRED1</t>
  </si>
  <si>
    <t>ENSG00000178498_DTX3</t>
  </si>
  <si>
    <t>ENSG00000178498</t>
  </si>
  <si>
    <t>DTX3</t>
  </si>
  <si>
    <t>ENSG00000262454_MIR193BHG</t>
  </si>
  <si>
    <t>ENSG00000262454</t>
  </si>
  <si>
    <t>MIR193BHG</t>
  </si>
  <si>
    <t>ENSG00000144747_TMF1</t>
  </si>
  <si>
    <t>ENSG00000144747</t>
  </si>
  <si>
    <t>TMF1</t>
  </si>
  <si>
    <t>ENSG00000185880_TRIM69</t>
  </si>
  <si>
    <t>ENSG00000185880</t>
  </si>
  <si>
    <t>TRIM69</t>
  </si>
  <si>
    <t>ENSG00000166579_NDEL1</t>
  </si>
  <si>
    <t>ENSG00000166579</t>
  </si>
  <si>
    <t>NDEL1</t>
  </si>
  <si>
    <t>ENSG00000105617_LENG1</t>
  </si>
  <si>
    <t>ENSG00000105617</t>
  </si>
  <si>
    <t>LENG1</t>
  </si>
  <si>
    <t>ENSG00000161800_RACGAP1</t>
  </si>
  <si>
    <t>ENSG00000161800</t>
  </si>
  <si>
    <t>RACGAP1</t>
  </si>
  <si>
    <t>ENSG00000120675_DNAJC15</t>
  </si>
  <si>
    <t>ENSG00000120675</t>
  </si>
  <si>
    <t>DNAJC15</t>
  </si>
  <si>
    <t>ENSG00000105556_MIER2</t>
  </si>
  <si>
    <t>ENSG00000105556</t>
  </si>
  <si>
    <t>MIER2</t>
  </si>
  <si>
    <t>ENSG00000173801_JUP</t>
  </si>
  <si>
    <t>ENSG00000173801</t>
  </si>
  <si>
    <t>JUP</t>
  </si>
  <si>
    <t>ENSG00000163596_ICA1L</t>
  </si>
  <si>
    <t>ENSG00000163596</t>
  </si>
  <si>
    <t>ICA1L</t>
  </si>
  <si>
    <t>ENSG00000204351_SKIC2</t>
  </si>
  <si>
    <t>ENSG00000204351</t>
  </si>
  <si>
    <t>SKIC2</t>
  </si>
  <si>
    <t>ENSG00000168653_NDUFS5</t>
  </si>
  <si>
    <t>ENSG00000168653</t>
  </si>
  <si>
    <t>NDUFS5</t>
  </si>
  <si>
    <t>ENSG00000051596_THOC3</t>
  </si>
  <si>
    <t>ENSG00000051596</t>
  </si>
  <si>
    <t>THOC3</t>
  </si>
  <si>
    <t>ENSG00000105991_HOXA1</t>
  </si>
  <si>
    <t>ENSG00000105991</t>
  </si>
  <si>
    <t>HOXA1</t>
  </si>
  <si>
    <t>ENSG00000162738_VANGL2</t>
  </si>
  <si>
    <t>ENSG00000162738</t>
  </si>
  <si>
    <t>VANGL2</t>
  </si>
  <si>
    <t>ENSG00000163808_KIF15</t>
  </si>
  <si>
    <t>ENSG00000163808</t>
  </si>
  <si>
    <t>KIF15</t>
  </si>
  <si>
    <t>ENSG00000131507_NDFIP1</t>
  </si>
  <si>
    <t>ENSG00000131507</t>
  </si>
  <si>
    <t>NDFIP1</t>
  </si>
  <si>
    <t>ENSG00000089597_GANAB</t>
  </si>
  <si>
    <t>ENSG00000089597</t>
  </si>
  <si>
    <t>GANAB</t>
  </si>
  <si>
    <t>ENSG00000146670_CDCA5</t>
  </si>
  <si>
    <t>ENSG00000146670</t>
  </si>
  <si>
    <t>CDCA5</t>
  </si>
  <si>
    <t>ENSG00000135404_CD63</t>
  </si>
  <si>
    <t>ENSG00000135404</t>
  </si>
  <si>
    <t>CD63</t>
  </si>
  <si>
    <t>ENSG00000122218_COPA</t>
  </si>
  <si>
    <t>ENSG00000122218</t>
  </si>
  <si>
    <t>COPA</t>
  </si>
  <si>
    <t>ENSG00000070087_PFN2</t>
  </si>
  <si>
    <t>ENSG00000070087</t>
  </si>
  <si>
    <t>PFN2</t>
  </si>
  <si>
    <t>ENSG00000185437_SH3BGR</t>
  </si>
  <si>
    <t>ENSG00000185437</t>
  </si>
  <si>
    <t>SH3BGR</t>
  </si>
  <si>
    <t>ENSG00000269927</t>
  </si>
  <si>
    <t>ENSG00000164405_UQCRQ</t>
  </si>
  <si>
    <t>ENSG00000164405</t>
  </si>
  <si>
    <t>UQCRQ</t>
  </si>
  <si>
    <t>ENSG00000213186_TRIM59</t>
  </si>
  <si>
    <t>ENSG00000213186</t>
  </si>
  <si>
    <t>TRIM59</t>
  </si>
  <si>
    <t>ENSG00000284691</t>
  </si>
  <si>
    <t>ENSG00000228775_WEE2-AS1</t>
  </si>
  <si>
    <t>ENSG00000228775</t>
  </si>
  <si>
    <t>WEE2-AS1</t>
  </si>
  <si>
    <t>ENSG00000085662_AKR1B1</t>
  </si>
  <si>
    <t>ENSG00000085662</t>
  </si>
  <si>
    <t>AKR1B1</t>
  </si>
  <si>
    <t>ENSG00000135750_KCNK1</t>
  </si>
  <si>
    <t>ENSG00000135750</t>
  </si>
  <si>
    <t>KCNK1</t>
  </si>
  <si>
    <t>ENSG00000275097</t>
  </si>
  <si>
    <t>ENSG00000229314_ORM1</t>
  </si>
  <si>
    <t>ENSG00000229314</t>
  </si>
  <si>
    <t>ORM1</t>
  </si>
  <si>
    <t>ENSG00000257086</t>
  </si>
  <si>
    <t>ENSG00000182752_PAPPA</t>
  </si>
  <si>
    <t>ENSG00000182752</t>
  </si>
  <si>
    <t>PAPPA</t>
  </si>
  <si>
    <t>ENSG00000171121_KCNMB3</t>
  </si>
  <si>
    <t>ENSG00000171121</t>
  </si>
  <si>
    <t>KCNMB3</t>
  </si>
  <si>
    <t>ENSG00000249115_HAUS5</t>
  </si>
  <si>
    <t>ENSG00000249115</t>
  </si>
  <si>
    <t>HAUS5</t>
  </si>
  <si>
    <t>ENSG00000124313_IQSEC2</t>
  </si>
  <si>
    <t>ENSG00000124313</t>
  </si>
  <si>
    <t>IQSEC2</t>
  </si>
  <si>
    <t>ENSG00000198258_UBL5</t>
  </si>
  <si>
    <t>ENSG00000198258</t>
  </si>
  <si>
    <t>UBL5</t>
  </si>
  <si>
    <t>ENSG00000198951_NAGA</t>
  </si>
  <si>
    <t>ENSG00000198951</t>
  </si>
  <si>
    <t>NAGA</t>
  </si>
  <si>
    <t>ENSG00000142583_SLC2A5</t>
  </si>
  <si>
    <t>ENSG00000142583</t>
  </si>
  <si>
    <t>SLC2A5</t>
  </si>
  <si>
    <t>ENSG00000188343_CIBAR1</t>
  </si>
  <si>
    <t>ENSG00000188343</t>
  </si>
  <si>
    <t>CIBAR1</t>
  </si>
  <si>
    <t>ENSG00000023902_PLEKHO1</t>
  </si>
  <si>
    <t>ENSG00000023902</t>
  </si>
  <si>
    <t>PLEKHO1</t>
  </si>
  <si>
    <t>ENSG00000082781_ITGB5</t>
  </si>
  <si>
    <t>ENSG00000082781</t>
  </si>
  <si>
    <t>ITGB5</t>
  </si>
  <si>
    <t>ENSG00000156873_PHKG2</t>
  </si>
  <si>
    <t>ENSG00000156873</t>
  </si>
  <si>
    <t>PHKG2</t>
  </si>
  <si>
    <t>ENSG00000166845_C18orf54</t>
  </si>
  <si>
    <t>ENSG00000166845</t>
  </si>
  <si>
    <t>C18orf54</t>
  </si>
  <si>
    <t>ENSG00000267309_ZNF566-AS1</t>
  </si>
  <si>
    <t>ENSG00000267309</t>
  </si>
  <si>
    <t>ZNF566-AS1</t>
  </si>
  <si>
    <t>ENSG00000116095_PLEKHA3</t>
  </si>
  <si>
    <t>ENSG00000116095</t>
  </si>
  <si>
    <t>PLEKHA3</t>
  </si>
  <si>
    <t>ENSG00000145040_UCN2</t>
  </si>
  <si>
    <t>ENSG00000145040</t>
  </si>
  <si>
    <t>UCN2</t>
  </si>
  <si>
    <t>ENSG00000144591_GMPPA</t>
  </si>
  <si>
    <t>ENSG00000144591</t>
  </si>
  <si>
    <t>GMPPA</t>
  </si>
  <si>
    <t>ENSG00000105619_TFPT</t>
  </si>
  <si>
    <t>ENSG00000105619</t>
  </si>
  <si>
    <t>TFPT</t>
  </si>
  <si>
    <t>ENSG00000186918_ZNF395</t>
  </si>
  <si>
    <t>ENSG00000186918</t>
  </si>
  <si>
    <t>ZNF395</t>
  </si>
  <si>
    <t>ENSG00000286019_NOTCH2NLB</t>
  </si>
  <si>
    <t>ENSG00000286019</t>
  </si>
  <si>
    <t>NOTCH2NLB</t>
  </si>
  <si>
    <t>ENSG00000215472_RPL17-C18orf32</t>
  </si>
  <si>
    <t>ENSG00000215472</t>
  </si>
  <si>
    <t>RPL17-C18orf32</t>
  </si>
  <si>
    <t>ENSG00000143727_ACP1</t>
  </si>
  <si>
    <t>ENSG00000143727</t>
  </si>
  <si>
    <t>ACP1</t>
  </si>
  <si>
    <t>ENSG00000121481_RNF2</t>
  </si>
  <si>
    <t>ENSG00000121481</t>
  </si>
  <si>
    <t>RNF2</t>
  </si>
  <si>
    <t>ENSG00000164162_ANAPC10</t>
  </si>
  <si>
    <t>ENSG00000164162</t>
  </si>
  <si>
    <t>ANAPC10</t>
  </si>
  <si>
    <t>ENSG00000147576_ADHFE1</t>
  </si>
  <si>
    <t>ENSG00000147576</t>
  </si>
  <si>
    <t>ADHFE1</t>
  </si>
  <si>
    <t>ENSG00000224389_C4B</t>
  </si>
  <si>
    <t>ENSG00000224389</t>
  </si>
  <si>
    <t>C4B</t>
  </si>
  <si>
    <t>ENSG00000124006_OBSL1</t>
  </si>
  <si>
    <t>ENSG00000124006</t>
  </si>
  <si>
    <t>OBSL1</t>
  </si>
  <si>
    <t>ENSG00000102100_SLC35A2</t>
  </si>
  <si>
    <t>ENSG00000102100</t>
  </si>
  <si>
    <t>SLC35A2</t>
  </si>
  <si>
    <t>ENSG00000153363_LINC00467</t>
  </si>
  <si>
    <t>ENSG00000153363</t>
  </si>
  <si>
    <t>LINC00467</t>
  </si>
  <si>
    <t>ENSG00000226696_LENG8-AS1</t>
  </si>
  <si>
    <t>ENSG00000226696</t>
  </si>
  <si>
    <t>LENG8-AS1</t>
  </si>
  <si>
    <t>ENSG00000198961_PJA2</t>
  </si>
  <si>
    <t>ENSG00000198961</t>
  </si>
  <si>
    <t>PJA2</t>
  </si>
  <si>
    <t>ENSG00000132801_ZSWIM3</t>
  </si>
  <si>
    <t>ENSG00000132801</t>
  </si>
  <si>
    <t>ZSWIM3</t>
  </si>
  <si>
    <t>ENSG00000160446_ZDHHC12</t>
  </si>
  <si>
    <t>ENSG00000160446</t>
  </si>
  <si>
    <t>ZDHHC12</t>
  </si>
  <si>
    <t>ENSG00000157445_CACNA2D3</t>
  </si>
  <si>
    <t>ENSG00000157445</t>
  </si>
  <si>
    <t>CACNA2D3</t>
  </si>
  <si>
    <t>ENSG00000075089_ACTR6</t>
  </si>
  <si>
    <t>ENSG00000075089</t>
  </si>
  <si>
    <t>ACTR6</t>
  </si>
  <si>
    <t>ENSG00000170456_DENND5B</t>
  </si>
  <si>
    <t>ENSG00000170456</t>
  </si>
  <si>
    <t>DENND5B</t>
  </si>
  <si>
    <t>ENSG00000188542_DUSP28</t>
  </si>
  <si>
    <t>ENSG00000188542</t>
  </si>
  <si>
    <t>DUSP28</t>
  </si>
  <si>
    <t>ENSG00000069509_FUNDC1</t>
  </si>
  <si>
    <t>ENSG00000069509</t>
  </si>
  <si>
    <t>FUNDC1</t>
  </si>
  <si>
    <t>ENSG00000119004_CYP20A1</t>
  </si>
  <si>
    <t>ENSG00000119004</t>
  </si>
  <si>
    <t>CYP20A1</t>
  </si>
  <si>
    <t>ENSG00000115806_GORASP2</t>
  </si>
  <si>
    <t>ENSG00000115806</t>
  </si>
  <si>
    <t>GORASP2</t>
  </si>
  <si>
    <t>ENSG00000072062_PRKACA</t>
  </si>
  <si>
    <t>ENSG00000072062</t>
  </si>
  <si>
    <t>PRKACA</t>
  </si>
  <si>
    <t>ENSG00000149256_TENM4</t>
  </si>
  <si>
    <t>ENSG00000149256</t>
  </si>
  <si>
    <t>TENM4</t>
  </si>
  <si>
    <t>ENSG00000253958_CLDN23</t>
  </si>
  <si>
    <t>ENSG00000253958</t>
  </si>
  <si>
    <t>CLDN23</t>
  </si>
  <si>
    <t>ENSG00000163975_MELTF</t>
  </si>
  <si>
    <t>ENSG00000163975</t>
  </si>
  <si>
    <t>MELTF</t>
  </si>
  <si>
    <t>ENSG00000240445_FOXO3B</t>
  </si>
  <si>
    <t>ENSG00000240445</t>
  </si>
  <si>
    <t>FOXO3B</t>
  </si>
  <si>
    <t>ENSG00000084234_APLP2</t>
  </si>
  <si>
    <t>ENSG00000084234</t>
  </si>
  <si>
    <t>APLP2</t>
  </si>
  <si>
    <t>ENSG00000133661_SFTPD</t>
  </si>
  <si>
    <t>ENSG00000133661</t>
  </si>
  <si>
    <t>SFTPD</t>
  </si>
  <si>
    <t>ENSG00000214413_BBIP1</t>
  </si>
  <si>
    <t>ENSG00000214413</t>
  </si>
  <si>
    <t>BBIP1</t>
  </si>
  <si>
    <t>ENSG00000150054_MPP7</t>
  </si>
  <si>
    <t>ENSG00000150054</t>
  </si>
  <si>
    <t>MPP7</t>
  </si>
  <si>
    <t>ENSG00000115221_ITGB6</t>
  </si>
  <si>
    <t>ENSG00000115221</t>
  </si>
  <si>
    <t>ITGB6</t>
  </si>
  <si>
    <t>ENSG00000184428_TOP1MT</t>
  </si>
  <si>
    <t>ENSG00000184428</t>
  </si>
  <si>
    <t>TOP1MT</t>
  </si>
  <si>
    <t>ENSG00000239306_RBM14</t>
  </si>
  <si>
    <t>ENSG00000239306</t>
  </si>
  <si>
    <t>RBM14</t>
  </si>
  <si>
    <t>ENSG00000054965_FAM168A</t>
  </si>
  <si>
    <t>ENSG00000054965</t>
  </si>
  <si>
    <t>FAM168A</t>
  </si>
  <si>
    <t>ENSG00000162419_GMEB1</t>
  </si>
  <si>
    <t>ENSG00000162419</t>
  </si>
  <si>
    <t>GMEB1</t>
  </si>
  <si>
    <t>ENSG00000010292_NCAPD2</t>
  </si>
  <si>
    <t>ENSG00000010292</t>
  </si>
  <si>
    <t>NCAPD2</t>
  </si>
  <si>
    <t>ENSG00000151726_ACSL1</t>
  </si>
  <si>
    <t>ENSG00000151726</t>
  </si>
  <si>
    <t>ACSL1</t>
  </si>
  <si>
    <t>ENSG00000167123_CERCAM</t>
  </si>
  <si>
    <t>ENSG00000167123</t>
  </si>
  <si>
    <t>CERCAM</t>
  </si>
  <si>
    <t>ENSG00000143878_RHOB</t>
  </si>
  <si>
    <t>ENSG00000143878</t>
  </si>
  <si>
    <t>RHOB</t>
  </si>
  <si>
    <t>ENSG00000136155_SCEL</t>
  </si>
  <si>
    <t>ENSG00000136155</t>
  </si>
  <si>
    <t>SCEL</t>
  </si>
  <si>
    <t>ENSG00000138443_ABI2</t>
  </si>
  <si>
    <t>ENSG00000138443</t>
  </si>
  <si>
    <t>ABI2</t>
  </si>
  <si>
    <t>ENSG00000180817_PPA1</t>
  </si>
  <si>
    <t>ENSG00000180817</t>
  </si>
  <si>
    <t>PPA1</t>
  </si>
  <si>
    <t>ENSG00000117543_DPH5</t>
  </si>
  <si>
    <t>ENSG00000117543</t>
  </si>
  <si>
    <t>DPH5</t>
  </si>
  <si>
    <t>ENSG00000166173_LARP6</t>
  </si>
  <si>
    <t>ENSG00000166173</t>
  </si>
  <si>
    <t>LARP6</t>
  </si>
  <si>
    <t>ENSG00000100243_CYB5R3</t>
  </si>
  <si>
    <t>ENSG00000100243</t>
  </si>
  <si>
    <t>CYB5R3</t>
  </si>
  <si>
    <t>ENSG00000205423_CNEP1R1</t>
  </si>
  <si>
    <t>ENSG00000205423</t>
  </si>
  <si>
    <t>CNEP1R1</t>
  </si>
  <si>
    <t>ENSG00000168894_RNF181</t>
  </si>
  <si>
    <t>ENSG00000168894</t>
  </si>
  <si>
    <t>RNF181</t>
  </si>
  <si>
    <t>ENSG00000176142_TMEM39A</t>
  </si>
  <si>
    <t>ENSG00000176142</t>
  </si>
  <si>
    <t>TMEM39A</t>
  </si>
  <si>
    <t>ENSG00000144908_ALDH1L1</t>
  </si>
  <si>
    <t>ENSG00000144908</t>
  </si>
  <si>
    <t>ALDH1L1</t>
  </si>
  <si>
    <t>ENSG00000138166_DUSP5</t>
  </si>
  <si>
    <t>ENSG00000138166</t>
  </si>
  <si>
    <t>DUSP5</t>
  </si>
  <si>
    <t>ENSG00000166348_USP54</t>
  </si>
  <si>
    <t>ENSG00000166348</t>
  </si>
  <si>
    <t>USP54</t>
  </si>
  <si>
    <t>ENSG00000102316_MAGED2</t>
  </si>
  <si>
    <t>ENSG00000102316</t>
  </si>
  <si>
    <t>MAGED2</t>
  </si>
  <si>
    <t>ENSG00000244479_OR2A1-AS1</t>
  </si>
  <si>
    <t>ENSG00000244479</t>
  </si>
  <si>
    <t>OR2A1-AS1</t>
  </si>
  <si>
    <t>ENSG00000173465_ZNRD2</t>
  </si>
  <si>
    <t>ENSG00000173465</t>
  </si>
  <si>
    <t>ZNRD2</t>
  </si>
  <si>
    <t>ENSG00000290318</t>
  </si>
  <si>
    <t>ENSG00000167978_SRRM2</t>
  </si>
  <si>
    <t>ENSG00000167978</t>
  </si>
  <si>
    <t>SRRM2</t>
  </si>
  <si>
    <t>ENSG00000107862_GBF1</t>
  </si>
  <si>
    <t>ENSG00000107862</t>
  </si>
  <si>
    <t>GBF1</t>
  </si>
  <si>
    <t>ENSG00000158125_XDH</t>
  </si>
  <si>
    <t>ENSG00000158125</t>
  </si>
  <si>
    <t>XDH</t>
  </si>
  <si>
    <t>ENSG00000131828_PDHA1</t>
  </si>
  <si>
    <t>ENSG00000131828</t>
  </si>
  <si>
    <t>PDHA1</t>
  </si>
  <si>
    <t>ENSG00000249709_ZNF564</t>
  </si>
  <si>
    <t>ENSG00000249709</t>
  </si>
  <si>
    <t>ZNF564</t>
  </si>
  <si>
    <t>ENSG00000187186</t>
  </si>
  <si>
    <t>ENSG00000171161_ZNF672</t>
  </si>
  <si>
    <t>ENSG00000171161</t>
  </si>
  <si>
    <t>ZNF672</t>
  </si>
  <si>
    <t>ENSG00000086848_ALG9</t>
  </si>
  <si>
    <t>ENSG00000086848</t>
  </si>
  <si>
    <t>ALG9</t>
  </si>
  <si>
    <t>ENSG00000102359_SRPX2</t>
  </si>
  <si>
    <t>ENSG00000102359</t>
  </si>
  <si>
    <t>SRPX2</t>
  </si>
  <si>
    <t>ENSG00000185236_RAB11B</t>
  </si>
  <si>
    <t>ENSG00000185236</t>
  </si>
  <si>
    <t>RAB11B</t>
  </si>
  <si>
    <t>ENSG00000136826_KLF4</t>
  </si>
  <si>
    <t>ENSG00000136826</t>
  </si>
  <si>
    <t>KLF4</t>
  </si>
  <si>
    <t>ENSG00000132470_ITGB4</t>
  </si>
  <si>
    <t>ENSG00000132470</t>
  </si>
  <si>
    <t>ITGB4</t>
  </si>
  <si>
    <t>ENSG00000131018_SYNE1</t>
  </si>
  <si>
    <t>ENSG00000131018</t>
  </si>
  <si>
    <t>SYNE1</t>
  </si>
  <si>
    <t>ENSG00000078246_TULP3</t>
  </si>
  <si>
    <t>ENSG00000078246</t>
  </si>
  <si>
    <t>TULP3</t>
  </si>
  <si>
    <t>ENSG00000165259_HDX</t>
  </si>
  <si>
    <t>ENSG00000165259</t>
  </si>
  <si>
    <t>HDX</t>
  </si>
  <si>
    <t>ENSG00000115239_ASB3</t>
  </si>
  <si>
    <t>ENSG00000115239</t>
  </si>
  <si>
    <t>ASB3</t>
  </si>
  <si>
    <t>ENSG00000126453_BCL2L12</t>
  </si>
  <si>
    <t>ENSG00000126453</t>
  </si>
  <si>
    <t>BCL2L12</t>
  </si>
  <si>
    <t>ENSG00000265752_LINC02958</t>
  </si>
  <si>
    <t>ENSG00000265752</t>
  </si>
  <si>
    <t>LINC02958</t>
  </si>
  <si>
    <t>ENSG00000290041</t>
  </si>
  <si>
    <t>ENSG00000205981_DNAJC19</t>
  </si>
  <si>
    <t>ENSG00000205981</t>
  </si>
  <si>
    <t>DNAJC19</t>
  </si>
  <si>
    <t>ENSG00000164099_PRSS12</t>
  </si>
  <si>
    <t>ENSG00000164099</t>
  </si>
  <si>
    <t>PRSS12</t>
  </si>
  <si>
    <t>ENSG00000075213_SEMA3A</t>
  </si>
  <si>
    <t>ENSG00000075213</t>
  </si>
  <si>
    <t>SEMA3A</t>
  </si>
  <si>
    <t>ENSG00000223803_RPS20P14</t>
  </si>
  <si>
    <t>ENSG00000223803</t>
  </si>
  <si>
    <t>RPS20P14</t>
  </si>
  <si>
    <t>ENSG00000169871_TRIM56</t>
  </si>
  <si>
    <t>ENSG00000169871</t>
  </si>
  <si>
    <t>TRIM56</t>
  </si>
  <si>
    <t>ENSG00000145216_FIP1L1</t>
  </si>
  <si>
    <t>ENSG00000145216</t>
  </si>
  <si>
    <t>FIP1L1</t>
  </si>
  <si>
    <t>ENSG00000147400_CETN2</t>
  </si>
  <si>
    <t>ENSG00000147400</t>
  </si>
  <si>
    <t>CETN2</t>
  </si>
  <si>
    <t>ENSG00000160781_PAQR6</t>
  </si>
  <si>
    <t>ENSG00000160781</t>
  </si>
  <si>
    <t>PAQR6</t>
  </si>
  <si>
    <t>ENSG00000136811_ODF2</t>
  </si>
  <si>
    <t>ENSG00000136811</t>
  </si>
  <si>
    <t>ODF2</t>
  </si>
  <si>
    <t>ENSG00000129696_TTI2</t>
  </si>
  <si>
    <t>ENSG00000129696</t>
  </si>
  <si>
    <t>TTI2</t>
  </si>
  <si>
    <t>ENSG00000234678_ELF3-AS1</t>
  </si>
  <si>
    <t>ENSG00000234678</t>
  </si>
  <si>
    <t>ELF3-AS1</t>
  </si>
  <si>
    <t>ENSG00000128284_APOL3</t>
  </si>
  <si>
    <t>ENSG00000128284</t>
  </si>
  <si>
    <t>APOL3</t>
  </si>
  <si>
    <t>ENSG00000141448_GATA6</t>
  </si>
  <si>
    <t>ENSG00000141448</t>
  </si>
  <si>
    <t>GATA6</t>
  </si>
  <si>
    <t>ENSG00000170100_ZNF778</t>
  </si>
  <si>
    <t>ENSG00000170100</t>
  </si>
  <si>
    <t>ZNF778</t>
  </si>
  <si>
    <t>ENSG00000132432_SEC61G</t>
  </si>
  <si>
    <t>ENSG00000132432</t>
  </si>
  <si>
    <t>SEC61G</t>
  </si>
  <si>
    <t>ENSG00000149428_HYOU1</t>
  </si>
  <si>
    <t>ENSG00000149428</t>
  </si>
  <si>
    <t>HYOU1</t>
  </si>
  <si>
    <t>ENSG00000010404_IDS</t>
  </si>
  <si>
    <t>ENSG00000010404</t>
  </si>
  <si>
    <t>IDS</t>
  </si>
  <si>
    <t>ENSG00000266983_RANBP3-DT</t>
  </si>
  <si>
    <t>ENSG00000266983</t>
  </si>
  <si>
    <t>RANBP3-DT</t>
  </si>
  <si>
    <t>ENSG00000180596_H2BC4</t>
  </si>
  <si>
    <t>ENSG00000180596</t>
  </si>
  <si>
    <t>H2BC4</t>
  </si>
  <si>
    <t>ENSG00000140832_MARVELD3</t>
  </si>
  <si>
    <t>ENSG00000140832</t>
  </si>
  <si>
    <t>MARVELD3</t>
  </si>
  <si>
    <t>ENSG00000139625_MAP3K12</t>
  </si>
  <si>
    <t>ENSG00000139625</t>
  </si>
  <si>
    <t>MAP3K12</t>
  </si>
  <si>
    <t>ENSG00000253210_DENND3-AS1</t>
  </si>
  <si>
    <t>ENSG00000253210</t>
  </si>
  <si>
    <t>DENND3-AS1</t>
  </si>
  <si>
    <t>ENSG00000197223_C1D</t>
  </si>
  <si>
    <t>ENSG00000197223</t>
  </si>
  <si>
    <t>C1D</t>
  </si>
  <si>
    <t>ENSG00000139178_C1RL</t>
  </si>
  <si>
    <t>ENSG00000139178</t>
  </si>
  <si>
    <t>C1RL</t>
  </si>
  <si>
    <t>ENSG00000156313_RPGR</t>
  </si>
  <si>
    <t>ENSG00000156313</t>
  </si>
  <si>
    <t>RPGR</t>
  </si>
  <si>
    <t>ENSG00000197956_S100A6</t>
  </si>
  <si>
    <t>ENSG00000197956</t>
  </si>
  <si>
    <t>S100A6</t>
  </si>
  <si>
    <t>ENSG00000168002_POLR2G</t>
  </si>
  <si>
    <t>ENSG00000168002</t>
  </si>
  <si>
    <t>POLR2G</t>
  </si>
  <si>
    <t>ENSG00000164654_MIOS</t>
  </si>
  <si>
    <t>ENSG00000164654</t>
  </si>
  <si>
    <t>MIOS</t>
  </si>
  <si>
    <t>ENSG00000230937_MIR205HG</t>
  </si>
  <si>
    <t>ENSG00000230937</t>
  </si>
  <si>
    <t>MIR205HG</t>
  </si>
  <si>
    <t>ENSG00000235169_SMIM1</t>
  </si>
  <si>
    <t>ENSG00000235169</t>
  </si>
  <si>
    <t>SMIM1</t>
  </si>
  <si>
    <t>ENSG00000164244_PRRC1</t>
  </si>
  <si>
    <t>ENSG00000164244</t>
  </si>
  <si>
    <t>PRRC1</t>
  </si>
  <si>
    <t>ENSG00000054179_ENTPD2</t>
  </si>
  <si>
    <t>ENSG00000054179</t>
  </si>
  <si>
    <t>ENTPD2</t>
  </si>
  <si>
    <t>ENSG00000185010_F8</t>
  </si>
  <si>
    <t>ENSG00000185010</t>
  </si>
  <si>
    <t>F8</t>
  </si>
  <si>
    <t>ENSG00000113140_SPARC</t>
  </si>
  <si>
    <t>ENSG00000113140</t>
  </si>
  <si>
    <t>SPARC</t>
  </si>
  <si>
    <t>ENSG00000197265_GTF2E2</t>
  </si>
  <si>
    <t>ENSG00000197265</t>
  </si>
  <si>
    <t>GTF2E2</t>
  </si>
  <si>
    <t>ENSG00000153714_LURAP1L</t>
  </si>
  <si>
    <t>ENSG00000153714</t>
  </si>
  <si>
    <t>LURAP1L</t>
  </si>
  <si>
    <t>ENSG00000137522_RNF121</t>
  </si>
  <si>
    <t>ENSG00000137522</t>
  </si>
  <si>
    <t>RNF121</t>
  </si>
  <si>
    <t>ENSG00000112033_PPARD</t>
  </si>
  <si>
    <t>ENSG00000112033</t>
  </si>
  <si>
    <t>PPARD</t>
  </si>
  <si>
    <t>ENSG00000149527_PLCH2</t>
  </si>
  <si>
    <t>ENSG00000149527</t>
  </si>
  <si>
    <t>PLCH2</t>
  </si>
  <si>
    <t>ENSG00000223773_CD99P1</t>
  </si>
  <si>
    <t>ENSG00000223773</t>
  </si>
  <si>
    <t>CD99P1</t>
  </si>
  <si>
    <t>ENSG00000267796_LIN37</t>
  </si>
  <si>
    <t>ENSG00000267796</t>
  </si>
  <si>
    <t>LIN37</t>
  </si>
  <si>
    <t>ENSG00000260448_LCMT1-AS1</t>
  </si>
  <si>
    <t>ENSG00000260448</t>
  </si>
  <si>
    <t>LCMT1-AS1</t>
  </si>
  <si>
    <t>ENSG00000291113</t>
  </si>
  <si>
    <t>ENSG00000184432_COPB2</t>
  </si>
  <si>
    <t>ENSG00000184432</t>
  </si>
  <si>
    <t>COPB2</t>
  </si>
  <si>
    <t>ENSG00000106615_RHEB</t>
  </si>
  <si>
    <t>ENSG00000106615</t>
  </si>
  <si>
    <t>RHEB</t>
  </si>
  <si>
    <t>ENSG00000288993</t>
  </si>
  <si>
    <t>ENSG00000163689_CFAP20DC</t>
  </si>
  <si>
    <t>ENSG00000163689</t>
  </si>
  <si>
    <t>CFAP20DC</t>
  </si>
  <si>
    <t>ENSG00000143183_TMCO1</t>
  </si>
  <si>
    <t>ENSG00000143183</t>
  </si>
  <si>
    <t>TMCO1</t>
  </si>
  <si>
    <t>ENSG00000214309_MBLAC1</t>
  </si>
  <si>
    <t>ENSG00000214309</t>
  </si>
  <si>
    <t>MBLAC1</t>
  </si>
  <si>
    <t>ENSG00000267317</t>
  </si>
  <si>
    <t>ENSG00000133027_PEMT</t>
  </si>
  <si>
    <t>ENSG00000133027</t>
  </si>
  <si>
    <t>PEMT</t>
  </si>
  <si>
    <t>ENSG00000105325_FZR1</t>
  </si>
  <si>
    <t>ENSG00000105325</t>
  </si>
  <si>
    <t>FZR1</t>
  </si>
  <si>
    <t>ENSG00000196937_FAM3C</t>
  </si>
  <si>
    <t>ENSG00000196937</t>
  </si>
  <si>
    <t>FAM3C</t>
  </si>
  <si>
    <t>ENSG00000025708_TYMP</t>
  </si>
  <si>
    <t>ENSG00000025708</t>
  </si>
  <si>
    <t>TYMP</t>
  </si>
  <si>
    <t>ENSG00000154262_ABCA6</t>
  </si>
  <si>
    <t>ENSG00000154262</t>
  </si>
  <si>
    <t>ABCA6</t>
  </si>
  <si>
    <t>ENSG00000197933_ZNF823</t>
  </si>
  <si>
    <t>ENSG00000197933</t>
  </si>
  <si>
    <t>ZNF823</t>
  </si>
  <si>
    <t>ENSG00000185022_MAFF</t>
  </si>
  <si>
    <t>ENSG00000185022</t>
  </si>
  <si>
    <t>MAFF</t>
  </si>
  <si>
    <t>ENSG00000064199_SPA17</t>
  </si>
  <si>
    <t>ENSG00000064199</t>
  </si>
  <si>
    <t>SPA17</t>
  </si>
  <si>
    <t>ENSG00000075426_FOSL2</t>
  </si>
  <si>
    <t>ENSG00000075426</t>
  </si>
  <si>
    <t>FOSL2</t>
  </si>
  <si>
    <t>ENSG00000214087_ARL16</t>
  </si>
  <si>
    <t>ENSG00000214087</t>
  </si>
  <si>
    <t>ARL16</t>
  </si>
  <si>
    <t>ENSG00000090520_DNAJB11</t>
  </si>
  <si>
    <t>ENSG00000090520</t>
  </si>
  <si>
    <t>DNAJB11</t>
  </si>
  <si>
    <t>ENSG00000112378_PERP</t>
  </si>
  <si>
    <t>ENSG00000112378</t>
  </si>
  <si>
    <t>PERP</t>
  </si>
  <si>
    <t>ENSG00000172500_FIBP</t>
  </si>
  <si>
    <t>ENSG00000172500</t>
  </si>
  <si>
    <t>FIBP</t>
  </si>
  <si>
    <t>ENSG00000138002_IFT172</t>
  </si>
  <si>
    <t>ENSG00000138002</t>
  </si>
  <si>
    <t>IFT172</t>
  </si>
  <si>
    <t>ENSG00000240356_RPL23AP7</t>
  </si>
  <si>
    <t>ENSG00000240356</t>
  </si>
  <si>
    <t>ENSG00000214485_RPL7P1</t>
  </si>
  <si>
    <t>ENSG00000214485</t>
  </si>
  <si>
    <t>RPL7P1</t>
  </si>
  <si>
    <t>ENSG00000175711_B3GNTL1</t>
  </si>
  <si>
    <t>ENSG00000175711</t>
  </si>
  <si>
    <t>B3GNTL1</t>
  </si>
  <si>
    <t>ENSG00000129422_MTUS1</t>
  </si>
  <si>
    <t>ENSG00000129422</t>
  </si>
  <si>
    <t>MTUS1</t>
  </si>
  <si>
    <t>ENSG00000025434_NR1H3</t>
  </si>
  <si>
    <t>ENSG00000025434</t>
  </si>
  <si>
    <t>NR1H3</t>
  </si>
  <si>
    <t>ENSG00000269374</t>
  </si>
  <si>
    <t>ENSG00000128052_KDR</t>
  </si>
  <si>
    <t>ENSG00000128052</t>
  </si>
  <si>
    <t>KDR</t>
  </si>
  <si>
    <t>ENSG00000133816_MICAL2</t>
  </si>
  <si>
    <t>ENSG00000133816</t>
  </si>
  <si>
    <t>MICAL2</t>
  </si>
  <si>
    <t>ENSG00000123131_PRDX4</t>
  </si>
  <si>
    <t>ENSG00000123131</t>
  </si>
  <si>
    <t>PRDX4</t>
  </si>
  <si>
    <t>ENSG00000067829_IDH3G</t>
  </si>
  <si>
    <t>ENSG00000067829</t>
  </si>
  <si>
    <t>IDH3G</t>
  </si>
  <si>
    <t>ENSG00000111229_ARPC3</t>
  </si>
  <si>
    <t>ENSG00000111229</t>
  </si>
  <si>
    <t>ARPC3</t>
  </si>
  <si>
    <t>ENSG00000139579_NABP2</t>
  </si>
  <si>
    <t>ENSG00000139579</t>
  </si>
  <si>
    <t>NABP2</t>
  </si>
  <si>
    <t>ENSG00000023892_DEF6</t>
  </si>
  <si>
    <t>ENSG00000023892</t>
  </si>
  <si>
    <t>DEF6</t>
  </si>
  <si>
    <t>ENSG00000100290_BIK</t>
  </si>
  <si>
    <t>ENSG00000100290</t>
  </si>
  <si>
    <t>BIK</t>
  </si>
  <si>
    <t>ENSG00000291107</t>
  </si>
  <si>
    <t>ENSG00000128683_GAD1</t>
  </si>
  <si>
    <t>ENSG00000128683</t>
  </si>
  <si>
    <t>GAD1</t>
  </si>
  <si>
    <t>ENSG00000124243_BCAS4</t>
  </si>
  <si>
    <t>ENSG00000124243</t>
  </si>
  <si>
    <t>BCAS4</t>
  </si>
  <si>
    <t>ENSG00000144867_SRPRB</t>
  </si>
  <si>
    <t>ENSG00000144867</t>
  </si>
  <si>
    <t>SRPRB</t>
  </si>
  <si>
    <t>ENSG00000115226_FNDC4</t>
  </si>
  <si>
    <t>ENSG00000115226</t>
  </si>
  <si>
    <t>FNDC4</t>
  </si>
  <si>
    <t>ENSG00000104093_DMXL2</t>
  </si>
  <si>
    <t>ENSG00000104093</t>
  </si>
  <si>
    <t>DMXL2</t>
  </si>
  <si>
    <t>ENSG00000138663_COPS4</t>
  </si>
  <si>
    <t>ENSG00000138663</t>
  </si>
  <si>
    <t>COPS4</t>
  </si>
  <si>
    <t>ENSG00000068001_HYAL2</t>
  </si>
  <si>
    <t>ENSG00000068001</t>
  </si>
  <si>
    <t>HYAL2</t>
  </si>
  <si>
    <t>ENSG00000095739_BAMBI</t>
  </si>
  <si>
    <t>ENSG00000095739</t>
  </si>
  <si>
    <t>BAMBI</t>
  </si>
  <si>
    <t>ENSG00000027847_B4GALT7</t>
  </si>
  <si>
    <t>ENSG00000027847</t>
  </si>
  <si>
    <t>B4GALT7</t>
  </si>
  <si>
    <t>ENSG00000167315_ACAA2</t>
  </si>
  <si>
    <t>ENSG00000167315</t>
  </si>
  <si>
    <t>ACAA2</t>
  </si>
  <si>
    <t>ENSG00000130669_PAK4</t>
  </si>
  <si>
    <t>ENSG00000130669</t>
  </si>
  <si>
    <t>PAK4</t>
  </si>
  <si>
    <t>ENSG00000086598_TMED2</t>
  </si>
  <si>
    <t>ENSG00000086598</t>
  </si>
  <si>
    <t>TMED2</t>
  </si>
  <si>
    <t>ENSG00000269176</t>
  </si>
  <si>
    <t>ENSG00000170266_GLB1</t>
  </si>
  <si>
    <t>ENSG00000170266</t>
  </si>
  <si>
    <t>GLB1</t>
  </si>
  <si>
    <t>ENSG00000237649_KIFC1</t>
  </si>
  <si>
    <t>ENSG00000237649</t>
  </si>
  <si>
    <t>KIFC1</t>
  </si>
  <si>
    <t>ENSG00000146666_LINC00525</t>
  </si>
  <si>
    <t>ENSG00000146666</t>
  </si>
  <si>
    <t>LINC00525</t>
  </si>
  <si>
    <t>ENSG00000161677_JOSD2</t>
  </si>
  <si>
    <t>ENSG00000161677</t>
  </si>
  <si>
    <t>JOSD2</t>
  </si>
  <si>
    <t>ENSG00000226360_RPL10AP6</t>
  </si>
  <si>
    <t>ENSG00000226360</t>
  </si>
  <si>
    <t>RPL10AP6</t>
  </si>
  <si>
    <t>ENSG00000156453_PCDH1</t>
  </si>
  <si>
    <t>ENSG00000156453</t>
  </si>
  <si>
    <t>PCDH1</t>
  </si>
  <si>
    <t>ENSG00000088298_EDEM2</t>
  </si>
  <si>
    <t>ENSG00000088298</t>
  </si>
  <si>
    <t>EDEM2</t>
  </si>
  <si>
    <t>ENSG00000135862_LAMC1</t>
  </si>
  <si>
    <t>ENSG00000135862</t>
  </si>
  <si>
    <t>LAMC1</t>
  </si>
  <si>
    <t>ENSG00000106245_BUD31</t>
  </si>
  <si>
    <t>ENSG00000106245</t>
  </si>
  <si>
    <t>BUD31</t>
  </si>
  <si>
    <t>ENSG00000137288_UQCC2</t>
  </si>
  <si>
    <t>ENSG00000137288</t>
  </si>
  <si>
    <t>UQCC2</t>
  </si>
  <si>
    <t>ENSG00000125434_SLC25A35</t>
  </si>
  <si>
    <t>ENSG00000125434</t>
  </si>
  <si>
    <t>SLC25A35</t>
  </si>
  <si>
    <t>ENSG00000175376_EIF1AD</t>
  </si>
  <si>
    <t>ENSG00000175376</t>
  </si>
  <si>
    <t>EIF1AD</t>
  </si>
  <si>
    <t>ENSG00000014138_POLA2</t>
  </si>
  <si>
    <t>ENSG00000014138</t>
  </si>
  <si>
    <t>POLA2</t>
  </si>
  <si>
    <t>ENSG00000272979</t>
  </si>
  <si>
    <t>ENSG00000151150_ANK3</t>
  </si>
  <si>
    <t>ENSG00000151150</t>
  </si>
  <si>
    <t>ANK3</t>
  </si>
  <si>
    <t>ENSG00000221829_FANCG</t>
  </si>
  <si>
    <t>ENSG00000221829</t>
  </si>
  <si>
    <t>FANCG</t>
  </si>
  <si>
    <t>ENSG00000174943_KCTD13</t>
  </si>
  <si>
    <t>ENSG00000174943</t>
  </si>
  <si>
    <t>KCTD13</t>
  </si>
  <si>
    <t>ENSG00000148450_MSRB2</t>
  </si>
  <si>
    <t>ENSG00000148450</t>
  </si>
  <si>
    <t>MSRB2</t>
  </si>
  <si>
    <t>ENSG00000233830_EIF4HP1</t>
  </si>
  <si>
    <t>ENSG00000233830</t>
  </si>
  <si>
    <t>EIF4HP1</t>
  </si>
  <si>
    <t>ENSG00000168938_PPIC</t>
  </si>
  <si>
    <t>ENSG00000168938</t>
  </si>
  <si>
    <t>PPIC</t>
  </si>
  <si>
    <t>ENSG00000184838_PRR16</t>
  </si>
  <si>
    <t>ENSG00000184838</t>
  </si>
  <si>
    <t>PRR16</t>
  </si>
  <si>
    <t>ENSG00000129071_MBD4</t>
  </si>
  <si>
    <t>ENSG00000129071</t>
  </si>
  <si>
    <t>MBD4</t>
  </si>
  <si>
    <t>ENSG00000158716_DUSP23</t>
  </si>
  <si>
    <t>ENSG00000158716</t>
  </si>
  <si>
    <t>DUSP23</t>
  </si>
  <si>
    <t>ENSG00000102362_SYTL4</t>
  </si>
  <si>
    <t>ENSG00000102362</t>
  </si>
  <si>
    <t>SYTL4</t>
  </si>
  <si>
    <t>ENSG00000236618_PITPNA-AS1</t>
  </si>
  <si>
    <t>ENSG00000236618</t>
  </si>
  <si>
    <t>PITPNA-AS1</t>
  </si>
  <si>
    <t>ENSG00000150459_SAP18</t>
  </si>
  <si>
    <t>ENSG00000150459</t>
  </si>
  <si>
    <t>SAP18</t>
  </si>
  <si>
    <t>ENSG00000180089_TMEM86B</t>
  </si>
  <si>
    <t>ENSG00000180089</t>
  </si>
  <si>
    <t>TMEM86B</t>
  </si>
  <si>
    <t>ENSG00000159166_LAD1</t>
  </si>
  <si>
    <t>ENSG00000159166</t>
  </si>
  <si>
    <t>LAD1</t>
  </si>
  <si>
    <t>ENSG00000178381_ZFAND2A</t>
  </si>
  <si>
    <t>ENSG00000178381</t>
  </si>
  <si>
    <t>ZFAND2A</t>
  </si>
  <si>
    <t>ENSG00000227292</t>
  </si>
  <si>
    <t>ENSG00000087586_AURKA</t>
  </si>
  <si>
    <t>ENSG00000087586</t>
  </si>
  <si>
    <t>AURKA</t>
  </si>
  <si>
    <t>ENSG00000135931_ARMC9</t>
  </si>
  <si>
    <t>ENSG00000135931</t>
  </si>
  <si>
    <t>ARMC9</t>
  </si>
  <si>
    <t>ENSG00000198919_DZIP3</t>
  </si>
  <si>
    <t>ENSG00000198919</t>
  </si>
  <si>
    <t>DZIP3</t>
  </si>
  <si>
    <t>ENSG00000106268_NUDT1</t>
  </si>
  <si>
    <t>ENSG00000106268</t>
  </si>
  <si>
    <t>NUDT1</t>
  </si>
  <si>
    <t>ENSG00000148248_SURF4</t>
  </si>
  <si>
    <t>ENSG00000148248</t>
  </si>
  <si>
    <t>SURF4</t>
  </si>
  <si>
    <t>ENSG00000153551_CMTM7</t>
  </si>
  <si>
    <t>ENSG00000153551</t>
  </si>
  <si>
    <t>CMTM7</t>
  </si>
  <si>
    <t>ENSG00000163710_PCOLCE2</t>
  </si>
  <si>
    <t>ENSG00000163710</t>
  </si>
  <si>
    <t>PCOLCE2</t>
  </si>
  <si>
    <t>ENSG00000277702</t>
  </si>
  <si>
    <t>ENSG00000244879_GABPB1-AS1</t>
  </si>
  <si>
    <t>ENSG00000244879</t>
  </si>
  <si>
    <t>GABPB1-AS1</t>
  </si>
  <si>
    <t>ENSG00000225973_PIGBOS1</t>
  </si>
  <si>
    <t>ENSG00000225973</t>
  </si>
  <si>
    <t>PIGBOS1</t>
  </si>
  <si>
    <t>ENSG00000175322_ZNF519</t>
  </si>
  <si>
    <t>ENSG00000175322</t>
  </si>
  <si>
    <t>ZNF519</t>
  </si>
  <si>
    <t>ENSG00000185361_TNFAIP8L1</t>
  </si>
  <si>
    <t>ENSG00000185361</t>
  </si>
  <si>
    <t>TNFAIP8L1</t>
  </si>
  <si>
    <t>ENSG00000182796_TMEM198B</t>
  </si>
  <si>
    <t>ENSG00000182796</t>
  </si>
  <si>
    <t>TMEM198B</t>
  </si>
  <si>
    <t>ENSG00000100058_CRYBB2P1</t>
  </si>
  <si>
    <t>ENSG00000100058</t>
  </si>
  <si>
    <t>ENSG00000143771_CNIH4</t>
  </si>
  <si>
    <t>ENSG00000143771</t>
  </si>
  <si>
    <t>CNIH4</t>
  </si>
  <si>
    <t>ENSG00000093183_SEC22C</t>
  </si>
  <si>
    <t>ENSG00000093183</t>
  </si>
  <si>
    <t>SEC22C</t>
  </si>
  <si>
    <t>ENSG00000118655_DCLRE1B</t>
  </si>
  <si>
    <t>ENSG00000118655</t>
  </si>
  <si>
    <t>DCLRE1B</t>
  </si>
  <si>
    <t>ENSG00000162384_CZIB</t>
  </si>
  <si>
    <t>ENSG00000162384</t>
  </si>
  <si>
    <t>CZIB</t>
  </si>
  <si>
    <t>ENSG00000289748</t>
  </si>
  <si>
    <t>ENSG00000164294_GPX8</t>
  </si>
  <si>
    <t>ENSG00000164294</t>
  </si>
  <si>
    <t>GPX8</t>
  </si>
  <si>
    <t>ENSG00000167393_PPP2R3B</t>
  </si>
  <si>
    <t>ENSG00000167393</t>
  </si>
  <si>
    <t>PPP2R3B</t>
  </si>
  <si>
    <t>ENSG00000198055_GRK6</t>
  </si>
  <si>
    <t>ENSG00000198055</t>
  </si>
  <si>
    <t>GRK6</t>
  </si>
  <si>
    <t>ENSG00000156136_DCK</t>
  </si>
  <si>
    <t>ENSG00000156136</t>
  </si>
  <si>
    <t>DCK</t>
  </si>
  <si>
    <t>ENSG00000133935_ERG28</t>
  </si>
  <si>
    <t>ENSG00000133935</t>
  </si>
  <si>
    <t>ERG28</t>
  </si>
  <si>
    <t>ENSG00000094880_CDC23</t>
  </si>
  <si>
    <t>ENSG00000094880</t>
  </si>
  <si>
    <t>CDC23</t>
  </si>
  <si>
    <t>ENSG00000133398_MED10</t>
  </si>
  <si>
    <t>ENSG00000133398</t>
  </si>
  <si>
    <t>MED10</t>
  </si>
  <si>
    <t>ENSG00000130940_CASZ1</t>
  </si>
  <si>
    <t>ENSG00000130940</t>
  </si>
  <si>
    <t>CASZ1</t>
  </si>
  <si>
    <t>ENSG00000178307_TMEM11</t>
  </si>
  <si>
    <t>ENSG00000178307</t>
  </si>
  <si>
    <t>TMEM11</t>
  </si>
  <si>
    <t>ENSG00000204310_AGPAT1</t>
  </si>
  <si>
    <t>ENSG00000204310</t>
  </si>
  <si>
    <t>AGPAT1</t>
  </si>
  <si>
    <t>ENSG00000182809_CRIP2</t>
  </si>
  <si>
    <t>ENSG00000182809</t>
  </si>
  <si>
    <t>CRIP2</t>
  </si>
  <si>
    <t>ENSG00000185947_ZNF267</t>
  </si>
  <si>
    <t>ENSG00000185947</t>
  </si>
  <si>
    <t>ZNF267</t>
  </si>
  <si>
    <t>ENSG00000152422_XRCC4</t>
  </si>
  <si>
    <t>ENSG00000152422</t>
  </si>
  <si>
    <t>XRCC4</t>
  </si>
  <si>
    <t>ENSG00000029153_BMAL2</t>
  </si>
  <si>
    <t>ENSG00000029153</t>
  </si>
  <si>
    <t>BMAL2</t>
  </si>
  <si>
    <t>ENSG00000290830</t>
  </si>
  <si>
    <t>ENSG00000189337_KAZN</t>
  </si>
  <si>
    <t>ENSG00000189337</t>
  </si>
  <si>
    <t>KAZN</t>
  </si>
  <si>
    <t>ENSG00000135916_ITM2C</t>
  </si>
  <si>
    <t>ENSG00000135916</t>
  </si>
  <si>
    <t>ITM2C</t>
  </si>
  <si>
    <t>ENSG00000123975_CKS2</t>
  </si>
  <si>
    <t>ENSG00000123975</t>
  </si>
  <si>
    <t>CKS2</t>
  </si>
  <si>
    <t>ENSG00000171928_TVP23B</t>
  </si>
  <si>
    <t>ENSG00000171928</t>
  </si>
  <si>
    <t>TVP23B</t>
  </si>
  <si>
    <t>ENSG00000095139_ARCN1</t>
  </si>
  <si>
    <t>ENSG00000095139</t>
  </si>
  <si>
    <t>ARCN1</t>
  </si>
  <si>
    <t>ENSG00000131650_KREMEN2</t>
  </si>
  <si>
    <t>ENSG00000131650</t>
  </si>
  <si>
    <t>KREMEN2</t>
  </si>
  <si>
    <t>ENSG00000168779_SHOX2</t>
  </si>
  <si>
    <t>ENSG00000168779</t>
  </si>
  <si>
    <t>SHOX2</t>
  </si>
  <si>
    <t>ENSG00000139192_TAPBPL</t>
  </si>
  <si>
    <t>ENSG00000139192</t>
  </si>
  <si>
    <t>TAPBPL</t>
  </si>
  <si>
    <t>ENSG00000063169_BICRA</t>
  </si>
  <si>
    <t>ENSG00000063169</t>
  </si>
  <si>
    <t>BICRA</t>
  </si>
  <si>
    <t>ENSG00000154429_CCSAP</t>
  </si>
  <si>
    <t>ENSG00000154429</t>
  </si>
  <si>
    <t>CCSAP</t>
  </si>
  <si>
    <t>ENSG00000150593_PDCD4</t>
  </si>
  <si>
    <t>ENSG00000150593</t>
  </si>
  <si>
    <t>PDCD4</t>
  </si>
  <si>
    <t>ENSG00000158769_F11R</t>
  </si>
  <si>
    <t>ENSG00000158769</t>
  </si>
  <si>
    <t>F11R</t>
  </si>
  <si>
    <t>ENSG00000091073_DTX2</t>
  </si>
  <si>
    <t>ENSG00000091073</t>
  </si>
  <si>
    <t>DTX2</t>
  </si>
  <si>
    <t>ENSG00000196507_TCEAL3</t>
  </si>
  <si>
    <t>ENSG00000196507</t>
  </si>
  <si>
    <t>TCEAL3</t>
  </si>
  <si>
    <t>ENSG00000103855_CD276</t>
  </si>
  <si>
    <t>ENSG00000103855</t>
  </si>
  <si>
    <t>CD276</t>
  </si>
  <si>
    <t>ENSG00000188660_LINC00319</t>
  </si>
  <si>
    <t>ENSG00000188660</t>
  </si>
  <si>
    <t>LINC00319</t>
  </si>
  <si>
    <t>ENSG00000126460_PRRG2</t>
  </si>
  <si>
    <t>ENSG00000126460</t>
  </si>
  <si>
    <t>PRRG2</t>
  </si>
  <si>
    <t>ENSG00000115657_ABCB6</t>
  </si>
  <si>
    <t>ENSG00000115657</t>
  </si>
  <si>
    <t>ABCB6</t>
  </si>
  <si>
    <t>ENSG00000254815_LMNTD2-AS1</t>
  </si>
  <si>
    <t>ENSG00000254815</t>
  </si>
  <si>
    <t>LMNTD2-AS1</t>
  </si>
  <si>
    <t>ENSG00000231721_LINC-PINT</t>
  </si>
  <si>
    <t>ENSG00000231721</t>
  </si>
  <si>
    <t>LINC-PINT</t>
  </si>
  <si>
    <t>ENSG00000106366_SERPINE1</t>
  </si>
  <si>
    <t>ENSG00000106366</t>
  </si>
  <si>
    <t>SERPINE1</t>
  </si>
  <si>
    <t>ENSG00000110651_CD81</t>
  </si>
  <si>
    <t>ENSG00000110651</t>
  </si>
  <si>
    <t>CD81</t>
  </si>
  <si>
    <t>ENSG00000099284_MACROH2A2</t>
  </si>
  <si>
    <t>ENSG00000099284</t>
  </si>
  <si>
    <t>MACROH2A2</t>
  </si>
  <si>
    <t>ENSG00000115594_IL1R1</t>
  </si>
  <si>
    <t>ENSG00000115594</t>
  </si>
  <si>
    <t>IL1R1</t>
  </si>
  <si>
    <t>ENSG00000116337_AMPD2</t>
  </si>
  <si>
    <t>ENSG00000116337</t>
  </si>
  <si>
    <t>AMPD2</t>
  </si>
  <si>
    <t>ENSG00000157593_SLC35B2</t>
  </si>
  <si>
    <t>ENSG00000157593</t>
  </si>
  <si>
    <t>SLC35B2</t>
  </si>
  <si>
    <t>ENSG00000088451_TGDS</t>
  </si>
  <si>
    <t>ENSG00000088451</t>
  </si>
  <si>
    <t>TGDS</t>
  </si>
  <si>
    <t>ENSG00000101577_LPIN2</t>
  </si>
  <si>
    <t>ENSG00000101577</t>
  </si>
  <si>
    <t>LPIN2</t>
  </si>
  <si>
    <t>ENSG00000115425_PECR</t>
  </si>
  <si>
    <t>ENSG00000115425</t>
  </si>
  <si>
    <t>PECR</t>
  </si>
  <si>
    <t>ENSG00000135549_PKIB</t>
  </si>
  <si>
    <t>ENSG00000135549</t>
  </si>
  <si>
    <t>PKIB</t>
  </si>
  <si>
    <t>ENSG00000156928_MALSU1</t>
  </si>
  <si>
    <t>ENSG00000156928</t>
  </si>
  <si>
    <t>MALSU1</t>
  </si>
  <si>
    <t>ENSG00000185479_KRT6B</t>
  </si>
  <si>
    <t>ENSG00000185479</t>
  </si>
  <si>
    <t>KRT6B</t>
  </si>
  <si>
    <t>ENSG00000263432_RN7SL689P</t>
  </si>
  <si>
    <t>ENSG00000263432</t>
  </si>
  <si>
    <t>RN7SL689P</t>
  </si>
  <si>
    <t>ENSG00000134146_DPH6</t>
  </si>
  <si>
    <t>ENSG00000134146</t>
  </si>
  <si>
    <t>DPH6</t>
  </si>
  <si>
    <t>ENSG00000086065_CHMP5</t>
  </si>
  <si>
    <t>ENSG00000086065</t>
  </si>
  <si>
    <t>CHMP5</t>
  </si>
  <si>
    <t>ENSG00000135617_PRADC1</t>
  </si>
  <si>
    <t>ENSG00000135617</t>
  </si>
  <si>
    <t>PRADC1</t>
  </si>
  <si>
    <t>ENSG00000175984_DENND2C</t>
  </si>
  <si>
    <t>ENSG00000175984</t>
  </si>
  <si>
    <t>DENND2C</t>
  </si>
  <si>
    <t>ENSG00000234782_TPT1P9</t>
  </si>
  <si>
    <t>ENSG00000234782</t>
  </si>
  <si>
    <t>TPT1P9</t>
  </si>
  <si>
    <t>ENSG00000265784</t>
  </si>
  <si>
    <t>ENSG00000168993_CPLX1</t>
  </si>
  <si>
    <t>ENSG00000168993</t>
  </si>
  <si>
    <t>CPLX1</t>
  </si>
  <si>
    <t>ENSG00000129472_RAB2B</t>
  </si>
  <si>
    <t>ENSG00000129472</t>
  </si>
  <si>
    <t>RAB2B</t>
  </si>
  <si>
    <t>ENSG00000049860_HEXB</t>
  </si>
  <si>
    <t>ENSG00000049860</t>
  </si>
  <si>
    <t>HEXB</t>
  </si>
  <si>
    <t>ENSG00000285756</t>
  </si>
  <si>
    <t>ENSG00000088325_TPX2</t>
  </si>
  <si>
    <t>ENSG00000088325</t>
  </si>
  <si>
    <t>TPX2</t>
  </si>
  <si>
    <t>ENSG00000169100_SLC25A6</t>
  </si>
  <si>
    <t>ENSG00000169100</t>
  </si>
  <si>
    <t>SLC25A6</t>
  </si>
  <si>
    <t>ENSG00000184990_SIVA1</t>
  </si>
  <si>
    <t>ENSG00000184990</t>
  </si>
  <si>
    <t>SIVA1</t>
  </si>
  <si>
    <t>ENSG00000125995_ROMO1</t>
  </si>
  <si>
    <t>ENSG00000125995</t>
  </si>
  <si>
    <t>ROMO1</t>
  </si>
  <si>
    <t>ENSG00000254910</t>
  </si>
  <si>
    <t>ENSG00000235109_ZSCAN31</t>
  </si>
  <si>
    <t>ENSG00000235109</t>
  </si>
  <si>
    <t>ZSCAN31</t>
  </si>
  <si>
    <t>ENSG00000132386_SERPINF1</t>
  </si>
  <si>
    <t>ENSG00000132386</t>
  </si>
  <si>
    <t>SERPINF1</t>
  </si>
  <si>
    <t>ENSG00000072840_EVC</t>
  </si>
  <si>
    <t>ENSG00000072840</t>
  </si>
  <si>
    <t>EVC</t>
  </si>
  <si>
    <t>ENSG00000134986_NREP</t>
  </si>
  <si>
    <t>ENSG00000134986</t>
  </si>
  <si>
    <t>NREP</t>
  </si>
  <si>
    <t>ENSG00000146278_PNRC1</t>
  </si>
  <si>
    <t>ENSG00000146278</t>
  </si>
  <si>
    <t>PNRC1</t>
  </si>
  <si>
    <t>ENSG00000159788_RGS12</t>
  </si>
  <si>
    <t>ENSG00000159788</t>
  </si>
  <si>
    <t>RGS12</t>
  </si>
  <si>
    <t>ENSG00000139679_LPAR6</t>
  </si>
  <si>
    <t>ENSG00000139679</t>
  </si>
  <si>
    <t>LPAR6</t>
  </si>
  <si>
    <t>ENSG00000152359_POC5</t>
  </si>
  <si>
    <t>ENSG00000152359</t>
  </si>
  <si>
    <t>POC5</t>
  </si>
  <si>
    <t>ENSG00000158604_TMED4</t>
  </si>
  <si>
    <t>ENSG00000158604</t>
  </si>
  <si>
    <t>TMED4</t>
  </si>
  <si>
    <t>ENSG00000182957_SPATA13</t>
  </si>
  <si>
    <t>ENSG00000182957</t>
  </si>
  <si>
    <t>SPATA13</t>
  </si>
  <si>
    <t>ENSG00000100092_SH3BP1</t>
  </si>
  <si>
    <t>ENSG00000100092</t>
  </si>
  <si>
    <t>SH3BP1</t>
  </si>
  <si>
    <t>ENSG00000140319_SRP14</t>
  </si>
  <si>
    <t>ENSG00000140319</t>
  </si>
  <si>
    <t>SRP14</t>
  </si>
  <si>
    <t>ENSG00000155760_FZD7</t>
  </si>
  <si>
    <t>ENSG00000155760</t>
  </si>
  <si>
    <t>FZD7</t>
  </si>
  <si>
    <t>ENSG00000178814_OPLAH</t>
  </si>
  <si>
    <t>ENSG00000178814</t>
  </si>
  <si>
    <t>OPLAH</t>
  </si>
  <si>
    <t>ENSG00000080189_SLC35C2</t>
  </si>
  <si>
    <t>ENSG00000080189</t>
  </si>
  <si>
    <t>SLC35C2</t>
  </si>
  <si>
    <t>ENSG00000112742_TTK</t>
  </si>
  <si>
    <t>ENSG00000112742</t>
  </si>
  <si>
    <t>TTK</t>
  </si>
  <si>
    <t>ENSG00000143382_ADAMTSL4</t>
  </si>
  <si>
    <t>ENSG00000143382</t>
  </si>
  <si>
    <t>ADAMTSL4</t>
  </si>
  <si>
    <t>ENSG00000231908_IDH1-AS1</t>
  </si>
  <si>
    <t>ENSG00000231908</t>
  </si>
  <si>
    <t>IDH1-AS1</t>
  </si>
  <si>
    <t>ENSG00000159147_DONSON</t>
  </si>
  <si>
    <t>ENSG00000159147</t>
  </si>
  <si>
    <t>DONSON</t>
  </si>
  <si>
    <t>ENSG00000243056_EIF4EBP3</t>
  </si>
  <si>
    <t>ENSG00000243056</t>
  </si>
  <si>
    <t>EIF4EBP3</t>
  </si>
  <si>
    <t>ENSG00000291207</t>
  </si>
  <si>
    <t>ENSG00000273576</t>
  </si>
  <si>
    <t>ENSG00000053747_LAMA3</t>
  </si>
  <si>
    <t>ENSG00000053747</t>
  </si>
  <si>
    <t>LAMA3</t>
  </si>
  <si>
    <t>ENSG00000110917_MLEC</t>
  </si>
  <si>
    <t>ENSG00000110917</t>
  </si>
  <si>
    <t>MLEC</t>
  </si>
  <si>
    <t>ENSG00000196684_HSH2D</t>
  </si>
  <si>
    <t>ENSG00000196684</t>
  </si>
  <si>
    <t>HSH2D</t>
  </si>
  <si>
    <t>ENSG00000108960_MMD</t>
  </si>
  <si>
    <t>ENSG00000108960</t>
  </si>
  <si>
    <t>MMD</t>
  </si>
  <si>
    <t>ENSG00000184828_ZBTB7C</t>
  </si>
  <si>
    <t>ENSG00000184828</t>
  </si>
  <si>
    <t>ZBTB7C</t>
  </si>
  <si>
    <t>ENSG00000261487</t>
  </si>
  <si>
    <t>ENSG00000147119_CHST7</t>
  </si>
  <si>
    <t>ENSG00000147119</t>
  </si>
  <si>
    <t>CHST7</t>
  </si>
  <si>
    <t>ENSG00000198093_ZNF649</t>
  </si>
  <si>
    <t>ENSG00000198093</t>
  </si>
  <si>
    <t>ZNF649</t>
  </si>
  <si>
    <t>ENSG00000108433_GOSR2</t>
  </si>
  <si>
    <t>ENSG00000108433</t>
  </si>
  <si>
    <t>GOSR2</t>
  </si>
  <si>
    <t>ENSG00000185164_NOMO2</t>
  </si>
  <si>
    <t>ENSG00000185164</t>
  </si>
  <si>
    <t>NOMO2</t>
  </si>
  <si>
    <t>ENSG00000134153_EMC7</t>
  </si>
  <si>
    <t>ENSG00000134153</t>
  </si>
  <si>
    <t>EMC7</t>
  </si>
  <si>
    <t>ENSG00000108641_B9D1</t>
  </si>
  <si>
    <t>ENSG00000108641</t>
  </si>
  <si>
    <t>B9D1</t>
  </si>
  <si>
    <t>ENSG00000026025_VIM</t>
  </si>
  <si>
    <t>ENSG00000026025</t>
  </si>
  <si>
    <t>VIM</t>
  </si>
  <si>
    <t>ENSG00000129195_PIMREG</t>
  </si>
  <si>
    <t>ENSG00000129195</t>
  </si>
  <si>
    <t>PIMREG</t>
  </si>
  <si>
    <t>ENSG00000168032_ENTPD3</t>
  </si>
  <si>
    <t>ENSG00000168032</t>
  </si>
  <si>
    <t>ENTPD3</t>
  </si>
  <si>
    <t>ENSG00000151006_PRSS53</t>
  </si>
  <si>
    <t>ENSG00000151006</t>
  </si>
  <si>
    <t>PRSS53</t>
  </si>
  <si>
    <t>ENSG00000123179_EBPL</t>
  </si>
  <si>
    <t>ENSG00000123179</t>
  </si>
  <si>
    <t>EBPL</t>
  </si>
  <si>
    <t>ENSG00000006837_CDKL3</t>
  </si>
  <si>
    <t>ENSG00000006837</t>
  </si>
  <si>
    <t>CDKL3</t>
  </si>
  <si>
    <t>ENSG00000167536_DHRS13</t>
  </si>
  <si>
    <t>ENSG00000167536</t>
  </si>
  <si>
    <t>DHRS13</t>
  </si>
  <si>
    <t>ENSG00000187951</t>
  </si>
  <si>
    <t>ENSG00000259354</t>
  </si>
  <si>
    <t>ENSG00000111711_GOLT1B</t>
  </si>
  <si>
    <t>ENSG00000111711</t>
  </si>
  <si>
    <t>GOLT1B</t>
  </si>
  <si>
    <t>ENSG00000198168_SVIP</t>
  </si>
  <si>
    <t>ENSG00000198168</t>
  </si>
  <si>
    <t>SVIP</t>
  </si>
  <si>
    <t>ENSG00000229119_RPLP0P9</t>
  </si>
  <si>
    <t>ENSG00000229119</t>
  </si>
  <si>
    <t>RPLP0P9</t>
  </si>
  <si>
    <t>ENSG00000101335_MYL9</t>
  </si>
  <si>
    <t>ENSG00000101335</t>
  </si>
  <si>
    <t>MYL9</t>
  </si>
  <si>
    <t>ENSG00000198753_PLXNB3</t>
  </si>
  <si>
    <t>ENSG00000198753</t>
  </si>
  <si>
    <t>PLXNB3</t>
  </si>
  <si>
    <t>ENSG00000183421_RIPK4</t>
  </si>
  <si>
    <t>ENSG00000183421</t>
  </si>
  <si>
    <t>RIPK4</t>
  </si>
  <si>
    <t>ENSG00000188486_H2AX</t>
  </si>
  <si>
    <t>ENSG00000188486</t>
  </si>
  <si>
    <t>H2AX</t>
  </si>
  <si>
    <t>ENSG00000231389_HLA-DPA1</t>
  </si>
  <si>
    <t>ENSG00000231389</t>
  </si>
  <si>
    <t>HLA-DPA1</t>
  </si>
  <si>
    <t>ENSG00000136237_RAPGEF5</t>
  </si>
  <si>
    <t>ENSG00000136237</t>
  </si>
  <si>
    <t>RAPGEF5</t>
  </si>
  <si>
    <t>ENSG00000035115_SH3YL1</t>
  </si>
  <si>
    <t>ENSG00000035115</t>
  </si>
  <si>
    <t>SH3YL1</t>
  </si>
  <si>
    <t>ENSG00000228589_SPCS2P4</t>
  </si>
  <si>
    <t>ENSG00000228589</t>
  </si>
  <si>
    <t>SPCS2P4</t>
  </si>
  <si>
    <t>ENSG00000162545_CAMK2N1</t>
  </si>
  <si>
    <t>ENSG00000162545</t>
  </si>
  <si>
    <t>CAMK2N1</t>
  </si>
  <si>
    <t>ENSG00000089685_BIRC5</t>
  </si>
  <si>
    <t>ENSG00000089685</t>
  </si>
  <si>
    <t>BIRC5</t>
  </si>
  <si>
    <t>ENSG00000134077_THUMPD3</t>
  </si>
  <si>
    <t>ENSG00000134077</t>
  </si>
  <si>
    <t>THUMPD3</t>
  </si>
  <si>
    <t>ENSG00000143761_ARF1</t>
  </si>
  <si>
    <t>ENSG00000143761</t>
  </si>
  <si>
    <t>ARF1</t>
  </si>
  <si>
    <t>ENSG00000182158_CREB3L2</t>
  </si>
  <si>
    <t>ENSG00000182158</t>
  </si>
  <si>
    <t>CREB3L2</t>
  </si>
  <si>
    <t>ENSG00000197858_GPAA1</t>
  </si>
  <si>
    <t>ENSG00000197858</t>
  </si>
  <si>
    <t>GPAA1</t>
  </si>
  <si>
    <t>ENSG00000160050_CCDC28B</t>
  </si>
  <si>
    <t>ENSG00000160050</t>
  </si>
  <si>
    <t>CCDC28B</t>
  </si>
  <si>
    <t>ENSG00000110536_PTPMT1</t>
  </si>
  <si>
    <t>ENSG00000110536</t>
  </si>
  <si>
    <t>PTPMT1</t>
  </si>
  <si>
    <t>ENSG00000102057_KCND1</t>
  </si>
  <si>
    <t>ENSG00000102057</t>
  </si>
  <si>
    <t>KCND1</t>
  </si>
  <si>
    <t>ENSG00000225031_EIF4BP7</t>
  </si>
  <si>
    <t>ENSG00000225031</t>
  </si>
  <si>
    <t>EIF4BP7</t>
  </si>
  <si>
    <t>ENSG00000135740_SLC9A5</t>
  </si>
  <si>
    <t>ENSG00000135740</t>
  </si>
  <si>
    <t>SLC9A5</t>
  </si>
  <si>
    <t>ENSG00000130309_COLGALT1</t>
  </si>
  <si>
    <t>ENSG00000130309</t>
  </si>
  <si>
    <t>COLGALT1</t>
  </si>
  <si>
    <t>ENSG00000165637_VDAC2</t>
  </si>
  <si>
    <t>ENSG00000165637</t>
  </si>
  <si>
    <t>VDAC2</t>
  </si>
  <si>
    <t>ENSG00000070495_JMJD6</t>
  </si>
  <si>
    <t>ENSG00000070495</t>
  </si>
  <si>
    <t>JMJD6</t>
  </si>
  <si>
    <t>ENSG00000117594_HSD11B1</t>
  </si>
  <si>
    <t>ENSG00000117594</t>
  </si>
  <si>
    <t>HSD11B1</t>
  </si>
  <si>
    <t>ENSG00000166997_CNPY4</t>
  </si>
  <si>
    <t>ENSG00000166997</t>
  </si>
  <si>
    <t>CNPY4</t>
  </si>
  <si>
    <t>ENSG00000273812_LINC02970</t>
  </si>
  <si>
    <t>ENSG00000273812</t>
  </si>
  <si>
    <t>LINC02970</t>
  </si>
  <si>
    <t>ENSG00000072864_NDE1</t>
  </si>
  <si>
    <t>ENSG00000072864</t>
  </si>
  <si>
    <t>NDE1</t>
  </si>
  <si>
    <t>ENSG00000291008</t>
  </si>
  <si>
    <t>ENSG00000186866_POFUT2</t>
  </si>
  <si>
    <t>ENSG00000186866</t>
  </si>
  <si>
    <t>POFUT2</t>
  </si>
  <si>
    <t>ENSG00000100167_SEPTIN3</t>
  </si>
  <si>
    <t>ENSG00000100167</t>
  </si>
  <si>
    <t>SEPTIN3</t>
  </si>
  <si>
    <t>ENSG00000260025_CRIM1-DT</t>
  </si>
  <si>
    <t>ENSG00000260025</t>
  </si>
  <si>
    <t>CRIM1-DT</t>
  </si>
  <si>
    <t>ENSG00000249471_ZNF324B</t>
  </si>
  <si>
    <t>ENSG00000249471</t>
  </si>
  <si>
    <t>ZNF324B</t>
  </si>
  <si>
    <t>ENSG00000178999_AURKB</t>
  </si>
  <si>
    <t>ENSG00000178999</t>
  </si>
  <si>
    <t>AURKB</t>
  </si>
  <si>
    <t>ENSG00000163399_ATP1A1</t>
  </si>
  <si>
    <t>ENSG00000163399</t>
  </si>
  <si>
    <t>ATP1A1</t>
  </si>
  <si>
    <t>ENSG00000114251_WNT5A</t>
  </si>
  <si>
    <t>ENSG00000114251</t>
  </si>
  <si>
    <t>WNT5A</t>
  </si>
  <si>
    <t>ENSG00000171236_LRG1</t>
  </si>
  <si>
    <t>ENSG00000171236</t>
  </si>
  <si>
    <t>LRG1</t>
  </si>
  <si>
    <t>ENSG00000173926_MARCHF3</t>
  </si>
  <si>
    <t>ENSG00000173926</t>
  </si>
  <si>
    <t>MARCHF3</t>
  </si>
  <si>
    <t>ENSG00000175832_ETV4</t>
  </si>
  <si>
    <t>ENSG00000175832</t>
  </si>
  <si>
    <t>ETV4</t>
  </si>
  <si>
    <t>ENSG00000084207_GSTP1</t>
  </si>
  <si>
    <t>ENSG00000084207</t>
  </si>
  <si>
    <t>GSTP1</t>
  </si>
  <si>
    <t>ENSG00000100908_EMC9</t>
  </si>
  <si>
    <t>ENSG00000100908</t>
  </si>
  <si>
    <t>EMC9</t>
  </si>
  <si>
    <t>ENSG00000117862_TXNDC12</t>
  </si>
  <si>
    <t>ENSG00000117862</t>
  </si>
  <si>
    <t>TXNDC12</t>
  </si>
  <si>
    <t>ENSG00000101400_SNTA1</t>
  </si>
  <si>
    <t>ENSG00000101400</t>
  </si>
  <si>
    <t>SNTA1</t>
  </si>
  <si>
    <t>ENSG00000111144_LTA4H</t>
  </si>
  <si>
    <t>ENSG00000111144</t>
  </si>
  <si>
    <t>LTA4H</t>
  </si>
  <si>
    <t>ENSG00000115604_IL18R1</t>
  </si>
  <si>
    <t>ENSG00000115604</t>
  </si>
  <si>
    <t>IL18R1</t>
  </si>
  <si>
    <t>ENSG00000132661_NXT1</t>
  </si>
  <si>
    <t>ENSG00000132661</t>
  </si>
  <si>
    <t>NXT1</t>
  </si>
  <si>
    <t>ENSG00000116260_QSOX1</t>
  </si>
  <si>
    <t>ENSG00000116260</t>
  </si>
  <si>
    <t>QSOX1</t>
  </si>
  <si>
    <t>ENSG00000270276_H4C15</t>
  </si>
  <si>
    <t>ENSG00000270276</t>
  </si>
  <si>
    <t>H4C15</t>
  </si>
  <si>
    <t>ENSG00000166337_TAF10</t>
  </si>
  <si>
    <t>ENSG00000166337</t>
  </si>
  <si>
    <t>TAF10</t>
  </si>
  <si>
    <t>ENSG00000174899_SLC66A1L</t>
  </si>
  <si>
    <t>ENSG00000174899</t>
  </si>
  <si>
    <t>SLC66A1L</t>
  </si>
  <si>
    <t>ENSG00000118263_KLF7</t>
  </si>
  <si>
    <t>ENSG00000118263</t>
  </si>
  <si>
    <t>KLF7</t>
  </si>
  <si>
    <t>ENSG00000006025_OSBPL7</t>
  </si>
  <si>
    <t>ENSG00000006025</t>
  </si>
  <si>
    <t>OSBPL7</t>
  </si>
  <si>
    <t>ENSG00000135111_TBX3</t>
  </si>
  <si>
    <t>ENSG00000135111</t>
  </si>
  <si>
    <t>TBX3</t>
  </si>
  <si>
    <t>ENSG00000103811_CTSH</t>
  </si>
  <si>
    <t>ENSG00000103811</t>
  </si>
  <si>
    <t>CTSH</t>
  </si>
  <si>
    <t>ENSG00000145284_SCD5</t>
  </si>
  <si>
    <t>ENSG00000145284</t>
  </si>
  <si>
    <t>SCD5</t>
  </si>
  <si>
    <t>ENSG00000185838_GNB1L</t>
  </si>
  <si>
    <t>ENSG00000185838</t>
  </si>
  <si>
    <t>GNB1L</t>
  </si>
  <si>
    <t>ENSG00000139329_LUM</t>
  </si>
  <si>
    <t>ENSG00000139329</t>
  </si>
  <si>
    <t>LUM</t>
  </si>
  <si>
    <t>ENSG00000134049_IER3IP1</t>
  </si>
  <si>
    <t>ENSG00000134049</t>
  </si>
  <si>
    <t>IER3IP1</t>
  </si>
  <si>
    <t>ENSG00000075975_MKRN2</t>
  </si>
  <si>
    <t>ENSG00000075975</t>
  </si>
  <si>
    <t>MKRN2</t>
  </si>
  <si>
    <t>ENSG00000138073_PREB</t>
  </si>
  <si>
    <t>ENSG00000138073</t>
  </si>
  <si>
    <t>PREB</t>
  </si>
  <si>
    <t>ENSG00000203705_TATDN3</t>
  </si>
  <si>
    <t>ENSG00000203705</t>
  </si>
  <si>
    <t>TATDN3</t>
  </si>
  <si>
    <t>ENSG00000010318_PHF7</t>
  </si>
  <si>
    <t>ENSG00000010318</t>
  </si>
  <si>
    <t>PHF7</t>
  </si>
  <si>
    <t>ENSG00000114395_CYB561D2</t>
  </si>
  <si>
    <t>ENSG00000114395</t>
  </si>
  <si>
    <t>CYB561D2</t>
  </si>
  <si>
    <t>ENSG00000262877</t>
  </si>
  <si>
    <t>ENSG00000117010_ZNF684</t>
  </si>
  <si>
    <t>ENSG00000117010</t>
  </si>
  <si>
    <t>ZNF684</t>
  </si>
  <si>
    <t>ENSG00000204388_HSPA1B</t>
  </si>
  <si>
    <t>ENSG00000204388</t>
  </si>
  <si>
    <t>HSPA1B</t>
  </si>
  <si>
    <t>ENSG00000108784_NAGLU</t>
  </si>
  <si>
    <t>ENSG00000108784</t>
  </si>
  <si>
    <t>NAGLU</t>
  </si>
  <si>
    <t>ENSG00000183726_TMEM50A</t>
  </si>
  <si>
    <t>ENSG00000183726</t>
  </si>
  <si>
    <t>TMEM50A</t>
  </si>
  <si>
    <t>ENSG00000092529_CAPN3</t>
  </si>
  <si>
    <t>ENSG00000092529</t>
  </si>
  <si>
    <t>CAPN3</t>
  </si>
  <si>
    <t>ENSG00000173207_CKS1B</t>
  </si>
  <si>
    <t>ENSG00000173207</t>
  </si>
  <si>
    <t>CKS1B</t>
  </si>
  <si>
    <t>ENSG00000134899_ERCC5</t>
  </si>
  <si>
    <t>ENSG00000134899</t>
  </si>
  <si>
    <t>ERCC5</t>
  </si>
  <si>
    <t>ENSG00000145860_RNF145</t>
  </si>
  <si>
    <t>ENSG00000145860</t>
  </si>
  <si>
    <t>RNF145</t>
  </si>
  <si>
    <t>ENSG00000148344_PTGES</t>
  </si>
  <si>
    <t>ENSG00000148344</t>
  </si>
  <si>
    <t>PTGES</t>
  </si>
  <si>
    <t>ENSG00000154040_CABYR</t>
  </si>
  <si>
    <t>ENSG00000154040</t>
  </si>
  <si>
    <t>CABYR</t>
  </si>
  <si>
    <t>ENSG00000260107</t>
  </si>
  <si>
    <t>ENSG00000228065_LINC01515</t>
  </si>
  <si>
    <t>ENSG00000228065</t>
  </si>
  <si>
    <t>LINC01515</t>
  </si>
  <si>
    <t>ENSG00000129219_PLD2</t>
  </si>
  <si>
    <t>ENSG00000129219</t>
  </si>
  <si>
    <t>PLD2</t>
  </si>
  <si>
    <t>ENSG00000275632</t>
  </si>
  <si>
    <t>ENSG00000144231_POLR2D</t>
  </si>
  <si>
    <t>ENSG00000144231</t>
  </si>
  <si>
    <t>POLR2D</t>
  </si>
  <si>
    <t>ENSG00000143013_LMO4</t>
  </si>
  <si>
    <t>ENSG00000143013</t>
  </si>
  <si>
    <t>LMO4</t>
  </si>
  <si>
    <t>ENSG00000105397_TYK2</t>
  </si>
  <si>
    <t>ENSG00000105397</t>
  </si>
  <si>
    <t>TYK2</t>
  </si>
  <si>
    <t>ENSG00000164683_HEY1</t>
  </si>
  <si>
    <t>ENSG00000164683</t>
  </si>
  <si>
    <t>HEY1</t>
  </si>
  <si>
    <t>ENSG00000128944_KNSTRN</t>
  </si>
  <si>
    <t>ENSG00000128944</t>
  </si>
  <si>
    <t>KNSTRN</t>
  </si>
  <si>
    <t>ENSG00000166450_PRTG</t>
  </si>
  <si>
    <t>ENSG00000166450</t>
  </si>
  <si>
    <t>PRTG</t>
  </si>
  <si>
    <t>ENSG00000048052_HDAC9</t>
  </si>
  <si>
    <t>ENSG00000048052</t>
  </si>
  <si>
    <t>HDAC9</t>
  </si>
  <si>
    <t>ENSG00000184979_USP18</t>
  </si>
  <si>
    <t>ENSG00000184979</t>
  </si>
  <si>
    <t>USP18</t>
  </si>
  <si>
    <t>ENSG00000267169_ADGRL1-AS1</t>
  </si>
  <si>
    <t>ENSG00000267169</t>
  </si>
  <si>
    <t>ADGRL1-AS1</t>
  </si>
  <si>
    <t>ENSG00000140092_FBLN5</t>
  </si>
  <si>
    <t>ENSG00000140092</t>
  </si>
  <si>
    <t>FBLN5</t>
  </si>
  <si>
    <t>ENSG00000163590_PPM1L</t>
  </si>
  <si>
    <t>ENSG00000163590</t>
  </si>
  <si>
    <t>PPM1L</t>
  </si>
  <si>
    <t>ENSG00000164543_STK17A</t>
  </si>
  <si>
    <t>ENSG00000164543</t>
  </si>
  <si>
    <t>STK17A</t>
  </si>
  <si>
    <t>ENSG00000140398_NEIL1</t>
  </si>
  <si>
    <t>ENSG00000140398</t>
  </si>
  <si>
    <t>NEIL1</t>
  </si>
  <si>
    <t>ENSG00000225177_NHSL1-AS1</t>
  </si>
  <si>
    <t>ENSG00000225177</t>
  </si>
  <si>
    <t>NHSL1-AS1</t>
  </si>
  <si>
    <t>ENSG00000138172_CALHM2</t>
  </si>
  <si>
    <t>ENSG00000138172</t>
  </si>
  <si>
    <t>CALHM2</t>
  </si>
  <si>
    <t>ENSG00000137880_GCHFR</t>
  </si>
  <si>
    <t>ENSG00000137880</t>
  </si>
  <si>
    <t>GCHFR</t>
  </si>
  <si>
    <t>ENSG00000109917_ZPR1</t>
  </si>
  <si>
    <t>ENSG00000109917</t>
  </si>
  <si>
    <t>ZPR1</t>
  </si>
  <si>
    <t>ENSG00000171604_CXXC5</t>
  </si>
  <si>
    <t>ENSG00000171604</t>
  </si>
  <si>
    <t>CXXC5</t>
  </si>
  <si>
    <t>ENSG00000160013_PTGIR</t>
  </si>
  <si>
    <t>ENSG00000160013</t>
  </si>
  <si>
    <t>PTGIR</t>
  </si>
  <si>
    <t>ENSG00000174151_CYB561D1</t>
  </si>
  <si>
    <t>ENSG00000174151</t>
  </si>
  <si>
    <t>CYB561D1</t>
  </si>
  <si>
    <t>ENSG00000262580</t>
  </si>
  <si>
    <t>ENSG00000163918_RFC4</t>
  </si>
  <si>
    <t>ENSG00000163918</t>
  </si>
  <si>
    <t>RFC4</t>
  </si>
  <si>
    <t>ENSG00000105968_H2AZ2</t>
  </si>
  <si>
    <t>ENSG00000105968</t>
  </si>
  <si>
    <t>H2AZ2</t>
  </si>
  <si>
    <t>ENSG00000175084_DES</t>
  </si>
  <si>
    <t>ENSG00000175084</t>
  </si>
  <si>
    <t>DES</t>
  </si>
  <si>
    <t>ENSG00000143870_PDIA6</t>
  </si>
  <si>
    <t>ENSG00000143870</t>
  </si>
  <si>
    <t>PDIA6</t>
  </si>
  <si>
    <t>ENSG00000146233_CYP39A1</t>
  </si>
  <si>
    <t>ENSG00000146233</t>
  </si>
  <si>
    <t>CYP39A1</t>
  </si>
  <si>
    <t>ENSG00000261286_ATP2C2-AS1</t>
  </si>
  <si>
    <t>ENSG00000261286</t>
  </si>
  <si>
    <t>ATP2C2-AS1</t>
  </si>
  <si>
    <t>ENSG00000165997_ARL5B</t>
  </si>
  <si>
    <t>ENSG00000165997</t>
  </si>
  <si>
    <t>ARL5B</t>
  </si>
  <si>
    <t>ENSG00000012963_UBR7</t>
  </si>
  <si>
    <t>ENSG00000012963</t>
  </si>
  <si>
    <t>UBR7</t>
  </si>
  <si>
    <t>ENSG00000172985_SH3RF3</t>
  </si>
  <si>
    <t>ENSG00000172985</t>
  </si>
  <si>
    <t>SH3RF3</t>
  </si>
  <si>
    <t>ENSG00000182827_ACBD3</t>
  </si>
  <si>
    <t>ENSG00000182827</t>
  </si>
  <si>
    <t>ACBD3</t>
  </si>
  <si>
    <t>ENSG00000150630_VEGFC</t>
  </si>
  <si>
    <t>ENSG00000150630</t>
  </si>
  <si>
    <t>VEGFC</t>
  </si>
  <si>
    <t>ENSG00000183655_KLHL25</t>
  </si>
  <si>
    <t>ENSG00000183655</t>
  </si>
  <si>
    <t>KLHL25</t>
  </si>
  <si>
    <t>ENSG00000167004_PDIA3</t>
  </si>
  <si>
    <t>ENSG00000167004</t>
  </si>
  <si>
    <t>PDIA3</t>
  </si>
  <si>
    <t>ENSG00000110400_NECTIN1</t>
  </si>
  <si>
    <t>ENSG00000110400</t>
  </si>
  <si>
    <t>NECTIN1</t>
  </si>
  <si>
    <t>ENSG00000164109_MAD2L1</t>
  </si>
  <si>
    <t>ENSG00000164109</t>
  </si>
  <si>
    <t>MAD2L1</t>
  </si>
  <si>
    <t>ENSG00000100219_XBP1</t>
  </si>
  <si>
    <t>ENSG00000100219</t>
  </si>
  <si>
    <t>XBP1</t>
  </si>
  <si>
    <t>ENSG00000095303_PTGS1</t>
  </si>
  <si>
    <t>ENSG00000095303</t>
  </si>
  <si>
    <t>PTGS1</t>
  </si>
  <si>
    <t>ENSG00000272760</t>
  </si>
  <si>
    <t>ENSG00000267270_PARD6G-AS1</t>
  </si>
  <si>
    <t>ENSG00000267270</t>
  </si>
  <si>
    <t>PARD6G-AS1</t>
  </si>
  <si>
    <t>ENSG00000133030_MPRIP</t>
  </si>
  <si>
    <t>ENSG00000133030</t>
  </si>
  <si>
    <t>MPRIP</t>
  </si>
  <si>
    <t>ENSG00000205643_CDPF1</t>
  </si>
  <si>
    <t>ENSG00000205643</t>
  </si>
  <si>
    <t>CDPF1</t>
  </si>
  <si>
    <t>ENSG00000289194</t>
  </si>
  <si>
    <t>ENSG00000273033_LINC02035</t>
  </si>
  <si>
    <t>ENSG00000273033</t>
  </si>
  <si>
    <t>LINC02035</t>
  </si>
  <si>
    <t>ENSG00000087365_SF3B2</t>
  </si>
  <si>
    <t>ENSG00000087365</t>
  </si>
  <si>
    <t>SF3B2</t>
  </si>
  <si>
    <t>ENSG00000105258_POLR2I</t>
  </si>
  <si>
    <t>ENSG00000105258</t>
  </si>
  <si>
    <t>POLR2I</t>
  </si>
  <si>
    <t>ENSG00000243477_NAA80</t>
  </si>
  <si>
    <t>ENSG00000243477</t>
  </si>
  <si>
    <t>NAA80</t>
  </si>
  <si>
    <t>ENSG00000162910_MRPL55</t>
  </si>
  <si>
    <t>ENSG00000162910</t>
  </si>
  <si>
    <t>MRPL55</t>
  </si>
  <si>
    <t>ENSG00000042317_SPATA7</t>
  </si>
  <si>
    <t>ENSG00000042317</t>
  </si>
  <si>
    <t>SPATA7</t>
  </si>
  <si>
    <t>ENSG00000204619_PPP1R11</t>
  </si>
  <si>
    <t>ENSG00000204619</t>
  </si>
  <si>
    <t>PPP1R11</t>
  </si>
  <si>
    <t>ENSG00000143001_TMEM61</t>
  </si>
  <si>
    <t>ENSG00000143001</t>
  </si>
  <si>
    <t>TMEM61</t>
  </si>
  <si>
    <t>ENSG00000249592_PCGF3-AS1</t>
  </si>
  <si>
    <t>ENSG00000249592</t>
  </si>
  <si>
    <t>PCGF3-AS1</t>
  </si>
  <si>
    <t>ENSG00000101417_PXMP4</t>
  </si>
  <si>
    <t>ENSG00000101417</t>
  </si>
  <si>
    <t>PXMP4</t>
  </si>
  <si>
    <t>ENSG00000235946_H2BW3P</t>
  </si>
  <si>
    <t>ENSG00000235946</t>
  </si>
  <si>
    <t>H2BW3P</t>
  </si>
  <si>
    <t>ENSG00000198468_FLVCR1-DT</t>
  </si>
  <si>
    <t>ENSG00000198468</t>
  </si>
  <si>
    <t>FLVCR1-DT</t>
  </si>
  <si>
    <t>ENSG00000213860_RPL21P75</t>
  </si>
  <si>
    <t>ENSG00000213860</t>
  </si>
  <si>
    <t>RPL21P75</t>
  </si>
  <si>
    <t>ENSG00000210082_MT-RNR2</t>
  </si>
  <si>
    <t>ENSG00000210082</t>
  </si>
  <si>
    <t>MT-RNR2</t>
  </si>
  <si>
    <t>ENSG00000246067_RAB30-DT</t>
  </si>
  <si>
    <t>ENSG00000246067</t>
  </si>
  <si>
    <t>RAB30-DT</t>
  </si>
  <si>
    <t>ENSG00000129562_DAD1</t>
  </si>
  <si>
    <t>ENSG00000129562</t>
  </si>
  <si>
    <t>DAD1</t>
  </si>
  <si>
    <t>ENSG00000165282_PIGO</t>
  </si>
  <si>
    <t>ENSG00000165282</t>
  </si>
  <si>
    <t>PIGO</t>
  </si>
  <si>
    <t>ENSG00000149929_HIRIP3</t>
  </si>
  <si>
    <t>ENSG00000149929</t>
  </si>
  <si>
    <t>HIRIP3</t>
  </si>
  <si>
    <t>ENSG00000203993_ARRDC1-AS1</t>
  </si>
  <si>
    <t>ENSG00000203993</t>
  </si>
  <si>
    <t>ARRDC1-AS1</t>
  </si>
  <si>
    <t>ENSG00000108352_RAPGEFL1</t>
  </si>
  <si>
    <t>ENSG00000108352</t>
  </si>
  <si>
    <t>RAPGEFL1</t>
  </si>
  <si>
    <t>ENSG00000119917_IFIT3</t>
  </si>
  <si>
    <t>ENSG00000119917</t>
  </si>
  <si>
    <t>IFIT3</t>
  </si>
  <si>
    <t>ENSG00000088448_ANKRD10</t>
  </si>
  <si>
    <t>ENSG00000088448</t>
  </si>
  <si>
    <t>ANKRD10</t>
  </si>
  <si>
    <t>ENSG00000111325_OGFOD2</t>
  </si>
  <si>
    <t>ENSG00000111325</t>
  </si>
  <si>
    <t>OGFOD2</t>
  </si>
  <si>
    <t>ENSG00000163902_RPN1</t>
  </si>
  <si>
    <t>ENSG00000163902</t>
  </si>
  <si>
    <t>RPN1</t>
  </si>
  <si>
    <t>ENSG00000158156_XKR8</t>
  </si>
  <si>
    <t>ENSG00000158156</t>
  </si>
  <si>
    <t>XKR8</t>
  </si>
  <si>
    <t>ENSG00000151466_SCLT1</t>
  </si>
  <si>
    <t>ENSG00000151466</t>
  </si>
  <si>
    <t>SCLT1</t>
  </si>
  <si>
    <t>ENSG00000184226_PCDH9</t>
  </si>
  <si>
    <t>ENSG00000184226</t>
  </si>
  <si>
    <t>PCDH9</t>
  </si>
  <si>
    <t>ENSG00000175550_DRAP1</t>
  </si>
  <si>
    <t>ENSG00000175550</t>
  </si>
  <si>
    <t>DRAP1</t>
  </si>
  <si>
    <t>ENSG00000136986_DERL1</t>
  </si>
  <si>
    <t>ENSG00000136986</t>
  </si>
  <si>
    <t>DERL1</t>
  </si>
  <si>
    <t>ENSG00000156869_FRRS1</t>
  </si>
  <si>
    <t>ENSG00000156869</t>
  </si>
  <si>
    <t>FRRS1</t>
  </si>
  <si>
    <t>ENSG00000196754_S100A2</t>
  </si>
  <si>
    <t>ENSG00000196754</t>
  </si>
  <si>
    <t>S100A2</t>
  </si>
  <si>
    <t>ENSG00000244187_TMEM141</t>
  </si>
  <si>
    <t>ENSG00000244187</t>
  </si>
  <si>
    <t>TMEM141</t>
  </si>
  <si>
    <t>ENSG00000249242_TMEM150C</t>
  </si>
  <si>
    <t>ENSG00000249242</t>
  </si>
  <si>
    <t>TMEM150C</t>
  </si>
  <si>
    <t>ENSG00000214562_NUTM2D</t>
  </si>
  <si>
    <t>ENSG00000214562</t>
  </si>
  <si>
    <t>NUTM2D</t>
  </si>
  <si>
    <t>ENSG00000134955_SLC37A2</t>
  </si>
  <si>
    <t>ENSG00000134955</t>
  </si>
  <si>
    <t>SLC37A2</t>
  </si>
  <si>
    <t>ENSG00000169738_DCXR</t>
  </si>
  <si>
    <t>ENSG00000169738</t>
  </si>
  <si>
    <t>DCXR</t>
  </si>
  <si>
    <t>ENSG00000243004</t>
  </si>
  <si>
    <t>ENSG00000108479_GALK1</t>
  </si>
  <si>
    <t>ENSG00000108479</t>
  </si>
  <si>
    <t>GALK1</t>
  </si>
  <si>
    <t>ENSG00000206075_SERPINB5</t>
  </si>
  <si>
    <t>ENSG00000206075</t>
  </si>
  <si>
    <t>SERPINB5</t>
  </si>
  <si>
    <t>ENSG00000014914_MTMR11</t>
  </si>
  <si>
    <t>ENSG00000014914</t>
  </si>
  <si>
    <t>MTMR11</t>
  </si>
  <si>
    <t>ENSG00000122966_CIT</t>
  </si>
  <si>
    <t>ENSG00000122966</t>
  </si>
  <si>
    <t>CIT</t>
  </si>
  <si>
    <t>ENSG00000133138_TBC1D8B</t>
  </si>
  <si>
    <t>ENSG00000133138</t>
  </si>
  <si>
    <t>TBC1D8B</t>
  </si>
  <si>
    <t>ENSG00000110002_VWA5A</t>
  </si>
  <si>
    <t>ENSG00000110002</t>
  </si>
  <si>
    <t>VWA5A</t>
  </si>
  <si>
    <t>ENSG00000259305_ZHX1-C8orf76</t>
  </si>
  <si>
    <t>ENSG00000259305</t>
  </si>
  <si>
    <t>ZHX1-C8orf76</t>
  </si>
  <si>
    <t>ENSG00000145740_SLC30A5</t>
  </si>
  <si>
    <t>ENSG00000145740</t>
  </si>
  <si>
    <t>SLC30A5</t>
  </si>
  <si>
    <t>ENSG00000116717_GADD45A</t>
  </si>
  <si>
    <t>ENSG00000116717</t>
  </si>
  <si>
    <t>GADD45A</t>
  </si>
  <si>
    <t>ENSG00000102225_CDK16</t>
  </si>
  <si>
    <t>ENSG00000102225</t>
  </si>
  <si>
    <t>CDK16</t>
  </si>
  <si>
    <t>ENSG00000172269_DPAGT1</t>
  </si>
  <si>
    <t>ENSG00000172269</t>
  </si>
  <si>
    <t>DPAGT1</t>
  </si>
  <si>
    <t>ENSG00000075399_VPS9D1</t>
  </si>
  <si>
    <t>ENSG00000075399</t>
  </si>
  <si>
    <t>VPS9D1</t>
  </si>
  <si>
    <t>ENSG00000197562_RAB40C</t>
  </si>
  <si>
    <t>ENSG00000197562</t>
  </si>
  <si>
    <t>RAB40C</t>
  </si>
  <si>
    <t>ENSG00000100234_TIMP3</t>
  </si>
  <si>
    <t>ENSG00000100234</t>
  </si>
  <si>
    <t>TIMP3</t>
  </si>
  <si>
    <t>ENSG00000057657_PRDM1</t>
  </si>
  <si>
    <t>ENSG00000057657</t>
  </si>
  <si>
    <t>PRDM1</t>
  </si>
  <si>
    <t>ENSG00000256338_RPL41P2</t>
  </si>
  <si>
    <t>ENSG00000256338</t>
  </si>
  <si>
    <t>RPL41P2</t>
  </si>
  <si>
    <t>ENSG00000260552_COSMOC</t>
  </si>
  <si>
    <t>ENSG00000260552</t>
  </si>
  <si>
    <t>COSMOC</t>
  </si>
  <si>
    <t>ENSG00000253102</t>
  </si>
  <si>
    <t>ENSG00000135245_HILPDA</t>
  </si>
  <si>
    <t>ENSG00000135245</t>
  </si>
  <si>
    <t>HILPDA</t>
  </si>
  <si>
    <t>ENSG00000288044</t>
  </si>
  <si>
    <t>ENSG00000107262_BAG1</t>
  </si>
  <si>
    <t>ENSG00000107262</t>
  </si>
  <si>
    <t>BAG1</t>
  </si>
  <si>
    <t>ENSG00000099860_GADD45B</t>
  </si>
  <si>
    <t>ENSG00000099860</t>
  </si>
  <si>
    <t>GADD45B</t>
  </si>
  <si>
    <t>ENSG00000130193_THEM6</t>
  </si>
  <si>
    <t>ENSG00000130193</t>
  </si>
  <si>
    <t>THEM6</t>
  </si>
  <si>
    <t>ENSG00000240204_SMKR1</t>
  </si>
  <si>
    <t>ENSG00000240204</t>
  </si>
  <si>
    <t>SMKR1</t>
  </si>
  <si>
    <t>ENSG00000167186_COQ7</t>
  </si>
  <si>
    <t>ENSG00000167186</t>
  </si>
  <si>
    <t>COQ7</t>
  </si>
  <si>
    <t>ENSG00000105750_ZNF85</t>
  </si>
  <si>
    <t>ENSG00000105750</t>
  </si>
  <si>
    <t>ZNF85</t>
  </si>
  <si>
    <t>ENSG00000070761_CFAP20</t>
  </si>
  <si>
    <t>ENSG00000070761</t>
  </si>
  <si>
    <t>CFAP20</t>
  </si>
  <si>
    <t>ENSG00000247121</t>
  </si>
  <si>
    <t>ENSG00000163913_IFT122</t>
  </si>
  <si>
    <t>ENSG00000163913</t>
  </si>
  <si>
    <t>IFT122</t>
  </si>
  <si>
    <t>ENSG00000204272_NBDY</t>
  </si>
  <si>
    <t>ENSG00000204272</t>
  </si>
  <si>
    <t>NBDY</t>
  </si>
  <si>
    <t>ENSG00000116521_SCAMP3</t>
  </si>
  <si>
    <t>ENSG00000116521</t>
  </si>
  <si>
    <t>SCAMP3</t>
  </si>
  <si>
    <t>ENSG00000119927_GPAM</t>
  </si>
  <si>
    <t>ENSG00000119927</t>
  </si>
  <si>
    <t>GPAM</t>
  </si>
  <si>
    <t>ENSG00000136490_LIMD2</t>
  </si>
  <si>
    <t>ENSG00000136490</t>
  </si>
  <si>
    <t>LIMD2</t>
  </si>
  <si>
    <t>ENSG00000167799_NUDT8</t>
  </si>
  <si>
    <t>ENSG00000167799</t>
  </si>
  <si>
    <t>NUDT8</t>
  </si>
  <si>
    <t>ENSG00000167920_KRT10-AS1</t>
  </si>
  <si>
    <t>ENSG00000167920</t>
  </si>
  <si>
    <t>KRT10-AS1</t>
  </si>
  <si>
    <t>ENSG00000213614_HEXA</t>
  </si>
  <si>
    <t>ENSG00000213614</t>
  </si>
  <si>
    <t>HEXA</t>
  </si>
  <si>
    <t>ENSG00000082482_KCNK2</t>
  </si>
  <si>
    <t>ENSG00000082482</t>
  </si>
  <si>
    <t>KCNK2</t>
  </si>
  <si>
    <t>ENSG00000135249_RINT1</t>
  </si>
  <si>
    <t>ENSG00000135249</t>
  </si>
  <si>
    <t>RINT1</t>
  </si>
  <si>
    <t>ENSG00000124225_PMEPA1</t>
  </si>
  <si>
    <t>ENSG00000124225</t>
  </si>
  <si>
    <t>PMEPA1</t>
  </si>
  <si>
    <t>ENSG00000169223_LMAN2</t>
  </si>
  <si>
    <t>ENSG00000169223</t>
  </si>
  <si>
    <t>LMAN2</t>
  </si>
  <si>
    <t>ENSG00000159479_MED8</t>
  </si>
  <si>
    <t>ENSG00000159479</t>
  </si>
  <si>
    <t>MED8</t>
  </si>
  <si>
    <t>ENSG00000170860_LSM3</t>
  </si>
  <si>
    <t>ENSG00000170860</t>
  </si>
  <si>
    <t>LSM3</t>
  </si>
  <si>
    <t>ENSG00000114541_FRMD4B</t>
  </si>
  <si>
    <t>ENSG00000114541</t>
  </si>
  <si>
    <t>FRMD4B</t>
  </si>
  <si>
    <t>ENSG00000144659_SLC25A38</t>
  </si>
  <si>
    <t>ENSG00000144659</t>
  </si>
  <si>
    <t>SLC25A38</t>
  </si>
  <si>
    <t>ENSG00000130707_ASS1</t>
  </si>
  <si>
    <t>ENSG00000130707</t>
  </si>
  <si>
    <t>ASS1</t>
  </si>
  <si>
    <t>ENSG00000143450_OAZ3</t>
  </si>
  <si>
    <t>ENSG00000143450</t>
  </si>
  <si>
    <t>OAZ3</t>
  </si>
  <si>
    <t>ENSG00000183876_ARSI</t>
  </si>
  <si>
    <t>ENSG00000183876</t>
  </si>
  <si>
    <t>ARSI</t>
  </si>
  <si>
    <t>ENSG00000120708_TGFBI</t>
  </si>
  <si>
    <t>ENSG00000120708</t>
  </si>
  <si>
    <t>TGFBI</t>
  </si>
  <si>
    <t>ENSG00000234975_FTH1P2</t>
  </si>
  <si>
    <t>ENSG00000234975</t>
  </si>
  <si>
    <t>FTH1P2</t>
  </si>
  <si>
    <t>ENSG00000151651_ADAM8</t>
  </si>
  <si>
    <t>ENSG00000151651</t>
  </si>
  <si>
    <t>ADAM8</t>
  </si>
  <si>
    <t>ENSG00000104413_ESRP1</t>
  </si>
  <si>
    <t>ENSG00000104413</t>
  </si>
  <si>
    <t>ESRP1</t>
  </si>
  <si>
    <t>ENSG00000184271_POU6F1</t>
  </si>
  <si>
    <t>ENSG00000184271</t>
  </si>
  <si>
    <t>POU6F1</t>
  </si>
  <si>
    <t>ENSG00000115275_MOGS</t>
  </si>
  <si>
    <t>ENSG00000115275</t>
  </si>
  <si>
    <t>MOGS</t>
  </si>
  <si>
    <t>ENSG00000275719</t>
  </si>
  <si>
    <t>ENSG00000134107_BHLHE40</t>
  </si>
  <si>
    <t>ENSG00000134107</t>
  </si>
  <si>
    <t>BHLHE40</t>
  </si>
  <si>
    <t>ENSG00000011422_PLAUR</t>
  </si>
  <si>
    <t>ENSG00000011422</t>
  </si>
  <si>
    <t>PLAUR</t>
  </si>
  <si>
    <t>ENSG00000121064_SCPEP1</t>
  </si>
  <si>
    <t>ENSG00000121064</t>
  </si>
  <si>
    <t>SCPEP1</t>
  </si>
  <si>
    <t>ENSG00000099899_TRMT2A</t>
  </si>
  <si>
    <t>ENSG00000099899</t>
  </si>
  <si>
    <t>TRMT2A</t>
  </si>
  <si>
    <t>ENSG00000188010_MORN2</t>
  </si>
  <si>
    <t>ENSG00000188010</t>
  </si>
  <si>
    <t>MORN2</t>
  </si>
  <si>
    <t>ENSG00000255284_GATD1-DT</t>
  </si>
  <si>
    <t>ENSG00000255284</t>
  </si>
  <si>
    <t>GATD1-DT</t>
  </si>
  <si>
    <t>ENSG00000198039_ZNF273</t>
  </si>
  <si>
    <t>ENSG00000198039</t>
  </si>
  <si>
    <t>ZNF273</t>
  </si>
  <si>
    <t>ENSG00000120805_ARL1</t>
  </si>
  <si>
    <t>ENSG00000120805</t>
  </si>
  <si>
    <t>ARL1</t>
  </si>
  <si>
    <t>ENSG00000176046_NUPR1</t>
  </si>
  <si>
    <t>ENSG00000176046</t>
  </si>
  <si>
    <t>NUPR1</t>
  </si>
  <si>
    <t>ENSG00000112561_TFEB</t>
  </si>
  <si>
    <t>ENSG00000112561</t>
  </si>
  <si>
    <t>TFEB</t>
  </si>
  <si>
    <t>ENSG00000137699_TRIM29</t>
  </si>
  <si>
    <t>ENSG00000137699</t>
  </si>
  <si>
    <t>TRIM29</t>
  </si>
  <si>
    <t>ENSG00000183054_RGPD6</t>
  </si>
  <si>
    <t>ENSG00000183054</t>
  </si>
  <si>
    <t>RGPD6</t>
  </si>
  <si>
    <t>ENSG00000166321_NUDT13</t>
  </si>
  <si>
    <t>ENSG00000166321</t>
  </si>
  <si>
    <t>NUDT13</t>
  </si>
  <si>
    <t>ENSG00000137309_HMGA1</t>
  </si>
  <si>
    <t>ENSG00000137309</t>
  </si>
  <si>
    <t>HMGA1</t>
  </si>
  <si>
    <t>ENSG00000105202_FBL</t>
  </si>
  <si>
    <t>ENSG00000105202</t>
  </si>
  <si>
    <t>FBL</t>
  </si>
  <si>
    <t>ENSG00000169372_CRADD</t>
  </si>
  <si>
    <t>ENSG00000169372</t>
  </si>
  <si>
    <t>CRADD</t>
  </si>
  <si>
    <t>ENSG00000263266_RPS7P1</t>
  </si>
  <si>
    <t>ENSG00000263266</t>
  </si>
  <si>
    <t>RPS7P1</t>
  </si>
  <si>
    <t>ENSG00000157557_ETS2</t>
  </si>
  <si>
    <t>ENSG00000157557</t>
  </si>
  <si>
    <t>ETS2</t>
  </si>
  <si>
    <t>ENSG00000164056_SPRY1</t>
  </si>
  <si>
    <t>ENSG00000164056</t>
  </si>
  <si>
    <t>SPRY1</t>
  </si>
  <si>
    <t>ENSG00000276116_FUT8-AS1</t>
  </si>
  <si>
    <t>ENSG00000276116</t>
  </si>
  <si>
    <t>FUT8-AS1</t>
  </si>
  <si>
    <t>ENSG00000154217_PITPNC1</t>
  </si>
  <si>
    <t>ENSG00000154217</t>
  </si>
  <si>
    <t>PITPNC1</t>
  </si>
  <si>
    <t>ENSG00000273541</t>
  </si>
  <si>
    <t>ENSG00000021762_OSBPL5</t>
  </si>
  <si>
    <t>ENSG00000021762</t>
  </si>
  <si>
    <t>OSBPL5</t>
  </si>
  <si>
    <t>ENSG00000119718_EIF2B2</t>
  </si>
  <si>
    <t>ENSG00000119718</t>
  </si>
  <si>
    <t>EIF2B2</t>
  </si>
  <si>
    <t>ENSG00000077684_JADE1</t>
  </si>
  <si>
    <t>ENSG00000077684</t>
  </si>
  <si>
    <t>JADE1</t>
  </si>
  <si>
    <t>ENSG00000101199_ARFGAP1</t>
  </si>
  <si>
    <t>ENSG00000101199</t>
  </si>
  <si>
    <t>ARFGAP1</t>
  </si>
  <si>
    <t>ENSG00000170745_KCNS3</t>
  </si>
  <si>
    <t>ENSG00000170745</t>
  </si>
  <si>
    <t>KCNS3</t>
  </si>
  <si>
    <t>ENSG00000198720_ANKRD13B</t>
  </si>
  <si>
    <t>ENSG00000198720</t>
  </si>
  <si>
    <t>ANKRD13B</t>
  </si>
  <si>
    <t>ENSG00000242861</t>
  </si>
  <si>
    <t>ENSG00000203761_MSTO2P</t>
  </si>
  <si>
    <t>ENSG00000203761</t>
  </si>
  <si>
    <t>MSTO2P</t>
  </si>
  <si>
    <t>ENSG00000135211_TMEM60</t>
  </si>
  <si>
    <t>ENSG00000135211</t>
  </si>
  <si>
    <t>TMEM60</t>
  </si>
  <si>
    <t>ENSG00000180769_WDFY3-AS2</t>
  </si>
  <si>
    <t>ENSG00000180769</t>
  </si>
  <si>
    <t>WDFY3-AS2</t>
  </si>
  <si>
    <t>ENSG00000101473_ACOT8</t>
  </si>
  <si>
    <t>ENSG00000101473</t>
  </si>
  <si>
    <t>ACOT8</t>
  </si>
  <si>
    <t>ENSG00000175772_LINC01106</t>
  </si>
  <si>
    <t>ENSG00000175772</t>
  </si>
  <si>
    <t>LINC01106</t>
  </si>
  <si>
    <t>ENSG00000087460_GNAS</t>
  </si>
  <si>
    <t>ENSG00000087460</t>
  </si>
  <si>
    <t>GNAS</t>
  </si>
  <si>
    <t>ENSG00000255857_PXN-AS1</t>
  </si>
  <si>
    <t>ENSG00000255857</t>
  </si>
  <si>
    <t>PXN-AS1</t>
  </si>
  <si>
    <t>ENSG00000110987_BCL7A</t>
  </si>
  <si>
    <t>ENSG00000110987</t>
  </si>
  <si>
    <t>BCL7A</t>
  </si>
  <si>
    <t>ENSG00000155099_PIP4P2</t>
  </si>
  <si>
    <t>ENSG00000155099</t>
  </si>
  <si>
    <t>PIP4P2</t>
  </si>
  <si>
    <t>ENSG00000198856_OSTC</t>
  </si>
  <si>
    <t>ENSG00000198856</t>
  </si>
  <si>
    <t>OSTC</t>
  </si>
  <si>
    <t>ENSG00000163644_PPM1K</t>
  </si>
  <si>
    <t>ENSG00000163644</t>
  </si>
  <si>
    <t>PPM1K</t>
  </si>
  <si>
    <t>ENSG00000002586_CD99</t>
  </si>
  <si>
    <t>ENSG00000002586</t>
  </si>
  <si>
    <t>CD99</t>
  </si>
  <si>
    <t>ENSG00000134697_GNL2</t>
  </si>
  <si>
    <t>ENSG00000134697</t>
  </si>
  <si>
    <t>GNL2</t>
  </si>
  <si>
    <t>ENSG00000061918_GUCY1B1</t>
  </si>
  <si>
    <t>ENSG00000061918</t>
  </si>
  <si>
    <t>GUCY1B1</t>
  </si>
  <si>
    <t>ENSG00000173208_ABCD2</t>
  </si>
  <si>
    <t>ENSG00000173208</t>
  </si>
  <si>
    <t>ABCD2</t>
  </si>
  <si>
    <t>ENSG00000105767_CADM4</t>
  </si>
  <si>
    <t>ENSG00000105767</t>
  </si>
  <si>
    <t>CADM4</t>
  </si>
  <si>
    <t>ENSG00000171863_RPS7</t>
  </si>
  <si>
    <t>ENSG00000171863</t>
  </si>
  <si>
    <t>RPS7</t>
  </si>
  <si>
    <t>ENSG00000114942_EEF1B2</t>
  </si>
  <si>
    <t>ENSG00000114942</t>
  </si>
  <si>
    <t>EEF1B2</t>
  </si>
  <si>
    <t>ENSG00000231711_LINC00899</t>
  </si>
  <si>
    <t>ENSG00000231711</t>
  </si>
  <si>
    <t>LINC00899</t>
  </si>
  <si>
    <t>ENSG00000168476_REEP4</t>
  </si>
  <si>
    <t>ENSG00000168476</t>
  </si>
  <si>
    <t>REEP4</t>
  </si>
  <si>
    <t>ENSG00000137628_DDX60</t>
  </si>
  <si>
    <t>ENSG00000137628</t>
  </si>
  <si>
    <t>DDX60</t>
  </si>
  <si>
    <t>ENSG00000197696_NMB</t>
  </si>
  <si>
    <t>ENSG00000197696</t>
  </si>
  <si>
    <t>NMB</t>
  </si>
  <si>
    <t>ENSG00000107957_SH3PXD2A</t>
  </si>
  <si>
    <t>ENSG00000107957</t>
  </si>
  <si>
    <t>SH3PXD2A</t>
  </si>
  <si>
    <t>ENSG00000273192</t>
  </si>
  <si>
    <t>ENSG00000114948_ADAM23</t>
  </si>
  <si>
    <t>ENSG00000114948</t>
  </si>
  <si>
    <t>ADAM23</t>
  </si>
  <si>
    <t>ENSG00000276077</t>
  </si>
  <si>
    <t>ENSG00000135821_GLUL</t>
  </si>
  <si>
    <t>ENSG00000135821</t>
  </si>
  <si>
    <t>GLUL</t>
  </si>
  <si>
    <t>ENSG00000124508_BTN2A2</t>
  </si>
  <si>
    <t>ENSG00000124508</t>
  </si>
  <si>
    <t>BTN2A2</t>
  </si>
  <si>
    <t>ENSG00000137393_RNF144B</t>
  </si>
  <si>
    <t>ENSG00000137393</t>
  </si>
  <si>
    <t>RNF144B</t>
  </si>
  <si>
    <t>ENSG00000164088_PPM1M</t>
  </si>
  <si>
    <t>ENSG00000164088</t>
  </si>
  <si>
    <t>PPM1M</t>
  </si>
  <si>
    <t>ENSG00000172375_C2CD2L</t>
  </si>
  <si>
    <t>ENSG00000172375</t>
  </si>
  <si>
    <t>C2CD2L</t>
  </si>
  <si>
    <t>ENSG00000121236_TRIM6</t>
  </si>
  <si>
    <t>ENSG00000121236</t>
  </si>
  <si>
    <t>TRIM6</t>
  </si>
  <si>
    <t>ENSG00000156381_ANKRD9</t>
  </si>
  <si>
    <t>ENSG00000156381</t>
  </si>
  <si>
    <t>ANKRD9</t>
  </si>
  <si>
    <t>ENSG00000116667_C1orf21</t>
  </si>
  <si>
    <t>ENSG00000116667</t>
  </si>
  <si>
    <t>C1orf21</t>
  </si>
  <si>
    <t>ENSG00000196550_FAM72A</t>
  </si>
  <si>
    <t>ENSG00000196550</t>
  </si>
  <si>
    <t>FAM72A</t>
  </si>
  <si>
    <t>ENSG00000106153_CHCHD2</t>
  </si>
  <si>
    <t>ENSG00000106153</t>
  </si>
  <si>
    <t>CHCHD2</t>
  </si>
  <si>
    <t>ENSG00000156042_CFAP70</t>
  </si>
  <si>
    <t>ENSG00000156042</t>
  </si>
  <si>
    <t>CFAP70</t>
  </si>
  <si>
    <t>ENSG00000198121_LPAR1</t>
  </si>
  <si>
    <t>ENSG00000198121</t>
  </si>
  <si>
    <t>LPAR1</t>
  </si>
  <si>
    <t>ENSG00000178752_ERFE</t>
  </si>
  <si>
    <t>ENSG00000178752</t>
  </si>
  <si>
    <t>ERFE</t>
  </si>
  <si>
    <t>ENSG00000140743_CDR2</t>
  </si>
  <si>
    <t>ENSG00000140743</t>
  </si>
  <si>
    <t>CDR2</t>
  </si>
  <si>
    <t>ENSG00000238000_PSME2P1</t>
  </si>
  <si>
    <t>ENSG00000238000</t>
  </si>
  <si>
    <t>PSME2P1</t>
  </si>
  <si>
    <t>ENSG00000158458_NRG2</t>
  </si>
  <si>
    <t>ENSG00000158458</t>
  </si>
  <si>
    <t>NRG2</t>
  </si>
  <si>
    <t>ENSG00000171960_PPIH</t>
  </si>
  <si>
    <t>ENSG00000171960</t>
  </si>
  <si>
    <t>PPIH</t>
  </si>
  <si>
    <t>ENSG00000170537_TMC7</t>
  </si>
  <si>
    <t>ENSG00000170537</t>
  </si>
  <si>
    <t>TMC7</t>
  </si>
  <si>
    <t>ENSG00000181274_FRAT2</t>
  </si>
  <si>
    <t>ENSG00000181274</t>
  </si>
  <si>
    <t>FRAT2</t>
  </si>
  <si>
    <t>ENSG00000239264_TXNDC5</t>
  </si>
  <si>
    <t>ENSG00000239264</t>
  </si>
  <si>
    <t>TXNDC5</t>
  </si>
  <si>
    <t>ENSG00000244701</t>
  </si>
  <si>
    <t>ENSG00000137720_C11orf1</t>
  </si>
  <si>
    <t>ENSG00000137720</t>
  </si>
  <si>
    <t>C11orf1</t>
  </si>
  <si>
    <t>ENSG00000211459_MT-RNR1</t>
  </si>
  <si>
    <t>ENSG00000211459</t>
  </si>
  <si>
    <t>MT-RNR1</t>
  </si>
  <si>
    <t>ENSG00000087510_TFAP2C</t>
  </si>
  <si>
    <t>ENSG00000087510</t>
  </si>
  <si>
    <t>TFAP2C</t>
  </si>
  <si>
    <t>ENSG00000111012_CYP27B1</t>
  </si>
  <si>
    <t>ENSG00000111012</t>
  </si>
  <si>
    <t>CYP27B1</t>
  </si>
  <si>
    <t>ENSG00000272146_ARF4-AS1</t>
  </si>
  <si>
    <t>ENSG00000272146</t>
  </si>
  <si>
    <t>ARF4-AS1</t>
  </si>
  <si>
    <t>ENSG00000204536_CCHCR1</t>
  </si>
  <si>
    <t>ENSG00000204536</t>
  </si>
  <si>
    <t>CCHCR1</t>
  </si>
  <si>
    <t>ENSG00000167778_SPRYD3</t>
  </si>
  <si>
    <t>ENSG00000167778</t>
  </si>
  <si>
    <t>SPRYD3</t>
  </si>
  <si>
    <t>ENSG00000243414_TICAM2</t>
  </si>
  <si>
    <t>ENSG00000243414</t>
  </si>
  <si>
    <t>TICAM2</t>
  </si>
  <si>
    <t>ENSG00000121957_GPSM2</t>
  </si>
  <si>
    <t>ENSG00000121957</t>
  </si>
  <si>
    <t>GPSM2</t>
  </si>
  <si>
    <t>ENSG00000087842_PIR</t>
  </si>
  <si>
    <t>ENSG00000087842</t>
  </si>
  <si>
    <t>PIR</t>
  </si>
  <si>
    <t>ENSG00000181625_SLX1B</t>
  </si>
  <si>
    <t>ENSG00000181625</t>
  </si>
  <si>
    <t>SLX1B</t>
  </si>
  <si>
    <t>ENSG00000184840_TMED9</t>
  </si>
  <si>
    <t>ENSG00000184840</t>
  </si>
  <si>
    <t>TMED9</t>
  </si>
  <si>
    <t>ENSG00000115884_SDC1</t>
  </si>
  <si>
    <t>ENSG00000115884</t>
  </si>
  <si>
    <t>SDC1</t>
  </si>
  <si>
    <t>ENSG00000196296_ATP2A1</t>
  </si>
  <si>
    <t>ENSG00000196296</t>
  </si>
  <si>
    <t>ATP2A1</t>
  </si>
  <si>
    <t>ENSG00000151445_VIPAS39</t>
  </si>
  <si>
    <t>ENSG00000151445</t>
  </si>
  <si>
    <t>VIPAS39</t>
  </si>
  <si>
    <t>ENSG00000134248_LAMTOR5</t>
  </si>
  <si>
    <t>ENSG00000134248</t>
  </si>
  <si>
    <t>LAMTOR5</t>
  </si>
  <si>
    <t>ENSG00000197386_HTT</t>
  </si>
  <si>
    <t>ENSG00000197386</t>
  </si>
  <si>
    <t>HTT</t>
  </si>
  <si>
    <t>ENSG00000172748_ZNF596</t>
  </si>
  <si>
    <t>ENSG00000172748</t>
  </si>
  <si>
    <t>ZNF596</t>
  </si>
  <si>
    <t>ENSG00000185753_CXorf38</t>
  </si>
  <si>
    <t>ENSG00000185753</t>
  </si>
  <si>
    <t>CXorf38</t>
  </si>
  <si>
    <t>ENSG00000168824_NSG1</t>
  </si>
  <si>
    <t>ENSG00000168824</t>
  </si>
  <si>
    <t>NSG1</t>
  </si>
  <si>
    <t>ENSG00000135451_TROAP</t>
  </si>
  <si>
    <t>ENSG00000135451</t>
  </si>
  <si>
    <t>TROAP</t>
  </si>
  <si>
    <t>ENSG00000196205_EEF1A1P5</t>
  </si>
  <si>
    <t>ENSG00000196205</t>
  </si>
  <si>
    <t>EEF1A1P5</t>
  </si>
  <si>
    <t>ENSG00000267458</t>
  </si>
  <si>
    <t>ENSG00000149925_ALDOA</t>
  </si>
  <si>
    <t>ENSG00000149925</t>
  </si>
  <si>
    <t>ALDOA</t>
  </si>
  <si>
    <t>ENSG00000213923_CSNK1E</t>
  </si>
  <si>
    <t>ENSG00000213923</t>
  </si>
  <si>
    <t>CSNK1E</t>
  </si>
  <si>
    <t>ENSG00000223485_LINC01615</t>
  </si>
  <si>
    <t>ENSG00000223485</t>
  </si>
  <si>
    <t>LINC01615</t>
  </si>
  <si>
    <t>ENSG00000145545_SRD5A1</t>
  </si>
  <si>
    <t>ENSG00000145545</t>
  </si>
  <si>
    <t>SRD5A1</t>
  </si>
  <si>
    <t>ENSG00000114902_SPCS1</t>
  </si>
  <si>
    <t>ENSG00000114902</t>
  </si>
  <si>
    <t>SPCS1</t>
  </si>
  <si>
    <t>ENSG00000150961_SEC24D</t>
  </si>
  <si>
    <t>ENSG00000150961</t>
  </si>
  <si>
    <t>SEC24D</t>
  </si>
  <si>
    <t>ENSG00000242071_RPL7AP6</t>
  </si>
  <si>
    <t>ENSG00000242071</t>
  </si>
  <si>
    <t>RPL7AP6</t>
  </si>
  <si>
    <t>ENSG00000109445_ZNF330</t>
  </si>
  <si>
    <t>ENSG00000109445</t>
  </si>
  <si>
    <t>ZNF330</t>
  </si>
  <si>
    <t>ENSG00000248161</t>
  </si>
  <si>
    <t>ENSG00000157680_DGKI</t>
  </si>
  <si>
    <t>ENSG00000157680</t>
  </si>
  <si>
    <t>DGKI</t>
  </si>
  <si>
    <t>ENSG00000162222_TTC9C</t>
  </si>
  <si>
    <t>ENSG00000162222</t>
  </si>
  <si>
    <t>TTC9C</t>
  </si>
  <si>
    <t>ENSG00000151135_TMEM263</t>
  </si>
  <si>
    <t>ENSG00000151135</t>
  </si>
  <si>
    <t>TMEM263</t>
  </si>
  <si>
    <t>ENSG00000147854_UHRF2</t>
  </si>
  <si>
    <t>ENSG00000147854</t>
  </si>
  <si>
    <t>UHRF2</t>
  </si>
  <si>
    <t>ENSG00000053524_MCF2L2</t>
  </si>
  <si>
    <t>ENSG00000053524</t>
  </si>
  <si>
    <t>MCF2L2</t>
  </si>
  <si>
    <t>ENSG00000225507</t>
  </si>
  <si>
    <t>ENSG00000198729_PPP1R14C</t>
  </si>
  <si>
    <t>ENSG00000198729</t>
  </si>
  <si>
    <t>PPP1R14C</t>
  </si>
  <si>
    <t>ENSG00000197442_MAP3K5</t>
  </si>
  <si>
    <t>ENSG00000197442</t>
  </si>
  <si>
    <t>MAP3K5</t>
  </si>
  <si>
    <t>ENSG00000167272_POP5</t>
  </si>
  <si>
    <t>ENSG00000167272</t>
  </si>
  <si>
    <t>POP5</t>
  </si>
  <si>
    <t>ENSG00000204356_NELFE</t>
  </si>
  <si>
    <t>ENSG00000204356</t>
  </si>
  <si>
    <t>NELFE</t>
  </si>
  <si>
    <t>ENSG00000016864_GLT8D1</t>
  </si>
  <si>
    <t>ENSG00000016864</t>
  </si>
  <si>
    <t>GLT8D1</t>
  </si>
  <si>
    <t>ENSG00000171469_ZNF561</t>
  </si>
  <si>
    <t>ENSG00000171469</t>
  </si>
  <si>
    <t>ZNF561</t>
  </si>
  <si>
    <t>ENSG00000120915_EPHX2</t>
  </si>
  <si>
    <t>ENSG00000120915</t>
  </si>
  <si>
    <t>EPHX2</t>
  </si>
  <si>
    <t>ENSG00000198719_DLL1</t>
  </si>
  <si>
    <t>ENSG00000198719</t>
  </si>
  <si>
    <t>DLL1</t>
  </si>
  <si>
    <t>ENSG00000087302_RTRAF</t>
  </si>
  <si>
    <t>ENSG00000087302</t>
  </si>
  <si>
    <t>RTRAF</t>
  </si>
  <si>
    <t>ENSG00000173267_SNCG</t>
  </si>
  <si>
    <t>ENSG00000173267</t>
  </si>
  <si>
    <t>SNCG</t>
  </si>
  <si>
    <t>ENSG00000014123_UFL1</t>
  </si>
  <si>
    <t>ENSG00000014123</t>
  </si>
  <si>
    <t>UFL1</t>
  </si>
  <si>
    <t>ENSG00000276185</t>
  </si>
  <si>
    <t>ENSG00000131981_LGALS3</t>
  </si>
  <si>
    <t>ENSG00000131981</t>
  </si>
  <si>
    <t>LGALS3</t>
  </si>
  <si>
    <t>ENSG00000260442_ATP2A1-AS1</t>
  </si>
  <si>
    <t>ENSG00000260442</t>
  </si>
  <si>
    <t>ATP2A1-AS1</t>
  </si>
  <si>
    <t>ENSG00000274070_CASTOR2</t>
  </si>
  <si>
    <t>ENSG00000274070</t>
  </si>
  <si>
    <t>CASTOR2</t>
  </si>
  <si>
    <t>ENSG00000062038_CDH3</t>
  </si>
  <si>
    <t>ENSG00000062038</t>
  </si>
  <si>
    <t>CDH3</t>
  </si>
  <si>
    <t>ENSG00000267001</t>
  </si>
  <si>
    <t>ENSG00000235859</t>
  </si>
  <si>
    <t>ENSG00000213553_RPLP0P6</t>
  </si>
  <si>
    <t>ENSG00000213553</t>
  </si>
  <si>
    <t>RPLP0P6</t>
  </si>
  <si>
    <t>ENSG00000204899_MZT1</t>
  </si>
  <si>
    <t>ENSG00000204899</t>
  </si>
  <si>
    <t>MZT1</t>
  </si>
  <si>
    <t>ENSG00000083444_PLOD1</t>
  </si>
  <si>
    <t>ENSG00000083444</t>
  </si>
  <si>
    <t>PLOD1</t>
  </si>
  <si>
    <t>ENSG00000063046_EIF4B</t>
  </si>
  <si>
    <t>ENSG00000063046</t>
  </si>
  <si>
    <t>EIF4B</t>
  </si>
  <si>
    <t>ENSG00000288920_RPSAP58</t>
  </si>
  <si>
    <t>ENSG00000288920</t>
  </si>
  <si>
    <t>RPSAP58</t>
  </si>
  <si>
    <t>ENSG00000124374_PAIP2B</t>
  </si>
  <si>
    <t>ENSG00000124374</t>
  </si>
  <si>
    <t>PAIP2B</t>
  </si>
  <si>
    <t>ENSG00000100902_PSMA6</t>
  </si>
  <si>
    <t>ENSG00000100902</t>
  </si>
  <si>
    <t>PSMA6</t>
  </si>
  <si>
    <t>ENSG00000134757_DSG3</t>
  </si>
  <si>
    <t>ENSG00000134757</t>
  </si>
  <si>
    <t>DSG3</t>
  </si>
  <si>
    <t>ENSG00000167535_CACNB3</t>
  </si>
  <si>
    <t>ENSG00000167535</t>
  </si>
  <si>
    <t>CACNB3</t>
  </si>
  <si>
    <t>ENSG00000109775_UFSP2</t>
  </si>
  <si>
    <t>ENSG00000109775</t>
  </si>
  <si>
    <t>UFSP2</t>
  </si>
  <si>
    <t>ENSG00000231738_TSPAN19</t>
  </si>
  <si>
    <t>ENSG00000231738</t>
  </si>
  <si>
    <t>TSPAN19</t>
  </si>
  <si>
    <t>ENSG00000130052_STARD8</t>
  </si>
  <si>
    <t>ENSG00000130052</t>
  </si>
  <si>
    <t>STARD8</t>
  </si>
  <si>
    <t>ENSG00000122862_SRGN</t>
  </si>
  <si>
    <t>ENSG00000122862</t>
  </si>
  <si>
    <t>SRGN</t>
  </si>
  <si>
    <t>ENSG00000026652_AGPAT4</t>
  </si>
  <si>
    <t>ENSG00000026652</t>
  </si>
  <si>
    <t>AGPAT4</t>
  </si>
  <si>
    <t>ENSG00000242147_LASTR</t>
  </si>
  <si>
    <t>ENSG00000242147</t>
  </si>
  <si>
    <t>LASTR</t>
  </si>
  <si>
    <t>ENSG00000117984_CTSD</t>
  </si>
  <si>
    <t>ENSG00000117984</t>
  </si>
  <si>
    <t>CTSD</t>
  </si>
  <si>
    <t>ENSG00000253445</t>
  </si>
  <si>
    <t>ENSG00000168887_C2orf68</t>
  </si>
  <si>
    <t>ENSG00000168887</t>
  </si>
  <si>
    <t>C2orf68</t>
  </si>
  <si>
    <t>ENSG00000079616_KIF22</t>
  </si>
  <si>
    <t>ENSG00000079616</t>
  </si>
  <si>
    <t>KIF22</t>
  </si>
  <si>
    <t>ENSG00000132275_RRP8</t>
  </si>
  <si>
    <t>ENSG00000132275</t>
  </si>
  <si>
    <t>RRP8</t>
  </si>
  <si>
    <t>ENSG00000185624_P4HB</t>
  </si>
  <si>
    <t>ENSG00000185624</t>
  </si>
  <si>
    <t>P4HB</t>
  </si>
  <si>
    <t>ENSG00000165782_PIP4P1</t>
  </si>
  <si>
    <t>ENSG00000165782</t>
  </si>
  <si>
    <t>PIP4P1</t>
  </si>
  <si>
    <t>ENSG00000180198_RCC1</t>
  </si>
  <si>
    <t>ENSG00000180198</t>
  </si>
  <si>
    <t>RCC1</t>
  </si>
  <si>
    <t>ENSG00000291106_LINC00888</t>
  </si>
  <si>
    <t>ENSG00000291106</t>
  </si>
  <si>
    <t>LINC00888</t>
  </si>
  <si>
    <t>ENSG00000262089</t>
  </si>
  <si>
    <t>ENSG00000170899_GSTA4</t>
  </si>
  <si>
    <t>ENSG00000170899</t>
  </si>
  <si>
    <t>GSTA4</t>
  </si>
  <si>
    <t>ENSG00000136868_SLC31A1</t>
  </si>
  <si>
    <t>ENSG00000136868</t>
  </si>
  <si>
    <t>SLC31A1</t>
  </si>
  <si>
    <t>ENSG00000141873_SLC39A3</t>
  </si>
  <si>
    <t>ENSG00000141873</t>
  </si>
  <si>
    <t>SLC39A3</t>
  </si>
  <si>
    <t>ENSG00000174132_FAM174A</t>
  </si>
  <si>
    <t>ENSG00000174132</t>
  </si>
  <si>
    <t>FAM174A</t>
  </si>
  <si>
    <t>ENSG00000185043_CIB1</t>
  </si>
  <si>
    <t>ENSG00000185043</t>
  </si>
  <si>
    <t>CIB1</t>
  </si>
  <si>
    <t>ENSG00000257084_MIR200CHG</t>
  </si>
  <si>
    <t>ENSG00000257084</t>
  </si>
  <si>
    <t>MIR200CHG</t>
  </si>
  <si>
    <t>ENSG00000112640_PPP2R5D</t>
  </si>
  <si>
    <t>ENSG00000112640</t>
  </si>
  <si>
    <t>PPP2R5D</t>
  </si>
  <si>
    <t>ENSG00000185187_SIGIRR</t>
  </si>
  <si>
    <t>ENSG00000185187</t>
  </si>
  <si>
    <t>SIGIRR</t>
  </si>
  <si>
    <t>ENSG00000124155_PIGT</t>
  </si>
  <si>
    <t>ENSG00000124155</t>
  </si>
  <si>
    <t>PIGT</t>
  </si>
  <si>
    <t>ENSG00000270882_H4C14</t>
  </si>
  <si>
    <t>ENSG00000270882</t>
  </si>
  <si>
    <t>H4C14</t>
  </si>
  <si>
    <t>ENSG00000226085_UQCRFS1P1</t>
  </si>
  <si>
    <t>ENSG00000226085</t>
  </si>
  <si>
    <t>UQCRFS1P1</t>
  </si>
  <si>
    <t>ENSG00000174950_CD164L2</t>
  </si>
  <si>
    <t>ENSG00000174950</t>
  </si>
  <si>
    <t>CD164L2</t>
  </si>
  <si>
    <t>ENSG00000198870_STKLD1</t>
  </si>
  <si>
    <t>ENSG00000198870</t>
  </si>
  <si>
    <t>STKLD1</t>
  </si>
  <si>
    <t>ENSG00000203805_PLPP4</t>
  </si>
  <si>
    <t>ENSG00000203805</t>
  </si>
  <si>
    <t>PLPP4</t>
  </si>
  <si>
    <t>ENSG00000186395_KRT10</t>
  </si>
  <si>
    <t>ENSG00000186395</t>
  </si>
  <si>
    <t>KRT10</t>
  </si>
  <si>
    <t>ENSG00000119632_IFI27L2</t>
  </si>
  <si>
    <t>ENSG00000119632</t>
  </si>
  <si>
    <t>IFI27L2</t>
  </si>
  <si>
    <t>ENSG00000125968_ID1</t>
  </si>
  <si>
    <t>ENSG00000125968</t>
  </si>
  <si>
    <t>ID1</t>
  </si>
  <si>
    <t>ENSG00000271270_TMCC1-DT</t>
  </si>
  <si>
    <t>ENSG00000271270</t>
  </si>
  <si>
    <t>TMCC1-DT</t>
  </si>
  <si>
    <t>ENSG00000168710_AHCYL1</t>
  </si>
  <si>
    <t>ENSG00000168710</t>
  </si>
  <si>
    <t>AHCYL1</t>
  </si>
  <si>
    <t>ENSG00000124104_SNX21</t>
  </si>
  <si>
    <t>ENSG00000124104</t>
  </si>
  <si>
    <t>SNX21</t>
  </si>
  <si>
    <t>ENSG00000162236_STX5</t>
  </si>
  <si>
    <t>ENSG00000162236</t>
  </si>
  <si>
    <t>STX5</t>
  </si>
  <si>
    <t>ENSG00000153044_CENPH</t>
  </si>
  <si>
    <t>ENSG00000153044</t>
  </si>
  <si>
    <t>CENPH</t>
  </si>
  <si>
    <t>ENSG00000182378_PLCXD1</t>
  </si>
  <si>
    <t>ENSG00000182378</t>
  </si>
  <si>
    <t>PLCXD1</t>
  </si>
  <si>
    <t>ENSG00000229117_RPL41</t>
  </si>
  <si>
    <t>ENSG00000229117</t>
  </si>
  <si>
    <t>RPL41</t>
  </si>
  <si>
    <t>ENSG00000171124_FUT3</t>
  </si>
  <si>
    <t>ENSG00000171124</t>
  </si>
  <si>
    <t>FUT3</t>
  </si>
  <si>
    <t>ENSG00000102580_DNAJC3</t>
  </si>
  <si>
    <t>ENSG00000102580</t>
  </si>
  <si>
    <t>DNAJC3</t>
  </si>
  <si>
    <t>ENSG00000196436_NPIPB15</t>
  </si>
  <si>
    <t>ENSG00000196436</t>
  </si>
  <si>
    <t>NPIPB15</t>
  </si>
  <si>
    <t>ENSG00000126787_DLGAP5</t>
  </si>
  <si>
    <t>ENSG00000126787</t>
  </si>
  <si>
    <t>DLGAP5</t>
  </si>
  <si>
    <t>ENSG00000091844_RGS17</t>
  </si>
  <si>
    <t>ENSG00000091844</t>
  </si>
  <si>
    <t>RGS17</t>
  </si>
  <si>
    <t>ENSG00000077152_UBE2T</t>
  </si>
  <si>
    <t>ENSG00000077152</t>
  </si>
  <si>
    <t>UBE2T</t>
  </si>
  <si>
    <t>ENSG00000127526_SLC35E1</t>
  </si>
  <si>
    <t>ENSG00000127526</t>
  </si>
  <si>
    <t>SLC35E1</t>
  </si>
  <si>
    <t>ENSG00000007341_ST7L</t>
  </si>
  <si>
    <t>ENSG00000007341</t>
  </si>
  <si>
    <t>ST7L</t>
  </si>
  <si>
    <t>ENSG00000168389_MFSD2A</t>
  </si>
  <si>
    <t>ENSG00000168389</t>
  </si>
  <si>
    <t>MFSD2A</t>
  </si>
  <si>
    <t>ENSG00000161513_FDXR</t>
  </si>
  <si>
    <t>ENSG00000161513</t>
  </si>
  <si>
    <t>FDXR</t>
  </si>
  <si>
    <t>ENSG00000287151_C2orf27A</t>
  </si>
  <si>
    <t>ENSG00000287151</t>
  </si>
  <si>
    <t>C2orf27A</t>
  </si>
  <si>
    <t>ENSG00000104419_NDRG1</t>
  </si>
  <si>
    <t>ENSG00000104419</t>
  </si>
  <si>
    <t>NDRG1</t>
  </si>
  <si>
    <t>ENSG00000287750_LINC03026</t>
  </si>
  <si>
    <t>ENSG00000287750</t>
  </si>
  <si>
    <t>LINC03026</t>
  </si>
  <si>
    <t>ENSG00000132429_POPDC3</t>
  </si>
  <si>
    <t>ENSG00000132429</t>
  </si>
  <si>
    <t>POPDC3</t>
  </si>
  <si>
    <t>ENSG00000136630_HLX</t>
  </si>
  <si>
    <t>ENSG00000136630</t>
  </si>
  <si>
    <t>HLX</t>
  </si>
  <si>
    <t>ENSG00000110717_NDUFS8</t>
  </si>
  <si>
    <t>ENSG00000110717</t>
  </si>
  <si>
    <t>NDUFS8</t>
  </si>
  <si>
    <t>ENSG00000137404_NRM</t>
  </si>
  <si>
    <t>ENSG00000137404</t>
  </si>
  <si>
    <t>NRM</t>
  </si>
  <si>
    <t>ENSG00000124171_PARD6B</t>
  </si>
  <si>
    <t>ENSG00000124171</t>
  </si>
  <si>
    <t>PARD6B</t>
  </si>
  <si>
    <t>ENSG00000258708_SLC25A21-AS1</t>
  </si>
  <si>
    <t>ENSG00000258708</t>
  </si>
  <si>
    <t>SLC25A21-AS1</t>
  </si>
  <si>
    <t>ENSG00000155252_PI4K2A</t>
  </si>
  <si>
    <t>ENSG00000155252</t>
  </si>
  <si>
    <t>PI4K2A</t>
  </si>
  <si>
    <t>ENSG00000213853_EMP2</t>
  </si>
  <si>
    <t>ENSG00000213853</t>
  </si>
  <si>
    <t>EMP2</t>
  </si>
  <si>
    <t>ENSG00000100242_SUN2</t>
  </si>
  <si>
    <t>ENSG00000100242</t>
  </si>
  <si>
    <t>SUN2</t>
  </si>
  <si>
    <t>ENSG00000105875_WDR91</t>
  </si>
  <si>
    <t>ENSG00000105875</t>
  </si>
  <si>
    <t>WDR91</t>
  </si>
  <si>
    <t>ENSG00000110195_FOLR1</t>
  </si>
  <si>
    <t>ENSG00000110195</t>
  </si>
  <si>
    <t>FOLR1</t>
  </si>
  <si>
    <t>ENSG00000204949_FAM83A-AS1</t>
  </si>
  <si>
    <t>ENSG00000204949</t>
  </si>
  <si>
    <t>FAM83A-AS1</t>
  </si>
  <si>
    <t>ENSG00000243364_EFNA4</t>
  </si>
  <si>
    <t>ENSG00000243364</t>
  </si>
  <si>
    <t>EFNA4</t>
  </si>
  <si>
    <t>ENSG00000204348_DXO</t>
  </si>
  <si>
    <t>ENSG00000204348</t>
  </si>
  <si>
    <t>DXO</t>
  </si>
  <si>
    <t>ENSG00000140264_SERF2</t>
  </si>
  <si>
    <t>ENSG00000140264</t>
  </si>
  <si>
    <t>SERF2</t>
  </si>
  <si>
    <t>ENSG00000238045_MVP-DT</t>
  </si>
  <si>
    <t>ENSG00000238045</t>
  </si>
  <si>
    <t>MVP-DT</t>
  </si>
  <si>
    <t>ENSG00000165714_BORCS5</t>
  </si>
  <si>
    <t>ENSG00000165714</t>
  </si>
  <si>
    <t>BORCS5</t>
  </si>
  <si>
    <t>ENSG00000068912_ERLEC1</t>
  </si>
  <si>
    <t>ENSG00000068912</t>
  </si>
  <si>
    <t>ERLEC1</t>
  </si>
  <si>
    <t>ENSG00000169435_RASSF6</t>
  </si>
  <si>
    <t>ENSG00000169435</t>
  </si>
  <si>
    <t>RASSF6</t>
  </si>
  <si>
    <t>ENSG00000076382_SPAG5</t>
  </si>
  <si>
    <t>ENSG00000076382</t>
  </si>
  <si>
    <t>SPAG5</t>
  </si>
  <si>
    <t>ENSG00000289754</t>
  </si>
  <si>
    <t>ENSG00000280670_CCDC163</t>
  </si>
  <si>
    <t>ENSG00000280670</t>
  </si>
  <si>
    <t>CCDC163</t>
  </si>
  <si>
    <t>ENSG00000122694_GLIPR2</t>
  </si>
  <si>
    <t>ENSG00000122694</t>
  </si>
  <si>
    <t>GLIPR2</t>
  </si>
  <si>
    <t>ENSG00000260456_C16orf95</t>
  </si>
  <si>
    <t>ENSG00000260456</t>
  </si>
  <si>
    <t>C16orf95</t>
  </si>
  <si>
    <t>ENSG00000100526_CDKN3</t>
  </si>
  <si>
    <t>ENSG00000100526</t>
  </si>
  <si>
    <t>CDKN3</t>
  </si>
  <si>
    <t>ENSG00000137970_RPL7P9</t>
  </si>
  <si>
    <t>ENSG00000137970</t>
  </si>
  <si>
    <t>RPL7P9</t>
  </si>
  <si>
    <t>ENSG00000160469_BRSK1</t>
  </si>
  <si>
    <t>ENSG00000160469</t>
  </si>
  <si>
    <t>BRSK1</t>
  </si>
  <si>
    <t>ENSG00000166396_SERPINB7</t>
  </si>
  <si>
    <t>ENSG00000166396</t>
  </si>
  <si>
    <t>SERPINB7</t>
  </si>
  <si>
    <t>ENSG00000138764_CCNG2</t>
  </si>
  <si>
    <t>ENSG00000138764</t>
  </si>
  <si>
    <t>CCNG2</t>
  </si>
  <si>
    <t>ENSG00000159231_CBR3</t>
  </si>
  <si>
    <t>ENSG00000159231</t>
  </si>
  <si>
    <t>CBR3</t>
  </si>
  <si>
    <t>ENSG00000092421_SEMA6A</t>
  </si>
  <si>
    <t>ENSG00000092421</t>
  </si>
  <si>
    <t>SEMA6A</t>
  </si>
  <si>
    <t>ENSG00000291110_TRIM16L</t>
  </si>
  <si>
    <t>ENSG00000291110</t>
  </si>
  <si>
    <t>ENSG00000106211_HSPB1</t>
  </si>
  <si>
    <t>ENSG00000106211</t>
  </si>
  <si>
    <t>HSPB1</t>
  </si>
  <si>
    <t>ENSG00000178177_LCORL</t>
  </si>
  <si>
    <t>ENSG00000178177</t>
  </si>
  <si>
    <t>LCORL</t>
  </si>
  <si>
    <t>ENSG00000107372_ZFAND5</t>
  </si>
  <si>
    <t>ENSG00000107372</t>
  </si>
  <si>
    <t>ZFAND5</t>
  </si>
  <si>
    <t>ENSG00000145386_CCNA2</t>
  </si>
  <si>
    <t>ENSG00000145386</t>
  </si>
  <si>
    <t>CCNA2</t>
  </si>
  <si>
    <t>ENSG00000233476_EEF1A1P6</t>
  </si>
  <si>
    <t>ENSG00000233476</t>
  </si>
  <si>
    <t>EEF1A1P6</t>
  </si>
  <si>
    <t>ENSG00000163623_NKX6-1</t>
  </si>
  <si>
    <t>ENSG00000163623</t>
  </si>
  <si>
    <t>NKX6-1</t>
  </si>
  <si>
    <t>ENSG00000182670_TTC3</t>
  </si>
  <si>
    <t>ENSG00000182670</t>
  </si>
  <si>
    <t>TTC3</t>
  </si>
  <si>
    <t>ENSG00000101882_NKAP</t>
  </si>
  <si>
    <t>ENSG00000101882</t>
  </si>
  <si>
    <t>NKAP</t>
  </si>
  <si>
    <t>ENSG00000269190_FBXO17</t>
  </si>
  <si>
    <t>ENSG00000269190</t>
  </si>
  <si>
    <t>FBXO17</t>
  </si>
  <si>
    <t>ENSG00000196154_S100A4</t>
  </si>
  <si>
    <t>ENSG00000196154</t>
  </si>
  <si>
    <t>S100A4</t>
  </si>
  <si>
    <t>ENSG00000179218_CALR</t>
  </si>
  <si>
    <t>ENSG00000179218</t>
  </si>
  <si>
    <t>CALR</t>
  </si>
  <si>
    <t>ENSG00000084092_NOA1</t>
  </si>
  <si>
    <t>ENSG00000084092</t>
  </si>
  <si>
    <t>NOA1</t>
  </si>
  <si>
    <t>ENSG00000138029_HADHB</t>
  </si>
  <si>
    <t>ENSG00000138029</t>
  </si>
  <si>
    <t>HADHB</t>
  </si>
  <si>
    <t>ENSG00000249348_UGDH-AS1</t>
  </si>
  <si>
    <t>ENSG00000249348</t>
  </si>
  <si>
    <t>UGDH-AS1</t>
  </si>
  <si>
    <t>ENSG00000178035_IMPDH2</t>
  </si>
  <si>
    <t>ENSG00000178035</t>
  </si>
  <si>
    <t>IMPDH2</t>
  </si>
  <si>
    <t>ENSG00000120327_PCDHB14</t>
  </si>
  <si>
    <t>ENSG00000120327</t>
  </si>
  <si>
    <t>PCDHB14</t>
  </si>
  <si>
    <t>ENSG00000104408_EIF3E</t>
  </si>
  <si>
    <t>ENSG00000104408</t>
  </si>
  <si>
    <t>EIF3E</t>
  </si>
  <si>
    <t>ENSG00000279453</t>
  </si>
  <si>
    <t>ENSG00000232573_RPL3P4</t>
  </si>
  <si>
    <t>ENSG00000232573</t>
  </si>
  <si>
    <t>RPL3P4</t>
  </si>
  <si>
    <t>ENSG00000128228_SDF2L1</t>
  </si>
  <si>
    <t>ENSG00000128228</t>
  </si>
  <si>
    <t>SDF2L1</t>
  </si>
  <si>
    <t>ENSG00000074842_MYDGF</t>
  </si>
  <si>
    <t>ENSG00000074842</t>
  </si>
  <si>
    <t>MYDGF</t>
  </si>
  <si>
    <t>ENSG00000239617_RPL32P27</t>
  </si>
  <si>
    <t>ENSG00000239617</t>
  </si>
  <si>
    <t>RPL32P27</t>
  </si>
  <si>
    <t>ENSG00000149177_PTPRJ</t>
  </si>
  <si>
    <t>ENSG00000149177</t>
  </si>
  <si>
    <t>PTPRJ</t>
  </si>
  <si>
    <t>ENSG00000103657_HERC1</t>
  </si>
  <si>
    <t>ENSG00000103657</t>
  </si>
  <si>
    <t>HERC1</t>
  </si>
  <si>
    <t>ENSG00000171723_GPHN</t>
  </si>
  <si>
    <t>ENSG00000171723</t>
  </si>
  <si>
    <t>GPHN</t>
  </si>
  <si>
    <t>ENSG00000167774</t>
  </si>
  <si>
    <t>ENSG00000054654_SYNE2</t>
  </si>
  <si>
    <t>ENSG00000054654</t>
  </si>
  <si>
    <t>SYNE2</t>
  </si>
  <si>
    <t>ENSG00000238035</t>
  </si>
  <si>
    <t>ENSG00000139266_MARCHF9</t>
  </si>
  <si>
    <t>ENSG00000139266</t>
  </si>
  <si>
    <t>MARCHF9</t>
  </si>
  <si>
    <t>ENSG00000121542_SEC22A</t>
  </si>
  <si>
    <t>ENSG00000121542</t>
  </si>
  <si>
    <t>SEC22A</t>
  </si>
  <si>
    <t>ENSG00000280987_MATR3</t>
  </si>
  <si>
    <t>ENSG00000280987</t>
  </si>
  <si>
    <t>MATR3</t>
  </si>
  <si>
    <t>ENSG00000169129_AFAP1L2</t>
  </si>
  <si>
    <t>ENSG00000169129</t>
  </si>
  <si>
    <t>AFAP1L2</t>
  </si>
  <si>
    <t>ENSG00000185862_EVI2B</t>
  </si>
  <si>
    <t>ENSG00000185862</t>
  </si>
  <si>
    <t>EVI2B</t>
  </si>
  <si>
    <t>ENSG00000164117_FBXO8</t>
  </si>
  <si>
    <t>ENSG00000164117</t>
  </si>
  <si>
    <t>FBXO8</t>
  </si>
  <si>
    <t>ENSG00000111911_HINT3</t>
  </si>
  <si>
    <t>ENSG00000111911</t>
  </si>
  <si>
    <t>HINT3</t>
  </si>
  <si>
    <t>ENSG00000213999_MEF2B</t>
  </si>
  <si>
    <t>ENSG00000213999</t>
  </si>
  <si>
    <t>MEF2B</t>
  </si>
  <si>
    <t>ENSG00000232653_GOLGA8N</t>
  </si>
  <si>
    <t>ENSG00000232653</t>
  </si>
  <si>
    <t>GOLGA8N</t>
  </si>
  <si>
    <t>ENSG00000169018_FEM1B</t>
  </si>
  <si>
    <t>ENSG00000169018</t>
  </si>
  <si>
    <t>FEM1B</t>
  </si>
  <si>
    <t>ENSG00000182134_TDRKH</t>
  </si>
  <si>
    <t>ENSG00000182134</t>
  </si>
  <si>
    <t>TDRKH</t>
  </si>
  <si>
    <t>ENSG00000168056_LTBP3</t>
  </si>
  <si>
    <t>ENSG00000168056</t>
  </si>
  <si>
    <t>LTBP3</t>
  </si>
  <si>
    <t>ENSG00000163521_GLB1L</t>
  </si>
  <si>
    <t>ENSG00000163521</t>
  </si>
  <si>
    <t>GLB1L</t>
  </si>
  <si>
    <t>ENSG00000137804_NUSAP1</t>
  </si>
  <si>
    <t>ENSG00000137804</t>
  </si>
  <si>
    <t>NUSAP1</t>
  </si>
  <si>
    <t>ENSG00000251503_CENPS-CORT</t>
  </si>
  <si>
    <t>ENSG00000251503</t>
  </si>
  <si>
    <t>CENPS-CORT</t>
  </si>
  <si>
    <t>ENSG00000184489_PTP4A3</t>
  </si>
  <si>
    <t>ENSG00000184489</t>
  </si>
  <si>
    <t>PTP4A3</t>
  </si>
  <si>
    <t>ENSG00000204525_HLA-C</t>
  </si>
  <si>
    <t>ENSG00000204525</t>
  </si>
  <si>
    <t>HLA-C</t>
  </si>
  <si>
    <t>ENSG00000170291_ELP5</t>
  </si>
  <si>
    <t>ENSG00000170291</t>
  </si>
  <si>
    <t>ELP5</t>
  </si>
  <si>
    <t>ENSG00000254682</t>
  </si>
  <si>
    <t>ENSG00000232838_PET117</t>
  </si>
  <si>
    <t>ENSG00000232838</t>
  </si>
  <si>
    <t>PET117</t>
  </si>
  <si>
    <t>ENSG00000233954_UQCRHL</t>
  </si>
  <si>
    <t>ENSG00000233954</t>
  </si>
  <si>
    <t>UQCRHL</t>
  </si>
  <si>
    <t>ENSG00000034510_TMSB10</t>
  </si>
  <si>
    <t>ENSG00000034510</t>
  </si>
  <si>
    <t>TMSB10</t>
  </si>
  <si>
    <t>ENSG00000197608_ZNF841</t>
  </si>
  <si>
    <t>ENSG00000197608</t>
  </si>
  <si>
    <t>ZNF841</t>
  </si>
  <si>
    <t>ENSG00000227615</t>
  </si>
  <si>
    <t>ENSG00000106399_RPA3</t>
  </si>
  <si>
    <t>ENSG00000106399</t>
  </si>
  <si>
    <t>RPA3</t>
  </si>
  <si>
    <t>ENSG00000099999_RNF215</t>
  </si>
  <si>
    <t>ENSG00000099999</t>
  </si>
  <si>
    <t>RNF215</t>
  </si>
  <si>
    <t>ENSG00000233838_DPH3P1</t>
  </si>
  <si>
    <t>ENSG00000233838</t>
  </si>
  <si>
    <t>DPH3P1</t>
  </si>
  <si>
    <t>ENSG00000181458_TMEM45A</t>
  </si>
  <si>
    <t>ENSG00000181458</t>
  </si>
  <si>
    <t>TMEM45A</t>
  </si>
  <si>
    <t>ENSG00000235703_EOLA2-DT</t>
  </si>
  <si>
    <t>ENSG00000235703</t>
  </si>
  <si>
    <t>EOLA2-DT</t>
  </si>
  <si>
    <t>ENSG00000228649_SNHG26</t>
  </si>
  <si>
    <t>ENSG00000228649</t>
  </si>
  <si>
    <t>SNHG26</t>
  </si>
  <si>
    <t>ENSG00000102978_POLR2C</t>
  </si>
  <si>
    <t>ENSG00000102978</t>
  </si>
  <si>
    <t>POLR2C</t>
  </si>
  <si>
    <t>ENSG00000003987_MTMR7</t>
  </si>
  <si>
    <t>ENSG00000003987</t>
  </si>
  <si>
    <t>MTMR7</t>
  </si>
  <si>
    <t>ENSG00000197536_IRF1-AS1</t>
  </si>
  <si>
    <t>ENSG00000197536</t>
  </si>
  <si>
    <t>IRF1-AS1</t>
  </si>
  <si>
    <t>ENSG00000163463_KRTCAP2</t>
  </si>
  <si>
    <t>ENSG00000163463</t>
  </si>
  <si>
    <t>KRTCAP2</t>
  </si>
  <si>
    <t>ENSG00000138382_METTL5</t>
  </si>
  <si>
    <t>ENSG00000138382</t>
  </si>
  <si>
    <t>METTL5</t>
  </si>
  <si>
    <t>ENSG00000166689_PLEKHA7</t>
  </si>
  <si>
    <t>ENSG00000166689</t>
  </si>
  <si>
    <t>PLEKHA7</t>
  </si>
  <si>
    <t>ENSG00000216490_IFI30</t>
  </si>
  <si>
    <t>ENSG00000216490</t>
  </si>
  <si>
    <t>IFI30</t>
  </si>
  <si>
    <t>ENSG00000105669_COPE</t>
  </si>
  <si>
    <t>ENSG00000105669</t>
  </si>
  <si>
    <t>COPE</t>
  </si>
  <si>
    <t>ENSG00000274015</t>
  </si>
  <si>
    <t>ENSG00000163611_SPICE1</t>
  </si>
  <si>
    <t>ENSG00000163611</t>
  </si>
  <si>
    <t>SPICE1</t>
  </si>
  <si>
    <t>ENSG00000126768_TIMM17B</t>
  </si>
  <si>
    <t>ENSG00000126768</t>
  </si>
  <si>
    <t>TIMM17B</t>
  </si>
  <si>
    <t>ENSG00000237441_RGL2</t>
  </si>
  <si>
    <t>ENSG00000237441</t>
  </si>
  <si>
    <t>RGL2</t>
  </si>
  <si>
    <t>ENSG00000116663_FBXO6</t>
  </si>
  <si>
    <t>ENSG00000116663</t>
  </si>
  <si>
    <t>FBXO6</t>
  </si>
  <si>
    <t>ENSG00000179889_PDXDC1</t>
  </si>
  <si>
    <t>ENSG00000179889</t>
  </si>
  <si>
    <t>PDXDC1</t>
  </si>
  <si>
    <t>ENSG00000148219_ASTN2</t>
  </si>
  <si>
    <t>ENSG00000148219</t>
  </si>
  <si>
    <t>ASTN2</t>
  </si>
  <si>
    <t>ENSG00000100883_SRP54</t>
  </si>
  <si>
    <t>ENSG00000100883</t>
  </si>
  <si>
    <t>SRP54</t>
  </si>
  <si>
    <t>ENSG00000290183</t>
  </si>
  <si>
    <t>ENSG00000168028_RPSA</t>
  </si>
  <si>
    <t>ENSG00000168028</t>
  </si>
  <si>
    <t>RPSA</t>
  </si>
  <si>
    <t>ENSG00000263424</t>
  </si>
  <si>
    <t>ENSG00000287387</t>
  </si>
  <si>
    <t>ENSG00000196976_LAGE3</t>
  </si>
  <si>
    <t>ENSG00000196976</t>
  </si>
  <si>
    <t>LAGE3</t>
  </si>
  <si>
    <t>ENSG00000133069_TMCC2</t>
  </si>
  <si>
    <t>ENSG00000133069</t>
  </si>
  <si>
    <t>TMCC2</t>
  </si>
  <si>
    <t>ENSG00000278771_RN7SL3</t>
  </si>
  <si>
    <t>ENSG00000278771</t>
  </si>
  <si>
    <t>RN7SL3</t>
  </si>
  <si>
    <t>ENSG00000277782</t>
  </si>
  <si>
    <t>ENSG00000147027_TMEM47</t>
  </si>
  <si>
    <t>ENSG00000147027</t>
  </si>
  <si>
    <t>TMEM47</t>
  </si>
  <si>
    <t>ENSG00000133315_MACROD1</t>
  </si>
  <si>
    <t>ENSG00000133315</t>
  </si>
  <si>
    <t>MACROD1</t>
  </si>
  <si>
    <t>ENSG00000100316_RPL3</t>
  </si>
  <si>
    <t>ENSG00000100316</t>
  </si>
  <si>
    <t>RPL3</t>
  </si>
  <si>
    <t>ENSG00000147174_GCNA</t>
  </si>
  <si>
    <t>ENSG00000147174</t>
  </si>
  <si>
    <t>GCNA</t>
  </si>
  <si>
    <t>ENSG00000129484_PARP2</t>
  </si>
  <si>
    <t>ENSG00000129484</t>
  </si>
  <si>
    <t>PARP2</t>
  </si>
  <si>
    <t>ENSG00000272686_WASL-DT</t>
  </si>
  <si>
    <t>ENSG00000272686</t>
  </si>
  <si>
    <t>WASL-DT</t>
  </si>
  <si>
    <t>ENSG00000204580_DDR1</t>
  </si>
  <si>
    <t>ENSG00000204580</t>
  </si>
  <si>
    <t>DDR1</t>
  </si>
  <si>
    <t>ENSG00000236144_TMEM147-AS1</t>
  </si>
  <si>
    <t>ENSG00000236144</t>
  </si>
  <si>
    <t>TMEM147-AS1</t>
  </si>
  <si>
    <t>ENSG00000130203_APOE</t>
  </si>
  <si>
    <t>ENSG00000130203</t>
  </si>
  <si>
    <t>APOE</t>
  </si>
  <si>
    <t>ENSG00000089127_OAS1</t>
  </si>
  <si>
    <t>ENSG00000089127</t>
  </si>
  <si>
    <t>OAS1</t>
  </si>
  <si>
    <t>ENSG00000108387_SEPTIN4</t>
  </si>
  <si>
    <t>ENSG00000108387</t>
  </si>
  <si>
    <t>SEPTIN4</t>
  </si>
  <si>
    <t>ENSG00000105520_PLPPR2</t>
  </si>
  <si>
    <t>ENSG00000105520</t>
  </si>
  <si>
    <t>PLPPR2</t>
  </si>
  <si>
    <t>ENSG00000226564_FTH1P20</t>
  </si>
  <si>
    <t>ENSG00000226564</t>
  </si>
  <si>
    <t>FTH1P20</t>
  </si>
  <si>
    <t>ENSG00000114126_TFDP2</t>
  </si>
  <si>
    <t>ENSG00000114126</t>
  </si>
  <si>
    <t>TFDP2</t>
  </si>
  <si>
    <t>ENSG00000130159_ECSIT</t>
  </si>
  <si>
    <t>ENSG00000130159</t>
  </si>
  <si>
    <t>ECSIT</t>
  </si>
  <si>
    <t>ENSG00000198755_RPL10A</t>
  </si>
  <si>
    <t>ENSG00000198755</t>
  </si>
  <si>
    <t>RPL10A</t>
  </si>
  <si>
    <t>ENSG00000124177_CHD6</t>
  </si>
  <si>
    <t>ENSG00000124177</t>
  </si>
  <si>
    <t>CHD6</t>
  </si>
  <si>
    <t>ENSG00000112299_VNN1</t>
  </si>
  <si>
    <t>ENSG00000112299</t>
  </si>
  <si>
    <t>VNN1</t>
  </si>
  <si>
    <t>ENSG00000149636_DSN1</t>
  </si>
  <si>
    <t>ENSG00000149636</t>
  </si>
  <si>
    <t>DSN1</t>
  </si>
  <si>
    <t>ENSG00000167779_IGFBP6</t>
  </si>
  <si>
    <t>ENSG00000167779</t>
  </si>
  <si>
    <t>IGFBP6</t>
  </si>
  <si>
    <t>ENSG00000133740_E2F5</t>
  </si>
  <si>
    <t>ENSG00000133740</t>
  </si>
  <si>
    <t>E2F5</t>
  </si>
  <si>
    <t>ENSG00000079435_LIPE</t>
  </si>
  <si>
    <t>ENSG00000079435</t>
  </si>
  <si>
    <t>LIPE</t>
  </si>
  <si>
    <t>ENSG00000243449_C4orf48</t>
  </si>
  <si>
    <t>ENSG00000243449</t>
  </si>
  <si>
    <t>C4orf48</t>
  </si>
  <si>
    <t>ENSG00000236552_RPL13AP5</t>
  </si>
  <si>
    <t>ENSG00000236552</t>
  </si>
  <si>
    <t>RPL13AP5</t>
  </si>
  <si>
    <t>ENSG00000196878_LAMB3</t>
  </si>
  <si>
    <t>ENSG00000196878</t>
  </si>
  <si>
    <t>LAMB3</t>
  </si>
  <si>
    <t>ENSG00000273445</t>
  </si>
  <si>
    <t>ENSG00000133805_AMPD3</t>
  </si>
  <si>
    <t>ENSG00000133805</t>
  </si>
  <si>
    <t>AMPD3</t>
  </si>
  <si>
    <t>ENSG00000197258_EIF4BP6</t>
  </si>
  <si>
    <t>ENSG00000197258</t>
  </si>
  <si>
    <t>EIF4BP6</t>
  </si>
  <si>
    <t>ENSG00000256235_SMIM3</t>
  </si>
  <si>
    <t>ENSG00000256235</t>
  </si>
  <si>
    <t>SMIM3</t>
  </si>
  <si>
    <t>ENSG00000102882_MAPK3</t>
  </si>
  <si>
    <t>ENSG00000102882</t>
  </si>
  <si>
    <t>MAPK3</t>
  </si>
  <si>
    <t>ENSG00000167995_BEST1</t>
  </si>
  <si>
    <t>ENSG00000167995</t>
  </si>
  <si>
    <t>BEST1</t>
  </si>
  <si>
    <t>ENSG00000166965_RCCD1</t>
  </si>
  <si>
    <t>ENSG00000166965</t>
  </si>
  <si>
    <t>RCCD1</t>
  </si>
  <si>
    <t>ENSG00000259792</t>
  </si>
  <si>
    <t>ENSG00000156508_EEF1A1</t>
  </si>
  <si>
    <t>ENSG00000156508</t>
  </si>
  <si>
    <t>EEF1A1</t>
  </si>
  <si>
    <t>ENSG00000197249_SERPINA1</t>
  </si>
  <si>
    <t>ENSG00000197249</t>
  </si>
  <si>
    <t>SERPINA1</t>
  </si>
  <si>
    <t>ENSG00000151500_THYN1</t>
  </si>
  <si>
    <t>ENSG00000151500</t>
  </si>
  <si>
    <t>THYN1</t>
  </si>
  <si>
    <t>ENSG00000167107_ACSF2</t>
  </si>
  <si>
    <t>ENSG00000167107</t>
  </si>
  <si>
    <t>ACSF2</t>
  </si>
  <si>
    <t>ENSG00000142186_SCYL1</t>
  </si>
  <si>
    <t>ENSG00000142186</t>
  </si>
  <si>
    <t>SCYL1</t>
  </si>
  <si>
    <t>ENSG00000104805_NUCB1</t>
  </si>
  <si>
    <t>ENSG00000104805</t>
  </si>
  <si>
    <t>NUCB1</t>
  </si>
  <si>
    <t>ENSG00000124208_PEDS1-UBE2V1</t>
  </si>
  <si>
    <t>ENSG00000124208</t>
  </si>
  <si>
    <t>PEDS1-UBE2V1</t>
  </si>
  <si>
    <t>ENSG00000164733_CTSB</t>
  </si>
  <si>
    <t>ENSG00000164733</t>
  </si>
  <si>
    <t>CTSB</t>
  </si>
  <si>
    <t>ENSG00000237036_ZEB1-AS1</t>
  </si>
  <si>
    <t>ENSG00000237036</t>
  </si>
  <si>
    <t>ZEB1-AS1</t>
  </si>
  <si>
    <t>ENSG00000064489_BORCS8-MEF2B</t>
  </si>
  <si>
    <t>ENSG00000064489</t>
  </si>
  <si>
    <t>BORCS8-MEF2B</t>
  </si>
  <si>
    <t>ENSG00000143947_RPS27A</t>
  </si>
  <si>
    <t>ENSG00000143947</t>
  </si>
  <si>
    <t>RPS27A</t>
  </si>
  <si>
    <t>ENSG00000289135</t>
  </si>
  <si>
    <t>ENSG00000160999_SH2B2</t>
  </si>
  <si>
    <t>ENSG00000160999</t>
  </si>
  <si>
    <t>SH2B2</t>
  </si>
  <si>
    <t>ENSG00000166813_KIF7</t>
  </si>
  <si>
    <t>ENSG00000166813</t>
  </si>
  <si>
    <t>KIF7</t>
  </si>
  <si>
    <t>ENSG00000235453_SMIM27</t>
  </si>
  <si>
    <t>ENSG00000235453</t>
  </si>
  <si>
    <t>SMIM27</t>
  </si>
  <si>
    <t>ENSG00000187193_MT1X</t>
  </si>
  <si>
    <t>ENSG00000187193</t>
  </si>
  <si>
    <t>MT1X</t>
  </si>
  <si>
    <t>ENSG00000084693_AGBL5</t>
  </si>
  <si>
    <t>ENSG00000084693</t>
  </si>
  <si>
    <t>AGBL5</t>
  </si>
  <si>
    <t>ENSG00000242247_ARFGAP3</t>
  </si>
  <si>
    <t>ENSG00000242247</t>
  </si>
  <si>
    <t>ARFGAP3</t>
  </si>
  <si>
    <t>ENSG00000166002_SMCO4</t>
  </si>
  <si>
    <t>ENSG00000166002</t>
  </si>
  <si>
    <t>SMCO4</t>
  </si>
  <si>
    <t>ENSG00000163931_TKT</t>
  </si>
  <si>
    <t>ENSG00000163931</t>
  </si>
  <si>
    <t>TKT</t>
  </si>
  <si>
    <t>ENSG00000181773_GPR3</t>
  </si>
  <si>
    <t>ENSG00000181773</t>
  </si>
  <si>
    <t>GPR3</t>
  </si>
  <si>
    <t>ENSG00000145103_ILDR1</t>
  </si>
  <si>
    <t>ENSG00000145103</t>
  </si>
  <si>
    <t>ILDR1</t>
  </si>
  <si>
    <t>ENSG00000167658_EEF2</t>
  </si>
  <si>
    <t>ENSG00000167658</t>
  </si>
  <si>
    <t>EEF2</t>
  </si>
  <si>
    <t>ENSG00000213928_IRF9</t>
  </si>
  <si>
    <t>ENSG00000213928</t>
  </si>
  <si>
    <t>IRF9</t>
  </si>
  <si>
    <t>ENSG00000175390_EIF3F</t>
  </si>
  <si>
    <t>ENSG00000175390</t>
  </si>
  <si>
    <t>EIF3F</t>
  </si>
  <si>
    <t>ENSG00000169992_NLGN2</t>
  </si>
  <si>
    <t>ENSG00000169992</t>
  </si>
  <si>
    <t>NLGN2</t>
  </si>
  <si>
    <t>ENSG00000183010_PYCR1</t>
  </si>
  <si>
    <t>ENSG00000183010</t>
  </si>
  <si>
    <t>PYCR1</t>
  </si>
  <si>
    <t>ENSG00000180425_C11orf71</t>
  </si>
  <si>
    <t>ENSG00000180425</t>
  </si>
  <si>
    <t>C11orf71</t>
  </si>
  <si>
    <t>ENSG00000233762_RPS15P4</t>
  </si>
  <si>
    <t>ENSG00000233762</t>
  </si>
  <si>
    <t>RPS15P4</t>
  </si>
  <si>
    <t>ENSG00000176124_DLEU1</t>
  </si>
  <si>
    <t>ENSG00000176124</t>
  </si>
  <si>
    <t>DLEU1</t>
  </si>
  <si>
    <t>ENSG00000163082_SGPP2</t>
  </si>
  <si>
    <t>ENSG00000163082</t>
  </si>
  <si>
    <t>SGPP2</t>
  </si>
  <si>
    <t>ENSG00000179335_CLK3</t>
  </si>
  <si>
    <t>ENSG00000179335</t>
  </si>
  <si>
    <t>CLK3</t>
  </si>
  <si>
    <t>ENSG00000105997_HOXA3</t>
  </si>
  <si>
    <t>ENSG00000105997</t>
  </si>
  <si>
    <t>HOXA3</t>
  </si>
  <si>
    <t>ENSG00000161888_SPC24</t>
  </si>
  <si>
    <t>ENSG00000161888</t>
  </si>
  <si>
    <t>SPC24</t>
  </si>
  <si>
    <t>ENSG00000168701_TMEM208</t>
  </si>
  <si>
    <t>ENSG00000168701</t>
  </si>
  <si>
    <t>TMEM208</t>
  </si>
  <si>
    <t>ENSG00000197472_ZNF695</t>
  </si>
  <si>
    <t>ENSG00000197472</t>
  </si>
  <si>
    <t>ZNF695</t>
  </si>
  <si>
    <t>ENSG00000141337_ARSG</t>
  </si>
  <si>
    <t>ENSG00000141337</t>
  </si>
  <si>
    <t>ARSG</t>
  </si>
  <si>
    <t>ENSG00000149016_TUT1</t>
  </si>
  <si>
    <t>ENSG00000149016</t>
  </si>
  <si>
    <t>TUT1</t>
  </si>
  <si>
    <t>ENSG00000142544_CTU1</t>
  </si>
  <si>
    <t>ENSG00000142544</t>
  </si>
  <si>
    <t>CTU1</t>
  </si>
  <si>
    <t>ENSG00000166582_CENPV</t>
  </si>
  <si>
    <t>ENSG00000166582</t>
  </si>
  <si>
    <t>CENPV</t>
  </si>
  <si>
    <t>ENSG00000120725_SIL1</t>
  </si>
  <si>
    <t>ENSG00000120725</t>
  </si>
  <si>
    <t>SIL1</t>
  </si>
  <si>
    <t>ENSG00000013563_DNASE1L1</t>
  </si>
  <si>
    <t>ENSG00000013563</t>
  </si>
  <si>
    <t>DNASE1L1</t>
  </si>
  <si>
    <t>ENSG00000112964_GHR</t>
  </si>
  <si>
    <t>ENSG00000112964</t>
  </si>
  <si>
    <t>GHR</t>
  </si>
  <si>
    <t>ENSG00000112984_KIF20A</t>
  </si>
  <si>
    <t>ENSG00000112984</t>
  </si>
  <si>
    <t>KIF20A</t>
  </si>
  <si>
    <t>ENSG00000164128_NPY1R</t>
  </si>
  <si>
    <t>ENSG00000164128</t>
  </si>
  <si>
    <t>NPY1R</t>
  </si>
  <si>
    <t>ENSG00000108175_ZMIZ1</t>
  </si>
  <si>
    <t>ENSG00000108175</t>
  </si>
  <si>
    <t>ZMIZ1</t>
  </si>
  <si>
    <t>ENSG00000164241_C5orf63</t>
  </si>
  <si>
    <t>ENSG00000164241</t>
  </si>
  <si>
    <t>C5orf63</t>
  </si>
  <si>
    <t>ENSG00000074695_LMAN1</t>
  </si>
  <si>
    <t>ENSG00000074695</t>
  </si>
  <si>
    <t>LMAN1</t>
  </si>
  <si>
    <t>ENSG00000198612_COPS8</t>
  </si>
  <si>
    <t>ENSG00000198612</t>
  </si>
  <si>
    <t>COPS8</t>
  </si>
  <si>
    <t>ENSG00000241360_PDXP</t>
  </si>
  <si>
    <t>ENSG00000241360</t>
  </si>
  <si>
    <t>PDXP</t>
  </si>
  <si>
    <t>ENSG00000136942_RPL35</t>
  </si>
  <si>
    <t>ENSG00000136942</t>
  </si>
  <si>
    <t>RPL35</t>
  </si>
  <si>
    <t>ENSG00000279088</t>
  </si>
  <si>
    <t>ENSG00000065618_COL17A1</t>
  </si>
  <si>
    <t>ENSG00000065618</t>
  </si>
  <si>
    <t>COL17A1</t>
  </si>
  <si>
    <t>ENSG00000261105_LMO7-AS1</t>
  </si>
  <si>
    <t>ENSG00000261105</t>
  </si>
  <si>
    <t>LMO7-AS1</t>
  </si>
  <si>
    <t>ENSG00000134686_PHC2</t>
  </si>
  <si>
    <t>ENSG00000134686</t>
  </si>
  <si>
    <t>PHC2</t>
  </si>
  <si>
    <t>ENSG00000249863</t>
  </si>
  <si>
    <t>ENSG00000135148_TRAFD1</t>
  </si>
  <si>
    <t>ENSG00000135148</t>
  </si>
  <si>
    <t>TRAFD1</t>
  </si>
  <si>
    <t>ENSG00000230424_EMC1-AS1</t>
  </si>
  <si>
    <t>ENSG00000230424</t>
  </si>
  <si>
    <t>EMC1-AS1</t>
  </si>
  <si>
    <t>ENSG00000105829_BET1</t>
  </si>
  <si>
    <t>ENSG00000105829</t>
  </si>
  <si>
    <t>BET1</t>
  </si>
  <si>
    <t>ENSG00000149932_TMEM219</t>
  </si>
  <si>
    <t>ENSG00000149932</t>
  </si>
  <si>
    <t>TMEM219</t>
  </si>
  <si>
    <t>ENSG00000161016_RPL8</t>
  </si>
  <si>
    <t>ENSG00000161016</t>
  </si>
  <si>
    <t>RPL8</t>
  </si>
  <si>
    <t>ENSG00000143369_ECM1</t>
  </si>
  <si>
    <t>ENSG00000143369</t>
  </si>
  <si>
    <t>ECM1</t>
  </si>
  <si>
    <t>ENSG00000178401_DNAJC22</t>
  </si>
  <si>
    <t>ENSG00000178401</t>
  </si>
  <si>
    <t>DNAJC22</t>
  </si>
  <si>
    <t>ENSG00000167977_KCTD5</t>
  </si>
  <si>
    <t>ENSG00000167977</t>
  </si>
  <si>
    <t>KCTD5</t>
  </si>
  <si>
    <t>ENSG00000172345_STARD5</t>
  </si>
  <si>
    <t>ENSG00000172345</t>
  </si>
  <si>
    <t>STARD5</t>
  </si>
  <si>
    <t>ENSG00000256268_LINC02454</t>
  </si>
  <si>
    <t>ENSG00000256268</t>
  </si>
  <si>
    <t>LINC02454</t>
  </si>
  <si>
    <t>ENSG00000166153_DEPDC4</t>
  </si>
  <si>
    <t>ENSG00000166153</t>
  </si>
  <si>
    <t>DEPDC4</t>
  </si>
  <si>
    <t>ENSG00000119777_TMEM214</t>
  </si>
  <si>
    <t>ENSG00000119777</t>
  </si>
  <si>
    <t>TMEM214</t>
  </si>
  <si>
    <t>ENSG00000171443_ZNF524</t>
  </si>
  <si>
    <t>ENSG00000171443</t>
  </si>
  <si>
    <t>ZNF524</t>
  </si>
  <si>
    <t>ENSG00000056972_TRAF3IP2</t>
  </si>
  <si>
    <t>ENSG00000056972</t>
  </si>
  <si>
    <t>TRAF3IP2</t>
  </si>
  <si>
    <t>ENSG00000205659_LIN52</t>
  </si>
  <si>
    <t>ENSG00000205659</t>
  </si>
  <si>
    <t>LIN52</t>
  </si>
  <si>
    <t>ENSG00000186468_RPS23</t>
  </si>
  <si>
    <t>ENSG00000186468</t>
  </si>
  <si>
    <t>RPS23</t>
  </si>
  <si>
    <t>ENSG00000136305_CIDEB</t>
  </si>
  <si>
    <t>ENSG00000136305</t>
  </si>
  <si>
    <t>CIDEB</t>
  </si>
  <si>
    <t>ENSG00000115163_CENPA</t>
  </si>
  <si>
    <t>ENSG00000115163</t>
  </si>
  <si>
    <t>CENPA</t>
  </si>
  <si>
    <t>ENSG00000268516_ZNF8-DT</t>
  </si>
  <si>
    <t>ENSG00000268516</t>
  </si>
  <si>
    <t>ZNF8-DT</t>
  </si>
  <si>
    <t>ENSG00000189319_FAM53B</t>
  </si>
  <si>
    <t>ENSG00000189319</t>
  </si>
  <si>
    <t>FAM53B</t>
  </si>
  <si>
    <t>ENSG00000100575_TIMM9</t>
  </si>
  <si>
    <t>ENSG00000100575</t>
  </si>
  <si>
    <t>TIMM9</t>
  </si>
  <si>
    <t>ENSG00000224914_LINC00863</t>
  </si>
  <si>
    <t>ENSG00000224914</t>
  </si>
  <si>
    <t>LINC00863</t>
  </si>
  <si>
    <t>ENSG00000070540_WIPI1</t>
  </si>
  <si>
    <t>ENSG00000070540</t>
  </si>
  <si>
    <t>WIPI1</t>
  </si>
  <si>
    <t>ENSG00000267795_SMIM22</t>
  </si>
  <si>
    <t>ENSG00000267795</t>
  </si>
  <si>
    <t>SMIM22</t>
  </si>
  <si>
    <t>ENSG00000125534_PPDPF</t>
  </si>
  <si>
    <t>ENSG00000125534</t>
  </si>
  <si>
    <t>PPDPF</t>
  </si>
  <si>
    <t>ENSG00000204628_RACK1</t>
  </si>
  <si>
    <t>ENSG00000204628</t>
  </si>
  <si>
    <t>RACK1</t>
  </si>
  <si>
    <t>ENSG00000102109_PCSK1N</t>
  </si>
  <si>
    <t>ENSG00000102109</t>
  </si>
  <si>
    <t>PCSK1N</t>
  </si>
  <si>
    <t>ENSG00000140545_MFGE8</t>
  </si>
  <si>
    <t>ENSG00000140545</t>
  </si>
  <si>
    <t>MFGE8</t>
  </si>
  <si>
    <t>ENSG00000160867_FGFR4</t>
  </si>
  <si>
    <t>ENSG00000160867</t>
  </si>
  <si>
    <t>FGFR4</t>
  </si>
  <si>
    <t>ENSG00000133739_LRRCC1</t>
  </si>
  <si>
    <t>ENSG00000133739</t>
  </si>
  <si>
    <t>LRRCC1</t>
  </si>
  <si>
    <t>ENSG00000240370_RPL13P5</t>
  </si>
  <si>
    <t>ENSG00000240370</t>
  </si>
  <si>
    <t>RPL13P5</t>
  </si>
  <si>
    <t>ENSG00000270956</t>
  </si>
  <si>
    <t>ENSG00000130589_HELZ2</t>
  </si>
  <si>
    <t>ENSG00000130589</t>
  </si>
  <si>
    <t>HELZ2</t>
  </si>
  <si>
    <t>ENSG00000135919_SERPINE2</t>
  </si>
  <si>
    <t>ENSG00000135919</t>
  </si>
  <si>
    <t>SERPINE2</t>
  </si>
  <si>
    <t>ENSG00000151208_DLG5</t>
  </si>
  <si>
    <t>ENSG00000151208</t>
  </si>
  <si>
    <t>DLG5</t>
  </si>
  <si>
    <t>ENSG00000008083_JARID2</t>
  </si>
  <si>
    <t>ENSG00000008083</t>
  </si>
  <si>
    <t>JARID2</t>
  </si>
  <si>
    <t>ENSG00000147604_RPL7</t>
  </si>
  <si>
    <t>ENSG00000147604</t>
  </si>
  <si>
    <t>RPL7</t>
  </si>
  <si>
    <t>ENSG00000168890_TMEM150A</t>
  </si>
  <si>
    <t>ENSG00000168890</t>
  </si>
  <si>
    <t>TMEM150A</t>
  </si>
  <si>
    <t>ENSG00000077348_EXOSC5</t>
  </si>
  <si>
    <t>ENSG00000077348</t>
  </si>
  <si>
    <t>EXOSC5</t>
  </si>
  <si>
    <t>ENSG00000138621_PPCDC</t>
  </si>
  <si>
    <t>ENSG00000138621</t>
  </si>
  <si>
    <t>PPCDC</t>
  </si>
  <si>
    <t>ENSG00000122406_RPL5</t>
  </si>
  <si>
    <t>ENSG00000122406</t>
  </si>
  <si>
    <t>RPL5</t>
  </si>
  <si>
    <t>ENSG00000123989_CHPF</t>
  </si>
  <si>
    <t>ENSG00000123989</t>
  </si>
  <si>
    <t>CHPF</t>
  </si>
  <si>
    <t>ENSG00000129355_CDKN2D</t>
  </si>
  <si>
    <t>ENSG00000129355</t>
  </si>
  <si>
    <t>CDKN2D</t>
  </si>
  <si>
    <t>ENSG00000257913_DDN-AS1</t>
  </si>
  <si>
    <t>ENSG00000257913</t>
  </si>
  <si>
    <t>DDN-AS1</t>
  </si>
  <si>
    <t>ENSG00000168077_SCARA3</t>
  </si>
  <si>
    <t>ENSG00000168077</t>
  </si>
  <si>
    <t>SCARA3</t>
  </si>
  <si>
    <t>ENSG00000214145_LINC00887</t>
  </si>
  <si>
    <t>ENSG00000214145</t>
  </si>
  <si>
    <t>LINC00887</t>
  </si>
  <si>
    <t>ENSG00000166311_SMPD1</t>
  </si>
  <si>
    <t>ENSG00000166311</t>
  </si>
  <si>
    <t>SMPD1</t>
  </si>
  <si>
    <t>ENSG00000244716</t>
  </si>
  <si>
    <t>ENSG00000196683_TOMM7</t>
  </si>
  <si>
    <t>ENSG00000196683</t>
  </si>
  <si>
    <t>TOMM7</t>
  </si>
  <si>
    <t>ENSG00000289697</t>
  </si>
  <si>
    <t>ENSG00000271601_LIX1L</t>
  </si>
  <si>
    <t>ENSG00000271601</t>
  </si>
  <si>
    <t>LIX1L</t>
  </si>
  <si>
    <t>ENSG00000125122_FBXL9P</t>
  </si>
  <si>
    <t>ENSG00000125122</t>
  </si>
  <si>
    <t>FBXL9P</t>
  </si>
  <si>
    <t>ENSG00000223361_FTH1P10</t>
  </si>
  <si>
    <t>ENSG00000223361</t>
  </si>
  <si>
    <t>FTH1P10</t>
  </si>
  <si>
    <t>ENSG00000052723_SIKE1</t>
  </si>
  <si>
    <t>ENSG00000052723</t>
  </si>
  <si>
    <t>SIKE1</t>
  </si>
  <si>
    <t>ENSG00000089163_SIRT4</t>
  </si>
  <si>
    <t>ENSG00000089163</t>
  </si>
  <si>
    <t>SIRT4</t>
  </si>
  <si>
    <t>ENSG00000118689_FOXO3</t>
  </si>
  <si>
    <t>ENSG00000118689</t>
  </si>
  <si>
    <t>FOXO3</t>
  </si>
  <si>
    <t>ENSG00000215126_ZNG1F</t>
  </si>
  <si>
    <t>ENSG00000215126</t>
  </si>
  <si>
    <t>ZNG1F</t>
  </si>
  <si>
    <t>ENSG00000136240_KDELR2</t>
  </si>
  <si>
    <t>ENSG00000136240</t>
  </si>
  <si>
    <t>KDELR2</t>
  </si>
  <si>
    <t>ENSG00000012171_SEMA3B</t>
  </si>
  <si>
    <t>ENSG00000012171</t>
  </si>
  <si>
    <t>SEMA3B</t>
  </si>
  <si>
    <t>ENSG00000011478_QPCTL</t>
  </si>
  <si>
    <t>ENSG00000011478</t>
  </si>
  <si>
    <t>QPCTL</t>
  </si>
  <si>
    <t>ENSG00000008988_RPS20</t>
  </si>
  <si>
    <t>ENSG00000008988</t>
  </si>
  <si>
    <t>RPS20</t>
  </si>
  <si>
    <t>ENSG00000125508_SRMS</t>
  </si>
  <si>
    <t>ENSG00000125508</t>
  </si>
  <si>
    <t>SRMS</t>
  </si>
  <si>
    <t>ENSG00000205090_TMEM240</t>
  </si>
  <si>
    <t>ENSG00000205090</t>
  </si>
  <si>
    <t>TMEM240</t>
  </si>
  <si>
    <t>ENSG00000154589_LY96</t>
  </si>
  <si>
    <t>ENSG00000154589</t>
  </si>
  <si>
    <t>LY96</t>
  </si>
  <si>
    <t>ENSG00000178053_MLF1</t>
  </si>
  <si>
    <t>ENSG00000178053</t>
  </si>
  <si>
    <t>MLF1</t>
  </si>
  <si>
    <t>ENSG00000133103_COG6</t>
  </si>
  <si>
    <t>ENSG00000133103</t>
  </si>
  <si>
    <t>COG6</t>
  </si>
  <si>
    <t>ENSG00000180881_CAPS2</t>
  </si>
  <si>
    <t>ENSG00000180881</t>
  </si>
  <si>
    <t>CAPS2</t>
  </si>
  <si>
    <t>ENSG00000228109_MELTF-AS1</t>
  </si>
  <si>
    <t>ENSG00000228109</t>
  </si>
  <si>
    <t>MELTF-AS1</t>
  </si>
  <si>
    <t>ENSG00000136842_TMOD1</t>
  </si>
  <si>
    <t>ENSG00000136842</t>
  </si>
  <si>
    <t>TMOD1</t>
  </si>
  <si>
    <t>ENSG00000172974_VDAC2P5</t>
  </si>
  <si>
    <t>ENSG00000172974</t>
  </si>
  <si>
    <t>VDAC2P5</t>
  </si>
  <si>
    <t>ENSG00000273391</t>
  </si>
  <si>
    <t>ENSG00000243926_TIPARP-AS1</t>
  </si>
  <si>
    <t>ENSG00000243926</t>
  </si>
  <si>
    <t>TIPARP-AS1</t>
  </si>
  <si>
    <t>ENSG00000232346</t>
  </si>
  <si>
    <t>ENSG00000280120</t>
  </si>
  <si>
    <t>ENSG00000189090_FAM25G</t>
  </si>
  <si>
    <t>ENSG00000189090</t>
  </si>
  <si>
    <t>FAM25G</t>
  </si>
  <si>
    <t>ENSG00000276430_FAM25C</t>
  </si>
  <si>
    <t>ENSG00000276430</t>
  </si>
  <si>
    <t>FAM25C</t>
  </si>
  <si>
    <t>ENSG00000121486_TRMT1L</t>
  </si>
  <si>
    <t>ENSG00000121486</t>
  </si>
  <si>
    <t>TRMT1L</t>
  </si>
  <si>
    <t>ENSG00000170293_CMTM8</t>
  </si>
  <si>
    <t>ENSG00000170293</t>
  </si>
  <si>
    <t>CMTM8</t>
  </si>
  <si>
    <t>ENSG00000182165_TP53TG1</t>
  </si>
  <si>
    <t>ENSG00000182165</t>
  </si>
  <si>
    <t>TP53TG1</t>
  </si>
  <si>
    <t>ENSG00000291288</t>
  </si>
  <si>
    <t>ENSG00000169057_MECP2</t>
  </si>
  <si>
    <t>ENSG00000169057</t>
  </si>
  <si>
    <t>MECP2</t>
  </si>
  <si>
    <t>ENSG00000113396_SLC27A6</t>
  </si>
  <si>
    <t>ENSG00000113396</t>
  </si>
  <si>
    <t>SLC27A6</t>
  </si>
  <si>
    <t>ENSG00000107537_PHYH</t>
  </si>
  <si>
    <t>ENSG00000107537</t>
  </si>
  <si>
    <t>PHYH</t>
  </si>
  <si>
    <t>ENSG00000287331</t>
  </si>
  <si>
    <t>ENSG00000266642</t>
  </si>
  <si>
    <t>ENSG00000115267_IFIH1</t>
  </si>
  <si>
    <t>ENSG00000115267</t>
  </si>
  <si>
    <t>IFIH1</t>
  </si>
  <si>
    <t>ENSG00000149131_SERPING1</t>
  </si>
  <si>
    <t>ENSG00000149131</t>
  </si>
  <si>
    <t>SERPING1</t>
  </si>
  <si>
    <t>ENSG00000117016_RIMS3</t>
  </si>
  <si>
    <t>ENSG00000117016</t>
  </si>
  <si>
    <t>RIMS3</t>
  </si>
  <si>
    <t>ENSG00000141696_P3H4</t>
  </si>
  <si>
    <t>ENSG00000141696</t>
  </si>
  <si>
    <t>P3H4</t>
  </si>
  <si>
    <t>ENSG00000141756_FKBP10</t>
  </si>
  <si>
    <t>ENSG00000141756</t>
  </si>
  <si>
    <t>FKBP10</t>
  </si>
  <si>
    <t>ENSG00000235065_RPL24P2</t>
  </si>
  <si>
    <t>ENSG00000235065</t>
  </si>
  <si>
    <t>RPL24P2</t>
  </si>
  <si>
    <t>ENSG00000234518_PTGES3P1</t>
  </si>
  <si>
    <t>ENSG00000234518</t>
  </si>
  <si>
    <t>PTGES3P1</t>
  </si>
  <si>
    <t>ENSG00000123485_HJURP</t>
  </si>
  <si>
    <t>ENSG00000123485</t>
  </si>
  <si>
    <t>HJURP</t>
  </si>
  <si>
    <t>ENSG00000167996_FTH1</t>
  </si>
  <si>
    <t>ENSG00000167996</t>
  </si>
  <si>
    <t>FTH1</t>
  </si>
  <si>
    <t>ENSG00000215717_TMEM167B</t>
  </si>
  <si>
    <t>ENSG00000215717</t>
  </si>
  <si>
    <t>TMEM167B</t>
  </si>
  <si>
    <t>ENSG00000102984_ZNF821</t>
  </si>
  <si>
    <t>ENSG00000102984</t>
  </si>
  <si>
    <t>ZNF821</t>
  </si>
  <si>
    <t>ENSG00000278876</t>
  </si>
  <si>
    <t>ENSG00000130158_DOCK6</t>
  </si>
  <si>
    <t>ENSG00000130158</t>
  </si>
  <si>
    <t>DOCK6</t>
  </si>
  <si>
    <t>ENSG00000143127_ITGA10</t>
  </si>
  <si>
    <t>ENSG00000143127</t>
  </si>
  <si>
    <t>ITGA10</t>
  </si>
  <si>
    <t>ENSG00000231259_ANAPC1P2</t>
  </si>
  <si>
    <t>ENSG00000231259</t>
  </si>
  <si>
    <t>ANAPC1P2</t>
  </si>
  <si>
    <t>ENSG00000182326_C1S</t>
  </si>
  <si>
    <t>ENSG00000182326</t>
  </si>
  <si>
    <t>C1S</t>
  </si>
  <si>
    <t>ENSG00000101955_SRPX</t>
  </si>
  <si>
    <t>ENSG00000101955</t>
  </si>
  <si>
    <t>SRPX</t>
  </si>
  <si>
    <t>ENSG00000107872_FBXL15</t>
  </si>
  <si>
    <t>ENSG00000107872</t>
  </si>
  <si>
    <t>FBXL15</t>
  </si>
  <si>
    <t>ENSG00000182934_SRPRA</t>
  </si>
  <si>
    <t>ENSG00000182934</t>
  </si>
  <si>
    <t>SRPRA</t>
  </si>
  <si>
    <t>ENSG00000277258_PCGF2</t>
  </si>
  <si>
    <t>ENSG00000277258</t>
  </si>
  <si>
    <t>PCGF2</t>
  </si>
  <si>
    <t>ENSG00000110711_AIP</t>
  </si>
  <si>
    <t>ENSG00000110711</t>
  </si>
  <si>
    <t>AIP</t>
  </si>
  <si>
    <t>ENSG00000135365_PHF21A</t>
  </si>
  <si>
    <t>ENSG00000135365</t>
  </si>
  <si>
    <t>PHF21A</t>
  </si>
  <si>
    <t>ENSG00000154188_ANGPT1</t>
  </si>
  <si>
    <t>ENSG00000154188</t>
  </si>
  <si>
    <t>ANGPT1</t>
  </si>
  <si>
    <t>ENSG00000180257_ZNF816</t>
  </si>
  <si>
    <t>ENSG00000180257</t>
  </si>
  <si>
    <t>ZNF816</t>
  </si>
  <si>
    <t>ENSG00000166165_CKB</t>
  </si>
  <si>
    <t>ENSG00000166165</t>
  </si>
  <si>
    <t>CKB</t>
  </si>
  <si>
    <t>ENSG00000119640_ACYP1</t>
  </si>
  <si>
    <t>ENSG00000119640</t>
  </si>
  <si>
    <t>ACYP1</t>
  </si>
  <si>
    <t>ENSG00000135709_KIAA0513</t>
  </si>
  <si>
    <t>ENSG00000135709</t>
  </si>
  <si>
    <t>KIAA0513</t>
  </si>
  <si>
    <t>ENSG00000170835_CEL</t>
  </si>
  <si>
    <t>ENSG00000170835</t>
  </si>
  <si>
    <t>CEL</t>
  </si>
  <si>
    <t>ENSG00000108298_RPL19</t>
  </si>
  <si>
    <t>ENSG00000108298</t>
  </si>
  <si>
    <t>RPL19</t>
  </si>
  <si>
    <t>ENSG00000115042_FAHD2A</t>
  </si>
  <si>
    <t>ENSG00000115042</t>
  </si>
  <si>
    <t>FAHD2A</t>
  </si>
  <si>
    <t>ENSG00000267534_S1PR2</t>
  </si>
  <si>
    <t>ENSG00000267534</t>
  </si>
  <si>
    <t>S1PR2</t>
  </si>
  <si>
    <t>ENSG00000105255_FSD1</t>
  </si>
  <si>
    <t>ENSG00000105255</t>
  </si>
  <si>
    <t>FSD1</t>
  </si>
  <si>
    <t>ENSG00000105404_RABAC1</t>
  </si>
  <si>
    <t>ENSG00000105404</t>
  </si>
  <si>
    <t>RABAC1</t>
  </si>
  <si>
    <t>ENSG00000163017_ACTG2</t>
  </si>
  <si>
    <t>ENSG00000163017</t>
  </si>
  <si>
    <t>ACTG2</t>
  </si>
  <si>
    <t>ENSG00000228782</t>
  </si>
  <si>
    <t>ENSG00000198682_PAPSS2</t>
  </si>
  <si>
    <t>ENSG00000198682</t>
  </si>
  <si>
    <t>PAPSS2</t>
  </si>
  <si>
    <t>ENSG00000213390_ARHGAP19</t>
  </si>
  <si>
    <t>ENSG00000213390</t>
  </si>
  <si>
    <t>ARHGAP19</t>
  </si>
  <si>
    <t>ENSG00000260916_CCPG1</t>
  </si>
  <si>
    <t>ENSG00000260916</t>
  </si>
  <si>
    <t>CCPG1</t>
  </si>
  <si>
    <t>ENSG00000256915</t>
  </si>
  <si>
    <t>ENSG00000001084_GCLC</t>
  </si>
  <si>
    <t>ENSG00000001084</t>
  </si>
  <si>
    <t>GCLC</t>
  </si>
  <si>
    <t>ENSG00000120051_CFAP58</t>
  </si>
  <si>
    <t>ENSG00000120051</t>
  </si>
  <si>
    <t>CFAP58</t>
  </si>
  <si>
    <t>ENSG00000279253</t>
  </si>
  <si>
    <t>ENSG00000166046_TCP11L2</t>
  </si>
  <si>
    <t>ENSG00000166046</t>
  </si>
  <si>
    <t>TCP11L2</t>
  </si>
  <si>
    <t>ENSG00000213185_FAM24B</t>
  </si>
  <si>
    <t>ENSG00000213185</t>
  </si>
  <si>
    <t>FAM24B</t>
  </si>
  <si>
    <t>ENSG00000137161_CNPY3</t>
  </si>
  <si>
    <t>ENSG00000137161</t>
  </si>
  <si>
    <t>CNPY3</t>
  </si>
  <si>
    <t>ENSG00000115290_GRB14</t>
  </si>
  <si>
    <t>ENSG00000115290</t>
  </si>
  <si>
    <t>GRB14</t>
  </si>
  <si>
    <t>ENSG00000226562_CYP4F26P</t>
  </si>
  <si>
    <t>ENSG00000226562</t>
  </si>
  <si>
    <t>CYP4F26P</t>
  </si>
  <si>
    <t>ENSG00000157456_CCNB2</t>
  </si>
  <si>
    <t>ENSG00000157456</t>
  </si>
  <si>
    <t>CCNB2</t>
  </si>
  <si>
    <t>ENSG00000124614_RPS10</t>
  </si>
  <si>
    <t>ENSG00000124614</t>
  </si>
  <si>
    <t>RPS10</t>
  </si>
  <si>
    <t>ENSG00000257270</t>
  </si>
  <si>
    <t>ENSG00000184678_H2BC21</t>
  </si>
  <si>
    <t>ENSG00000184678</t>
  </si>
  <si>
    <t>H2BC21</t>
  </si>
  <si>
    <t>ENSG00000123496_IL13RA2</t>
  </si>
  <si>
    <t>ENSG00000123496</t>
  </si>
  <si>
    <t>IL13RA2</t>
  </si>
  <si>
    <t>ENSG00000076641_PAG1</t>
  </si>
  <si>
    <t>ENSG00000076641</t>
  </si>
  <si>
    <t>PAG1</t>
  </si>
  <si>
    <t>ENSG00000224631_RPS27AP16</t>
  </si>
  <si>
    <t>ENSG00000224631</t>
  </si>
  <si>
    <t>RPS27AP16</t>
  </si>
  <si>
    <t>ENSG00000280400</t>
  </si>
  <si>
    <t>ENSG00000155111_CDK19</t>
  </si>
  <si>
    <t>ENSG00000155111</t>
  </si>
  <si>
    <t>CDK19</t>
  </si>
  <si>
    <t>ENSG00000181524_RPL24P4</t>
  </si>
  <si>
    <t>ENSG00000181524</t>
  </si>
  <si>
    <t>RPL24P4</t>
  </si>
  <si>
    <t>ENSG00000167077_MEI1</t>
  </si>
  <si>
    <t>ENSG00000167077</t>
  </si>
  <si>
    <t>MEI1</t>
  </si>
  <si>
    <t>ENSG00000188372_ZP3</t>
  </si>
  <si>
    <t>ENSG00000188372</t>
  </si>
  <si>
    <t>ZP3</t>
  </si>
  <si>
    <t>ENSG00000288825_H2AC18</t>
  </si>
  <si>
    <t>ENSG00000288825</t>
  </si>
  <si>
    <t>H2AC18</t>
  </si>
  <si>
    <t>ENSG00000163683_SMIM14</t>
  </si>
  <si>
    <t>ENSG00000163683</t>
  </si>
  <si>
    <t>SMIM14</t>
  </si>
  <si>
    <t>ENSG00000273489</t>
  </si>
  <si>
    <t>ENSG00000180638_SLC47A2</t>
  </si>
  <si>
    <t>ENSG00000180638</t>
  </si>
  <si>
    <t>SLC47A2</t>
  </si>
  <si>
    <t>ENSG00000231971_CT69</t>
  </si>
  <si>
    <t>ENSG00000231971</t>
  </si>
  <si>
    <t>CT69</t>
  </si>
  <si>
    <t>ENSG00000113946_CLDN16</t>
  </si>
  <si>
    <t>ENSG00000113946</t>
  </si>
  <si>
    <t>CLDN16</t>
  </si>
  <si>
    <t>ENSG00000085831_TTC39A</t>
  </si>
  <si>
    <t>ENSG00000085831</t>
  </si>
  <si>
    <t>TTC39A</t>
  </si>
  <si>
    <t>ENSG00000163472_TMEM79</t>
  </si>
  <si>
    <t>ENSG00000163472</t>
  </si>
  <si>
    <t>TMEM79</t>
  </si>
  <si>
    <t>ENSG00000157152_SYN2</t>
  </si>
  <si>
    <t>ENSG00000157152</t>
  </si>
  <si>
    <t>SYN2</t>
  </si>
  <si>
    <t>ENSG00000149489_ROM1</t>
  </si>
  <si>
    <t>ENSG00000149489</t>
  </si>
  <si>
    <t>ROM1</t>
  </si>
  <si>
    <t>ENSG00000261526</t>
  </si>
  <si>
    <t>ENSG00000175318_GRAMD2A</t>
  </si>
  <si>
    <t>ENSG00000175318</t>
  </si>
  <si>
    <t>GRAMD2A</t>
  </si>
  <si>
    <t>ENSG00000172986_GXYLT2</t>
  </si>
  <si>
    <t>ENSG00000172986</t>
  </si>
  <si>
    <t>GXYLT2</t>
  </si>
  <si>
    <t>ENSG00000174444_RPL4</t>
  </si>
  <si>
    <t>ENSG00000174444</t>
  </si>
  <si>
    <t>RPL4</t>
  </si>
  <si>
    <t>ENSG00000226608_FTLP3</t>
  </si>
  <si>
    <t>ENSG00000226608</t>
  </si>
  <si>
    <t>FTLP3</t>
  </si>
  <si>
    <t>ENSG00000272172</t>
  </si>
  <si>
    <t>ENSG00000169439_SDC2</t>
  </si>
  <si>
    <t>ENSG00000169439</t>
  </si>
  <si>
    <t>SDC2</t>
  </si>
  <si>
    <t>ENSG00000147403_RPL10</t>
  </si>
  <si>
    <t>ENSG00000147403</t>
  </si>
  <si>
    <t>RPL10</t>
  </si>
  <si>
    <t>ENSG00000266094_RASSF5</t>
  </si>
  <si>
    <t>ENSG00000266094</t>
  </si>
  <si>
    <t>RASSF5</t>
  </si>
  <si>
    <t>ENSG00000115112_TFCP2L1</t>
  </si>
  <si>
    <t>ENSG00000115112</t>
  </si>
  <si>
    <t>TFCP2L1</t>
  </si>
  <si>
    <t>ENSG00000262831</t>
  </si>
  <si>
    <t>ENSG00000125691_RPL23</t>
  </si>
  <si>
    <t>ENSG00000125691</t>
  </si>
  <si>
    <t>RPL23</t>
  </si>
  <si>
    <t>ENSG00000173334_TRIB1</t>
  </si>
  <si>
    <t>ENSG00000173334</t>
  </si>
  <si>
    <t>TRIB1</t>
  </si>
  <si>
    <t>ENSG00000243279_PRAF2</t>
  </si>
  <si>
    <t>ENSG00000243279</t>
  </si>
  <si>
    <t>PRAF2</t>
  </si>
  <si>
    <t>ENSG00000072818_ACAP1</t>
  </si>
  <si>
    <t>ENSG00000072818</t>
  </si>
  <si>
    <t>ACAP1</t>
  </si>
  <si>
    <t>ENSG00000179222_MAGED1</t>
  </si>
  <si>
    <t>ENSG00000179222</t>
  </si>
  <si>
    <t>MAGED1</t>
  </si>
  <si>
    <t>ENSG00000182685_BRICD5</t>
  </si>
  <si>
    <t>ENSG00000182685</t>
  </si>
  <si>
    <t>BRICD5</t>
  </si>
  <si>
    <t>ENSG00000184702_SEPTIN5</t>
  </si>
  <si>
    <t>ENSG00000184702</t>
  </si>
  <si>
    <t>SEPTIN5</t>
  </si>
  <si>
    <t>ENSG00000213178_RPL22P1</t>
  </si>
  <si>
    <t>ENSG00000213178</t>
  </si>
  <si>
    <t>RPL22P1</t>
  </si>
  <si>
    <t>ENSG00000276600_RAB7B</t>
  </si>
  <si>
    <t>ENSG00000276600</t>
  </si>
  <si>
    <t>RAB7B</t>
  </si>
  <si>
    <t>ENSG00000121671_CRY2</t>
  </si>
  <si>
    <t>ENSG00000121671</t>
  </si>
  <si>
    <t>CRY2</t>
  </si>
  <si>
    <t>ENSG00000181885_CLDN7</t>
  </si>
  <si>
    <t>ENSG00000181885</t>
  </si>
  <si>
    <t>CLDN7</t>
  </si>
  <si>
    <t>ENSG00000187957_DNER</t>
  </si>
  <si>
    <t>ENSG00000187957</t>
  </si>
  <si>
    <t>DNER</t>
  </si>
  <si>
    <t>ENSG00000130270_ATP8B3</t>
  </si>
  <si>
    <t>ENSG00000130270</t>
  </si>
  <si>
    <t>ATP8B3</t>
  </si>
  <si>
    <t>ENSG00000174007_CEP19</t>
  </si>
  <si>
    <t>ENSG00000174007</t>
  </si>
  <si>
    <t>CEP19</t>
  </si>
  <si>
    <t>ENSG00000115268_RPS15</t>
  </si>
  <si>
    <t>ENSG00000115268</t>
  </si>
  <si>
    <t>RPS15</t>
  </si>
  <si>
    <t>ENSG00000128656_CHN1</t>
  </si>
  <si>
    <t>ENSG00000128656</t>
  </si>
  <si>
    <t>CHN1</t>
  </si>
  <si>
    <t>ENSG00000121552_CSTA</t>
  </si>
  <si>
    <t>ENSG00000121552</t>
  </si>
  <si>
    <t>CSTA</t>
  </si>
  <si>
    <t>ENSG00000027697_IFNGR1</t>
  </si>
  <si>
    <t>ENSG00000027697</t>
  </si>
  <si>
    <t>IFNGR1</t>
  </si>
  <si>
    <t>ENSG00000133460_SLC2A11</t>
  </si>
  <si>
    <t>ENSG00000133460</t>
  </si>
  <si>
    <t>SLC2A11</t>
  </si>
  <si>
    <t>ENSG00000162298_SYVN1</t>
  </si>
  <si>
    <t>ENSG00000162298</t>
  </si>
  <si>
    <t>SYVN1</t>
  </si>
  <si>
    <t>ENSG00000267520</t>
  </si>
  <si>
    <t>ENSG00000123080_CDKN2C</t>
  </si>
  <si>
    <t>ENSG00000123080</t>
  </si>
  <si>
    <t>CDKN2C</t>
  </si>
  <si>
    <t>ENSG00000081181_ARG2</t>
  </si>
  <si>
    <t>ENSG00000081181</t>
  </si>
  <si>
    <t>ARG2</t>
  </si>
  <si>
    <t>ENSG00000100577_GSTZ1</t>
  </si>
  <si>
    <t>ENSG00000100577</t>
  </si>
  <si>
    <t>GSTZ1</t>
  </si>
  <si>
    <t>ENSG00000270696</t>
  </si>
  <si>
    <t>ENSG00000139239_RPL14P1</t>
  </si>
  <si>
    <t>ENSG00000139239</t>
  </si>
  <si>
    <t>RPL14P1</t>
  </si>
  <si>
    <t>ENSG00000225526_MKRN2OS</t>
  </si>
  <si>
    <t>ENSG00000225526</t>
  </si>
  <si>
    <t>MKRN2OS</t>
  </si>
  <si>
    <t>ENSG00000175130_MARCKSL1</t>
  </si>
  <si>
    <t>ENSG00000175130</t>
  </si>
  <si>
    <t>MARCKSL1</t>
  </si>
  <si>
    <t>ENSG00000138759_FRAS1</t>
  </si>
  <si>
    <t>ENSG00000138759</t>
  </si>
  <si>
    <t>FRAS1</t>
  </si>
  <si>
    <t>ENSG00000137563_GGH</t>
  </si>
  <si>
    <t>ENSG00000137563</t>
  </si>
  <si>
    <t>GGH</t>
  </si>
  <si>
    <t>ENSG00000170684_ZNF296</t>
  </si>
  <si>
    <t>ENSG00000170684</t>
  </si>
  <si>
    <t>ZNF296</t>
  </si>
  <si>
    <t>ENSG00000175106_TVP23C</t>
  </si>
  <si>
    <t>ENSG00000175106</t>
  </si>
  <si>
    <t>TVP23C</t>
  </si>
  <si>
    <t>ENSG00000177951_BET1L</t>
  </si>
  <si>
    <t>ENSG00000177951</t>
  </si>
  <si>
    <t>BET1L</t>
  </si>
  <si>
    <t>ENSG00000215784_FAM72D</t>
  </si>
  <si>
    <t>ENSG00000215784</t>
  </si>
  <si>
    <t>FAM72D</t>
  </si>
  <si>
    <t>ENSG00000049283_EPN3</t>
  </si>
  <si>
    <t>ENSG00000049283</t>
  </si>
  <si>
    <t>EPN3</t>
  </si>
  <si>
    <t>ENSG00000003436_TFPI</t>
  </si>
  <si>
    <t>ENSG00000003436</t>
  </si>
  <si>
    <t>TFPI</t>
  </si>
  <si>
    <t>ENSG00000100994_PYGB</t>
  </si>
  <si>
    <t>ENSG00000100994</t>
  </si>
  <si>
    <t>PYGB</t>
  </si>
  <si>
    <t>ENSG00000256514</t>
  </si>
  <si>
    <t>ENSG00000157020_SEC13</t>
  </si>
  <si>
    <t>ENSG00000157020</t>
  </si>
  <si>
    <t>SEC13</t>
  </si>
  <si>
    <t>ENSG00000224934_GOT1-DT</t>
  </si>
  <si>
    <t>ENSG00000224934</t>
  </si>
  <si>
    <t>GOT1-DT</t>
  </si>
  <si>
    <t>ENSG00000089157_RPLP0</t>
  </si>
  <si>
    <t>ENSG00000089157</t>
  </si>
  <si>
    <t>RPLP0</t>
  </si>
  <si>
    <t>ENSG00000182899_RPL35A</t>
  </si>
  <si>
    <t>ENSG00000182899</t>
  </si>
  <si>
    <t>RPL35A</t>
  </si>
  <si>
    <t>ENSG00000206567</t>
  </si>
  <si>
    <t>ENSG00000230202</t>
  </si>
  <si>
    <t>ENSG00000253313_C1orf210</t>
  </si>
  <si>
    <t>ENSG00000253313</t>
  </si>
  <si>
    <t>C1orf210</t>
  </si>
  <si>
    <t>ENSG00000063241_ISOC2</t>
  </si>
  <si>
    <t>ENSG00000063241</t>
  </si>
  <si>
    <t>ISOC2</t>
  </si>
  <si>
    <t>ENSG00000127946_HIP1</t>
  </si>
  <si>
    <t>ENSG00000127946</t>
  </si>
  <si>
    <t>HIP1</t>
  </si>
  <si>
    <t>ENSG00000158457_TSPAN33</t>
  </si>
  <si>
    <t>ENSG00000158457</t>
  </si>
  <si>
    <t>TSPAN33</t>
  </si>
  <si>
    <t>ENSG00000240682_ISY1</t>
  </si>
  <si>
    <t>ENSG00000240682</t>
  </si>
  <si>
    <t>ISY1</t>
  </si>
  <si>
    <t>ENSG00000174851_YIF1A</t>
  </si>
  <si>
    <t>ENSG00000174851</t>
  </si>
  <si>
    <t>YIF1A</t>
  </si>
  <si>
    <t>ENSG00000112039_FANCE</t>
  </si>
  <si>
    <t>ENSG00000112039</t>
  </si>
  <si>
    <t>FANCE</t>
  </si>
  <si>
    <t>ENSG00000134222_PSRC1</t>
  </si>
  <si>
    <t>ENSG00000134222</t>
  </si>
  <si>
    <t>PSRC1</t>
  </si>
  <si>
    <t>ENSG00000186056_MATN1-AS1</t>
  </si>
  <si>
    <t>ENSG00000186056</t>
  </si>
  <si>
    <t>MATN1-AS1</t>
  </si>
  <si>
    <t>ENSG00000122026_RPL21</t>
  </si>
  <si>
    <t>ENSG00000122026</t>
  </si>
  <si>
    <t>RPL21</t>
  </si>
  <si>
    <t>ENSG00000163682_RPL9</t>
  </si>
  <si>
    <t>ENSG00000163682</t>
  </si>
  <si>
    <t>RPL9</t>
  </si>
  <si>
    <t>ENSG00000278599_TBC1D3E</t>
  </si>
  <si>
    <t>ENSG00000278599</t>
  </si>
  <si>
    <t>TBC1D3E</t>
  </si>
  <si>
    <t>ENSG00000164587_RPS14</t>
  </si>
  <si>
    <t>ENSG00000164587</t>
  </si>
  <si>
    <t>RPS14</t>
  </si>
  <si>
    <t>ENSG00000233822_H2BC15</t>
  </si>
  <si>
    <t>ENSG00000233822</t>
  </si>
  <si>
    <t>H2BC15</t>
  </si>
  <si>
    <t>ENSG00000083845_RPS5</t>
  </si>
  <si>
    <t>ENSG00000083845</t>
  </si>
  <si>
    <t>RPS5</t>
  </si>
  <si>
    <t>ENSG00000104221_BRF2</t>
  </si>
  <si>
    <t>ENSG00000104221</t>
  </si>
  <si>
    <t>BRF2</t>
  </si>
  <si>
    <t>ENSG00000124257_NEURL2</t>
  </si>
  <si>
    <t>ENSG00000124257</t>
  </si>
  <si>
    <t>NEURL2</t>
  </si>
  <si>
    <t>ENSG00000110066_KMT5B</t>
  </si>
  <si>
    <t>ENSG00000110066</t>
  </si>
  <si>
    <t>KMT5B</t>
  </si>
  <si>
    <t>ENSG00000053371_AKR7A2</t>
  </si>
  <si>
    <t>ENSG00000053371</t>
  </si>
  <si>
    <t>AKR7A2</t>
  </si>
  <si>
    <t>ENSG00000186493_IRX2-DT</t>
  </si>
  <si>
    <t>ENSG00000186493</t>
  </si>
  <si>
    <t>IRX2-DT</t>
  </si>
  <si>
    <t>ENSG00000113916_BCL6</t>
  </si>
  <si>
    <t>ENSG00000113916</t>
  </si>
  <si>
    <t>BCL6</t>
  </si>
  <si>
    <t>ENSG00000164611_PTTG1</t>
  </si>
  <si>
    <t>ENSG00000164611</t>
  </si>
  <si>
    <t>PTTG1</t>
  </si>
  <si>
    <t>ENSG00000291138</t>
  </si>
  <si>
    <t>ENSG00000114737_CISH</t>
  </si>
  <si>
    <t>ENSG00000114737</t>
  </si>
  <si>
    <t>CISH</t>
  </si>
  <si>
    <t>ENSG00000289316</t>
  </si>
  <si>
    <t>ENSG00000087086_FTL</t>
  </si>
  <si>
    <t>ENSG00000087086</t>
  </si>
  <si>
    <t>FTL</t>
  </si>
  <si>
    <t>ENSG00000142937_RPS8</t>
  </si>
  <si>
    <t>ENSG00000142937</t>
  </si>
  <si>
    <t>RPS8</t>
  </si>
  <si>
    <t>ENSG00000102271_KLHL4</t>
  </si>
  <si>
    <t>ENSG00000102271</t>
  </si>
  <si>
    <t>KLHL4</t>
  </si>
  <si>
    <t>ENSG00000270804_UBE2CP5</t>
  </si>
  <si>
    <t>ENSG00000270804</t>
  </si>
  <si>
    <t>UBE2CP5</t>
  </si>
  <si>
    <t>ENSG00000121068_TBX2</t>
  </si>
  <si>
    <t>ENSG00000121068</t>
  </si>
  <si>
    <t>TBX2</t>
  </si>
  <si>
    <t>ENSG00000227617_CERS6-AS1</t>
  </si>
  <si>
    <t>ENSG00000227617</t>
  </si>
  <si>
    <t>CERS6-AS1</t>
  </si>
  <si>
    <t>ENSG00000144827_ABHD10</t>
  </si>
  <si>
    <t>ENSG00000144827</t>
  </si>
  <si>
    <t>ABHD10</t>
  </si>
  <si>
    <t>ENSG00000100739_BDKRB1</t>
  </si>
  <si>
    <t>ENSG00000100739</t>
  </si>
  <si>
    <t>BDKRB1</t>
  </si>
  <si>
    <t>ENSG00000059804_SLC2A3</t>
  </si>
  <si>
    <t>ENSG00000059804</t>
  </si>
  <si>
    <t>SLC2A3</t>
  </si>
  <si>
    <t>ENSG00000183578_TNFAIP8L3</t>
  </si>
  <si>
    <t>ENSG00000183578</t>
  </si>
  <si>
    <t>TNFAIP8L3</t>
  </si>
  <si>
    <t>ENSG00000121851_POLR3GL</t>
  </si>
  <si>
    <t>ENSG00000121851</t>
  </si>
  <si>
    <t>POLR3GL</t>
  </si>
  <si>
    <t>ENSG00000169740_ZNF32</t>
  </si>
  <si>
    <t>ENSG00000169740</t>
  </si>
  <si>
    <t>ZNF32</t>
  </si>
  <si>
    <t>ENSG00000174939_ASPHD1</t>
  </si>
  <si>
    <t>ENSG00000174939</t>
  </si>
  <si>
    <t>ASPHD1</t>
  </si>
  <si>
    <t>ENSG00000233927_RPS28</t>
  </si>
  <si>
    <t>ENSG00000233927</t>
  </si>
  <si>
    <t>RPS28</t>
  </si>
  <si>
    <t>ENSG00000119950_MXI1</t>
  </si>
  <si>
    <t>ENSG00000119950</t>
  </si>
  <si>
    <t>MXI1</t>
  </si>
  <si>
    <t>ENSG00000228707</t>
  </si>
  <si>
    <t>ENSG00000146707_POMZP3</t>
  </si>
  <si>
    <t>ENSG00000146707</t>
  </si>
  <si>
    <t>POMZP3</t>
  </si>
  <si>
    <t>ENSG00000283041</t>
  </si>
  <si>
    <t>ENSG00000089289_IGBP1</t>
  </si>
  <si>
    <t>ENSG00000089289</t>
  </si>
  <si>
    <t>IGBP1</t>
  </si>
  <si>
    <t>ENSG00000126709_IFI6</t>
  </si>
  <si>
    <t>ENSG00000126709</t>
  </si>
  <si>
    <t>IFI6</t>
  </si>
  <si>
    <t>ENSG00000265763_ZNF488</t>
  </si>
  <si>
    <t>ENSG00000265763</t>
  </si>
  <si>
    <t>ZNF488</t>
  </si>
  <si>
    <t>ENSG00000170458_CD14</t>
  </si>
  <si>
    <t>ENSG00000170458</t>
  </si>
  <si>
    <t>CD14</t>
  </si>
  <si>
    <t>ENSG00000091136_LAMB1</t>
  </si>
  <si>
    <t>ENSG00000091136</t>
  </si>
  <si>
    <t>LAMB1</t>
  </si>
  <si>
    <t>ENSG00000185842_DNAH14</t>
  </si>
  <si>
    <t>ENSG00000185842</t>
  </si>
  <si>
    <t>DNAH14</t>
  </si>
  <si>
    <t>ENSG00000237550</t>
  </si>
  <si>
    <t>ENSG00000071246_VASH1</t>
  </si>
  <si>
    <t>ENSG00000071246</t>
  </si>
  <si>
    <t>VASH1</t>
  </si>
  <si>
    <t>ENSG00000117385_P3H1</t>
  </si>
  <si>
    <t>ENSG00000117385</t>
  </si>
  <si>
    <t>P3H1</t>
  </si>
  <si>
    <t>ENSG00000160326_SLC2A6</t>
  </si>
  <si>
    <t>ENSG00000160326</t>
  </si>
  <si>
    <t>SLC2A6</t>
  </si>
  <si>
    <t>ENSG00000168374_ARF4</t>
  </si>
  <si>
    <t>ENSG00000168374</t>
  </si>
  <si>
    <t>ARF4</t>
  </si>
  <si>
    <t>ENSG00000185338_SOCS1</t>
  </si>
  <si>
    <t>ENSG00000185338</t>
  </si>
  <si>
    <t>SOCS1</t>
  </si>
  <si>
    <t>ENSG00000145675_PIK3R1</t>
  </si>
  <si>
    <t>ENSG00000145675</t>
  </si>
  <si>
    <t>PIK3R1</t>
  </si>
  <si>
    <t>ENSG00000261371_PECAM1</t>
  </si>
  <si>
    <t>ENSG00000261371</t>
  </si>
  <si>
    <t>PECAM1</t>
  </si>
  <si>
    <t>ENSG00000204196_RPL12P16</t>
  </si>
  <si>
    <t>ENSG00000204196</t>
  </si>
  <si>
    <t>RPL12P16</t>
  </si>
  <si>
    <t>ENSG00000170312_CDK1</t>
  </si>
  <si>
    <t>ENSG00000170312</t>
  </si>
  <si>
    <t>CDK1</t>
  </si>
  <si>
    <t>ENSG00000196531_NACA</t>
  </si>
  <si>
    <t>ENSG00000196531</t>
  </si>
  <si>
    <t>NACA</t>
  </si>
  <si>
    <t>ENSG00000114107_CEP70</t>
  </si>
  <si>
    <t>ENSG00000114107</t>
  </si>
  <si>
    <t>CEP70</t>
  </si>
  <si>
    <t>ENSG00000104267_CA2</t>
  </si>
  <si>
    <t>ENSG00000104267</t>
  </si>
  <si>
    <t>CA2</t>
  </si>
  <si>
    <t>ENSG00000197006_METTL9</t>
  </si>
  <si>
    <t>ENSG00000197006</t>
  </si>
  <si>
    <t>METTL9</t>
  </si>
  <si>
    <t>ENSG00000131469_RPL27</t>
  </si>
  <si>
    <t>ENSG00000131469</t>
  </si>
  <si>
    <t>RPL27</t>
  </si>
  <si>
    <t>ENSG00000150477_KIAA1328</t>
  </si>
  <si>
    <t>ENSG00000150477</t>
  </si>
  <si>
    <t>KIAA1328</t>
  </si>
  <si>
    <t>ENSG00000160862_AZGP1</t>
  </si>
  <si>
    <t>ENSG00000160862</t>
  </si>
  <si>
    <t>AZGP1</t>
  </si>
  <si>
    <t>ENSG00000188610_FAM72B</t>
  </si>
  <si>
    <t>ENSG00000188610</t>
  </si>
  <si>
    <t>FAM72B</t>
  </si>
  <si>
    <t>ENSG00000142541_RPL13A</t>
  </si>
  <si>
    <t>ENSG00000142541</t>
  </si>
  <si>
    <t>RPL13A</t>
  </si>
  <si>
    <t>ENSG00000134548_SPX</t>
  </si>
  <si>
    <t>ENSG00000134548</t>
  </si>
  <si>
    <t>SPX</t>
  </si>
  <si>
    <t>ENSG00000243649_CFB</t>
  </si>
  <si>
    <t>ENSG00000243649</t>
  </si>
  <si>
    <t>CFB</t>
  </si>
  <si>
    <t>ENSG00000168026_TTC21A</t>
  </si>
  <si>
    <t>ENSG00000168026</t>
  </si>
  <si>
    <t>TTC21A</t>
  </si>
  <si>
    <t>ENSG00000246273_SBF2-AS1</t>
  </si>
  <si>
    <t>ENSG00000246273</t>
  </si>
  <si>
    <t>SBF2-AS1</t>
  </si>
  <si>
    <t>ENSG00000113811_SELENOK</t>
  </si>
  <si>
    <t>ENSG00000113811</t>
  </si>
  <si>
    <t>SELENOK</t>
  </si>
  <si>
    <t>ENSG00000233426_EIF3FP3</t>
  </si>
  <si>
    <t>ENSG00000233426</t>
  </si>
  <si>
    <t>EIF3FP3</t>
  </si>
  <si>
    <t>ENSG00000212864_RNF208</t>
  </si>
  <si>
    <t>ENSG00000212864</t>
  </si>
  <si>
    <t>RNF208</t>
  </si>
  <si>
    <t>ENSG00000148672_GLUD1</t>
  </si>
  <si>
    <t>ENSG00000148672</t>
  </si>
  <si>
    <t>GLUD1</t>
  </si>
  <si>
    <t>ENSG00000105519_CAPS</t>
  </si>
  <si>
    <t>ENSG00000105519</t>
  </si>
  <si>
    <t>CAPS</t>
  </si>
  <si>
    <t>ENSG00000255153_TOLLIP-DT</t>
  </si>
  <si>
    <t>ENSG00000255153</t>
  </si>
  <si>
    <t>TOLLIP-DT</t>
  </si>
  <si>
    <t>ENSG00000227081</t>
  </si>
  <si>
    <t>ENSG00000100003_SEC14L2</t>
  </si>
  <si>
    <t>ENSG00000100003</t>
  </si>
  <si>
    <t>SEC14L2</t>
  </si>
  <si>
    <t>ENSG00000010295_IFFO1</t>
  </si>
  <si>
    <t>ENSG00000010295</t>
  </si>
  <si>
    <t>IFFO1</t>
  </si>
  <si>
    <t>ENSG00000240065_PSMB9</t>
  </si>
  <si>
    <t>ENSG00000240065</t>
  </si>
  <si>
    <t>PSMB9</t>
  </si>
  <si>
    <t>ENSG00000198814_GK</t>
  </si>
  <si>
    <t>ENSG00000198814</t>
  </si>
  <si>
    <t>GK</t>
  </si>
  <si>
    <t>ENSG00000151834_GABRA2</t>
  </si>
  <si>
    <t>ENSG00000151834</t>
  </si>
  <si>
    <t>GABRA2</t>
  </si>
  <si>
    <t>ENSG00000118257_NRP2</t>
  </si>
  <si>
    <t>ENSG00000118257</t>
  </si>
  <si>
    <t>NRP2</t>
  </si>
  <si>
    <t>ENSG00000167110_GOLGA2</t>
  </si>
  <si>
    <t>ENSG00000167110</t>
  </si>
  <si>
    <t>GOLGA2</t>
  </si>
  <si>
    <t>ENSG00000122861_PLAU</t>
  </si>
  <si>
    <t>ENSG00000122861</t>
  </si>
  <si>
    <t>PLAU</t>
  </si>
  <si>
    <t>ENSG00000235823_OLMALINC</t>
  </si>
  <si>
    <t>ENSG00000235823</t>
  </si>
  <si>
    <t>OLMALINC</t>
  </si>
  <si>
    <t>ENSG00000234797_RPS3AP6</t>
  </si>
  <si>
    <t>ENSG00000234797</t>
  </si>
  <si>
    <t>RPS3AP6</t>
  </si>
  <si>
    <t>ENSG00000171862_PTEN</t>
  </si>
  <si>
    <t>ENSG00000171862</t>
  </si>
  <si>
    <t>PTEN</t>
  </si>
  <si>
    <t>ENSG00000185834_RPL12P4</t>
  </si>
  <si>
    <t>ENSG00000185834</t>
  </si>
  <si>
    <t>RPL12P4</t>
  </si>
  <si>
    <t>ENSG00000114391_RPL24</t>
  </si>
  <si>
    <t>ENSG00000114391</t>
  </si>
  <si>
    <t>RPL24</t>
  </si>
  <si>
    <t>ENSG00000169814_BTD</t>
  </si>
  <si>
    <t>ENSG00000169814</t>
  </si>
  <si>
    <t>BTD</t>
  </si>
  <si>
    <t>ENSG00000113734_BNIP1</t>
  </si>
  <si>
    <t>ENSG00000113734</t>
  </si>
  <si>
    <t>BNIP1</t>
  </si>
  <si>
    <t>ENSG00000219665_ZNF433-AS1</t>
  </si>
  <si>
    <t>ENSG00000219665</t>
  </si>
  <si>
    <t>ZNF433-AS1</t>
  </si>
  <si>
    <t>ENSG00000262714</t>
  </si>
  <si>
    <t>ENSG00000152404_CWF19L2</t>
  </si>
  <si>
    <t>ENSG00000152404</t>
  </si>
  <si>
    <t>CWF19L2</t>
  </si>
  <si>
    <t>ENSG00000179750_APOBEC3B</t>
  </si>
  <si>
    <t>ENSG00000179750</t>
  </si>
  <si>
    <t>APOBEC3B</t>
  </si>
  <si>
    <t>ENSG00000109475_RPL34</t>
  </si>
  <si>
    <t>ENSG00000109475</t>
  </si>
  <si>
    <t>RPL34</t>
  </si>
  <si>
    <t>ENSG00000206585_RNVU1-7</t>
  </si>
  <si>
    <t>ENSG00000206585</t>
  </si>
  <si>
    <t>RNVU1-7</t>
  </si>
  <si>
    <t>ENSG00000206588_RNU1-28P</t>
  </si>
  <si>
    <t>ENSG00000206588</t>
  </si>
  <si>
    <t>RNU1-28P</t>
  </si>
  <si>
    <t>ENSG00000206596_RNU1-27P</t>
  </si>
  <si>
    <t>ENSG00000206596</t>
  </si>
  <si>
    <t>RNU1-27P</t>
  </si>
  <si>
    <t>ENSG00000206652_RNU1-1</t>
  </si>
  <si>
    <t>ENSG00000206652</t>
  </si>
  <si>
    <t>RNU1-1</t>
  </si>
  <si>
    <t>ENSG00000206737_RNVU1-18</t>
  </si>
  <si>
    <t>ENSG00000206737</t>
  </si>
  <si>
    <t>RNVU1-18</t>
  </si>
  <si>
    <t>ENSG00000207005_RNU1-2</t>
  </si>
  <si>
    <t>ENSG00000207005</t>
  </si>
  <si>
    <t>RNU1-2</t>
  </si>
  <si>
    <t>ENSG00000207389_RNU1-4</t>
  </si>
  <si>
    <t>ENSG00000207389</t>
  </si>
  <si>
    <t>RNU1-4</t>
  </si>
  <si>
    <t>ENSG00000207513_RNU1-3</t>
  </si>
  <si>
    <t>ENSG00000207513</t>
  </si>
  <si>
    <t>RNU1-3</t>
  </si>
  <si>
    <t>ENSG00000273768_RNVU1-29</t>
  </si>
  <si>
    <t>ENSG00000273768</t>
  </si>
  <si>
    <t>RNVU1-29</t>
  </si>
  <si>
    <t>ENSG00000137154_RPS6</t>
  </si>
  <si>
    <t>ENSG00000137154</t>
  </si>
  <si>
    <t>RPS6</t>
  </si>
  <si>
    <t>ENSG00000108106_UBE2S</t>
  </si>
  <si>
    <t>ENSG00000108106</t>
  </si>
  <si>
    <t>UBE2S</t>
  </si>
  <si>
    <t>ENSG00000164291_ARSK</t>
  </si>
  <si>
    <t>ENSG00000164291</t>
  </si>
  <si>
    <t>ARSK</t>
  </si>
  <si>
    <t>ENSG00000136149_RPL13AP25</t>
  </si>
  <si>
    <t>ENSG00000136149</t>
  </si>
  <si>
    <t>RPL13AP25</t>
  </si>
  <si>
    <t>ENSG00000136425_CIB2</t>
  </si>
  <si>
    <t>ENSG00000136425</t>
  </si>
  <si>
    <t>CIB2</t>
  </si>
  <si>
    <t>ENSG00000137818_RPLP1</t>
  </si>
  <si>
    <t>ENSG00000137818</t>
  </si>
  <si>
    <t>RPLP1</t>
  </si>
  <si>
    <t>ENSG00000234684_SDCBP2-AS1</t>
  </si>
  <si>
    <t>ENSG00000234684</t>
  </si>
  <si>
    <t>SDCBP2-AS1</t>
  </si>
  <si>
    <t>ENSG00000072682_P4HA2</t>
  </si>
  <si>
    <t>ENSG00000072682</t>
  </si>
  <si>
    <t>P4HA2</t>
  </si>
  <si>
    <t>ENSG00000099992_TBC1D10A</t>
  </si>
  <si>
    <t>ENSG00000099992</t>
  </si>
  <si>
    <t>TBC1D10A</t>
  </si>
  <si>
    <t>ENSG00000171858_RPS21</t>
  </si>
  <si>
    <t>ENSG00000171858</t>
  </si>
  <si>
    <t>RPS21</t>
  </si>
  <si>
    <t>ENSG00000125648_SLC25A23</t>
  </si>
  <si>
    <t>ENSG00000125648</t>
  </si>
  <si>
    <t>SLC25A23</t>
  </si>
  <si>
    <t>ENSG00000182774_RPS17</t>
  </si>
  <si>
    <t>ENSG00000182774</t>
  </si>
  <si>
    <t>RPS17</t>
  </si>
  <si>
    <t>ENSG00000159111_MRPL10</t>
  </si>
  <si>
    <t>ENSG00000159111</t>
  </si>
  <si>
    <t>MRPL10</t>
  </si>
  <si>
    <t>ENSG00000225828_FAM229A</t>
  </si>
  <si>
    <t>ENSG00000225828</t>
  </si>
  <si>
    <t>FAM229A</t>
  </si>
  <si>
    <t>ENSG00000242299</t>
  </si>
  <si>
    <t>ENSG00000184232_OAF</t>
  </si>
  <si>
    <t>ENSG00000184232</t>
  </si>
  <si>
    <t>OAF</t>
  </si>
  <si>
    <t>ENSG00000155660_PDIA4</t>
  </si>
  <si>
    <t>ENSG00000155660</t>
  </si>
  <si>
    <t>PDIA4</t>
  </si>
  <si>
    <t>ENSG00000105193_RPS16</t>
  </si>
  <si>
    <t>ENSG00000105193</t>
  </si>
  <si>
    <t>RPS16</t>
  </si>
  <si>
    <t>ENSG00000198482_ZNF808</t>
  </si>
  <si>
    <t>ENSG00000198482</t>
  </si>
  <si>
    <t>ZNF808</t>
  </si>
  <si>
    <t>ENSG00000137094_DNAJB5</t>
  </si>
  <si>
    <t>ENSG00000137094</t>
  </si>
  <si>
    <t>DNAJB5</t>
  </si>
  <si>
    <t>ENSG00000090013_BLVRB</t>
  </si>
  <si>
    <t>ENSG00000090013</t>
  </si>
  <si>
    <t>BLVRB</t>
  </si>
  <si>
    <t>ENSG00000079931_MOXD1</t>
  </si>
  <si>
    <t>ENSG00000079931</t>
  </si>
  <si>
    <t>MOXD1</t>
  </si>
  <si>
    <t>ENSG00000143554_SLC27A3</t>
  </si>
  <si>
    <t>ENSG00000143554</t>
  </si>
  <si>
    <t>SLC27A3</t>
  </si>
  <si>
    <t>ENSG00000125898_FAM110A</t>
  </si>
  <si>
    <t>ENSG00000125898</t>
  </si>
  <si>
    <t>FAM110A</t>
  </si>
  <si>
    <t>ENSG00000214140_PRCD</t>
  </si>
  <si>
    <t>ENSG00000214140</t>
  </si>
  <si>
    <t>PRCD</t>
  </si>
  <si>
    <t>ENSG00000285257</t>
  </si>
  <si>
    <t>ENSG00000091542_ALKBH5</t>
  </si>
  <si>
    <t>ENSG00000091542</t>
  </si>
  <si>
    <t>ALKBH5</t>
  </si>
  <si>
    <t>ENSG00000205861_PCOTH</t>
  </si>
  <si>
    <t>ENSG00000205861</t>
  </si>
  <si>
    <t>PCOTH</t>
  </si>
  <si>
    <t>ENSG00000213920_MDP1</t>
  </si>
  <si>
    <t>ENSG00000213920</t>
  </si>
  <si>
    <t>MDP1</t>
  </si>
  <si>
    <t>ENSG00000233483_EFCAB15P</t>
  </si>
  <si>
    <t>ENSG00000233483</t>
  </si>
  <si>
    <t>EFCAB15P</t>
  </si>
  <si>
    <t>ENSG00000270607_NAV2-AS6</t>
  </si>
  <si>
    <t>ENSG00000270607</t>
  </si>
  <si>
    <t>NAV2-AS6</t>
  </si>
  <si>
    <t>ENSG00000099282_TSPAN15</t>
  </si>
  <si>
    <t>ENSG00000099282</t>
  </si>
  <si>
    <t>TSPAN15</t>
  </si>
  <si>
    <t>ENSG00000087903_RFX2</t>
  </si>
  <si>
    <t>ENSG00000087903</t>
  </si>
  <si>
    <t>RFX2</t>
  </si>
  <si>
    <t>ENSG00000142677_IL22RA1</t>
  </si>
  <si>
    <t>ENSG00000142677</t>
  </si>
  <si>
    <t>IL22RA1</t>
  </si>
  <si>
    <t>ENSG00000267368_UPK3BL1</t>
  </si>
  <si>
    <t>ENSG00000267368</t>
  </si>
  <si>
    <t>UPK3BL1</t>
  </si>
  <si>
    <t>ENSG00000255346_NOX5</t>
  </si>
  <si>
    <t>ENSG00000255346</t>
  </si>
  <si>
    <t>NOX5</t>
  </si>
  <si>
    <t>ENSG00000148175_STOM</t>
  </si>
  <si>
    <t>ENSG00000148175</t>
  </si>
  <si>
    <t>STOM</t>
  </si>
  <si>
    <t>ENSG00000142534_RPS11</t>
  </si>
  <si>
    <t>ENSG00000142534</t>
  </si>
  <si>
    <t>RPS11</t>
  </si>
  <si>
    <t>ENSG00000076351_SLC46A1</t>
  </si>
  <si>
    <t>ENSG00000076351</t>
  </si>
  <si>
    <t>SLC46A1</t>
  </si>
  <si>
    <t>ENSG00000221821_C6orf226</t>
  </si>
  <si>
    <t>ENSG00000221821</t>
  </si>
  <si>
    <t>C6orf226</t>
  </si>
  <si>
    <t>ENSG00000134419_RPS15A</t>
  </si>
  <si>
    <t>ENSG00000134419</t>
  </si>
  <si>
    <t>RPS15A</t>
  </si>
  <si>
    <t>ENSG00000244398_RPL36AP37</t>
  </si>
  <si>
    <t>ENSG00000244398</t>
  </si>
  <si>
    <t>RPL36AP37</t>
  </si>
  <si>
    <t>ENSG00000123342_MMP19</t>
  </si>
  <si>
    <t>ENSG00000123342</t>
  </si>
  <si>
    <t>MMP19</t>
  </si>
  <si>
    <t>ENSG00000254873</t>
  </si>
  <si>
    <t>ENSG00000166169_POLL</t>
  </si>
  <si>
    <t>ENSG00000166169</t>
  </si>
  <si>
    <t>POLL</t>
  </si>
  <si>
    <t>ENSG00000109861_CTSC</t>
  </si>
  <si>
    <t>ENSG00000109861</t>
  </si>
  <si>
    <t>CTSC</t>
  </si>
  <si>
    <t>ENSG00000158402_CDC25C</t>
  </si>
  <si>
    <t>ENSG00000158402</t>
  </si>
  <si>
    <t>CDC25C</t>
  </si>
  <si>
    <t>ENSG00000130724_CHMP2A</t>
  </si>
  <si>
    <t>ENSG00000130724</t>
  </si>
  <si>
    <t>CHMP2A</t>
  </si>
  <si>
    <t>ENSG00000233913_RPL10P9</t>
  </si>
  <si>
    <t>ENSG00000233913</t>
  </si>
  <si>
    <t>RPL10P9</t>
  </si>
  <si>
    <t>ENSG00000267058</t>
  </si>
  <si>
    <t>ENSG00000141295_SCRN2</t>
  </si>
  <si>
    <t>ENSG00000141295</t>
  </si>
  <si>
    <t>SCRN2</t>
  </si>
  <si>
    <t>ENSG00000253982_CLN8-AS1</t>
  </si>
  <si>
    <t>ENSG00000253982</t>
  </si>
  <si>
    <t>CLN8-AS1</t>
  </si>
  <si>
    <t>ENSG00000198417_MT1F</t>
  </si>
  <si>
    <t>ENSG00000198417</t>
  </si>
  <si>
    <t>MT1F</t>
  </si>
  <si>
    <t>ENSG00000280064</t>
  </si>
  <si>
    <t>ENSG00000148303_RPL7A</t>
  </si>
  <si>
    <t>ENSG00000148303</t>
  </si>
  <si>
    <t>RPL7A</t>
  </si>
  <si>
    <t>ENSG00000169919_GUSB</t>
  </si>
  <si>
    <t>ENSG00000169919</t>
  </si>
  <si>
    <t>GUSB</t>
  </si>
  <si>
    <t>ENSG00000150347_ARID5B</t>
  </si>
  <si>
    <t>ENSG00000150347</t>
  </si>
  <si>
    <t>ARID5B</t>
  </si>
  <si>
    <t>ENSG00000224063_CALCRL-AS1</t>
  </si>
  <si>
    <t>ENSG00000224063</t>
  </si>
  <si>
    <t>CALCRL-AS1</t>
  </si>
  <si>
    <t>ENSG00000263004_AKAP1-DT</t>
  </si>
  <si>
    <t>ENSG00000263004</t>
  </si>
  <si>
    <t>AKAP1-DT</t>
  </si>
  <si>
    <t>ENSG00000165312_OTUD1</t>
  </si>
  <si>
    <t>ENSG00000165312</t>
  </si>
  <si>
    <t>OTUD1</t>
  </si>
  <si>
    <t>ENSG00000184164_CRELD2</t>
  </si>
  <si>
    <t>ENSG00000184164</t>
  </si>
  <si>
    <t>CRELD2</t>
  </si>
  <si>
    <t>ENSG00000125848_FLRT3</t>
  </si>
  <si>
    <t>ENSG00000125848</t>
  </si>
  <si>
    <t>FLRT3</t>
  </si>
  <si>
    <t>ENSG00000236682_MAP3K2-DT</t>
  </si>
  <si>
    <t>ENSG00000236682</t>
  </si>
  <si>
    <t>MAP3K2-DT</t>
  </si>
  <si>
    <t>ENSG00000145287_PLAC8</t>
  </si>
  <si>
    <t>ENSG00000145287</t>
  </si>
  <si>
    <t>PLAC8</t>
  </si>
  <si>
    <t>ENSG00000232187_FTH1P7</t>
  </si>
  <si>
    <t>ENSG00000232187</t>
  </si>
  <si>
    <t>FTH1P7</t>
  </si>
  <si>
    <t>ENSG00000265681_RPL17</t>
  </si>
  <si>
    <t>ENSG00000265681</t>
  </si>
  <si>
    <t>RPL17</t>
  </si>
  <si>
    <t>ENSG00000170889_RPS9</t>
  </si>
  <si>
    <t>ENSG00000170889</t>
  </si>
  <si>
    <t>RPS9</t>
  </si>
  <si>
    <t>ENSG00000112473_SLC39A7</t>
  </si>
  <si>
    <t>ENSG00000112473</t>
  </si>
  <si>
    <t>SLC39A7</t>
  </si>
  <si>
    <t>ENSG00000235174_RPL39P3</t>
  </si>
  <si>
    <t>ENSG00000235174</t>
  </si>
  <si>
    <t>RPL39P3</t>
  </si>
  <si>
    <t>ENSG00000065485_PDIA5</t>
  </si>
  <si>
    <t>ENSG00000065485</t>
  </si>
  <si>
    <t>PDIA5</t>
  </si>
  <si>
    <t>ENSG00000179178_TMEM125</t>
  </si>
  <si>
    <t>ENSG00000179178</t>
  </si>
  <si>
    <t>TMEM125</t>
  </si>
  <si>
    <t>ENSG00000166685_COG1</t>
  </si>
  <si>
    <t>ENSG00000166685</t>
  </si>
  <si>
    <t>COG1</t>
  </si>
  <si>
    <t>ENSG00000181085_MAPK15</t>
  </si>
  <si>
    <t>ENSG00000181085</t>
  </si>
  <si>
    <t>MAPK15</t>
  </si>
  <si>
    <t>ENSG00000261189_DSP-AS1</t>
  </si>
  <si>
    <t>ENSG00000261189</t>
  </si>
  <si>
    <t>DSP-AS1</t>
  </si>
  <si>
    <t>ENSG00000181444_ZNF467</t>
  </si>
  <si>
    <t>ENSG00000181444</t>
  </si>
  <si>
    <t>ZNF467</t>
  </si>
  <si>
    <t>ENSG00000143320_CRABP2</t>
  </si>
  <si>
    <t>ENSG00000143320</t>
  </si>
  <si>
    <t>CRABP2</t>
  </si>
  <si>
    <t>ENSG00000128510_CPA4</t>
  </si>
  <si>
    <t>ENSG00000128510</t>
  </si>
  <si>
    <t>CPA4</t>
  </si>
  <si>
    <t>ENSG00000105711_SCN1B</t>
  </si>
  <si>
    <t>ENSG00000105711</t>
  </si>
  <si>
    <t>SCN1B</t>
  </si>
  <si>
    <t>ENSG00000168495_POLR3D</t>
  </si>
  <si>
    <t>ENSG00000168495</t>
  </si>
  <si>
    <t>POLR3D</t>
  </si>
  <si>
    <t>ENSG00000229638_RPL4P4</t>
  </si>
  <si>
    <t>ENSG00000229638</t>
  </si>
  <si>
    <t>RPL4P4</t>
  </si>
  <si>
    <t>ENSG00000274825</t>
  </si>
  <si>
    <t>ENSG00000272338</t>
  </si>
  <si>
    <t>ENSG00000269867</t>
  </si>
  <si>
    <t>ENSG00000231955</t>
  </si>
  <si>
    <t>ENSG00000198133_TMEM229B</t>
  </si>
  <si>
    <t>ENSG00000198133</t>
  </si>
  <si>
    <t>TMEM229B</t>
  </si>
  <si>
    <t>ENSG00000186529_CYP4F3</t>
  </si>
  <si>
    <t>ENSG00000186529</t>
  </si>
  <si>
    <t>CYP4F3</t>
  </si>
  <si>
    <t>ENSG00000196091_MYBPC1</t>
  </si>
  <si>
    <t>ENSG00000196091</t>
  </si>
  <si>
    <t>MYBPC1</t>
  </si>
  <si>
    <t>ENSG00000160570_DEDD2</t>
  </si>
  <si>
    <t>ENSG00000160570</t>
  </si>
  <si>
    <t>DEDD2</t>
  </si>
  <si>
    <t>ENSG00000251095</t>
  </si>
  <si>
    <t>ENSG00000119899_SLC17A5</t>
  </si>
  <si>
    <t>ENSG00000119899</t>
  </si>
  <si>
    <t>SLC17A5</t>
  </si>
  <si>
    <t>ENSG00000112306_RPS12</t>
  </si>
  <si>
    <t>ENSG00000112306</t>
  </si>
  <si>
    <t>RPS12</t>
  </si>
  <si>
    <t>ENSG00000198242_RPL23A</t>
  </si>
  <si>
    <t>ENSG00000198242</t>
  </si>
  <si>
    <t>RPL23A</t>
  </si>
  <si>
    <t>ENSG00000175087_PDIK1L</t>
  </si>
  <si>
    <t>ENSG00000175087</t>
  </si>
  <si>
    <t>PDIK1L</t>
  </si>
  <si>
    <t>ENSG00000165948_IFI27L1</t>
  </si>
  <si>
    <t>ENSG00000165948</t>
  </si>
  <si>
    <t>IFI27L1</t>
  </si>
  <si>
    <t>ENSG00000270605</t>
  </si>
  <si>
    <t>ENSG00000189343_RPS2P46</t>
  </si>
  <si>
    <t>ENSG00000189343</t>
  </si>
  <si>
    <t>RPS2P46</t>
  </si>
  <si>
    <t>ENSG00000110700_RPS13</t>
  </si>
  <si>
    <t>ENSG00000110700</t>
  </si>
  <si>
    <t>RPS13</t>
  </si>
  <si>
    <t>ENSG00000145506_NKD2</t>
  </si>
  <si>
    <t>ENSG00000145506</t>
  </si>
  <si>
    <t>NKD2</t>
  </si>
  <si>
    <t>ENSG00000142178_SIK1</t>
  </si>
  <si>
    <t>ENSG00000142178</t>
  </si>
  <si>
    <t>SIK1</t>
  </si>
  <si>
    <t>ENSG00000064393_HIPK2</t>
  </si>
  <si>
    <t>ENSG00000064393</t>
  </si>
  <si>
    <t>HIPK2</t>
  </si>
  <si>
    <t>ENSG00000188846_RPL14</t>
  </si>
  <si>
    <t>ENSG00000188846</t>
  </si>
  <si>
    <t>RPL14</t>
  </si>
  <si>
    <t>ENSG00000145592_RPL37</t>
  </si>
  <si>
    <t>ENSG00000145592</t>
  </si>
  <si>
    <t>RPL37</t>
  </si>
  <si>
    <t>ENSG00000186642_PDE2A</t>
  </si>
  <si>
    <t>ENSG00000186642</t>
  </si>
  <si>
    <t>PDE2A</t>
  </si>
  <si>
    <t>ENSG00000278626</t>
  </si>
  <si>
    <t>ENSG00000167397_VKORC1</t>
  </si>
  <si>
    <t>ENSG00000167397</t>
  </si>
  <si>
    <t>VKORC1</t>
  </si>
  <si>
    <t>ENSG00000101439_CST3</t>
  </si>
  <si>
    <t>ENSG00000101439</t>
  </si>
  <si>
    <t>CST3</t>
  </si>
  <si>
    <t>ENSG00000288736</t>
  </si>
  <si>
    <t>ENSG00000235897_TM4SF19-AS1</t>
  </si>
  <si>
    <t>ENSG00000235897</t>
  </si>
  <si>
    <t>TM4SF19-AS1</t>
  </si>
  <si>
    <t>ENSG00000139970_RTN1</t>
  </si>
  <si>
    <t>ENSG00000139970</t>
  </si>
  <si>
    <t>RTN1</t>
  </si>
  <si>
    <t>ENSG00000284948</t>
  </si>
  <si>
    <t>ENSG00000095209_TMEM38B</t>
  </si>
  <si>
    <t>ENSG00000095209</t>
  </si>
  <si>
    <t>TMEM38B</t>
  </si>
  <si>
    <t>ENSG00000233016_SNHG7</t>
  </si>
  <si>
    <t>ENSG00000233016</t>
  </si>
  <si>
    <t>SNHG7</t>
  </si>
  <si>
    <t>ENSG00000218426</t>
  </si>
  <si>
    <t>ENSG00000197355_UAP1L1</t>
  </si>
  <si>
    <t>ENSG00000197355</t>
  </si>
  <si>
    <t>UAP1L1</t>
  </si>
  <si>
    <t>ENSG00000167645_YIF1B</t>
  </si>
  <si>
    <t>ENSG00000167645</t>
  </si>
  <si>
    <t>YIF1B</t>
  </si>
  <si>
    <t>ENSG00000184986_TMEM121</t>
  </si>
  <si>
    <t>ENSG00000184986</t>
  </si>
  <si>
    <t>TMEM121</t>
  </si>
  <si>
    <t>ENSG00000058085_LAMC2</t>
  </si>
  <si>
    <t>ENSG00000058085</t>
  </si>
  <si>
    <t>LAMC2</t>
  </si>
  <si>
    <t>ENSG00000198937_CCDC167</t>
  </si>
  <si>
    <t>ENSG00000198937</t>
  </si>
  <si>
    <t>CCDC167</t>
  </si>
  <si>
    <t>ENSG00000117650_NEK2</t>
  </si>
  <si>
    <t>ENSG00000117650</t>
  </si>
  <si>
    <t>NEK2</t>
  </si>
  <si>
    <t>ENSG00000085465_OVGP1</t>
  </si>
  <si>
    <t>ENSG00000085465</t>
  </si>
  <si>
    <t>OVGP1</t>
  </si>
  <si>
    <t>ENSG00000213722_DDAH2</t>
  </si>
  <si>
    <t>ENSG00000213722</t>
  </si>
  <si>
    <t>DDAH2</t>
  </si>
  <si>
    <t>ENSG00000149273_RPS3</t>
  </si>
  <si>
    <t>ENSG00000149273</t>
  </si>
  <si>
    <t>RPS3</t>
  </si>
  <si>
    <t>ENSG00000167513_CDT1</t>
  </si>
  <si>
    <t>ENSG00000167513</t>
  </si>
  <si>
    <t>CDT1</t>
  </si>
  <si>
    <t>ENSG00000166441_RPL27A</t>
  </si>
  <si>
    <t>ENSG00000166441</t>
  </si>
  <si>
    <t>RPL27A</t>
  </si>
  <si>
    <t>ENSG00000130304_SLC27A1</t>
  </si>
  <si>
    <t>ENSG00000130304</t>
  </si>
  <si>
    <t>SLC27A1</t>
  </si>
  <si>
    <t>ENSG00000063177_RPL18</t>
  </si>
  <si>
    <t>ENSG00000063177</t>
  </si>
  <si>
    <t>RPL18</t>
  </si>
  <si>
    <t>ENSG00000072071_ADGRL1</t>
  </si>
  <si>
    <t>ENSG00000072071</t>
  </si>
  <si>
    <t>ADGRL1</t>
  </si>
  <si>
    <t>ENSG00000132821_VSTM2L</t>
  </si>
  <si>
    <t>ENSG00000132821</t>
  </si>
  <si>
    <t>VSTM2L</t>
  </si>
  <si>
    <t>ENSG00000139547_RDH16</t>
  </si>
  <si>
    <t>ENSG00000139547</t>
  </si>
  <si>
    <t>RDH16</t>
  </si>
  <si>
    <t>ENSG00000125812_GZF1</t>
  </si>
  <si>
    <t>ENSG00000125812</t>
  </si>
  <si>
    <t>GZF1</t>
  </si>
  <si>
    <t>ENSG00000162244_RPL29</t>
  </si>
  <si>
    <t>ENSG00000162244</t>
  </si>
  <si>
    <t>RPL29</t>
  </si>
  <si>
    <t>ENSG00000213741_RPS29</t>
  </si>
  <si>
    <t>ENSG00000213741</t>
  </si>
  <si>
    <t>RPS29</t>
  </si>
  <si>
    <t>ENSG00000163257_DCAF16</t>
  </si>
  <si>
    <t>ENSG00000163257</t>
  </si>
  <si>
    <t>DCAF16</t>
  </si>
  <si>
    <t>ENSG00000162804_SNED1</t>
  </si>
  <si>
    <t>ENSG00000162804</t>
  </si>
  <si>
    <t>SNED1</t>
  </si>
  <si>
    <t>ENSG00000046647_GEMIN8</t>
  </si>
  <si>
    <t>ENSG00000046647</t>
  </si>
  <si>
    <t>GEMIN8</t>
  </si>
  <si>
    <t>ENSG00000011028_MRC2</t>
  </si>
  <si>
    <t>ENSG00000011028</t>
  </si>
  <si>
    <t>MRC2</t>
  </si>
  <si>
    <t>ENSG00000147535_PLPP5</t>
  </si>
  <si>
    <t>ENSG00000147535</t>
  </si>
  <si>
    <t>PLPP5</t>
  </si>
  <si>
    <t>ENSG00000129675_ARHGEF6</t>
  </si>
  <si>
    <t>ENSG00000129675</t>
  </si>
  <si>
    <t>ARHGEF6</t>
  </si>
  <si>
    <t>ENSG00000120885_CLU</t>
  </si>
  <si>
    <t>ENSG00000120885</t>
  </si>
  <si>
    <t>CLU</t>
  </si>
  <si>
    <t>ENSG00000287339</t>
  </si>
  <si>
    <t>ENSG00000215030_RPL13P12</t>
  </si>
  <si>
    <t>ENSG00000215030</t>
  </si>
  <si>
    <t>RPL13P12</t>
  </si>
  <si>
    <t>ENSG00000263513_FAM72C</t>
  </si>
  <si>
    <t>ENSG00000263513</t>
  </si>
  <si>
    <t>FAM72C</t>
  </si>
  <si>
    <t>ENSG00000176842_IRX5</t>
  </si>
  <si>
    <t>ENSG00000176842</t>
  </si>
  <si>
    <t>IRX5</t>
  </si>
  <si>
    <t>ENSG00000243679</t>
  </si>
  <si>
    <t>ENSG00000170412_GPRC5C</t>
  </si>
  <si>
    <t>ENSG00000170412</t>
  </si>
  <si>
    <t>GPRC5C</t>
  </si>
  <si>
    <t>ENSG00000174684_B4GAT1</t>
  </si>
  <si>
    <t>ENSG00000174684</t>
  </si>
  <si>
    <t>B4GAT1</t>
  </si>
  <si>
    <t>ENSG00000105640_RPL18A</t>
  </si>
  <si>
    <t>ENSG00000105640</t>
  </si>
  <si>
    <t>RPL18A</t>
  </si>
  <si>
    <t>ENSG00000130475_FCHO1</t>
  </si>
  <si>
    <t>ENSG00000130475</t>
  </si>
  <si>
    <t>FCHO1</t>
  </si>
  <si>
    <t>ENSG00000254860_TMEM9B-AS1</t>
  </si>
  <si>
    <t>ENSG00000254860</t>
  </si>
  <si>
    <t>TMEM9B-AS1</t>
  </si>
  <si>
    <t>ENSG00000109255_NMU</t>
  </si>
  <si>
    <t>ENSG00000109255</t>
  </si>
  <si>
    <t>NMU</t>
  </si>
  <si>
    <t>ENSG00000117533_VAMP4</t>
  </si>
  <si>
    <t>ENSG00000117533</t>
  </si>
  <si>
    <t>VAMP4</t>
  </si>
  <si>
    <t>ENSG00000177600_RPLP2</t>
  </si>
  <si>
    <t>ENSG00000177600</t>
  </si>
  <si>
    <t>RPLP2</t>
  </si>
  <si>
    <t>ENSG00000197756_RPL37A</t>
  </si>
  <si>
    <t>ENSG00000197756</t>
  </si>
  <si>
    <t>RPL37A</t>
  </si>
  <si>
    <t>ENSG00000172809_RPL38</t>
  </si>
  <si>
    <t>ENSG00000172809</t>
  </si>
  <si>
    <t>RPL38</t>
  </si>
  <si>
    <t>ENSG00000244313</t>
  </si>
  <si>
    <t>ENSG00000108474_PIGL</t>
  </si>
  <si>
    <t>ENSG00000108474</t>
  </si>
  <si>
    <t>PIGL</t>
  </si>
  <si>
    <t>ENSG00000166483_WEE1</t>
  </si>
  <si>
    <t>ENSG00000166483</t>
  </si>
  <si>
    <t>WEE1</t>
  </si>
  <si>
    <t>ENSG00000272654_JTB-DT</t>
  </si>
  <si>
    <t>ENSG00000272654</t>
  </si>
  <si>
    <t>JTB-DT</t>
  </si>
  <si>
    <t>ENSG00000112304_ACOT13</t>
  </si>
  <si>
    <t>ENSG00000112304</t>
  </si>
  <si>
    <t>ACOT13</t>
  </si>
  <si>
    <t>ENSG00000259024_TVP23C-CDRT4</t>
  </si>
  <si>
    <t>ENSG00000259024</t>
  </si>
  <si>
    <t>TVP23C-CDRT4</t>
  </si>
  <si>
    <t>ENSG00000260269</t>
  </si>
  <si>
    <t>ENSG00000237749</t>
  </si>
  <si>
    <t>ENSG00000245848_CEBPA</t>
  </si>
  <si>
    <t>ENSG00000245848</t>
  </si>
  <si>
    <t>CEBPA</t>
  </si>
  <si>
    <t>ENSG00000174738_NR1D2</t>
  </si>
  <si>
    <t>ENSG00000174738</t>
  </si>
  <si>
    <t>NR1D2</t>
  </si>
  <si>
    <t>ENSG00000240342_RPS2P5</t>
  </si>
  <si>
    <t>ENSG00000240342</t>
  </si>
  <si>
    <t>RPS2P5</t>
  </si>
  <si>
    <t>ENSG00000277959</t>
  </si>
  <si>
    <t>ENSG00000106714_CNTNAP3</t>
  </si>
  <si>
    <t>ENSG00000106714</t>
  </si>
  <si>
    <t>CNTNAP3</t>
  </si>
  <si>
    <t>ENSG00000198034_RPS4X</t>
  </si>
  <si>
    <t>ENSG00000198034</t>
  </si>
  <si>
    <t>RPS4X</t>
  </si>
  <si>
    <t>ENSG00000255439</t>
  </si>
  <si>
    <t>ENSG00000203875_SNHG5</t>
  </si>
  <si>
    <t>ENSG00000203875</t>
  </si>
  <si>
    <t>SNHG5</t>
  </si>
  <si>
    <t>ENSG00000105372_RPS19</t>
  </si>
  <si>
    <t>ENSG00000105372</t>
  </si>
  <si>
    <t>RPS19</t>
  </si>
  <si>
    <t>ENSG00000146677_RPL32P18</t>
  </si>
  <si>
    <t>ENSG00000146677</t>
  </si>
  <si>
    <t>RPL32P18</t>
  </si>
  <si>
    <t>ENSG00000100031_GGT1</t>
  </si>
  <si>
    <t>ENSG00000100031</t>
  </si>
  <si>
    <t>GGT1</t>
  </si>
  <si>
    <t>ENSG00000198673_TAFA2</t>
  </si>
  <si>
    <t>ENSG00000198673</t>
  </si>
  <si>
    <t>TAFA2</t>
  </si>
  <si>
    <t>ENSG00000109083_IFT20</t>
  </si>
  <si>
    <t>ENSG00000109083</t>
  </si>
  <si>
    <t>IFT20</t>
  </si>
  <si>
    <t>ENSG00000204634_TBC1D8</t>
  </si>
  <si>
    <t>ENSG00000204634</t>
  </si>
  <si>
    <t>TBC1D8</t>
  </si>
  <si>
    <t>ENSG00000254772_EEF1G</t>
  </si>
  <si>
    <t>ENSG00000254772</t>
  </si>
  <si>
    <t>EEF1G</t>
  </si>
  <si>
    <t>ENSG00000124920_MYRF</t>
  </si>
  <si>
    <t>ENSG00000124920</t>
  </si>
  <si>
    <t>MYRF</t>
  </si>
  <si>
    <t>ENSG00000105327_BBC3</t>
  </si>
  <si>
    <t>ENSG00000105327</t>
  </si>
  <si>
    <t>BBC3</t>
  </si>
  <si>
    <t>ENSG00000136152_COG3</t>
  </si>
  <si>
    <t>ENSG00000136152</t>
  </si>
  <si>
    <t>COG3</t>
  </si>
  <si>
    <t>ENSG00000100600_LGMN</t>
  </si>
  <si>
    <t>ENSG00000100600</t>
  </si>
  <si>
    <t>LGMN</t>
  </si>
  <si>
    <t>ENSG00000169249_ZRSR2</t>
  </si>
  <si>
    <t>ENSG00000169249</t>
  </si>
  <si>
    <t>ZRSR2</t>
  </si>
  <si>
    <t>ENSG00000235194_PPP1R3E</t>
  </si>
  <si>
    <t>ENSG00000235194</t>
  </si>
  <si>
    <t>PPP1R3E</t>
  </si>
  <si>
    <t>ENSG00000166924_NYAP1</t>
  </si>
  <si>
    <t>ENSG00000166924</t>
  </si>
  <si>
    <t>NYAP1</t>
  </si>
  <si>
    <t>ENSG00000198832_SELENOM</t>
  </si>
  <si>
    <t>ENSG00000198832</t>
  </si>
  <si>
    <t>SELENOM</t>
  </si>
  <si>
    <t>ENSG00000248508_SRP14-DT</t>
  </si>
  <si>
    <t>ENSG00000248508</t>
  </si>
  <si>
    <t>SRP14-DT</t>
  </si>
  <si>
    <t>ENSG00000077942_FBLN1</t>
  </si>
  <si>
    <t>ENSG00000077942</t>
  </si>
  <si>
    <t>FBLN1</t>
  </si>
  <si>
    <t>ENSG00000134363_FST</t>
  </si>
  <si>
    <t>ENSG00000134363</t>
  </si>
  <si>
    <t>FST</t>
  </si>
  <si>
    <t>ENSG00000173599_PC</t>
  </si>
  <si>
    <t>ENSG00000173599</t>
  </si>
  <si>
    <t>PC</t>
  </si>
  <si>
    <t>ENSG00000156482_RPL30</t>
  </si>
  <si>
    <t>ENSG00000156482</t>
  </si>
  <si>
    <t>RPL30</t>
  </si>
  <si>
    <t>ENSG00000176678_FOXL1</t>
  </si>
  <si>
    <t>ENSG00000176678</t>
  </si>
  <si>
    <t>FOXL1</t>
  </si>
  <si>
    <t>ENSG00000168878_SFTPB</t>
  </si>
  <si>
    <t>ENSG00000168878</t>
  </si>
  <si>
    <t>SFTPB</t>
  </si>
  <si>
    <t>ENSG00000171298_GAA</t>
  </si>
  <si>
    <t>ENSG00000171298</t>
  </si>
  <si>
    <t>GAA</t>
  </si>
  <si>
    <t>ENSG00000148926_ADM</t>
  </si>
  <si>
    <t>ENSG00000148926</t>
  </si>
  <si>
    <t>ADM</t>
  </si>
  <si>
    <t>ENSG00000175063_UBE2C</t>
  </si>
  <si>
    <t>ENSG00000175063</t>
  </si>
  <si>
    <t>UBE2C</t>
  </si>
  <si>
    <t>ENSG00000261040_WFDC21P</t>
  </si>
  <si>
    <t>ENSG00000261040</t>
  </si>
  <si>
    <t>WFDC21P</t>
  </si>
  <si>
    <t>ENSG00000198918_RPL39</t>
  </si>
  <si>
    <t>ENSG00000198918</t>
  </si>
  <si>
    <t>RPL39</t>
  </si>
  <si>
    <t>ENSG00000174502_SLC26A9</t>
  </si>
  <si>
    <t>ENSG00000174502</t>
  </si>
  <si>
    <t>SLC26A9</t>
  </si>
  <si>
    <t>ENSG00000234072_GTF3C2-AS2</t>
  </si>
  <si>
    <t>ENSG00000234072</t>
  </si>
  <si>
    <t>GTF3C2-AS2</t>
  </si>
  <si>
    <t>ENSG00000080546_SESN1</t>
  </si>
  <si>
    <t>ENSG00000080546</t>
  </si>
  <si>
    <t>SESN1</t>
  </si>
  <si>
    <t>ENSG00000104237_RP1</t>
  </si>
  <si>
    <t>ENSG00000104237</t>
  </si>
  <si>
    <t>RP1</t>
  </si>
  <si>
    <t>ENSG00000272750</t>
  </si>
  <si>
    <t>ENSG00000243181</t>
  </si>
  <si>
    <t>ENSG00000133466_C1QTNF6</t>
  </si>
  <si>
    <t>ENSG00000133466</t>
  </si>
  <si>
    <t>C1QTNF6</t>
  </si>
  <si>
    <t>ENSG00000121211_MND1</t>
  </si>
  <si>
    <t>ENSG00000121211</t>
  </si>
  <si>
    <t>MND1</t>
  </si>
  <si>
    <t>ENSG00000239697_TNFSF12</t>
  </si>
  <si>
    <t>ENSG00000239697</t>
  </si>
  <si>
    <t>TNFSF12</t>
  </si>
  <si>
    <t>ENSG00000170345_FOS</t>
  </si>
  <si>
    <t>ENSG00000170345</t>
  </si>
  <si>
    <t>FOS</t>
  </si>
  <si>
    <t>ENSG00000167524_RSKR</t>
  </si>
  <si>
    <t>ENSG00000167524</t>
  </si>
  <si>
    <t>RSKR</t>
  </si>
  <si>
    <t>ENSG00000258655_ARHGAP5-AS1</t>
  </si>
  <si>
    <t>ENSG00000258655</t>
  </si>
  <si>
    <t>ARHGAP5-AS1</t>
  </si>
  <si>
    <t>ENSG00000255071_SAA2-SAA4</t>
  </si>
  <si>
    <t>ENSG00000255071</t>
  </si>
  <si>
    <t>SAA2-SAA4</t>
  </si>
  <si>
    <t>ENSG00000119669_IRF2BPL</t>
  </si>
  <si>
    <t>ENSG00000119669</t>
  </si>
  <si>
    <t>IRF2BPL</t>
  </si>
  <si>
    <t>ENSG00000185950_IRS2</t>
  </si>
  <si>
    <t>ENSG00000185950</t>
  </si>
  <si>
    <t>IRS2</t>
  </si>
  <si>
    <t>ENSG00000162078_ZG16B</t>
  </si>
  <si>
    <t>ENSG00000162078</t>
  </si>
  <si>
    <t>ZG16B</t>
  </si>
  <si>
    <t>ENSG00000251141_MRPS30-DT</t>
  </si>
  <si>
    <t>ENSG00000251141</t>
  </si>
  <si>
    <t>MRPS30-DT</t>
  </si>
  <si>
    <t>ENSG00000140988_RPS2</t>
  </si>
  <si>
    <t>ENSG00000140988</t>
  </si>
  <si>
    <t>RPS2</t>
  </si>
  <si>
    <t>ENSG00000072954_TMEM38A</t>
  </si>
  <si>
    <t>ENSG00000072954</t>
  </si>
  <si>
    <t>TMEM38A</t>
  </si>
  <si>
    <t>ENSG00000198768_APCDD1L</t>
  </si>
  <si>
    <t>ENSG00000198768</t>
  </si>
  <si>
    <t>APCDD1L</t>
  </si>
  <si>
    <t>ENSG00000131791_PRKAB2</t>
  </si>
  <si>
    <t>ENSG00000131791</t>
  </si>
  <si>
    <t>PRKAB2</t>
  </si>
  <si>
    <t>ENSG00000105321_CCDC9</t>
  </si>
  <si>
    <t>ENSG00000105321</t>
  </si>
  <si>
    <t>CCDC9</t>
  </si>
  <si>
    <t>ENSG00000286042_LCAL1</t>
  </si>
  <si>
    <t>ENSG00000286042</t>
  </si>
  <si>
    <t>LCAL1</t>
  </si>
  <si>
    <t>ENSG00000165949_IFI27</t>
  </si>
  <si>
    <t>ENSG00000165949</t>
  </si>
  <si>
    <t>IFI27</t>
  </si>
  <si>
    <t>ENSG00000178075_GRAMD1C</t>
  </si>
  <si>
    <t>ENSG00000178075</t>
  </si>
  <si>
    <t>GRAMD1C</t>
  </si>
  <si>
    <t>ENSG00000005189_REXO5</t>
  </si>
  <si>
    <t>ENSG00000005189</t>
  </si>
  <si>
    <t>REXO5</t>
  </si>
  <si>
    <t>ENSG00000145425_RPS3A</t>
  </si>
  <si>
    <t>ENSG00000145425</t>
  </si>
  <si>
    <t>RPS3A</t>
  </si>
  <si>
    <t>ENSG00000126458_RRAS</t>
  </si>
  <si>
    <t>ENSG00000126458</t>
  </si>
  <si>
    <t>RRAS</t>
  </si>
  <si>
    <t>ENSG00000143416_SELENBP1</t>
  </si>
  <si>
    <t>ENSG00000143416</t>
  </si>
  <si>
    <t>SELENBP1</t>
  </si>
  <si>
    <t>ENSG00000164442_CITED2</t>
  </si>
  <si>
    <t>ENSG00000164442</t>
  </si>
  <si>
    <t>CITED2</t>
  </si>
  <si>
    <t>ENSG00000167380_ZNF226</t>
  </si>
  <si>
    <t>ENSG00000167380</t>
  </si>
  <si>
    <t>ZNF226</t>
  </si>
  <si>
    <t>ENSG00000023445_BIRC3</t>
  </si>
  <si>
    <t>ENSG00000023445</t>
  </si>
  <si>
    <t>BIRC3</t>
  </si>
  <si>
    <t>ENSG00000144713_RPL32</t>
  </si>
  <si>
    <t>ENSG00000144713</t>
  </si>
  <si>
    <t>RPL32</t>
  </si>
  <si>
    <t>ENSG00000185436_IFNLR1</t>
  </si>
  <si>
    <t>ENSG00000185436</t>
  </si>
  <si>
    <t>IFNLR1</t>
  </si>
  <si>
    <t>ENSG00000165475_CRYL1</t>
  </si>
  <si>
    <t>ENSG00000165475</t>
  </si>
  <si>
    <t>CRYL1</t>
  </si>
  <si>
    <t>ENSG00000109819_PPARGC1A</t>
  </si>
  <si>
    <t>ENSG00000109819</t>
  </si>
  <si>
    <t>PPARGC1A</t>
  </si>
  <si>
    <t>ENSG00000130066_SAT1</t>
  </si>
  <si>
    <t>ENSG00000130066</t>
  </si>
  <si>
    <t>SAT1</t>
  </si>
  <si>
    <t>ENSG00000174446_SNAPC5</t>
  </si>
  <si>
    <t>ENSG00000174446</t>
  </si>
  <si>
    <t>SNAPC5</t>
  </si>
  <si>
    <t>ENSG00000160712_IL6R</t>
  </si>
  <si>
    <t>ENSG00000160712</t>
  </si>
  <si>
    <t>IL6R</t>
  </si>
  <si>
    <t>ENSG00000166598_HSP90B1</t>
  </si>
  <si>
    <t>ENSG00000166598</t>
  </si>
  <si>
    <t>HSP90B1</t>
  </si>
  <si>
    <t>ENSG00000142676_RPL11</t>
  </si>
  <si>
    <t>ENSG00000142676</t>
  </si>
  <si>
    <t>RPL11</t>
  </si>
  <si>
    <t>ENSG00000142945_KIF2C</t>
  </si>
  <si>
    <t>ENSG00000142945</t>
  </si>
  <si>
    <t>KIF2C</t>
  </si>
  <si>
    <t>ENSG00000130255_RPL36</t>
  </si>
  <si>
    <t>ENSG00000130255</t>
  </si>
  <si>
    <t>RPL36</t>
  </si>
  <si>
    <t>ENSG00000175854_SWI5</t>
  </si>
  <si>
    <t>ENSG00000175854</t>
  </si>
  <si>
    <t>SWI5</t>
  </si>
  <si>
    <t>ENSG00000185324_CDK10</t>
  </si>
  <si>
    <t>ENSG00000185324</t>
  </si>
  <si>
    <t>CDK10</t>
  </si>
  <si>
    <t>ENSG00000109881_CCDC34</t>
  </si>
  <si>
    <t>ENSG00000109881</t>
  </si>
  <si>
    <t>CCDC34</t>
  </si>
  <si>
    <t>ENSG00000259153_MAP3K9-DT</t>
  </si>
  <si>
    <t>ENSG00000259153</t>
  </si>
  <si>
    <t>MAP3K9-DT</t>
  </si>
  <si>
    <t>ENSG00000257529_RPL36A-HNRNPH2</t>
  </si>
  <si>
    <t>ENSG00000257529</t>
  </si>
  <si>
    <t>RPL36A-HNRNPH2</t>
  </si>
  <si>
    <t>ENSG00000163131_CTSS</t>
  </si>
  <si>
    <t>ENSG00000163131</t>
  </si>
  <si>
    <t>CTSS</t>
  </si>
  <si>
    <t>ENSG00000145687_SSBP2</t>
  </si>
  <si>
    <t>ENSG00000145687</t>
  </si>
  <si>
    <t>SSBP2</t>
  </si>
  <si>
    <t>ENSG00000196284_SUPT3H</t>
  </si>
  <si>
    <t>ENSG00000196284</t>
  </si>
  <si>
    <t>SUPT3H</t>
  </si>
  <si>
    <t>ENSG00000163794_UCN</t>
  </si>
  <si>
    <t>ENSG00000163794</t>
  </si>
  <si>
    <t>UCN</t>
  </si>
  <si>
    <t>ENSG00000079308_TNS1</t>
  </si>
  <si>
    <t>ENSG00000079308</t>
  </si>
  <si>
    <t>TNS1</t>
  </si>
  <si>
    <t>ENSG00000251201_TMED7-TICAM2</t>
  </si>
  <si>
    <t>ENSG00000251201</t>
  </si>
  <si>
    <t>TMED7-TICAM2</t>
  </si>
  <si>
    <t>ENSG00000126561_STAT5A</t>
  </si>
  <si>
    <t>ENSG00000126561</t>
  </si>
  <si>
    <t>STAT5A</t>
  </si>
  <si>
    <t>ENSG00000156050_FAM161B</t>
  </si>
  <si>
    <t>ENSG00000156050</t>
  </si>
  <si>
    <t>FAM161B</t>
  </si>
  <si>
    <t>ENSG00000291129_PPIEL</t>
  </si>
  <si>
    <t>ENSG00000291129</t>
  </si>
  <si>
    <t>PPIEL</t>
  </si>
  <si>
    <t>ENSG00000145882_PCYOX1L</t>
  </si>
  <si>
    <t>ENSG00000145882</t>
  </si>
  <si>
    <t>PCYOX1L</t>
  </si>
  <si>
    <t>ENSG00000137434_C6orf52</t>
  </si>
  <si>
    <t>ENSG00000137434</t>
  </si>
  <si>
    <t>C6orf52</t>
  </si>
  <si>
    <t>ENSG00000246174_KCTD21-AS1</t>
  </si>
  <si>
    <t>ENSG00000246174</t>
  </si>
  <si>
    <t>KCTD21-AS1</t>
  </si>
  <si>
    <t>ENSG00000228477</t>
  </si>
  <si>
    <t>ENSG00000274238</t>
  </si>
  <si>
    <t>ENSG00000108423_TUBD1</t>
  </si>
  <si>
    <t>ENSG00000108423</t>
  </si>
  <si>
    <t>TUBD1</t>
  </si>
  <si>
    <t>ENSG00000142235_LMTK3</t>
  </si>
  <si>
    <t>ENSG00000142235</t>
  </si>
  <si>
    <t>LMTK3</t>
  </si>
  <si>
    <t>ENSG00000171425_ZNF581</t>
  </si>
  <si>
    <t>ENSG00000171425</t>
  </si>
  <si>
    <t>ZNF581</t>
  </si>
  <si>
    <t>ENSG00000143333_RGS16</t>
  </si>
  <si>
    <t>ENSG00000143333</t>
  </si>
  <si>
    <t>RGS16</t>
  </si>
  <si>
    <t>ENSG00000119711_ALDH6A1</t>
  </si>
  <si>
    <t>ENSG00000119711</t>
  </si>
  <si>
    <t>ALDH6A1</t>
  </si>
  <si>
    <t>ENSG00000241343_RPL36A</t>
  </si>
  <si>
    <t>ENSG00000241343</t>
  </si>
  <si>
    <t>RPL36A</t>
  </si>
  <si>
    <t>ENSG00000246223_LINC01550</t>
  </si>
  <si>
    <t>ENSG00000246223</t>
  </si>
  <si>
    <t>LINC01550</t>
  </si>
  <si>
    <t>ENSG00000044090_CUL7</t>
  </si>
  <si>
    <t>ENSG00000044090</t>
  </si>
  <si>
    <t>CUL7</t>
  </si>
  <si>
    <t>ENSG00000135469_COQ10A</t>
  </si>
  <si>
    <t>ENSG00000135469</t>
  </si>
  <si>
    <t>COQ10A</t>
  </si>
  <si>
    <t>ENSG00000170540_ARL6IP1</t>
  </si>
  <si>
    <t>ENSG00000170540</t>
  </si>
  <si>
    <t>ARL6IP1</t>
  </si>
  <si>
    <t>ENSG00000169241_SLC50A1</t>
  </si>
  <si>
    <t>ENSG00000169241</t>
  </si>
  <si>
    <t>SLC50A1</t>
  </si>
  <si>
    <t>ENSG00000174080_CTSF</t>
  </si>
  <si>
    <t>ENSG00000174080</t>
  </si>
  <si>
    <t>CTSF</t>
  </si>
  <si>
    <t>ENSG00000135924_DNAJB2</t>
  </si>
  <si>
    <t>ENSG00000135924</t>
  </si>
  <si>
    <t>DNAJB2</t>
  </si>
  <si>
    <t>ENSG00000189433_GJB4</t>
  </si>
  <si>
    <t>ENSG00000189433</t>
  </si>
  <si>
    <t>GJB4</t>
  </si>
  <si>
    <t>ENSG00000136943_CTSV</t>
  </si>
  <si>
    <t>ENSG00000136943</t>
  </si>
  <si>
    <t>CTSV</t>
  </si>
  <si>
    <t>ENSG00000100292_HMOX1</t>
  </si>
  <si>
    <t>ENSG00000100292</t>
  </si>
  <si>
    <t>HMOX1</t>
  </si>
  <si>
    <t>ENSG00000108107_RPL28</t>
  </si>
  <si>
    <t>ENSG00000108107</t>
  </si>
  <si>
    <t>RPL28</t>
  </si>
  <si>
    <t>ENSG00000140688_RUSF1</t>
  </si>
  <si>
    <t>ENSG00000140688</t>
  </si>
  <si>
    <t>RUSF1</t>
  </si>
  <si>
    <t>ENSG00000157833_GAREM2</t>
  </si>
  <si>
    <t>ENSG00000157833</t>
  </si>
  <si>
    <t>GAREM2</t>
  </si>
  <si>
    <t>ENSG00000186184_POLR1D</t>
  </si>
  <si>
    <t>ENSG00000186184</t>
  </si>
  <si>
    <t>POLR1D</t>
  </si>
  <si>
    <t>ENSG00000159403_C1R</t>
  </si>
  <si>
    <t>ENSG00000159403</t>
  </si>
  <si>
    <t>C1R</t>
  </si>
  <si>
    <t>ENSG00000105373_NOP53</t>
  </si>
  <si>
    <t>ENSG00000105373</t>
  </si>
  <si>
    <t>NOP53</t>
  </si>
  <si>
    <t>ENSG00000189129_PLAC9</t>
  </si>
  <si>
    <t>ENSG00000189129</t>
  </si>
  <si>
    <t>PLAC9</t>
  </si>
  <si>
    <t>ENSG00000260257</t>
  </si>
  <si>
    <t>ENSG00000137821_LRRC49</t>
  </si>
  <si>
    <t>ENSG00000137821</t>
  </si>
  <si>
    <t>LRRC49</t>
  </si>
  <si>
    <t>ENSG00000174514_MFSD4A</t>
  </si>
  <si>
    <t>ENSG00000174514</t>
  </si>
  <si>
    <t>MFSD4A</t>
  </si>
  <si>
    <t>ENSG00000196689_TRPV1</t>
  </si>
  <si>
    <t>ENSG00000196689</t>
  </si>
  <si>
    <t>TRPV1</t>
  </si>
  <si>
    <t>ENSG00000186469_GNG2</t>
  </si>
  <si>
    <t>ENSG00000186469</t>
  </si>
  <si>
    <t>GNG2</t>
  </si>
  <si>
    <t>ENSG00000142530_GARIN5A</t>
  </si>
  <si>
    <t>ENSG00000142530</t>
  </si>
  <si>
    <t>GARIN5A</t>
  </si>
  <si>
    <t>ENSG00000170271_FAXDC2</t>
  </si>
  <si>
    <t>ENSG00000170271</t>
  </si>
  <si>
    <t>FAXDC2</t>
  </si>
  <si>
    <t>ENSG00000161970_RPL26</t>
  </si>
  <si>
    <t>ENSG00000161970</t>
  </si>
  <si>
    <t>RPL26</t>
  </si>
  <si>
    <t>ENSG00000264343_NOTCH2NLA</t>
  </si>
  <si>
    <t>ENSG00000264343</t>
  </si>
  <si>
    <t>NOTCH2NLA</t>
  </si>
  <si>
    <t>ENSG00000111700_SLCO1B3</t>
  </si>
  <si>
    <t>ENSG00000111700</t>
  </si>
  <si>
    <t>SLCO1B3</t>
  </si>
  <si>
    <t>ENSG00000114473_IQCG</t>
  </si>
  <si>
    <t>ENSG00000114473</t>
  </si>
  <si>
    <t>IQCG</t>
  </si>
  <si>
    <t>ENSG00000141441_GAREM1</t>
  </si>
  <si>
    <t>ENSG00000141441</t>
  </si>
  <si>
    <t>GAREM1</t>
  </si>
  <si>
    <t>ENSG00000167526_RPL13</t>
  </si>
  <si>
    <t>ENSG00000167526</t>
  </si>
  <si>
    <t>RPL13</t>
  </si>
  <si>
    <t>ENSG00000203279</t>
  </si>
  <si>
    <t>ENSG00000105339_DENND3</t>
  </si>
  <si>
    <t>ENSG00000105339</t>
  </si>
  <si>
    <t>DENND3</t>
  </si>
  <si>
    <t>ENSG00000253159_PCDHGA12</t>
  </si>
  <si>
    <t>ENSG00000253159</t>
  </si>
  <si>
    <t>PCDHGA12</t>
  </si>
  <si>
    <t>ENSG00000125726_CD70</t>
  </si>
  <si>
    <t>ENSG00000125726</t>
  </si>
  <si>
    <t>CD70</t>
  </si>
  <si>
    <t>ENSG00000266469</t>
  </si>
  <si>
    <t>ENSG00000236778_INTS6-AS1</t>
  </si>
  <si>
    <t>ENSG00000236778</t>
  </si>
  <si>
    <t>INTS6-AS1</t>
  </si>
  <si>
    <t>ENSG00000205078_SYCE1L</t>
  </si>
  <si>
    <t>ENSG00000205078</t>
  </si>
  <si>
    <t>SYCE1L</t>
  </si>
  <si>
    <t>ENSG00000255152_MSH5-SAPCD1</t>
  </si>
  <si>
    <t>ENSG00000255152</t>
  </si>
  <si>
    <t>MSH5-SAPCD1</t>
  </si>
  <si>
    <t>ENSG00000286162</t>
  </si>
  <si>
    <t>ENSG00000095539_SEMA4G</t>
  </si>
  <si>
    <t>ENSG00000095539</t>
  </si>
  <si>
    <t>SEMA4G</t>
  </si>
  <si>
    <t>ENSG00000108821_COL1A1</t>
  </si>
  <si>
    <t>ENSG00000108821</t>
  </si>
  <si>
    <t>COL1A1</t>
  </si>
  <si>
    <t>ENSG00000260001_TGFBR3L</t>
  </si>
  <si>
    <t>ENSG00000260001</t>
  </si>
  <si>
    <t>TGFBR3L</t>
  </si>
  <si>
    <t>ENSG00000291015</t>
  </si>
  <si>
    <t>ENSG00000105223_PLD3</t>
  </si>
  <si>
    <t>ENSG00000105223</t>
  </si>
  <si>
    <t>PLD3</t>
  </si>
  <si>
    <t>ENSG00000116985_BMP8B</t>
  </si>
  <si>
    <t>ENSG00000116985</t>
  </si>
  <si>
    <t>BMP8B</t>
  </si>
  <si>
    <t>ENSG00000130720_FIBCD1</t>
  </si>
  <si>
    <t>ENSG00000130720</t>
  </si>
  <si>
    <t>FIBCD1</t>
  </si>
  <si>
    <t>ENSG00000102804_TSC22D1</t>
  </si>
  <si>
    <t>ENSG00000102804</t>
  </si>
  <si>
    <t>TSC22D1</t>
  </si>
  <si>
    <t>ENSG00000079150_FKBP7</t>
  </si>
  <si>
    <t>ENSG00000079150</t>
  </si>
  <si>
    <t>FKBP7</t>
  </si>
  <si>
    <t>ENSG00000235385_LINC02154</t>
  </si>
  <si>
    <t>ENSG00000235385</t>
  </si>
  <si>
    <t>LINC02154</t>
  </si>
  <si>
    <t>ENSG00000177954_RPS27</t>
  </si>
  <si>
    <t>ENSG00000177954</t>
  </si>
  <si>
    <t>RPS27</t>
  </si>
  <si>
    <t>ENSG00000125430_HS3ST3B1</t>
  </si>
  <si>
    <t>ENSG00000125430</t>
  </si>
  <si>
    <t>HS3ST3B1</t>
  </si>
  <si>
    <t>ENSG00000264501_RN7SL731P</t>
  </si>
  <si>
    <t>ENSG00000264501</t>
  </si>
  <si>
    <t>RN7SL731P</t>
  </si>
  <si>
    <t>ENSG00000174456_C12orf76</t>
  </si>
  <si>
    <t>ENSG00000174456</t>
  </si>
  <si>
    <t>C12orf76</t>
  </si>
  <si>
    <t>ENSG00000270629_NBPF14</t>
  </si>
  <si>
    <t>ENSG00000270629</t>
  </si>
  <si>
    <t>NBPF14</t>
  </si>
  <si>
    <t>ENSG00000152804_HHEX</t>
  </si>
  <si>
    <t>ENSG00000152804</t>
  </si>
  <si>
    <t>HHEX</t>
  </si>
  <si>
    <t>ENSG00000071082_RPL31</t>
  </si>
  <si>
    <t>ENSG00000071082</t>
  </si>
  <si>
    <t>RPL31</t>
  </si>
  <si>
    <t>ENSG00000224892_RPS4XP16</t>
  </si>
  <si>
    <t>ENSG00000224892</t>
  </si>
  <si>
    <t>RPS4XP16</t>
  </si>
  <si>
    <t>ENSG00000251191_LINC00589</t>
  </si>
  <si>
    <t>ENSG00000251191</t>
  </si>
  <si>
    <t>LINC00589</t>
  </si>
  <si>
    <t>ENSG00000233901_LINC01503</t>
  </si>
  <si>
    <t>ENSG00000233901</t>
  </si>
  <si>
    <t>LINC01503</t>
  </si>
  <si>
    <t>ENSG00000179148_ALOXE3</t>
  </si>
  <si>
    <t>ENSG00000179148</t>
  </si>
  <si>
    <t>ALOXE3</t>
  </si>
  <si>
    <t>ENSG00000163735_CXCL5</t>
  </si>
  <si>
    <t>ENSG00000163735</t>
  </si>
  <si>
    <t>CXCL5</t>
  </si>
  <si>
    <t>ENSG00000258610</t>
  </si>
  <si>
    <t>ENSG00000115648_MLPH</t>
  </si>
  <si>
    <t>ENSG00000115648</t>
  </si>
  <si>
    <t>MLPH</t>
  </si>
  <si>
    <t>ENSG00000074181_NOTCH3</t>
  </si>
  <si>
    <t>ENSG00000074181</t>
  </si>
  <si>
    <t>NOTCH3</t>
  </si>
  <si>
    <t>ENSG00000051108_HERPUD1</t>
  </si>
  <si>
    <t>ENSG00000051108</t>
  </si>
  <si>
    <t>HERPUD1</t>
  </si>
  <si>
    <t>ENSG00000183570_PCBP3</t>
  </si>
  <si>
    <t>ENSG00000183570</t>
  </si>
  <si>
    <t>PCBP3</t>
  </si>
  <si>
    <t>ENSG00000175061_SNHG29</t>
  </si>
  <si>
    <t>ENSG00000175061</t>
  </si>
  <si>
    <t>SNHG29</t>
  </si>
  <si>
    <t>ENSG00000118181_RPS25</t>
  </si>
  <si>
    <t>ENSG00000118181</t>
  </si>
  <si>
    <t>RPS25</t>
  </si>
  <si>
    <t>ENSG00000288905_LSP1P5</t>
  </si>
  <si>
    <t>ENSG00000288905</t>
  </si>
  <si>
    <t>ENSG00000228288_PCAT6</t>
  </si>
  <si>
    <t>ENSG00000228288</t>
  </si>
  <si>
    <t>PCAT6</t>
  </si>
  <si>
    <t>ENSG00000281571</t>
  </si>
  <si>
    <t>ENSG00000125657_TNFSF9</t>
  </si>
  <si>
    <t>ENSG00000125657</t>
  </si>
  <si>
    <t>TNFSF9</t>
  </si>
  <si>
    <t>ENSG00000010219_DYRK4</t>
  </si>
  <si>
    <t>ENSG00000010219</t>
  </si>
  <si>
    <t>DYRK4</t>
  </si>
  <si>
    <t>ENSG00000287086</t>
  </si>
  <si>
    <t>ENSG00000185641</t>
  </si>
  <si>
    <t>ENSG00000248367</t>
  </si>
  <si>
    <t>ENSG00000102174_PHEX</t>
  </si>
  <si>
    <t>ENSG00000102174</t>
  </si>
  <si>
    <t>PHEX</t>
  </si>
  <si>
    <t>ENSG00000145824_CXCL14</t>
  </si>
  <si>
    <t>ENSG00000145824</t>
  </si>
  <si>
    <t>CXCL14</t>
  </si>
  <si>
    <t>ENSG00000162413_KLHL21</t>
  </si>
  <si>
    <t>ENSG00000162413</t>
  </si>
  <si>
    <t>KLHL21</t>
  </si>
  <si>
    <t>ENSG00000289357</t>
  </si>
  <si>
    <t>ENSG00000187017_ESPN</t>
  </si>
  <si>
    <t>ENSG00000187017</t>
  </si>
  <si>
    <t>ESPN</t>
  </si>
  <si>
    <t>ENSG00000161558_TMEM143</t>
  </si>
  <si>
    <t>ENSG00000161558</t>
  </si>
  <si>
    <t>TMEM143</t>
  </si>
  <si>
    <t>ENSG00000234851_RPL23AP42</t>
  </si>
  <si>
    <t>ENSG00000234851</t>
  </si>
  <si>
    <t>RPL23AP42</t>
  </si>
  <si>
    <t>ENSG00000259768_ZFHX3-AS1</t>
  </si>
  <si>
    <t>ENSG00000259768</t>
  </si>
  <si>
    <t>ZFHX3-AS1</t>
  </si>
  <si>
    <t>ENSG00000254064_PIWIL2-DT</t>
  </si>
  <si>
    <t>ENSG00000254064</t>
  </si>
  <si>
    <t>PIWIL2-DT</t>
  </si>
  <si>
    <t>ENSG00000213433_RPLP1P6</t>
  </si>
  <si>
    <t>ENSG00000213433</t>
  </si>
  <si>
    <t>RPLP1P6</t>
  </si>
  <si>
    <t>ENSG00000125652_ALKBH7</t>
  </si>
  <si>
    <t>ENSG00000125652</t>
  </si>
  <si>
    <t>ALKBH7</t>
  </si>
  <si>
    <t>ENSG00000169228_RAB24</t>
  </si>
  <si>
    <t>ENSG00000169228</t>
  </si>
  <si>
    <t>RAB24</t>
  </si>
  <si>
    <t>ENSG00000171450_CDK5R2</t>
  </si>
  <si>
    <t>ENSG00000171450</t>
  </si>
  <si>
    <t>CDK5R2</t>
  </si>
  <si>
    <t>ENSG00000184602_SNN</t>
  </si>
  <si>
    <t>ENSG00000184602</t>
  </si>
  <si>
    <t>SNN</t>
  </si>
  <si>
    <t>ENSG00000184923_NUTM2A</t>
  </si>
  <si>
    <t>ENSG00000184923</t>
  </si>
  <si>
    <t>NUTM2A</t>
  </si>
  <si>
    <t>ENSG00000112812_PRSS16</t>
  </si>
  <si>
    <t>ENSG00000112812</t>
  </si>
  <si>
    <t>PRSS16</t>
  </si>
  <si>
    <t>ENSG00000078114_NEBL</t>
  </si>
  <si>
    <t>ENSG00000078114</t>
  </si>
  <si>
    <t>NEBL</t>
  </si>
  <si>
    <t>ENSG00000176912_TYMSOS</t>
  </si>
  <si>
    <t>ENSG00000176912</t>
  </si>
  <si>
    <t>TYMSOS</t>
  </si>
  <si>
    <t>ENSG00000243244_STON1</t>
  </si>
  <si>
    <t>ENSG00000243244</t>
  </si>
  <si>
    <t>STON1</t>
  </si>
  <si>
    <t>ENSG00000005448_WDR54</t>
  </si>
  <si>
    <t>ENSG00000005448</t>
  </si>
  <si>
    <t>WDR54</t>
  </si>
  <si>
    <t>ENSG00000088970_KIZ</t>
  </si>
  <si>
    <t>ENSG00000088970</t>
  </si>
  <si>
    <t>KIZ</t>
  </si>
  <si>
    <t>ENSG00000204410_MSH5</t>
  </si>
  <si>
    <t>ENSG00000204410</t>
  </si>
  <si>
    <t>MSH5</t>
  </si>
  <si>
    <t>ENSG00000153292_ADGRF1</t>
  </si>
  <si>
    <t>ENSG00000153292</t>
  </si>
  <si>
    <t>ADGRF1</t>
  </si>
  <si>
    <t>ENSG00000136717_BIN1</t>
  </si>
  <si>
    <t>ENSG00000136717</t>
  </si>
  <si>
    <t>BIN1</t>
  </si>
  <si>
    <t>ENSG00000240038_AMY2B</t>
  </si>
  <si>
    <t>ENSG00000240038</t>
  </si>
  <si>
    <t>AMY2B</t>
  </si>
  <si>
    <t>ENSG00000257433_RPAP3-DT</t>
  </si>
  <si>
    <t>ENSG00000257433</t>
  </si>
  <si>
    <t>RPAP3-DT</t>
  </si>
  <si>
    <t>ENSG00000145107_TM4SF19</t>
  </si>
  <si>
    <t>ENSG00000145107</t>
  </si>
  <si>
    <t>TM4SF19</t>
  </si>
  <si>
    <t>ENSG00000143162_CREG1</t>
  </si>
  <si>
    <t>ENSG00000143162</t>
  </si>
  <si>
    <t>CREG1</t>
  </si>
  <si>
    <t>ENSG00000273047</t>
  </si>
  <si>
    <t>ENSG00000197568_HHLA3</t>
  </si>
  <si>
    <t>ENSG00000197568</t>
  </si>
  <si>
    <t>HHLA3</t>
  </si>
  <si>
    <t>ENSG00000279386</t>
  </si>
  <si>
    <t>ENSG00000214389_RPS3AP26</t>
  </si>
  <si>
    <t>ENSG00000214389</t>
  </si>
  <si>
    <t>RPS3AP26</t>
  </si>
  <si>
    <t>ENSG00000186577_SMIM29</t>
  </si>
  <si>
    <t>ENSG00000186577</t>
  </si>
  <si>
    <t>SMIM29</t>
  </si>
  <si>
    <t>ENSG00000241288_LINC02614</t>
  </si>
  <si>
    <t>ENSG00000241288</t>
  </si>
  <si>
    <t>LINC02614</t>
  </si>
  <si>
    <t>ENSG00000231500_RPS18</t>
  </si>
  <si>
    <t>ENSG00000231500</t>
  </si>
  <si>
    <t>RPS18</t>
  </si>
  <si>
    <t>ENSG00000162300_ZFPL1</t>
  </si>
  <si>
    <t>ENSG00000162300</t>
  </si>
  <si>
    <t>ZFPL1</t>
  </si>
  <si>
    <t>ENSG00000138326_RPS24</t>
  </si>
  <si>
    <t>ENSG00000138326</t>
  </si>
  <si>
    <t>RPS24</t>
  </si>
  <si>
    <t>ENSG00000188042_ARL4C</t>
  </si>
  <si>
    <t>ENSG00000188042</t>
  </si>
  <si>
    <t>ARL4C</t>
  </si>
  <si>
    <t>ENSG00000173698_ADGRG2</t>
  </si>
  <si>
    <t>ENSG00000173698</t>
  </si>
  <si>
    <t>ADGRG2</t>
  </si>
  <si>
    <t>ENSG00000179029_TMEM107</t>
  </si>
  <si>
    <t>ENSG00000179029</t>
  </si>
  <si>
    <t>TMEM107</t>
  </si>
  <si>
    <t>ENSG00000076662_ICAM3</t>
  </si>
  <si>
    <t>ENSG00000076662</t>
  </si>
  <si>
    <t>ICAM3</t>
  </si>
  <si>
    <t>ENSG00000289171</t>
  </si>
  <si>
    <t>ENSG00000167646_DNAAF3</t>
  </si>
  <si>
    <t>ENSG00000167646</t>
  </si>
  <si>
    <t>DNAAF3</t>
  </si>
  <si>
    <t>ENSG00000259005</t>
  </si>
  <si>
    <t>ENSG00000267480_LINC02979</t>
  </si>
  <si>
    <t>ENSG00000267480</t>
  </si>
  <si>
    <t>LINC02979</t>
  </si>
  <si>
    <t>ENSG00000154553_PDLIM3</t>
  </si>
  <si>
    <t>ENSG00000154553</t>
  </si>
  <si>
    <t>PDLIM3</t>
  </si>
  <si>
    <t>ENSG00000061656_SPAG4</t>
  </si>
  <si>
    <t>ENSG00000061656</t>
  </si>
  <si>
    <t>SPAG4</t>
  </si>
  <si>
    <t>ENSG00000233429_HOTAIRM1</t>
  </si>
  <si>
    <t>ENSG00000233429</t>
  </si>
  <si>
    <t>HOTAIRM1</t>
  </si>
  <si>
    <t>ENSG00000261092_LINC02178</t>
  </si>
  <si>
    <t>ENSG00000261092</t>
  </si>
  <si>
    <t>LINC02178</t>
  </si>
  <si>
    <t>ENSG00000070081_NUCB2</t>
  </si>
  <si>
    <t>ENSG00000070081</t>
  </si>
  <si>
    <t>NUCB2</t>
  </si>
  <si>
    <t>ENSG00000204344_STK19</t>
  </si>
  <si>
    <t>ENSG00000204344</t>
  </si>
  <si>
    <t>STK19</t>
  </si>
  <si>
    <t>ENSG00000253144</t>
  </si>
  <si>
    <t>ENSG00000281453_TGFB2-OT1</t>
  </si>
  <si>
    <t>ENSG00000281453</t>
  </si>
  <si>
    <t>TGFB2-OT1</t>
  </si>
  <si>
    <t>ENSG00000182054_IDH2</t>
  </si>
  <si>
    <t>ENSG00000182054</t>
  </si>
  <si>
    <t>IDH2</t>
  </si>
  <si>
    <t>ENSG00000175938_ORAI3</t>
  </si>
  <si>
    <t>ENSG00000175938</t>
  </si>
  <si>
    <t>ORAI3</t>
  </si>
  <si>
    <t>ENSG00000235560_ZNF747-DT</t>
  </si>
  <si>
    <t>ENSG00000235560</t>
  </si>
  <si>
    <t>ZNF747-DT</t>
  </si>
  <si>
    <t>ENSG00000289460</t>
  </si>
  <si>
    <t>ENSG00000186480_INSIG1</t>
  </si>
  <si>
    <t>ENSG00000186480</t>
  </si>
  <si>
    <t>INSIG1</t>
  </si>
  <si>
    <t>ENSG00000185262_UBALD2</t>
  </si>
  <si>
    <t>ENSG00000185262</t>
  </si>
  <si>
    <t>UBALD2</t>
  </si>
  <si>
    <t>ENSG00000234936</t>
  </si>
  <si>
    <t>ENSG00000204498_NFKBIL1</t>
  </si>
  <si>
    <t>ENSG00000204498</t>
  </si>
  <si>
    <t>NFKBIL1</t>
  </si>
  <si>
    <t>ENSG00000127580_WDR24</t>
  </si>
  <si>
    <t>ENSG00000127580</t>
  </si>
  <si>
    <t>WDR24</t>
  </si>
  <si>
    <t>ENSG00000232713_RPS12P3</t>
  </si>
  <si>
    <t>ENSG00000232713</t>
  </si>
  <si>
    <t>RPS12P3</t>
  </si>
  <si>
    <t>ENSG00000186832_KRT16</t>
  </si>
  <si>
    <t>ENSG00000186832</t>
  </si>
  <si>
    <t>KRT16</t>
  </si>
  <si>
    <t>ENSG00000256683_ZNF350</t>
  </si>
  <si>
    <t>ENSG00000256683</t>
  </si>
  <si>
    <t>ZNF350</t>
  </si>
  <si>
    <t>ENSG00000288757</t>
  </si>
  <si>
    <t>ENSG00000115602_IL1RL1</t>
  </si>
  <si>
    <t>ENSG00000115602</t>
  </si>
  <si>
    <t>IL1RL1</t>
  </si>
  <si>
    <t>ENSG00000224023_EDRF1-DT</t>
  </si>
  <si>
    <t>ENSG00000224023</t>
  </si>
  <si>
    <t>EDRF1-DT</t>
  </si>
  <si>
    <t>ENSG00000213442_RPL18AP3</t>
  </si>
  <si>
    <t>ENSG00000213442</t>
  </si>
  <si>
    <t>RPL18AP3</t>
  </si>
  <si>
    <t>ENSG00000068028_RASSF1</t>
  </si>
  <si>
    <t>ENSG00000068028</t>
  </si>
  <si>
    <t>RASSF1</t>
  </si>
  <si>
    <t>ENSG00000163995_ABLIM2</t>
  </si>
  <si>
    <t>ENSG00000163995</t>
  </si>
  <si>
    <t>ABLIM2</t>
  </si>
  <si>
    <t>ENSG00000196220_SRGAP3</t>
  </si>
  <si>
    <t>ENSG00000196220</t>
  </si>
  <si>
    <t>SRGAP3</t>
  </si>
  <si>
    <t>ENSG00000221869_CEBPD</t>
  </si>
  <si>
    <t>ENSG00000221869</t>
  </si>
  <si>
    <t>CEBPD</t>
  </si>
  <si>
    <t>ENSG00000135905_DOCK10</t>
  </si>
  <si>
    <t>ENSG00000135905</t>
  </si>
  <si>
    <t>DOCK10</t>
  </si>
  <si>
    <t>ENSG00000225790</t>
  </si>
  <si>
    <t>ENSG00000213347_MXD3</t>
  </si>
  <si>
    <t>ENSG00000213347</t>
  </si>
  <si>
    <t>MXD3</t>
  </si>
  <si>
    <t>ENSG00000216866_RPS2P55</t>
  </si>
  <si>
    <t>ENSG00000216866</t>
  </si>
  <si>
    <t>RPS2P55</t>
  </si>
  <si>
    <t>ENSG00000137959_IFI44L</t>
  </si>
  <si>
    <t>ENSG00000137959</t>
  </si>
  <si>
    <t>IFI44L</t>
  </si>
  <si>
    <t>ENSG00000134070_IRAK2</t>
  </si>
  <si>
    <t>ENSG00000134070</t>
  </si>
  <si>
    <t>IRAK2</t>
  </si>
  <si>
    <t>ENSG00000121753_ADGRB2</t>
  </si>
  <si>
    <t>ENSG00000121753</t>
  </si>
  <si>
    <t>ADGRB2</t>
  </si>
  <si>
    <t>ENSG00000289909</t>
  </si>
  <si>
    <t>ENSG00000289045</t>
  </si>
  <si>
    <t>ENSG00000159208_CIART</t>
  </si>
  <si>
    <t>ENSG00000159208</t>
  </si>
  <si>
    <t>CIART</t>
  </si>
  <si>
    <t>ENSG00000233155_HMGA1P8</t>
  </si>
  <si>
    <t>ENSG00000233155</t>
  </si>
  <si>
    <t>HMGA1P8</t>
  </si>
  <si>
    <t>ENSG00000106278_PTPRZ1</t>
  </si>
  <si>
    <t>ENSG00000106278</t>
  </si>
  <si>
    <t>PTPRZ1</t>
  </si>
  <si>
    <t>ENSG00000259088</t>
  </si>
  <si>
    <t>ENSG00000013441_CLK1</t>
  </si>
  <si>
    <t>ENSG00000013441</t>
  </si>
  <si>
    <t>CLK1</t>
  </si>
  <si>
    <t>ENSG00000168765_GSTM4</t>
  </si>
  <si>
    <t>ENSG00000168765</t>
  </si>
  <si>
    <t>GSTM4</t>
  </si>
  <si>
    <t>ENSG00000100298_APOBEC3H</t>
  </si>
  <si>
    <t>ENSG00000100298</t>
  </si>
  <si>
    <t>APOBEC3H</t>
  </si>
  <si>
    <t>ENSG00000275993</t>
  </si>
  <si>
    <t>ENSG00000170961_HAS2</t>
  </si>
  <si>
    <t>ENSG00000170961</t>
  </si>
  <si>
    <t>HAS2</t>
  </si>
  <si>
    <t>ENSG00000239779_WBP1</t>
  </si>
  <si>
    <t>ENSG00000239779</t>
  </si>
  <si>
    <t>WBP1</t>
  </si>
  <si>
    <t>ENSG00000105643_ARRDC2</t>
  </si>
  <si>
    <t>ENSG00000105643</t>
  </si>
  <si>
    <t>ARRDC2</t>
  </si>
  <si>
    <t>ENSG00000232807</t>
  </si>
  <si>
    <t>ENSG00000204386_NEU1</t>
  </si>
  <si>
    <t>ENSG00000204386</t>
  </si>
  <si>
    <t>NEU1</t>
  </si>
  <si>
    <t>ENSG00000112511_PHF1</t>
  </si>
  <si>
    <t>ENSG00000112511</t>
  </si>
  <si>
    <t>PHF1</t>
  </si>
  <si>
    <t>ENSG00000198189_HSD17B11</t>
  </si>
  <si>
    <t>ENSG00000198189</t>
  </si>
  <si>
    <t>HSD17B11</t>
  </si>
  <si>
    <t>ENSG00000120693_SMAD9</t>
  </si>
  <si>
    <t>ENSG00000120693</t>
  </si>
  <si>
    <t>SMAD9</t>
  </si>
  <si>
    <t>ENSG00000185837_HDHD5-AS1</t>
  </si>
  <si>
    <t>ENSG00000185837</t>
  </si>
  <si>
    <t>HDHD5-AS1</t>
  </si>
  <si>
    <t>ENSG00000143443_C1orf56</t>
  </si>
  <si>
    <t>ENSG00000143443</t>
  </si>
  <si>
    <t>C1orf56</t>
  </si>
  <si>
    <t>ENSG00000269893_SNHG8</t>
  </si>
  <si>
    <t>ENSG00000269893</t>
  </si>
  <si>
    <t>SNHG8</t>
  </si>
  <si>
    <t>ENSG00000200087_SNORA73B</t>
  </si>
  <si>
    <t>ENSG00000200087</t>
  </si>
  <si>
    <t>SNORA73B</t>
  </si>
  <si>
    <t>ENSG00000271977_EVA1CP2</t>
  </si>
  <si>
    <t>ENSG00000271977</t>
  </si>
  <si>
    <t>EVA1CP2</t>
  </si>
  <si>
    <t>ENSG00000135437_RDH5</t>
  </si>
  <si>
    <t>ENSG00000135437</t>
  </si>
  <si>
    <t>RDH5</t>
  </si>
  <si>
    <t>ENSG00000175294_CATSPER1</t>
  </si>
  <si>
    <t>ENSG00000175294</t>
  </si>
  <si>
    <t>CATSPER1</t>
  </si>
  <si>
    <t>ENSG00000196456_ZNF775</t>
  </si>
  <si>
    <t>ENSG00000196456</t>
  </si>
  <si>
    <t>ZNF775</t>
  </si>
  <si>
    <t>ENSG00000272677_HNRNPD-DT</t>
  </si>
  <si>
    <t>ENSG00000272677</t>
  </si>
  <si>
    <t>HNRNPD-DT</t>
  </si>
  <si>
    <t>ENSG00000234546_LNCTAM34A</t>
  </si>
  <si>
    <t>ENSG00000234546</t>
  </si>
  <si>
    <t>LNCTAM34A</t>
  </si>
  <si>
    <t>ENSG00000196208_GREB1</t>
  </si>
  <si>
    <t>ENSG00000196208</t>
  </si>
  <si>
    <t>GREB1</t>
  </si>
  <si>
    <t>ENSG00000274615_NPEPPSP1</t>
  </si>
  <si>
    <t>ENSG00000274615</t>
  </si>
  <si>
    <t>ENSG00000149260_CAPN5</t>
  </si>
  <si>
    <t>ENSG00000149260</t>
  </si>
  <si>
    <t>CAPN5</t>
  </si>
  <si>
    <t>ENSG00000248592_STIMATE-MUSTN1</t>
  </si>
  <si>
    <t>ENSG00000248592</t>
  </si>
  <si>
    <t>STIMATE-MUSTN1</t>
  </si>
  <si>
    <t>ENSG00000245556_SCAMP1-AS1</t>
  </si>
  <si>
    <t>ENSG00000245556</t>
  </si>
  <si>
    <t>SCAMP1-AS1</t>
  </si>
  <si>
    <t>ENSG00000275765</t>
  </si>
  <si>
    <t>ENSG00000141753_IGFBP4</t>
  </si>
  <si>
    <t>ENSG00000141753</t>
  </si>
  <si>
    <t>IGFBP4</t>
  </si>
  <si>
    <t>ENSG00000178719_GRINA</t>
  </si>
  <si>
    <t>ENSG00000178719</t>
  </si>
  <si>
    <t>GRINA</t>
  </si>
  <si>
    <t>ENSG00000145050_MANF</t>
  </si>
  <si>
    <t>ENSG00000145050</t>
  </si>
  <si>
    <t>MANF</t>
  </si>
  <si>
    <t>ENSG00000132535_DLG4</t>
  </si>
  <si>
    <t>ENSG00000132535</t>
  </si>
  <si>
    <t>DLG4</t>
  </si>
  <si>
    <t>ENSG00000148965_SAA4</t>
  </si>
  <si>
    <t>ENSG00000148965</t>
  </si>
  <si>
    <t>SAA4</t>
  </si>
  <si>
    <t>ENSG00000107159_CA9</t>
  </si>
  <si>
    <t>ENSG00000107159</t>
  </si>
  <si>
    <t>CA9</t>
  </si>
  <si>
    <t>ENSG00000175482_POLD4</t>
  </si>
  <si>
    <t>ENSG00000175482</t>
  </si>
  <si>
    <t>POLD4</t>
  </si>
  <si>
    <t>ENSG00000253438_PCAT1</t>
  </si>
  <si>
    <t>ENSG00000253438</t>
  </si>
  <si>
    <t>PCAT1</t>
  </si>
  <si>
    <t>ENSG00000169242_EFNA1</t>
  </si>
  <si>
    <t>ENSG00000169242</t>
  </si>
  <si>
    <t>EFNA1</t>
  </si>
  <si>
    <t>ENSG00000100802_C14orf93</t>
  </si>
  <si>
    <t>ENSG00000100802</t>
  </si>
  <si>
    <t>C14orf93</t>
  </si>
  <si>
    <t>ENSG00000265817_FSBP</t>
  </si>
  <si>
    <t>ENSG00000265817</t>
  </si>
  <si>
    <t>FSBP</t>
  </si>
  <si>
    <t>ENSG00000106853_PTGR1</t>
  </si>
  <si>
    <t>ENSG00000106853</t>
  </si>
  <si>
    <t>PTGR1</t>
  </si>
  <si>
    <t>ENSG00000167656_LY6D</t>
  </si>
  <si>
    <t>ENSG00000167656</t>
  </si>
  <si>
    <t>LY6D</t>
  </si>
  <si>
    <t>ENSG00000087074_PPP1R15A</t>
  </si>
  <si>
    <t>ENSG00000087074</t>
  </si>
  <si>
    <t>PPP1R15A</t>
  </si>
  <si>
    <t>ENSG00000114796_KLHL24</t>
  </si>
  <si>
    <t>ENSG00000114796</t>
  </si>
  <si>
    <t>KLHL24</t>
  </si>
  <si>
    <t>ENSG00000140876_NUDT7</t>
  </si>
  <si>
    <t>ENSG00000140876</t>
  </si>
  <si>
    <t>NUDT7</t>
  </si>
  <si>
    <t>ENSG00000284308_C2orf81</t>
  </si>
  <si>
    <t>ENSG00000284308</t>
  </si>
  <si>
    <t>C2orf81</t>
  </si>
  <si>
    <t>ENSG00000108984_MAP2K6</t>
  </si>
  <si>
    <t>ENSG00000108984</t>
  </si>
  <si>
    <t>MAP2K6</t>
  </si>
  <si>
    <t>ENSG00000162493_PDPN</t>
  </si>
  <si>
    <t>ENSG00000162493</t>
  </si>
  <si>
    <t>PDPN</t>
  </si>
  <si>
    <t>ENSG00000157227_MMP14</t>
  </si>
  <si>
    <t>ENSG00000157227</t>
  </si>
  <si>
    <t>MMP14</t>
  </si>
  <si>
    <t>ENSG00000106537_TSPAN13</t>
  </si>
  <si>
    <t>ENSG00000106537</t>
  </si>
  <si>
    <t>TSPAN13</t>
  </si>
  <si>
    <t>ENSG00000178078_STAP2</t>
  </si>
  <si>
    <t>ENSG00000178078</t>
  </si>
  <si>
    <t>STAP2</t>
  </si>
  <si>
    <t>ENSG00000080031_PTPRH</t>
  </si>
  <si>
    <t>ENSG00000080031</t>
  </si>
  <si>
    <t>PTPRH</t>
  </si>
  <si>
    <t>ENSG00000119782_FKBP1B</t>
  </si>
  <si>
    <t>ENSG00000119782</t>
  </si>
  <si>
    <t>FKBP1B</t>
  </si>
  <si>
    <t>ENSG00000231767_RPS27AP5</t>
  </si>
  <si>
    <t>ENSG00000231767</t>
  </si>
  <si>
    <t>RPS27AP5</t>
  </si>
  <si>
    <t>ENSG00000178934_LGALS7B</t>
  </si>
  <si>
    <t>ENSG00000178934</t>
  </si>
  <si>
    <t>LGALS7B</t>
  </si>
  <si>
    <t>ENSG00000204592_HLA-E</t>
  </si>
  <si>
    <t>ENSG00000204592</t>
  </si>
  <si>
    <t>HLA-E</t>
  </si>
  <si>
    <t>ENSG00000166012_TAF1D</t>
  </si>
  <si>
    <t>ENSG00000166012</t>
  </si>
  <si>
    <t>TAF1D</t>
  </si>
  <si>
    <t>ENSG00000137343_ATAT1</t>
  </si>
  <si>
    <t>ENSG00000137343</t>
  </si>
  <si>
    <t>ATAT1</t>
  </si>
  <si>
    <t>ENSG00000119986_AVPI1</t>
  </si>
  <si>
    <t>ENSG00000119986</t>
  </si>
  <si>
    <t>AVPI1</t>
  </si>
  <si>
    <t>ENSG00000289074</t>
  </si>
  <si>
    <t>ENSG00000237424_FOXD2-AS1</t>
  </si>
  <si>
    <t>ENSG00000237424</t>
  </si>
  <si>
    <t>FOXD2-AS1</t>
  </si>
  <si>
    <t>ENSG00000284930</t>
  </si>
  <si>
    <t>ENSG00000161682_FAM171A2</t>
  </si>
  <si>
    <t>ENSG00000161682</t>
  </si>
  <si>
    <t>FAM171A2</t>
  </si>
  <si>
    <t>ENSG00000100196_KDELR3</t>
  </si>
  <si>
    <t>ENSG00000100196</t>
  </si>
  <si>
    <t>KDELR3</t>
  </si>
  <si>
    <t>ENSG00000196562_SULF2</t>
  </si>
  <si>
    <t>ENSG00000196562</t>
  </si>
  <si>
    <t>SULF2</t>
  </si>
  <si>
    <t>ENSG00000233621_ZC3H12A-DT</t>
  </si>
  <si>
    <t>ENSG00000233621</t>
  </si>
  <si>
    <t>ZC3H12A-DT</t>
  </si>
  <si>
    <t>ENSG00000167680_SEMA6B</t>
  </si>
  <si>
    <t>ENSG00000167680</t>
  </si>
  <si>
    <t>SEMA6B</t>
  </si>
  <si>
    <t>ENSG00000182359_KBTBD3</t>
  </si>
  <si>
    <t>ENSG00000182359</t>
  </si>
  <si>
    <t>KBTBD3</t>
  </si>
  <si>
    <t>ENSG00000114200_BCHE</t>
  </si>
  <si>
    <t>ENSG00000114200</t>
  </si>
  <si>
    <t>BCHE</t>
  </si>
  <si>
    <t>ENSG00000226539_MLXP1</t>
  </si>
  <si>
    <t>ENSG00000226539</t>
  </si>
  <si>
    <t>MLXP1</t>
  </si>
  <si>
    <t>ENSG00000130733_YIPF2</t>
  </si>
  <si>
    <t>ENSG00000130733</t>
  </si>
  <si>
    <t>YIPF2</t>
  </si>
  <si>
    <t>ENSG00000258315_C17orf49</t>
  </si>
  <si>
    <t>ENSG00000258315</t>
  </si>
  <si>
    <t>C17orf49</t>
  </si>
  <si>
    <t>ENSG00000196839_ADA</t>
  </si>
  <si>
    <t>ENSG00000196839</t>
  </si>
  <si>
    <t>ADA</t>
  </si>
  <si>
    <t>ENSG00000257556_LINC02298</t>
  </si>
  <si>
    <t>ENSG00000257556</t>
  </si>
  <si>
    <t>LINC02298</t>
  </si>
  <si>
    <t>ENSG00000166033_HTRA1</t>
  </si>
  <si>
    <t>ENSG00000166033</t>
  </si>
  <si>
    <t>HTRA1</t>
  </si>
  <si>
    <t>ENSG00000214530_STARD10</t>
  </si>
  <si>
    <t>ENSG00000214530</t>
  </si>
  <si>
    <t>STARD10</t>
  </si>
  <si>
    <t>ENSG00000112303_VNN2</t>
  </si>
  <si>
    <t>ENSG00000112303</t>
  </si>
  <si>
    <t>VNN2</t>
  </si>
  <si>
    <t>ENSG00000203618_GP1BB</t>
  </si>
  <si>
    <t>ENSG00000203618</t>
  </si>
  <si>
    <t>GP1BB</t>
  </si>
  <si>
    <t>ENSG00000106333_PCOLCE</t>
  </si>
  <si>
    <t>ENSG00000106333</t>
  </si>
  <si>
    <t>PCOLCE</t>
  </si>
  <si>
    <t>ENSG00000228748</t>
  </si>
  <si>
    <t>ENSG00000150907_FOXO1</t>
  </si>
  <si>
    <t>ENSG00000150907</t>
  </si>
  <si>
    <t>FOXO1</t>
  </si>
  <si>
    <t>ENSG00000167797_CDK2AP2</t>
  </si>
  <si>
    <t>ENSG00000167797</t>
  </si>
  <si>
    <t>CDK2AP2</t>
  </si>
  <si>
    <t>ENSG00000064886_CHI3L2</t>
  </si>
  <si>
    <t>ENSG00000064886</t>
  </si>
  <si>
    <t>CHI3L2</t>
  </si>
  <si>
    <t>ENSG00000160318_CLDND2</t>
  </si>
  <si>
    <t>ENSG00000160318</t>
  </si>
  <si>
    <t>CLDND2</t>
  </si>
  <si>
    <t>ENSG00000290989</t>
  </si>
  <si>
    <t>ENSG00000109099_PMP22</t>
  </si>
  <si>
    <t>ENSG00000109099</t>
  </si>
  <si>
    <t>PMP22</t>
  </si>
  <si>
    <t>ENSG00000184588_PDE4B</t>
  </si>
  <si>
    <t>ENSG00000184588</t>
  </si>
  <si>
    <t>PDE4B</t>
  </si>
  <si>
    <t>ENSG00000251660</t>
  </si>
  <si>
    <t>ENSG00000035664_DAPK2</t>
  </si>
  <si>
    <t>ENSG00000035664</t>
  </si>
  <si>
    <t>DAPK2</t>
  </si>
  <si>
    <t>ENSG00000140297_GCNT3</t>
  </si>
  <si>
    <t>ENSG00000140297</t>
  </si>
  <si>
    <t>GCNT3</t>
  </si>
  <si>
    <t>ENSG00000276248</t>
  </si>
  <si>
    <t>ENSG00000267751_BSG-AS1</t>
  </si>
  <si>
    <t>ENSG00000267751</t>
  </si>
  <si>
    <t>BSG-AS1</t>
  </si>
  <si>
    <t>ENSG00000205930_C21orf62-AS1</t>
  </si>
  <si>
    <t>ENSG00000205930</t>
  </si>
  <si>
    <t>C21orf62-AS1</t>
  </si>
  <si>
    <t>ENSG00000283149</t>
  </si>
  <si>
    <t>ENSG00000164104_HMGB2</t>
  </si>
  <si>
    <t>ENSG00000164104</t>
  </si>
  <si>
    <t>HMGB2</t>
  </si>
  <si>
    <t>ENSG00000213648_SULT1A4</t>
  </si>
  <si>
    <t>ENSG00000213648</t>
  </si>
  <si>
    <t>SULT1A4</t>
  </si>
  <si>
    <t>ENSG00000197958_RPL12</t>
  </si>
  <si>
    <t>ENSG00000197958</t>
  </si>
  <si>
    <t>RPL12</t>
  </si>
  <si>
    <t>ENSG00000146411_SLC2A12</t>
  </si>
  <si>
    <t>ENSG00000146411</t>
  </si>
  <si>
    <t>SLC2A12</t>
  </si>
  <si>
    <t>ENSG00000137171_KLC4</t>
  </si>
  <si>
    <t>ENSG00000137171</t>
  </si>
  <si>
    <t>KLC4</t>
  </si>
  <si>
    <t>ENSG00000117791_MTARC2</t>
  </si>
  <si>
    <t>ENSG00000117791</t>
  </si>
  <si>
    <t>MTARC2</t>
  </si>
  <si>
    <t>ENSG00000236255</t>
  </si>
  <si>
    <t>ENSG00000172687_ZNF738</t>
  </si>
  <si>
    <t>ENSG00000172687</t>
  </si>
  <si>
    <t>ZNF738</t>
  </si>
  <si>
    <t>ENSG00000275215_RNA5-8SN3</t>
  </si>
  <si>
    <t>ENSG00000275215</t>
  </si>
  <si>
    <t>RNA5-8SN3</t>
  </si>
  <si>
    <t>ENSG00000277739_5_8S_rRNA</t>
  </si>
  <si>
    <t>ENSG00000277739</t>
  </si>
  <si>
    <t>5_8S_rRNA</t>
  </si>
  <si>
    <t>ENSG00000278189_RNA5-8SN1</t>
  </si>
  <si>
    <t>ENSG00000278189</t>
  </si>
  <si>
    <t>RNA5-8SN1</t>
  </si>
  <si>
    <t>ENSG00000278233_RNA5-8SN2</t>
  </si>
  <si>
    <t>ENSG00000278233</t>
  </si>
  <si>
    <t>RNA5-8SN2</t>
  </si>
  <si>
    <t>ENSG00000149380_P4HA3</t>
  </si>
  <si>
    <t>ENSG00000149380</t>
  </si>
  <si>
    <t>P4HA3</t>
  </si>
  <si>
    <t>ENSG00000184305_CCSER1</t>
  </si>
  <si>
    <t>ENSG00000184305</t>
  </si>
  <si>
    <t>CCSER1</t>
  </si>
  <si>
    <t>ENSG00000181804_SLC9A9</t>
  </si>
  <si>
    <t>ENSG00000181804</t>
  </si>
  <si>
    <t>SLC9A9</t>
  </si>
  <si>
    <t>ENSG00000162878_PKDCC</t>
  </si>
  <si>
    <t>ENSG00000162878</t>
  </si>
  <si>
    <t>PKDCC</t>
  </si>
  <si>
    <t>ENSG00000111674_ENO2</t>
  </si>
  <si>
    <t>ENSG00000111674</t>
  </si>
  <si>
    <t>ENO2</t>
  </si>
  <si>
    <t>ENSG00000274213</t>
  </si>
  <si>
    <t>ENSG00000253320_MAILR</t>
  </si>
  <si>
    <t>ENSG00000253320</t>
  </si>
  <si>
    <t>MAILR</t>
  </si>
  <si>
    <t>ENSG00000289613</t>
  </si>
  <si>
    <t>ENSG00000165084_C8orf34</t>
  </si>
  <si>
    <t>ENSG00000165084</t>
  </si>
  <si>
    <t>C8orf34</t>
  </si>
  <si>
    <t>ENSG00000186806_VSIG10L</t>
  </si>
  <si>
    <t>ENSG00000186806</t>
  </si>
  <si>
    <t>VSIG10L</t>
  </si>
  <si>
    <t>ENSG00000289261</t>
  </si>
  <si>
    <t>ENSG00000181218_H2AC25</t>
  </si>
  <si>
    <t>ENSG00000181218</t>
  </si>
  <si>
    <t>H2AC25</t>
  </si>
  <si>
    <t>ENSG00000124766_SOX4</t>
  </si>
  <si>
    <t>ENSG00000124766</t>
  </si>
  <si>
    <t>SOX4</t>
  </si>
  <si>
    <t>ENSG00000137965_IFI44</t>
  </si>
  <si>
    <t>ENSG00000137965</t>
  </si>
  <si>
    <t>IFI44</t>
  </si>
  <si>
    <t>ENSG00000245910_SNHG6</t>
  </si>
  <si>
    <t>ENSG00000245910</t>
  </si>
  <si>
    <t>SNHG6</t>
  </si>
  <si>
    <t>ENSG00000070759_TESK2</t>
  </si>
  <si>
    <t>ENSG00000070759</t>
  </si>
  <si>
    <t>TESK2</t>
  </si>
  <si>
    <t>ENSG00000134901_POGLUT2</t>
  </si>
  <si>
    <t>ENSG00000134901</t>
  </si>
  <si>
    <t>POGLUT2</t>
  </si>
  <si>
    <t>ENSG00000162426_SLC45A1</t>
  </si>
  <si>
    <t>ENSG00000162426</t>
  </si>
  <si>
    <t>SLC45A1</t>
  </si>
  <si>
    <t>ENSG00000273275</t>
  </si>
  <si>
    <t>ENSG00000081818_PCDHB4</t>
  </si>
  <si>
    <t>ENSG00000081818</t>
  </si>
  <si>
    <t>PCDHB4</t>
  </si>
  <si>
    <t>ENSG00000124107_SLPI</t>
  </si>
  <si>
    <t>ENSG00000124107</t>
  </si>
  <si>
    <t>SLPI</t>
  </si>
  <si>
    <t>ENSG00000026559_KCNG1</t>
  </si>
  <si>
    <t>ENSG00000026559</t>
  </si>
  <si>
    <t>KCNG1</t>
  </si>
  <si>
    <t>ENSG00000259207_ITGB3</t>
  </si>
  <si>
    <t>ENSG00000259207</t>
  </si>
  <si>
    <t>ITGB3</t>
  </si>
  <si>
    <t>ENSG00000148842_CNNM2</t>
  </si>
  <si>
    <t>ENSG00000148842</t>
  </si>
  <si>
    <t>CNNM2</t>
  </si>
  <si>
    <t>ENSG00000274414</t>
  </si>
  <si>
    <t>ENSG00000186907_RTN4RL2</t>
  </si>
  <si>
    <t>ENSG00000186907</t>
  </si>
  <si>
    <t>RTN4RL2</t>
  </si>
  <si>
    <t>ENSG00000105219_CCNP</t>
  </si>
  <si>
    <t>ENSG00000105219</t>
  </si>
  <si>
    <t>CCNP</t>
  </si>
  <si>
    <t>ENSG00000204261_PSMB8-AS1</t>
  </si>
  <si>
    <t>ENSG00000204261</t>
  </si>
  <si>
    <t>PSMB8-AS1</t>
  </si>
  <si>
    <t>ENSG00000070731_ST6GALNAC2</t>
  </si>
  <si>
    <t>ENSG00000070731</t>
  </si>
  <si>
    <t>ST6GALNAC2</t>
  </si>
  <si>
    <t>ENSG00000255717_SNHG1</t>
  </si>
  <si>
    <t>ENSG00000255717</t>
  </si>
  <si>
    <t>SNHG1</t>
  </si>
  <si>
    <t>ENSG00000267165_CHMP1B-AS1</t>
  </si>
  <si>
    <t>ENSG00000267165</t>
  </si>
  <si>
    <t>CHMP1B-AS1</t>
  </si>
  <si>
    <t>ENSG00000250182_EEF1A1P13</t>
  </si>
  <si>
    <t>ENSG00000250182</t>
  </si>
  <si>
    <t>EEF1A1P13</t>
  </si>
  <si>
    <t>ENSG00000291053_CATSPER2P1</t>
  </si>
  <si>
    <t>ENSG00000291053</t>
  </si>
  <si>
    <t>CATSPER2P1</t>
  </si>
  <si>
    <t>ENSG00000267681</t>
  </si>
  <si>
    <t>ENSG00000269388</t>
  </si>
  <si>
    <t>ENSG00000289614</t>
  </si>
  <si>
    <t>ENSG00000102312_PORCN</t>
  </si>
  <si>
    <t>ENSG00000102312</t>
  </si>
  <si>
    <t>PORCN</t>
  </si>
  <si>
    <t>ENSG00000149646_CNBD2</t>
  </si>
  <si>
    <t>ENSG00000149646</t>
  </si>
  <si>
    <t>CNBD2</t>
  </si>
  <si>
    <t>ENSG00000135643_KCNMB4</t>
  </si>
  <si>
    <t>ENSG00000135643</t>
  </si>
  <si>
    <t>KCNMB4</t>
  </si>
  <si>
    <t>ENSG00000185909_KLHDC8B</t>
  </si>
  <si>
    <t>ENSG00000185909</t>
  </si>
  <si>
    <t>KLHDC8B</t>
  </si>
  <si>
    <t>ENSG00000163703_CRELD1</t>
  </si>
  <si>
    <t>ENSG00000163703</t>
  </si>
  <si>
    <t>CRELD1</t>
  </si>
  <si>
    <t>ENSG00000204228_HSD17B8</t>
  </si>
  <si>
    <t>ENSG00000204228</t>
  </si>
  <si>
    <t>HSD17B8</t>
  </si>
  <si>
    <t>ENSG00000177989_ODF3B</t>
  </si>
  <si>
    <t>ENSG00000177989</t>
  </si>
  <si>
    <t>ODF3B</t>
  </si>
  <si>
    <t>ENSG00000100439_ABHD4</t>
  </si>
  <si>
    <t>ENSG00000100439</t>
  </si>
  <si>
    <t>ABHD4</t>
  </si>
  <si>
    <t>ENSG00000214050_FBXO16</t>
  </si>
  <si>
    <t>ENSG00000214050</t>
  </si>
  <si>
    <t>FBXO16</t>
  </si>
  <si>
    <t>ENSG00000283867_MIR1307</t>
  </si>
  <si>
    <t>ENSG00000283867</t>
  </si>
  <si>
    <t>MIR1307</t>
  </si>
  <si>
    <t>ENSG00000161638_ITGA5</t>
  </si>
  <si>
    <t>ENSG00000161638</t>
  </si>
  <si>
    <t>ITGA5</t>
  </si>
  <si>
    <t>ENSG00000178878_APOLD1</t>
  </si>
  <si>
    <t>ENSG00000178878</t>
  </si>
  <si>
    <t>APOLD1</t>
  </si>
  <si>
    <t>ENSG00000144063_MALL</t>
  </si>
  <si>
    <t>ENSG00000144063</t>
  </si>
  <si>
    <t>MALL</t>
  </si>
  <si>
    <t>ENSG00000131747_TOP2A</t>
  </si>
  <si>
    <t>ENSG00000131747</t>
  </si>
  <si>
    <t>TOP2A</t>
  </si>
  <si>
    <t>ENSG00000290644</t>
  </si>
  <si>
    <t>ENSG00000145777_TSLP</t>
  </si>
  <si>
    <t>ENSG00000145777</t>
  </si>
  <si>
    <t>TSLP</t>
  </si>
  <si>
    <t>ENSG00000095321_CRAT</t>
  </si>
  <si>
    <t>ENSG00000095321</t>
  </si>
  <si>
    <t>CRAT</t>
  </si>
  <si>
    <t>ENSG00000143217_NECTIN4</t>
  </si>
  <si>
    <t>ENSG00000143217</t>
  </si>
  <si>
    <t>NECTIN4</t>
  </si>
  <si>
    <t>ENSG00000087494_PTHLH</t>
  </si>
  <si>
    <t>ENSG00000087494</t>
  </si>
  <si>
    <t>PTHLH</t>
  </si>
  <si>
    <t>ENSG00000134545_KLRC1</t>
  </si>
  <si>
    <t>ENSG00000134545</t>
  </si>
  <si>
    <t>KLRC1</t>
  </si>
  <si>
    <t>ENSG00000159885_ZNF222</t>
  </si>
  <si>
    <t>ENSG00000159885</t>
  </si>
  <si>
    <t>ZNF222</t>
  </si>
  <si>
    <t>ENSG00000169902_TPST1</t>
  </si>
  <si>
    <t>ENSG00000169902</t>
  </si>
  <si>
    <t>TPST1</t>
  </si>
  <si>
    <t>ENSG00000155893_PXYLP1</t>
  </si>
  <si>
    <t>ENSG00000155893</t>
  </si>
  <si>
    <t>PXYLP1</t>
  </si>
  <si>
    <t>ENSG00000171295_ZNF440</t>
  </si>
  <si>
    <t>ENSG00000171295</t>
  </si>
  <si>
    <t>ZNF440</t>
  </si>
  <si>
    <t>ENSG00000119865_CNRIP1</t>
  </si>
  <si>
    <t>ENSG00000119865</t>
  </si>
  <si>
    <t>CNRIP1</t>
  </si>
  <si>
    <t>ENSG00000278238_CKAP2-DT</t>
  </si>
  <si>
    <t>ENSG00000278238</t>
  </si>
  <si>
    <t>CKAP2-DT</t>
  </si>
  <si>
    <t>ENSG00000197989_SNHG12</t>
  </si>
  <si>
    <t>ENSG00000197989</t>
  </si>
  <si>
    <t>SNHG12</t>
  </si>
  <si>
    <t>ENSG00000143590_EFNA3</t>
  </si>
  <si>
    <t>ENSG00000143590</t>
  </si>
  <si>
    <t>EFNA3</t>
  </si>
  <si>
    <t>ENSG00000272696</t>
  </si>
  <si>
    <t>ENSG00000273350</t>
  </si>
  <si>
    <t>ENSG00000135423_GLS2</t>
  </si>
  <si>
    <t>ENSG00000135423</t>
  </si>
  <si>
    <t>GLS2</t>
  </si>
  <si>
    <t>ENSG00000289700</t>
  </si>
  <si>
    <t>ENSG00000130600_H19</t>
  </si>
  <si>
    <t>ENSG00000130600</t>
  </si>
  <si>
    <t>H19</t>
  </si>
  <si>
    <t>ENSG00000121897_LIAS</t>
  </si>
  <si>
    <t>ENSG00000121897</t>
  </si>
  <si>
    <t>LIAS</t>
  </si>
  <si>
    <t>ENSG00000179593_ALOX15B</t>
  </si>
  <si>
    <t>ENSG00000179593</t>
  </si>
  <si>
    <t>ALOX15B</t>
  </si>
  <si>
    <t>ENSG00000184897_H1-10</t>
  </si>
  <si>
    <t>ENSG00000184897</t>
  </si>
  <si>
    <t>H1-10</t>
  </si>
  <si>
    <t>ENSG00000170561_IRX2</t>
  </si>
  <si>
    <t>ENSG00000170561</t>
  </si>
  <si>
    <t>IRX2</t>
  </si>
  <si>
    <t>ENSG00000100321_SYNGR1</t>
  </si>
  <si>
    <t>ENSG00000100321</t>
  </si>
  <si>
    <t>SYNGR1</t>
  </si>
  <si>
    <t>ENSG00000115414_FN1</t>
  </si>
  <si>
    <t>ENSG00000115414</t>
  </si>
  <si>
    <t>FN1</t>
  </si>
  <si>
    <t>ENSG00000178821_TMEM52</t>
  </si>
  <si>
    <t>ENSG00000178821</t>
  </si>
  <si>
    <t>TMEM52</t>
  </si>
  <si>
    <t>ENSG00000130592_LSP1</t>
  </si>
  <si>
    <t>ENSG00000130592</t>
  </si>
  <si>
    <t>LSP1</t>
  </si>
  <si>
    <t>ENSG00000284644</t>
  </si>
  <si>
    <t>ENSG00000105246_EBI3</t>
  </si>
  <si>
    <t>ENSG00000105246</t>
  </si>
  <si>
    <t>EBI3</t>
  </si>
  <si>
    <t>ENSG00000179044_EXOC3L1</t>
  </si>
  <si>
    <t>ENSG00000179044</t>
  </si>
  <si>
    <t>EXOC3L1</t>
  </si>
  <si>
    <t>ENSG00000197279_ZNF165</t>
  </si>
  <si>
    <t>ENSG00000197279</t>
  </si>
  <si>
    <t>ZNF165</t>
  </si>
  <si>
    <t>ENSG00000162572_SCNN1D</t>
  </si>
  <si>
    <t>ENSG00000162572</t>
  </si>
  <si>
    <t>SCNN1D</t>
  </si>
  <si>
    <t>ENSG00000231784_DBIL5P</t>
  </si>
  <si>
    <t>ENSG00000231784</t>
  </si>
  <si>
    <t>DBIL5P</t>
  </si>
  <si>
    <t>ENSG00000010310_GIPR</t>
  </si>
  <si>
    <t>ENSG00000010310</t>
  </si>
  <si>
    <t>GIPR</t>
  </si>
  <si>
    <t>ENSG00000240180_RPL12P28</t>
  </si>
  <si>
    <t>ENSG00000240180</t>
  </si>
  <si>
    <t>RPL12P28</t>
  </si>
  <si>
    <t>ENSG00000287804</t>
  </si>
  <si>
    <t>ENSG00000185519_FAM131C</t>
  </si>
  <si>
    <t>ENSG00000185519</t>
  </si>
  <si>
    <t>FAM131C</t>
  </si>
  <si>
    <t>ENSG00000162496_DHRS3</t>
  </si>
  <si>
    <t>ENSG00000162496</t>
  </si>
  <si>
    <t>DHRS3</t>
  </si>
  <si>
    <t>ENSG00000135124_P2RX4</t>
  </si>
  <si>
    <t>ENSG00000135124</t>
  </si>
  <si>
    <t>P2RX4</t>
  </si>
  <si>
    <t>ENSG00000090530_P3H2</t>
  </si>
  <si>
    <t>ENSG00000090530</t>
  </si>
  <si>
    <t>P3H2</t>
  </si>
  <si>
    <t>ENSG00000167549_CORO6</t>
  </si>
  <si>
    <t>ENSG00000167549</t>
  </si>
  <si>
    <t>CORO6</t>
  </si>
  <si>
    <t>ENSG00000272525_BTF3-DT</t>
  </si>
  <si>
    <t>ENSG00000272525</t>
  </si>
  <si>
    <t>BTF3-DT</t>
  </si>
  <si>
    <t>ENSG00000007944_MYLIP</t>
  </si>
  <si>
    <t>ENSG00000007944</t>
  </si>
  <si>
    <t>MYLIP</t>
  </si>
  <si>
    <t>ENSG00000175183_CSRP2</t>
  </si>
  <si>
    <t>ENSG00000175183</t>
  </si>
  <si>
    <t>CSRP2</t>
  </si>
  <si>
    <t>ENSG00000228158_TLE1P1</t>
  </si>
  <si>
    <t>ENSG00000228158</t>
  </si>
  <si>
    <t>TLE1P1</t>
  </si>
  <si>
    <t>ENSG00000278023_RDM1</t>
  </si>
  <si>
    <t>ENSG00000278023</t>
  </si>
  <si>
    <t>RDM1</t>
  </si>
  <si>
    <t>ENSG00000283378_CNTNAP3C</t>
  </si>
  <si>
    <t>ENSG00000283378</t>
  </si>
  <si>
    <t>CNTNAP3C</t>
  </si>
  <si>
    <t>ENSG00000198816_ZNF358</t>
  </si>
  <si>
    <t>ENSG00000198816</t>
  </si>
  <si>
    <t>ZNF358</t>
  </si>
  <si>
    <t>ENSG00000109107_ALDOC</t>
  </si>
  <si>
    <t>ENSG00000109107</t>
  </si>
  <si>
    <t>ALDOC</t>
  </si>
  <si>
    <t>ENSG00000149927_DOC2A</t>
  </si>
  <si>
    <t>ENSG00000149927</t>
  </si>
  <si>
    <t>DOC2A</t>
  </si>
  <si>
    <t>ENSG00000291035_RRP7BP</t>
  </si>
  <si>
    <t>ENSG00000291035</t>
  </si>
  <si>
    <t>ENSG00000158290_CUL4B</t>
  </si>
  <si>
    <t>ENSG00000158290</t>
  </si>
  <si>
    <t>CUL4B</t>
  </si>
  <si>
    <t>ENSG00000231663_COA6-AS1</t>
  </si>
  <si>
    <t>ENSG00000231663</t>
  </si>
  <si>
    <t>COA6-AS1</t>
  </si>
  <si>
    <t>ENSG00000137825_ITPKA</t>
  </si>
  <si>
    <t>ENSG00000137825</t>
  </si>
  <si>
    <t>ITPKA</t>
  </si>
  <si>
    <t>ENSG00000236439</t>
  </si>
  <si>
    <t>ENSG00000143845_ETNK2</t>
  </si>
  <si>
    <t>ENSG00000143845</t>
  </si>
  <si>
    <t>ETNK2</t>
  </si>
  <si>
    <t>ENSG00000235954_TTC28-AS1</t>
  </si>
  <si>
    <t>ENSG00000235954</t>
  </si>
  <si>
    <t>TTC28-AS1</t>
  </si>
  <si>
    <t>ENSG00000151743_AMN1</t>
  </si>
  <si>
    <t>ENSG00000151743</t>
  </si>
  <si>
    <t>AMN1</t>
  </si>
  <si>
    <t>ENSG00000116285_ERRFI1</t>
  </si>
  <si>
    <t>ENSG00000116285</t>
  </si>
  <si>
    <t>ERRFI1</t>
  </si>
  <si>
    <t>ENSG00000080854_IGSF9B</t>
  </si>
  <si>
    <t>ENSG00000080854</t>
  </si>
  <si>
    <t>IGSF9B</t>
  </si>
  <si>
    <t>ENSG00000016402_IL20RA</t>
  </si>
  <si>
    <t>ENSG00000016402</t>
  </si>
  <si>
    <t>IL20RA</t>
  </si>
  <si>
    <t>ENSG00000231648_LINC01698</t>
  </si>
  <si>
    <t>ENSG00000231648</t>
  </si>
  <si>
    <t>LINC01698</t>
  </si>
  <si>
    <t>ENSG00000167748_KLK1</t>
  </si>
  <si>
    <t>ENSG00000167748</t>
  </si>
  <si>
    <t>KLK1</t>
  </si>
  <si>
    <t>ENSG00000166920_C15orf48</t>
  </si>
  <si>
    <t>ENSG00000166920</t>
  </si>
  <si>
    <t>C15orf48</t>
  </si>
  <si>
    <t>ENSG00000137101_CD72</t>
  </si>
  <si>
    <t>ENSG00000137101</t>
  </si>
  <si>
    <t>CD72</t>
  </si>
  <si>
    <t>ENSG00000168398_BDKRB2</t>
  </si>
  <si>
    <t>ENSG00000168398</t>
  </si>
  <si>
    <t>BDKRB2</t>
  </si>
  <si>
    <t>ENSG00000178852_EFCAB13</t>
  </si>
  <si>
    <t>ENSG00000178852</t>
  </si>
  <si>
    <t>EFCAB13</t>
  </si>
  <si>
    <t>ENSG00000229299_ZBTB46-AS2</t>
  </si>
  <si>
    <t>ENSG00000229299</t>
  </si>
  <si>
    <t>ZBTB46-AS2</t>
  </si>
  <si>
    <t>ENSG00000206337_HCP5</t>
  </si>
  <si>
    <t>ENSG00000206337</t>
  </si>
  <si>
    <t>HCP5</t>
  </si>
  <si>
    <t>ENSG00000137462_TLR2</t>
  </si>
  <si>
    <t>ENSG00000137462</t>
  </si>
  <si>
    <t>TLR2</t>
  </si>
  <si>
    <t>ENSG00000266086</t>
  </si>
  <si>
    <t>ENSG00000204052_LRRC73</t>
  </si>
  <si>
    <t>ENSG00000204052</t>
  </si>
  <si>
    <t>LRRC73</t>
  </si>
  <si>
    <t>ENSG00000257698_GIHCG</t>
  </si>
  <si>
    <t>ENSG00000257698</t>
  </si>
  <si>
    <t>GIHCG</t>
  </si>
  <si>
    <t>ENSG00000279033</t>
  </si>
  <si>
    <t>ENSG00000100307_CBX7</t>
  </si>
  <si>
    <t>ENSG00000100307</t>
  </si>
  <si>
    <t>CBX7</t>
  </si>
  <si>
    <t>ENSG00000213700_RPL17P50</t>
  </si>
  <si>
    <t>ENSG00000213700</t>
  </si>
  <si>
    <t>RPL17P50</t>
  </si>
  <si>
    <t>ENSG00000288961</t>
  </si>
  <si>
    <t>ENSG00000189184_PCDH18</t>
  </si>
  <si>
    <t>ENSG00000189184</t>
  </si>
  <si>
    <t>PCDH18</t>
  </si>
  <si>
    <t>ENSG00000183770_FOXL2</t>
  </si>
  <si>
    <t>ENSG00000183770</t>
  </si>
  <si>
    <t>FOXL2</t>
  </si>
  <si>
    <t>ENSG00000167183_PRR15L</t>
  </si>
  <si>
    <t>ENSG00000167183</t>
  </si>
  <si>
    <t>PRR15L</t>
  </si>
  <si>
    <t>ENSG00000160323_ADAMTS13</t>
  </si>
  <si>
    <t>ENSG00000160323</t>
  </si>
  <si>
    <t>ADAMTS13</t>
  </si>
  <si>
    <t>ENSG00000113504_SLC12A7</t>
  </si>
  <si>
    <t>ENSG00000113504</t>
  </si>
  <si>
    <t>SLC12A7</t>
  </si>
  <si>
    <t>ENSG00000108176_DNAJC12</t>
  </si>
  <si>
    <t>ENSG00000108176</t>
  </si>
  <si>
    <t>DNAJC12</t>
  </si>
  <si>
    <t>ENSG00000124370_MCEE</t>
  </si>
  <si>
    <t>ENSG00000124370</t>
  </si>
  <si>
    <t>MCEE</t>
  </si>
  <si>
    <t>ENSG00000105290_APLP1</t>
  </si>
  <si>
    <t>ENSG00000105290</t>
  </si>
  <si>
    <t>APLP1</t>
  </si>
  <si>
    <t>ENSG00000138678_GPAT3</t>
  </si>
  <si>
    <t>ENSG00000138678</t>
  </si>
  <si>
    <t>GPAT3</t>
  </si>
  <si>
    <t>ENSG00000233818_CLDN14-AS1</t>
  </si>
  <si>
    <t>ENSG00000233818</t>
  </si>
  <si>
    <t>CLDN14-AS1</t>
  </si>
  <si>
    <t>ENSG00000232527_LINC02802</t>
  </si>
  <si>
    <t>ENSG00000232527</t>
  </si>
  <si>
    <t>LINC02802</t>
  </si>
  <si>
    <t>ENSG00000102265_TIMP1</t>
  </si>
  <si>
    <t>ENSG00000102265</t>
  </si>
  <si>
    <t>TIMP1</t>
  </si>
  <si>
    <t>ENSG00000132326_PER2</t>
  </si>
  <si>
    <t>ENSG00000132326</t>
  </si>
  <si>
    <t>PER2</t>
  </si>
  <si>
    <t>ENSG00000065989_PDE4A</t>
  </si>
  <si>
    <t>ENSG00000065989</t>
  </si>
  <si>
    <t>PDE4A</t>
  </si>
  <si>
    <t>ENSG00000289562</t>
  </si>
  <si>
    <t>ENSG00000286791</t>
  </si>
  <si>
    <t>ENSG00000105329_TGFB1</t>
  </si>
  <si>
    <t>ENSG00000105329</t>
  </si>
  <si>
    <t>TGFB1</t>
  </si>
  <si>
    <t>ENSG00000271787</t>
  </si>
  <si>
    <t>ENSG00000150636_CCDC102B</t>
  </si>
  <si>
    <t>ENSG00000150636</t>
  </si>
  <si>
    <t>CCDC102B</t>
  </si>
  <si>
    <t>ENSG00000189157_FAM47E</t>
  </si>
  <si>
    <t>ENSG00000189157</t>
  </si>
  <si>
    <t>FAM47E</t>
  </si>
  <si>
    <t>ENSG00000246283_TTBK2-AS1</t>
  </si>
  <si>
    <t>ENSG00000246283</t>
  </si>
  <si>
    <t>TTBK2-AS1</t>
  </si>
  <si>
    <t>ENSG00000139597_N4BP2L1</t>
  </si>
  <si>
    <t>ENSG00000139597</t>
  </si>
  <si>
    <t>N4BP2L1</t>
  </si>
  <si>
    <t>ENSG00000291224</t>
  </si>
  <si>
    <t>ENSG00000272870_SAP30-DT</t>
  </si>
  <si>
    <t>ENSG00000272870</t>
  </si>
  <si>
    <t>SAP30-DT</t>
  </si>
  <si>
    <t>ENSG00000050426_LETMD1</t>
  </si>
  <si>
    <t>ENSG00000050426</t>
  </si>
  <si>
    <t>LETMD1</t>
  </si>
  <si>
    <t>ENSG00000155093_PTPRN2</t>
  </si>
  <si>
    <t>ENSG00000155093</t>
  </si>
  <si>
    <t>PTPRN2</t>
  </si>
  <si>
    <t>ENSG00000273173_SNURF</t>
  </si>
  <si>
    <t>ENSG00000273173</t>
  </si>
  <si>
    <t>SNURF</t>
  </si>
  <si>
    <t>ENSG00000228084</t>
  </si>
  <si>
    <t>ENSG00000104953_TLE6</t>
  </si>
  <si>
    <t>ENSG00000104953</t>
  </si>
  <si>
    <t>TLE6</t>
  </si>
  <si>
    <t>ENSG00000136158_SPRY2</t>
  </si>
  <si>
    <t>ENSG00000136158</t>
  </si>
  <si>
    <t>SPRY2</t>
  </si>
  <si>
    <t>ENSG00000044574_HSPA5</t>
  </si>
  <si>
    <t>ENSG00000044574</t>
  </si>
  <si>
    <t>HSPA5</t>
  </si>
  <si>
    <t>ENSG00000100767_PAPLN</t>
  </si>
  <si>
    <t>ENSG00000100767</t>
  </si>
  <si>
    <t>PAPLN</t>
  </si>
  <si>
    <t>ENSG00000185046_ANKS1B</t>
  </si>
  <si>
    <t>ENSG00000185046</t>
  </si>
  <si>
    <t>ANKS1B</t>
  </si>
  <si>
    <t>ENSG00000278709_NKILA</t>
  </si>
  <si>
    <t>ENSG00000278709</t>
  </si>
  <si>
    <t>NKILA</t>
  </si>
  <si>
    <t>ENSG00000203778_FAM229B</t>
  </si>
  <si>
    <t>ENSG00000203778</t>
  </si>
  <si>
    <t>FAM229B</t>
  </si>
  <si>
    <t>ENSG00000206503_HLA-A</t>
  </si>
  <si>
    <t>ENSG00000206503</t>
  </si>
  <si>
    <t>HLA-A</t>
  </si>
  <si>
    <t>ENSG00000281856</t>
  </si>
  <si>
    <t>ENSG00000090554_FLT3LG</t>
  </si>
  <si>
    <t>ENSG00000090554</t>
  </si>
  <si>
    <t>FLT3LG</t>
  </si>
  <si>
    <t>ENSG00000267757_EML2-AS1</t>
  </si>
  <si>
    <t>ENSG00000267757</t>
  </si>
  <si>
    <t>EML2-AS1</t>
  </si>
  <si>
    <t>ENSG00000222020_HDAC4-AS1</t>
  </si>
  <si>
    <t>ENSG00000222020</t>
  </si>
  <si>
    <t>HDAC4-AS1</t>
  </si>
  <si>
    <t>ENSG00000135127_BICDL1</t>
  </si>
  <si>
    <t>ENSG00000135127</t>
  </si>
  <si>
    <t>BICDL1</t>
  </si>
  <si>
    <t>ENSG00000110944_IL23A</t>
  </si>
  <si>
    <t>ENSG00000110944</t>
  </si>
  <si>
    <t>IL23A</t>
  </si>
  <si>
    <t>ENSG00000176971_FIBIN</t>
  </si>
  <si>
    <t>ENSG00000176971</t>
  </si>
  <si>
    <t>FIBIN</t>
  </si>
  <si>
    <t>ENSG00000131386_GALNT15</t>
  </si>
  <si>
    <t>ENSG00000131386</t>
  </si>
  <si>
    <t>GALNT15</t>
  </si>
  <si>
    <t>ENSG00000181333_HEPHL1</t>
  </si>
  <si>
    <t>ENSG00000181333</t>
  </si>
  <si>
    <t>HEPHL1</t>
  </si>
  <si>
    <t>ENSG00000230387</t>
  </si>
  <si>
    <t>ENSG00000177508_IRX3</t>
  </si>
  <si>
    <t>ENSG00000177508</t>
  </si>
  <si>
    <t>IRX3</t>
  </si>
  <si>
    <t>ENSG00000125954_CHURC1-FNTB</t>
  </si>
  <si>
    <t>ENSG00000125954</t>
  </si>
  <si>
    <t>CHURC1-FNTB</t>
  </si>
  <si>
    <t>ENSG00000158373_H2BC5</t>
  </si>
  <si>
    <t>ENSG00000158373</t>
  </si>
  <si>
    <t>H2BC5</t>
  </si>
  <si>
    <t>ENSG00000003989_SLC7A2</t>
  </si>
  <si>
    <t>ENSG00000003989</t>
  </si>
  <si>
    <t>SLC7A2</t>
  </si>
  <si>
    <t>ENSG00000149212_SESN3</t>
  </si>
  <si>
    <t>ENSG00000149212</t>
  </si>
  <si>
    <t>SESN3</t>
  </si>
  <si>
    <t>ENSG00000274104</t>
  </si>
  <si>
    <t>ENSG00000173258_ZNF483</t>
  </si>
  <si>
    <t>ENSG00000173258</t>
  </si>
  <si>
    <t>ZNF483</t>
  </si>
  <si>
    <t>ENSG00000249087_ZNF436-AS1</t>
  </si>
  <si>
    <t>ENSG00000249087</t>
  </si>
  <si>
    <t>ZNF436-AS1</t>
  </si>
  <si>
    <t>ENSG00000095397_WHRN</t>
  </si>
  <si>
    <t>ENSG00000095397</t>
  </si>
  <si>
    <t>WHRN</t>
  </si>
  <si>
    <t>ENSG00000250722_SELENOP</t>
  </si>
  <si>
    <t>ENSG00000250722</t>
  </si>
  <si>
    <t>SELENOP</t>
  </si>
  <si>
    <t>ENSG00000066248_NGEF</t>
  </si>
  <si>
    <t>ENSG00000066248</t>
  </si>
  <si>
    <t>NGEF</t>
  </si>
  <si>
    <t>ENSG00000140511_HAPLN3</t>
  </si>
  <si>
    <t>ENSG00000140511</t>
  </si>
  <si>
    <t>HAPLN3</t>
  </si>
  <si>
    <t>ENSG00000278932</t>
  </si>
  <si>
    <t>ENSG00000122884_P4HA1</t>
  </si>
  <si>
    <t>ENSG00000122884</t>
  </si>
  <si>
    <t>P4HA1</t>
  </si>
  <si>
    <t>ENSG00000258985</t>
  </si>
  <si>
    <t>ENSG00000110011_DNAJC4</t>
  </si>
  <si>
    <t>ENSG00000110011</t>
  </si>
  <si>
    <t>DNAJC4</t>
  </si>
  <si>
    <t>ENSG00000137975_CLCA2</t>
  </si>
  <si>
    <t>ENSG00000137975</t>
  </si>
  <si>
    <t>CLCA2</t>
  </si>
  <si>
    <t>ENSG00000174500_GCSAM</t>
  </si>
  <si>
    <t>ENSG00000174500</t>
  </si>
  <si>
    <t>GCSAM</t>
  </si>
  <si>
    <t>ENSG00000103044_HAS3</t>
  </si>
  <si>
    <t>ENSG00000103044</t>
  </si>
  <si>
    <t>HAS3</t>
  </si>
  <si>
    <t>ENSG00000289132</t>
  </si>
  <si>
    <t>ENSG00000248371_LINC02056</t>
  </si>
  <si>
    <t>ENSG00000248371</t>
  </si>
  <si>
    <t>LINC02056</t>
  </si>
  <si>
    <t>ENSG00000133321_PLAAT4</t>
  </si>
  <si>
    <t>ENSG00000133321</t>
  </si>
  <si>
    <t>PLAAT4</t>
  </si>
  <si>
    <t>ENSG00000176531_PHLDB3</t>
  </si>
  <si>
    <t>ENSG00000176531</t>
  </si>
  <si>
    <t>PHLDB3</t>
  </si>
  <si>
    <t>ENSG00000272991</t>
  </si>
  <si>
    <t>ENSG00000100814_CCNB1IP1</t>
  </si>
  <si>
    <t>ENSG00000100814</t>
  </si>
  <si>
    <t>CCNB1IP1</t>
  </si>
  <si>
    <t>ENSG00000177675_CD163L1</t>
  </si>
  <si>
    <t>ENSG00000177675</t>
  </si>
  <si>
    <t>CD163L1</t>
  </si>
  <si>
    <t>ENSG00000237493</t>
  </si>
  <si>
    <t>ENSG00000231131_LNCAROD</t>
  </si>
  <si>
    <t>ENSG00000231131</t>
  </si>
  <si>
    <t>LNCAROD</t>
  </si>
  <si>
    <t>ENSG00000132563_REEP2</t>
  </si>
  <si>
    <t>ENSG00000132563</t>
  </si>
  <si>
    <t>REEP2</t>
  </si>
  <si>
    <t>ENSG00000203546</t>
  </si>
  <si>
    <t>ENSG00000137868_STRA6</t>
  </si>
  <si>
    <t>ENSG00000137868</t>
  </si>
  <si>
    <t>STRA6</t>
  </si>
  <si>
    <t>ENSG00000130517_PGPEP1</t>
  </si>
  <si>
    <t>ENSG00000130517</t>
  </si>
  <si>
    <t>PGPEP1</t>
  </si>
  <si>
    <t>ENSG00000169155_ZBTB43</t>
  </si>
  <si>
    <t>ENSG00000169155</t>
  </si>
  <si>
    <t>ZBTB43</t>
  </si>
  <si>
    <t>ENSG00000090238_YPEL3</t>
  </si>
  <si>
    <t>ENSG00000090238</t>
  </si>
  <si>
    <t>YPEL3</t>
  </si>
  <si>
    <t>ENSG00000239704_CDRT4</t>
  </si>
  <si>
    <t>ENSG00000239704</t>
  </si>
  <si>
    <t>CDRT4</t>
  </si>
  <si>
    <t>ENSG00000248098_BCKDHA</t>
  </si>
  <si>
    <t>ENSG00000248098</t>
  </si>
  <si>
    <t>BCKDHA</t>
  </si>
  <si>
    <t>ENSG00000288587</t>
  </si>
  <si>
    <t>ENSG00000109472_CPE</t>
  </si>
  <si>
    <t>ENSG00000109472</t>
  </si>
  <si>
    <t>CPE</t>
  </si>
  <si>
    <t>ENSG00000114423_CBLB</t>
  </si>
  <si>
    <t>ENSG00000114423</t>
  </si>
  <si>
    <t>CBLB</t>
  </si>
  <si>
    <t>ENSG00000124191_TOX2</t>
  </si>
  <si>
    <t>ENSG00000124191</t>
  </si>
  <si>
    <t>TOX2</t>
  </si>
  <si>
    <t>ENSG00000149043_SYT8</t>
  </si>
  <si>
    <t>ENSG00000149043</t>
  </si>
  <si>
    <t>SYT8</t>
  </si>
  <si>
    <t>ENSG00000279592</t>
  </si>
  <si>
    <t>ENSG00000101017_CD40</t>
  </si>
  <si>
    <t>ENSG00000101017</t>
  </si>
  <si>
    <t>CD40</t>
  </si>
  <si>
    <t>ENSG00000110203_FOLR3</t>
  </si>
  <si>
    <t>ENSG00000110203</t>
  </si>
  <si>
    <t>FOLR3</t>
  </si>
  <si>
    <t>ENSG00000258791_LINC00520</t>
  </si>
  <si>
    <t>ENSG00000258791</t>
  </si>
  <si>
    <t>LINC00520</t>
  </si>
  <si>
    <t>ENSG00000283341</t>
  </si>
  <si>
    <t>ENSG00000105464_GRIN2D</t>
  </si>
  <si>
    <t>ENSG00000105464</t>
  </si>
  <si>
    <t>GRIN2D</t>
  </si>
  <si>
    <t>ENSG00000258819_LINC02289</t>
  </si>
  <si>
    <t>ENSG00000258819</t>
  </si>
  <si>
    <t>LINC02289</t>
  </si>
  <si>
    <t>ENSG00000268061_NAPA-AS1</t>
  </si>
  <si>
    <t>ENSG00000268061</t>
  </si>
  <si>
    <t>NAPA-AS1</t>
  </si>
  <si>
    <t>ENSG00000065717_TLE2</t>
  </si>
  <si>
    <t>ENSG00000065717</t>
  </si>
  <si>
    <t>TLE2</t>
  </si>
  <si>
    <t>ENSG00000250748_MSRB3-AS1</t>
  </si>
  <si>
    <t>ENSG00000250748</t>
  </si>
  <si>
    <t>MSRB3-AS1</t>
  </si>
  <si>
    <t>ENSG00000185432_METTL7A</t>
  </si>
  <si>
    <t>ENSG00000185432</t>
  </si>
  <si>
    <t>METTL7A</t>
  </si>
  <si>
    <t>ENSG00000288907</t>
  </si>
  <si>
    <t>ENSG00000214783_POLR2J4</t>
  </si>
  <si>
    <t>ENSG00000214783</t>
  </si>
  <si>
    <t>POLR2J4</t>
  </si>
  <si>
    <t>ENSG00000271857</t>
  </si>
  <si>
    <t>ENSG00000113083_LOX</t>
  </si>
  <si>
    <t>ENSG00000113083</t>
  </si>
  <si>
    <t>LOX</t>
  </si>
  <si>
    <t>ENSG00000057149_SERPINB3</t>
  </si>
  <si>
    <t>ENSG00000057149</t>
  </si>
  <si>
    <t>SERPINB3</t>
  </si>
  <si>
    <t>ENSG00000269906</t>
  </si>
  <si>
    <t>ENSG00000110852_CLEC2B</t>
  </si>
  <si>
    <t>ENSG00000110852</t>
  </si>
  <si>
    <t>CLEC2B</t>
  </si>
  <si>
    <t>ENSG00000244270_RPL32P29</t>
  </si>
  <si>
    <t>ENSG00000244270</t>
  </si>
  <si>
    <t>RPL32P29</t>
  </si>
  <si>
    <t>ENSG00000284954</t>
  </si>
  <si>
    <t>ENSG00000173227_SYT12</t>
  </si>
  <si>
    <t>ENSG00000173227</t>
  </si>
  <si>
    <t>SYT12</t>
  </si>
  <si>
    <t>ENSG00000134569_LRP4</t>
  </si>
  <si>
    <t>ENSG00000134569</t>
  </si>
  <si>
    <t>LRP4</t>
  </si>
  <si>
    <t>ENSG00000272894_MIOS-DT</t>
  </si>
  <si>
    <t>ENSG00000272894</t>
  </si>
  <si>
    <t>MIOS-DT</t>
  </si>
  <si>
    <t>ENSG00000114378_HYAL1</t>
  </si>
  <si>
    <t>ENSG00000114378</t>
  </si>
  <si>
    <t>HYAL1</t>
  </si>
  <si>
    <t>ENSG00000163993_S100P</t>
  </si>
  <si>
    <t>ENSG00000163993</t>
  </si>
  <si>
    <t>S100P</t>
  </si>
  <si>
    <t>ENSG00000153531_ADPRHL1</t>
  </si>
  <si>
    <t>ENSG00000153531</t>
  </si>
  <si>
    <t>ADPRHL1</t>
  </si>
  <si>
    <t>ENSG00000173269_MMRN2</t>
  </si>
  <si>
    <t>ENSG00000173269</t>
  </si>
  <si>
    <t>MMRN2</t>
  </si>
  <si>
    <t>ENSG00000166387_PPFIBP2</t>
  </si>
  <si>
    <t>ENSG00000166387</t>
  </si>
  <si>
    <t>PPFIBP2</t>
  </si>
  <si>
    <t>ENSG00000166922_SCG5</t>
  </si>
  <si>
    <t>ENSG00000166922</t>
  </si>
  <si>
    <t>SCG5</t>
  </si>
  <si>
    <t>ENSG00000066468_FGFR2</t>
  </si>
  <si>
    <t>ENSG00000066468</t>
  </si>
  <si>
    <t>FGFR2</t>
  </si>
  <si>
    <t>ENSG00000289007</t>
  </si>
  <si>
    <t>ENSG00000183628_DGCR6</t>
  </si>
  <si>
    <t>ENSG00000183628</t>
  </si>
  <si>
    <t>DGCR6</t>
  </si>
  <si>
    <t>ENSG00000243708_PLA2G4B</t>
  </si>
  <si>
    <t>ENSG00000243708</t>
  </si>
  <si>
    <t>PLA2G4B</t>
  </si>
  <si>
    <t>ENSG00000145088_EAF2</t>
  </si>
  <si>
    <t>ENSG00000145088</t>
  </si>
  <si>
    <t>EAF2</t>
  </si>
  <si>
    <t>ENSG00000152076_CCDC74B</t>
  </si>
  <si>
    <t>ENSG00000152076</t>
  </si>
  <si>
    <t>CCDC74B</t>
  </si>
  <si>
    <t>ENSG00000174938_SEZ6L2</t>
  </si>
  <si>
    <t>ENSG00000174938</t>
  </si>
  <si>
    <t>SEZ6L2</t>
  </si>
  <si>
    <t>ENSG00000128298_BAIAP2L2</t>
  </si>
  <si>
    <t>ENSG00000128298</t>
  </si>
  <si>
    <t>BAIAP2L2</t>
  </si>
  <si>
    <t>ENSG00000119138_KLF9</t>
  </si>
  <si>
    <t>ENSG00000119138</t>
  </si>
  <si>
    <t>KLF9</t>
  </si>
  <si>
    <t>ENSG00000145703_IQGAP2</t>
  </si>
  <si>
    <t>ENSG00000145703</t>
  </si>
  <si>
    <t>IQGAP2</t>
  </si>
  <si>
    <t>ENSG00000170667_RASA4B</t>
  </si>
  <si>
    <t>ENSG00000170667</t>
  </si>
  <si>
    <t>RASA4B</t>
  </si>
  <si>
    <t>ENSG00000272138_LINC01607</t>
  </si>
  <si>
    <t>ENSG00000272138</t>
  </si>
  <si>
    <t>LINC01607</t>
  </si>
  <si>
    <t>ENSG00000135114_OASL</t>
  </si>
  <si>
    <t>ENSG00000135114</t>
  </si>
  <si>
    <t>OASL</t>
  </si>
  <si>
    <t>ENSG00000277027_RMRP</t>
  </si>
  <si>
    <t>ENSG00000277027</t>
  </si>
  <si>
    <t>RMRP</t>
  </si>
  <si>
    <t>ENSG00000205129_C4orf47</t>
  </si>
  <si>
    <t>ENSG00000205129</t>
  </si>
  <si>
    <t>C4orf47</t>
  </si>
  <si>
    <t>ENSG00000167617_CDC42EP5</t>
  </si>
  <si>
    <t>ENSG00000167617</t>
  </si>
  <si>
    <t>CDC42EP5</t>
  </si>
  <si>
    <t>ENSG00000130513_GDF15</t>
  </si>
  <si>
    <t>ENSG00000130513</t>
  </si>
  <si>
    <t>GDF15</t>
  </si>
  <si>
    <t>ENSG00000248964</t>
  </si>
  <si>
    <t>ENSG00000226232_NPIPB14P</t>
  </si>
  <si>
    <t>ENSG00000226232</t>
  </si>
  <si>
    <t>NPIPB14P</t>
  </si>
  <si>
    <t>ENSG00000165799_RNASE7</t>
  </si>
  <si>
    <t>ENSG00000165799</t>
  </si>
  <si>
    <t>RNASE7</t>
  </si>
  <si>
    <t>ENSG00000099998_GGT5</t>
  </si>
  <si>
    <t>ENSG00000099998</t>
  </si>
  <si>
    <t>GGT5</t>
  </si>
  <si>
    <t>ENSG00000140057_AK7</t>
  </si>
  <si>
    <t>ENSG00000140057</t>
  </si>
  <si>
    <t>AK7</t>
  </si>
  <si>
    <t>ENSG00000153162_BMP6</t>
  </si>
  <si>
    <t>ENSG00000153162</t>
  </si>
  <si>
    <t>BMP6</t>
  </si>
  <si>
    <t>ENSG00000187266_EPOR</t>
  </si>
  <si>
    <t>ENSG00000187266</t>
  </si>
  <si>
    <t>EPOR</t>
  </si>
  <si>
    <t>ENSG00000119630_PGF</t>
  </si>
  <si>
    <t>ENSG00000119630</t>
  </si>
  <si>
    <t>PGF</t>
  </si>
  <si>
    <t>ENSG00000251230_MIR3945HG</t>
  </si>
  <si>
    <t>ENSG00000251230</t>
  </si>
  <si>
    <t>MIR3945HG</t>
  </si>
  <si>
    <t>ENSG00000188825_LINC00910</t>
  </si>
  <si>
    <t>ENSG00000188825</t>
  </si>
  <si>
    <t>LINC00910</t>
  </si>
  <si>
    <t>ENSG00000203837_PNLIPRP3</t>
  </si>
  <si>
    <t>ENSG00000203837</t>
  </si>
  <si>
    <t>PNLIPRP3</t>
  </si>
  <si>
    <t>ENSG00000137103_TMEM8B</t>
  </si>
  <si>
    <t>ENSG00000137103</t>
  </si>
  <si>
    <t>TMEM8B</t>
  </si>
  <si>
    <t>ENSG00000273226</t>
  </si>
  <si>
    <t>ENSG00000227210_WDR35-DT</t>
  </si>
  <si>
    <t>ENSG00000227210</t>
  </si>
  <si>
    <t>WDR35-DT</t>
  </si>
  <si>
    <t>ENSG00000177410_ZFAS1</t>
  </si>
  <si>
    <t>ENSG00000177410</t>
  </si>
  <si>
    <t>ZFAS1</t>
  </si>
  <si>
    <t>ENSG00000124429_POF1B</t>
  </si>
  <si>
    <t>ENSG00000124429</t>
  </si>
  <si>
    <t>POF1B</t>
  </si>
  <si>
    <t>ENSG00000258818_RNASE4</t>
  </si>
  <si>
    <t>ENSG00000258818</t>
  </si>
  <si>
    <t>RNASE4</t>
  </si>
  <si>
    <t>ENSG00000137193_PIM1</t>
  </si>
  <si>
    <t>ENSG00000137193</t>
  </si>
  <si>
    <t>PIM1</t>
  </si>
  <si>
    <t>ENSG00000272182</t>
  </si>
  <si>
    <t>ENSG00000073150_PANX2</t>
  </si>
  <si>
    <t>ENSG00000073150</t>
  </si>
  <si>
    <t>PANX2</t>
  </si>
  <si>
    <t>ENSG00000287902</t>
  </si>
  <si>
    <t>ENSG00000169184_MN1</t>
  </si>
  <si>
    <t>ENSG00000169184</t>
  </si>
  <si>
    <t>MN1</t>
  </si>
  <si>
    <t>ENSG00000197580_BCO2</t>
  </si>
  <si>
    <t>ENSG00000197580</t>
  </si>
  <si>
    <t>BCO2</t>
  </si>
  <si>
    <t>ENSG00000186007_LEMD1</t>
  </si>
  <si>
    <t>ENSG00000186007</t>
  </si>
  <si>
    <t>LEMD1</t>
  </si>
  <si>
    <t>ENSG00000290818</t>
  </si>
  <si>
    <t>ENSG00000145428_RNF175</t>
  </si>
  <si>
    <t>ENSG00000145428</t>
  </si>
  <si>
    <t>RNF175</t>
  </si>
  <si>
    <t>ENSG00000205309_NT5M</t>
  </si>
  <si>
    <t>ENSG00000205309</t>
  </si>
  <si>
    <t>NT5M</t>
  </si>
  <si>
    <t>ENSG00000234741_GAS5</t>
  </si>
  <si>
    <t>ENSG00000234741</t>
  </si>
  <si>
    <t>GAS5</t>
  </si>
  <si>
    <t>ENSG00000272112</t>
  </si>
  <si>
    <t>ENSG00000183691_NOG</t>
  </si>
  <si>
    <t>ENSG00000183691</t>
  </si>
  <si>
    <t>NOG</t>
  </si>
  <si>
    <t>ENSG00000204387_SNHG32</t>
  </si>
  <si>
    <t>ENSG00000204387</t>
  </si>
  <si>
    <t>SNHG32</t>
  </si>
  <si>
    <t>ENSG00000225670_CADM3-AS1</t>
  </si>
  <si>
    <t>ENSG00000225670</t>
  </si>
  <si>
    <t>CADM3-AS1</t>
  </si>
  <si>
    <t>ENSG00000127561_SYNGR3</t>
  </si>
  <si>
    <t>ENSG00000127561</t>
  </si>
  <si>
    <t>SYNGR3</t>
  </si>
  <si>
    <t>ENSG00000290816</t>
  </si>
  <si>
    <t>ENSG00000135925_WNT10A</t>
  </si>
  <si>
    <t>ENSG00000135925</t>
  </si>
  <si>
    <t>WNT10A</t>
  </si>
  <si>
    <t>ENSG00000050165_DKK3</t>
  </si>
  <si>
    <t>ENSG00000050165</t>
  </si>
  <si>
    <t>DKK3</t>
  </si>
  <si>
    <t>ENSG00000262165_C17orf114</t>
  </si>
  <si>
    <t>ENSG00000262165</t>
  </si>
  <si>
    <t>C17orf114</t>
  </si>
  <si>
    <t>ENSG00000146530_VWDE</t>
  </si>
  <si>
    <t>ENSG00000146530</t>
  </si>
  <si>
    <t>VWDE</t>
  </si>
  <si>
    <t>ENSG00000163050_COQ8A</t>
  </si>
  <si>
    <t>ENSG00000163050</t>
  </si>
  <si>
    <t>COQ8A</t>
  </si>
  <si>
    <t>ENSG00000089199_CHGB</t>
  </si>
  <si>
    <t>ENSG00000089199</t>
  </si>
  <si>
    <t>CHGB</t>
  </si>
  <si>
    <t>ENSG00000125650_PSPN</t>
  </si>
  <si>
    <t>ENSG00000125650</t>
  </si>
  <si>
    <t>PSPN</t>
  </si>
  <si>
    <t>ENSG00000167861_HID1</t>
  </si>
  <si>
    <t>ENSG00000167861</t>
  </si>
  <si>
    <t>HID1</t>
  </si>
  <si>
    <t>ENSG00000155367_PPM1J</t>
  </si>
  <si>
    <t>ENSG00000155367</t>
  </si>
  <si>
    <t>PPM1J</t>
  </si>
  <si>
    <t>ENSG00000137312_FLOT1</t>
  </si>
  <si>
    <t>ENSG00000137312</t>
  </si>
  <si>
    <t>FLOT1</t>
  </si>
  <si>
    <t>ENSG00000185112_FAM43A</t>
  </si>
  <si>
    <t>ENSG00000185112</t>
  </si>
  <si>
    <t>FAM43A</t>
  </si>
  <si>
    <t>ENSG00000231187_SYT15-AS1</t>
  </si>
  <si>
    <t>ENSG00000231187</t>
  </si>
  <si>
    <t>SYT15-AS1</t>
  </si>
  <si>
    <t>ENSG00000182463_TSHZ2</t>
  </si>
  <si>
    <t>ENSG00000182463</t>
  </si>
  <si>
    <t>TSHZ2</t>
  </si>
  <si>
    <t>ENSG00000219529</t>
  </si>
  <si>
    <t>ENSG00000165030_NFIL3</t>
  </si>
  <si>
    <t>ENSG00000165030</t>
  </si>
  <si>
    <t>NFIL3</t>
  </si>
  <si>
    <t>ENSG00000154556_SORBS2</t>
  </si>
  <si>
    <t>ENSG00000154556</t>
  </si>
  <si>
    <t>SORBS2</t>
  </si>
  <si>
    <t>ENSG00000176641_RNF152</t>
  </si>
  <si>
    <t>ENSG00000176641</t>
  </si>
  <si>
    <t>RNF152</t>
  </si>
  <si>
    <t>ENSG00000213760_ATP6V1G2</t>
  </si>
  <si>
    <t>ENSG00000213760</t>
  </si>
  <si>
    <t>ATP6V1G2</t>
  </si>
  <si>
    <t>ENSG00000122432_SPATA1</t>
  </si>
  <si>
    <t>ENSG00000122432</t>
  </si>
  <si>
    <t>SPATA1</t>
  </si>
  <si>
    <t>ENSG00000263934_SNORD3A</t>
  </si>
  <si>
    <t>ENSG00000263934</t>
  </si>
  <si>
    <t>SNORD3A</t>
  </si>
  <si>
    <t>ENSG00000185745_IFIT1</t>
  </si>
  <si>
    <t>ENSG00000185745</t>
  </si>
  <si>
    <t>IFIT1</t>
  </si>
  <si>
    <t>ENSG00000189334_S100A14</t>
  </si>
  <si>
    <t>ENSG00000189334</t>
  </si>
  <si>
    <t>S100A14</t>
  </si>
  <si>
    <t>ENSG00000171766_GATM</t>
  </si>
  <si>
    <t>ENSG00000171766</t>
  </si>
  <si>
    <t>GATM</t>
  </si>
  <si>
    <t>ENSG00000179094_PER1</t>
  </si>
  <si>
    <t>ENSG00000179094</t>
  </si>
  <si>
    <t>PER1</t>
  </si>
  <si>
    <t>ENSG00000142156_COL6A1</t>
  </si>
  <si>
    <t>ENSG00000142156</t>
  </si>
  <si>
    <t>COL6A1</t>
  </si>
  <si>
    <t>ENSG00000212664</t>
  </si>
  <si>
    <t>ENSG00000099953_MMP11</t>
  </si>
  <si>
    <t>ENSG00000099953</t>
  </si>
  <si>
    <t>MMP11</t>
  </si>
  <si>
    <t>ENSG00000125845_BMP2</t>
  </si>
  <si>
    <t>ENSG00000125845</t>
  </si>
  <si>
    <t>BMP2</t>
  </si>
  <si>
    <t>ENSG00000179348_GATA2</t>
  </si>
  <si>
    <t>ENSG00000179348</t>
  </si>
  <si>
    <t>GATA2</t>
  </si>
  <si>
    <t>ENSG00000236453</t>
  </si>
  <si>
    <t>ENSG00000129757_CDKN1C</t>
  </si>
  <si>
    <t>ENSG00000129757</t>
  </si>
  <si>
    <t>CDKN1C</t>
  </si>
  <si>
    <t>ENSG00000172638_EFEMP2</t>
  </si>
  <si>
    <t>ENSG00000172638</t>
  </si>
  <si>
    <t>EFEMP2</t>
  </si>
  <si>
    <t>ENSG00000168918_INPP5D</t>
  </si>
  <si>
    <t>ENSG00000168918</t>
  </si>
  <si>
    <t>INPP5D</t>
  </si>
  <si>
    <t>ENSG00000261114</t>
  </si>
  <si>
    <t>ENSG00000104213_PDGFRL</t>
  </si>
  <si>
    <t>ENSG00000104213</t>
  </si>
  <si>
    <t>PDGFRL</t>
  </si>
  <si>
    <t>ENSG00000104808_DHDH</t>
  </si>
  <si>
    <t>ENSG00000104808</t>
  </si>
  <si>
    <t>DHDH</t>
  </si>
  <si>
    <t>ENSG00000211451_GNRHR2</t>
  </si>
  <si>
    <t>ENSG00000211451</t>
  </si>
  <si>
    <t>GNRHR2</t>
  </si>
  <si>
    <t>ENSG00000226237_GAS1RR</t>
  </si>
  <si>
    <t>ENSG00000226237</t>
  </si>
  <si>
    <t>GAS1RR</t>
  </si>
  <si>
    <t>ENSG00000129226_CD68</t>
  </si>
  <si>
    <t>ENSG00000129226</t>
  </si>
  <si>
    <t>CD68</t>
  </si>
  <si>
    <t>ENSG00000168916_ZNF608</t>
  </si>
  <si>
    <t>ENSG00000168916</t>
  </si>
  <si>
    <t>ZNF608</t>
  </si>
  <si>
    <t>ENSG00000088826_SMOX</t>
  </si>
  <si>
    <t>ENSG00000088826</t>
  </si>
  <si>
    <t>SMOX</t>
  </si>
  <si>
    <t>ENSG00000213199_ASIC3</t>
  </si>
  <si>
    <t>ENSG00000213199</t>
  </si>
  <si>
    <t>ASIC3</t>
  </si>
  <si>
    <t>ENSG00000237512_UNC5B-AS1</t>
  </si>
  <si>
    <t>ENSG00000237512</t>
  </si>
  <si>
    <t>UNC5B-AS1</t>
  </si>
  <si>
    <t>ENSG00000182871_COL18A1</t>
  </si>
  <si>
    <t>ENSG00000182871</t>
  </si>
  <si>
    <t>COL18A1</t>
  </si>
  <si>
    <t>ENSG00000148671_ADIRF</t>
  </si>
  <si>
    <t>ENSG00000148671</t>
  </si>
  <si>
    <t>ADIRF</t>
  </si>
  <si>
    <t>ENSG00000289515</t>
  </si>
  <si>
    <t>ENSG00000126860_EVI2A</t>
  </si>
  <si>
    <t>ENSG00000126860</t>
  </si>
  <si>
    <t>EVI2A</t>
  </si>
  <si>
    <t>ENSG00000184060_ADAP2</t>
  </si>
  <si>
    <t>ENSG00000184060</t>
  </si>
  <si>
    <t>ADAP2</t>
  </si>
  <si>
    <t>ENSG00000011465_DCN</t>
  </si>
  <si>
    <t>ENSG00000011465</t>
  </si>
  <si>
    <t>DCN</t>
  </si>
  <si>
    <t>ENSG00000085117_CD82</t>
  </si>
  <si>
    <t>ENSG00000085117</t>
  </si>
  <si>
    <t>CD82</t>
  </si>
  <si>
    <t>ENSG00000155792_DEPTOR</t>
  </si>
  <si>
    <t>ENSG00000155792</t>
  </si>
  <si>
    <t>DEPTOR</t>
  </si>
  <si>
    <t>ENSG00000086696_HSD17B2</t>
  </si>
  <si>
    <t>ENSG00000086696</t>
  </si>
  <si>
    <t>HSD17B2</t>
  </si>
  <si>
    <t>ENSG00000272822</t>
  </si>
  <si>
    <t>ENSG00000258101</t>
  </si>
  <si>
    <t>ENSG00000241081_RPL22P2</t>
  </si>
  <si>
    <t>ENSG00000241081</t>
  </si>
  <si>
    <t>RPL22P2</t>
  </si>
  <si>
    <t>ENSG00000234287</t>
  </si>
  <si>
    <t>ENSG00000281162_LINC01127</t>
  </si>
  <si>
    <t>ENSG00000281162</t>
  </si>
  <si>
    <t>LINC01127</t>
  </si>
  <si>
    <t>ENSG00000234949_RAB17-DT</t>
  </si>
  <si>
    <t>ENSG00000234949</t>
  </si>
  <si>
    <t>RAB17-DT</t>
  </si>
  <si>
    <t>ENSG00000128045_RASL11B</t>
  </si>
  <si>
    <t>ENSG00000128045</t>
  </si>
  <si>
    <t>RASL11B</t>
  </si>
  <si>
    <t>ENSG00000189001_SBSN</t>
  </si>
  <si>
    <t>ENSG00000189001</t>
  </si>
  <si>
    <t>SBSN</t>
  </si>
  <si>
    <t>ENSG00000230074</t>
  </si>
  <si>
    <t>ENSG00000153094_BCL2L11</t>
  </si>
  <si>
    <t>ENSG00000153094</t>
  </si>
  <si>
    <t>BCL2L11</t>
  </si>
  <si>
    <t>ENSG00000198732_SMOC1</t>
  </si>
  <si>
    <t>ENSG00000198732</t>
  </si>
  <si>
    <t>SMOC1</t>
  </si>
  <si>
    <t>ENSG00000108947_EFNB3</t>
  </si>
  <si>
    <t>ENSG00000108947</t>
  </si>
  <si>
    <t>EFNB3</t>
  </si>
  <si>
    <t>ENSG00000171346_KRT15</t>
  </si>
  <si>
    <t>ENSG00000171346</t>
  </si>
  <si>
    <t>KRT15</t>
  </si>
  <si>
    <t>ENSG00000124813_RUNX2</t>
  </si>
  <si>
    <t>ENSG00000124813</t>
  </si>
  <si>
    <t>RUNX2</t>
  </si>
  <si>
    <t>ENSG00000166828_SCNN1G</t>
  </si>
  <si>
    <t>ENSG00000166828</t>
  </si>
  <si>
    <t>SCNN1G</t>
  </si>
  <si>
    <t>ENSG00000153234_NR4A2</t>
  </si>
  <si>
    <t>ENSG00000153234</t>
  </si>
  <si>
    <t>NR4A2</t>
  </si>
  <si>
    <t>ENSG00000185664_PMEL</t>
  </si>
  <si>
    <t>ENSG00000185664</t>
  </si>
  <si>
    <t>PMEL</t>
  </si>
  <si>
    <t>ENSG00000105289_TJP3</t>
  </si>
  <si>
    <t>ENSG00000105289</t>
  </si>
  <si>
    <t>TJP3</t>
  </si>
  <si>
    <t>ENSG00000241794_SPRR2A</t>
  </si>
  <si>
    <t>ENSG00000241794</t>
  </si>
  <si>
    <t>SPRR2A</t>
  </si>
  <si>
    <t>ENSG00000261087_ZNNT1</t>
  </si>
  <si>
    <t>ENSG00000261087</t>
  </si>
  <si>
    <t>ZNNT1</t>
  </si>
  <si>
    <t>ENSG00000215861</t>
  </si>
  <si>
    <t>ENSG00000107821_KAZALD1</t>
  </si>
  <si>
    <t>ENSG00000107821</t>
  </si>
  <si>
    <t>KAZALD1</t>
  </si>
  <si>
    <t>ENSG00000263986</t>
  </si>
  <si>
    <t>ENSG00000156265_MAP3K7CL</t>
  </si>
  <si>
    <t>ENSG00000156265</t>
  </si>
  <si>
    <t>MAP3K7CL</t>
  </si>
  <si>
    <t>ENSG00000123095_BHLHE41</t>
  </si>
  <si>
    <t>ENSG00000123095</t>
  </si>
  <si>
    <t>BHLHE41</t>
  </si>
  <si>
    <t>ENSG00000125740_FOSB</t>
  </si>
  <si>
    <t>ENSG00000125740</t>
  </si>
  <si>
    <t>FOSB</t>
  </si>
  <si>
    <t>ENSG00000132000_PODNL1</t>
  </si>
  <si>
    <t>ENSG00000132000</t>
  </si>
  <si>
    <t>PODNL1</t>
  </si>
  <si>
    <t>ENSG00000272666_KLHDC7B-DT</t>
  </si>
  <si>
    <t>ENSG00000272666</t>
  </si>
  <si>
    <t>KLHDC7B-DT</t>
  </si>
  <si>
    <t>ENSG00000288596_C8orf44</t>
  </si>
  <si>
    <t>ENSG00000288596</t>
  </si>
  <si>
    <t>C8orf44</t>
  </si>
  <si>
    <t>ENSG00000167207_NOD2</t>
  </si>
  <si>
    <t>ENSG00000167207</t>
  </si>
  <si>
    <t>NOD2</t>
  </si>
  <si>
    <t>ENSG00000087245_MMP2</t>
  </si>
  <si>
    <t>ENSG00000087245</t>
  </si>
  <si>
    <t>MMP2</t>
  </si>
  <si>
    <t>ENSG00000281348</t>
  </si>
  <si>
    <t>ENSG00000229951_FOSL2-AS1</t>
  </si>
  <si>
    <t>ENSG00000229951</t>
  </si>
  <si>
    <t>FOSL2-AS1</t>
  </si>
  <si>
    <t>ENSG00000107551_RASSF4</t>
  </si>
  <si>
    <t>ENSG00000107551</t>
  </si>
  <si>
    <t>RASSF4</t>
  </si>
  <si>
    <t>ENSG00000184719_RNLS</t>
  </si>
  <si>
    <t>ENSG00000184719</t>
  </si>
  <si>
    <t>RNLS</t>
  </si>
  <si>
    <t>ENSG00000095585_BLNK</t>
  </si>
  <si>
    <t>ENSG00000095585</t>
  </si>
  <si>
    <t>BLNK</t>
  </si>
  <si>
    <t>ENSG00000092068_SLC7A8</t>
  </si>
  <si>
    <t>ENSG00000092068</t>
  </si>
  <si>
    <t>SLC7A8</t>
  </si>
  <si>
    <t>ENSG00000073282_TP63</t>
  </si>
  <si>
    <t>ENSG00000073282</t>
  </si>
  <si>
    <t>TP63</t>
  </si>
  <si>
    <t>ENSG00000204241_LINC02731</t>
  </si>
  <si>
    <t>ENSG00000204241</t>
  </si>
  <si>
    <t>LINC02731</t>
  </si>
  <si>
    <t>ENSG00000244219_TMEM225B</t>
  </si>
  <si>
    <t>ENSG00000244219</t>
  </si>
  <si>
    <t>TMEM225B</t>
  </si>
  <si>
    <t>ENSG00000138944_SHISAL1</t>
  </si>
  <si>
    <t>ENSG00000138944</t>
  </si>
  <si>
    <t>SHISAL1</t>
  </si>
  <si>
    <t>ENSG00000135119_RNFT2</t>
  </si>
  <si>
    <t>ENSG00000135119</t>
  </si>
  <si>
    <t>RNFT2</t>
  </si>
  <si>
    <t>ENSG00000262188_LINC01978</t>
  </si>
  <si>
    <t>ENSG00000262188</t>
  </si>
  <si>
    <t>LINC01978</t>
  </si>
  <si>
    <t>ENSG00000226221_RPL26P19</t>
  </si>
  <si>
    <t>ENSG00000226221</t>
  </si>
  <si>
    <t>RPL26P19</t>
  </si>
  <si>
    <t>ENSG00000130775_THEMIS2</t>
  </si>
  <si>
    <t>ENSG00000130775</t>
  </si>
  <si>
    <t>THEMIS2</t>
  </si>
  <si>
    <t>ENSG00000272288_ILRUN-AS1</t>
  </si>
  <si>
    <t>ENSG00000272288</t>
  </si>
  <si>
    <t>ILRUN-AS1</t>
  </si>
  <si>
    <t>ENSG00000162148_PPP1R32</t>
  </si>
  <si>
    <t>ENSG00000162148</t>
  </si>
  <si>
    <t>PPP1R32</t>
  </si>
  <si>
    <t>ENSG00000161551_ZNF577</t>
  </si>
  <si>
    <t>ENSG00000161551</t>
  </si>
  <si>
    <t>ZNF577</t>
  </si>
  <si>
    <t>ENSG00000078900_TP73</t>
  </si>
  <si>
    <t>ENSG00000078900</t>
  </si>
  <si>
    <t>TP73</t>
  </si>
  <si>
    <t>ENSG00000290916</t>
  </si>
  <si>
    <t>ENSG00000109906_ZBTB16</t>
  </si>
  <si>
    <t>ENSG00000109906</t>
  </si>
  <si>
    <t>ZBTB16</t>
  </si>
  <si>
    <t>ENSG00000111913_RIPOR2</t>
  </si>
  <si>
    <t>ENSG00000111913</t>
  </si>
  <si>
    <t>RIPOR2</t>
  </si>
  <si>
    <t>ENSG00000123610_TNFAIP6</t>
  </si>
  <si>
    <t>ENSG00000123610</t>
  </si>
  <si>
    <t>TNFAIP6</t>
  </si>
  <si>
    <t>ENSG00000168491_CCDC110</t>
  </si>
  <si>
    <t>ENSG00000168491</t>
  </si>
  <si>
    <t>CCDC110</t>
  </si>
  <si>
    <t>ENSG00000151632_AKR1C2</t>
  </si>
  <si>
    <t>ENSG00000151632</t>
  </si>
  <si>
    <t>AKR1C2</t>
  </si>
  <si>
    <t>ENSG00000249684</t>
  </si>
  <si>
    <t>ENSG00000278266</t>
  </si>
  <si>
    <t>ENSG00000140450_ARRDC4</t>
  </si>
  <si>
    <t>ENSG00000140450</t>
  </si>
  <si>
    <t>ARRDC4</t>
  </si>
  <si>
    <t>ENSG00000235863_B3GALT4</t>
  </si>
  <si>
    <t>ENSG00000235863</t>
  </si>
  <si>
    <t>B3GALT4</t>
  </si>
  <si>
    <t>ENSG00000158055_GRHL3</t>
  </si>
  <si>
    <t>ENSG00000158055</t>
  </si>
  <si>
    <t>GRHL3</t>
  </si>
  <si>
    <t>ENSG00000285608</t>
  </si>
  <si>
    <t>ENSG00000064270_ATP2C2</t>
  </si>
  <si>
    <t>ENSG00000064270</t>
  </si>
  <si>
    <t>ATP2C2</t>
  </si>
  <si>
    <t>ENSG00000132518_GUCY2D</t>
  </si>
  <si>
    <t>ENSG00000132518</t>
  </si>
  <si>
    <t>GUCY2D</t>
  </si>
  <si>
    <t>ENSG00000170873_MTSS1</t>
  </si>
  <si>
    <t>ENSG00000170873</t>
  </si>
  <si>
    <t>MTSS1</t>
  </si>
  <si>
    <t>ENSG00000169213_RAB3B</t>
  </si>
  <si>
    <t>ENSG00000169213</t>
  </si>
  <si>
    <t>RAB3B</t>
  </si>
  <si>
    <t>ENSG00000205809_KLRC2</t>
  </si>
  <si>
    <t>ENSG00000205809</t>
  </si>
  <si>
    <t>KLRC2</t>
  </si>
  <si>
    <t>ENSG00000227540_DNAJC9-AS1</t>
  </si>
  <si>
    <t>ENSG00000227540</t>
  </si>
  <si>
    <t>DNAJC9-AS1</t>
  </si>
  <si>
    <t>ENSG00000166394_CYB5R2</t>
  </si>
  <si>
    <t>ENSG00000166394</t>
  </si>
  <si>
    <t>CYB5R2</t>
  </si>
  <si>
    <t>ENSG00000141738_GRB7</t>
  </si>
  <si>
    <t>ENSG00000141738</t>
  </si>
  <si>
    <t>GRB7</t>
  </si>
  <si>
    <t>ENSG00000272970</t>
  </si>
  <si>
    <t>ENSG00000213088_ACKR1</t>
  </si>
  <si>
    <t>ENSG00000213088</t>
  </si>
  <si>
    <t>ACKR1</t>
  </si>
  <si>
    <t>ENSG00000187824_TMEM220</t>
  </si>
  <si>
    <t>ENSG00000187824</t>
  </si>
  <si>
    <t>TMEM220</t>
  </si>
  <si>
    <t>ENSG00000125775_SDCBP2</t>
  </si>
  <si>
    <t>ENSG00000125775</t>
  </si>
  <si>
    <t>SDCBP2</t>
  </si>
  <si>
    <t>ENSG00000167074_TEF</t>
  </si>
  <si>
    <t>ENSG00000167074</t>
  </si>
  <si>
    <t>TEF</t>
  </si>
  <si>
    <t>ENSG00000196136_SERPINA3</t>
  </si>
  <si>
    <t>ENSG00000196136</t>
  </si>
  <si>
    <t>SERPINA3</t>
  </si>
  <si>
    <t>ENSG00000276542</t>
  </si>
  <si>
    <t>ENSG00000110811_P3H3</t>
  </si>
  <si>
    <t>ENSG00000110811</t>
  </si>
  <si>
    <t>P3H3</t>
  </si>
  <si>
    <t>ENSG00000103154_NECAB2</t>
  </si>
  <si>
    <t>ENSG00000103154</t>
  </si>
  <si>
    <t>NECAB2</t>
  </si>
  <si>
    <t>ENSG00000108840_HDAC5</t>
  </si>
  <si>
    <t>ENSG00000108840</t>
  </si>
  <si>
    <t>HDAC5</t>
  </si>
  <si>
    <t>ENSG00000213513_IMPDH1P5</t>
  </si>
  <si>
    <t>ENSG00000213513</t>
  </si>
  <si>
    <t>IMPDH1P5</t>
  </si>
  <si>
    <t>ENSG00000135678_CPM</t>
  </si>
  <si>
    <t>ENSG00000135678</t>
  </si>
  <si>
    <t>CPM</t>
  </si>
  <si>
    <t>ENSG00000134321_RSAD2</t>
  </si>
  <si>
    <t>ENSG00000134321</t>
  </si>
  <si>
    <t>RSAD2</t>
  </si>
  <si>
    <t>ENSG00000273259</t>
  </si>
  <si>
    <t>ENSG00000122420_PTGFR</t>
  </si>
  <si>
    <t>ENSG00000122420</t>
  </si>
  <si>
    <t>PTGFR</t>
  </si>
  <si>
    <t>ENSG00000163202_LCE3D</t>
  </si>
  <si>
    <t>ENSG00000163202</t>
  </si>
  <si>
    <t>LCE3D</t>
  </si>
  <si>
    <t>ENSG00000179362_HMGN2P46</t>
  </si>
  <si>
    <t>ENSG00000179362</t>
  </si>
  <si>
    <t>HMGN2P46</t>
  </si>
  <si>
    <t>ENSG00000283023_FRG1GP</t>
  </si>
  <si>
    <t>ENSG00000283023</t>
  </si>
  <si>
    <t>FRG1GP</t>
  </si>
  <si>
    <t>ENSG00000117595_IRF6</t>
  </si>
  <si>
    <t>ENSG00000117595</t>
  </si>
  <si>
    <t>IRF6</t>
  </si>
  <si>
    <t>ENSG00000259772_LINC03034</t>
  </si>
  <si>
    <t>ENSG00000259772</t>
  </si>
  <si>
    <t>LINC03034</t>
  </si>
  <si>
    <t>ENSG00000151967_SCHIP1</t>
  </si>
  <si>
    <t>ENSG00000151967</t>
  </si>
  <si>
    <t>SCHIP1</t>
  </si>
  <si>
    <t>ENSG00000176920_FUT2</t>
  </si>
  <si>
    <t>ENSG00000176920</t>
  </si>
  <si>
    <t>FUT2</t>
  </si>
  <si>
    <t>ENSG00000261175_LINC02188</t>
  </si>
  <si>
    <t>ENSG00000261175</t>
  </si>
  <si>
    <t>LINC02188</t>
  </si>
  <si>
    <t>ENSG00000108602_ALDH3A1</t>
  </si>
  <si>
    <t>ENSG00000108602</t>
  </si>
  <si>
    <t>ALDH3A1</t>
  </si>
  <si>
    <t>ENSG00000105419_MEIS3</t>
  </si>
  <si>
    <t>ENSG00000105419</t>
  </si>
  <si>
    <t>MEIS3</t>
  </si>
  <si>
    <t>ENSG00000182568_SATB1</t>
  </si>
  <si>
    <t>ENSG00000182568</t>
  </si>
  <si>
    <t>SATB1</t>
  </si>
  <si>
    <t>ENSG00000260941_LINC00622</t>
  </si>
  <si>
    <t>ENSG00000260941</t>
  </si>
  <si>
    <t>LINC00622</t>
  </si>
  <si>
    <t>ENSG00000223891_OSER1-DT</t>
  </si>
  <si>
    <t>ENSG00000223891</t>
  </si>
  <si>
    <t>OSER1-DT</t>
  </si>
  <si>
    <t>ENSG00000235314_LINC00957</t>
  </si>
  <si>
    <t>ENSG00000235314</t>
  </si>
  <si>
    <t>LINC00957</t>
  </si>
  <si>
    <t>ENSG00000284695</t>
  </si>
  <si>
    <t>ENSG00000117318_ID3</t>
  </si>
  <si>
    <t>ENSG00000117318</t>
  </si>
  <si>
    <t>ID3</t>
  </si>
  <si>
    <t>ENSG00000283293_RN7SK</t>
  </si>
  <si>
    <t>ENSG00000283293</t>
  </si>
  <si>
    <t>RN7SK</t>
  </si>
  <si>
    <t>ENSG00000166589_CDH16</t>
  </si>
  <si>
    <t>ENSG00000166589</t>
  </si>
  <si>
    <t>CDH16</t>
  </si>
  <si>
    <t>ENSG00000133639_BTG1</t>
  </si>
  <si>
    <t>ENSG00000133639</t>
  </si>
  <si>
    <t>BTG1</t>
  </si>
  <si>
    <t>ENSG00000231233_CFAP58-DT</t>
  </si>
  <si>
    <t>ENSG00000231233</t>
  </si>
  <si>
    <t>CFAP58-DT</t>
  </si>
  <si>
    <t>ENSG00000187134_AKR1C1</t>
  </si>
  <si>
    <t>ENSG00000187134</t>
  </si>
  <si>
    <t>AKR1C1</t>
  </si>
  <si>
    <t>ENSG00000203288_TDRKH-AS1</t>
  </si>
  <si>
    <t>ENSG00000203288</t>
  </si>
  <si>
    <t>TDRKH-AS1</t>
  </si>
  <si>
    <t>ENSG00000136235_GPNMB</t>
  </si>
  <si>
    <t>ENSG00000136235</t>
  </si>
  <si>
    <t>GPNMB</t>
  </si>
  <si>
    <t>ENSG00000184194_GPR173</t>
  </si>
  <si>
    <t>ENSG00000184194</t>
  </si>
  <si>
    <t>GPR173</t>
  </si>
  <si>
    <t>ENSG00000251246_EFNA4-EFNA3</t>
  </si>
  <si>
    <t>ENSG00000251246</t>
  </si>
  <si>
    <t>EFNA4-EFNA3</t>
  </si>
  <si>
    <t>ENSG00000163923_RPL39L</t>
  </si>
  <si>
    <t>ENSG00000163923</t>
  </si>
  <si>
    <t>RPL39L</t>
  </si>
  <si>
    <t>ENSG00000204866_IGFL2</t>
  </si>
  <si>
    <t>ENSG00000204866</t>
  </si>
  <si>
    <t>IGFL2</t>
  </si>
  <si>
    <t>ENSG00000172548_NIPAL4</t>
  </si>
  <si>
    <t>ENSG00000172548</t>
  </si>
  <si>
    <t>NIPAL4</t>
  </si>
  <si>
    <t>ENSG00000136944_LMX1B</t>
  </si>
  <si>
    <t>ENSG00000136944</t>
  </si>
  <si>
    <t>LMX1B</t>
  </si>
  <si>
    <t>ENSG00000185924_RTN4RL1</t>
  </si>
  <si>
    <t>ENSG00000185924</t>
  </si>
  <si>
    <t>RTN4RL1</t>
  </si>
  <si>
    <t>ENSG00000250451_HOXC-AS1</t>
  </si>
  <si>
    <t>ENSG00000250451</t>
  </si>
  <si>
    <t>HOXC-AS1</t>
  </si>
  <si>
    <t>ENSG00000007255_TRAPPC6A</t>
  </si>
  <si>
    <t>ENSG00000007255</t>
  </si>
  <si>
    <t>TRAPPC6A</t>
  </si>
  <si>
    <t>ENSG00000164093_PITX2</t>
  </si>
  <si>
    <t>ENSG00000164093</t>
  </si>
  <si>
    <t>PITX2</t>
  </si>
  <si>
    <t>ENSG00000230002_ALMS1-IT1</t>
  </si>
  <si>
    <t>ENSG00000230002</t>
  </si>
  <si>
    <t>ALMS1-IT1</t>
  </si>
  <si>
    <t>ENSG00000231290_APCDD1L-DT</t>
  </si>
  <si>
    <t>ENSG00000231290</t>
  </si>
  <si>
    <t>APCDD1L-DT</t>
  </si>
  <si>
    <t>ENSG00000025423_HSD17B6</t>
  </si>
  <si>
    <t>ENSG00000025423</t>
  </si>
  <si>
    <t>HSD17B6</t>
  </si>
  <si>
    <t>ENSG00000273156</t>
  </si>
  <si>
    <t>ENSG00000134215_VAV3</t>
  </si>
  <si>
    <t>ENSG00000134215</t>
  </si>
  <si>
    <t>VAV3</t>
  </si>
  <si>
    <t>ENSG00000140678_ITGAX</t>
  </si>
  <si>
    <t>ENSG00000140678</t>
  </si>
  <si>
    <t>ITGAX</t>
  </si>
  <si>
    <t>ENSG00000289238</t>
  </si>
  <si>
    <t>ENSG00000268713</t>
  </si>
  <si>
    <t>ENSG00000279164</t>
  </si>
  <si>
    <t>ENSG00000162706_CADM3</t>
  </si>
  <si>
    <t>ENSG00000162706</t>
  </si>
  <si>
    <t>CADM3</t>
  </si>
  <si>
    <t>ENSG00000235899_LINC01564</t>
  </si>
  <si>
    <t>ENSG00000235899</t>
  </si>
  <si>
    <t>LINC01564</t>
  </si>
  <si>
    <t>ENSG00000093134_VNN3P</t>
  </si>
  <si>
    <t>ENSG00000093134</t>
  </si>
  <si>
    <t>VNN3P</t>
  </si>
  <si>
    <t>ENSG00000105655_ISYNA1</t>
  </si>
  <si>
    <t>ENSG00000105655</t>
  </si>
  <si>
    <t>ISYNA1</t>
  </si>
  <si>
    <t>ENSG00000111859_NEDD9</t>
  </si>
  <si>
    <t>ENSG00000111859</t>
  </si>
  <si>
    <t>NEDD9</t>
  </si>
  <si>
    <t>ENSG00000224260</t>
  </si>
  <si>
    <t>ENSG00000083223_TUT7</t>
  </si>
  <si>
    <t>ENSG00000083223</t>
  </si>
  <si>
    <t>TUT7</t>
  </si>
  <si>
    <t>ENSG00000188488_SERPINA5</t>
  </si>
  <si>
    <t>ENSG00000188488</t>
  </si>
  <si>
    <t>SERPINA5</t>
  </si>
  <si>
    <t>ENSG00000119714_GPR68</t>
  </si>
  <si>
    <t>ENSG00000119714</t>
  </si>
  <si>
    <t>GPR68</t>
  </si>
  <si>
    <t>ENSG00000264982</t>
  </si>
  <si>
    <t>ENSG00000186868_MAPT</t>
  </si>
  <si>
    <t>ENSG00000186868</t>
  </si>
  <si>
    <t>MAPT</t>
  </si>
  <si>
    <t>ENSG00000253549_CA3-AS1</t>
  </si>
  <si>
    <t>ENSG00000253549</t>
  </si>
  <si>
    <t>CA3-AS1</t>
  </si>
  <si>
    <t>ENSG00000272734_ADIRF-AS1</t>
  </si>
  <si>
    <t>ENSG00000272734</t>
  </si>
  <si>
    <t>ADIRF-AS1</t>
  </si>
  <si>
    <t>ENSG00000205810_KLRC3</t>
  </si>
  <si>
    <t>ENSG00000205810</t>
  </si>
  <si>
    <t>KLRC3</t>
  </si>
  <si>
    <t>ENSG00000100979_PLTP</t>
  </si>
  <si>
    <t>ENSG00000100979</t>
  </si>
  <si>
    <t>PLTP</t>
  </si>
  <si>
    <t>ENSG00000276168_RN7SL1</t>
  </si>
  <si>
    <t>ENSG00000276168</t>
  </si>
  <si>
    <t>RN7SL1</t>
  </si>
  <si>
    <t>ENSG00000225764_P3H2-AS1</t>
  </si>
  <si>
    <t>ENSG00000225764</t>
  </si>
  <si>
    <t>P3H2-AS1</t>
  </si>
  <si>
    <t>ENSG00000063180_CA11</t>
  </si>
  <si>
    <t>ENSG00000063180</t>
  </si>
  <si>
    <t>CA11</t>
  </si>
  <si>
    <t>ENSG00000206073_SERPINB4</t>
  </si>
  <si>
    <t>ENSG00000206073</t>
  </si>
  <si>
    <t>SERPINB4</t>
  </si>
  <si>
    <t>ENSG00000123358_NR4A1</t>
  </si>
  <si>
    <t>ENSG00000123358</t>
  </si>
  <si>
    <t>NR4A1</t>
  </si>
  <si>
    <t>ENSG00000289851</t>
  </si>
  <si>
    <t>ENSG00000198074_AKR1B10</t>
  </si>
  <si>
    <t>ENSG00000198074</t>
  </si>
  <si>
    <t>AKR1B10</t>
  </si>
  <si>
    <t>ENSG00000136689_IL1RN</t>
  </si>
  <si>
    <t>ENSG00000136689</t>
  </si>
  <si>
    <t>IL1RN</t>
  </si>
  <si>
    <t>ENSG00000076555_ACACB</t>
  </si>
  <si>
    <t>ENSG00000076555</t>
  </si>
  <si>
    <t>ACACB</t>
  </si>
  <si>
    <t>ENSG00000138670_RASGEF1B</t>
  </si>
  <si>
    <t>ENSG00000138670</t>
  </si>
  <si>
    <t>RASGEF1B</t>
  </si>
  <si>
    <t>ENSG00000163283_ALPP</t>
  </si>
  <si>
    <t>ENSG00000163283</t>
  </si>
  <si>
    <t>ALPP</t>
  </si>
  <si>
    <t>ENSG00000165507_DEPP1</t>
  </si>
  <si>
    <t>ENSG00000165507</t>
  </si>
  <si>
    <t>DEPP1</t>
  </si>
  <si>
    <t>ENSG00000266904_LINC00663</t>
  </si>
  <si>
    <t>ENSG00000266904</t>
  </si>
  <si>
    <t>LINC00663</t>
  </si>
  <si>
    <t>ENSG00000177576_C18orf32</t>
  </si>
  <si>
    <t>ENSG00000177576</t>
  </si>
  <si>
    <t>C18orf32</t>
  </si>
  <si>
    <t>ENSG00000099822_HCN2</t>
  </si>
  <si>
    <t>ENSG00000099822</t>
  </si>
  <si>
    <t>HCN2</t>
  </si>
  <si>
    <t>ENSG00000234129_HCCS-DT</t>
  </si>
  <si>
    <t>ENSG00000234129</t>
  </si>
  <si>
    <t>HCCS-DT</t>
  </si>
  <si>
    <t>ENSG00000175197_DDIT3</t>
  </si>
  <si>
    <t>ENSG00000175197</t>
  </si>
  <si>
    <t>DDIT3</t>
  </si>
  <si>
    <t>ENSG00000188818_ZDHHC11</t>
  </si>
  <si>
    <t>ENSG00000188818</t>
  </si>
  <si>
    <t>ZDHHC11</t>
  </si>
  <si>
    <t>ENSG00000122691_TWIST1</t>
  </si>
  <si>
    <t>ENSG00000122691</t>
  </si>
  <si>
    <t>TWIST1</t>
  </si>
  <si>
    <t>ENSG00000130208_APOC1</t>
  </si>
  <si>
    <t>ENSG00000130208</t>
  </si>
  <si>
    <t>APOC1</t>
  </si>
  <si>
    <t>ENSG00000107731_UNC5B</t>
  </si>
  <si>
    <t>ENSG00000107731</t>
  </si>
  <si>
    <t>UNC5B</t>
  </si>
  <si>
    <t>ENSG00000277209_RPPH1</t>
  </si>
  <si>
    <t>ENSG00000277209</t>
  </si>
  <si>
    <t>RPPH1</t>
  </si>
  <si>
    <t>ENSG00000279108</t>
  </si>
  <si>
    <t>ENSG00000270006_C16orf95-DT</t>
  </si>
  <si>
    <t>ENSG00000270006</t>
  </si>
  <si>
    <t>C16orf95-DT</t>
  </si>
  <si>
    <t>ENSG00000005187_ACSM3</t>
  </si>
  <si>
    <t>ENSG00000005187</t>
  </si>
  <si>
    <t>ACSM3</t>
  </si>
  <si>
    <t>ENSG00000162814_SPATA17</t>
  </si>
  <si>
    <t>ENSG00000162814</t>
  </si>
  <si>
    <t>SPATA17</t>
  </si>
  <si>
    <t>ENSG00000152377_SPOCK1</t>
  </si>
  <si>
    <t>ENSG00000152377</t>
  </si>
  <si>
    <t>SPOCK1</t>
  </si>
  <si>
    <t>ENSG00000134533_RERG</t>
  </si>
  <si>
    <t>ENSG00000134533</t>
  </si>
  <si>
    <t>RERG</t>
  </si>
  <si>
    <t>ENSG00000250644</t>
  </si>
  <si>
    <t>ENSG00000110492_MDK</t>
  </si>
  <si>
    <t>ENSG00000110492</t>
  </si>
  <si>
    <t>MDK</t>
  </si>
  <si>
    <t>ENSG00000131067_GGT7</t>
  </si>
  <si>
    <t>ENSG00000131067</t>
  </si>
  <si>
    <t>GGT7</t>
  </si>
  <si>
    <t>ENSG00000162892_IL24</t>
  </si>
  <si>
    <t>ENSG00000162892</t>
  </si>
  <si>
    <t>IL24</t>
  </si>
  <si>
    <t>ENSG00000133135_RNF128</t>
  </si>
  <si>
    <t>ENSG00000133135</t>
  </si>
  <si>
    <t>RNF128</t>
  </si>
  <si>
    <t>ENSG00000185885_IFITM1</t>
  </si>
  <si>
    <t>ENSG00000185885</t>
  </si>
  <si>
    <t>IFITM1</t>
  </si>
  <si>
    <t>ENSG00000152463_OLAH</t>
  </si>
  <si>
    <t>ENSG00000152463</t>
  </si>
  <si>
    <t>OLAH</t>
  </si>
  <si>
    <t>ENSG00000255641</t>
  </si>
  <si>
    <t>ENSG00000082074_FYB1</t>
  </si>
  <si>
    <t>ENSG00000082074</t>
  </si>
  <si>
    <t>FYB1</t>
  </si>
  <si>
    <t>ENSG00000105649_RAB3A</t>
  </si>
  <si>
    <t>ENSG00000105649</t>
  </si>
  <si>
    <t>RAB3A</t>
  </si>
  <si>
    <t>ENSG00000227764_NTRAS</t>
  </si>
  <si>
    <t>ENSG00000227764</t>
  </si>
  <si>
    <t>NTRAS</t>
  </si>
  <si>
    <t>ENSG00000160460_SPTBN4</t>
  </si>
  <si>
    <t>ENSG00000160460</t>
  </si>
  <si>
    <t>SPTBN4</t>
  </si>
  <si>
    <t>ENSG00000260944_FOXC2-AS1</t>
  </si>
  <si>
    <t>ENSG00000260944</t>
  </si>
  <si>
    <t>FOXC2-AS1</t>
  </si>
  <si>
    <t>ENSG00000171119_NRTN</t>
  </si>
  <si>
    <t>ENSG00000171119</t>
  </si>
  <si>
    <t>NRTN</t>
  </si>
  <si>
    <t>ENSG00000164825_DEFB1</t>
  </si>
  <si>
    <t>ENSG00000164825</t>
  </si>
  <si>
    <t>DEFB1</t>
  </si>
  <si>
    <t>ENSG00000225808_DNAJC19P5</t>
  </si>
  <si>
    <t>ENSG00000225808</t>
  </si>
  <si>
    <t>DNAJC19P5</t>
  </si>
  <si>
    <t>ENSG00000138606_SHF</t>
  </si>
  <si>
    <t>ENSG00000138606</t>
  </si>
  <si>
    <t>SHF</t>
  </si>
  <si>
    <t>ENSG00000167608_TMC4</t>
  </si>
  <si>
    <t>ENSG00000167608</t>
  </si>
  <si>
    <t>TMC4</t>
  </si>
  <si>
    <t>ENSG00000125355_TMEM255A</t>
  </si>
  <si>
    <t>ENSG00000125355</t>
  </si>
  <si>
    <t>TMEM255A</t>
  </si>
  <si>
    <t>ENSG00000259712</t>
  </si>
  <si>
    <t>ENSG00000065609_SNAP91</t>
  </si>
  <si>
    <t>ENSG00000065609</t>
  </si>
  <si>
    <t>SNAP91</t>
  </si>
  <si>
    <t>ENSG00000018236_CNTN1</t>
  </si>
  <si>
    <t>ENSG00000018236</t>
  </si>
  <si>
    <t>CNTN1</t>
  </si>
  <si>
    <t>ENSG00000124216_SNAI1</t>
  </si>
  <si>
    <t>ENSG00000124216</t>
  </si>
  <si>
    <t>SNAI1</t>
  </si>
  <si>
    <t>ENSG00000164379_FOXQ1</t>
  </si>
  <si>
    <t>ENSG00000164379</t>
  </si>
  <si>
    <t>FOXQ1</t>
  </si>
  <si>
    <t>ENSG00000006016_CRLF1</t>
  </si>
  <si>
    <t>ENSG00000006016</t>
  </si>
  <si>
    <t>CRLF1</t>
  </si>
  <si>
    <t>ENSG00000005243_COPZ2</t>
  </si>
  <si>
    <t>ENSG00000005243</t>
  </si>
  <si>
    <t>COPZ2</t>
  </si>
  <si>
    <t>ENSG00000214357_NEURL1B</t>
  </si>
  <si>
    <t>ENSG00000214357</t>
  </si>
  <si>
    <t>NEURL1B</t>
  </si>
  <si>
    <t>ENSG00000269246</t>
  </si>
  <si>
    <t>ENSG00000239911_PRKAG2-AS1</t>
  </si>
  <si>
    <t>ENSG00000239911</t>
  </si>
  <si>
    <t>PRKAG2-AS1</t>
  </si>
  <si>
    <t>ENSG00000114270_COL7A1</t>
  </si>
  <si>
    <t>ENSG00000114270</t>
  </si>
  <si>
    <t>COL7A1</t>
  </si>
  <si>
    <t>ENSG00000141540_TTYH2</t>
  </si>
  <si>
    <t>ENSG00000141540</t>
  </si>
  <si>
    <t>TTYH2</t>
  </si>
  <si>
    <t>ENSG00000000938_FGR</t>
  </si>
  <si>
    <t>ENSG00000000938</t>
  </si>
  <si>
    <t>FGR</t>
  </si>
  <si>
    <t>ENSG00000106123_EPHB6</t>
  </si>
  <si>
    <t>ENSG00000106123</t>
  </si>
  <si>
    <t>EPHB6</t>
  </si>
  <si>
    <t>ENSG00000132698_RAB25</t>
  </si>
  <si>
    <t>ENSG00000132698</t>
  </si>
  <si>
    <t>RAB25</t>
  </si>
  <si>
    <t>ENSG00000186847_KRT14</t>
  </si>
  <si>
    <t>ENSG00000186847</t>
  </si>
  <si>
    <t>KRT14</t>
  </si>
  <si>
    <t>ENSG00000213366_GSTM2</t>
  </si>
  <si>
    <t>ENSG00000213366</t>
  </si>
  <si>
    <t>GSTM2</t>
  </si>
  <si>
    <t>ENSG00000214922_HLA-F-AS1</t>
  </si>
  <si>
    <t>ENSG00000214922</t>
  </si>
  <si>
    <t>HLA-F-AS1</t>
  </si>
  <si>
    <t>ENSG00000121858_TNFSF10</t>
  </si>
  <si>
    <t>ENSG00000121858</t>
  </si>
  <si>
    <t>TNFSF10</t>
  </si>
  <si>
    <t>ENSG00000086570_FAT2</t>
  </si>
  <si>
    <t>ENSG00000086570</t>
  </si>
  <si>
    <t>FAT2</t>
  </si>
  <si>
    <t>ENSG00000149557_FEZ1</t>
  </si>
  <si>
    <t>ENSG00000149557</t>
  </si>
  <si>
    <t>FEZ1</t>
  </si>
  <si>
    <t>ENSG00000189058_APOD</t>
  </si>
  <si>
    <t>ENSG00000189058</t>
  </si>
  <si>
    <t>APOD</t>
  </si>
  <si>
    <t>ENSG00000257242_LINC01619</t>
  </si>
  <si>
    <t>ENSG00000257242</t>
  </si>
  <si>
    <t>LINC01619</t>
  </si>
  <si>
    <t>ENSG00000224032_EPB41L4A-AS1</t>
  </si>
  <si>
    <t>ENSG00000224032</t>
  </si>
  <si>
    <t>EPB41L4A-AS1</t>
  </si>
  <si>
    <t>ENSG00000205336_ADGRG1</t>
  </si>
  <si>
    <t>ENSG00000205336</t>
  </si>
  <si>
    <t>ADGRG1</t>
  </si>
  <si>
    <t>ENSG00000124731_TREM1</t>
  </si>
  <si>
    <t>ENSG00000124731</t>
  </si>
  <si>
    <t>TREM1</t>
  </si>
  <si>
    <t>ENSG00000236305_SLC12A9-AS1</t>
  </si>
  <si>
    <t>ENSG00000236305</t>
  </si>
  <si>
    <t>SLC12A9-AS1</t>
  </si>
  <si>
    <t>ENSG00000157992_KRTCAP3</t>
  </si>
  <si>
    <t>ENSG00000157992</t>
  </si>
  <si>
    <t>KRTCAP3</t>
  </si>
  <si>
    <t>ENSG00000010438_PRSS3</t>
  </si>
  <si>
    <t>ENSG00000010438</t>
  </si>
  <si>
    <t>PRSS3</t>
  </si>
  <si>
    <t>ENSG00000102760_RGCC</t>
  </si>
  <si>
    <t>ENSG00000102760</t>
  </si>
  <si>
    <t>RGCC</t>
  </si>
  <si>
    <t>ENSG00000143226_FCGR2A</t>
  </si>
  <si>
    <t>ENSG00000143226</t>
  </si>
  <si>
    <t>FCGR2A</t>
  </si>
  <si>
    <t>ENSG00000248905_FMN1</t>
  </si>
  <si>
    <t>ENSG00000248905</t>
  </si>
  <si>
    <t>FMN1</t>
  </si>
  <si>
    <t>ENSG00000239569_KMT2E-AS1</t>
  </si>
  <si>
    <t>ENSG00000239569</t>
  </si>
  <si>
    <t>KMT2E-AS1</t>
  </si>
  <si>
    <t>ENSG00000248593_DSTNP2</t>
  </si>
  <si>
    <t>ENSG00000248593</t>
  </si>
  <si>
    <t>ENSG00000285625</t>
  </si>
  <si>
    <t>ENSG00000009950_MLXIPL</t>
  </si>
  <si>
    <t>ENSG00000009950</t>
  </si>
  <si>
    <t>MLXIPL</t>
  </si>
  <si>
    <t>ENSG00000231683</t>
  </si>
  <si>
    <t>ENSG00000214274_ANG</t>
  </si>
  <si>
    <t>ENSG00000214274</t>
  </si>
  <si>
    <t>ANG</t>
  </si>
  <si>
    <t>ENSG00000143512_HHIPL2</t>
  </si>
  <si>
    <t>ENSG00000143512</t>
  </si>
  <si>
    <t>HHIPL2</t>
  </si>
  <si>
    <t>ENSG00000257261_SLC38A4-AS1</t>
  </si>
  <si>
    <t>ENSG00000257261</t>
  </si>
  <si>
    <t>SLC38A4-AS1</t>
  </si>
  <si>
    <t>ENSG00000250615</t>
  </si>
  <si>
    <t>ENSG00000273802_H2BC8</t>
  </si>
  <si>
    <t>ENSG00000273802</t>
  </si>
  <si>
    <t>H2BC8</t>
  </si>
  <si>
    <t>ENSG00000273356_LINC02019</t>
  </si>
  <si>
    <t>ENSG00000273356</t>
  </si>
  <si>
    <t>LINC02019</t>
  </si>
  <si>
    <t>ENSG00000196668_LINC00173</t>
  </si>
  <si>
    <t>ENSG00000196668</t>
  </si>
  <si>
    <t>LINC00173</t>
  </si>
  <si>
    <t>ENSG00000244041_LINC01011</t>
  </si>
  <si>
    <t>ENSG00000244041</t>
  </si>
  <si>
    <t>LINC01011</t>
  </si>
  <si>
    <t>ENSG00000244300_GATA2-AS1</t>
  </si>
  <si>
    <t>ENSG00000244300</t>
  </si>
  <si>
    <t>GATA2-AS1</t>
  </si>
  <si>
    <t>ENSG00000186162_CIDECP1</t>
  </si>
  <si>
    <t>ENSG00000186162</t>
  </si>
  <si>
    <t>CIDECP1</t>
  </si>
  <si>
    <t>ENSG00000164949_GEM</t>
  </si>
  <si>
    <t>ENSG00000164949</t>
  </si>
  <si>
    <t>GEM</t>
  </si>
  <si>
    <t>ENSG00000235531_MSC-AS1</t>
  </si>
  <si>
    <t>ENSG00000235531</t>
  </si>
  <si>
    <t>MSC-AS1</t>
  </si>
  <si>
    <t>ENSG00000105499_PLA2G4C</t>
  </si>
  <si>
    <t>ENSG00000105499</t>
  </si>
  <si>
    <t>PLA2G4C</t>
  </si>
  <si>
    <t>ENSG00000274012_RN7SL2</t>
  </si>
  <si>
    <t>ENSG00000274012</t>
  </si>
  <si>
    <t>RN7SL2</t>
  </si>
  <si>
    <t>ENSG00000166793_YPEL4</t>
  </si>
  <si>
    <t>ENSG00000166793</t>
  </si>
  <si>
    <t>YPEL4</t>
  </si>
  <si>
    <t>ENSG00000188677_PARVB</t>
  </si>
  <si>
    <t>ENSG00000188677</t>
  </si>
  <si>
    <t>PARVB</t>
  </si>
  <si>
    <t>ENSG00000131480_AOC2</t>
  </si>
  <si>
    <t>ENSG00000131480</t>
  </si>
  <si>
    <t>AOC2</t>
  </si>
  <si>
    <t>ENSG00000104081_BMF</t>
  </si>
  <si>
    <t>ENSG00000104081</t>
  </si>
  <si>
    <t>BMF</t>
  </si>
  <si>
    <t>ENSG00000125398_SOX9</t>
  </si>
  <si>
    <t>ENSG00000125398</t>
  </si>
  <si>
    <t>SOX9</t>
  </si>
  <si>
    <t>ENSG00000162772_ATF3</t>
  </si>
  <si>
    <t>ENSG00000162772</t>
  </si>
  <si>
    <t>ATF3</t>
  </si>
  <si>
    <t>ENSG00000163359_COL6A3</t>
  </si>
  <si>
    <t>ENSG00000163359</t>
  </si>
  <si>
    <t>COL6A3</t>
  </si>
  <si>
    <t>ENSG00000166816_LDHD</t>
  </si>
  <si>
    <t>ENSG00000166816</t>
  </si>
  <si>
    <t>LDHD</t>
  </si>
  <si>
    <t>ENSG00000167165_UGT1A6</t>
  </si>
  <si>
    <t>ENSG00000167165</t>
  </si>
  <si>
    <t>UGT1A6</t>
  </si>
  <si>
    <t>ENSG00000164120_HPGD</t>
  </si>
  <si>
    <t>ENSG00000164120</t>
  </si>
  <si>
    <t>HPGD</t>
  </si>
  <si>
    <t>ENSG00000133328_PLAAT2</t>
  </si>
  <si>
    <t>ENSG00000133328</t>
  </si>
  <si>
    <t>PLAAT2</t>
  </si>
  <si>
    <t>ENSG00000287978</t>
  </si>
  <si>
    <t>ENSG00000176244_ACBD7</t>
  </si>
  <si>
    <t>ENSG00000176244</t>
  </si>
  <si>
    <t>ACBD7</t>
  </si>
  <si>
    <t>ENSG00000119686_FLVCR2</t>
  </si>
  <si>
    <t>ENSG00000119686</t>
  </si>
  <si>
    <t>FLVCR2</t>
  </si>
  <si>
    <t>ENSG00000162511_LAPTM5</t>
  </si>
  <si>
    <t>ENSG00000162511</t>
  </si>
  <si>
    <t>LAPTM5</t>
  </si>
  <si>
    <t>ENSG00000166592_RRAD</t>
  </si>
  <si>
    <t>ENSG00000166592</t>
  </si>
  <si>
    <t>RRAD</t>
  </si>
  <si>
    <t>ENSG00000109846_CRYAB</t>
  </si>
  <si>
    <t>ENSG00000109846</t>
  </si>
  <si>
    <t>CRYAB</t>
  </si>
  <si>
    <t>ENSG00000273284</t>
  </si>
  <si>
    <t>ENSG00000255008_LINC02739</t>
  </si>
  <si>
    <t>ENSG00000255008</t>
  </si>
  <si>
    <t>LINC02739</t>
  </si>
  <si>
    <t>ENSG00000103145_HCFC1R1</t>
  </si>
  <si>
    <t>ENSG00000103145</t>
  </si>
  <si>
    <t>HCFC1R1</t>
  </si>
  <si>
    <t>ENSG00000143365_RORC</t>
  </si>
  <si>
    <t>ENSG00000143365</t>
  </si>
  <si>
    <t>RORC</t>
  </si>
  <si>
    <t>ENSG00000267280_TBX2-AS1</t>
  </si>
  <si>
    <t>ENSG00000267280</t>
  </si>
  <si>
    <t>TBX2-AS1</t>
  </si>
  <si>
    <t>ENSG00000265972_TXNIP</t>
  </si>
  <si>
    <t>ENSG00000265972</t>
  </si>
  <si>
    <t>TXNIP</t>
  </si>
  <si>
    <t>ENSG00000126368_NR1D1</t>
  </si>
  <si>
    <t>ENSG00000126368</t>
  </si>
  <si>
    <t>NR1D1</t>
  </si>
  <si>
    <t>ENSG00000105808_RASA4</t>
  </si>
  <si>
    <t>ENSG00000105808</t>
  </si>
  <si>
    <t>RASA4</t>
  </si>
  <si>
    <t>ENSG00000142173_COL6A2</t>
  </si>
  <si>
    <t>ENSG00000142173</t>
  </si>
  <si>
    <t>COL6A2</t>
  </si>
  <si>
    <t>ENSG00000291233</t>
  </si>
  <si>
    <t>ENSG00000237643_LINC01610</t>
  </si>
  <si>
    <t>ENSG00000237643</t>
  </si>
  <si>
    <t>LINC01610</t>
  </si>
  <si>
    <t>ENSG00000273403</t>
  </si>
  <si>
    <t>ENSG00000160179_ABCG1</t>
  </si>
  <si>
    <t>ENSG00000160179</t>
  </si>
  <si>
    <t>ABCG1</t>
  </si>
  <si>
    <t>ENSG00000162645_GBP2</t>
  </si>
  <si>
    <t>ENSG00000162645</t>
  </si>
  <si>
    <t>GBP2</t>
  </si>
  <si>
    <t>ENSG00000168743_NPNT</t>
  </si>
  <si>
    <t>ENSG00000168743</t>
  </si>
  <si>
    <t>NPNT</t>
  </si>
  <si>
    <t>ENSG00000130598_TNNI2</t>
  </si>
  <si>
    <t>ENSG00000130598</t>
  </si>
  <si>
    <t>TNNI2</t>
  </si>
  <si>
    <t>ENSG00000177679_SRRM3</t>
  </si>
  <si>
    <t>ENSG00000177679</t>
  </si>
  <si>
    <t>SRRM3</t>
  </si>
  <si>
    <t>ENSG00000257921</t>
  </si>
  <si>
    <t>ENSG00000005379_TSPOAP1</t>
  </si>
  <si>
    <t>ENSG00000005379</t>
  </si>
  <si>
    <t>TSPOAP1</t>
  </si>
  <si>
    <t>ENSG00000197766_CFD</t>
  </si>
  <si>
    <t>ENSG00000197766</t>
  </si>
  <si>
    <t>CFD</t>
  </si>
  <si>
    <t>ENSG00000215483_LINC00598</t>
  </si>
  <si>
    <t>ENSG00000215483</t>
  </si>
  <si>
    <t>LINC00598</t>
  </si>
  <si>
    <t>ENSG00000106633_GCK</t>
  </si>
  <si>
    <t>ENSG00000106633</t>
  </si>
  <si>
    <t>GCK</t>
  </si>
  <si>
    <t>ENSG00000118432_CNR1</t>
  </si>
  <si>
    <t>ENSG00000118432</t>
  </si>
  <si>
    <t>CNR1</t>
  </si>
  <si>
    <t>ENSG00000272990</t>
  </si>
  <si>
    <t>ENSG00000133048_CHI3L1</t>
  </si>
  <si>
    <t>ENSG00000133048</t>
  </si>
  <si>
    <t>CHI3L1</t>
  </si>
  <si>
    <t>ENSG00000271447_MMP28</t>
  </si>
  <si>
    <t>ENSG00000271447</t>
  </si>
  <si>
    <t>MMP28</t>
  </si>
  <si>
    <t>ENSG00000175426_PCSK1</t>
  </si>
  <si>
    <t>ENSG00000175426</t>
  </si>
  <si>
    <t>PCSK1</t>
  </si>
  <si>
    <t>ENSG00000089356_FXYD3</t>
  </si>
  <si>
    <t>ENSG00000089356</t>
  </si>
  <si>
    <t>FXYD3</t>
  </si>
  <si>
    <t>ENSG00000100206_DMC1</t>
  </si>
  <si>
    <t>ENSG00000100206</t>
  </si>
  <si>
    <t>DMC1</t>
  </si>
  <si>
    <t>ENSG00000115590_IL1R2</t>
  </si>
  <si>
    <t>ENSG00000115590</t>
  </si>
  <si>
    <t>IL1R2</t>
  </si>
  <si>
    <t>ENSG00000156804_FBXO32</t>
  </si>
  <si>
    <t>ENSG00000156804</t>
  </si>
  <si>
    <t>FBXO32</t>
  </si>
  <si>
    <t>ENSG00000157303_SUSD3</t>
  </si>
  <si>
    <t>ENSG00000157303</t>
  </si>
  <si>
    <t>SUSD3</t>
  </si>
  <si>
    <t>ENSG00000105516_DBP</t>
  </si>
  <si>
    <t>ENSG00000105516</t>
  </si>
  <si>
    <t>DBP</t>
  </si>
  <si>
    <t>ENSG00000156298_TSPAN7</t>
  </si>
  <si>
    <t>ENSG00000156298</t>
  </si>
  <si>
    <t>TSPAN7</t>
  </si>
  <si>
    <t>ENSG00000189143_CLDN4</t>
  </si>
  <si>
    <t>ENSG00000189143</t>
  </si>
  <si>
    <t>CLDN4</t>
  </si>
  <si>
    <t>ENSG00000142046_TMEM91</t>
  </si>
  <si>
    <t>ENSG00000142046</t>
  </si>
  <si>
    <t>TMEM91</t>
  </si>
  <si>
    <t>ENSG00000102575_ACP5</t>
  </si>
  <si>
    <t>ENSG00000102575</t>
  </si>
  <si>
    <t>ACP5</t>
  </si>
  <si>
    <t>ENSG00000131094_C1QL1</t>
  </si>
  <si>
    <t>ENSG00000131094</t>
  </si>
  <si>
    <t>C1QL1</t>
  </si>
  <si>
    <t>ENSG00000165905_LARGE2</t>
  </si>
  <si>
    <t>ENSG00000165905</t>
  </si>
  <si>
    <t>LARGE2</t>
  </si>
  <si>
    <t>ENSG00000175874_CREG2</t>
  </si>
  <si>
    <t>ENSG00000175874</t>
  </si>
  <si>
    <t>CREG2</t>
  </si>
  <si>
    <t>ENSG00000111275_ALDH2</t>
  </si>
  <si>
    <t>ENSG00000111275</t>
  </si>
  <si>
    <t>ALDH2</t>
  </si>
  <si>
    <t>ENSG00000236714_LINC01844</t>
  </si>
  <si>
    <t>ENSG00000236714</t>
  </si>
  <si>
    <t>LINC01844</t>
  </si>
  <si>
    <t>ENSG00000163354_DCST2</t>
  </si>
  <si>
    <t>ENSG00000163354</t>
  </si>
  <si>
    <t>DCST2</t>
  </si>
  <si>
    <t>ENSG00000178977_LINC00324</t>
  </si>
  <si>
    <t>ENSG00000178977</t>
  </si>
  <si>
    <t>LINC00324</t>
  </si>
  <si>
    <t>ENSG00000118298_CA14</t>
  </si>
  <si>
    <t>ENSG00000118298</t>
  </si>
  <si>
    <t>CA14</t>
  </si>
  <si>
    <t>ENSG00000250786_SNHG18</t>
  </si>
  <si>
    <t>ENSG00000250786</t>
  </si>
  <si>
    <t>SNHG18</t>
  </si>
  <si>
    <t>ENSG00000168447_SCNN1B</t>
  </si>
  <si>
    <t>ENSG00000168447</t>
  </si>
  <si>
    <t>SCNN1B</t>
  </si>
  <si>
    <t>ENSG00000161896_IP6K3</t>
  </si>
  <si>
    <t>ENSG00000161896</t>
  </si>
  <si>
    <t>IP6K3</t>
  </si>
  <si>
    <t>ENSG00000267939</t>
  </si>
  <si>
    <t>ENSG00000087258_GNAO1</t>
  </si>
  <si>
    <t>ENSG00000087258</t>
  </si>
  <si>
    <t>GNAO1</t>
  </si>
  <si>
    <t>ENSG00000250337_PURPL</t>
  </si>
  <si>
    <t>ENSG00000250337</t>
  </si>
  <si>
    <t>PURPL</t>
  </si>
  <si>
    <t>ENSG00000158869_FCER1G</t>
  </si>
  <si>
    <t>ENSG00000158869</t>
  </si>
  <si>
    <t>FCER1G</t>
  </si>
  <si>
    <t>ENSG00000239713_APOBEC3G</t>
  </si>
  <si>
    <t>ENSG00000239713</t>
  </si>
  <si>
    <t>APOBEC3G</t>
  </si>
  <si>
    <t>ENSG00000130844_ZNF331</t>
  </si>
  <si>
    <t>ENSG00000130844</t>
  </si>
  <si>
    <t>ZNF331</t>
  </si>
  <si>
    <t>ENSG00000227591_HSD11B1-AS1</t>
  </si>
  <si>
    <t>ENSG00000227591</t>
  </si>
  <si>
    <t>HSD11B1-AS1</t>
  </si>
  <si>
    <t>ENSG00000002079_MYH16</t>
  </si>
  <si>
    <t>ENSG00000002079</t>
  </si>
  <si>
    <t>MYH16</t>
  </si>
  <si>
    <t>ENSG00000168140_VASN</t>
  </si>
  <si>
    <t>ENSG00000168140</t>
  </si>
  <si>
    <t>VASN</t>
  </si>
  <si>
    <t>ENSG00000187634_SAMD11</t>
  </si>
  <si>
    <t>ENSG00000187634</t>
  </si>
  <si>
    <t>SAMD11</t>
  </si>
  <si>
    <t>ENSG00000277075_H2AC8</t>
  </si>
  <si>
    <t>ENSG00000277075</t>
  </si>
  <si>
    <t>H2AC8</t>
  </si>
  <si>
    <t>ENSG00000188100_FAM25A</t>
  </si>
  <si>
    <t>ENSG00000188100</t>
  </si>
  <si>
    <t>FAM25A</t>
  </si>
  <si>
    <t>ENSG00000188672_RHCE</t>
  </si>
  <si>
    <t>ENSG00000188672</t>
  </si>
  <si>
    <t>RHCE</t>
  </si>
  <si>
    <t>ENSG00000233117_LINC00702</t>
  </si>
  <si>
    <t>ENSG00000233117</t>
  </si>
  <si>
    <t>LINC00702</t>
  </si>
  <si>
    <t>ENSG00000131471_AOC3</t>
  </si>
  <si>
    <t>ENSG00000131471</t>
  </si>
  <si>
    <t>AOC3</t>
  </si>
  <si>
    <t>ENSG00000174607_UGT8</t>
  </si>
  <si>
    <t>ENSG00000174607</t>
  </si>
  <si>
    <t>UGT8</t>
  </si>
  <si>
    <t>ENSG00000019582_CD74</t>
  </si>
  <si>
    <t>ENSG00000019582</t>
  </si>
  <si>
    <t>CD74</t>
  </si>
  <si>
    <t>ENSG00000165821_SALL2</t>
  </si>
  <si>
    <t>ENSG00000165821</t>
  </si>
  <si>
    <t>SALL2</t>
  </si>
  <si>
    <t>ENSG00000215018_COL28A1</t>
  </si>
  <si>
    <t>ENSG00000215018</t>
  </si>
  <si>
    <t>COL28A1</t>
  </si>
  <si>
    <t>ENSG00000137673_MMP7</t>
  </si>
  <si>
    <t>ENSG00000137673</t>
  </si>
  <si>
    <t>MMP7</t>
  </si>
  <si>
    <t>ENSG00000185100_ADSS1</t>
  </si>
  <si>
    <t>ENSG00000185100</t>
  </si>
  <si>
    <t>ADSS1</t>
  </si>
  <si>
    <t>ENSG00000004799_PDK4</t>
  </si>
  <si>
    <t>ENSG00000004799</t>
  </si>
  <si>
    <t>PDK4</t>
  </si>
  <si>
    <t>ENSG00000237343</t>
  </si>
  <si>
    <t>ENSG00000223573_TINCR</t>
  </si>
  <si>
    <t>ENSG00000223573</t>
  </si>
  <si>
    <t>TINCR</t>
  </si>
  <si>
    <t>ENSG00000147180_ZNF711</t>
  </si>
  <si>
    <t>ENSG00000147180</t>
  </si>
  <si>
    <t>ZNF711</t>
  </si>
  <si>
    <t>ENSG00000259171</t>
  </si>
  <si>
    <t>ENSG00000179403_VWA1</t>
  </si>
  <si>
    <t>ENSG00000179403</t>
  </si>
  <si>
    <t>VWA1</t>
  </si>
  <si>
    <t>ENSG00000107249_GLIS3</t>
  </si>
  <si>
    <t>ENSG00000107249</t>
  </si>
  <si>
    <t>GLIS3</t>
  </si>
  <si>
    <t>ENSG00000173581_CCDC106</t>
  </si>
  <si>
    <t>ENSG00000173581</t>
  </si>
  <si>
    <t>CCDC106</t>
  </si>
  <si>
    <t>ENSG00000100033_PRODH</t>
  </si>
  <si>
    <t>ENSG00000100033</t>
  </si>
  <si>
    <t>PRODH</t>
  </si>
  <si>
    <t>ENSG00000289415</t>
  </si>
  <si>
    <t>ENSG00000182580_EPHB3</t>
  </si>
  <si>
    <t>ENSG00000182580</t>
  </si>
  <si>
    <t>EPHB3</t>
  </si>
  <si>
    <t>ENSG00000140481_CCDC33</t>
  </si>
  <si>
    <t>ENSG00000140481</t>
  </si>
  <si>
    <t>CCDC33</t>
  </si>
  <si>
    <t>ENSG00000112981_NME5</t>
  </si>
  <si>
    <t>ENSG00000112981</t>
  </si>
  <si>
    <t>NME5</t>
  </si>
  <si>
    <t>ENSG00000272702</t>
  </si>
  <si>
    <t>ENSG00000283782</t>
  </si>
  <si>
    <t>ENSG00000163884_KLF15</t>
  </si>
  <si>
    <t>ENSG00000163884</t>
  </si>
  <si>
    <t>KLF15</t>
  </si>
  <si>
    <t>ENSG00000198821_CD247</t>
  </si>
  <si>
    <t>ENSG00000198821</t>
  </si>
  <si>
    <t>CD247</t>
  </si>
  <si>
    <t>ENSG00000178947_SMIM10L2A</t>
  </si>
  <si>
    <t>ENSG00000178947</t>
  </si>
  <si>
    <t>SMIM10L2A</t>
  </si>
  <si>
    <t>ENSG00000151692_RNF144A</t>
  </si>
  <si>
    <t>ENSG00000151692</t>
  </si>
  <si>
    <t>RNF144A</t>
  </si>
  <si>
    <t>ENSG00000090661_CERS4</t>
  </si>
  <si>
    <t>ENSG00000090661</t>
  </si>
  <si>
    <t>CERS4</t>
  </si>
  <si>
    <t>ENSG00000101210_EEF1A2</t>
  </si>
  <si>
    <t>ENSG00000101210</t>
  </si>
  <si>
    <t>EEF1A2</t>
  </si>
  <si>
    <t>ENSG00000196415_PRTN3</t>
  </si>
  <si>
    <t>ENSG00000196415</t>
  </si>
  <si>
    <t>PRTN3</t>
  </si>
  <si>
    <t>ENSG00000290015</t>
  </si>
  <si>
    <t>ENSG00000174332_GLIS1</t>
  </si>
  <si>
    <t>ENSG00000174332</t>
  </si>
  <si>
    <t>GLIS1</t>
  </si>
  <si>
    <t>ENSG00000255491</t>
  </si>
  <si>
    <t>ENSG00000104043_ATP8B4</t>
  </si>
  <si>
    <t>ENSG00000104043</t>
  </si>
  <si>
    <t>ATP8B4</t>
  </si>
  <si>
    <t>ENSG00000241399_CD302</t>
  </si>
  <si>
    <t>ENSG00000241399</t>
  </si>
  <si>
    <t>CD302</t>
  </si>
  <si>
    <t>ENSG00000160111_CPAMD8</t>
  </si>
  <si>
    <t>ENSG00000160111</t>
  </si>
  <si>
    <t>CPAMD8</t>
  </si>
  <si>
    <t>ENSG00000113389_NPR3</t>
  </si>
  <si>
    <t>ENSG00000113389</t>
  </si>
  <si>
    <t>NPR3</t>
  </si>
  <si>
    <t>ENSG00000147168_IL2RG</t>
  </si>
  <si>
    <t>ENSG00000147168</t>
  </si>
  <si>
    <t>IL2RG</t>
  </si>
  <si>
    <t>ENSG00000001561_ENPP4</t>
  </si>
  <si>
    <t>ENSG00000001561</t>
  </si>
  <si>
    <t>ENPP4</t>
  </si>
  <si>
    <t>ENSG00000171476_HOPX</t>
  </si>
  <si>
    <t>ENSG00000171476</t>
  </si>
  <si>
    <t>HOPX</t>
  </si>
  <si>
    <t>ENSG00000232721</t>
  </si>
  <si>
    <t>ENSG00000215270_TOMM40P2</t>
  </si>
  <si>
    <t>ENSG00000215270</t>
  </si>
  <si>
    <t>TOMM40P2</t>
  </si>
  <si>
    <t>ENSG00000271503_CCL5</t>
  </si>
  <si>
    <t>ENSG00000271503</t>
  </si>
  <si>
    <t>CCL5</t>
  </si>
  <si>
    <t>ENSG00000236924</t>
  </si>
  <si>
    <t>ENSG00000226465</t>
  </si>
  <si>
    <t>ENSG00000262633</t>
  </si>
  <si>
    <t>ENSG00000106025_TSPAN12</t>
  </si>
  <si>
    <t>ENSG00000106025</t>
  </si>
  <si>
    <t>TSPAN12</t>
  </si>
  <si>
    <t>ENSG00000142494_SLC47A1</t>
  </si>
  <si>
    <t>ENSG00000142494</t>
  </si>
  <si>
    <t>SLC47A1</t>
  </si>
  <si>
    <t>ENSG00000287856</t>
  </si>
  <si>
    <t>ENSG00000286053_ASDURF</t>
  </si>
  <si>
    <t>ENSG00000286053</t>
  </si>
  <si>
    <t>ASDURF</t>
  </si>
  <si>
    <t>ENSG00000100100_PIK3IP1</t>
  </si>
  <si>
    <t>ENSG00000100100</t>
  </si>
  <si>
    <t>PIK3IP1</t>
  </si>
  <si>
    <t>ENSG00000276547_PCDHGB5</t>
  </si>
  <si>
    <t>ENSG00000276547</t>
  </si>
  <si>
    <t>PCDHGB5</t>
  </si>
  <si>
    <t>ENSG00000103485_QPRT</t>
  </si>
  <si>
    <t>ENSG00000103485</t>
  </si>
  <si>
    <t>QPRT</t>
  </si>
  <si>
    <t>ENSG00000154175_ABI3BP</t>
  </si>
  <si>
    <t>ENSG00000154175</t>
  </si>
  <si>
    <t>ABI3BP</t>
  </si>
  <si>
    <t>ENSG00000169169_CPT1C</t>
  </si>
  <si>
    <t>ENSG00000169169</t>
  </si>
  <si>
    <t>CPT1C</t>
  </si>
  <si>
    <t>ENSG00000214725_CDIPTOSP</t>
  </si>
  <si>
    <t>ENSG00000214725</t>
  </si>
  <si>
    <t>CDIPTOSP</t>
  </si>
  <si>
    <t>ENSG00000073737_DHRS9</t>
  </si>
  <si>
    <t>ENSG00000073737</t>
  </si>
  <si>
    <t>DHRS9</t>
  </si>
  <si>
    <t>ENSG00000151023_ENKUR</t>
  </si>
  <si>
    <t>ENSG00000151023</t>
  </si>
  <si>
    <t>ENKUR</t>
  </si>
  <si>
    <t>ENSG00000064205_CCN5</t>
  </si>
  <si>
    <t>ENSG00000064205</t>
  </si>
  <si>
    <t>CCN5</t>
  </si>
  <si>
    <t>ENSG00000187049_TMEM216</t>
  </si>
  <si>
    <t>ENSG00000187049</t>
  </si>
  <si>
    <t>TMEM216</t>
  </si>
  <si>
    <t>ENSG00000177191_B3GNT8</t>
  </si>
  <si>
    <t>ENSG00000177191</t>
  </si>
  <si>
    <t>B3GNT8</t>
  </si>
  <si>
    <t>ENSG00000167363_FN3K</t>
  </si>
  <si>
    <t>ENSG00000167363</t>
  </si>
  <si>
    <t>FN3K</t>
  </si>
  <si>
    <t>ENSG00000189221_MAOA</t>
  </si>
  <si>
    <t>ENSG00000189221</t>
  </si>
  <si>
    <t>MAOA</t>
  </si>
  <si>
    <t>ENSG00000127129_EDN2</t>
  </si>
  <si>
    <t>ENSG00000127129</t>
  </si>
  <si>
    <t>EDN2</t>
  </si>
  <si>
    <t>ENSG00000173597_SULT1B1</t>
  </si>
  <si>
    <t>ENSG00000173597</t>
  </si>
  <si>
    <t>SULT1B1</t>
  </si>
  <si>
    <t>ENSG00000173110_HSPA6</t>
  </si>
  <si>
    <t>ENSG00000173110</t>
  </si>
  <si>
    <t>HSPA6</t>
  </si>
  <si>
    <t>ENSG00000166086_JAM3</t>
  </si>
  <si>
    <t>ENSG00000166086</t>
  </si>
  <si>
    <t>JAM3</t>
  </si>
  <si>
    <t>ENSG00000100985_MMP9</t>
  </si>
  <si>
    <t>ENSG00000100985</t>
  </si>
  <si>
    <t>MMP9</t>
  </si>
  <si>
    <t>ENSG00000238120_LINC01589</t>
  </si>
  <si>
    <t>ENSG00000238120</t>
  </si>
  <si>
    <t>LINC01589</t>
  </si>
  <si>
    <t>ENSG00000186310_NAP1L3</t>
  </si>
  <si>
    <t>ENSG00000186310</t>
  </si>
  <si>
    <t>NAP1L3</t>
  </si>
  <si>
    <t>ENSG00000064300_NGFR</t>
  </si>
  <si>
    <t>ENSG00000064300</t>
  </si>
  <si>
    <t>NGFR</t>
  </si>
  <si>
    <t>ENSG00000185585_OLFML2A</t>
  </si>
  <si>
    <t>ENSG00000185585</t>
  </si>
  <si>
    <t>OLFML2A</t>
  </si>
  <si>
    <t>ENSG00000224138</t>
  </si>
  <si>
    <t>ENSG00000271755</t>
  </si>
  <si>
    <t>ENSG00000197641_SERPINB13</t>
  </si>
  <si>
    <t>ENSG00000197641</t>
  </si>
  <si>
    <t>SERPINB13</t>
  </si>
  <si>
    <t>ENSG00000115738_ID2</t>
  </si>
  <si>
    <t>ENSG00000115738</t>
  </si>
  <si>
    <t>ID2</t>
  </si>
  <si>
    <t>ENSG00000130005_GAMT</t>
  </si>
  <si>
    <t>ENSG00000130005</t>
  </si>
  <si>
    <t>GAMT</t>
  </si>
  <si>
    <t>ENSG00000144045_DQX1</t>
  </si>
  <si>
    <t>ENSG00000144045</t>
  </si>
  <si>
    <t>DQX1</t>
  </si>
  <si>
    <t>ENSG00000129991_TNNI3</t>
  </si>
  <si>
    <t>ENSG00000129991</t>
  </si>
  <si>
    <t>TNNI3</t>
  </si>
  <si>
    <t>ENSG00000213344_PCNPP3</t>
  </si>
  <si>
    <t>ENSG00000213344</t>
  </si>
  <si>
    <t>PCNPP3</t>
  </si>
  <si>
    <t>ENSG00000291174</t>
  </si>
  <si>
    <t>ENSG00000034239_CLXN</t>
  </si>
  <si>
    <t>ENSG00000034239</t>
  </si>
  <si>
    <t>CLXN</t>
  </si>
  <si>
    <t>ENSG00000196368_NUDT11</t>
  </si>
  <si>
    <t>ENSG00000196368</t>
  </si>
  <si>
    <t>NUDT11</t>
  </si>
  <si>
    <t>ENSG00000006740_ARHGAP44</t>
  </si>
  <si>
    <t>ENSG00000006740</t>
  </si>
  <si>
    <t>ARHGAP44</t>
  </si>
  <si>
    <t>ENSG00000188064_WNT7B</t>
  </si>
  <si>
    <t>ENSG00000188064</t>
  </si>
  <si>
    <t>WNT7B</t>
  </si>
  <si>
    <t>ENSG00000157514_TSC22D3</t>
  </si>
  <si>
    <t>ENSG00000157514</t>
  </si>
  <si>
    <t>TSC22D3</t>
  </si>
  <si>
    <t>ENSG00000280893</t>
  </si>
  <si>
    <t>ENSG00000165272_AQP3</t>
  </si>
  <si>
    <t>ENSG00000165272</t>
  </si>
  <si>
    <t>AQP3</t>
  </si>
  <si>
    <t>ENSG00000249740_OSMR-DT</t>
  </si>
  <si>
    <t>ENSG00000249740</t>
  </si>
  <si>
    <t>OSMR-DT</t>
  </si>
  <si>
    <t>ENSG00000109193_SULT1E1</t>
  </si>
  <si>
    <t>ENSG00000109193</t>
  </si>
  <si>
    <t>SULT1E1</t>
  </si>
  <si>
    <t>ENSG00000177432_NAP1L5</t>
  </si>
  <si>
    <t>ENSG00000177432</t>
  </si>
  <si>
    <t>NAP1L5</t>
  </si>
  <si>
    <t>ENSG00000285085</t>
  </si>
  <si>
    <t>ENSG00000165795_NDRG2</t>
  </si>
  <si>
    <t>ENSG00000165795</t>
  </si>
  <si>
    <t>NDRG2</t>
  </si>
  <si>
    <t>ENSG00000163435_ELF3</t>
  </si>
  <si>
    <t>ENSG00000163435</t>
  </si>
  <si>
    <t>ELF3</t>
  </si>
  <si>
    <t>ENSG00000227471_AKR1B15</t>
  </si>
  <si>
    <t>ENSG00000227471</t>
  </si>
  <si>
    <t>AKR1B15</t>
  </si>
  <si>
    <t>ENSG00000038295_TLL1</t>
  </si>
  <si>
    <t>ENSG00000038295</t>
  </si>
  <si>
    <t>TLL1</t>
  </si>
  <si>
    <t>ENSG00000231742_LINC01273</t>
  </si>
  <si>
    <t>ENSG00000231742</t>
  </si>
  <si>
    <t>LINC01273</t>
  </si>
  <si>
    <t>ENSG00000168874_ATOH8</t>
  </si>
  <si>
    <t>ENSG00000168874</t>
  </si>
  <si>
    <t>ATOH8</t>
  </si>
  <si>
    <t>ENSG00000137573_SULF1</t>
  </si>
  <si>
    <t>ENSG00000137573</t>
  </si>
  <si>
    <t>SULF1</t>
  </si>
  <si>
    <t>ENSG00000175946_KLHL38</t>
  </si>
  <si>
    <t>ENSG00000175946</t>
  </si>
  <si>
    <t>KLHL38</t>
  </si>
  <si>
    <t>ENSG00000285244_DINOL</t>
  </si>
  <si>
    <t>ENSG00000285244</t>
  </si>
  <si>
    <t>DINOL</t>
  </si>
  <si>
    <t>ENSG00000287252</t>
  </si>
  <si>
    <t>ENSG00000289745</t>
  </si>
  <si>
    <t>ENSG00000213626_LBH</t>
  </si>
  <si>
    <t>ENSG00000213626</t>
  </si>
  <si>
    <t>LBH</t>
  </si>
  <si>
    <t>ENSG00000133110_POSTN</t>
  </si>
  <si>
    <t>ENSG00000133110</t>
  </si>
  <si>
    <t>POSTN</t>
  </si>
  <si>
    <t>ENSG00000152454_ZNF256</t>
  </si>
  <si>
    <t>ENSG00000152454</t>
  </si>
  <si>
    <t>ZNF256</t>
  </si>
  <si>
    <t>ENSG00000234147</t>
  </si>
  <si>
    <t>ENSG00000182492_BGN</t>
  </si>
  <si>
    <t>ENSG00000182492</t>
  </si>
  <si>
    <t>BGN</t>
  </si>
  <si>
    <t>ENSG00000179528_LBX2</t>
  </si>
  <si>
    <t>ENSG00000179528</t>
  </si>
  <si>
    <t>LBX2</t>
  </si>
  <si>
    <t>ENSG00000265303</t>
  </si>
  <si>
    <t>ENSG00000225173</t>
  </si>
  <si>
    <t>ENSG00000121966_CXCR4</t>
  </si>
  <si>
    <t>ENSG00000121966</t>
  </si>
  <si>
    <t>CXCR4</t>
  </si>
  <si>
    <t>ENSG00000291094</t>
  </si>
  <si>
    <t>ENSG00000141750_STAC2</t>
  </si>
  <si>
    <t>ENSG00000141750</t>
  </si>
  <si>
    <t>STAC2</t>
  </si>
  <si>
    <t>ENSG00000099864_PALM</t>
  </si>
  <si>
    <t>ENSG00000099864</t>
  </si>
  <si>
    <t>PALM</t>
  </si>
  <si>
    <t>ENSG00000237440_ZNF737</t>
  </si>
  <si>
    <t>ENSG00000237440</t>
  </si>
  <si>
    <t>ZNF737</t>
  </si>
  <si>
    <t>ENSG00000247134</t>
  </si>
  <si>
    <t>ENSG00000245904_BTG1-DT</t>
  </si>
  <si>
    <t>ENSG00000245904</t>
  </si>
  <si>
    <t>BTG1-DT</t>
  </si>
  <si>
    <t>ENSG00000140519_RHCG</t>
  </si>
  <si>
    <t>ENSG00000140519</t>
  </si>
  <si>
    <t>RHCG</t>
  </si>
  <si>
    <t>ENSG00000277150_F8A3</t>
  </si>
  <si>
    <t>ENSG00000277150</t>
  </si>
  <si>
    <t>F8A3</t>
  </si>
  <si>
    <t>ENSG00000108924_HLF</t>
  </si>
  <si>
    <t>ENSG00000108924</t>
  </si>
  <si>
    <t>HLF</t>
  </si>
  <si>
    <t>ENSG00000166535_A2ML1</t>
  </si>
  <si>
    <t>ENSG00000166535</t>
  </si>
  <si>
    <t>A2ML1</t>
  </si>
  <si>
    <t>ENSG00000166707_ZCCHC18</t>
  </si>
  <si>
    <t>ENSG00000166707</t>
  </si>
  <si>
    <t>ZCCHC18</t>
  </si>
  <si>
    <t>ENSG00000224525</t>
  </si>
  <si>
    <t>ENSG00000230943_LINC02541</t>
  </si>
  <si>
    <t>ENSG00000230943</t>
  </si>
  <si>
    <t>LINC02541</t>
  </si>
  <si>
    <t>ENSG00000163531_NFASC</t>
  </si>
  <si>
    <t>ENSG00000163531</t>
  </si>
  <si>
    <t>NFASC</t>
  </si>
  <si>
    <t>ENSG00000064655_EYA2</t>
  </si>
  <si>
    <t>ENSG00000064655</t>
  </si>
  <si>
    <t>EYA2</t>
  </si>
  <si>
    <t>ENSG00000176153_GPX2</t>
  </si>
  <si>
    <t>ENSG00000176153</t>
  </si>
  <si>
    <t>GPX2</t>
  </si>
  <si>
    <t>ENSG00000111432_FZD10</t>
  </si>
  <si>
    <t>ENSG00000111432</t>
  </si>
  <si>
    <t>FZD10</t>
  </si>
  <si>
    <t>ENSG00000185666_SYN3</t>
  </si>
  <si>
    <t>ENSG00000185666</t>
  </si>
  <si>
    <t>SYN3</t>
  </si>
  <si>
    <t>ENSG00000169469_SPRR1B</t>
  </si>
  <si>
    <t>ENSG00000169469</t>
  </si>
  <si>
    <t>SPRR1B</t>
  </si>
  <si>
    <t>ENSG00000258644_SYNJ2BP-COX16</t>
  </si>
  <si>
    <t>ENSG00000258644</t>
  </si>
  <si>
    <t>SYNJ2BP-COX16</t>
  </si>
  <si>
    <t>ENSG00000259172_SNRPA1-DT</t>
  </si>
  <si>
    <t>ENSG00000259172</t>
  </si>
  <si>
    <t>SNRPA1-DT</t>
  </si>
  <si>
    <t>ENSG00000188257_PLA2G2A</t>
  </si>
  <si>
    <t>ENSG00000188257</t>
  </si>
  <si>
    <t>PLA2G2A</t>
  </si>
  <si>
    <t>ENSG00000259603</t>
  </si>
  <si>
    <t>ENSG00000226243_RPL37AP1</t>
  </si>
  <si>
    <t>ENSG00000226243</t>
  </si>
  <si>
    <t>RPL37AP1</t>
  </si>
  <si>
    <t>ENSG00000224371</t>
  </si>
  <si>
    <t>ENSG00000249491_EGFLAM-AS1</t>
  </si>
  <si>
    <t>ENSG00000249491</t>
  </si>
  <si>
    <t>EGFLAM-AS1</t>
  </si>
  <si>
    <t>ENSG00000276980</t>
  </si>
  <si>
    <t>ENSG00000271817_U3</t>
  </si>
  <si>
    <t>ENSG00000271817</t>
  </si>
  <si>
    <t>ENSG00000289388</t>
  </si>
  <si>
    <t>ENSG00000240821_RPL9P25</t>
  </si>
  <si>
    <t>ENSG00000240821</t>
  </si>
  <si>
    <t>RPL9P25</t>
  </si>
  <si>
    <t>ENSG00000164266_SPINK1</t>
  </si>
  <si>
    <t>ENSG00000164266</t>
  </si>
  <si>
    <t>SPINK1</t>
  </si>
  <si>
    <t>ENSG00000268062_SRP14P4</t>
  </si>
  <si>
    <t>ENSG00000268062</t>
  </si>
  <si>
    <t>SRP14P4</t>
  </si>
  <si>
    <t>ENSG00000232901_CYCSP10</t>
  </si>
  <si>
    <t>ENSG00000232901</t>
  </si>
  <si>
    <t>CYCSP10</t>
  </si>
  <si>
    <t>ENSG00000277945</t>
  </si>
  <si>
    <t>ENSG00000275479</t>
  </si>
  <si>
    <t>ENSG00000197238_H4C11</t>
  </si>
  <si>
    <t>ENSG00000197238</t>
  </si>
  <si>
    <t>H4C11</t>
  </si>
  <si>
    <t>ENSG00000283196</t>
  </si>
  <si>
    <t>ENSG00000139946_PELI2</t>
  </si>
  <si>
    <t>ENSG00000139946</t>
  </si>
  <si>
    <t>PELI2</t>
  </si>
  <si>
    <t>ENSG00000168907_PLA2G4F</t>
  </si>
  <si>
    <t>ENSG00000168907</t>
  </si>
  <si>
    <t>PLA2G4F</t>
  </si>
  <si>
    <t>ENSG00000182782_HCAR2</t>
  </si>
  <si>
    <t>ENSG00000182782</t>
  </si>
  <si>
    <t>HCAR2</t>
  </si>
  <si>
    <t>ENSG00000139219_COL2A1</t>
  </si>
  <si>
    <t>ENSG00000139219</t>
  </si>
  <si>
    <t>COL2A1</t>
  </si>
  <si>
    <t>ENSG00000196218_RYR1</t>
  </si>
  <si>
    <t>ENSG00000196218</t>
  </si>
  <si>
    <t>RYR1</t>
  </si>
  <si>
    <t>ENSG00000187479_C11orf96</t>
  </si>
  <si>
    <t>ENSG00000187479</t>
  </si>
  <si>
    <t>C11orf96</t>
  </si>
  <si>
    <t>ENSG00000099260_PALMD</t>
  </si>
  <si>
    <t>ENSG00000099260</t>
  </si>
  <si>
    <t>PALMD</t>
  </si>
  <si>
    <t>ENSG00000203867_RBM20</t>
  </si>
  <si>
    <t>ENSG00000203867</t>
  </si>
  <si>
    <t>RBM20</t>
  </si>
  <si>
    <t>ENSG00000264272</t>
  </si>
  <si>
    <t>ENSG00000087116_ADAMTS2</t>
  </si>
  <si>
    <t>ENSG00000087116</t>
  </si>
  <si>
    <t>ADAMTS2</t>
  </si>
  <si>
    <t>ENSG00000234476_LINC02765</t>
  </si>
  <si>
    <t>ENSG00000234476</t>
  </si>
  <si>
    <t>LINC02765</t>
  </si>
  <si>
    <t>ENSG00000170323_FABP4</t>
  </si>
  <si>
    <t>ENSG00000170323</t>
  </si>
  <si>
    <t>FABP4</t>
  </si>
  <si>
    <t>ENSG00000235098_ANKRD65</t>
  </si>
  <si>
    <t>ENSG00000235098</t>
  </si>
  <si>
    <t>ANKRD65</t>
  </si>
  <si>
    <t>ENSG00000181617_FDCSP</t>
  </si>
  <si>
    <t>ENSG00000181617</t>
  </si>
  <si>
    <t>FDCSP</t>
  </si>
  <si>
    <t>ENSG00000241218_CSP2</t>
  </si>
  <si>
    <t>ENSG00000241218</t>
  </si>
  <si>
    <t>CSP2</t>
  </si>
  <si>
    <t>ENSG00000272081_FCHO2-DT</t>
  </si>
  <si>
    <t>ENSG00000272081</t>
  </si>
  <si>
    <t>FCHO2-DT</t>
  </si>
  <si>
    <t>ENSG00000169245_CXCL10</t>
  </si>
  <si>
    <t>ENSG00000169245</t>
  </si>
  <si>
    <t>CXCL10</t>
  </si>
  <si>
    <t>ENSG00000285830</t>
  </si>
  <si>
    <t>ENSG00000261804</t>
  </si>
  <si>
    <t>ENSG00000213598</t>
  </si>
  <si>
    <t>ENSG00000255301</t>
  </si>
  <si>
    <t>ENSG00000290797</t>
  </si>
  <si>
    <t>ENSG00000273437</t>
  </si>
  <si>
    <t>ENSG00000178776_C5orf46</t>
  </si>
  <si>
    <t>ENSG00000178776</t>
  </si>
  <si>
    <t>C5orf46</t>
  </si>
  <si>
    <t>ENSG00000259522</t>
  </si>
  <si>
    <t>ENSG00000171401_KRT13</t>
  </si>
  <si>
    <t>ENSG00000171401</t>
  </si>
  <si>
    <t>KRT13</t>
  </si>
  <si>
    <t>ENSG00000231789_PIK3CD-AS2</t>
  </si>
  <si>
    <t>ENSG00000231789</t>
  </si>
  <si>
    <t>PIK3CD-AS2</t>
  </si>
  <si>
    <t>ENSG00000290003</t>
  </si>
  <si>
    <t>ENSG00000263244</t>
  </si>
  <si>
    <t>ENSG00000254480_LINC02749</t>
  </si>
  <si>
    <t>ENSG00000254480</t>
  </si>
  <si>
    <t>LINC02749</t>
  </si>
  <si>
    <t>ENSG00000286874</t>
  </si>
  <si>
    <t>ENSG00000244349</t>
  </si>
  <si>
    <t>ENSG00000274049_INO80B-WBP1</t>
  </si>
  <si>
    <t>ENSG00000274049</t>
  </si>
  <si>
    <t>INO80B-WBP1</t>
  </si>
  <si>
    <t>ENSG00000225171_DUTP6</t>
  </si>
  <si>
    <t>ENSG00000225171</t>
  </si>
  <si>
    <t>DUTP6</t>
  </si>
  <si>
    <t>ENSG00000256116</t>
  </si>
  <si>
    <t>ENSG00000290674</t>
  </si>
  <si>
    <t>ENSG00000235681</t>
  </si>
  <si>
    <t>ENSG00000272703</t>
  </si>
  <si>
    <t>ENSG00000289626</t>
  </si>
  <si>
    <t>ENSG00000257386</t>
  </si>
  <si>
    <t>ENSG00000291313</t>
  </si>
  <si>
    <t>ENSG00000273658</t>
  </si>
  <si>
    <t>ENSG00000184515_BEX5</t>
  </si>
  <si>
    <t>ENSG00000184515</t>
  </si>
  <si>
    <t>BEX5</t>
  </si>
  <si>
    <t>ENSG00000101443_WFDC2</t>
  </si>
  <si>
    <t>ENSG00000101443</t>
  </si>
  <si>
    <t>WFDC2</t>
  </si>
  <si>
    <t>ENSG00000224550_NDUFA4P1</t>
  </si>
  <si>
    <t>ENSG00000224550</t>
  </si>
  <si>
    <t>NDUFA4P1</t>
  </si>
  <si>
    <t>ENSG00000178662_CSRNP3</t>
  </si>
  <si>
    <t>ENSG00000178662</t>
  </si>
  <si>
    <t>CSRNP3</t>
  </si>
  <si>
    <t>ENSG00000273184</t>
  </si>
  <si>
    <t>ENSG00000283375</t>
  </si>
  <si>
    <t>ENSG00000273623</t>
  </si>
  <si>
    <t>ENSG00000274430</t>
  </si>
  <si>
    <t>gene id</t>
  </si>
  <si>
    <t>HER2_YAP vs pBABE_puro</t>
  </si>
  <si>
    <t>puro_YAP vs pBABE_puro</t>
  </si>
  <si>
    <t>HER2_puro vs pBABE_puro</t>
  </si>
  <si>
    <t>HER2_shYAP vs HER2_shControl</t>
  </si>
  <si>
    <t>RummaGEO of 173 genes that were three fold modulated in HER2_YAP cell line but suppressed upon silencing YAP in HER2_shYAP</t>
  </si>
  <si>
    <t>Pathways</t>
  </si>
  <si>
    <t>Disease</t>
  </si>
  <si>
    <t>Molecules</t>
  </si>
  <si>
    <t>Input</t>
  </si>
  <si>
    <t>term</t>
  </si>
  <si>
    <t>-log10(p-value)</t>
  </si>
  <si>
    <t>CountInEnrichedGSEs</t>
  </si>
  <si>
    <t>OtherTermsInEnrichedGSEs</t>
  </si>
  <si>
    <t>TotalGSEsWithTerm</t>
  </si>
  <si>
    <t>TotalOtherTerms</t>
  </si>
  <si>
    <t>OddsRatio</t>
  </si>
  <si>
    <t>Pvalue</t>
  </si>
  <si>
    <t>AdjPvalue</t>
  </si>
  <si>
    <t>apoptosis</t>
  </si>
  <si>
    <t>breast cancer</t>
  </si>
  <si>
    <t>p53</t>
  </si>
  <si>
    <t>epithelial mesenchymal transition</t>
  </si>
  <si>
    <t>prostate cancer</t>
  </si>
  <si>
    <t>androgen receptor</t>
  </si>
  <si>
    <t>chromatin accessibility</t>
  </si>
  <si>
    <t>acute myeloid leukemia</t>
  </si>
  <si>
    <t>myc</t>
  </si>
  <si>
    <t>inflammation</t>
  </si>
  <si>
    <t>melanoma</t>
  </si>
  <si>
    <t>biomarker</t>
  </si>
  <si>
    <t>triple negative breast cancer</t>
  </si>
  <si>
    <t>sars cov 2</t>
  </si>
  <si>
    <t>estrogen receptor</t>
  </si>
  <si>
    <t>cell cycle arrest</t>
  </si>
  <si>
    <t>ovarian cancer</t>
  </si>
  <si>
    <t>tgf β</t>
  </si>
  <si>
    <t>dna damage</t>
  </si>
  <si>
    <t>colorectal cancer</t>
  </si>
  <si>
    <t>arid1a</t>
  </si>
  <si>
    <t>glycolysis</t>
  </si>
  <si>
    <t>glioblastoma</t>
  </si>
  <si>
    <t>ezh2</t>
  </si>
  <si>
    <t>metastasis</t>
  </si>
  <si>
    <t>alzheimers disease</t>
  </si>
  <si>
    <t>interferon</t>
  </si>
  <si>
    <t>tumor suppressor</t>
  </si>
  <si>
    <t>non small cell lung cancer</t>
  </si>
  <si>
    <t>p21</t>
  </si>
  <si>
    <t>dna damage response</t>
  </si>
  <si>
    <t>neuroblastoma</t>
  </si>
  <si>
    <t>nf κb</t>
  </si>
  <si>
    <t>wnt signaling</t>
  </si>
  <si>
    <t>lung cancer</t>
  </si>
  <si>
    <t>estrogen receptor alpha</t>
  </si>
  <si>
    <t>cell cycle</t>
  </si>
  <si>
    <t>diabetes</t>
  </si>
  <si>
    <t>mtor</t>
  </si>
  <si>
    <t>oxidative phosphorylation</t>
  </si>
  <si>
    <t>clear cell renal cell carcinoma</t>
  </si>
  <si>
    <t>type i interferon</t>
  </si>
  <si>
    <t>interferon stimulated gene</t>
  </si>
  <si>
    <t>colon cancer</t>
  </si>
  <si>
    <t>doxorubicin</t>
  </si>
  <si>
    <t>oxidative stress</t>
  </si>
  <si>
    <t>multiple myeloma</t>
  </si>
  <si>
    <t>cell migration</t>
  </si>
  <si>
    <t>swi/snf chromatin remodeling complex</t>
  </si>
  <si>
    <t>glioblastoma multiforme</t>
  </si>
  <si>
    <t>pd l1</t>
  </si>
  <si>
    <t>histone acetylation</t>
  </si>
  <si>
    <t>diffuse large b cell lymphoma</t>
  </si>
  <si>
    <t>oncogene</t>
  </si>
  <si>
    <t>alternative splicing</t>
  </si>
  <si>
    <t>hepatocellular carcinoma</t>
  </si>
  <si>
    <t>cell death</t>
  </si>
  <si>
    <t>senescence</t>
  </si>
  <si>
    <t>zika virus</t>
  </si>
  <si>
    <t>amyloid beta</t>
  </si>
  <si>
    <t>tumor growth</t>
  </si>
  <si>
    <t>pu1</t>
  </si>
  <si>
    <t>h3k27 acetylation</t>
  </si>
  <si>
    <t>proliferation</t>
  </si>
  <si>
    <t>pancreatic cancer</t>
  </si>
  <si>
    <t>kras</t>
  </si>
  <si>
    <t>unfolded protein response</t>
  </si>
  <si>
    <t>influenza a virus</t>
  </si>
  <si>
    <t>tau protein</t>
  </si>
  <si>
    <t>senescence associated secretory phenotype (sasp)</t>
  </si>
  <si>
    <t>mantle cell lymphoma</t>
  </si>
  <si>
    <t>taz</t>
  </si>
  <si>
    <t>cellular senescence</t>
  </si>
  <si>
    <t>ewing sarcoma</t>
  </si>
  <si>
    <t>brg1</t>
  </si>
  <si>
    <t>translation</t>
  </si>
  <si>
    <t>inflammatory bowel disease</t>
  </si>
  <si>
    <t>il 6</t>
  </si>
  <si>
    <t>reactive oxygen species</t>
  </si>
  <si>
    <t>lung disease</t>
  </si>
  <si>
    <t>ubiquitin ligase</t>
  </si>
  <si>
    <t>immune response</t>
  </si>
  <si>
    <t>multiple sclerosis</t>
  </si>
  <si>
    <t>histone demethylase</t>
  </si>
  <si>
    <t>ubiquitination</t>
  </si>
  <si>
    <t>disease modeling</t>
  </si>
  <si>
    <t>epidermal growth factor receptor</t>
  </si>
  <si>
    <t>castration resistant prostate cancer</t>
  </si>
  <si>
    <t>diabetes mellitus</t>
  </si>
  <si>
    <t>yap1</t>
  </si>
  <si>
    <t>dna methylation</t>
  </si>
  <si>
    <t>cardiovascular disease</t>
  </si>
  <si>
    <t>smarcb1</t>
  </si>
  <si>
    <t>senescence associated secretory phenotype</t>
  </si>
  <si>
    <t>osteosarcoma</t>
  </si>
  <si>
    <t>muc1 c</t>
  </si>
  <si>
    <t>hippo pathway</t>
  </si>
  <si>
    <t>liver cancer</t>
  </si>
  <si>
    <t>histone methyltransferase</t>
  </si>
  <si>
    <t>lipid metabolism</t>
  </si>
  <si>
    <t>mitochondrial disease</t>
  </si>
  <si>
    <t>mitf</t>
  </si>
  <si>
    <t>autophagy</t>
  </si>
  <si>
    <t>microcephaly</t>
  </si>
  <si>
    <t>cell survival</t>
  </si>
  <si>
    <t>ar signaling</t>
  </si>
  <si>
    <t>osteoarthritis</t>
  </si>
  <si>
    <t>h3k27ac</t>
  </si>
  <si>
    <t>p53 pathway</t>
  </si>
  <si>
    <t>coronaviruses</t>
  </si>
  <si>
    <t>c myc</t>
  </si>
  <si>
    <t>protein stability</t>
  </si>
  <si>
    <t>high risk neuroblastoma</t>
  </si>
  <si>
    <t>foxa1</t>
  </si>
  <si>
    <t>cognitive decline</t>
  </si>
  <si>
    <t>lung squamous cell carcinoma</t>
  </si>
  <si>
    <t>stat1</t>
  </si>
  <si>
    <t>tumor microenvironment</t>
  </si>
  <si>
    <t>neuroendocrine prostate cancer</t>
  </si>
  <si>
    <t>zeb1</t>
  </si>
  <si>
    <t>h3k27me3</t>
  </si>
  <si>
    <t>ataxia telangiectasia</t>
  </si>
  <si>
    <t>sirna</t>
  </si>
  <si>
    <t>neuronal differentiation</t>
  </si>
  <si>
    <t>abdominal aortic aneurysm</t>
  </si>
  <si>
    <t>small molecule inhibitor</t>
  </si>
  <si>
    <t>transposable element</t>
  </si>
  <si>
    <t>hiv</t>
  </si>
  <si>
    <t>palbociclib</t>
  </si>
  <si>
    <t>therapeutic resistance</t>
  </si>
  <si>
    <t>idiopathic pulmonary fibrosis</t>
  </si>
  <si>
    <t>retinoblastoma protein</t>
  </si>
  <si>
    <t>immunotherapy</t>
  </si>
  <si>
    <t>brain metastasis</t>
  </si>
  <si>
    <t>transcriptional repressor</t>
  </si>
  <si>
    <t>replication stress</t>
  </si>
  <si>
    <t>pain</t>
  </si>
  <si>
    <t>e cadherin</t>
  </si>
  <si>
    <t>neurofibrillary tangles</t>
  </si>
  <si>
    <t>chordoma</t>
  </si>
  <si>
    <t>glucocorticoid receptor</t>
  </si>
  <si>
    <t>brain imaging</t>
  </si>
  <si>
    <t>duchenne muscular dystrophy</t>
  </si>
  <si>
    <t>mek inhibitor</t>
  </si>
  <si>
    <t>cell cycle progression</t>
  </si>
  <si>
    <t>testicular germ cell tumors</t>
  </si>
  <si>
    <t>igf2bp1</t>
  </si>
  <si>
    <t>epigenetic regulator</t>
  </si>
  <si>
    <t>respiratory syncytial virus</t>
  </si>
  <si>
    <t>kras mutation</t>
  </si>
  <si>
    <t>hepatitis b virus</t>
  </si>
  <si>
    <t>amyotrophic lateral sclerosis</t>
  </si>
  <si>
    <t>lung adenocarcinoma</t>
  </si>
  <si>
    <t>breast carcinoma</t>
  </si>
  <si>
    <t>cutaneous melanoma</t>
  </si>
  <si>
    <t>metastatic melanoma</t>
  </si>
  <si>
    <t>autism</t>
  </si>
  <si>
    <t>pediatric cancer</t>
  </si>
  <si>
    <t>parkinsons disease</t>
  </si>
  <si>
    <t>spinal cord injury</t>
  </si>
  <si>
    <t>esophageal squamous cell carcinoma</t>
  </si>
  <si>
    <t>hepatitis c virus</t>
  </si>
  <si>
    <t>endogenous retroviruses</t>
  </si>
  <si>
    <t>bladder cancer</t>
  </si>
  <si>
    <t>neurodegenerative disease</t>
  </si>
  <si>
    <t>head and neck squamous cell carcinoma</t>
  </si>
  <si>
    <t>coronavirus disease 2019</t>
  </si>
  <si>
    <t>hyperglycemia</t>
  </si>
  <si>
    <t>growth</t>
  </si>
  <si>
    <t>hypertension</t>
  </si>
  <si>
    <t>t cell acute lymphoblastic leukemia</t>
  </si>
  <si>
    <t>mycobacterium tuberculosis</t>
  </si>
  <si>
    <t>viral infection</t>
  </si>
  <si>
    <t>rhabdoid tumor</t>
  </si>
  <si>
    <t>liver injury</t>
  </si>
  <si>
    <t>asthma</t>
  </si>
  <si>
    <t>atopic dermatitis</t>
  </si>
  <si>
    <t>human cancer</t>
  </si>
  <si>
    <t>type i ifn</t>
  </si>
  <si>
    <t>facioscapulohumeral muscular dystrophy</t>
  </si>
  <si>
    <t>acute leukemia</t>
  </si>
  <si>
    <t>merkel cell carcinoma</t>
  </si>
  <si>
    <t>type 2 diabetes</t>
  </si>
  <si>
    <t>t all</t>
  </si>
  <si>
    <t>huntingtons disease</t>
  </si>
  <si>
    <t>leukemia</t>
  </si>
  <si>
    <t>dengue virus</t>
  </si>
  <si>
    <t>frontotemporal dementia</t>
  </si>
  <si>
    <t>clinical outcome</t>
  </si>
  <si>
    <t>intellectual disability</t>
  </si>
  <si>
    <t>high grade serous ovarian cancer</t>
  </si>
  <si>
    <t>obesity</t>
  </si>
  <si>
    <t>nasopharyngeal carcinoma</t>
  </si>
  <si>
    <t>ulcerative colitis</t>
  </si>
  <si>
    <t>coronary artery disease</t>
  </si>
  <si>
    <t>b cell acute lymphoblastic leukemia</t>
  </si>
  <si>
    <t>schizophrenia</t>
  </si>
  <si>
    <t>human papillomavirus</t>
  </si>
  <si>
    <t>myotonic dystrophy type 1</t>
  </si>
  <si>
    <t>burkitt lymphoma</t>
  </si>
  <si>
    <t>Name</t>
  </si>
  <si>
    <t>Term</t>
  </si>
  <si>
    <t>ES</t>
  </si>
  <si>
    <t>NES</t>
  </si>
  <si>
    <t>NOM p-val</t>
  </si>
  <si>
    <t>FDR q-val</t>
  </si>
  <si>
    <t>FWER p-val</t>
  </si>
  <si>
    <t>Tag %</t>
  </si>
  <si>
    <t>Gene %</t>
  </si>
  <si>
    <t>Lead_genes</t>
  </si>
  <si>
    <t>File</t>
  </si>
  <si>
    <t>prerank</t>
  </si>
  <si>
    <t>HALLMARK_EPITHELIAL_MESENCHYMAL_TRANSITION</t>
  </si>
  <si>
    <t>75/120</t>
  </si>
  <si>
    <t>FN1;CXCL8;COL6A3;SERPINE1;TGM2;ITGB3;COL6A2;ECM1;TFPI2;POSTN;CDH2;INHBA;WIPF1;SERPINE2;IGFBP4;MMP1;NT5E;CXCL1;TNC;MMP2;ITGA5;QSOX1;WNT5A;FBN1;LOXL2;CCN2;TAGLN;AREG;TIMP1;MYL9;RHOB;ENO2;EFEMP2;GEM;LAMC2;DCN;TPM4;CCN1;VCAN;DPYSL3;PMP22;FBLN5;ADAM12;COL4A1;PMEPA1;VIM;FSTL1;LGALS1;SPARC;COL4A2;PLOD1;TNFRSF12A;ANPEP;DAB2;PTX3;APLP1;CALU;PCOLCE2;CAP2;FUCA1;P3H1;GADD45B;MATN3;SAT1;FBN2;ITGB1;ABI3BP;CD59;PTHLH;LUM;SNAI2;FLNA;GLIPR1;PLAUR;FGF2</t>
  </si>
  <si>
    <t>preranked_HER2_puro_vs_pBABE_puro.csv</t>
  </si>
  <si>
    <t>YAP_SIGNATURE_DOWN</t>
  </si>
  <si>
    <t>KRT15;SPRR1B;SERPINB13;FXYD3;FAT2;TP63;CLCA2;SULF2;S100A14</t>
  </si>
  <si>
    <t>HALLMARK_KRAS_SIGNALING_DN</t>
  </si>
  <si>
    <t>25/45</t>
  </si>
  <si>
    <t>PRODH;ATP6V1B1;TGM1;KRT15;FGFR3;KLK8;DLK2;AKR1B10;CLDN16;SGK1;TG;CELSR2;RYR1;SNN;COL2A1;KRT5;RSAD2;SYNPO;ZNF112;IGFBP2;SLC16A7;SLC29A3;SELENOP;CHST2;BTG2</t>
  </si>
  <si>
    <t>HALLMARK_E2F_TARGETS</t>
  </si>
  <si>
    <t>73/106</t>
  </si>
  <si>
    <t>RRM2;DLGAP5;CDCA3;AURKB;MYBL2;KIF2C;CDKN3;KIF18B;ASF1B;SPC25;TK1;AURKA;KPNA2;BIRC5;DIAPH3;DEPDC1;TRIP13;TOP2A;CCNB2;ORC6;RAD51AP1;LMNB1;CDC20;PLK1;UBE2S;CKS2;SPAG5;HMMR;TCF19;CDCA8;MXD3;GINS1;CIT;TACC3;GINS4;KIF4A;CDK1;POLA2;UBE2T;DONSON;MKI67;PLK4;PSMC3IP;CENPM;HMGA1;BUB1B;MELK;HMGB2;TUBG1;MAD2L1;RNASEH2A;DNMT1;DCK;DSCC1;BRCA1;SPC24;H2AX;MCM6;TUBB;CCNE1;ESPL1;STMN1;RACGAP1;KIF22;SUV39H1;CENPE;EIF2S1;MCM5;CHEK1;NCAPD2;CDKN1A;PTTG1;DCLRE1B</t>
  </si>
  <si>
    <t>YAP_SIGNATURE_UP</t>
  </si>
  <si>
    <t>14/23</t>
  </si>
  <si>
    <t>FN1;TGM2;CDH2;PAPPA;FBN1;SRGN;NAV3;PAPSS2;FBLN5;ADAMTS1;TGFB2;SLC44A2;FSTL1;DAB2</t>
  </si>
  <si>
    <t>HALLMARK_G2M_CHECKPOINT</t>
  </si>
  <si>
    <t>68/106</t>
  </si>
  <si>
    <t>AURKB;MYBL2;KIF2C;CDKN3;E2F1;TROAP;BUB1;CCNA2;UBE2C;KNL1;NEK2;AURKA;KPNA2;NDC80;BIRC5;TTK;TOP2A;CCNB2;ORC6;CENPA;LMNB1;CDC20;PLK1;UBE2S;CKS2;CDC45;KIF23;HMMR;TPX2;TACC3;CENPF;FBXO5;KIF4A;CDK1;POLA2;PRC1;EXO1;MKI67;PLK4;NUSAP1;HMGA1;MT2A;CCND1;PBK;STIL;MAD2L1;TRAIP;CCNF;GINS2;HIF1A;DTYMK;CDC6;H2AX;MCM6;KIF15;ESPL1;RAD54L;STMN1;RACGAP1;KIF22;SUV39H1;ODF2;CENPE;KIF11;KIF5B;MCM5;CHEK1;TGFB1</t>
  </si>
  <si>
    <t>HALLMARK_TNFA_SIGNALING_VIA_NFKB</t>
  </si>
  <si>
    <t>44/98</t>
  </si>
  <si>
    <t>TLR2;SERPINE1;TNFAIP6;CSF2;CXCL3;INHBA;SLC2A3;SLC16A6;CXCL1;TNC;CLCF1;AREG;RHOB;IL1B;IER3;TUBB2A;FOSL1;GEM;SERPINB2;CCN1;CCL20;F3;LAMB3;NR4A1;PMEPA1;PHLDA1;CXCL2;PHLDA2;SPHK1;PTX3;PTGS2;LDLR;GADD45B;CCND1;NR4A2;SAT1;SLC2A6;IL7R;DUSP4;BHLHE40;DUSP5;PDE4B;IL23A;FOSB</t>
  </si>
  <si>
    <t>HALLMARK_KRAS_SIGNALING_UP</t>
  </si>
  <si>
    <t>34/81</t>
  </si>
  <si>
    <t>SCG5;HSD11B1;CSF2;MMP9;IL33;INHBA;ETV4;PPBP;ETV1;EREG;ANGPTL4;ETV5;GNG11;C3AR1;DUSP6;MALL;TMEM158;IL1B;SEMA3B;NRP1;CCL20;TSPAN13;LY96;PTGS2;RBP4;PRDM1;FUCA1;PCSK1N;SPRY2;SCN1B;FCER1G;IL7R;PDCD1LG2;CTSS</t>
  </si>
  <si>
    <t>HALLMARK_INTERFERON_ALPHA_RESPONSE</t>
  </si>
  <si>
    <t>18/24</t>
  </si>
  <si>
    <t>GMPR;CXCL10;RTP4;IFIT2;OAS1;RSAD2;C1S;IFIT3;LPAR6;IRF1;NCOA7;IFITM2;IFI30;IFIH1;TRIM26;GBP2;HLA-C;IFI44</t>
  </si>
  <si>
    <t>HALLMARK_COAGULATION</t>
  </si>
  <si>
    <t>18/54</t>
  </si>
  <si>
    <t>FN1;SERPINE1;APOC3;PF4;ITGB3;MMP9;TFPI2;MMP1;ACOX2;MMP2;DUSP6;CAPN5;FBN1;TIMP1;SERPINB2;F3;ARF4;SPARC</t>
  </si>
  <si>
    <t>HALLMARK_SPERMATOGENESIS</t>
  </si>
  <si>
    <t>14/33</t>
  </si>
  <si>
    <t>SCG5;IL13RA2;KIF2C;CDKN3;BUB1;NEK2;DMC1;AURKA;TTK;CCNB2;NCAPH;CDK1;CLGN;PCSK1N</t>
  </si>
  <si>
    <t>HALLMARK_MITOTIC_SPINDLE</t>
  </si>
  <si>
    <t>38/69</t>
  </si>
  <si>
    <t>DLGAP5;KIF2C;BUB1;PIF1;NEK2;AURKA;NDC80;BIRC5;TTK;TOP2A;CCNB2;LMNB1;PLK1;ANLN;KIF23;TPX2;CENPF;FBXO5;KIF4A;CDK1;PRC1;NUSAP1;KIF3C;KNTC1;BIN1;FLNA;ECT2;TIAM1;EPB41L2;FARP1;KIF15;ESPL1;TUBA4A;RACGAP1;KIF22;CENPE;KIF11;KIF5B</t>
  </si>
  <si>
    <t>HALLMARK_INFLAMMATORY_RESPONSE</t>
  </si>
  <si>
    <t>21/76</t>
  </si>
  <si>
    <t>CXCL8;TLR2;SERPINE1;ITGB3;TNFAIP6;INHBA;CSF3;EREG;C3AR1;ITGA5;HAS2;TIMP1;IL1B;IRAK2;NLRP3;MEFV;CCL20;F3;PTGIR;FPR1;AQP9</t>
  </si>
  <si>
    <t>HALLMARK_IL2_STAT5_SIGNALING</t>
  </si>
  <si>
    <t>38/68</t>
  </si>
  <si>
    <t>TGM2;CSF2;ECM1;ETV4;IL1R2;SLC2A3;NT5E;RHOB;COCH;SPRY4;SOCS1;NRP1;COL6A1;IL1RL1;GUCY1B1;PHLDA1;ENPP1;APLP1;HIPK2;GADD45B;GLIPR2;BHLHE40;ADAM19;CDCP1;P2RX4;P4HA1;PRAF2;TIAM1;CKAP4;LIF;CAPG;LRRC8C;CDC6;BATF3;CCNE1;PNP;BMP2;ITGAV</t>
  </si>
  <si>
    <t>HALLMARK_UV_RESPONSE_DN</t>
  </si>
  <si>
    <t>23/51</t>
  </si>
  <si>
    <t>SERPINE1;ITGB3;PTGFR;VLDLR;HAS2;INSIG1;NRP1;MAP1B;CCN1;PMP22;F3;FBLN5;ERBB2;DAB2;MGLL;CAP2;LDLR;BHLHE40;ANXA2;LTBP1;SNAI2;FYN;GCNT1</t>
  </si>
  <si>
    <t>HALLMARK_GLYCOLYSIS</t>
  </si>
  <si>
    <t>31/75</t>
  </si>
  <si>
    <t>KDELR3;NT5E;ANGPTL4;QSOX1;CAPN5;VLDLR;ENO2;IER3;KIF20A;SPAG4;DCN;VCAN;AURKA;STC1;DEPDC1;CENPA;TPST1;PLOD1;HMMR;STC2;CDK1;PPFIA4;FUT8;P4HA2;GFPT1;SLC16A3;COPB2;GALK1;B4GALT7;P4HA1;B4GALT4</t>
  </si>
  <si>
    <t>HALLMARK_ALLOGRAFT_REJECTION</t>
  </si>
  <si>
    <t>11/41</t>
  </si>
  <si>
    <t>TLR2;PF4;MMP9;INHBA;EREG;TIMP1;IL1B;SRGN;NLRP3;SOCS1;TGFB2</t>
  </si>
  <si>
    <t>HALLMARK_IL6_JAK_STAT3_SIGNALING</t>
  </si>
  <si>
    <t>9/29</t>
  </si>
  <si>
    <t>TLR2;PF4;ITGB3;CSF2;CXCL3;IL1R2;CXCL1;IL1B;SOCS1</t>
  </si>
  <si>
    <t>HALLMARK_ESTROGEN_RESPONSE_EARLY</t>
  </si>
  <si>
    <t>KRT15;MUC1;SLC7A5;SYT12;KCNK5;TJP3;SLC27A2;RAB17;RAPGEFL1;GREB1;HR;TMPRSS3;CELSR2;KLF4;AQP3;OVOL2;RETREG1;ELF3;KAZN;NRIP1;ESRP2;IGF1R;ABLIM1;LAD1;RHOD;FOS;PODXL;BAG1;NPY1R;WWC1;CISH</t>
  </si>
  <si>
    <t>HALLMARK_ANGIOGENESIS</t>
  </si>
  <si>
    <t>7/20</t>
  </si>
  <si>
    <t>PF4;POSTN;TIMP1;NRP1;VCAN;STC1;FSTL1</t>
  </si>
  <si>
    <t>HALLMARK_P53_PATHWAY</t>
  </si>
  <si>
    <t>30/72</t>
  </si>
  <si>
    <t>KLK8;TP63;NOTCH1;KRT17;CLCA2;JAG2;KLF4;RGS16;GLS2;STOM;SLC3A2;ST14;CTSD;ITGB4;CCND2;CEBPA;GM2A;H2AC25;PERP;TP53;FOS;PTPN14;NUPR1;EPS8L2;BTG2;CYFIP2;CD82;RXRA;COQ8A;IFI30</t>
  </si>
  <si>
    <t>HALLMARK_WNT_BETA_CATENIN_SIGNALING</t>
  </si>
  <si>
    <t>DLL1;NOTCH1;JAG2;CCND2;TP53;FZD8;JAG1;HDAC5</t>
  </si>
  <si>
    <t>HALLMARK_COMPLEMENT</t>
  </si>
  <si>
    <t>29/69</t>
  </si>
  <si>
    <t>FN1;SERPINE1;TFPI2;PRSS3;CDA;CXCL1;DUSP6;TIMP1;ZEB1;SERPINB2;F3;COL4A2;APOBEC3G;CPM;CTSV;KLK1;FCER1G;CTSS;DUSP5;CDH13;CD59;ANXA5;PLAUR;ATOX1;CTSB;S100A13;CTSC;FYN;CSRP1</t>
  </si>
  <si>
    <t>HALLMARK_HEDGEHOG_SIGNALING</t>
  </si>
  <si>
    <t>L1CAM;VLDLR;NRP1;HEY1;RTN1</t>
  </si>
  <si>
    <t>HALLMARK_HYPOXIA</t>
  </si>
  <si>
    <t>48/82</t>
  </si>
  <si>
    <t>SERPINE1;TGM2;KDELR3;SLC2A3;ANGPTL4;VLDLR;CCN2;ENO2;IER3;DCN;CCN1;F3;STC1;HMOX1;STC2;CAVIN3;PPFIA4;MT2A;P4HA2;BHLHE40;ANXA2;PLAUR;GALK1;P4HA1;GCK;LOX;HSPA5;KLF7;PFKP;BNIP3L;SRPX;EDN2;UGP2;CDKN1A;IDS;DUSP1;VEGFA;CCNG2;BGN;TMEM45A;NAGK;ADM;ALDOC;JMJD6;GLRX;SAP30;NOCT;CSRP2</t>
  </si>
  <si>
    <t>HALLMARK_FATTY_ACID_METABOLISM</t>
  </si>
  <si>
    <t>11/51</t>
  </si>
  <si>
    <t>ACSS1;GLUL;CD36;CEL;LTC4S;ALDH3A1;ACSL5;RDH16;HPGD;CYP1A1;CA2</t>
  </si>
  <si>
    <t>HALLMARK_ESTROGEN_RESPONSE_LATE</t>
  </si>
  <si>
    <t>30/89</t>
  </si>
  <si>
    <t>LTF;FGFR3;CXCL14;SLC7A5;SERPINA3;SGK1;KCNK5;LLGL2;TJP3;SLC27A2;RAPGEFL1;HR;TMPRSS3;CELSR2;KLF4;OVOL2;TRIM29;PLXNB1;CDH1;CA2;ST14;LSR;PDCD4;NRIP1;PERP;ASS1;FOS;ST6GALNAC2;BAG1;NPY1R</t>
  </si>
  <si>
    <t>HALLMARK_APOPTOSIS</t>
  </si>
  <si>
    <t>20/61</t>
  </si>
  <si>
    <t>MMP2;EREG;TIMP1;RHOB;IL1B;ENO2;IER3;DCN;IGFBP6;ERBB2;TGFB2;TOP2A;TNFRSF12A;HMOX1;GADD45B;CCND1;SAT1;HMGB2;LEF1;LUM</t>
  </si>
  <si>
    <t>HALLMARK_DNA_REPAIR</t>
  </si>
  <si>
    <t>40/47</t>
  </si>
  <si>
    <t>CDA;RAD51;POLA2;TAF13;PDE4B;FEN1;TYMS;POLR2K;ARL6IP1;PNP;USP11;ZWINT;CCNO;RFC4;CETN2;DAD1;POLR3GL;RFC3;RPA3;COX17;HPRT1;SNAPC5;RBX1;GTF2A2;POLR2C;TAF10;ALYREF;GTF2H5;POLD4;NELFE;NME4;TAF6;ERCC5;PCNA;LIG1;SEC61A1;TMED2;POLR2D;ERCC1;ERCC4</t>
  </si>
  <si>
    <t>HALLMARK_XENOBIOTIC_METABOLISM</t>
  </si>
  <si>
    <t>27/69</t>
  </si>
  <si>
    <t>SERPINE1;HSD11B1;SMOX;IGFBP4;CDO1;CDA;ACOX2;PAPSS2;TGFB2;AQP9;TPST1;MAN1A1;RBP4;HMOX1;CES1;MT2A;AOX1;HSD17B2;LPIN2;DDAH2;IL1R1;NQO1;UPP1;ASL;PTS;SSR3;PPARD</t>
  </si>
  <si>
    <t>HALLMARK_UNFOLDED_PROTEIN_RESPONSE</t>
  </si>
  <si>
    <t>31/44</t>
  </si>
  <si>
    <t>KDELR3;TUBB2A;STC2;WIPI1;SRPRA;PDIA5;YIF1A;GOSR2;HYOU1;H2AX;HSPA5;ARFGAP1;EIF2S1;KIF5B;PSAT1;FKBP14;CKS1B;CHAC1;HSP90B1;LSM4;VEGFA;BANF1;SSR1;MTHFD2;SLC1A4;LSM1;PREB;PDIA6;SRPRB;DNAJC3;EIF4E</t>
  </si>
  <si>
    <t>HALLMARK_TGF_BETA_SIGNALING</t>
  </si>
  <si>
    <t>8/16</t>
  </si>
  <si>
    <t>SERPINE1;PMEPA1;HIPK2;RAB31;SKIL;BMP2;SLC20A1;TGFB1</t>
  </si>
  <si>
    <t>HALLMARK_MTORC1_SIGNALING</t>
  </si>
  <si>
    <t>49/97</t>
  </si>
  <si>
    <t>SLC2A3;RRM2;VLDLR;IDI1;INSIG1;FADS2;BUB1;MLLT11;AURKA;STC1;PHGDH;PLK1;NIBAN1;LDLR;FADS1;BHLHE40;TUBG1;CCNF;YKT6;POLR3G;P4HA1;CTSC;ITGB2;DHFR;SERPINH1;MTHFD2L;HSPA5;TUBA4A;RDH11;PNP;SDF2L1;WARS1;HMGCS1;PSAT1;SCD;CDKN1A;RPN1;HSP90B1;SSR1;ME1;GCLC;STARD4;CDC25A;PLOD2;ACLY;GLRX;MTHFD2;HPRT1;SLC1A4</t>
  </si>
  <si>
    <t>HALLMARK_APICAL_JUNCTION</t>
  </si>
  <si>
    <t>11/70</t>
  </si>
  <si>
    <t>MMP9;CADM3;MMP2;FBN1;MYL9;INSIG1;LAMC2;VCAN;CERCAM;LAMB3;CDH4</t>
  </si>
  <si>
    <t>HALLMARK_NOTCH_SIGNALING</t>
  </si>
  <si>
    <t>3/14</t>
  </si>
  <si>
    <t>DLL1;NOTCH1;DTX4</t>
  </si>
  <si>
    <t>HALLMARK_OXIDATIVE_PHOSPHORYLATION</t>
  </si>
  <si>
    <t>21/23</t>
  </si>
  <si>
    <t>ACADSB;SLC25A5;TIMM9;UQCRQ;ALAS1;PDHA1;ACAA2;NDUFS1;ATP6V1D;ATP5F1C;IDH3G;NDUFS8;SDHC;IDH2;NDUFB2;LDHA;CYB5R3;ATP6V1E1;MGST3;COX17;TIMM17A</t>
  </si>
  <si>
    <t>HALLMARK_APICAL_SURFACE</t>
  </si>
  <si>
    <t>RHCG;IL2RG;PLAUR;BRCA1;SRPX;DCBLD2</t>
  </si>
  <si>
    <t>HALLMARK_MYOGENESIS</t>
  </si>
  <si>
    <t>22/55</t>
  </si>
  <si>
    <t>COL6A3;COL6A2;TAGLN;ADAM12;SPARC;COL4A2;SPHK1;PDLIM7;STC2;SMTN;PPFIA4;GADD45B;ITGB1;BHLHE40;CDH13;BIN1;FGF2;LSP1;CRYAB;TPM2;NQO1;ITGB5</t>
  </si>
  <si>
    <t>HALLMARK_ANDROGEN_RESPONSE</t>
  </si>
  <si>
    <t>10/34</t>
  </si>
  <si>
    <t>IDI1;INSIG1;ADAMTS1;PMEPA1;SEC24D;FADS1;CCND1;SAT1;PGM3;CENPN</t>
  </si>
  <si>
    <t>HALLMARK_ADIPOGENESIS</t>
  </si>
  <si>
    <t>30/45</t>
  </si>
  <si>
    <t>CYP4B1;CD36;LTC4S;ALDH2;STOM;SLC1A5;PDCD4;PIM3;NABP1;ESRRA;LPCAT3;CAVIN2;BCL6;GPHN;UQCRQ;PEMT;ELOVL6;ACOX1;ACAA2;DHCR7;ALDOA;MTCH2;IDH3G;GBE1;CDKN2C;CMPK1;ABCB8;SDHC;GPAM;ESYT1</t>
  </si>
  <si>
    <t>HALLMARK_MYC_TARGETS_V1</t>
  </si>
  <si>
    <t>39/43</t>
  </si>
  <si>
    <t>CCNA2;KPNA2;CDC20;CDC45;TYMS;MAD2L1;MCM6;HNRNPA3;EIF2S1;MCM5;RFC4;SRSF7;CTPS1;HPRT1;SNRPG;PSMD1;H2AZ1;PGK1;SRPK1;ACP1;EIF4E;LDHA;CDK2;ILF2;PSMB3;PRDX4;PCNA;PSMB2;PSMD14;PSMC4;UBE2E1;ERH;SNRPB2;DUT;TRA2B;VBP1;HNRNPA2B1;IARS1;PSMA6</t>
  </si>
  <si>
    <t>HALLMARK_INTERFERON_GAMMA_RESPONSE</t>
  </si>
  <si>
    <t>17/51</t>
  </si>
  <si>
    <t>TNFSF10;CXCL10;RTP4;CFB;C1R;IFIT2;RSAD2;C1S;SOCS3;IFIT3;IFIT1;STAT3;IRF1;SOD2;IFITM2;CD40;IFI30</t>
  </si>
  <si>
    <t>HALLMARK_PROTEIN_SECRETION</t>
  </si>
  <si>
    <t>38/39</t>
  </si>
  <si>
    <t>ATP6V1B1;DST;DOP1A;EGFR;ATP1A1;ICA1;SCAMP3;AP2M1;RAB2A;RAB5A;GBF1;NAPG;TMED2;SEC31A;PAM;YIPF6;COPB1;NAPA;GLA;CLTC;TPD52;ANP32E;GNAS;ARCN1;LMAN1;ARFGAP3;STAM;RER1;COPE;CD63;BET1;VAMP4;SEC22B;CTSC;YKT6;COPB2;ARF1;GOSR2</t>
  </si>
  <si>
    <t>HALLMARK_CHOLESTEROL_HOMEOSTASIS</t>
  </si>
  <si>
    <t>8/36</t>
  </si>
  <si>
    <t>IDI1;SEMA3B;FADS2;ANTXR2;TNFRSF12A;GPX8;NIBAN1;LDLR</t>
  </si>
  <si>
    <t>HALLMARK_UV_RESPONSE_UP</t>
  </si>
  <si>
    <t>24/55</t>
  </si>
  <si>
    <t>CDO1;RHOB;ENO2;PDLIM3;DLG4;NR4A1;CXCL2;HMOX1;GGH;CTSV;FEN1;FOSB;HSPA13;YKT6;PARP2;H2AX;CCNE1;TUBA4A;SHOX2;BMP2;RFC4;ICAM1;MMP14;RPN1</t>
  </si>
  <si>
    <t>HALLMARK_HEME_METABOLISM</t>
  </si>
  <si>
    <t>12/44</t>
  </si>
  <si>
    <t>SMOX;ACKR1;OSBP2;SLC22A4;RHCE;TNS1;EPOR;CDR2;P4HA2;LPIN2;ACP5;CTSB</t>
  </si>
  <si>
    <t>HALLMARK_REACTIVE_OXYGEN_SPECIES_PATHWAY</t>
  </si>
  <si>
    <t>15/19</t>
  </si>
  <si>
    <t>HHEX;ATOX1;LSP1;NQO1;PFKP;CDKN2D;SELENOS;GCLC;GLRX;GCLM;GLRX2;FTL;LAMTOR5;PRDX4;G6PD</t>
  </si>
  <si>
    <t>HALLMARK_PANCREAS_BETA_CELLS</t>
  </si>
  <si>
    <t>PCSK1;SRP9;SPCS1;SRPRB;AKT3;SRP14;STXBP1;GCK</t>
  </si>
  <si>
    <t>HALLMARK_BILE_ACID_METABOLISM</t>
  </si>
  <si>
    <t>4/26</t>
  </si>
  <si>
    <t>BMP6;IDI1;FADS2;AQP9</t>
  </si>
  <si>
    <t>HALLMARK_PEROXISOME</t>
  </si>
  <si>
    <t>5/25</t>
  </si>
  <si>
    <t>IDI1;DLG4;TOP2A;CRABP2;FADS1</t>
  </si>
  <si>
    <t>HALLMARK_PI3K_AKT_MTOR_SIGNALING</t>
  </si>
  <si>
    <t>11/27</t>
  </si>
  <si>
    <t>E2F1;CDK1;IL2RG;ARF1;TIAM1;CFL1;ARPC3;CDKN1A;PFN1;MAPKAP1;HSP90B1</t>
  </si>
  <si>
    <t>87/130</t>
  </si>
  <si>
    <t>CXCL8;FN1;TAGLN;CCN2;SERPINE1;TGM2;COL6A3;MFAP5;IL6;CXCL1;CDH2;ITGB3;CCN1;TFPI2;TNC;ECM1;INHBA;PTX3;AREG;IGFBP3;SERPINE2;NT5E;POSTN;WIPF1;IGFBP4;FBN1;MYL9;LOXL2;THBS1;GLIPR1;COL6A2;RHOB;TNFRSF12A;ADAM12;FSTL1;MATN3;VCAN;QSOX1;DPYSL3;ENO2;WNT5A;SPP1;TPM4;PMEPA1;MMP2;LAMC2;COL4A1;ITGA5;FBN2;EDIL3;CAP2;PLOD2;CDH11;ANPEP;COL4A2;FBLN5;SPARC;PMP22;LAMA2;BDNF;FGF2;LGALS1;FLNA;CALU;PTHLH;TIMP1;GEM;GADD45B;DAB2;SLIT2;EFEMP2;VIM;TNFRSF11B;PLOD1;LAMA1;CD59;APLP1;ITGB1;SNAI2;VEGFA;MSX1;TPM2;ITGA2;MYLK;PLAUR;EMP3;PCOLCE2</t>
  </si>
  <si>
    <t>preranked_puro_YAP_vs_pBABE_puro.csv</t>
  </si>
  <si>
    <t>28/34</t>
  </si>
  <si>
    <t>ANKRD1;FN1;TGM2;MFAP5;CDH2;ADAMTS1;ATP6V0A4;NAV3;IGFBP3;ADAMTS12;FBN1;GJA5;THBS1;ITGB2;PAPSS2;SRGN;FSTL1;PLCB4;SLC44A2;TGFB2;CLIC5;PAPPA;FBLN5;DAB2;SLIT2;CYP4F11;FYN;TRAM2</t>
  </si>
  <si>
    <t>SPRR1B;KRT15;SERPINB13;FXYD3;FAT2;SULF2;CLCA2;TP63;S100A14</t>
  </si>
  <si>
    <t>29/48</t>
  </si>
  <si>
    <t>PRODH;ATP6V1B1;KRT15;FGFR3;KLK8;RYR1;AKR1B10;COL2A1;CLDN16;TGM1;RSAD2;ZBTB16;SNN;NUDT11;DLK2;SELENOP;COQ8A;TFCP2L1;GPRC5C;CELSR2;CYP39A1;GAMT;SLC16A7;IFI44L;KRT5;SLC25A23;SLC29A3;SYNPO;SGK1</t>
  </si>
  <si>
    <t>102/133</t>
  </si>
  <si>
    <t>MYBL2;E2F1;CDC45;AURKB;KNL1;CDKN3;KIF23;CCND1;GINS2;BUB1;EXO1;NDC80;CDC20;KPNA2;TROAP;MKI67;KIF2C;ORC6;CCNA2;LMNB1;BIRC5;PLK1;AURKA;MCM5;CENPF;HMMR;UBE2C;CDC6;TACC3;NEK2;TTK;KIF4A;RAD54L;MT2A;PLK4;PRC1;POLA2;UBE2S;CENPE;CKS2;ESPL1;TRAIP;CENPA;CDK1;BRCA2;CDC25A;TPX2;CCNB2;FBXO5;HMGA1;DTYMK;POLQ;CCNF;STIL;MCM6;STMN1;ODC1;PBK;HSPA8;SMC1A;NUSAP1;TOP2A;SUV39H1;MAD2L1;KIF15;CHAF1A;JPT1;KIF11;H2AX;SRSF1;MCM3;MCM2;KIF20B;H2AZ1;NSD2;TRA2B;SMC4;RACGAP1;INCENP;CDC7;SMC2;DDX39A;PRMT5;HIF1A;KIF22;DBF4;SNRPD1;ODF2;HMGN2;RASAL2;PRIM2;EZH2;NOTCH2;CKS1B;SRSF2;H2AZ2;BARD1;HUS1;UCK2;CHEK1;E2F4;EWSR1</t>
  </si>
  <si>
    <t>111/153</t>
  </si>
  <si>
    <t>MYBL2;RRM2;CDCA3;TK1;GINS4;AURKB;SPC25;KIF18B;ASF1B;DLGAP5;CDKN3;TCF19;DIAPH3;TRIP13;GINS1;CDC20;KPNA2;MKI67;KIF2C;RAD51AP1;ORC6;LMNB1;BIRC5;PLK1;AURKA;DEPDC1;MCM5;HMMR;TACC3;BUB1B;MELK;KIF4A;PSMC3IP;SPAG5;CTPS1;PLK4;CENPM;POLA2;UBE2S;DNMT1;TUBG1;CENPE;CKS2;CDCA8;ESPL1;CDK1;BRCA2;RNASEH2A;CDC25A;UBE2T;CIT;CCNB2;HMGA1;DSCC1;BRCA1;MCM6;STMN1;SMC1A;DONSON;CCNE1;TOP2A;EIF2S1;HELLS;SUV39H1;MAD2L1;TIMELESS;RFC3;TUBB;JPT1;MXD3;E2F8;ATAD2;MCM4;SPC24;H2AX;SRSF1;MCM3;MCM2;H2AZ1;LIG1;TRA2B;SMC4;RACGAP1;DCK;DDX39A;PCNA;DCLRE1B;GINS3;KIF22;DUT;CDKN1A;MCM7;MSH2;NCAPD2;PRIM2;LYAR;EZH2;HMGB2;CKS1B;SNRPB;ANP32E;SRSF2;RANBP1;BARD1;HUS1;CHEK1;CHEK2;RFC2;RAN;NME1;RAD1</t>
  </si>
  <si>
    <t>17/32</t>
  </si>
  <si>
    <t>C1S;GMPR;CXCL10;GBP2;RSAD2;IFIT2;CD74;RTP4;IFITM1;TXNIP;OAS1;LPAR6;IFIT3;NCOA7;IFIH1;IFI44L;IRF1</t>
  </si>
  <si>
    <t>34/82</t>
  </si>
  <si>
    <t>SCG5;ANGPTL4;CSF2;INHBA;PPBP;DUSP6;ETV4;IL1B;HSD11B1;ETV5;PDCD1LG2;IGFBP3;CCL20;ETV1;C3AR1;EREG;TMEM158;IL33;GNG11;ITGB2;PTGS2;MALL;EPB41L3;SEMA3B;RBP4;MMP9;SPP1;LIF;IL7R;LY96;HKDC1;NRP1;AKAP12;DCBLD2</t>
  </si>
  <si>
    <t>49/111</t>
  </si>
  <si>
    <t>SERPINE1;CSF2;F3;IL6;CXCL3;CXCL1;CCN1;SERPINB2;TNC;INHBA;CLCF1;TLR2;PTX3;TUBB2A;IER3;IL1B;FOSL1;AREG;CCL20;PHLDA2;SLC2A3;CXCL2;RHOB;CCND1;PTGS2;KLF2;SLC16A6;PMEPA1;PHLDA1;LIF;IL7R;TNFAIP6;SPHK1;LAMB3;NR4A1;DUSP4;EGR1;IL1A;GEM;GADD45B;DUSP5;BCL2A1;EDN1;LDLR;PLAU;SLC2A6;TNIP1;IL23A;VEGFA</t>
  </si>
  <si>
    <t>14/18</t>
  </si>
  <si>
    <t>PF4;STC1;POSTN;FSTL1;VCAN;SPP1;NRP1;TIMP1;THBD;TNFRSF21;VEGFA;MSX1;LUM;FGFR1</t>
  </si>
  <si>
    <t>29/73</t>
  </si>
  <si>
    <t>CXCL8;SERPINE1;NLRP3;F3;CSF3;IL6;ITGB3;INHBA;TLR2;IL1B;HAS2;CCL20;C3AR1;EREG;MEFV;FPR1;LIF;PTGIR;IL7R;LAMP3;ITGA5;TNFAIP6;AQP9;SPHK1;DCBLD2;AXL;TIMP1;IL1A;IRAK2</t>
  </si>
  <si>
    <t>25/56</t>
  </si>
  <si>
    <t>FN1;SERPINE1;F3;ITGB3;SERPINB2;TFPI2;PF4;DUSP6;FBN1;APOC3;THBS1;CAPN5;ACOX2;MMP9;MMP2;PRSS23;SPARC;CTSV;CSRP1;TIMP1;GDA;THBD;PDGFB;ARF4;FYN</t>
  </si>
  <si>
    <t>37/63</t>
  </si>
  <si>
    <t>SERPINE1;F3;ITGB3;CCN1;ERBB2;HAS2;MAP1B;VLDLR;MGLL;PLCB4;SCN8A;CAP2;NRP1;FBLN5;PMP22;DDAH1;BDNF;ANXA2;DLC1;DAB2;MT1E;FYN;PRKAR2B;LDLR;GCNT1;SNAI2;SYNJ2;PTGFR;PDLIM5;IRS1;PTPN21;INPP4B;LPAR1;NOTCH2;INSIG1;BHLHE40;PPARG</t>
  </si>
  <si>
    <t>58/103</t>
  </si>
  <si>
    <t>DLGAP5;KIF23;BUB1;NDC80;PIF1;KIF2C;ANLN;LMNB1;BIRC5;PLK1;AURKA;CENPF;NEK2;TTK;KIF4A;PRC1;TUBA4A;CENPE;ESPL1;CDK1;BRCA2;CDC42EP2;TPX2;FLNA;CCNB2;FBXO5;KIF3C;SMC1A;TIAM1;NUSAP1;TOP2A;KNTC1;KIF15;FLNB;EPB41L2;FARP1;KIF11;ECT2;KIF20B;CENPJ;PLEKHG2;SMC4;RACGAP1;INCENP;CCDC88A;MAPRE1;ARHGAP29;PDLIM5;KIF22;ARHGEF2;TUBGCP5;CEP72;RASAL2;MYH9;NOTCH2;PXN;ACTN4;EZR</t>
  </si>
  <si>
    <t>13/37</t>
  </si>
  <si>
    <t>SCG5;IL13RA2;CDKN3;BUB1;NCAPH;KIF2C;AURKA;NEK2;TTK;CCNA1;CLGN;CDK1;CCNB2</t>
  </si>
  <si>
    <t>53/58</t>
  </si>
  <si>
    <t>PDK4;GLUD1;TIMM9;HADHB;ALDH6A1;BCKDHA;SLC25A6;NDUFB7;ATP5MG;NDUFB3;ACAA2;NDUFAB1;NDUFS6;TIMM8B;OGDH;NDUFS8;SLC25A11;AIFM1;ACADVL;ATP5MC1;ATP6V0C;NDUFA3;NDUFB6;MRPS11;CPT1A;TIMM10;NDUFB8;PDP1;NDUFC1;UQCRQ;MRPL35;ATP5MF;SDHC;HSD17B10;PDHB;CYB5R3;IDH1;ATP6V1C1;HCCS;BAX;NDUFS1;ALAS1;POLR2F;NDUFC2;TIMM50;MGST3;ATP6V1D;ATP6V1E1;TCIRG1;PHYH;CYCS;GRPEL1;NQO2</t>
  </si>
  <si>
    <t>10/30</t>
  </si>
  <si>
    <t>CSF2;IL6;CXCL3;CXCL1;ITGB3;PF4;TLR2;IL1B;ACVRL1;TNFRSF12A</t>
  </si>
  <si>
    <t>83/109</t>
  </si>
  <si>
    <t>RRM2;STC1;CORO1A;VLDLR;SLC2A3;ITGB2;BUB1;MLLT11;NIBAN1;PLK1;AURKA;PHGDH;DHFR;PLOD2;POLR3G;TUBA4A;TUBG1;SLC7A11;EGLN3;CDC25A;IDI1;FADS2;CCNF;LDLR;FADS1;PSAT1;WARS1;MCM4;YKT6;PSME3;MCM2;PNP;SLC1A4;MTHFD2L;PNO1;SERPINH1;G6PD;DDX39A;HPRT1;ACLY;LDHA;PSMD14;SSR1;CDKN1A;PGK1;PSMD12;ACTR3;ME1;SDF2L1;TRIB3;INSIG1;GSK3B;BHLHE40;STIP1;ASNS;PDK1;CACYBP;PDAP1;PSMC4;ARPC5L;ACTR2;PRDX1;MAP2K3;HMGCS1;QDPR;GLA;PSMC2;ABCF2;RDH11;HSPA4;CYB5B;RIT1;SLC2A1;UCHL5;TPI1;SLC6A6;PSMD13;ERO1A;CTSC;ATP6V1D;MTHFD2;NUP205;HMBS</t>
  </si>
  <si>
    <t>NLRP3;IL6;INHBA;PF4;TLR2;IL1B;EREG;ITGB2;SRGN;MMP9;TGFB2;LIF;SOCS1;IL12A;FLNA;TIMP1;BRCA1;IL11</t>
  </si>
  <si>
    <t>32/83</t>
  </si>
  <si>
    <t>KLK8;CLCA2;H2AC25;ZBTB16;TP63;NOTCH1;STOM;FOS;GLS2;NUPR1;TXNIP;COQ8A;KLF4;CTSD;RGS16;BTG1;PERP;CEBPA;CD82;FOXO3;SESN1;GM2A;KRT17;ABHD4;RPL18;RPS12;RACK1;RPL36;STEAP3;ITGB4;CTSF;RXRA</t>
  </si>
  <si>
    <t>47/94</t>
  </si>
  <si>
    <t>ANGPTL4;IER3;KDELR3;IGFBP3;STC1;NT5E;VLDLR;CAPN5;VCAN;KIF20A;QSOX1;ENO2;AURKA;DEPDC1;HMMR;PLOD2;CENPA;CDK1;EGLN3;STMN1;PPFIA4;STC2;ARTN;PLOD1;SPAG4;VEGFA;B4GALT4;TPST1;GMPPB;SLC16A3;FUT8;G6PD;B4GALT7;GALK1;LDHA;MED24;GFPT1;GMPPA;TGFA;COPB2;DCN;PGK1;ME1;GFUS;POLR3K;HOMER1;PFKP</t>
  </si>
  <si>
    <t>27/77</t>
  </si>
  <si>
    <t>TGM2;CSF2;ECM1;ETV4;NT5E;SPRY4;SLC2A3;RHOB;COCH;BATF3;SPP1;PHLDA1;LIF;GUCY1B1;CDC6;NRP1;SOCS1;ADAM19;ENPP1;ODC1;GADD45B;TIAM1;CCNE1;LRRC8C;TNFRSF21;CDCP1;APLP1</t>
  </si>
  <si>
    <t>34/86</t>
  </si>
  <si>
    <t>TFPI2;AREG;IGFBP4;ACOX2;PAPSS2;CCND1;GINS2;SEMA3B;CDC20;KIF20A;LAMC2;PRSS23;CDC6;SNX10;NMU;PLK4;CCNA1;PLAC1;RNASEH2A;PDLIM3;TSPAN13;CLIC3;STIL;XRCC3;TIAM1;CYP26B1;CYP4F11;TOP2A;PRKAR2B;MAPK13;FLNB;FABP5;RAB31;FARP1</t>
  </si>
  <si>
    <t>45/88</t>
  </si>
  <si>
    <t>CDH4;FBN1;MYL9;AMIGO2;FLNC;VCAN;MMP9;MMP2;LAMC2;ACTB;CD274;CERCAM;CDH11;LAMB3;TUBG1;ACTG2;SLIT2;ADAM23;ACTN1;MAP4K2;MAPK13;CNTN1;TNFRSF11B;NECTIN3;PARVA;EPB41L2;PFN1;PPP2R2C;ITGB1;CADM3;ITGA2;CAP1;IKBKG;YWHAH;MSN;ITGA3;ACTG1;IRS1;RSU1;MYH9;MDK;GNAI2;INSIG1;ACTN4;NF2</t>
  </si>
  <si>
    <t>22/90</t>
  </si>
  <si>
    <t>CCN2;SERPINE1;TGM2;ANGPTL4;F3;IL6;CCN1;IER3;KDELR3;IGFBP3;STC1;VLDLR;SLC2A3;ENO2;CAVIN3;MT2A;AKAP12;ANXA2;PPFIA4;STC2;PDGFB;MT1E</t>
  </si>
  <si>
    <t>29/78</t>
  </si>
  <si>
    <t>FN1;SERPINE1;F3;IL6;CXCL1;SERPINB2;TFPI2;DUSP6;CDA;PRSS3;ZEB1;GNG2;COL4A2;CTSV;CSRP1;TIMP1;DUSP5;PDGFB;CALM1;FYN;GNB4;PFN1;CD59;ANXA5;SH2B3;PLAT;ATOX1;PLAUR;EHD1</t>
  </si>
  <si>
    <t>12/57</t>
  </si>
  <si>
    <t>GLUL;ACSS1;ALDH3A1;CEL;HPGD;RDH16;MAOA;CD36;LTC4S;ACSL1;CYP1A1;ACSL5</t>
  </si>
  <si>
    <t>15/64</t>
  </si>
  <si>
    <t>TNFSF10;CFB;C1R;C1S;CXCL10;RSAD2;CCL5;SOD2;IFIT2;CD74;RTP4;TXNIP;IFIT1;BTG1;IFIT3</t>
  </si>
  <si>
    <t>22/78</t>
  </si>
  <si>
    <t>IL6;IER3;IL1B;ERBB2;EREG;RHOB;TNFRSF12A;CCND1;GPX3;ENO2;TGFB2;MMP2;IGFBP6;CCNA1;SLC20A1;TIMP1;BRCA1;IL1A;GADD45B;PEA15;LEF1;TOP2A</t>
  </si>
  <si>
    <t>9/21</t>
  </si>
  <si>
    <t>SERPINE1;THBS1;PMEPA1;SLC20A1;SMURF2;LTBP2;RAB31;BCAR3;ENG</t>
  </si>
  <si>
    <t>27/74</t>
  </si>
  <si>
    <t>TAGLN;COL6A3;IGFBP3;GJA5;COL6A2;ADAM12;GPX3;MYL7;PDLIM7;COL4A2;SPHK1;NQO1;SMTN;SPARC;LAMA2;FGF2;GADD45B;PPFIA4;STC2;DES;ATP2A1;TPM3;IGFBP7;ITGB1;LSP1;TPM2;MYLK</t>
  </si>
  <si>
    <t>33/80</t>
  </si>
  <si>
    <t>SERPINE1;CDA;HSD11B1;IGFBP4;ACOX2;PAPSS2;CDO1;SMOX;RBP4;TGFB2;MT2A;AQP9;NQO1;UPP1;CES1;MAN1A1;SLC6A12;GCKR;SSR3;AOX1;ASL;PTS;XDH;GCNT2;HMOX1;TPST1;MPP2;EPHA2;SLC35B1;PPARD;HPRT1;ABCC3;PDLIM5</t>
  </si>
  <si>
    <t>L1CAM;VLDLR;HEY1;NRP1;VEGFA;NKX6-1</t>
  </si>
  <si>
    <t>24/47</t>
  </si>
  <si>
    <t>ADAMTS1;CCND1;PMEPA1;CENPN;AKAP12;IDI1;ACTN1;FADS1;PGM3;TPD52;KRT8;HERC3;ALDH1A3;UAP1;SEC24D;NKX3-1;PDLIM5;MYL12A;PTPN21;INPP4B;STK39;INSIG1;ITGAV;SRP19</t>
  </si>
  <si>
    <t>ATP6V0A4;NTNG1;RHCG;DCBLD2;BRCA1</t>
  </si>
  <si>
    <t>34/50</t>
  </si>
  <si>
    <t>TUBB2A;KDELR3;CHAC1;STC2;EIF2S1;PSAT1;H2AX;VEGFA;FUS;SLC1A4;WIPI1;SRPRA;LSM4;GOSR2;SSR1;BANF1;CKS1B;ASNS;YIF1A;PDIA5;HYOU1;EIF4E;LSM1;KIF5B;FKBP14;POP4;EXOSC9;IARS1;ARFGAP1;EXOC2;PREB;ERO1A;SPCS3;MTHFD2</t>
  </si>
  <si>
    <t>20/33</t>
  </si>
  <si>
    <t>TNFRSF12A;SEMA3B;NIBAN1;IDI1;ANTXR2;FADS2;GPX8;LDLR;FABP5;ANXA5;PLAUR;ACAT2;ACTG1;TRIB3;PPARG;FDPS;S100A11;HMGCS1;ATXN2;FDFT1</t>
  </si>
  <si>
    <t>BBOX1;ACSL1;SLC27A2;ACSL5;TFCP2L1;ABCA6;CYP39A1;ABCA5;SULT1B1</t>
  </si>
  <si>
    <t>46/46</t>
  </si>
  <si>
    <t>ATP6V1B1;DST;ATP1A1;DOP1A;ARFGAP3;PPT1;MAPK1;STX7;BNIP3;SEC31A;VAMP3;DNM1L;AP1G1;RAB5A;NAPG;RPS6KA3;COPB1;GNAS;AP2M1;PAM;ARFIP1;SOD1;YIPF6;GBF1;SNAP23;NAPA;ARCN1;BET1;VAMP4;CTSC;STAM;SEC22B;CLTC;SCRN1;CD63;GLA;COPE;KRT18;ANP32E;COPB2;RER1;GOSR2;ARF1;SEC24D;YKT6;TPD52</t>
  </si>
  <si>
    <t>DLL1;NOTCH1;HDAC5</t>
  </si>
  <si>
    <t>20/75</t>
  </si>
  <si>
    <t>TGM2;AREG;IGFBP4;PAPSS2;CCND1;SEMA3B;TUBB2B;SLC1A1;MYBL1;PRSS23;PDLIM3;THSD4;CLIC3;DLC1;STC2;TIAM1;CYP26B1;FLNB;RAB31;FARP1</t>
  </si>
  <si>
    <t>52/102</t>
  </si>
  <si>
    <t>CDC45;CDC20;KPNA2;CCNA2;MCM5;CTPS1;TYMS;SRSF7;MCM6;ODC1;EIF2S1;MAD2L1;MCM4;SRSF1;HNRNPA3;CDK2;MCM2;H2AZ1;TRA2B;SRSF3;PSMD1;PCNA;HPRT1;SNRPG;RFC4;LDHA;PSMD14;DUT;SNRPD1;MCM7;PGK1;HNRNPA2B1;SRSF2;CSTF2;RANBP1;PSMB2;EIF4E;RAN;NME1;PSMB3;ERH;PSMC4;NCBP1;BUB3;PHB1;CAD;IARS1;CCT5;UBE2E1;SSBP1;UBE2L3;SRM</t>
  </si>
  <si>
    <t>21/71</t>
  </si>
  <si>
    <t>IL6;CXCL2;RHOB;CDO1;GPX3;ENO2;FEN1;TUBA4A;NR4A1;CTSV;PDLIM3;SLC6A12;CCNE1;DLG4;H2AX;MSX1;YKT6;CDK2;HMOX1;GGH;PSMC3</t>
  </si>
  <si>
    <t>54/69</t>
  </si>
  <si>
    <t>CDA;RAD51;ZWINT;FEN1;POLA2;TYMS;RFC3;TAF13;ALYREF;USP11;LIG1;POLR2K;PNP;COX17;PCNA;HPRT1;RFC4;ERCC2;DUT;GTF2A2;RBX1;NME4;POLA1;CCNO;RFC2;NME1;GTF2H5;TAF10;ARL6IP1;POLD1;ERCC4;RPA3;DAD1;RFC5;ERCC1;CANT1;TAF6;POLR2F;POLR2D;ADRM1;CETN2;ERCC8;UMPS;POM121;POLE4;NELFE;POLD3;POLR2E;SNAPC5;CSTF3;TARBP2;VPS37B;NT5C;POLR2G</t>
  </si>
  <si>
    <t>12/24</t>
  </si>
  <si>
    <t>GPX3;HHEX;NQO1;GCLM;LSP1;ATOX1;G6PD;ERCC2;GLRX2;PFKP;PRDX1;TXN</t>
  </si>
  <si>
    <t>5/32</t>
  </si>
  <si>
    <t>CEL;SOD2;ACSL1;SLC27A2;ACSL5</t>
  </si>
  <si>
    <t>10/61</t>
  </si>
  <si>
    <t>CYP4B1;ALDH2;STOM;CD36;LTC4S;BCL6;STAT5A;SLC1A5;IFNGR1;PDCD4</t>
  </si>
  <si>
    <t>HALLMARK_MYC_TARGETS_V2</t>
  </si>
  <si>
    <t>3/20</t>
  </si>
  <si>
    <t>PLK1;MCM5;PLK4</t>
  </si>
  <si>
    <t>PCSK1;FOXO1;SRPRB;SPCS1;SRP9;AKT3;SRP14;GCK;STXBP1;NKX6-1</t>
  </si>
  <si>
    <t>7/15</t>
  </si>
  <si>
    <t>CCND1;WNT5A;ARRB1;PPARD;NOTCH2;RBX1;SKP1</t>
  </si>
  <si>
    <t>E2F1;CDK1;TIAM1;CFL1;PFN1;CDK2;UBE2N;MAPKAP1;ARF1;CDKN1A;YWHAB;ACTR3;TRIB3;GSK3B;PDK1;EIF4E;ARHGDIA;ACTR2;MAP2K3;CLTC;RIT1;SLC2A1;ARPC3;PLCG1;PPP2R1B</t>
  </si>
  <si>
    <t>32/60</t>
  </si>
  <si>
    <t>SMOX;OSBP2;ABCG2;SLC22A4;SLC7A11;TNS1;GCLM;CDR2;UROS;TRAK2;ACP5;EPOR;BMP2K;BNIP3L;CTSB;ASNS;P4HA2;PPP2R5B;UROD;LPIN2;MAP2K3;CDC27;TSPAN5;SEC14L1;KAT2B;SLC2A1;TMCC2;MBOAT2;MGST3;MARCHF2;HMBS;ATG4A</t>
  </si>
  <si>
    <t>82/120</t>
  </si>
  <si>
    <t>CXCL8;TGM2;FN1;TAGLN;SERPINE1;CXCL1;CDH2;CCN2;TFPI2;TNC;IL6;MFAP5;ECM1;INHBA;ITGB3;COL6A3;CCN1;AREG;WIPF1;ADAM12;PTX3;NT5E;SERPINE2;FBN1;LOXL2;VCAN;PLOD2;FSTL1;TNFRSF12A;QSOX1;WNT5A;DPYSL3;IGFBP4;CAP2;RHOB;MYL9;COL6A2;GLIPR1;FBN2;ANPEP;COL4A1;TPM4;MATN3;FGF2;ITGA5;LGALS1;FBLN5;BDNF;ITGB1;COL4A2;PMEPA1;VIM;CALU;LAMC2;SLIT2;SPARC;CDH11;MMP2;DAB2;ENO2;TIMP1;SLIT3;FLNA;TPM2;VEGFA;PLOD1;THBS1;FUCA1;EMP3;CD59;PCOLCE2;PMP22;IGFBP3;ITGA2;FERMT2;MYLK;SNAI2;GADD45B;EFEMP2;LAMA1;ITGAV;FAP</t>
  </si>
  <si>
    <t>preranked_HER2_YAP_vs_pBABE_puro.csv</t>
  </si>
  <si>
    <t>25/36</t>
  </si>
  <si>
    <t>TGM2;FN1;ANKRD1;CDH2;MFAP5;ATP6V0A4;ADAMTS1;NAV3;FBN1;ADAMTS12;PAPPA;FSTL1;PLCB4;ITGB2;SRGN;SLC44A2;GJA5;TGFB2;FBLN5;PAPSS2;SLIT2;DAB2;TRAM2;FYN;THBS1</t>
  </si>
  <si>
    <t>KRT15;FXYD3;SPRR1B;SERPINB13;FAT2;TP63;CLCA2;SULF2;S100A14</t>
  </si>
  <si>
    <t>20/45</t>
  </si>
  <si>
    <t>PRODH;KRT15;ATP6V1B1;AKR1B10;FGFR3;KLK8;RYR1;COL2A1;GAMT;NUDT11;RSAD2;CLDN16;TGM1;SNN;DLK2;CCDC106;SELENOP;COQ8A;CELSR2;ZBTB16</t>
  </si>
  <si>
    <t>96/144</t>
  </si>
  <si>
    <t>MYBL2;E2F1;CCND1;CDC45;KNL1;AURKB;KIF23;EXO1;BUB1;LMNB1;KPNA2;MT2A;NDC80;CDKN3;GINS2;ORC6;TROAP;PLK1;CDC20;CCNA2;AURKA;CENPE;ODC1;BIRC5;KIF2C;HSPA8;KIF4A;MKI67;TTK;TACC3;PLK4;HMMR;CDC6;SMC1A;UBE2C;CDC25A;MCM5;CKS2;PRC1;CENPF;NEK2;STIL;TPX2;FBXO5;MCM6;HIF1A;RAD54L;CENPA;CCNB2;TRAIP;KIF5B;POLA2;DTYMK;SRSF1;POLQ;ESPL1;PBK;SUV39H1;RASAL2;UBE2S;STMN1;CCNF;HMGA1;HUS1;SMC2;NOTCH2;TRA2B;NUSAP1;CDK1;NSD2;CDC7;JPT1;BRCA2;TOP2A;MCM3;SMC4;MAD2L1;INCENP;CHAF1A;SRSF2;CDC27;H2AZ1;CHEK1;KMT5A;DBF4;KIF15;PRMT5;DDX39A;RACGAP1;MAP3K20;KIF20B;KIF11;E2F4;MCM2;H2AX;ODF2</t>
  </si>
  <si>
    <t>40/111</t>
  </si>
  <si>
    <t>CSF2;SERPINE1;CXCL3;CXCL1;TLR2;F3;CLCF1;TNC;IL6;INHBA;IL1B;CCN1;AREG;TUBB2A;PTX3;CCL20;CXCL2;IER3;SLC16A6;PHLDA2;CCND1;FOSL1;SERPINB2;TNFAIP6;SLC2A3;PTGS2;RHOB;LIF;IL7R;PHLDA1;KLF2;LDLR;DUSP4;SPHK1;PMEPA1;LAMB3;EGR1;VEGFA;TNIP1;IL1A</t>
  </si>
  <si>
    <t>83/146</t>
  </si>
  <si>
    <t>MYBL2;RRM2;CDCA3;TK1;KIF18B;SPC25;DIAPH3;AURKB;DLGAP5;TRIP13;TCF19;ASF1B;LMNB1;KPNA2;RAD51AP1;GINS1;CDKN3;GINS4;DEPDC1;CTPS1;ORC6;PLK1;CDC20;BUB1B;AURKA;CENPE;BIRC5;PSMC3IP;KIF2C;MELK;KIF4A;DNMT1;MKI67;TACC3;PLK4;HMMR;SMC1A;TUBG1;CDC25A;MCM5;CKS2;CDCA8;BRCA1;MCM6;CCNE1;CCNB2;SPAG5;CENPM;POLA2;CIT;SRSF1;ESPL1;DONSON;SUV39H1;EIF2S1;UBE2S;UBE2T;TIMELESS;RNASEH2A;STMN1;DSCC1;HMGA1;ATAD2;TUBB;HUS1;TRA2B;CDK1;JPT1;BRCA2;TOP2A;RFC3;MCM3;SMC4;MAD2L1;LYAR;SRSF2;MXD3;CDKN1A;H2AZ1;DCK;HELLS;ANP32E;CHEK1</t>
  </si>
  <si>
    <t>16/33</t>
  </si>
  <si>
    <t>CXCL10;GMPR;RSAD2;GBP2;IFITM1;IFIT2;OAS1;RTP4;TXNIP;C1S;IFIT3;CD74;LPAR6;IFI30;IFIH1;OASL</t>
  </si>
  <si>
    <t>33/83</t>
  </si>
  <si>
    <t>CXCL8;SERPINE1;CSF3;TLR2;F3;IL6;C3AR1;INHBA;ITGB3;IL1B;NLRP3;EREG;CCL20;FPR1;TNFAIP6;MEFV;LIF;IL7R;LAMP3;AQP9;DCBLD2;ITGA5;HAS2;LDLR;SPHK1;PTGIR;IRAK2;TIMP1;IL1A;AXL;HIF1A;EMP3;PCDH7</t>
  </si>
  <si>
    <t>28/86</t>
  </si>
  <si>
    <t>CSF2;ANGPTL4;HSD11B1;SCG5;DUSP6;C3AR1;INHBA;IL1B;ETV4;IL33;EREG;TMEM158;ETV5;CCL20;PDCD1LG2;GNG11;ETV1;RBP4;EPB41L3;NRP1;PTGS2;PPBP;LIF;IL7R;ITGB2;DCBLD2;SEMA3B;MALL</t>
  </si>
  <si>
    <t>SERPINE1;F3;ITGB3;CCN1;ERBB2;MGLL;VLDLR;MAP1B;NRP1;PLCB4;SCN8A;CAP2;DDAH1;HAS2;LDLR;FBLN5;BDNF;MT1E;ANXA2;INSIG1;DAB2;FYN;GCNT1;PTGFR;DLC1;PMP22;AMPH;SNAI2;PTPN21</t>
  </si>
  <si>
    <t>80/112</t>
  </si>
  <si>
    <t>RRM2;STC1;VLDLR;IDI1;MLLT11;PLOD2;SLC2A3;NIBAN1;PHGDH;FADS2;ITGB2;BUB1;CORO1A;POLR3G;SLC7A11;DHFR;PLK1;LDLR;AURKA;PSAT1;INSIG1;WARS1;TUBG1;CDC25A;HMGCS1;MTHFD2L;FADS1;ACLY;TUBA4A;PSME3;SLC1A4;TRIB3;YKT6;PNP;ASNS;CCNF;LDHA;ME1;PGK1;PNO1;EGLN3;SERPINH1;SCD;BHLHE40;ACTR3;ACTR2;HPRT1;PSMD14;SSR1;PDK1;PSMD12;RDH11;G6PD;CDKN1A;ELOVL6;ABCF2;CYP51A1;DDX39A;MAP2K3;MCM4;STIP1;NAMPT;STARD4;CYB5B;MCM2;QDPR;ATP6V1D;ERO1A;SC5D;PSMC2;DHCR7;PSMC4;IDH1;HSPA4;GBE1;CACYBP;ARPC5L;PSMD13;PSPH;PRDX1</t>
  </si>
  <si>
    <t>44/88</t>
  </si>
  <si>
    <t>TP63;KLK8;CLCA2;GLS2;KRT17;RGS16;CD82;NOTCH1;H2AC25;COQ8A;STOM;TXNIP;KLF4;CEBPA;ZBTB16;BTG1;FOS;CTSD;ABHD4;ITGB4;PERP;NUPR1;IFI30;ATF3;RPL36;GM2A;SESN1;RPL18;RPS12;ADA;VWA5A;RACK1;BTG2;DCXR;FOXO3;NDRG1;F2R;ST14;JAG2;STEAP3;TRAFD1;RAB40C;RXRA;RALGDS</t>
  </si>
  <si>
    <t>9/35</t>
  </si>
  <si>
    <t>CSF2;PF4;CXCL3;CXCL1;TLR2;IL6;ITGB3;IL1B;TNFRSF12A</t>
  </si>
  <si>
    <t>12/17</t>
  </si>
  <si>
    <t>PF4;STC1;VCAN;FSTL1;NRP1;TIMP1;VEGFA;THBD;ITGAV;MSX1;LUM;FGFR1</t>
  </si>
  <si>
    <t>39/85</t>
  </si>
  <si>
    <t>CSF2;TGM2;ECM1;SPRY4;ETV4;COCH;NT5E;NRP1;SLC2A3;RHOB;LIF;PHLDA1;BATF3;SOCS1;GUCY1B1;ODC1;CDC6;ENPP1;CDCP1;ADAM19;TIAM1;LRRC8C;CCNE1;IL1RL1;GADD45B;PNP;ITGAV;COL6A1;ENO3;IL1R2;BCL2L1;CTSZ;BHLHE40;CKAP4;CAPG;NCS1;PLEC;GLIPR2;HIPK2</t>
  </si>
  <si>
    <t>21/55</t>
  </si>
  <si>
    <t>FN1;SERPINE1;PF4;F3;TFPI2;DUSP6;ITGB3;ACOX2;FBN1;SERPINB2;PRSS23;CAPN5;SPARC;GDA;MMP2;TIMP1;CSRP1;THBD;FYN;THBS1;ARF4</t>
  </si>
  <si>
    <t>62/112</t>
  </si>
  <si>
    <t>DLGAP5;KIF23;PIF1;BUB1;LMNB1;NDC80;ANLN;PLK1;AURKA;CDC42EP2;CENPE;BIRC5;KIF2C;KIF4A;TTK;SMC1A;FLNA;PRC1;CENPF;NEK2;FARP1;TPX2;FBXO5;TIAM1;ECT2;CCNB2;EPB41L2;KIF5B;KIF3C;ESPL1;TUBA4A;RASAL2;KNTC1;FLNB;ARHGAP29;PLEKHG2;NOTCH2;TUBGCP5;NUSAP1;CDK1;MAPRE1;BRCA2;CCDC88A;EZR;TOP2A;SMC4;INCENP;ARHGEF2;CDC27;CDC42BPA;CENPJ;KIF15;PDLIM5;RACGAP1;KIF20B;KIFAP3;KIF11;PXN;CEP72;SPTAN1;DOCK4;MYH9</t>
  </si>
  <si>
    <t>19/62</t>
  </si>
  <si>
    <t>PF4;TLR2;IL6;INHBA;IL1B;NLRP3;EREG;LIF;IL12A;ITGB2;SRGN;TGFB2;SOCS1;TIMP1;WARS1;FLNA;GCNT1;BRCA1;HIF1A</t>
  </si>
  <si>
    <t>44/94</t>
  </si>
  <si>
    <t>ANGPTL4;STC1;IER3;NT5E;KDELR3;VLDLR;VCAN;PLOD2;QSOX1;CAPN5;STC2;DEPDC1;KIF20A;PPFIA4;AURKA;HMMR;SPAG4;ENO2;VEGFA;PLOD1;CENPA;GFPT1;IGFBP3;FUT8;STMN1;LDHA;ME1;PGK1;SLC16A3;PFKP;EGLN3;DCN;CDK1;B4GALT4;SDC3;GMPPB;COPB2;MED24;UGP2;B4GALT7;G6PD;TPST1;SLC25A13;GALK1</t>
  </si>
  <si>
    <t>30/80</t>
  </si>
  <si>
    <t>FN1;SERPINE1;CXCL1;F3;TFPI2;IL6;DUSP6;CDA;ZEB1;SERPINB2;NOTCH4;COL4A2;TIMP1;CSRP1;GNB4;PRSS3;CDH13;FYN;CD59;ANXA5;CALM1;PFN1;USP14;DUSP5;ATOX1;SH2B3;ME1;GMFB;S100A13;CALM3</t>
  </si>
  <si>
    <t>33/98</t>
  </si>
  <si>
    <t>TGM2;SERPINE1;ANGPTL4;CCN2;F3;IL6;CCN1;STC1;IER3;KDELR3;VLDLR;SLC2A3;CAVIN3;MT2A;STC2;PPFIA4;MT1E;ANXA2;ENO2;VEGFA;AKAP12;HOXB9;TPD52;IGFBP3;ENO3;LDHA;PGK1;PFKP;WSB1;DCN;BHLHE40;NOCT;SDC3</t>
  </si>
  <si>
    <t>27/64</t>
  </si>
  <si>
    <t>TAGLN;COL6A3;ADAM12;GPX3;COL6A2;PDLIM7;FGF2;STC2;MYL7;GJA5;PPFIA4;SMTN;ITGB1;COL4A2;SPHK1;SPARC;NQO1;TPM2;CDH13;TPM3;FDPS;IGFBP3;HSPB8;MYLK;GADD45B;ENO3;IGFBP7</t>
  </si>
  <si>
    <t>32/89</t>
  </si>
  <si>
    <t>CDH4;FBN1;VCAN;MYL9;AMIGO2;ACTB;CERCAM;ITGB1;CADM3;LAMC2;SLIT2;CDH11;NECTIN3;LAMB3;INSIG1;MMP2;PPP2R2C;FLNC;CD274;TUBG1;ACTN1;EPB41L2;PARVA;RSU1;ICAM5;ITGA2;PFN1;IKBKG;CAP1;MAP4K2;MAPK13;YWHAH</t>
  </si>
  <si>
    <t>27/78</t>
  </si>
  <si>
    <t>KRT15;ELF3;AQP3;SYT12;TJP3;GREB1;CCN5;RAPGEFL1;SLC27A2;KLF4;DEPTOR;CELSR2;HR;FOS;KAZN;RETREG1;CISH;DHRS3;NPY1R;MAPT;LAD1;BAG1;KCNK5;TMPRSS3;OVOL2;RAB17;MUC1</t>
  </si>
  <si>
    <t>24/50</t>
  </si>
  <si>
    <t>ADAMTS1;CCND1;IDI1;PMEPA1;CENPN;INSIG1;HMGCS1;ACTN1;FADS1;AKAP12;PGM3;TPD52;SLC26A2;HERC3;PTPN21;SEC24D;UAP1;ITGAV;SCD;NKX3-1;MYL12A;STK39;KRT8;SRP19</t>
  </si>
  <si>
    <t>12/61</t>
  </si>
  <si>
    <t>ALDH3A1;GLUL;HPGD;CEL;CD36;ACSS1;MAOA;RDH16;LTC4S;CA2;ACSL5;ACSM3</t>
  </si>
  <si>
    <t>25/42</t>
  </si>
  <si>
    <t>IDI1;TNFRSF12A;NIBAN1;FADS2;SEMA3B;ANTXR2;LDLR;HMGCS1;FABP5;GPX8;ANXA5;FDPS;TRIB3;ACAT2;SCD;FDFT1;PLAUR;S100A11;CYP51A1;STARD4;ACTG1;PPARG;SC5D;CBS;DHCR7</t>
  </si>
  <si>
    <t>15/70</t>
  </si>
  <si>
    <t>TNFSF10;CXCL10;CFB;C1R;RSAD2;IFIT1;CCL5;IFIT2;RTP4;TXNIP;C1S;CD40;BTG1;IFIT3;CD74</t>
  </si>
  <si>
    <t>12/26</t>
  </si>
  <si>
    <t>SERPINE1;SLC20A1;PMEPA1;LTBP2;THBS1;SMURF2;BCAR3;ENG;RAB31;SKIL;FKBP1A;HIPK2</t>
  </si>
  <si>
    <t>15/38</t>
  </si>
  <si>
    <t>SCG5;IL13RA2;BUB1;CDKN3;AURKA;NCAPH;KIF2C;TTK;CLGN;NEK2;CCNB2;STAM2;CCNA1;CDK1;PCSK1N</t>
  </si>
  <si>
    <t>5/13</t>
  </si>
  <si>
    <t>L1CAM;VLDLR;NRP1;HEY1;VEGFA</t>
  </si>
  <si>
    <t>40/99</t>
  </si>
  <si>
    <t>TFPI2;AREG;ACOX2;CCND1;IGFBP4;PRSS23;SNX10;KIF20A;GINS2;SEMA3B;CDC20;PAPSS2;GPER1;LAMC2;PLK4;CDC6;CYP26B1;PDLIM3;NMU;STIL;FARP1;FABP5;RPS6KA2;TIAM1;TSPAN13;HSPB8;SLC1A4;SLC26A2;CLIC3;FLNB;RNASEH2A;MAPK13;RAB31;XRCC3;CCNA1;MOCS2;DYNLT3;HPRT1;FDFT1;TOP2A</t>
  </si>
  <si>
    <t>35/54</t>
  </si>
  <si>
    <t>TUBB2A;KDELR3;CHAC1;STC2;PSAT1;VEGFA;KIF5B;EIF2S1;SLC1A4;ASNS;FUS;WIPI1;SRPRA;SSR1;GOSR2;IARS1;PDIA5;HYOU1;FKBP14;BANF1;SPCS3;LSM4;H2AX;EXOC2;ERO1A;LSM1;EIF4E;YIF1A;ATF6;ARFGAP1;MTHFD2;EXOSC9;ATP6V0D1;DCTN1;XPOT</t>
  </si>
  <si>
    <t>ATP6V0A4;DCBLD2;NTNG1;BRCA1</t>
  </si>
  <si>
    <t>33/86</t>
  </si>
  <si>
    <t>IL6;IL1B;ERBB2;EREG;GPX3;IER3;CCND1;TNFRSF12A;RHOB;SLC20A1;TGFB2;IGFBP6;MMP2;ENO2;TIMP1;PEA15;IL1A;BRCA1;LEF1;PLCB2;GADD45B;PPP2R5B;BCL2L1;CCNA1;DCN;ANXA1;TOP2A;LUM;BNIP3L;HMOX1;CDK2;CDKN1A;PSEN2</t>
  </si>
  <si>
    <t>DLL1;HDAC5;NOTCH1</t>
  </si>
  <si>
    <t>17/80</t>
  </si>
  <si>
    <t>SERPINE1;HSD11B1;CDA;CDO1;ACOX2;RBP4;IGFBP4;SMOX;AQP9;MT2A;TGFB2;PAPSS2;AOX1;MAN1A1;NQO1;UPP1;CES1</t>
  </si>
  <si>
    <t>54/54</t>
  </si>
  <si>
    <t>ATP6V1B1;DST;ATP1A1;EGFR;ICA1;TMED2;GBF1;KRT18;RAB22A;LMAN1;SOD1;VPS45;ATP7A;ARFGAP3;SEC31A;VAMP4;ARFGEF2;ADAM10;AP3B1;IGF2R;GNAS;RAB5A;AP2M1;YIPF6;MAPK1;PPT1;CTSC;DNM1L;ARCN1;VAMP3;AP1G1;BET1;GLA;NAPG;COPB1;ARFIP1;COPE;SNAP23;PAM;RPS6KA3;NAPA;CLTC;CD63;ANP32E;RER1;SCRN1;SEC22B;ARF1;GOSR2;COPB2;STAM;SEC24D;YKT6;TPD52</t>
  </si>
  <si>
    <t>8/21</t>
  </si>
  <si>
    <t>GPX3;NQO1;GCLM;GLRX2;ATOX1;PFKP;ERCC2;G6PD</t>
  </si>
  <si>
    <t>58/66</t>
  </si>
  <si>
    <t>CDA;RAD51;FEN1;TYMS;TAF13;POLA2;ZWINT;ALYREF;PNP;POLR2K;HPRT1;USP11;RFC3;ERCC2;ERCC4;COX17;RBX1;CCNO;LIG1;NME1;GTF2A2;NME4;PCNA;POLA1;CSTF3;ERCC1;CANT1;CETN2;ERCC8;GTF2H5;RFC4;POM121;DUT;POLR2A;SRSF6;RFC5;DAD1;SNAPC4;ELOA;ZNF707;GTF2H3;ARL6IP1;TAF6;PDE4B;UMPS;POLR2F;ADRM1;POLD1;SEC61A1;TAF10;VPS37B;BOLA2;TARBP2;POLE4;RFC2;POLD3;GUK1;POLR2E</t>
  </si>
  <si>
    <t>42/43</t>
  </si>
  <si>
    <t>PDK4;GLUD1;TIMM9;HADHB;BCKDHA;VDAC2;SLC25A6;SLC25A5;DLD;NDUFB6;PMPCA;TIMM50;MTRF1;AIFM1;POLR2F;NQO2;ALAS1;OGDH;CYB5R3;NDUFC2;ATP5MF;MRPL35;HCCS;HSD17B10;BAX;MGST3;ATP5F1C;PDHB;SDHC;NDUFS1;ATP6V1C1;CYCS;GRPEL1;IDH1;TCIRG1;ATP6V1D;ATP6V1E1;PHYH;COX17;TIMM17A;NDUFB2;LDHA</t>
  </si>
  <si>
    <t>59/99</t>
  </si>
  <si>
    <t>CDC45;KPNA2;CTPS1;CDC20;CCNA2;ODC1;TYMS;SRSF7;MCM5;MCM6;SRSF1;EIF2S1;PSMD1;LDHA;PGK1;SRSF3;TRA2B;HPRT1;HNRNPA3;PSMD14;MAD2L1;IARS1;SRSF2;CDK2;H2AZ1;HNRNPA2B1;CSTF2;MCM4;SNRPG;CAD;MCM2;NCBP1;NME1;PCNA;SYNCRIP;PSMC4;PSMB2;EIF4E;MCM7;RAN;UBE2L3;SNRPD1;CCT5;ERH;SSBP1;XPO1;PHB1;SRM;RANBP1;AIMP2;RFC4;PSMB3;XPOT;DUT;SNRPB2;TARDBP;SRPK1;VBP1;SSB</t>
  </si>
  <si>
    <t>41/69</t>
  </si>
  <si>
    <t>CYP4B1;CD36;ALDH2;LTC4S;STOM;CD302;PDCD4;MTARC2;PIM3;STAT5A;BCL6;SLC1A5;GPHN;ESRRA;TKT;IFNGR1;BCKDHA;SLC27A1;CRAT;SNCG;SLC66A3;UBQLN1;RNF11;DLD;COQ3;GADD45A;REEP5;SQOR;SOWAHC;SOD1;G3BP2;SULT1A1;CCNG2;SLC25A1;APOE;PREB;SCP2;APLP2;AIFM1;CHUK;CMPK1</t>
  </si>
  <si>
    <t>4/30</t>
  </si>
  <si>
    <t>9/75</t>
  </si>
  <si>
    <t>AQP3;PLCL1;COL2A1;MAOA;CREG1;BCL2L11;CA2;BTG1;FOS</t>
  </si>
  <si>
    <t>9/16</t>
  </si>
  <si>
    <t>CCND1;WNT5A;ARRB1;NOTCH2;PSEN2;RBX1;SKP1;PPARD;ST3GAL6</t>
  </si>
  <si>
    <t>17/19</t>
  </si>
  <si>
    <t>PLK1;PLK4;MCM5;MCM4;PHB1;PUS1;SRM;AIMP2;DUSP2;BYSL;NOP2;MYBBP1A;NOP56;DDX18;LAS1L;TCOF1;NIP7</t>
  </si>
  <si>
    <t>23/48</t>
  </si>
  <si>
    <t>E2F1;TIAM1;CFL1;PFN1;TRIB3;MAPKAP1;CDK1;ACTR3;ACTR2;YWHAB;UBE2N;PDK1;ARF1;CDK2;CDKN1A;PPP2R1B;MAP2K3;RIPK1;CLTC;ARPC3;RPS6KA3;EIF4E;ARHGDIA</t>
  </si>
  <si>
    <t>12/33</t>
  </si>
  <si>
    <t>IDI1;CTPS1;FADS1;DLG4;FDPS;CRABP2;YWHAH;TOP2A;RDH11;STS;CLN8;MSH2</t>
  </si>
  <si>
    <t>12/67</t>
  </si>
  <si>
    <t>SLC22A4;OSBP2;SMOX;SLC7A11;TRAK2;ACKR1;GCLM;CDR2;ASNS;BMP2K;PPP2R5B;KAT2B</t>
  </si>
  <si>
    <t>68/89</t>
  </si>
  <si>
    <t>KIF4A;SLC7A5;CENPE;HMMR;MKI67;POLQ;TPX2;TOP2A;CDC20;NEK2;KIF20B;KIF2C;E2F2;KIF15;INCENP;NDC80;CENPF;BIRC5;TROAP;KNL1;ESPL1;PLK1;CCNA2;UBE2C;TACC3;NUSAP1;PRC1;BUB1;CHAF1A;LMNB1;CCNB2;KIF23;AURKB;PLK4;PBK;MYBL2;BRCA2;KIF11;AURKA;TRAIP;PTTG1;TTK;CENPA;SMC4;MCM2;SMC2;RACGAP1;STIL;UBE2S;RAD54L;STMN1;EXO1;CCNF;POLA2;SUV39H1;ODF2;CDK1;MAD2L1;CDC25A;KPNA2;H2AX;TMPO;SMC1A;CDKN3;CDC7;RBL1;MCM5;CDC45</t>
  </si>
  <si>
    <t>preranked_HER2_shYAP_vs_HER2_shControl.csv</t>
  </si>
  <si>
    <t>SPRR1B;SERPINB13;FXYD3;KRT15;FAT2;TP63;S100A14</t>
  </si>
  <si>
    <t>15/23</t>
  </si>
  <si>
    <t>AMPH;BDNF;PRKAR2B;PPARG;PLPP3;LPAR1;TFPI;DAB2;INSIG1;PTGFR;TGFBR2;FBLN5;PMP22;SLC22A18;MGLL</t>
  </si>
  <si>
    <t>13/27</t>
  </si>
  <si>
    <t>ATP6V1B1;KRT13;TGM1;SERPINB2;CDH16;KRT4;FGFR3;KRT15;PRODH;RYR1;TFCP2L1;LFNG;DLK2</t>
  </si>
  <si>
    <t>61/90</t>
  </si>
  <si>
    <t>KIF4A;CENPE;GINS4;HMMR;MKI67;SPAG5;TOP2A;CIT;CDC20;KIF2C;SPC24;BIRC5;BUB1B;DLGAP5;CDCA3;DEPDC1;ESPL1;PLK1;BRCA1;TACC3;LMNB1;TIMELESS;NCAPD2;CDCA8;CCNB2;AURKB;PLK4;KIF18B;MYBL2;BRCA2;TK1;RRM2;AURKA;PTTG1;ATAD2;SMC4;MCM2;RACGAP1;MXD3;UBE2S;STMN1;LIG1;TCF19;POLA2;SUV39H1;TRIP13;CENPM;DIAPH3;CDK1;MAD2L1;CDC25A;KPNA2;H2AX;MELK;RNASEH2A;TMPO;SMC1A;WEE1;GINS1;CDKN3;TUBB</t>
  </si>
  <si>
    <t>36/54</t>
  </si>
  <si>
    <t>KIF4A;CENPE;PIF1;TPX2;TOP2A;ANLN;NEK2;KIF20B;KIF2C;KIF15;INCENP;NDC80;CENPF;BIRC5;DLGAP5;ESPL1;PLK1;NUSAP1;PRC1;BUB1;LMNB1;CCNB2;KIF23;MID1;DST;BRCA2;KIF11;CNTRL;AURKA;TTK;SMC4;RACGAP1;CENPJ;SASS6;CDK1;CNTROB</t>
  </si>
  <si>
    <t>IL6;IL1R2;LTB;IL18R1;TNFRSF21;HMOX1;SOCS3;IL17RA</t>
  </si>
  <si>
    <t>17/25</t>
  </si>
  <si>
    <t>IL6;LAMP3;C5AR1;TNFAIP6;FPR1;IRAK2;MEFV;C3AR1;IL18R1;EREG;LPAR1;CXCL8;IFITM1;ICAM1;NAMPT;IL7R;CCL20</t>
  </si>
  <si>
    <t>18/21</t>
  </si>
  <si>
    <t>FABP4;ORM1;PPARG;COL4A1;ANGPT1;SULT1A1;ANGPTL4;MGLL;SLC25A10;ABCB8;PFKL;RREB1;BAZ2A;DBT;MYLK;SOWAHC;PHLDB1;LIPE</t>
  </si>
  <si>
    <t>12/37</t>
  </si>
  <si>
    <t>KRT13;DHRS3;P2RY2;OVOL2;KRT15;LAD1;CCN5;SLC7A5;SFN;ZNF185;HR;RAPGEFL1</t>
  </si>
  <si>
    <t>9/20</t>
  </si>
  <si>
    <t>TAGLN;EPHB3;BDKRB2;GNAO1;RYR1;COL1A1;CRYAB;ANKRD2;NOTCH1</t>
  </si>
  <si>
    <t>17/54</t>
  </si>
  <si>
    <t>KRT13;FGFR3;OVOL2;CA2;CCN5;CDH1;SLC7A5;KIF20A;TRIM29;TFPI2;SFN;CXCL14;HR;RAPGEFL1;TOP2A;ID2;CDC20</t>
  </si>
  <si>
    <t>20/38</t>
  </si>
  <si>
    <t>APOD;HSD11B1;FCER1G;GLRX;ETV4;C3AR1;LAPTM5;TMEM158;EREG;TRIB2;TFPI;DUSP6;PECAM1;ANGPTL4;GNG11;IL7R;RBP4;CCL20;ADAM8;ETV5</t>
  </si>
  <si>
    <t>15/25</t>
  </si>
  <si>
    <t>HSD11B1;TGFB2;CES1;CDO1;PAPSS2;ABCD2;AKR1C2;IGFBP4;ABCC3;KYNU;SMOX;RBP4;HMOX1;VNN1;LCAT</t>
  </si>
  <si>
    <t>12/28</t>
  </si>
  <si>
    <t>GPX2;KRT17;TP63;CD82;SDC1;SFN;NOTCH1;SLC3A2;GLS2;ST14;CLCA2;JAG2</t>
  </si>
  <si>
    <t>7/13</t>
  </si>
  <si>
    <t>IL6;SRGN;TGFB2;LTB;EREG;GBP2;ICAM1</t>
  </si>
  <si>
    <t>8/15</t>
  </si>
  <si>
    <t>IL6;TNFAIP6;FPR1;ST3GAL5;SERPING1;ICAM1;NAMPT;SOCS3</t>
  </si>
  <si>
    <t>14/25</t>
  </si>
  <si>
    <t>IL6;TNFAIP6;SLC2A3;DUSP4;AREG;PLPP3;ICAM1;KYNU;PTX3;NR4A2;NAMPT;IL7R;SOCS3;CCL20</t>
  </si>
  <si>
    <t>SLC2A5;NEK2;KIF2C;NCAPH;BUB1;CCNB2;AURKA;TTK;RPL39L;CDK1;CDKN3;HSPA4L;ELOVL3;TLE4;MAP7;EZH2;PHF7</t>
  </si>
  <si>
    <t>19/39</t>
  </si>
  <si>
    <t>IL6;CDH11;SNTB1;COL6A2;TGM2;MMP2;CCN2;BDNF;AREG;IGFBP4;COL4A1;CXCL8;DAB2;FOXC2;PTX3;IGFBP2;FBLN5;ADAM12;PMP22</t>
  </si>
  <si>
    <t>10/21</t>
  </si>
  <si>
    <t>IL1R2;SLC2A3;LTB;IL1RL1;ETV4;TGM2;IL18R1;COL6A1;SPRY4;TNFRSF21</t>
  </si>
  <si>
    <t>ANTXR2;PPARG;CBS;ERRFI1</t>
  </si>
  <si>
    <t>5/16</t>
  </si>
  <si>
    <t>SERPINB2;OLR1;TIMP3;CTSV;TFPI2</t>
  </si>
  <si>
    <t>SRGN;TGFB2;TGM2;PAPSS2;DAB2;FBLN5</t>
  </si>
  <si>
    <t>11/18</t>
  </si>
  <si>
    <t>KIF20A;HMMR;SDC1;DEPDC1;DSC2;ELF3;AURKA;CENPA;BIK;STMN1;CDK1</t>
  </si>
  <si>
    <t>9/31</t>
  </si>
  <si>
    <t>NFASC;CDH1;FYB1;MYL9;CRB3;DSC3;PCDH1;COL17A1;NECTIN1</t>
  </si>
  <si>
    <t>11/29</t>
  </si>
  <si>
    <t>IL6;SLC2A3;GLRX;TGM2;CCN2;CP;SRPX;ERRFI1;S100A4;ANGPTL4;STC1</t>
  </si>
  <si>
    <t>SFN;VAV3;MAP2K6;CDK1;EGFR;SLC2A1;ITPR2;CDK2</t>
  </si>
  <si>
    <t>CRABP2;DHRS3;TOP2A</t>
  </si>
  <si>
    <t>5/23</t>
  </si>
  <si>
    <t>SERPINB2;OLR1;CA2;CTSV;TFPI2</t>
  </si>
  <si>
    <t>PLK1;TCOF1;PLK4;MCM5;MCM4;UTP20;MAP3K6</t>
  </si>
  <si>
    <t>LAMP3;GBP2;IFITM1;IFIH1;DDX60;IFI27;HERC6;HELZ2;SAMD9;GMPR</t>
  </si>
  <si>
    <t>DIO2;ABCD2;SLC22A18;BBOX1;FDXR;CROT;LIPE;SLC29A1;PEX26;HSD17B6</t>
  </si>
  <si>
    <t>14/16</t>
  </si>
  <si>
    <t>CDC20;CCNA2;MCM2;MAD2L1;RRM1;KPNA2;MCM5;CDC45;MCM7;MCM4;KPNB1;CDK2;CAD;H2AZ1</t>
  </si>
  <si>
    <t>19/19</t>
  </si>
  <si>
    <t>RAD51;LIG1;POLA2;ZWINT;BCAM;POLH;PRIM1;POLR2A;POLA1;FEN1;ZNF707;RFC5;ARL6IP1;RPA3;POLD3;TYMS;BOLA2;SAC3D1;PCNA</t>
  </si>
  <si>
    <t>SLC7A5;H2AX;TUBB2A;KHSRP;CKS1B</t>
  </si>
  <si>
    <t>CDH1;ID2</t>
  </si>
  <si>
    <t>CROCC;BRCA1;HSPB1</t>
  </si>
  <si>
    <t>NOTCH1;JAG2;DLL1</t>
  </si>
  <si>
    <t>NOTCH1;LFNG;NOTCH3;DLL1</t>
  </si>
  <si>
    <t>7/18</t>
  </si>
  <si>
    <t>IL6;CDO1;SULT1A1;ICAM1;IGFBP2;HMOX1;DLG4</t>
  </si>
  <si>
    <t>OLR1;JAG2</t>
  </si>
  <si>
    <t>13/13</t>
  </si>
  <si>
    <t>CA2;ALDH3A1;RDH16;GLUL;CEL;NCAPH2;KMT5A;H2AZ1;ACSM3;MGLL;VNN1;HPGD;ACSL4</t>
  </si>
  <si>
    <t>4/21</t>
  </si>
  <si>
    <t>IL6;TGFB2;MMP2;EREG</t>
  </si>
  <si>
    <t>13/22</t>
  </si>
  <si>
    <t>SLC7A5;PLK1;BUB1;RRM2;AURKA;MCM2;CCNF;CDC25A;TUBA4A;CORO1A;SRD5A1;MCM4;SLC2A1</t>
  </si>
  <si>
    <t>ADGRG1;NRP2</t>
  </si>
  <si>
    <t>6/17</t>
  </si>
  <si>
    <t>CA2;E2F2;DAAM1;IGSF3;BCAM;OSBP2</t>
  </si>
  <si>
    <t/>
  </si>
  <si>
    <t>ensembl id</t>
  </si>
  <si>
    <t>gene</t>
  </si>
  <si>
    <t>NA</t>
  </si>
  <si>
    <t>negLog10Pval</t>
  </si>
  <si>
    <t>endoplasmic reticulum stress</t>
  </si>
  <si>
    <t>phosphorylation</t>
  </si>
  <si>
    <t>invasion</t>
  </si>
  <si>
    <t>interferon signaling</t>
  </si>
  <si>
    <t>tgf β signaling</t>
  </si>
  <si>
    <t>mtorc1</t>
  </si>
  <si>
    <t>survival</t>
  </si>
  <si>
    <t>nf κb signaling</t>
  </si>
  <si>
    <t>nf κb pathway</t>
  </si>
  <si>
    <t>migration</t>
  </si>
  <si>
    <t>cell cycle control</t>
  </si>
  <si>
    <t>dna replication</t>
  </si>
  <si>
    <t>erythropoiesis</t>
  </si>
  <si>
    <t>hypoxia</t>
  </si>
  <si>
    <t>chemoresistance</t>
  </si>
  <si>
    <t>chemotherapy resistance</t>
  </si>
  <si>
    <t>epigenetic regulation</t>
  </si>
  <si>
    <t>mitochondrial respiration</t>
  </si>
  <si>
    <t>dna repair</t>
  </si>
  <si>
    <t>tca cycle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</si>
</sst>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5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b/>
      <sz val="10"/>
      <color theme="1"/>
      <name val="Arial"/>
      <scheme val="minor"/>
    </font>
    <font>
      <sz val="12"/>
      <color rgb="FF000000"/>
      <name val="&quot;Times New Roman&quot;"/>
    </font>
  </fonts>
  <fills count="3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1" fillId="2" borderId="0" xfId="0" applyFont="1" applyFill="1" applyAlignment="1"/>
    <xf numFmtId="0" fontId="1" fillId="2" borderId="0" xfId="0" applyFont="1" applyFill="1"/>
    <xf numFmtId="0" fontId="3" fillId="0" borderId="0" xfId="0" applyFont="1" applyAlignment="1"/>
    <xf numFmtId="0" fontId="3" fillId="0" borderId="0" xfId="0" applyFont="1" applyAlignment="1">
      <alignment wrapText="1"/>
    </xf>
    <xf numFmtId="4" fontId="1" fillId="0" borderId="0" xfId="0" applyNumberFormat="1" applyFont="1" applyAlignment="1">
      <alignment horizontal="center"/>
    </xf>
    <xf numFmtId="0" fontId="4" fillId="0" borderId="0" xfId="0" applyFont="1"/>
    <xf numFmtId="0" fontId="2" fillId="0" borderId="0" xfId="0" applyFont="1" applyAlignment="1"/>
    <xf numFmtId="11" fontId="1" fillId="0" borderId="0" xfId="0" applyNumberFormat="1" applyFont="1" applyAlignment="1"/>
    <xf numFmtId="11" fontId="2" fillId="0" borderId="0" xfId="0" applyNumberFormat="1" applyFont="1" applyAlignment="1"/>
    <xf numFmtId="10" fontId="1" fillId="0" borderId="0" xfId="0" applyNumberFormat="1" applyFont="1" applyAlignment="1"/>
    <xf numFmtId="164" fontId="1" fillId="0" borderId="0" xfId="0" applyNumberFormat="1" applyFont="1" applyAlignment="1"/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xMode val="edge"/>
          <c:yMode val="edge"/>
          <c:x val="0.50291828793774296"/>
          <c:y val="4.865771812080525E-2"/>
          <c:w val="0.45330739299610884"/>
          <c:h val="0.77196222797083891"/>
        </c:manualLayout>
      </c:layout>
      <c:barChart>
        <c:barDir val="bar"/>
        <c:grouping val="clustered"/>
        <c:varyColors val="1"/>
        <c:ser>
          <c:idx val="0"/>
          <c:order val="0"/>
          <c:tx>
            <c:strRef>
              <c:f>'Figure 4 RummaGEO result'!$B$3:$B$4</c:f>
              <c:strCache>
                <c:ptCount val="2"/>
                <c:pt idx="0">
                  <c:v>Pathways</c:v>
                </c:pt>
                <c:pt idx="1">
                  <c:v>-log10(p-value)</c:v>
                </c:pt>
              </c:strCache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'Figure 4 RummaGEO result'!$A$5:$A$24</c:f>
              <c:strCache>
                <c:ptCount val="20"/>
                <c:pt idx="0">
                  <c:v>apoptosis</c:v>
                </c:pt>
                <c:pt idx="1">
                  <c:v>epithelial mesenchymal transition</c:v>
                </c:pt>
                <c:pt idx="2">
                  <c:v>chromatin accessibility</c:v>
                </c:pt>
                <c:pt idx="3">
                  <c:v>inflammation</c:v>
                </c:pt>
                <c:pt idx="4">
                  <c:v>triple negative breast cancer</c:v>
                </c:pt>
                <c:pt idx="5">
                  <c:v>cell cycle arrest</c:v>
                </c:pt>
                <c:pt idx="6">
                  <c:v>dna damage</c:v>
                </c:pt>
                <c:pt idx="7">
                  <c:v>glycolysis</c:v>
                </c:pt>
                <c:pt idx="8">
                  <c:v>metastasis</c:v>
                </c:pt>
                <c:pt idx="9">
                  <c:v>tumor suppressor</c:v>
                </c:pt>
                <c:pt idx="10">
                  <c:v>dna damage response</c:v>
                </c:pt>
                <c:pt idx="11">
                  <c:v>wnt signaling</c:v>
                </c:pt>
                <c:pt idx="12">
                  <c:v>cell cycle</c:v>
                </c:pt>
                <c:pt idx="13">
                  <c:v>oxidative phosphorylation</c:v>
                </c:pt>
                <c:pt idx="14">
                  <c:v>interferon stimulated gene</c:v>
                </c:pt>
                <c:pt idx="15">
                  <c:v>oxidative stress</c:v>
                </c:pt>
                <c:pt idx="16">
                  <c:v>swi/snf chromatin remodeling complex</c:v>
                </c:pt>
                <c:pt idx="17">
                  <c:v>histone acetylation</c:v>
                </c:pt>
                <c:pt idx="18">
                  <c:v>alternative splicing</c:v>
                </c:pt>
                <c:pt idx="19">
                  <c:v>senescence</c:v>
                </c:pt>
              </c:strCache>
            </c:strRef>
          </c:cat>
          <c:val>
            <c:numRef>
              <c:f>'Figure 4 RummaGEO result'!$B$5:$B$24</c:f>
              <c:numCache>
                <c:formatCode>General</c:formatCode>
                <c:ptCount val="20"/>
                <c:pt idx="0">
                  <c:v>18.036042944138593</c:v>
                </c:pt>
                <c:pt idx="1">
                  <c:v>15.541740222707256</c:v>
                </c:pt>
                <c:pt idx="2">
                  <c:v>15.559694450321233</c:v>
                </c:pt>
                <c:pt idx="3">
                  <c:v>10.04589431650869</c:v>
                </c:pt>
                <c:pt idx="4">
                  <c:v>9.7434366412390219</c:v>
                </c:pt>
                <c:pt idx="5">
                  <c:v>9.3862271119134242</c:v>
                </c:pt>
                <c:pt idx="6">
                  <c:v>9.0306706411973252</c:v>
                </c:pt>
                <c:pt idx="7">
                  <c:v>8.4174901631847288</c:v>
                </c:pt>
                <c:pt idx="8">
                  <c:v>7.9471366376933075</c:v>
                </c:pt>
                <c:pt idx="9">
                  <c:v>7.917493764467876</c:v>
                </c:pt>
                <c:pt idx="10">
                  <c:v>7.2417414202934358</c:v>
                </c:pt>
                <c:pt idx="11">
                  <c:v>7.2178391621590094</c:v>
                </c:pt>
                <c:pt idx="12">
                  <c:v>6.9421911684872111</c:v>
                </c:pt>
                <c:pt idx="13">
                  <c:v>6.6502778428122546</c:v>
                </c:pt>
                <c:pt idx="14">
                  <c:v>6.1764443358923735</c:v>
                </c:pt>
                <c:pt idx="15">
                  <c:v>6.0950701182856282</c:v>
                </c:pt>
                <c:pt idx="16">
                  <c:v>5.9976605250592607</c:v>
                </c:pt>
                <c:pt idx="17">
                  <c:v>5.869315831068934</c:v>
                </c:pt>
                <c:pt idx="18">
                  <c:v>5.7349918029056246</c:v>
                </c:pt>
                <c:pt idx="19">
                  <c:v>5.4679928967620031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B39-40E4-9E69-757541712D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759548"/>
        <c:axId val="1122653186"/>
      </c:barChart>
      <c:catAx>
        <c:axId val="4975954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Arial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1200" b="1">
                <a:solidFill>
                  <a:schemeClr val="dk1"/>
                </a:solidFill>
                <a:latin typeface="Arial"/>
              </a:defRPr>
            </a:pPr>
            <a:endParaRPr lang="en-US"/>
          </a:p>
        </c:txPr>
        <c:crossAx val="1122653186"/>
        <c:crosses val="autoZero"/>
        <c:auto val="1"/>
        <c:lblAlgn val="ctr"/>
        <c:lblOffset val="100"/>
        <c:noMultiLvlLbl val="1"/>
      </c:catAx>
      <c:valAx>
        <c:axId val="1122653186"/>
        <c:scaling>
          <c:orientation val="minMax"/>
        </c:scaling>
        <c:delete val="0"/>
        <c:axPos val="b"/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1">
                    <a:solidFill>
                      <a:srgbClr val="000000"/>
                    </a:solidFill>
                    <a:latin typeface="Arial"/>
                  </a:defRPr>
                </a:pPr>
                <a:r>
                  <a:rPr b="1">
                    <a:solidFill>
                      <a:srgbClr val="000000"/>
                    </a:solidFill>
                    <a:latin typeface="Arial"/>
                  </a:rPr>
                  <a:t>-log10(p-value)</a:t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Arial"/>
              </a:defRPr>
            </a:pPr>
            <a:endParaRPr lang="en-US"/>
          </a:p>
        </c:txPr>
        <c:crossAx val="49759548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Arial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case7 top 20 pathways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0.45583333333333331"/>
          <c:y val="9.6938775510204078E-2"/>
          <c:w val="0.5033333333333333"/>
          <c:h val="0.81632653061224503"/>
        </c:manualLayout>
      </c:layout>
      <c:barChart>
        <c:barDir val="bar"/>
        <c:grouping val="clustered"/>
        <c:varyColors val="1"/>
        <c:ser>
          <c:idx val="0"/>
          <c:order val="0"/>
          <c:tx>
            <c:strRef>
              <c:f>case7_pathways!$I$1</c:f>
              <c:strCache>
                <c:ptCount val="1"/>
                <c:pt idx="0">
                  <c:v>negLog10Pval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case7_pathways!$A$2:$A$21</c:f>
              <c:strCache>
                <c:ptCount val="20"/>
                <c:pt idx="0">
                  <c:v>apoptosis</c:v>
                </c:pt>
                <c:pt idx="1">
                  <c:v>epithelial mesenchymal transition</c:v>
                </c:pt>
                <c:pt idx="2">
                  <c:v>triple negative breast cancer</c:v>
                </c:pt>
                <c:pt idx="3">
                  <c:v>chromatin accessibility</c:v>
                </c:pt>
                <c:pt idx="4">
                  <c:v>cell cycle</c:v>
                </c:pt>
                <c:pt idx="5">
                  <c:v>cell cycle arrest</c:v>
                </c:pt>
                <c:pt idx="6">
                  <c:v>dna damage</c:v>
                </c:pt>
                <c:pt idx="7">
                  <c:v>inflammation</c:v>
                </c:pt>
                <c:pt idx="8">
                  <c:v>proliferation</c:v>
                </c:pt>
                <c:pt idx="9">
                  <c:v>tumor suppressor</c:v>
                </c:pt>
                <c:pt idx="10">
                  <c:v>autophagy</c:v>
                </c:pt>
                <c:pt idx="11">
                  <c:v>dna damage response</c:v>
                </c:pt>
                <c:pt idx="12">
                  <c:v>reactive oxygen species</c:v>
                </c:pt>
                <c:pt idx="13">
                  <c:v>histone acetylation</c:v>
                </c:pt>
                <c:pt idx="14">
                  <c:v>metastasis</c:v>
                </c:pt>
                <c:pt idx="15">
                  <c:v>translation</c:v>
                </c:pt>
                <c:pt idx="16">
                  <c:v>senescence</c:v>
                </c:pt>
                <c:pt idx="17">
                  <c:v>neuronal differentiation</c:v>
                </c:pt>
                <c:pt idx="18">
                  <c:v>hippo pathway</c:v>
                </c:pt>
                <c:pt idx="19">
                  <c:v>wnt signaling</c:v>
                </c:pt>
              </c:strCache>
            </c:strRef>
          </c:cat>
          <c:val>
            <c:numRef>
              <c:f>case7_pathways!$I$2:$I$21</c:f>
              <c:numCache>
                <c:formatCode>General</c:formatCode>
                <c:ptCount val="20"/>
                <c:pt idx="0">
                  <c:v>19.784365499376655</c:v>
                </c:pt>
                <c:pt idx="1">
                  <c:v>15.450361432544781</c:v>
                </c:pt>
                <c:pt idx="2">
                  <c:v>13.14271632161226</c:v>
                </c:pt>
                <c:pt idx="3">
                  <c:v>10.725185558102494</c:v>
                </c:pt>
                <c:pt idx="4">
                  <c:v>8.7377804328402942</c:v>
                </c:pt>
                <c:pt idx="5">
                  <c:v>8.4149491651433515</c:v>
                </c:pt>
                <c:pt idx="6">
                  <c:v>8.1541047088855549</c:v>
                </c:pt>
                <c:pt idx="7">
                  <c:v>7.8766316691864118</c:v>
                </c:pt>
                <c:pt idx="8">
                  <c:v>7.7305716507691153</c:v>
                </c:pt>
                <c:pt idx="9">
                  <c:v>7.6031816343227723</c:v>
                </c:pt>
                <c:pt idx="10">
                  <c:v>7.3240221992774392</c:v>
                </c:pt>
                <c:pt idx="11">
                  <c:v>7.1831584607507919</c:v>
                </c:pt>
                <c:pt idx="12">
                  <c:v>6.5053283272903446</c:v>
                </c:pt>
                <c:pt idx="13">
                  <c:v>6.487611142669051</c:v>
                </c:pt>
                <c:pt idx="14">
                  <c:v>6.3540340467725827</c:v>
                </c:pt>
                <c:pt idx="15">
                  <c:v>5.9254625407408064</c:v>
                </c:pt>
                <c:pt idx="16">
                  <c:v>5.9808983778714033</c:v>
                </c:pt>
                <c:pt idx="17">
                  <c:v>5.9283547657351807</c:v>
                </c:pt>
                <c:pt idx="18">
                  <c:v>5.9453623052328668</c:v>
                </c:pt>
                <c:pt idx="19">
                  <c:v>5.877052606204443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E87-41CD-B3FA-78A2351D9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7253470"/>
        <c:axId val="998883902"/>
      </c:barChart>
      <c:catAx>
        <c:axId val="557253470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98883902"/>
        <c:crosses val="autoZero"/>
        <c:auto val="1"/>
        <c:lblAlgn val="ctr"/>
        <c:lblOffset val="100"/>
        <c:noMultiLvlLbl val="1"/>
      </c:catAx>
      <c:valAx>
        <c:axId val="998883902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1">
                    <a:solidFill>
                      <a:srgbClr val="000000"/>
                    </a:solidFill>
                    <a:latin typeface="Arial"/>
                  </a:defRPr>
                </a:pPr>
                <a:r>
                  <a:rPr b="1">
                    <a:solidFill>
                      <a:srgbClr val="000000"/>
                    </a:solidFill>
                    <a:latin typeface="Arial"/>
                  </a:rPr>
                  <a:t>-log10(P-value)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57253470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case4 top 20 pathways</a:t>
            </a:r>
          </a:p>
        </c:rich>
      </c:tx>
      <c:layout>
        <c:manualLayout>
          <c:xMode val="edge"/>
          <c:yMode val="edge"/>
          <c:x val="6.3E-2"/>
          <c:y val="2.3729257799790321E-2"/>
        </c:manualLayout>
      </c:layout>
      <c:overlay val="0"/>
    </c:title>
    <c:autoTitleDeleted val="0"/>
    <c:plotArea>
      <c:layout>
        <c:manualLayout>
          <c:xMode val="edge"/>
          <c:yMode val="edge"/>
          <c:x val="0.44916666666666666"/>
          <c:y val="0.11241007194244611"/>
          <c:w val="0.50450000000000006"/>
          <c:h val="0.73867688457929293"/>
        </c:manualLayout>
      </c:layout>
      <c:barChart>
        <c:barDir val="bar"/>
        <c:grouping val="clustered"/>
        <c:varyColors val="1"/>
        <c:ser>
          <c:idx val="0"/>
          <c:order val="0"/>
          <c:tx>
            <c:strRef>
              <c:f>case4_pathways!$I$1</c:f>
              <c:strCache>
                <c:ptCount val="1"/>
                <c:pt idx="0">
                  <c:v>negLog10Pval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case4_pathways!$A$2:$A$21</c:f>
              <c:strCache>
                <c:ptCount val="20"/>
                <c:pt idx="0">
                  <c:v>apoptosis</c:v>
                </c:pt>
                <c:pt idx="1">
                  <c:v>epithelial mesenchymal transition</c:v>
                </c:pt>
                <c:pt idx="2">
                  <c:v>chromatin accessibility</c:v>
                </c:pt>
                <c:pt idx="3">
                  <c:v>triple negative breast cancer</c:v>
                </c:pt>
                <c:pt idx="4">
                  <c:v>wnt signaling</c:v>
                </c:pt>
                <c:pt idx="5">
                  <c:v>inflammation</c:v>
                </c:pt>
                <c:pt idx="6">
                  <c:v>dna damage</c:v>
                </c:pt>
                <c:pt idx="7">
                  <c:v>cell cycle arrest</c:v>
                </c:pt>
                <c:pt idx="8">
                  <c:v>cell cycle</c:v>
                </c:pt>
                <c:pt idx="9">
                  <c:v>tumor suppressor</c:v>
                </c:pt>
                <c:pt idx="10">
                  <c:v>reactive oxygen species</c:v>
                </c:pt>
                <c:pt idx="11">
                  <c:v>metastasis</c:v>
                </c:pt>
                <c:pt idx="12">
                  <c:v>autophagy</c:v>
                </c:pt>
                <c:pt idx="13">
                  <c:v>senescence</c:v>
                </c:pt>
                <c:pt idx="14">
                  <c:v>oxidative phosphorylation</c:v>
                </c:pt>
                <c:pt idx="15">
                  <c:v>invasion</c:v>
                </c:pt>
                <c:pt idx="16">
                  <c:v>dna damage response</c:v>
                </c:pt>
                <c:pt idx="17">
                  <c:v>translation</c:v>
                </c:pt>
                <c:pt idx="18">
                  <c:v>histone acetylation</c:v>
                </c:pt>
                <c:pt idx="19">
                  <c:v>hippo pathway</c:v>
                </c:pt>
              </c:strCache>
            </c:strRef>
          </c:cat>
          <c:val>
            <c:numRef>
              <c:f>case4_pathways!$I$2:$I$21</c:f>
              <c:numCache>
                <c:formatCode>General</c:formatCode>
                <c:ptCount val="20"/>
                <c:pt idx="0">
                  <c:v>27.108015121241792</c:v>
                </c:pt>
                <c:pt idx="1">
                  <c:v>17.890428416517359</c:v>
                </c:pt>
                <c:pt idx="2">
                  <c:v>12.641981771648361</c:v>
                </c:pt>
                <c:pt idx="3">
                  <c:v>12.089358590194802</c:v>
                </c:pt>
                <c:pt idx="4">
                  <c:v>8.3935416989799112</c:v>
                </c:pt>
                <c:pt idx="5">
                  <c:v>8.4120445338570633</c:v>
                </c:pt>
                <c:pt idx="6">
                  <c:v>8.1783739174533583</c:v>
                </c:pt>
                <c:pt idx="7">
                  <c:v>8.1458475330346509</c:v>
                </c:pt>
                <c:pt idx="8">
                  <c:v>7.9299100402467779</c:v>
                </c:pt>
                <c:pt idx="9">
                  <c:v>7.6318530620159146</c:v>
                </c:pt>
                <c:pt idx="10">
                  <c:v>7.5745724908663581</c:v>
                </c:pt>
                <c:pt idx="11">
                  <c:v>7.3123102974957348</c:v>
                </c:pt>
                <c:pt idx="12">
                  <c:v>6.7157367537870325</c:v>
                </c:pt>
                <c:pt idx="13">
                  <c:v>6.4950954955082461</c:v>
                </c:pt>
                <c:pt idx="14">
                  <c:v>6.3933070346318006</c:v>
                </c:pt>
                <c:pt idx="15">
                  <c:v>6.4160020714870241</c:v>
                </c:pt>
                <c:pt idx="16">
                  <c:v>6.3023572611800951</c:v>
                </c:pt>
                <c:pt idx="17">
                  <c:v>6.2723350920667551</c:v>
                </c:pt>
                <c:pt idx="18">
                  <c:v>6.18402395087743</c:v>
                </c:pt>
                <c:pt idx="19">
                  <c:v>5.9690148222239197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0A7-4B19-912C-1E4FD2BCB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3431930"/>
        <c:axId val="309290227"/>
      </c:barChart>
      <c:catAx>
        <c:axId val="933431930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09290227"/>
        <c:crosses val="autoZero"/>
        <c:auto val="1"/>
        <c:lblAlgn val="ctr"/>
        <c:lblOffset val="100"/>
        <c:noMultiLvlLbl val="1"/>
      </c:catAx>
      <c:valAx>
        <c:axId val="30929022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1">
                    <a:solidFill>
                      <a:srgbClr val="000000"/>
                    </a:solidFill>
                    <a:latin typeface="Arial"/>
                  </a:defRPr>
                </a:pPr>
                <a:r>
                  <a:rPr b="1">
                    <a:solidFill>
                      <a:srgbClr val="000000"/>
                    </a:solidFill>
                    <a:latin typeface="Arial"/>
                  </a:rPr>
                  <a:t>-log10(P-value)</a:t>
                </a:r>
              </a:p>
            </c:rich>
          </c:tx>
          <c:layout>
            <c:manualLayout>
              <c:xMode val="edge"/>
              <c:yMode val="edge"/>
              <c:x val="0.44916666666666666"/>
              <c:y val="0.91057312252964417"/>
            </c:manualLayout>
          </c:layout>
          <c:overlay val="0"/>
        </c:title>
        <c:numFmt formatCode="General" sourceLinked="1"/>
        <c:majorTickMark val="cross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33431930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361950</xdr:colOff>
      <xdr:row>5</xdr:row>
      <xdr:rowOff>38100</xdr:rowOff>
    </xdr:from>
    <xdr:ext cx="4895850" cy="4267200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495300</xdr:colOff>
      <xdr:row>16</xdr:row>
      <xdr:rowOff>104775</xdr:rowOff>
    </xdr:from>
    <xdr:ext cx="5715000" cy="4667250"/>
    <xdr:graphicFrame macro="">
      <xdr:nvGraphicFramePr>
        <xdr:cNvPr id="2" name="Chart 2" title="Chart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781050</xdr:colOff>
      <xdr:row>12</xdr:row>
      <xdr:rowOff>76200</xdr:rowOff>
    </xdr:from>
    <xdr:ext cx="5715000" cy="4381500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8782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41.28515625" customWidth="1"/>
    <col min="8" max="8" width="15.2851562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</row>
    <row r="2" spans="1:17">
      <c r="A2" s="1" t="s">
        <v>14</v>
      </c>
      <c r="B2" s="1">
        <v>10.1</v>
      </c>
      <c r="C2" s="1">
        <v>27.97</v>
      </c>
      <c r="D2" s="1">
        <v>0</v>
      </c>
      <c r="E2" s="1">
        <v>0</v>
      </c>
      <c r="F2" s="1">
        <v>56.57</v>
      </c>
      <c r="G2" s="1">
        <v>40.17</v>
      </c>
      <c r="H2" s="1" t="s">
        <v>14</v>
      </c>
      <c r="I2" s="1"/>
      <c r="J2" s="1" t="e">
        <f>VLOOKUP(H2,Sheet5!$A$1:$A$38,1,FALSE)</f>
        <v>#N/A</v>
      </c>
      <c r="K2" s="1" t="e">
        <f t="shared" ref="K2:K8782" si="0">G2/E2</f>
        <v>#DIV/0!</v>
      </c>
      <c r="L2" s="2">
        <f t="shared" ref="L2:L8782" si="1">G2/F2</f>
        <v>0.71009368923457661</v>
      </c>
      <c r="M2" s="2">
        <f t="shared" ref="M2:M8782" si="2">G2/B2</f>
        <v>3.9772277227722777</v>
      </c>
      <c r="N2" s="2">
        <f t="shared" ref="N2:N8782" si="3">E2/B2</f>
        <v>0</v>
      </c>
      <c r="O2" s="2">
        <f t="shared" ref="O2:O8782" si="4">F2/B2</f>
        <v>5.6009900990099011</v>
      </c>
      <c r="P2" s="2" t="e">
        <f t="shared" ref="P2:P8782" si="5">M2/N2</f>
        <v>#DIV/0!</v>
      </c>
      <c r="Q2" s="2">
        <f t="shared" ref="Q2:Q8782" si="6">M2/O2</f>
        <v>0.71009368923457672</v>
      </c>
    </row>
    <row r="3" spans="1:17">
      <c r="A3" s="1" t="s">
        <v>15</v>
      </c>
      <c r="B3" s="1">
        <v>0</v>
      </c>
      <c r="C3" s="1">
        <v>16.37</v>
      </c>
      <c r="D3" s="1">
        <v>0</v>
      </c>
      <c r="E3" s="1">
        <v>0</v>
      </c>
      <c r="F3" s="1">
        <v>0</v>
      </c>
      <c r="G3" s="1">
        <v>25.59</v>
      </c>
      <c r="H3" s="1" t="s">
        <v>16</v>
      </c>
      <c r="I3" s="1" t="s">
        <v>17</v>
      </c>
      <c r="J3" s="1" t="e">
        <f>VLOOKUP(H3,Sheet5!$A$1:$A$38,1,FALSE)</f>
        <v>#N/A</v>
      </c>
      <c r="K3" s="1" t="e">
        <f t="shared" si="0"/>
        <v>#DIV/0!</v>
      </c>
      <c r="L3" s="2" t="e">
        <f t="shared" si="1"/>
        <v>#DIV/0!</v>
      </c>
      <c r="M3" s="2" t="e">
        <f t="shared" si="2"/>
        <v>#DIV/0!</v>
      </c>
      <c r="N3" s="2" t="e">
        <f t="shared" si="3"/>
        <v>#DIV/0!</v>
      </c>
      <c r="O3" s="2" t="e">
        <f t="shared" si="4"/>
        <v>#DIV/0!</v>
      </c>
      <c r="P3" s="2" t="e">
        <f t="shared" si="5"/>
        <v>#DIV/0!</v>
      </c>
      <c r="Q3" s="2" t="e">
        <f t="shared" si="6"/>
        <v>#DIV/0!</v>
      </c>
    </row>
    <row r="4" spans="1:17">
      <c r="A4" s="1" t="s">
        <v>18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22.73</v>
      </c>
      <c r="H4" s="1" t="s">
        <v>19</v>
      </c>
      <c r="I4" s="1" t="s">
        <v>20</v>
      </c>
      <c r="J4" s="1" t="e">
        <f>VLOOKUP(H4,Sheet5!$A$1:$A$38,1,FALSE)</f>
        <v>#N/A</v>
      </c>
      <c r="K4" s="1" t="e">
        <f t="shared" si="0"/>
        <v>#DIV/0!</v>
      </c>
      <c r="L4" s="2" t="e">
        <f t="shared" si="1"/>
        <v>#DIV/0!</v>
      </c>
      <c r="M4" s="2" t="e">
        <f t="shared" si="2"/>
        <v>#DIV/0!</v>
      </c>
      <c r="N4" s="2" t="e">
        <f t="shared" si="3"/>
        <v>#DIV/0!</v>
      </c>
      <c r="O4" s="2" t="e">
        <f t="shared" si="4"/>
        <v>#DIV/0!</v>
      </c>
      <c r="P4" s="2" t="e">
        <f t="shared" si="5"/>
        <v>#DIV/0!</v>
      </c>
      <c r="Q4" s="2" t="e">
        <f t="shared" si="6"/>
        <v>#DIV/0!</v>
      </c>
    </row>
    <row r="5" spans="1:17">
      <c r="A5" s="1" t="s">
        <v>21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22.63</v>
      </c>
      <c r="H5" s="1" t="s">
        <v>22</v>
      </c>
      <c r="I5" s="1" t="s">
        <v>23</v>
      </c>
      <c r="J5" s="1" t="e">
        <f>VLOOKUP(H5,Sheet5!$A$1:$A$38,1,FALSE)</f>
        <v>#N/A</v>
      </c>
      <c r="K5" s="1" t="e">
        <f t="shared" si="0"/>
        <v>#DIV/0!</v>
      </c>
      <c r="L5" s="2" t="e">
        <f t="shared" si="1"/>
        <v>#DIV/0!</v>
      </c>
      <c r="M5" s="2" t="e">
        <f t="shared" si="2"/>
        <v>#DIV/0!</v>
      </c>
      <c r="N5" s="2" t="e">
        <f t="shared" si="3"/>
        <v>#DIV/0!</v>
      </c>
      <c r="O5" s="2" t="e">
        <f t="shared" si="4"/>
        <v>#DIV/0!</v>
      </c>
      <c r="P5" s="2" t="e">
        <f t="shared" si="5"/>
        <v>#DIV/0!</v>
      </c>
      <c r="Q5" s="2" t="e">
        <f t="shared" si="6"/>
        <v>#DIV/0!</v>
      </c>
    </row>
    <row r="6" spans="1:17">
      <c r="A6" s="1" t="s">
        <v>24</v>
      </c>
      <c r="B6" s="1">
        <v>0</v>
      </c>
      <c r="C6" s="1">
        <v>0</v>
      </c>
      <c r="D6" s="1">
        <v>25.92</v>
      </c>
      <c r="E6" s="1">
        <v>0</v>
      </c>
      <c r="F6" s="1">
        <v>14.79</v>
      </c>
      <c r="G6" s="1">
        <v>16.079999999999998</v>
      </c>
      <c r="H6" s="1" t="s">
        <v>25</v>
      </c>
      <c r="I6" s="1" t="s">
        <v>26</v>
      </c>
      <c r="J6" s="1" t="e">
        <f>VLOOKUP(H6,Sheet5!$A$1:$A$38,1,FALSE)</f>
        <v>#N/A</v>
      </c>
      <c r="K6" s="1" t="e">
        <f t="shared" si="0"/>
        <v>#DIV/0!</v>
      </c>
      <c r="L6" s="2">
        <f t="shared" si="1"/>
        <v>1.0872210953346855</v>
      </c>
      <c r="M6" s="2" t="e">
        <f t="shared" si="2"/>
        <v>#DIV/0!</v>
      </c>
      <c r="N6" s="2" t="e">
        <f t="shared" si="3"/>
        <v>#DIV/0!</v>
      </c>
      <c r="O6" s="2" t="e">
        <f t="shared" si="4"/>
        <v>#DIV/0!</v>
      </c>
      <c r="P6" s="2" t="e">
        <f t="shared" si="5"/>
        <v>#DIV/0!</v>
      </c>
      <c r="Q6" s="2" t="e">
        <f t="shared" si="6"/>
        <v>#DIV/0!</v>
      </c>
    </row>
    <row r="7" spans="1:17">
      <c r="A7" s="1" t="s">
        <v>27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14.63</v>
      </c>
      <c r="H7" s="1" t="s">
        <v>28</v>
      </c>
      <c r="I7" s="1" t="s">
        <v>29</v>
      </c>
      <c r="J7" s="1" t="e">
        <f>VLOOKUP(H7,Sheet5!$A$1:$A$38,1,FALSE)</f>
        <v>#N/A</v>
      </c>
      <c r="K7" s="1" t="e">
        <f t="shared" si="0"/>
        <v>#DIV/0!</v>
      </c>
      <c r="L7" s="2" t="e">
        <f t="shared" si="1"/>
        <v>#DIV/0!</v>
      </c>
      <c r="M7" s="2" t="e">
        <f t="shared" si="2"/>
        <v>#DIV/0!</v>
      </c>
      <c r="N7" s="2" t="e">
        <f t="shared" si="3"/>
        <v>#DIV/0!</v>
      </c>
      <c r="O7" s="2" t="e">
        <f t="shared" si="4"/>
        <v>#DIV/0!</v>
      </c>
      <c r="P7" s="2" t="e">
        <f t="shared" si="5"/>
        <v>#DIV/0!</v>
      </c>
      <c r="Q7" s="2" t="e">
        <f t="shared" si="6"/>
        <v>#DIV/0!</v>
      </c>
    </row>
    <row r="8" spans="1:17">
      <c r="A8" s="1" t="s">
        <v>30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12.93</v>
      </c>
      <c r="H8" s="1" t="s">
        <v>30</v>
      </c>
      <c r="I8" s="1"/>
      <c r="J8" s="1" t="e">
        <f>VLOOKUP(H8,Sheet5!$A$1:$A$38,1,FALSE)</f>
        <v>#N/A</v>
      </c>
      <c r="K8" s="1" t="e">
        <f t="shared" si="0"/>
        <v>#DIV/0!</v>
      </c>
      <c r="L8" s="2" t="e">
        <f t="shared" si="1"/>
        <v>#DIV/0!</v>
      </c>
      <c r="M8" s="2" t="e">
        <f t="shared" si="2"/>
        <v>#DIV/0!</v>
      </c>
      <c r="N8" s="2" t="e">
        <f t="shared" si="3"/>
        <v>#DIV/0!</v>
      </c>
      <c r="O8" s="2" t="e">
        <f t="shared" si="4"/>
        <v>#DIV/0!</v>
      </c>
      <c r="P8" s="2" t="e">
        <f t="shared" si="5"/>
        <v>#DIV/0!</v>
      </c>
      <c r="Q8" s="2" t="e">
        <f t="shared" si="6"/>
        <v>#DIV/0!</v>
      </c>
    </row>
    <row r="9" spans="1:17">
      <c r="A9" s="1" t="s">
        <v>31</v>
      </c>
      <c r="B9" s="1">
        <v>13.53</v>
      </c>
      <c r="C9" s="1">
        <v>24.91</v>
      </c>
      <c r="D9" s="1">
        <v>4.45</v>
      </c>
      <c r="E9" s="1">
        <v>0</v>
      </c>
      <c r="F9" s="1">
        <v>10.75</v>
      </c>
      <c r="G9" s="1">
        <v>11.46</v>
      </c>
      <c r="H9" s="1" t="s">
        <v>31</v>
      </c>
      <c r="I9" s="1"/>
      <c r="J9" s="1" t="e">
        <f>VLOOKUP(H9,Sheet5!$A$1:$A$38,1,FALSE)</f>
        <v>#N/A</v>
      </c>
      <c r="K9" s="1" t="e">
        <f t="shared" si="0"/>
        <v>#DIV/0!</v>
      </c>
      <c r="L9" s="2">
        <f t="shared" si="1"/>
        <v>1.066046511627907</v>
      </c>
      <c r="M9" s="2">
        <f t="shared" si="2"/>
        <v>0.84700665188470081</v>
      </c>
      <c r="N9" s="2">
        <f t="shared" si="3"/>
        <v>0</v>
      </c>
      <c r="O9" s="2">
        <f t="shared" si="4"/>
        <v>0.79453067257945309</v>
      </c>
      <c r="P9" s="2" t="e">
        <f t="shared" si="5"/>
        <v>#DIV/0!</v>
      </c>
      <c r="Q9" s="2">
        <f t="shared" si="6"/>
        <v>1.0660465116279072</v>
      </c>
    </row>
    <row r="10" spans="1:17">
      <c r="A10" s="1" t="s">
        <v>32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11.44</v>
      </c>
      <c r="H10" s="1" t="s">
        <v>33</v>
      </c>
      <c r="I10" s="1" t="s">
        <v>34</v>
      </c>
      <c r="J10" s="1" t="e">
        <f>VLOOKUP(H10,Sheet5!$A$1:$A$38,1,FALSE)</f>
        <v>#N/A</v>
      </c>
      <c r="K10" s="1" t="e">
        <f t="shared" si="0"/>
        <v>#DIV/0!</v>
      </c>
      <c r="L10" s="2" t="e">
        <f t="shared" si="1"/>
        <v>#DIV/0!</v>
      </c>
      <c r="M10" s="2" t="e">
        <f t="shared" si="2"/>
        <v>#DIV/0!</v>
      </c>
      <c r="N10" s="2" t="e">
        <f t="shared" si="3"/>
        <v>#DIV/0!</v>
      </c>
      <c r="O10" s="2" t="e">
        <f t="shared" si="4"/>
        <v>#DIV/0!</v>
      </c>
      <c r="P10" s="2" t="e">
        <f t="shared" si="5"/>
        <v>#DIV/0!</v>
      </c>
      <c r="Q10" s="2" t="e">
        <f t="shared" si="6"/>
        <v>#DIV/0!</v>
      </c>
    </row>
    <row r="11" spans="1:17">
      <c r="A11" s="1" t="s">
        <v>35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11.44</v>
      </c>
      <c r="H11" s="1" t="s">
        <v>36</v>
      </c>
      <c r="I11" s="1" t="s">
        <v>37</v>
      </c>
      <c r="J11" s="1" t="e">
        <f>VLOOKUP(H11,Sheet5!$A$1:$A$38,1,FALSE)</f>
        <v>#N/A</v>
      </c>
      <c r="K11" s="1" t="e">
        <f t="shared" si="0"/>
        <v>#DIV/0!</v>
      </c>
      <c r="L11" s="2" t="e">
        <f t="shared" si="1"/>
        <v>#DIV/0!</v>
      </c>
      <c r="M11" s="2" t="e">
        <f t="shared" si="2"/>
        <v>#DIV/0!</v>
      </c>
      <c r="N11" s="2" t="e">
        <f t="shared" si="3"/>
        <v>#DIV/0!</v>
      </c>
      <c r="O11" s="2" t="e">
        <f t="shared" si="4"/>
        <v>#DIV/0!</v>
      </c>
      <c r="P11" s="2" t="e">
        <f t="shared" si="5"/>
        <v>#DIV/0!</v>
      </c>
      <c r="Q11" s="2" t="e">
        <f t="shared" si="6"/>
        <v>#DIV/0!</v>
      </c>
    </row>
    <row r="12" spans="1:17">
      <c r="A12" s="1" t="s">
        <v>38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10.029999999999999</v>
      </c>
      <c r="H12" s="1" t="s">
        <v>39</v>
      </c>
      <c r="I12" s="1" t="s">
        <v>40</v>
      </c>
      <c r="J12" s="1" t="e">
        <f>VLOOKUP(H12,Sheet5!$A$1:$A$38,1,FALSE)</f>
        <v>#N/A</v>
      </c>
      <c r="K12" s="1" t="e">
        <f t="shared" si="0"/>
        <v>#DIV/0!</v>
      </c>
      <c r="L12" s="2" t="e">
        <f t="shared" si="1"/>
        <v>#DIV/0!</v>
      </c>
      <c r="M12" s="2" t="e">
        <f t="shared" si="2"/>
        <v>#DIV/0!</v>
      </c>
      <c r="N12" s="2" t="e">
        <f t="shared" si="3"/>
        <v>#DIV/0!</v>
      </c>
      <c r="O12" s="2" t="e">
        <f t="shared" si="4"/>
        <v>#DIV/0!</v>
      </c>
      <c r="P12" s="2" t="e">
        <f t="shared" si="5"/>
        <v>#DIV/0!</v>
      </c>
      <c r="Q12" s="2" t="e">
        <f t="shared" si="6"/>
        <v>#DIV/0!</v>
      </c>
    </row>
    <row r="13" spans="1:17">
      <c r="A13" s="1" t="s">
        <v>41</v>
      </c>
      <c r="B13" s="1">
        <v>0.93</v>
      </c>
      <c r="C13" s="1">
        <v>3.94</v>
      </c>
      <c r="D13" s="1">
        <v>6.62</v>
      </c>
      <c r="E13" s="1">
        <v>0</v>
      </c>
      <c r="F13" s="1">
        <v>6.91</v>
      </c>
      <c r="G13" s="1">
        <v>9.64</v>
      </c>
      <c r="H13" s="1" t="s">
        <v>41</v>
      </c>
      <c r="I13" s="1"/>
      <c r="J13" s="1" t="e">
        <f>VLOOKUP(H13,Sheet5!$A$1:$A$38,1,FALSE)</f>
        <v>#N/A</v>
      </c>
      <c r="K13" s="1" t="e">
        <f t="shared" si="0"/>
        <v>#DIV/0!</v>
      </c>
      <c r="L13" s="2">
        <f t="shared" si="1"/>
        <v>1.3950795947901593</v>
      </c>
      <c r="M13" s="2">
        <f t="shared" si="2"/>
        <v>10.365591397849462</v>
      </c>
      <c r="N13" s="2">
        <f t="shared" si="3"/>
        <v>0</v>
      </c>
      <c r="O13" s="2">
        <f t="shared" si="4"/>
        <v>7.43010752688172</v>
      </c>
      <c r="P13" s="2" t="e">
        <f t="shared" si="5"/>
        <v>#DIV/0!</v>
      </c>
      <c r="Q13" s="2">
        <f t="shared" si="6"/>
        <v>1.3950795947901593</v>
      </c>
    </row>
    <row r="14" spans="1:17">
      <c r="A14" s="1" t="s">
        <v>42</v>
      </c>
      <c r="B14" s="1">
        <v>0.74</v>
      </c>
      <c r="C14" s="1">
        <v>0.9</v>
      </c>
      <c r="D14" s="1">
        <v>0</v>
      </c>
      <c r="E14" s="1">
        <v>0</v>
      </c>
      <c r="F14" s="1">
        <v>2.2000000000000002</v>
      </c>
      <c r="G14" s="1">
        <v>8.81</v>
      </c>
      <c r="H14" s="1" t="s">
        <v>43</v>
      </c>
      <c r="I14" s="1" t="s">
        <v>44</v>
      </c>
      <c r="J14" s="1" t="e">
        <f>VLOOKUP(H14,Sheet5!$A$1:$A$38,1,FALSE)</f>
        <v>#N/A</v>
      </c>
      <c r="K14" s="1" t="e">
        <f t="shared" si="0"/>
        <v>#DIV/0!</v>
      </c>
      <c r="L14" s="2">
        <f t="shared" si="1"/>
        <v>4.0045454545454549</v>
      </c>
      <c r="M14" s="2">
        <f t="shared" si="2"/>
        <v>11.905405405405407</v>
      </c>
      <c r="N14" s="2">
        <f t="shared" si="3"/>
        <v>0</v>
      </c>
      <c r="O14" s="2">
        <f t="shared" si="4"/>
        <v>2.9729729729729732</v>
      </c>
      <c r="P14" s="2" t="e">
        <f t="shared" si="5"/>
        <v>#DIV/0!</v>
      </c>
      <c r="Q14" s="2">
        <f t="shared" si="6"/>
        <v>4.0045454545454549</v>
      </c>
    </row>
    <row r="15" spans="1:17">
      <c r="A15" s="1" t="s">
        <v>45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8.69</v>
      </c>
      <c r="H15" s="1" t="s">
        <v>46</v>
      </c>
      <c r="I15" s="1" t="s">
        <v>47</v>
      </c>
      <c r="J15" s="1" t="e">
        <f>VLOOKUP(H15,Sheet5!$A$1:$A$38,1,FALSE)</f>
        <v>#N/A</v>
      </c>
      <c r="K15" s="1" t="e">
        <f t="shared" si="0"/>
        <v>#DIV/0!</v>
      </c>
      <c r="L15" s="2" t="e">
        <f t="shared" si="1"/>
        <v>#DIV/0!</v>
      </c>
      <c r="M15" s="2" t="e">
        <f t="shared" si="2"/>
        <v>#DIV/0!</v>
      </c>
      <c r="N15" s="2" t="e">
        <f t="shared" si="3"/>
        <v>#DIV/0!</v>
      </c>
      <c r="O15" s="2" t="e">
        <f t="shared" si="4"/>
        <v>#DIV/0!</v>
      </c>
      <c r="P15" s="2" t="e">
        <f t="shared" si="5"/>
        <v>#DIV/0!</v>
      </c>
      <c r="Q15" s="2" t="e">
        <f t="shared" si="6"/>
        <v>#DIV/0!</v>
      </c>
    </row>
    <row r="16" spans="1:17">
      <c r="A16" s="1" t="s">
        <v>48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8.08</v>
      </c>
      <c r="H16" s="1" t="s">
        <v>49</v>
      </c>
      <c r="I16" s="1" t="s">
        <v>50</v>
      </c>
      <c r="J16" s="1" t="e">
        <f>VLOOKUP(H16,Sheet5!$A$1:$A$38,1,FALSE)</f>
        <v>#N/A</v>
      </c>
      <c r="K16" s="1" t="e">
        <f t="shared" si="0"/>
        <v>#DIV/0!</v>
      </c>
      <c r="L16" s="2" t="e">
        <f t="shared" si="1"/>
        <v>#DIV/0!</v>
      </c>
      <c r="M16" s="2" t="e">
        <f t="shared" si="2"/>
        <v>#DIV/0!</v>
      </c>
      <c r="N16" s="2" t="e">
        <f t="shared" si="3"/>
        <v>#DIV/0!</v>
      </c>
      <c r="O16" s="2" t="e">
        <f t="shared" si="4"/>
        <v>#DIV/0!</v>
      </c>
      <c r="P16" s="2" t="e">
        <f t="shared" si="5"/>
        <v>#DIV/0!</v>
      </c>
      <c r="Q16" s="2" t="e">
        <f t="shared" si="6"/>
        <v>#DIV/0!</v>
      </c>
    </row>
    <row r="17" spans="1:17">
      <c r="A17" s="1" t="s">
        <v>51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7.27</v>
      </c>
      <c r="H17" s="1" t="s">
        <v>51</v>
      </c>
      <c r="I17" s="1"/>
      <c r="J17" s="1" t="e">
        <f>VLOOKUP(H17,Sheet5!$A$1:$A$38,1,FALSE)</f>
        <v>#N/A</v>
      </c>
      <c r="K17" s="1" t="e">
        <f t="shared" si="0"/>
        <v>#DIV/0!</v>
      </c>
      <c r="L17" s="2" t="e">
        <f t="shared" si="1"/>
        <v>#DIV/0!</v>
      </c>
      <c r="M17" s="2" t="e">
        <f t="shared" si="2"/>
        <v>#DIV/0!</v>
      </c>
      <c r="N17" s="2" t="e">
        <f t="shared" si="3"/>
        <v>#DIV/0!</v>
      </c>
      <c r="O17" s="2" t="e">
        <f t="shared" si="4"/>
        <v>#DIV/0!</v>
      </c>
      <c r="P17" s="2" t="e">
        <f t="shared" si="5"/>
        <v>#DIV/0!</v>
      </c>
      <c r="Q17" s="2" t="e">
        <f t="shared" si="6"/>
        <v>#DIV/0!</v>
      </c>
    </row>
    <row r="18" spans="1:17">
      <c r="A18" s="1" t="s">
        <v>52</v>
      </c>
      <c r="B18" s="1">
        <v>0.63</v>
      </c>
      <c r="C18" s="1">
        <v>0.54</v>
      </c>
      <c r="D18" s="1">
        <v>0</v>
      </c>
      <c r="E18" s="1">
        <v>0</v>
      </c>
      <c r="F18" s="1">
        <v>2.08</v>
      </c>
      <c r="G18" s="1">
        <v>6.18</v>
      </c>
      <c r="H18" s="1" t="s">
        <v>52</v>
      </c>
      <c r="I18" s="1"/>
      <c r="J18" s="1" t="e">
        <f>VLOOKUP(H18,Sheet5!$A$1:$A$38,1,FALSE)</f>
        <v>#N/A</v>
      </c>
      <c r="K18" s="1" t="e">
        <f t="shared" si="0"/>
        <v>#DIV/0!</v>
      </c>
      <c r="L18" s="2">
        <f t="shared" si="1"/>
        <v>2.9711538461538458</v>
      </c>
      <c r="M18" s="2">
        <f t="shared" si="2"/>
        <v>9.8095238095238084</v>
      </c>
      <c r="N18" s="2">
        <f t="shared" si="3"/>
        <v>0</v>
      </c>
      <c r="O18" s="2">
        <f t="shared" si="4"/>
        <v>3.3015873015873018</v>
      </c>
      <c r="P18" s="2" t="e">
        <f t="shared" si="5"/>
        <v>#DIV/0!</v>
      </c>
      <c r="Q18" s="2">
        <f t="shared" si="6"/>
        <v>2.9711538461538454</v>
      </c>
    </row>
    <row r="19" spans="1:17">
      <c r="A19" s="1" t="s">
        <v>53</v>
      </c>
      <c r="B19" s="1">
        <v>0</v>
      </c>
      <c r="C19" s="1">
        <v>9.5</v>
      </c>
      <c r="D19" s="1">
        <v>0</v>
      </c>
      <c r="E19" s="1">
        <v>0</v>
      </c>
      <c r="F19" s="1">
        <v>0</v>
      </c>
      <c r="G19" s="1">
        <v>6.08</v>
      </c>
      <c r="H19" s="1" t="s">
        <v>53</v>
      </c>
      <c r="I19" s="1"/>
      <c r="J19" s="1" t="e">
        <f>VLOOKUP(H19,Sheet5!$A$1:$A$38,1,FALSE)</f>
        <v>#N/A</v>
      </c>
      <c r="K19" s="1" t="e">
        <f t="shared" si="0"/>
        <v>#DIV/0!</v>
      </c>
      <c r="L19" s="2" t="e">
        <f t="shared" si="1"/>
        <v>#DIV/0!</v>
      </c>
      <c r="M19" s="2" t="e">
        <f t="shared" si="2"/>
        <v>#DIV/0!</v>
      </c>
      <c r="N19" s="2" t="e">
        <f t="shared" si="3"/>
        <v>#DIV/0!</v>
      </c>
      <c r="O19" s="2" t="e">
        <f t="shared" si="4"/>
        <v>#DIV/0!</v>
      </c>
      <c r="P19" s="2" t="e">
        <f t="shared" si="5"/>
        <v>#DIV/0!</v>
      </c>
      <c r="Q19" s="2" t="e">
        <f t="shared" si="6"/>
        <v>#DIV/0!</v>
      </c>
    </row>
    <row r="20" spans="1:17">
      <c r="A20" s="1" t="s">
        <v>54</v>
      </c>
      <c r="B20" s="1">
        <v>0</v>
      </c>
      <c r="C20" s="1">
        <v>0</v>
      </c>
      <c r="D20" s="1">
        <v>9.82</v>
      </c>
      <c r="E20" s="1">
        <v>0</v>
      </c>
      <c r="F20" s="1">
        <v>0</v>
      </c>
      <c r="G20" s="1">
        <v>5.86</v>
      </c>
      <c r="H20" s="1" t="s">
        <v>55</v>
      </c>
      <c r="I20" s="1" t="s">
        <v>56</v>
      </c>
      <c r="J20" s="1" t="e">
        <f>VLOOKUP(H20,Sheet5!$A$1:$A$38,1,FALSE)</f>
        <v>#N/A</v>
      </c>
      <c r="K20" s="1" t="e">
        <f t="shared" si="0"/>
        <v>#DIV/0!</v>
      </c>
      <c r="L20" s="2" t="e">
        <f t="shared" si="1"/>
        <v>#DIV/0!</v>
      </c>
      <c r="M20" s="2" t="e">
        <f t="shared" si="2"/>
        <v>#DIV/0!</v>
      </c>
      <c r="N20" s="2" t="e">
        <f t="shared" si="3"/>
        <v>#DIV/0!</v>
      </c>
      <c r="O20" s="2" t="e">
        <f t="shared" si="4"/>
        <v>#DIV/0!</v>
      </c>
      <c r="P20" s="2" t="e">
        <f t="shared" si="5"/>
        <v>#DIV/0!</v>
      </c>
      <c r="Q20" s="2" t="e">
        <f t="shared" si="6"/>
        <v>#DIV/0!</v>
      </c>
    </row>
    <row r="21" spans="1:17">
      <c r="A21" s="1" t="s">
        <v>57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5.63</v>
      </c>
      <c r="H21" s="1" t="s">
        <v>57</v>
      </c>
      <c r="I21" s="1"/>
      <c r="J21" s="1" t="e">
        <f>VLOOKUP(H21,Sheet5!$A$1:$A$38,1,FALSE)</f>
        <v>#N/A</v>
      </c>
      <c r="K21" s="1" t="e">
        <f t="shared" si="0"/>
        <v>#DIV/0!</v>
      </c>
      <c r="L21" s="2" t="e">
        <f t="shared" si="1"/>
        <v>#DIV/0!</v>
      </c>
      <c r="M21" s="2" t="e">
        <f t="shared" si="2"/>
        <v>#DIV/0!</v>
      </c>
      <c r="N21" s="2" t="e">
        <f t="shared" si="3"/>
        <v>#DIV/0!</v>
      </c>
      <c r="O21" s="2" t="e">
        <f t="shared" si="4"/>
        <v>#DIV/0!</v>
      </c>
      <c r="P21" s="2" t="e">
        <f t="shared" si="5"/>
        <v>#DIV/0!</v>
      </c>
      <c r="Q21" s="2" t="e">
        <f t="shared" si="6"/>
        <v>#DIV/0!</v>
      </c>
    </row>
    <row r="22" spans="1:17">
      <c r="A22" s="1" t="s">
        <v>58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4.47</v>
      </c>
      <c r="H22" s="1" t="s">
        <v>58</v>
      </c>
      <c r="I22" s="1"/>
      <c r="J22" s="1" t="e">
        <f>VLOOKUP(H22,Sheet5!$A$1:$A$38,1,FALSE)</f>
        <v>#N/A</v>
      </c>
      <c r="K22" s="1" t="e">
        <f t="shared" si="0"/>
        <v>#DIV/0!</v>
      </c>
      <c r="L22" s="2" t="e">
        <f t="shared" si="1"/>
        <v>#DIV/0!</v>
      </c>
      <c r="M22" s="2" t="e">
        <f t="shared" si="2"/>
        <v>#DIV/0!</v>
      </c>
      <c r="N22" s="2" t="e">
        <f t="shared" si="3"/>
        <v>#DIV/0!</v>
      </c>
      <c r="O22" s="2" t="e">
        <f t="shared" si="4"/>
        <v>#DIV/0!</v>
      </c>
      <c r="P22" s="2" t="e">
        <f t="shared" si="5"/>
        <v>#DIV/0!</v>
      </c>
      <c r="Q22" s="2" t="e">
        <f t="shared" si="6"/>
        <v>#DIV/0!</v>
      </c>
    </row>
    <row r="23" spans="1:17">
      <c r="A23" s="1" t="s">
        <v>59</v>
      </c>
      <c r="B23" s="1">
        <v>2.2999999999999998</v>
      </c>
      <c r="C23" s="1">
        <v>1.61</v>
      </c>
      <c r="D23" s="1">
        <v>0.63</v>
      </c>
      <c r="E23" s="1">
        <v>0</v>
      </c>
      <c r="F23" s="1">
        <v>1.48</v>
      </c>
      <c r="G23" s="1">
        <v>3.92</v>
      </c>
      <c r="H23" s="1" t="s">
        <v>59</v>
      </c>
      <c r="I23" s="1"/>
      <c r="J23" s="1" t="e">
        <f>VLOOKUP(H23,Sheet5!$A$1:$A$38,1,FALSE)</f>
        <v>#N/A</v>
      </c>
      <c r="K23" s="1" t="e">
        <f t="shared" si="0"/>
        <v>#DIV/0!</v>
      </c>
      <c r="L23" s="2">
        <f t="shared" si="1"/>
        <v>2.6486486486486487</v>
      </c>
      <c r="M23" s="2">
        <f t="shared" si="2"/>
        <v>1.7043478260869567</v>
      </c>
      <c r="N23" s="2">
        <f t="shared" si="3"/>
        <v>0</v>
      </c>
      <c r="O23" s="2">
        <f t="shared" si="4"/>
        <v>0.64347826086956528</v>
      </c>
      <c r="P23" s="2" t="e">
        <f t="shared" si="5"/>
        <v>#DIV/0!</v>
      </c>
      <c r="Q23" s="2">
        <f t="shared" si="6"/>
        <v>2.6486486486486487</v>
      </c>
    </row>
    <row r="24" spans="1:17">
      <c r="A24" s="1" t="s">
        <v>60</v>
      </c>
      <c r="B24" s="1">
        <v>0</v>
      </c>
      <c r="C24" s="1">
        <v>24.89</v>
      </c>
      <c r="D24" s="1">
        <v>0</v>
      </c>
      <c r="E24" s="1">
        <v>0</v>
      </c>
      <c r="F24" s="1">
        <v>0</v>
      </c>
      <c r="G24" s="1">
        <v>3.83</v>
      </c>
      <c r="H24" s="1" t="s">
        <v>60</v>
      </c>
      <c r="I24" s="1"/>
      <c r="J24" s="1" t="e">
        <f>VLOOKUP(H24,Sheet5!$A$1:$A$38,1,FALSE)</f>
        <v>#N/A</v>
      </c>
      <c r="K24" s="1" t="e">
        <f t="shared" si="0"/>
        <v>#DIV/0!</v>
      </c>
      <c r="L24" s="2" t="e">
        <f t="shared" si="1"/>
        <v>#DIV/0!</v>
      </c>
      <c r="M24" s="2" t="e">
        <f t="shared" si="2"/>
        <v>#DIV/0!</v>
      </c>
      <c r="N24" s="2" t="e">
        <f t="shared" si="3"/>
        <v>#DIV/0!</v>
      </c>
      <c r="O24" s="2" t="e">
        <f t="shared" si="4"/>
        <v>#DIV/0!</v>
      </c>
      <c r="P24" s="2" t="e">
        <f t="shared" si="5"/>
        <v>#DIV/0!</v>
      </c>
      <c r="Q24" s="2" t="e">
        <f t="shared" si="6"/>
        <v>#DIV/0!</v>
      </c>
    </row>
    <row r="25" spans="1:17">
      <c r="A25" s="1" t="s">
        <v>61</v>
      </c>
      <c r="B25" s="1">
        <v>2.91</v>
      </c>
      <c r="C25" s="1">
        <v>8.43</v>
      </c>
      <c r="D25" s="1">
        <v>0</v>
      </c>
      <c r="E25" s="1">
        <v>0</v>
      </c>
      <c r="F25" s="1">
        <v>0</v>
      </c>
      <c r="G25" s="1">
        <v>3.61</v>
      </c>
      <c r="H25" s="1" t="s">
        <v>61</v>
      </c>
      <c r="I25" s="1"/>
      <c r="J25" s="1" t="e">
        <f>VLOOKUP(H25,Sheet5!$A$1:$A$38,1,FALSE)</f>
        <v>#N/A</v>
      </c>
      <c r="K25" s="1" t="e">
        <f t="shared" si="0"/>
        <v>#DIV/0!</v>
      </c>
      <c r="L25" s="2" t="e">
        <f t="shared" si="1"/>
        <v>#DIV/0!</v>
      </c>
      <c r="M25" s="2">
        <f t="shared" si="2"/>
        <v>1.240549828178694</v>
      </c>
      <c r="N25" s="2">
        <f t="shared" si="3"/>
        <v>0</v>
      </c>
      <c r="O25" s="2">
        <f t="shared" si="4"/>
        <v>0</v>
      </c>
      <c r="P25" s="2" t="e">
        <f t="shared" si="5"/>
        <v>#DIV/0!</v>
      </c>
      <c r="Q25" s="2" t="e">
        <f t="shared" si="6"/>
        <v>#DIV/0!</v>
      </c>
    </row>
    <row r="26" spans="1:17">
      <c r="A26" s="1" t="s">
        <v>62</v>
      </c>
      <c r="B26" s="1">
        <v>1.24</v>
      </c>
      <c r="C26" s="1">
        <v>2.11</v>
      </c>
      <c r="D26" s="1">
        <v>0.6</v>
      </c>
      <c r="E26" s="1">
        <v>0</v>
      </c>
      <c r="F26" s="1">
        <v>1.25</v>
      </c>
      <c r="G26" s="1">
        <v>3.51</v>
      </c>
      <c r="H26" s="1" t="s">
        <v>62</v>
      </c>
      <c r="I26" s="1"/>
      <c r="J26" s="1" t="e">
        <f>VLOOKUP(H26,Sheet5!$A$1:$A$38,1,FALSE)</f>
        <v>#N/A</v>
      </c>
      <c r="K26" s="1" t="e">
        <f t="shared" si="0"/>
        <v>#DIV/0!</v>
      </c>
      <c r="L26" s="2">
        <f t="shared" si="1"/>
        <v>2.8079999999999998</v>
      </c>
      <c r="M26" s="2">
        <f t="shared" si="2"/>
        <v>2.8306451612903225</v>
      </c>
      <c r="N26" s="2">
        <f t="shared" si="3"/>
        <v>0</v>
      </c>
      <c r="O26" s="2">
        <f t="shared" si="4"/>
        <v>1.0080645161290323</v>
      </c>
      <c r="P26" s="2" t="e">
        <f t="shared" si="5"/>
        <v>#DIV/0!</v>
      </c>
      <c r="Q26" s="2">
        <f t="shared" si="6"/>
        <v>2.8079999999999998</v>
      </c>
    </row>
    <row r="27" spans="1:17">
      <c r="A27" s="1" t="s">
        <v>63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3.46</v>
      </c>
      <c r="H27" s="1" t="s">
        <v>63</v>
      </c>
      <c r="I27" s="1"/>
      <c r="J27" s="1" t="e">
        <f>VLOOKUP(H27,Sheet5!$A$1:$A$38,1,FALSE)</f>
        <v>#N/A</v>
      </c>
      <c r="K27" s="1" t="e">
        <f t="shared" si="0"/>
        <v>#DIV/0!</v>
      </c>
      <c r="L27" s="2" t="e">
        <f t="shared" si="1"/>
        <v>#DIV/0!</v>
      </c>
      <c r="M27" s="2" t="e">
        <f t="shared" si="2"/>
        <v>#DIV/0!</v>
      </c>
      <c r="N27" s="2" t="e">
        <f t="shared" si="3"/>
        <v>#DIV/0!</v>
      </c>
      <c r="O27" s="2" t="e">
        <f t="shared" si="4"/>
        <v>#DIV/0!</v>
      </c>
      <c r="P27" s="2" t="e">
        <f t="shared" si="5"/>
        <v>#DIV/0!</v>
      </c>
      <c r="Q27" s="2" t="e">
        <f t="shared" si="6"/>
        <v>#DIV/0!</v>
      </c>
    </row>
    <row r="28" spans="1:17">
      <c r="A28" s="1" t="s">
        <v>64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3.36</v>
      </c>
      <c r="H28" s="1" t="s">
        <v>64</v>
      </c>
      <c r="I28" s="1"/>
      <c r="J28" s="1" t="e">
        <f>VLOOKUP(H28,Sheet5!$A$1:$A$38,1,FALSE)</f>
        <v>#N/A</v>
      </c>
      <c r="K28" s="1" t="e">
        <f t="shared" si="0"/>
        <v>#DIV/0!</v>
      </c>
      <c r="L28" s="2" t="e">
        <f t="shared" si="1"/>
        <v>#DIV/0!</v>
      </c>
      <c r="M28" s="2" t="e">
        <f t="shared" si="2"/>
        <v>#DIV/0!</v>
      </c>
      <c r="N28" s="2" t="e">
        <f t="shared" si="3"/>
        <v>#DIV/0!</v>
      </c>
      <c r="O28" s="2" t="e">
        <f t="shared" si="4"/>
        <v>#DIV/0!</v>
      </c>
      <c r="P28" s="2" t="e">
        <f t="shared" si="5"/>
        <v>#DIV/0!</v>
      </c>
      <c r="Q28" s="2" t="e">
        <f t="shared" si="6"/>
        <v>#DIV/0!</v>
      </c>
    </row>
    <row r="29" spans="1:17">
      <c r="A29" s="1" t="s">
        <v>65</v>
      </c>
      <c r="B29" s="1">
        <v>0</v>
      </c>
      <c r="C29" s="1">
        <v>0</v>
      </c>
      <c r="D29" s="1">
        <v>12.94</v>
      </c>
      <c r="E29" s="1">
        <v>0</v>
      </c>
      <c r="F29" s="1">
        <v>2.96</v>
      </c>
      <c r="G29" s="1">
        <v>3.08</v>
      </c>
      <c r="H29" s="1" t="s">
        <v>66</v>
      </c>
      <c r="I29" s="1" t="s">
        <v>67</v>
      </c>
      <c r="J29" s="1" t="e">
        <f>VLOOKUP(H29,Sheet5!$A$1:$A$38,1,FALSE)</f>
        <v>#N/A</v>
      </c>
      <c r="K29" s="1" t="e">
        <f t="shared" si="0"/>
        <v>#DIV/0!</v>
      </c>
      <c r="L29" s="2">
        <f t="shared" si="1"/>
        <v>1.0405405405405406</v>
      </c>
      <c r="M29" s="2" t="e">
        <f t="shared" si="2"/>
        <v>#DIV/0!</v>
      </c>
      <c r="N29" s="2" t="e">
        <f t="shared" si="3"/>
        <v>#DIV/0!</v>
      </c>
      <c r="O29" s="2" t="e">
        <f t="shared" si="4"/>
        <v>#DIV/0!</v>
      </c>
      <c r="P29" s="2" t="e">
        <f t="shared" si="5"/>
        <v>#DIV/0!</v>
      </c>
      <c r="Q29" s="2" t="e">
        <f t="shared" si="6"/>
        <v>#DIV/0!</v>
      </c>
    </row>
    <row r="30" spans="1:17">
      <c r="A30" s="1" t="s">
        <v>68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2.91</v>
      </c>
      <c r="H30" s="1" t="s">
        <v>68</v>
      </c>
      <c r="I30" s="1"/>
      <c r="J30" s="1" t="e">
        <f>VLOOKUP(H30,Sheet5!$A$1:$A$38,1,FALSE)</f>
        <v>#N/A</v>
      </c>
      <c r="K30" s="1" t="e">
        <f t="shared" si="0"/>
        <v>#DIV/0!</v>
      </c>
      <c r="L30" s="2" t="e">
        <f t="shared" si="1"/>
        <v>#DIV/0!</v>
      </c>
      <c r="M30" s="2" t="e">
        <f t="shared" si="2"/>
        <v>#DIV/0!</v>
      </c>
      <c r="N30" s="2" t="e">
        <f t="shared" si="3"/>
        <v>#DIV/0!</v>
      </c>
      <c r="O30" s="2" t="e">
        <f t="shared" si="4"/>
        <v>#DIV/0!</v>
      </c>
      <c r="P30" s="2" t="e">
        <f t="shared" si="5"/>
        <v>#DIV/0!</v>
      </c>
      <c r="Q30" s="2" t="e">
        <f t="shared" si="6"/>
        <v>#DIV/0!</v>
      </c>
    </row>
    <row r="31" spans="1:17">
      <c r="A31" s="1" t="s">
        <v>69</v>
      </c>
      <c r="B31" s="1">
        <v>0</v>
      </c>
      <c r="C31" s="1">
        <v>2.25</v>
      </c>
      <c r="D31" s="1">
        <v>0</v>
      </c>
      <c r="E31" s="1">
        <v>0</v>
      </c>
      <c r="F31" s="1">
        <v>0</v>
      </c>
      <c r="G31" s="1">
        <v>2.86</v>
      </c>
      <c r="H31" s="1" t="s">
        <v>70</v>
      </c>
      <c r="I31" s="1" t="s">
        <v>71</v>
      </c>
      <c r="J31" s="1" t="e">
        <f>VLOOKUP(H31,Sheet5!$A$1:$A$38,1,FALSE)</f>
        <v>#N/A</v>
      </c>
      <c r="K31" s="1" t="e">
        <f t="shared" si="0"/>
        <v>#DIV/0!</v>
      </c>
      <c r="L31" s="2" t="e">
        <f t="shared" si="1"/>
        <v>#DIV/0!</v>
      </c>
      <c r="M31" s="2" t="e">
        <f t="shared" si="2"/>
        <v>#DIV/0!</v>
      </c>
      <c r="N31" s="2" t="e">
        <f t="shared" si="3"/>
        <v>#DIV/0!</v>
      </c>
      <c r="O31" s="2" t="e">
        <f t="shared" si="4"/>
        <v>#DIV/0!</v>
      </c>
      <c r="P31" s="2" t="e">
        <f t="shared" si="5"/>
        <v>#DIV/0!</v>
      </c>
      <c r="Q31" s="2" t="e">
        <f t="shared" si="6"/>
        <v>#DIV/0!</v>
      </c>
    </row>
    <row r="32" spans="1:17">
      <c r="A32" s="1" t="s">
        <v>72</v>
      </c>
      <c r="B32" s="1">
        <v>0</v>
      </c>
      <c r="C32" s="1">
        <v>0</v>
      </c>
      <c r="D32" s="1">
        <v>2.38</v>
      </c>
      <c r="E32" s="1">
        <v>0</v>
      </c>
      <c r="F32" s="1">
        <v>2.73</v>
      </c>
      <c r="G32" s="1">
        <v>2.78</v>
      </c>
      <c r="H32" s="1" t="s">
        <v>73</v>
      </c>
      <c r="I32" s="1" t="s">
        <v>74</v>
      </c>
      <c r="J32" s="1" t="e">
        <f>VLOOKUP(H32,Sheet5!$A$1:$A$38,1,FALSE)</f>
        <v>#N/A</v>
      </c>
      <c r="K32" s="1" t="e">
        <f t="shared" si="0"/>
        <v>#DIV/0!</v>
      </c>
      <c r="L32" s="2">
        <f t="shared" si="1"/>
        <v>1.0183150183150182</v>
      </c>
      <c r="M32" s="2" t="e">
        <f t="shared" si="2"/>
        <v>#DIV/0!</v>
      </c>
      <c r="N32" s="2" t="e">
        <f t="shared" si="3"/>
        <v>#DIV/0!</v>
      </c>
      <c r="O32" s="2" t="e">
        <f t="shared" si="4"/>
        <v>#DIV/0!</v>
      </c>
      <c r="P32" s="2" t="e">
        <f t="shared" si="5"/>
        <v>#DIV/0!</v>
      </c>
      <c r="Q32" s="2" t="e">
        <f t="shared" si="6"/>
        <v>#DIV/0!</v>
      </c>
    </row>
    <row r="33" spans="1:17">
      <c r="A33" s="1" t="s">
        <v>75</v>
      </c>
      <c r="B33" s="1">
        <v>1.53</v>
      </c>
      <c r="C33" s="1">
        <v>0</v>
      </c>
      <c r="D33" s="1">
        <v>1.53</v>
      </c>
      <c r="E33" s="1">
        <v>0</v>
      </c>
      <c r="F33" s="1">
        <v>1.99</v>
      </c>
      <c r="G33" s="1">
        <v>2.61</v>
      </c>
      <c r="H33" s="1" t="s">
        <v>75</v>
      </c>
      <c r="I33" s="1"/>
      <c r="J33" s="1" t="e">
        <f>VLOOKUP(H33,Sheet5!$A$1:$A$38,1,FALSE)</f>
        <v>#N/A</v>
      </c>
      <c r="K33" s="1" t="e">
        <f t="shared" si="0"/>
        <v>#DIV/0!</v>
      </c>
      <c r="L33" s="2">
        <f t="shared" si="1"/>
        <v>1.3115577889447236</v>
      </c>
      <c r="M33" s="2">
        <f t="shared" si="2"/>
        <v>1.7058823529411764</v>
      </c>
      <c r="N33" s="2">
        <f t="shared" si="3"/>
        <v>0</v>
      </c>
      <c r="O33" s="2">
        <f t="shared" si="4"/>
        <v>1.3006535947712419</v>
      </c>
      <c r="P33" s="2" t="e">
        <f t="shared" si="5"/>
        <v>#DIV/0!</v>
      </c>
      <c r="Q33" s="2">
        <f t="shared" si="6"/>
        <v>1.3115577889447236</v>
      </c>
    </row>
    <row r="34" spans="1:17">
      <c r="A34" s="1" t="s">
        <v>76</v>
      </c>
      <c r="B34" s="1">
        <v>0.51</v>
      </c>
      <c r="C34" s="1">
        <v>0.6</v>
      </c>
      <c r="D34" s="1">
        <v>0.99</v>
      </c>
      <c r="E34" s="1">
        <v>0</v>
      </c>
      <c r="F34" s="1">
        <v>2.68</v>
      </c>
      <c r="G34" s="1">
        <v>2.4500000000000002</v>
      </c>
      <c r="H34" s="1" t="s">
        <v>77</v>
      </c>
      <c r="I34" s="1" t="s">
        <v>78</v>
      </c>
      <c r="J34" s="1" t="e">
        <f>VLOOKUP(H34,Sheet5!$A$1:$A$38,1,FALSE)</f>
        <v>#N/A</v>
      </c>
      <c r="K34" s="1" t="e">
        <f t="shared" si="0"/>
        <v>#DIV/0!</v>
      </c>
      <c r="L34" s="2">
        <f t="shared" si="1"/>
        <v>0.91417910447761197</v>
      </c>
      <c r="M34" s="2">
        <f t="shared" si="2"/>
        <v>4.8039215686274517</v>
      </c>
      <c r="N34" s="2">
        <f t="shared" si="3"/>
        <v>0</v>
      </c>
      <c r="O34" s="2">
        <f t="shared" si="4"/>
        <v>5.2549019607843137</v>
      </c>
      <c r="P34" s="2" t="e">
        <f t="shared" si="5"/>
        <v>#DIV/0!</v>
      </c>
      <c r="Q34" s="2">
        <f t="shared" si="6"/>
        <v>0.91417910447761208</v>
      </c>
    </row>
    <row r="35" spans="1:17">
      <c r="A35" s="1" t="s">
        <v>79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2.25</v>
      </c>
      <c r="H35" s="1" t="s">
        <v>79</v>
      </c>
      <c r="I35" s="1"/>
      <c r="J35" s="1" t="e">
        <f>VLOOKUP(H35,Sheet5!$A$1:$A$38,1,FALSE)</f>
        <v>#N/A</v>
      </c>
      <c r="K35" s="1" t="e">
        <f t="shared" si="0"/>
        <v>#DIV/0!</v>
      </c>
      <c r="L35" s="2" t="e">
        <f t="shared" si="1"/>
        <v>#DIV/0!</v>
      </c>
      <c r="M35" s="2" t="e">
        <f t="shared" si="2"/>
        <v>#DIV/0!</v>
      </c>
      <c r="N35" s="2" t="e">
        <f t="shared" si="3"/>
        <v>#DIV/0!</v>
      </c>
      <c r="O35" s="2" t="e">
        <f t="shared" si="4"/>
        <v>#DIV/0!</v>
      </c>
      <c r="P35" s="2" t="e">
        <f t="shared" si="5"/>
        <v>#DIV/0!</v>
      </c>
      <c r="Q35" s="2" t="e">
        <f t="shared" si="6"/>
        <v>#DIV/0!</v>
      </c>
    </row>
    <row r="36" spans="1:17">
      <c r="A36" s="1" t="s">
        <v>80</v>
      </c>
      <c r="B36" s="1">
        <v>1.49</v>
      </c>
      <c r="C36" s="1">
        <v>0</v>
      </c>
      <c r="D36" s="1">
        <v>0</v>
      </c>
      <c r="E36" s="1">
        <v>0</v>
      </c>
      <c r="F36" s="1">
        <v>0</v>
      </c>
      <c r="G36" s="1">
        <v>2.21</v>
      </c>
      <c r="H36" s="1" t="s">
        <v>80</v>
      </c>
      <c r="I36" s="1"/>
      <c r="J36" s="1" t="e">
        <f>VLOOKUP(H36,Sheet5!$A$1:$A$38,1,FALSE)</f>
        <v>#N/A</v>
      </c>
      <c r="K36" s="1" t="e">
        <f t="shared" si="0"/>
        <v>#DIV/0!</v>
      </c>
      <c r="L36" s="2" t="e">
        <f t="shared" si="1"/>
        <v>#DIV/0!</v>
      </c>
      <c r="M36" s="2">
        <f t="shared" si="2"/>
        <v>1.4832214765100671</v>
      </c>
      <c r="N36" s="2">
        <f t="shared" si="3"/>
        <v>0</v>
      </c>
      <c r="O36" s="2">
        <f t="shared" si="4"/>
        <v>0</v>
      </c>
      <c r="P36" s="2" t="e">
        <f t="shared" si="5"/>
        <v>#DIV/0!</v>
      </c>
      <c r="Q36" s="2" t="e">
        <f t="shared" si="6"/>
        <v>#DIV/0!</v>
      </c>
    </row>
    <row r="37" spans="1:17">
      <c r="A37" s="1" t="s">
        <v>81</v>
      </c>
      <c r="B37" s="1">
        <v>1.52</v>
      </c>
      <c r="C37" s="1">
        <v>0</v>
      </c>
      <c r="D37" s="1">
        <v>0</v>
      </c>
      <c r="E37" s="1">
        <v>0</v>
      </c>
      <c r="F37" s="1">
        <v>0</v>
      </c>
      <c r="G37" s="1">
        <v>2.0699999999999998</v>
      </c>
      <c r="H37" s="1" t="s">
        <v>81</v>
      </c>
      <c r="I37" s="1"/>
      <c r="J37" s="1" t="e">
        <f>VLOOKUP(H37,Sheet5!$A$1:$A$38,1,FALSE)</f>
        <v>#N/A</v>
      </c>
      <c r="K37" s="1" t="e">
        <f t="shared" si="0"/>
        <v>#DIV/0!</v>
      </c>
      <c r="L37" s="2" t="e">
        <f t="shared" si="1"/>
        <v>#DIV/0!</v>
      </c>
      <c r="M37" s="2">
        <f t="shared" si="2"/>
        <v>1.3618421052631577</v>
      </c>
      <c r="N37" s="2">
        <f t="shared" si="3"/>
        <v>0</v>
      </c>
      <c r="O37" s="2">
        <f t="shared" si="4"/>
        <v>0</v>
      </c>
      <c r="P37" s="2" t="e">
        <f t="shared" si="5"/>
        <v>#DIV/0!</v>
      </c>
      <c r="Q37" s="2" t="e">
        <f t="shared" si="6"/>
        <v>#DIV/0!</v>
      </c>
    </row>
    <row r="38" spans="1:17">
      <c r="A38" s="1" t="s">
        <v>82</v>
      </c>
      <c r="B38" s="1">
        <v>1.52</v>
      </c>
      <c r="C38" s="1">
        <v>0</v>
      </c>
      <c r="D38" s="1">
        <v>0</v>
      </c>
      <c r="E38" s="1">
        <v>0</v>
      </c>
      <c r="F38" s="1">
        <v>0</v>
      </c>
      <c r="G38" s="1">
        <v>2.0699999999999998</v>
      </c>
      <c r="H38" s="1" t="s">
        <v>83</v>
      </c>
      <c r="I38" s="1" t="s">
        <v>84</v>
      </c>
      <c r="J38" s="1" t="e">
        <f>VLOOKUP(H38,Sheet5!$A$1:$A$38,1,FALSE)</f>
        <v>#N/A</v>
      </c>
      <c r="K38" s="1" t="e">
        <f t="shared" si="0"/>
        <v>#DIV/0!</v>
      </c>
      <c r="L38" s="2" t="e">
        <f t="shared" si="1"/>
        <v>#DIV/0!</v>
      </c>
      <c r="M38" s="2">
        <f t="shared" si="2"/>
        <v>1.3618421052631577</v>
      </c>
      <c r="N38" s="2">
        <f t="shared" si="3"/>
        <v>0</v>
      </c>
      <c r="O38" s="2">
        <f t="shared" si="4"/>
        <v>0</v>
      </c>
      <c r="P38" s="2" t="e">
        <f t="shared" si="5"/>
        <v>#DIV/0!</v>
      </c>
      <c r="Q38" s="2" t="e">
        <f t="shared" si="6"/>
        <v>#DIV/0!</v>
      </c>
    </row>
    <row r="39" spans="1:17">
      <c r="A39" s="1" t="s">
        <v>85</v>
      </c>
      <c r="B39" s="1">
        <v>0</v>
      </c>
      <c r="C39" s="1">
        <v>1.03</v>
      </c>
      <c r="D39" s="1">
        <v>0.32</v>
      </c>
      <c r="E39" s="1">
        <v>0</v>
      </c>
      <c r="F39" s="1">
        <v>1.26</v>
      </c>
      <c r="G39" s="1">
        <v>2.06</v>
      </c>
      <c r="H39" s="1" t="s">
        <v>86</v>
      </c>
      <c r="I39" s="1" t="s">
        <v>87</v>
      </c>
      <c r="J39" s="1" t="e">
        <f>VLOOKUP(H39,Sheet5!$A$1:$A$38,1,FALSE)</f>
        <v>#N/A</v>
      </c>
      <c r="K39" s="1" t="e">
        <f t="shared" si="0"/>
        <v>#DIV/0!</v>
      </c>
      <c r="L39" s="2">
        <f t="shared" si="1"/>
        <v>1.6349206349206349</v>
      </c>
      <c r="M39" s="2" t="e">
        <f t="shared" si="2"/>
        <v>#DIV/0!</v>
      </c>
      <c r="N39" s="2" t="e">
        <f t="shared" si="3"/>
        <v>#DIV/0!</v>
      </c>
      <c r="O39" s="2" t="e">
        <f t="shared" si="4"/>
        <v>#DIV/0!</v>
      </c>
      <c r="P39" s="2" t="e">
        <f t="shared" si="5"/>
        <v>#DIV/0!</v>
      </c>
      <c r="Q39" s="2" t="e">
        <f t="shared" si="6"/>
        <v>#DIV/0!</v>
      </c>
    </row>
    <row r="40" spans="1:17">
      <c r="A40" s="1" t="s">
        <v>88</v>
      </c>
      <c r="B40" s="1">
        <v>0</v>
      </c>
      <c r="C40" s="1">
        <v>1.39</v>
      </c>
      <c r="D40" s="1">
        <v>1.74</v>
      </c>
      <c r="E40" s="1">
        <v>0</v>
      </c>
      <c r="F40" s="1">
        <v>2.94</v>
      </c>
      <c r="G40" s="1">
        <v>2.0299999999999998</v>
      </c>
      <c r="H40" s="1" t="s">
        <v>88</v>
      </c>
      <c r="I40" s="1"/>
      <c r="J40" s="1" t="e">
        <f>VLOOKUP(H40,Sheet5!$A$1:$A$38,1,FALSE)</f>
        <v>#N/A</v>
      </c>
      <c r="K40" s="1" t="e">
        <f t="shared" si="0"/>
        <v>#DIV/0!</v>
      </c>
      <c r="L40" s="2">
        <f t="shared" si="1"/>
        <v>0.69047619047619047</v>
      </c>
      <c r="M40" s="2" t="e">
        <f t="shared" si="2"/>
        <v>#DIV/0!</v>
      </c>
      <c r="N40" s="2" t="e">
        <f t="shared" si="3"/>
        <v>#DIV/0!</v>
      </c>
      <c r="O40" s="2" t="e">
        <f t="shared" si="4"/>
        <v>#DIV/0!</v>
      </c>
      <c r="P40" s="2" t="e">
        <f t="shared" si="5"/>
        <v>#DIV/0!</v>
      </c>
      <c r="Q40" s="2" t="e">
        <f t="shared" si="6"/>
        <v>#DIV/0!</v>
      </c>
    </row>
    <row r="41" spans="1:17">
      <c r="A41" s="1" t="s">
        <v>89</v>
      </c>
      <c r="B41" s="1">
        <v>1.64</v>
      </c>
      <c r="C41" s="1">
        <v>0</v>
      </c>
      <c r="D41" s="1">
        <v>1</v>
      </c>
      <c r="E41" s="1">
        <v>0</v>
      </c>
      <c r="F41" s="1">
        <v>2.21</v>
      </c>
      <c r="G41" s="1">
        <v>2</v>
      </c>
      <c r="H41" s="1" t="s">
        <v>90</v>
      </c>
      <c r="I41" s="1" t="s">
        <v>91</v>
      </c>
      <c r="J41" s="1" t="e">
        <f>VLOOKUP(H41,Sheet5!$A$1:$A$38,1,FALSE)</f>
        <v>#N/A</v>
      </c>
      <c r="K41" s="1" t="e">
        <f t="shared" si="0"/>
        <v>#DIV/0!</v>
      </c>
      <c r="L41" s="2">
        <f t="shared" si="1"/>
        <v>0.90497737556561086</v>
      </c>
      <c r="M41" s="2">
        <f t="shared" si="2"/>
        <v>1.2195121951219512</v>
      </c>
      <c r="N41" s="2">
        <f t="shared" si="3"/>
        <v>0</v>
      </c>
      <c r="O41" s="2">
        <f t="shared" si="4"/>
        <v>1.3475609756097562</v>
      </c>
      <c r="P41" s="2" t="e">
        <f t="shared" si="5"/>
        <v>#DIV/0!</v>
      </c>
      <c r="Q41" s="2">
        <f t="shared" si="6"/>
        <v>0.90497737556561075</v>
      </c>
    </row>
    <row r="42" spans="1:17">
      <c r="A42" s="1" t="s">
        <v>92</v>
      </c>
      <c r="B42" s="1">
        <v>0</v>
      </c>
      <c r="C42" s="1">
        <v>2</v>
      </c>
      <c r="D42" s="1">
        <v>0.96</v>
      </c>
      <c r="E42" s="1">
        <v>0</v>
      </c>
      <c r="F42" s="1">
        <v>1.06</v>
      </c>
      <c r="G42" s="1">
        <v>1.92</v>
      </c>
      <c r="H42" s="1" t="s">
        <v>92</v>
      </c>
      <c r="I42" s="1"/>
      <c r="J42" s="1" t="e">
        <f>VLOOKUP(H42,Sheet5!$A$1:$A$38,1,FALSE)</f>
        <v>#N/A</v>
      </c>
      <c r="K42" s="1" t="e">
        <f t="shared" si="0"/>
        <v>#DIV/0!</v>
      </c>
      <c r="L42" s="2">
        <f t="shared" si="1"/>
        <v>1.811320754716981</v>
      </c>
      <c r="M42" s="2" t="e">
        <f t="shared" si="2"/>
        <v>#DIV/0!</v>
      </c>
      <c r="N42" s="2" t="e">
        <f t="shared" si="3"/>
        <v>#DIV/0!</v>
      </c>
      <c r="O42" s="2" t="e">
        <f t="shared" si="4"/>
        <v>#DIV/0!</v>
      </c>
      <c r="P42" s="2" t="e">
        <f t="shared" si="5"/>
        <v>#DIV/0!</v>
      </c>
      <c r="Q42" s="2" t="e">
        <f t="shared" si="6"/>
        <v>#DIV/0!</v>
      </c>
    </row>
    <row r="43" spans="1:17">
      <c r="A43" s="1" t="s">
        <v>93</v>
      </c>
      <c r="B43" s="1">
        <v>0</v>
      </c>
      <c r="C43" s="1">
        <v>0</v>
      </c>
      <c r="D43" s="1">
        <v>0</v>
      </c>
      <c r="E43" s="1">
        <v>0</v>
      </c>
      <c r="F43" s="1">
        <v>0.72</v>
      </c>
      <c r="G43" s="1">
        <v>1.88</v>
      </c>
      <c r="H43" s="1" t="s">
        <v>93</v>
      </c>
      <c r="I43" s="1"/>
      <c r="J43" s="1" t="e">
        <f>VLOOKUP(H43,Sheet5!$A$1:$A$38,1,FALSE)</f>
        <v>#N/A</v>
      </c>
      <c r="K43" s="1" t="e">
        <f t="shared" si="0"/>
        <v>#DIV/0!</v>
      </c>
      <c r="L43" s="2">
        <f t="shared" si="1"/>
        <v>2.6111111111111112</v>
      </c>
      <c r="M43" s="2" t="e">
        <f t="shared" si="2"/>
        <v>#DIV/0!</v>
      </c>
      <c r="N43" s="2" t="e">
        <f t="shared" si="3"/>
        <v>#DIV/0!</v>
      </c>
      <c r="O43" s="2" t="e">
        <f t="shared" si="4"/>
        <v>#DIV/0!</v>
      </c>
      <c r="P43" s="2" t="e">
        <f t="shared" si="5"/>
        <v>#DIV/0!</v>
      </c>
      <c r="Q43" s="2" t="e">
        <f t="shared" si="6"/>
        <v>#DIV/0!</v>
      </c>
    </row>
    <row r="44" spans="1:17">
      <c r="A44" s="1" t="s">
        <v>94</v>
      </c>
      <c r="B44" s="1">
        <v>0</v>
      </c>
      <c r="C44" s="1">
        <v>3.7</v>
      </c>
      <c r="D44" s="1">
        <v>5.93</v>
      </c>
      <c r="E44" s="1">
        <v>0</v>
      </c>
      <c r="F44" s="1">
        <v>1.96</v>
      </c>
      <c r="G44" s="1">
        <v>1.75</v>
      </c>
      <c r="H44" s="1" t="s">
        <v>94</v>
      </c>
      <c r="I44" s="1"/>
      <c r="J44" s="1" t="e">
        <f>VLOOKUP(H44,Sheet5!$A$1:$A$38,1,FALSE)</f>
        <v>#N/A</v>
      </c>
      <c r="K44" s="1" t="e">
        <f t="shared" si="0"/>
        <v>#DIV/0!</v>
      </c>
      <c r="L44" s="2">
        <f t="shared" si="1"/>
        <v>0.8928571428571429</v>
      </c>
      <c r="M44" s="2" t="e">
        <f t="shared" si="2"/>
        <v>#DIV/0!</v>
      </c>
      <c r="N44" s="2" t="e">
        <f t="shared" si="3"/>
        <v>#DIV/0!</v>
      </c>
      <c r="O44" s="2" t="e">
        <f t="shared" si="4"/>
        <v>#DIV/0!</v>
      </c>
      <c r="P44" s="2" t="e">
        <f t="shared" si="5"/>
        <v>#DIV/0!</v>
      </c>
      <c r="Q44" s="2" t="e">
        <f t="shared" si="6"/>
        <v>#DIV/0!</v>
      </c>
    </row>
    <row r="45" spans="1:17">
      <c r="A45" s="1" t="s">
        <v>95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1.69</v>
      </c>
      <c r="H45" s="1" t="s">
        <v>95</v>
      </c>
      <c r="I45" s="1"/>
      <c r="J45" s="1" t="e">
        <f>VLOOKUP(H45,Sheet5!$A$1:$A$38,1,FALSE)</f>
        <v>#N/A</v>
      </c>
      <c r="K45" s="1" t="e">
        <f t="shared" si="0"/>
        <v>#DIV/0!</v>
      </c>
      <c r="L45" s="2" t="e">
        <f t="shared" si="1"/>
        <v>#DIV/0!</v>
      </c>
      <c r="M45" s="2" t="e">
        <f t="shared" si="2"/>
        <v>#DIV/0!</v>
      </c>
      <c r="N45" s="2" t="e">
        <f t="shared" si="3"/>
        <v>#DIV/0!</v>
      </c>
      <c r="O45" s="2" t="e">
        <f t="shared" si="4"/>
        <v>#DIV/0!</v>
      </c>
      <c r="P45" s="2" t="e">
        <f t="shared" si="5"/>
        <v>#DIV/0!</v>
      </c>
      <c r="Q45" s="2" t="e">
        <f t="shared" si="6"/>
        <v>#DIV/0!</v>
      </c>
    </row>
    <row r="46" spans="1:17">
      <c r="A46" s="1" t="s">
        <v>96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1.68</v>
      </c>
      <c r="H46" s="1" t="s">
        <v>96</v>
      </c>
      <c r="I46" s="1"/>
      <c r="J46" s="1" t="e">
        <f>VLOOKUP(H46,Sheet5!$A$1:$A$38,1,FALSE)</f>
        <v>#N/A</v>
      </c>
      <c r="K46" s="1" t="e">
        <f t="shared" si="0"/>
        <v>#DIV/0!</v>
      </c>
      <c r="L46" s="2" t="e">
        <f t="shared" si="1"/>
        <v>#DIV/0!</v>
      </c>
      <c r="M46" s="2" t="e">
        <f t="shared" si="2"/>
        <v>#DIV/0!</v>
      </c>
      <c r="N46" s="2" t="e">
        <f t="shared" si="3"/>
        <v>#DIV/0!</v>
      </c>
      <c r="O46" s="2" t="e">
        <f t="shared" si="4"/>
        <v>#DIV/0!</v>
      </c>
      <c r="P46" s="2" t="e">
        <f t="shared" si="5"/>
        <v>#DIV/0!</v>
      </c>
      <c r="Q46" s="2" t="e">
        <f t="shared" si="6"/>
        <v>#DIV/0!</v>
      </c>
    </row>
    <row r="47" spans="1:17">
      <c r="A47" s="1" t="s">
        <v>97</v>
      </c>
      <c r="B47" s="1">
        <v>0</v>
      </c>
      <c r="C47" s="1">
        <v>0.33</v>
      </c>
      <c r="D47" s="1">
        <v>0.34</v>
      </c>
      <c r="E47" s="1">
        <v>0</v>
      </c>
      <c r="F47" s="1">
        <v>0.8</v>
      </c>
      <c r="G47" s="1">
        <v>1.52</v>
      </c>
      <c r="H47" s="1" t="s">
        <v>98</v>
      </c>
      <c r="I47" s="1" t="s">
        <v>99</v>
      </c>
      <c r="J47" s="1" t="e">
        <f>VLOOKUP(H47,Sheet5!$A$1:$A$38,1,FALSE)</f>
        <v>#N/A</v>
      </c>
      <c r="K47" s="1" t="e">
        <f t="shared" si="0"/>
        <v>#DIV/0!</v>
      </c>
      <c r="L47" s="2">
        <f t="shared" si="1"/>
        <v>1.9</v>
      </c>
      <c r="M47" s="2" t="e">
        <f t="shared" si="2"/>
        <v>#DIV/0!</v>
      </c>
      <c r="N47" s="2" t="e">
        <f t="shared" si="3"/>
        <v>#DIV/0!</v>
      </c>
      <c r="O47" s="2" t="e">
        <f t="shared" si="4"/>
        <v>#DIV/0!</v>
      </c>
      <c r="P47" s="2" t="e">
        <f t="shared" si="5"/>
        <v>#DIV/0!</v>
      </c>
      <c r="Q47" s="2" t="e">
        <f t="shared" si="6"/>
        <v>#DIV/0!</v>
      </c>
    </row>
    <row r="48" spans="1:17">
      <c r="A48" s="1" t="s">
        <v>100</v>
      </c>
      <c r="B48" s="1">
        <v>0.28000000000000003</v>
      </c>
      <c r="C48" s="1">
        <v>0</v>
      </c>
      <c r="D48" s="1">
        <v>0.34</v>
      </c>
      <c r="E48" s="1">
        <v>0</v>
      </c>
      <c r="F48" s="1">
        <v>0</v>
      </c>
      <c r="G48" s="1">
        <v>1.5</v>
      </c>
      <c r="H48" s="1" t="s">
        <v>101</v>
      </c>
      <c r="I48" s="1" t="s">
        <v>102</v>
      </c>
      <c r="J48" s="1" t="e">
        <f>VLOOKUP(H48,Sheet5!$A$1:$A$38,1,FALSE)</f>
        <v>#N/A</v>
      </c>
      <c r="K48" s="1" t="e">
        <f t="shared" si="0"/>
        <v>#DIV/0!</v>
      </c>
      <c r="L48" s="2" t="e">
        <f t="shared" si="1"/>
        <v>#DIV/0!</v>
      </c>
      <c r="M48" s="2">
        <f t="shared" si="2"/>
        <v>5.3571428571428568</v>
      </c>
      <c r="N48" s="2">
        <f t="shared" si="3"/>
        <v>0</v>
      </c>
      <c r="O48" s="2">
        <f t="shared" si="4"/>
        <v>0</v>
      </c>
      <c r="P48" s="2" t="e">
        <f t="shared" si="5"/>
        <v>#DIV/0!</v>
      </c>
      <c r="Q48" s="2" t="e">
        <f t="shared" si="6"/>
        <v>#DIV/0!</v>
      </c>
    </row>
    <row r="49" spans="1:17">
      <c r="A49" s="1" t="s">
        <v>103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1.5</v>
      </c>
      <c r="H49" s="1" t="s">
        <v>103</v>
      </c>
      <c r="I49" s="1"/>
      <c r="J49" s="1" t="e">
        <f>VLOOKUP(H49,Sheet5!$A$1:$A$38,1,FALSE)</f>
        <v>#N/A</v>
      </c>
      <c r="K49" s="1" t="e">
        <f t="shared" si="0"/>
        <v>#DIV/0!</v>
      </c>
      <c r="L49" s="2" t="e">
        <f t="shared" si="1"/>
        <v>#DIV/0!</v>
      </c>
      <c r="M49" s="2" t="e">
        <f t="shared" si="2"/>
        <v>#DIV/0!</v>
      </c>
      <c r="N49" s="2" t="e">
        <f t="shared" si="3"/>
        <v>#DIV/0!</v>
      </c>
      <c r="O49" s="2" t="e">
        <f t="shared" si="4"/>
        <v>#DIV/0!</v>
      </c>
      <c r="P49" s="2" t="e">
        <f t="shared" si="5"/>
        <v>#DIV/0!</v>
      </c>
      <c r="Q49" s="2" t="e">
        <f t="shared" si="6"/>
        <v>#DIV/0!</v>
      </c>
    </row>
    <row r="50" spans="1:17">
      <c r="A50" s="1" t="s">
        <v>104</v>
      </c>
      <c r="B50" s="1">
        <v>0</v>
      </c>
      <c r="C50" s="1">
        <v>0</v>
      </c>
      <c r="D50" s="1">
        <v>0</v>
      </c>
      <c r="E50" s="1">
        <v>0</v>
      </c>
      <c r="F50" s="1">
        <v>0.39</v>
      </c>
      <c r="G50" s="1">
        <v>1.5</v>
      </c>
      <c r="H50" s="1" t="s">
        <v>104</v>
      </c>
      <c r="I50" s="1"/>
      <c r="J50" s="1" t="e">
        <f>VLOOKUP(H50,Sheet5!$A$1:$A$38,1,FALSE)</f>
        <v>#N/A</v>
      </c>
      <c r="K50" s="1" t="e">
        <f t="shared" si="0"/>
        <v>#DIV/0!</v>
      </c>
      <c r="L50" s="2">
        <f t="shared" si="1"/>
        <v>3.8461538461538458</v>
      </c>
      <c r="M50" s="2" t="e">
        <f t="shared" si="2"/>
        <v>#DIV/0!</v>
      </c>
      <c r="N50" s="2" t="e">
        <f t="shared" si="3"/>
        <v>#DIV/0!</v>
      </c>
      <c r="O50" s="2" t="e">
        <f t="shared" si="4"/>
        <v>#DIV/0!</v>
      </c>
      <c r="P50" s="2" t="e">
        <f t="shared" si="5"/>
        <v>#DIV/0!</v>
      </c>
      <c r="Q50" s="2" t="e">
        <f t="shared" si="6"/>
        <v>#DIV/0!</v>
      </c>
    </row>
    <row r="51" spans="1:17">
      <c r="A51" s="1" t="s">
        <v>105</v>
      </c>
      <c r="B51" s="1">
        <v>1.66</v>
      </c>
      <c r="C51" s="1">
        <v>1.08</v>
      </c>
      <c r="D51" s="1">
        <v>0</v>
      </c>
      <c r="E51" s="1">
        <v>0</v>
      </c>
      <c r="F51" s="1">
        <v>3.52</v>
      </c>
      <c r="G51" s="1">
        <v>1.45</v>
      </c>
      <c r="H51" s="1" t="s">
        <v>105</v>
      </c>
      <c r="I51" s="1"/>
      <c r="J51" s="1" t="e">
        <f>VLOOKUP(H51,Sheet5!$A$1:$A$38,1,FALSE)</f>
        <v>#N/A</v>
      </c>
      <c r="K51" s="1" t="e">
        <f t="shared" si="0"/>
        <v>#DIV/0!</v>
      </c>
      <c r="L51" s="2">
        <f t="shared" si="1"/>
        <v>0.41193181818181818</v>
      </c>
      <c r="M51" s="2">
        <f t="shared" si="2"/>
        <v>0.87349397590361444</v>
      </c>
      <c r="N51" s="2">
        <f t="shared" si="3"/>
        <v>0</v>
      </c>
      <c r="O51" s="2">
        <f t="shared" si="4"/>
        <v>2.1204819277108435</v>
      </c>
      <c r="P51" s="2" t="e">
        <f t="shared" si="5"/>
        <v>#DIV/0!</v>
      </c>
      <c r="Q51" s="2">
        <f t="shared" si="6"/>
        <v>0.41193181818181812</v>
      </c>
    </row>
    <row r="52" spans="1:17">
      <c r="A52" s="1" t="s">
        <v>106</v>
      </c>
      <c r="B52" s="1">
        <v>2.08</v>
      </c>
      <c r="C52" s="1">
        <v>1.64</v>
      </c>
      <c r="D52" s="1">
        <v>3.65</v>
      </c>
      <c r="E52" s="1">
        <v>0</v>
      </c>
      <c r="F52" s="1">
        <v>0.24</v>
      </c>
      <c r="G52" s="1">
        <v>1.44</v>
      </c>
      <c r="H52" s="1" t="s">
        <v>106</v>
      </c>
      <c r="I52" s="1"/>
      <c r="J52" s="1" t="e">
        <f>VLOOKUP(H52,Sheet5!$A$1:$A$38,1,FALSE)</f>
        <v>#N/A</v>
      </c>
      <c r="K52" s="1" t="e">
        <f t="shared" si="0"/>
        <v>#DIV/0!</v>
      </c>
      <c r="L52" s="2">
        <f t="shared" si="1"/>
        <v>6</v>
      </c>
      <c r="M52" s="2">
        <f t="shared" si="2"/>
        <v>0.69230769230769229</v>
      </c>
      <c r="N52" s="2">
        <f t="shared" si="3"/>
        <v>0</v>
      </c>
      <c r="O52" s="2">
        <f t="shared" si="4"/>
        <v>0.11538461538461538</v>
      </c>
      <c r="P52" s="2" t="e">
        <f t="shared" si="5"/>
        <v>#DIV/0!</v>
      </c>
      <c r="Q52" s="2">
        <f t="shared" si="6"/>
        <v>6</v>
      </c>
    </row>
    <row r="53" spans="1:17">
      <c r="A53" s="1" t="s">
        <v>107</v>
      </c>
      <c r="B53" s="1">
        <v>1.92</v>
      </c>
      <c r="C53" s="1">
        <v>1.17</v>
      </c>
      <c r="D53" s="1">
        <v>1.25</v>
      </c>
      <c r="E53" s="1">
        <v>0</v>
      </c>
      <c r="F53" s="1">
        <v>0</v>
      </c>
      <c r="G53" s="1">
        <v>1.43</v>
      </c>
      <c r="H53" s="1" t="s">
        <v>107</v>
      </c>
      <c r="I53" s="1"/>
      <c r="J53" s="1" t="e">
        <f>VLOOKUP(H53,Sheet5!$A$1:$A$38,1,FALSE)</f>
        <v>#N/A</v>
      </c>
      <c r="K53" s="1" t="e">
        <f t="shared" si="0"/>
        <v>#DIV/0!</v>
      </c>
      <c r="L53" s="2" t="e">
        <f t="shared" si="1"/>
        <v>#DIV/0!</v>
      </c>
      <c r="M53" s="2">
        <f t="shared" si="2"/>
        <v>0.74479166666666663</v>
      </c>
      <c r="N53" s="2">
        <f t="shared" si="3"/>
        <v>0</v>
      </c>
      <c r="O53" s="2">
        <f t="shared" si="4"/>
        <v>0</v>
      </c>
      <c r="P53" s="2" t="e">
        <f t="shared" si="5"/>
        <v>#DIV/0!</v>
      </c>
      <c r="Q53" s="2" t="e">
        <f t="shared" si="6"/>
        <v>#DIV/0!</v>
      </c>
    </row>
    <row r="54" spans="1:17">
      <c r="A54" s="1" t="s">
        <v>108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1.4</v>
      </c>
      <c r="H54" s="1" t="s">
        <v>108</v>
      </c>
      <c r="I54" s="1"/>
      <c r="J54" s="1" t="e">
        <f>VLOOKUP(H54,Sheet5!$A$1:$A$38,1,FALSE)</f>
        <v>#N/A</v>
      </c>
      <c r="K54" s="1" t="e">
        <f t="shared" si="0"/>
        <v>#DIV/0!</v>
      </c>
      <c r="L54" s="2" t="e">
        <f t="shared" si="1"/>
        <v>#DIV/0!</v>
      </c>
      <c r="M54" s="2" t="e">
        <f t="shared" si="2"/>
        <v>#DIV/0!</v>
      </c>
      <c r="N54" s="2" t="e">
        <f t="shared" si="3"/>
        <v>#DIV/0!</v>
      </c>
      <c r="O54" s="2" t="e">
        <f t="shared" si="4"/>
        <v>#DIV/0!</v>
      </c>
      <c r="P54" s="2" t="e">
        <f t="shared" si="5"/>
        <v>#DIV/0!</v>
      </c>
      <c r="Q54" s="2" t="e">
        <f t="shared" si="6"/>
        <v>#DIV/0!</v>
      </c>
    </row>
    <row r="55" spans="1:17">
      <c r="A55" s="1" t="s">
        <v>109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1.4</v>
      </c>
      <c r="H55" s="1" t="s">
        <v>109</v>
      </c>
      <c r="I55" s="1"/>
      <c r="J55" s="1" t="e">
        <f>VLOOKUP(H55,Sheet5!$A$1:$A$38,1,FALSE)</f>
        <v>#N/A</v>
      </c>
      <c r="K55" s="1" t="e">
        <f t="shared" si="0"/>
        <v>#DIV/0!</v>
      </c>
      <c r="L55" s="2" t="e">
        <f t="shared" si="1"/>
        <v>#DIV/0!</v>
      </c>
      <c r="M55" s="2" t="e">
        <f t="shared" si="2"/>
        <v>#DIV/0!</v>
      </c>
      <c r="N55" s="2" t="e">
        <f t="shared" si="3"/>
        <v>#DIV/0!</v>
      </c>
      <c r="O55" s="2" t="e">
        <f t="shared" si="4"/>
        <v>#DIV/0!</v>
      </c>
      <c r="P55" s="2" t="e">
        <f t="shared" si="5"/>
        <v>#DIV/0!</v>
      </c>
      <c r="Q55" s="2" t="e">
        <f t="shared" si="6"/>
        <v>#DIV/0!</v>
      </c>
    </row>
    <row r="56" spans="1:17">
      <c r="A56" s="1" t="s">
        <v>110</v>
      </c>
      <c r="B56" s="1">
        <v>0</v>
      </c>
      <c r="C56" s="1">
        <v>0</v>
      </c>
      <c r="D56" s="1">
        <v>0.32</v>
      </c>
      <c r="E56" s="1">
        <v>0</v>
      </c>
      <c r="F56" s="1">
        <v>0</v>
      </c>
      <c r="G56" s="1">
        <v>1.38</v>
      </c>
      <c r="H56" s="1" t="s">
        <v>110</v>
      </c>
      <c r="I56" s="1"/>
      <c r="J56" s="1" t="e">
        <f>VLOOKUP(H56,Sheet5!$A$1:$A$38,1,FALSE)</f>
        <v>#N/A</v>
      </c>
      <c r="K56" s="1" t="e">
        <f t="shared" si="0"/>
        <v>#DIV/0!</v>
      </c>
      <c r="L56" s="2" t="e">
        <f t="shared" si="1"/>
        <v>#DIV/0!</v>
      </c>
      <c r="M56" s="2" t="e">
        <f t="shared" si="2"/>
        <v>#DIV/0!</v>
      </c>
      <c r="N56" s="2" t="e">
        <f t="shared" si="3"/>
        <v>#DIV/0!</v>
      </c>
      <c r="O56" s="2" t="e">
        <f t="shared" si="4"/>
        <v>#DIV/0!</v>
      </c>
      <c r="P56" s="2" t="e">
        <f t="shared" si="5"/>
        <v>#DIV/0!</v>
      </c>
      <c r="Q56" s="2" t="e">
        <f t="shared" si="6"/>
        <v>#DIV/0!</v>
      </c>
    </row>
    <row r="57" spans="1:17">
      <c r="A57" s="1" t="s">
        <v>111</v>
      </c>
      <c r="B57" s="1">
        <v>0</v>
      </c>
      <c r="C57" s="1">
        <v>0</v>
      </c>
      <c r="D57" s="1">
        <v>0</v>
      </c>
      <c r="E57" s="1">
        <v>0</v>
      </c>
      <c r="F57" s="1">
        <v>1.38</v>
      </c>
      <c r="G57" s="1">
        <v>1.37</v>
      </c>
      <c r="H57" s="1" t="s">
        <v>111</v>
      </c>
      <c r="I57" s="1"/>
      <c r="J57" s="1" t="e">
        <f>VLOOKUP(H57,Sheet5!$A$1:$A$38,1,FALSE)</f>
        <v>#N/A</v>
      </c>
      <c r="K57" s="1" t="e">
        <f t="shared" si="0"/>
        <v>#DIV/0!</v>
      </c>
      <c r="L57" s="2">
        <f t="shared" si="1"/>
        <v>0.99275362318840599</v>
      </c>
      <c r="M57" s="2" t="e">
        <f t="shared" si="2"/>
        <v>#DIV/0!</v>
      </c>
      <c r="N57" s="2" t="e">
        <f t="shared" si="3"/>
        <v>#DIV/0!</v>
      </c>
      <c r="O57" s="2" t="e">
        <f t="shared" si="4"/>
        <v>#DIV/0!</v>
      </c>
      <c r="P57" s="2" t="e">
        <f t="shared" si="5"/>
        <v>#DIV/0!</v>
      </c>
      <c r="Q57" s="2" t="e">
        <f t="shared" si="6"/>
        <v>#DIV/0!</v>
      </c>
    </row>
    <row r="58" spans="1:17">
      <c r="A58" s="1" t="s">
        <v>112</v>
      </c>
      <c r="B58" s="1">
        <v>2.2200000000000002</v>
      </c>
      <c r="C58" s="1">
        <v>15.83</v>
      </c>
      <c r="D58" s="1">
        <v>7.18</v>
      </c>
      <c r="E58" s="1">
        <v>0</v>
      </c>
      <c r="F58" s="1">
        <v>0.35</v>
      </c>
      <c r="G58" s="1">
        <v>1.33</v>
      </c>
      <c r="H58" s="1" t="s">
        <v>113</v>
      </c>
      <c r="I58" s="1" t="s">
        <v>114</v>
      </c>
      <c r="J58" s="1" t="e">
        <f>VLOOKUP(H58,Sheet5!$A$1:$A$38,1,FALSE)</f>
        <v>#N/A</v>
      </c>
      <c r="K58" s="1" t="e">
        <f t="shared" si="0"/>
        <v>#DIV/0!</v>
      </c>
      <c r="L58" s="2">
        <f t="shared" si="1"/>
        <v>3.8000000000000003</v>
      </c>
      <c r="M58" s="2">
        <f t="shared" si="2"/>
        <v>0.59909909909909909</v>
      </c>
      <c r="N58" s="2">
        <f t="shared" si="3"/>
        <v>0</v>
      </c>
      <c r="O58" s="2">
        <f t="shared" si="4"/>
        <v>0.15765765765765763</v>
      </c>
      <c r="P58" s="2" t="e">
        <f t="shared" si="5"/>
        <v>#DIV/0!</v>
      </c>
      <c r="Q58" s="2">
        <f t="shared" si="6"/>
        <v>3.8000000000000007</v>
      </c>
    </row>
    <row r="59" spans="1:17">
      <c r="A59" s="1" t="s">
        <v>115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1.26</v>
      </c>
      <c r="H59" s="1" t="s">
        <v>116</v>
      </c>
      <c r="I59" s="1" t="s">
        <v>117</v>
      </c>
      <c r="J59" s="1" t="e">
        <f>VLOOKUP(H59,Sheet5!$A$1:$A$38,1,FALSE)</f>
        <v>#N/A</v>
      </c>
      <c r="K59" s="1" t="e">
        <f t="shared" si="0"/>
        <v>#DIV/0!</v>
      </c>
      <c r="L59" s="2" t="e">
        <f t="shared" si="1"/>
        <v>#DIV/0!</v>
      </c>
      <c r="M59" s="2" t="e">
        <f t="shared" si="2"/>
        <v>#DIV/0!</v>
      </c>
      <c r="N59" s="2" t="e">
        <f t="shared" si="3"/>
        <v>#DIV/0!</v>
      </c>
      <c r="O59" s="2" t="e">
        <f t="shared" si="4"/>
        <v>#DIV/0!</v>
      </c>
      <c r="P59" s="2" t="e">
        <f t="shared" si="5"/>
        <v>#DIV/0!</v>
      </c>
      <c r="Q59" s="2" t="e">
        <f t="shared" si="6"/>
        <v>#DIV/0!</v>
      </c>
    </row>
    <row r="60" spans="1:17">
      <c r="A60" s="1" t="s">
        <v>118</v>
      </c>
      <c r="B60" s="1">
        <v>0</v>
      </c>
      <c r="C60" s="1">
        <v>0.99</v>
      </c>
      <c r="D60" s="1">
        <v>0</v>
      </c>
      <c r="E60" s="1">
        <v>0</v>
      </c>
      <c r="F60" s="1">
        <v>0</v>
      </c>
      <c r="G60" s="1">
        <v>1.22</v>
      </c>
      <c r="H60" s="1" t="s">
        <v>119</v>
      </c>
      <c r="I60" s="1" t="s">
        <v>120</v>
      </c>
      <c r="J60" s="1" t="e">
        <f>VLOOKUP(H60,Sheet5!$A$1:$A$38,1,FALSE)</f>
        <v>#N/A</v>
      </c>
      <c r="K60" s="1" t="e">
        <f t="shared" si="0"/>
        <v>#DIV/0!</v>
      </c>
      <c r="L60" s="2" t="e">
        <f t="shared" si="1"/>
        <v>#DIV/0!</v>
      </c>
      <c r="M60" s="2" t="e">
        <f t="shared" si="2"/>
        <v>#DIV/0!</v>
      </c>
      <c r="N60" s="2" t="e">
        <f t="shared" si="3"/>
        <v>#DIV/0!</v>
      </c>
      <c r="O60" s="2" t="e">
        <f t="shared" si="4"/>
        <v>#DIV/0!</v>
      </c>
      <c r="P60" s="2" t="e">
        <f t="shared" si="5"/>
        <v>#DIV/0!</v>
      </c>
      <c r="Q60" s="2" t="e">
        <f t="shared" si="6"/>
        <v>#DIV/0!</v>
      </c>
    </row>
    <row r="61" spans="1:17">
      <c r="A61" s="1" t="s">
        <v>121</v>
      </c>
      <c r="B61" s="1">
        <v>0.13</v>
      </c>
      <c r="C61" s="1">
        <v>0.37</v>
      </c>
      <c r="D61" s="1">
        <v>0.13</v>
      </c>
      <c r="E61" s="1">
        <v>0</v>
      </c>
      <c r="F61" s="1">
        <v>0.94</v>
      </c>
      <c r="G61" s="1">
        <v>1.22</v>
      </c>
      <c r="H61" s="1" t="s">
        <v>121</v>
      </c>
      <c r="I61" s="1"/>
      <c r="J61" s="1" t="e">
        <f>VLOOKUP(H61,Sheet5!$A$1:$A$38,1,FALSE)</f>
        <v>#N/A</v>
      </c>
      <c r="K61" s="1" t="e">
        <f t="shared" si="0"/>
        <v>#DIV/0!</v>
      </c>
      <c r="L61" s="2">
        <f t="shared" si="1"/>
        <v>1.2978723404255319</v>
      </c>
      <c r="M61" s="2">
        <f t="shared" si="2"/>
        <v>9.3846153846153832</v>
      </c>
      <c r="N61" s="2">
        <f t="shared" si="3"/>
        <v>0</v>
      </c>
      <c r="O61" s="2">
        <f t="shared" si="4"/>
        <v>7.2307692307692299</v>
      </c>
      <c r="P61" s="2" t="e">
        <f t="shared" si="5"/>
        <v>#DIV/0!</v>
      </c>
      <c r="Q61" s="2">
        <f t="shared" si="6"/>
        <v>1.2978723404255319</v>
      </c>
    </row>
    <row r="62" spans="1:17">
      <c r="A62" s="1" t="s">
        <v>122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1.2</v>
      </c>
      <c r="H62" s="1" t="s">
        <v>122</v>
      </c>
      <c r="I62" s="1"/>
      <c r="J62" s="1" t="e">
        <f>VLOOKUP(H62,Sheet5!$A$1:$A$38,1,FALSE)</f>
        <v>#N/A</v>
      </c>
      <c r="K62" s="1" t="e">
        <f t="shared" si="0"/>
        <v>#DIV/0!</v>
      </c>
      <c r="L62" s="2" t="e">
        <f t="shared" si="1"/>
        <v>#DIV/0!</v>
      </c>
      <c r="M62" s="2" t="e">
        <f t="shared" si="2"/>
        <v>#DIV/0!</v>
      </c>
      <c r="N62" s="2" t="e">
        <f t="shared" si="3"/>
        <v>#DIV/0!</v>
      </c>
      <c r="O62" s="2" t="e">
        <f t="shared" si="4"/>
        <v>#DIV/0!</v>
      </c>
      <c r="P62" s="2" t="e">
        <f t="shared" si="5"/>
        <v>#DIV/0!</v>
      </c>
      <c r="Q62" s="2" t="e">
        <f t="shared" si="6"/>
        <v>#DIV/0!</v>
      </c>
    </row>
    <row r="63" spans="1:17">
      <c r="A63" s="1" t="s">
        <v>123</v>
      </c>
      <c r="B63" s="1">
        <v>0</v>
      </c>
      <c r="C63" s="1">
        <v>0</v>
      </c>
      <c r="D63" s="1">
        <v>0</v>
      </c>
      <c r="E63" s="1">
        <v>0</v>
      </c>
      <c r="F63" s="1">
        <v>3.8</v>
      </c>
      <c r="G63" s="1">
        <v>1.19</v>
      </c>
      <c r="H63" s="1" t="s">
        <v>124</v>
      </c>
      <c r="I63" s="1" t="s">
        <v>125</v>
      </c>
      <c r="J63" s="1" t="e">
        <f>VLOOKUP(H63,Sheet5!$A$1:$A$38,1,FALSE)</f>
        <v>#N/A</v>
      </c>
      <c r="K63" s="1" t="e">
        <f t="shared" si="0"/>
        <v>#DIV/0!</v>
      </c>
      <c r="L63" s="2">
        <f t="shared" si="1"/>
        <v>0.31315789473684208</v>
      </c>
      <c r="M63" s="2" t="e">
        <f t="shared" si="2"/>
        <v>#DIV/0!</v>
      </c>
      <c r="N63" s="2" t="e">
        <f t="shared" si="3"/>
        <v>#DIV/0!</v>
      </c>
      <c r="O63" s="2" t="e">
        <f t="shared" si="4"/>
        <v>#DIV/0!</v>
      </c>
      <c r="P63" s="2" t="e">
        <f t="shared" si="5"/>
        <v>#DIV/0!</v>
      </c>
      <c r="Q63" s="2" t="e">
        <f t="shared" si="6"/>
        <v>#DIV/0!</v>
      </c>
    </row>
    <row r="64" spans="1:17">
      <c r="A64" s="1" t="s">
        <v>126</v>
      </c>
      <c r="B64" s="1">
        <v>0.45</v>
      </c>
      <c r="C64" s="1">
        <v>0.87</v>
      </c>
      <c r="D64" s="1">
        <v>2.57</v>
      </c>
      <c r="E64" s="1">
        <v>0</v>
      </c>
      <c r="F64" s="1">
        <v>0.53</v>
      </c>
      <c r="G64" s="1">
        <v>1.17</v>
      </c>
      <c r="H64" s="1" t="s">
        <v>126</v>
      </c>
      <c r="I64" s="1"/>
      <c r="J64" s="1" t="e">
        <f>VLOOKUP(H64,Sheet5!$A$1:$A$38,1,FALSE)</f>
        <v>#N/A</v>
      </c>
      <c r="K64" s="1" t="e">
        <f t="shared" si="0"/>
        <v>#DIV/0!</v>
      </c>
      <c r="L64" s="2">
        <f t="shared" si="1"/>
        <v>2.2075471698113205</v>
      </c>
      <c r="M64" s="2">
        <f t="shared" si="2"/>
        <v>2.5999999999999996</v>
      </c>
      <c r="N64" s="2">
        <f t="shared" si="3"/>
        <v>0</v>
      </c>
      <c r="O64" s="2">
        <f t="shared" si="4"/>
        <v>1.1777777777777778</v>
      </c>
      <c r="P64" s="2" t="e">
        <f t="shared" si="5"/>
        <v>#DIV/0!</v>
      </c>
      <c r="Q64" s="2">
        <f t="shared" si="6"/>
        <v>2.2075471698113205</v>
      </c>
    </row>
    <row r="65" spans="1:17">
      <c r="A65" s="1" t="s">
        <v>127</v>
      </c>
      <c r="B65" s="1">
        <v>0</v>
      </c>
      <c r="C65" s="1">
        <v>1.24</v>
      </c>
      <c r="D65" s="1">
        <v>0.21</v>
      </c>
      <c r="E65" s="1">
        <v>0</v>
      </c>
      <c r="F65" s="1">
        <v>0.42</v>
      </c>
      <c r="G65" s="1">
        <v>1.1200000000000001</v>
      </c>
      <c r="H65" s="1" t="s">
        <v>128</v>
      </c>
      <c r="I65" s="1" t="s">
        <v>129</v>
      </c>
      <c r="J65" s="1" t="e">
        <f>VLOOKUP(H65,Sheet5!$A$1:$A$38,1,FALSE)</f>
        <v>#N/A</v>
      </c>
      <c r="K65" s="1" t="e">
        <f t="shared" si="0"/>
        <v>#DIV/0!</v>
      </c>
      <c r="L65" s="2">
        <f t="shared" si="1"/>
        <v>2.666666666666667</v>
      </c>
      <c r="M65" s="2" t="e">
        <f t="shared" si="2"/>
        <v>#DIV/0!</v>
      </c>
      <c r="N65" s="2" t="e">
        <f t="shared" si="3"/>
        <v>#DIV/0!</v>
      </c>
      <c r="O65" s="2" t="e">
        <f t="shared" si="4"/>
        <v>#DIV/0!</v>
      </c>
      <c r="P65" s="2" t="e">
        <f t="shared" si="5"/>
        <v>#DIV/0!</v>
      </c>
      <c r="Q65" s="2" t="e">
        <f t="shared" si="6"/>
        <v>#DIV/0!</v>
      </c>
    </row>
    <row r="66" spans="1:17">
      <c r="A66" s="1" t="s">
        <v>130</v>
      </c>
      <c r="B66" s="1">
        <v>0.15</v>
      </c>
      <c r="C66" s="1">
        <v>0.24</v>
      </c>
      <c r="D66" s="1">
        <v>1.1100000000000001</v>
      </c>
      <c r="E66" s="1">
        <v>0</v>
      </c>
      <c r="F66" s="1">
        <v>1.36</v>
      </c>
      <c r="G66" s="1">
        <v>1.1100000000000001</v>
      </c>
      <c r="H66" s="1" t="s">
        <v>130</v>
      </c>
      <c r="I66" s="1"/>
      <c r="J66" s="1" t="e">
        <f>VLOOKUP(H66,Sheet5!$A$1:$A$38,1,FALSE)</f>
        <v>#N/A</v>
      </c>
      <c r="K66" s="1" t="e">
        <f t="shared" si="0"/>
        <v>#DIV/0!</v>
      </c>
      <c r="L66" s="2">
        <f t="shared" si="1"/>
        <v>0.81617647058823528</v>
      </c>
      <c r="M66" s="2">
        <f t="shared" si="2"/>
        <v>7.4000000000000012</v>
      </c>
      <c r="N66" s="2">
        <f t="shared" si="3"/>
        <v>0</v>
      </c>
      <c r="O66" s="2">
        <f t="shared" si="4"/>
        <v>9.0666666666666682</v>
      </c>
      <c r="P66" s="2" t="e">
        <f t="shared" si="5"/>
        <v>#DIV/0!</v>
      </c>
      <c r="Q66" s="2">
        <f t="shared" si="6"/>
        <v>0.81617647058823528</v>
      </c>
    </row>
    <row r="67" spans="1:17">
      <c r="A67" s="1" t="s">
        <v>131</v>
      </c>
      <c r="B67" s="1">
        <v>4.78</v>
      </c>
      <c r="C67" s="1">
        <v>1.61</v>
      </c>
      <c r="D67" s="1">
        <v>0.34</v>
      </c>
      <c r="E67" s="1">
        <v>0</v>
      </c>
      <c r="F67" s="1">
        <v>0.86</v>
      </c>
      <c r="G67" s="1">
        <v>1.0900000000000001</v>
      </c>
      <c r="H67" s="1" t="s">
        <v>131</v>
      </c>
      <c r="I67" s="1"/>
      <c r="J67" s="1" t="e">
        <f>VLOOKUP(H67,Sheet5!$A$1:$A$38,1,FALSE)</f>
        <v>#N/A</v>
      </c>
      <c r="K67" s="1" t="e">
        <f t="shared" si="0"/>
        <v>#DIV/0!</v>
      </c>
      <c r="L67" s="2">
        <f t="shared" si="1"/>
        <v>1.2674418604651163</v>
      </c>
      <c r="M67" s="2">
        <f t="shared" si="2"/>
        <v>0.22803347280334729</v>
      </c>
      <c r="N67" s="2">
        <f t="shared" si="3"/>
        <v>0</v>
      </c>
      <c r="O67" s="2">
        <f t="shared" si="4"/>
        <v>0.1799163179916318</v>
      </c>
      <c r="P67" s="2" t="e">
        <f t="shared" si="5"/>
        <v>#DIV/0!</v>
      </c>
      <c r="Q67" s="2">
        <f t="shared" si="6"/>
        <v>1.2674418604651163</v>
      </c>
    </row>
    <row r="68" spans="1:17">
      <c r="A68" s="1" t="s">
        <v>132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1.06</v>
      </c>
      <c r="H68" s="1" t="s">
        <v>132</v>
      </c>
      <c r="I68" s="1"/>
      <c r="J68" s="1" t="e">
        <f>VLOOKUP(H68,Sheet5!$A$1:$A$38,1,FALSE)</f>
        <v>#N/A</v>
      </c>
      <c r="K68" s="1" t="e">
        <f t="shared" si="0"/>
        <v>#DIV/0!</v>
      </c>
      <c r="L68" s="2" t="e">
        <f t="shared" si="1"/>
        <v>#DIV/0!</v>
      </c>
      <c r="M68" s="2" t="e">
        <f t="shared" si="2"/>
        <v>#DIV/0!</v>
      </c>
      <c r="N68" s="2" t="e">
        <f t="shared" si="3"/>
        <v>#DIV/0!</v>
      </c>
      <c r="O68" s="2" t="e">
        <f t="shared" si="4"/>
        <v>#DIV/0!</v>
      </c>
      <c r="P68" s="2" t="e">
        <f t="shared" si="5"/>
        <v>#DIV/0!</v>
      </c>
      <c r="Q68" s="2" t="e">
        <f t="shared" si="6"/>
        <v>#DIV/0!</v>
      </c>
    </row>
    <row r="69" spans="1:17">
      <c r="A69" s="1" t="s">
        <v>133</v>
      </c>
      <c r="B69" s="1">
        <v>0</v>
      </c>
      <c r="C69" s="1">
        <v>0</v>
      </c>
      <c r="D69" s="1">
        <v>0</v>
      </c>
      <c r="E69" s="1">
        <v>0</v>
      </c>
      <c r="F69" s="1">
        <v>4.67</v>
      </c>
      <c r="G69" s="1">
        <v>1.03</v>
      </c>
      <c r="H69" s="1" t="s">
        <v>134</v>
      </c>
      <c r="I69" s="1" t="s">
        <v>135</v>
      </c>
      <c r="J69" s="1" t="e">
        <f>VLOOKUP(H69,Sheet5!$A$1:$A$38,1,FALSE)</f>
        <v>#N/A</v>
      </c>
      <c r="K69" s="1" t="e">
        <f t="shared" si="0"/>
        <v>#DIV/0!</v>
      </c>
      <c r="L69" s="2">
        <f t="shared" si="1"/>
        <v>0.22055674518201285</v>
      </c>
      <c r="M69" s="2" t="e">
        <f t="shared" si="2"/>
        <v>#DIV/0!</v>
      </c>
      <c r="N69" s="2" t="e">
        <f t="shared" si="3"/>
        <v>#DIV/0!</v>
      </c>
      <c r="O69" s="2" t="e">
        <f t="shared" si="4"/>
        <v>#DIV/0!</v>
      </c>
      <c r="P69" s="2" t="e">
        <f t="shared" si="5"/>
        <v>#DIV/0!</v>
      </c>
      <c r="Q69" s="2" t="e">
        <f t="shared" si="6"/>
        <v>#DIV/0!</v>
      </c>
    </row>
    <row r="70" spans="1:17">
      <c r="A70" s="1" t="s">
        <v>136</v>
      </c>
      <c r="B70" s="1">
        <v>0</v>
      </c>
      <c r="C70" s="1">
        <v>4.2</v>
      </c>
      <c r="D70" s="1">
        <v>0</v>
      </c>
      <c r="E70" s="1">
        <v>0</v>
      </c>
      <c r="F70" s="1">
        <v>3.12</v>
      </c>
      <c r="G70" s="1">
        <v>1.01</v>
      </c>
      <c r="H70" s="1" t="s">
        <v>136</v>
      </c>
      <c r="I70" s="1"/>
      <c r="J70" s="1" t="e">
        <f>VLOOKUP(H70,Sheet5!$A$1:$A$38,1,FALSE)</f>
        <v>#N/A</v>
      </c>
      <c r="K70" s="1" t="e">
        <f t="shared" si="0"/>
        <v>#DIV/0!</v>
      </c>
      <c r="L70" s="2">
        <f t="shared" si="1"/>
        <v>0.32371794871794873</v>
      </c>
      <c r="M70" s="2" t="e">
        <f t="shared" si="2"/>
        <v>#DIV/0!</v>
      </c>
      <c r="N70" s="2" t="e">
        <f t="shared" si="3"/>
        <v>#DIV/0!</v>
      </c>
      <c r="O70" s="2" t="e">
        <f t="shared" si="4"/>
        <v>#DIV/0!</v>
      </c>
      <c r="P70" s="2" t="e">
        <f t="shared" si="5"/>
        <v>#DIV/0!</v>
      </c>
      <c r="Q70" s="2" t="e">
        <f t="shared" si="6"/>
        <v>#DIV/0!</v>
      </c>
    </row>
    <row r="71" spans="1:17">
      <c r="A71" s="1" t="s">
        <v>137</v>
      </c>
      <c r="B71" s="1">
        <v>0</v>
      </c>
      <c r="C71" s="1">
        <v>0.45</v>
      </c>
      <c r="D71" s="1">
        <v>0.68</v>
      </c>
      <c r="E71" s="1">
        <v>0</v>
      </c>
      <c r="F71" s="1">
        <v>0.27</v>
      </c>
      <c r="G71" s="1">
        <v>1</v>
      </c>
      <c r="H71" s="1" t="s">
        <v>137</v>
      </c>
      <c r="I71" s="1"/>
      <c r="J71" s="1" t="e">
        <f>VLOOKUP(H71,Sheet5!$A$1:$A$38,1,FALSE)</f>
        <v>#N/A</v>
      </c>
      <c r="K71" s="1" t="e">
        <f t="shared" si="0"/>
        <v>#DIV/0!</v>
      </c>
      <c r="L71" s="2">
        <f t="shared" si="1"/>
        <v>3.7037037037037033</v>
      </c>
      <c r="M71" s="2" t="e">
        <f t="shared" si="2"/>
        <v>#DIV/0!</v>
      </c>
      <c r="N71" s="2" t="e">
        <f t="shared" si="3"/>
        <v>#DIV/0!</v>
      </c>
      <c r="O71" s="2" t="e">
        <f t="shared" si="4"/>
        <v>#DIV/0!</v>
      </c>
      <c r="P71" s="2" t="e">
        <f t="shared" si="5"/>
        <v>#DIV/0!</v>
      </c>
      <c r="Q71" s="2" t="e">
        <f t="shared" si="6"/>
        <v>#DIV/0!</v>
      </c>
    </row>
    <row r="72" spans="1:17">
      <c r="A72" s="1" t="s">
        <v>138</v>
      </c>
      <c r="B72" s="1">
        <v>0.31</v>
      </c>
      <c r="C72" s="1">
        <v>1.5</v>
      </c>
      <c r="D72" s="1">
        <v>0.38</v>
      </c>
      <c r="E72" s="1">
        <v>0</v>
      </c>
      <c r="F72" s="1">
        <v>0</v>
      </c>
      <c r="G72" s="1">
        <v>0.86</v>
      </c>
      <c r="H72" s="1" t="s">
        <v>138</v>
      </c>
      <c r="I72" s="1"/>
      <c r="J72" s="1" t="e">
        <f>VLOOKUP(H72,Sheet5!$A$1:$A$38,1,FALSE)</f>
        <v>#N/A</v>
      </c>
      <c r="K72" s="1" t="e">
        <f t="shared" si="0"/>
        <v>#DIV/0!</v>
      </c>
      <c r="L72" s="2" t="e">
        <f t="shared" si="1"/>
        <v>#DIV/0!</v>
      </c>
      <c r="M72" s="2">
        <f t="shared" si="2"/>
        <v>2.7741935483870965</v>
      </c>
      <c r="N72" s="2">
        <f t="shared" si="3"/>
        <v>0</v>
      </c>
      <c r="O72" s="2">
        <f t="shared" si="4"/>
        <v>0</v>
      </c>
      <c r="P72" s="2" t="e">
        <f t="shared" si="5"/>
        <v>#DIV/0!</v>
      </c>
      <c r="Q72" s="2" t="e">
        <f t="shared" si="6"/>
        <v>#DIV/0!</v>
      </c>
    </row>
    <row r="73" spans="1:17">
      <c r="A73" s="1" t="s">
        <v>139</v>
      </c>
      <c r="B73" s="1">
        <v>0.35</v>
      </c>
      <c r="C73" s="1">
        <v>1.26</v>
      </c>
      <c r="D73" s="1">
        <v>0.18</v>
      </c>
      <c r="E73" s="1">
        <v>0</v>
      </c>
      <c r="F73" s="1">
        <v>0</v>
      </c>
      <c r="G73" s="1">
        <v>0.83</v>
      </c>
      <c r="H73" s="1" t="s">
        <v>139</v>
      </c>
      <c r="I73" s="1"/>
      <c r="J73" s="1" t="e">
        <f>VLOOKUP(H73,Sheet5!$A$1:$A$38,1,FALSE)</f>
        <v>#N/A</v>
      </c>
      <c r="K73" s="1" t="e">
        <f t="shared" si="0"/>
        <v>#DIV/0!</v>
      </c>
      <c r="L73" s="2" t="e">
        <f t="shared" si="1"/>
        <v>#DIV/0!</v>
      </c>
      <c r="M73" s="2">
        <f t="shared" si="2"/>
        <v>2.3714285714285714</v>
      </c>
      <c r="N73" s="2">
        <f t="shared" si="3"/>
        <v>0</v>
      </c>
      <c r="O73" s="2">
        <f t="shared" si="4"/>
        <v>0</v>
      </c>
      <c r="P73" s="2" t="e">
        <f t="shared" si="5"/>
        <v>#DIV/0!</v>
      </c>
      <c r="Q73" s="2" t="e">
        <f t="shared" si="6"/>
        <v>#DIV/0!</v>
      </c>
    </row>
    <row r="74" spans="1:17">
      <c r="A74" s="1" t="s">
        <v>140</v>
      </c>
      <c r="B74" s="1">
        <v>0</v>
      </c>
      <c r="C74" s="1">
        <v>1.08</v>
      </c>
      <c r="D74" s="1">
        <v>0</v>
      </c>
      <c r="E74" s="1">
        <v>0</v>
      </c>
      <c r="F74" s="1">
        <v>0</v>
      </c>
      <c r="G74" s="1">
        <v>0.82</v>
      </c>
      <c r="H74" s="1" t="s">
        <v>141</v>
      </c>
      <c r="I74" s="1" t="s">
        <v>142</v>
      </c>
      <c r="J74" s="1" t="e">
        <f>VLOOKUP(H74,Sheet5!$A$1:$A$38,1,FALSE)</f>
        <v>#N/A</v>
      </c>
      <c r="K74" s="1" t="e">
        <f t="shared" si="0"/>
        <v>#DIV/0!</v>
      </c>
      <c r="L74" s="2" t="e">
        <f t="shared" si="1"/>
        <v>#DIV/0!</v>
      </c>
      <c r="M74" s="2" t="e">
        <f t="shared" si="2"/>
        <v>#DIV/0!</v>
      </c>
      <c r="N74" s="2" t="e">
        <f t="shared" si="3"/>
        <v>#DIV/0!</v>
      </c>
      <c r="O74" s="2" t="e">
        <f t="shared" si="4"/>
        <v>#DIV/0!</v>
      </c>
      <c r="P74" s="2" t="e">
        <f t="shared" si="5"/>
        <v>#DIV/0!</v>
      </c>
      <c r="Q74" s="2" t="e">
        <f t="shared" si="6"/>
        <v>#DIV/0!</v>
      </c>
    </row>
    <row r="75" spans="1:17">
      <c r="A75" s="1" t="s">
        <v>143</v>
      </c>
      <c r="B75" s="1">
        <v>0.13</v>
      </c>
      <c r="C75" s="1">
        <v>0.22</v>
      </c>
      <c r="D75" s="1">
        <v>0</v>
      </c>
      <c r="E75" s="1">
        <v>0</v>
      </c>
      <c r="F75" s="1">
        <v>2.71</v>
      </c>
      <c r="G75" s="1">
        <v>0.81</v>
      </c>
      <c r="H75" s="1" t="s">
        <v>144</v>
      </c>
      <c r="I75" s="1" t="s">
        <v>145</v>
      </c>
      <c r="J75" s="1" t="e">
        <f>VLOOKUP(H75,Sheet5!$A$1:$A$38,1,FALSE)</f>
        <v>#N/A</v>
      </c>
      <c r="K75" s="1" t="e">
        <f t="shared" si="0"/>
        <v>#DIV/0!</v>
      </c>
      <c r="L75" s="2">
        <f t="shared" si="1"/>
        <v>0.2988929889298893</v>
      </c>
      <c r="M75" s="2">
        <f t="shared" si="2"/>
        <v>6.2307692307692308</v>
      </c>
      <c r="N75" s="2">
        <f t="shared" si="3"/>
        <v>0</v>
      </c>
      <c r="O75" s="2">
        <f t="shared" si="4"/>
        <v>20.846153846153847</v>
      </c>
      <c r="P75" s="2" t="e">
        <f t="shared" si="5"/>
        <v>#DIV/0!</v>
      </c>
      <c r="Q75" s="2">
        <f t="shared" si="6"/>
        <v>0.2988929889298893</v>
      </c>
    </row>
    <row r="76" spans="1:17">
      <c r="A76" s="1" t="s">
        <v>146</v>
      </c>
      <c r="B76" s="1">
        <v>0</v>
      </c>
      <c r="C76" s="1">
        <v>4.9400000000000004</v>
      </c>
      <c r="D76" s="1">
        <v>2.0299999999999998</v>
      </c>
      <c r="E76" s="1">
        <v>0</v>
      </c>
      <c r="F76" s="1">
        <v>0.82</v>
      </c>
      <c r="G76" s="1">
        <v>0.76</v>
      </c>
      <c r="H76" s="1" t="s">
        <v>147</v>
      </c>
      <c r="I76" s="1" t="s">
        <v>148</v>
      </c>
      <c r="J76" s="1" t="e">
        <f>VLOOKUP(H76,Sheet5!$A$1:$A$38,1,FALSE)</f>
        <v>#N/A</v>
      </c>
      <c r="K76" s="1" t="e">
        <f t="shared" si="0"/>
        <v>#DIV/0!</v>
      </c>
      <c r="L76" s="2">
        <f t="shared" si="1"/>
        <v>0.92682926829268297</v>
      </c>
      <c r="M76" s="2" t="e">
        <f t="shared" si="2"/>
        <v>#DIV/0!</v>
      </c>
      <c r="N76" s="2" t="e">
        <f t="shared" si="3"/>
        <v>#DIV/0!</v>
      </c>
      <c r="O76" s="2" t="e">
        <f t="shared" si="4"/>
        <v>#DIV/0!</v>
      </c>
      <c r="P76" s="2" t="e">
        <f t="shared" si="5"/>
        <v>#DIV/0!</v>
      </c>
      <c r="Q76" s="2" t="e">
        <f t="shared" si="6"/>
        <v>#DIV/0!</v>
      </c>
    </row>
    <row r="77" spans="1:17">
      <c r="A77" s="1" t="s">
        <v>149</v>
      </c>
      <c r="B77" s="1">
        <v>1.25</v>
      </c>
      <c r="C77" s="1">
        <v>2.23</v>
      </c>
      <c r="D77" s="1">
        <v>1.67</v>
      </c>
      <c r="E77" s="1">
        <v>0</v>
      </c>
      <c r="F77" s="1">
        <v>2.64</v>
      </c>
      <c r="G77" s="1">
        <v>0.69</v>
      </c>
      <c r="H77" s="1" t="s">
        <v>149</v>
      </c>
      <c r="I77" s="1"/>
      <c r="J77" s="1" t="e">
        <f>VLOOKUP(H77,Sheet5!$A$1:$A$38,1,FALSE)</f>
        <v>#N/A</v>
      </c>
      <c r="K77" s="1" t="e">
        <f t="shared" si="0"/>
        <v>#DIV/0!</v>
      </c>
      <c r="L77" s="2">
        <f t="shared" si="1"/>
        <v>0.26136363636363635</v>
      </c>
      <c r="M77" s="2">
        <f t="shared" si="2"/>
        <v>0.55199999999999994</v>
      </c>
      <c r="N77" s="2">
        <f t="shared" si="3"/>
        <v>0</v>
      </c>
      <c r="O77" s="2">
        <f t="shared" si="4"/>
        <v>2.1120000000000001</v>
      </c>
      <c r="P77" s="2" t="e">
        <f t="shared" si="5"/>
        <v>#DIV/0!</v>
      </c>
      <c r="Q77" s="2">
        <f t="shared" si="6"/>
        <v>0.2613636363636363</v>
      </c>
    </row>
    <row r="78" spans="1:17">
      <c r="A78" s="1" t="s">
        <v>150</v>
      </c>
      <c r="B78" s="1">
        <v>0</v>
      </c>
      <c r="C78" s="1">
        <v>1.35</v>
      </c>
      <c r="D78" s="1">
        <v>0.12</v>
      </c>
      <c r="E78" s="1">
        <v>0</v>
      </c>
      <c r="F78" s="1">
        <v>0</v>
      </c>
      <c r="G78" s="1">
        <v>0.67</v>
      </c>
      <c r="H78" s="1" t="s">
        <v>151</v>
      </c>
      <c r="I78" s="1" t="s">
        <v>152</v>
      </c>
      <c r="J78" s="1" t="e">
        <f>VLOOKUP(H78,Sheet5!$A$1:$A$38,1,FALSE)</f>
        <v>#N/A</v>
      </c>
      <c r="K78" s="1" t="e">
        <f t="shared" si="0"/>
        <v>#DIV/0!</v>
      </c>
      <c r="L78" s="2" t="e">
        <f t="shared" si="1"/>
        <v>#DIV/0!</v>
      </c>
      <c r="M78" s="2" t="e">
        <f t="shared" si="2"/>
        <v>#DIV/0!</v>
      </c>
      <c r="N78" s="2" t="e">
        <f t="shared" si="3"/>
        <v>#DIV/0!</v>
      </c>
      <c r="O78" s="2" t="e">
        <f t="shared" si="4"/>
        <v>#DIV/0!</v>
      </c>
      <c r="P78" s="2" t="e">
        <f t="shared" si="5"/>
        <v>#DIV/0!</v>
      </c>
      <c r="Q78" s="2" t="e">
        <f t="shared" si="6"/>
        <v>#DIV/0!</v>
      </c>
    </row>
    <row r="79" spans="1:17">
      <c r="A79" s="1" t="s">
        <v>153</v>
      </c>
      <c r="B79" s="1">
        <v>0</v>
      </c>
      <c r="C79" s="1">
        <v>1.06</v>
      </c>
      <c r="D79" s="1">
        <v>0</v>
      </c>
      <c r="E79" s="1">
        <v>0</v>
      </c>
      <c r="F79" s="1">
        <v>0.64</v>
      </c>
      <c r="G79" s="1">
        <v>0.61</v>
      </c>
      <c r="H79" s="1" t="s">
        <v>154</v>
      </c>
      <c r="I79" s="1" t="s">
        <v>155</v>
      </c>
      <c r="J79" s="1" t="e">
        <f>VLOOKUP(H79,Sheet5!$A$1:$A$38,1,FALSE)</f>
        <v>#N/A</v>
      </c>
      <c r="K79" s="1" t="e">
        <f t="shared" si="0"/>
        <v>#DIV/0!</v>
      </c>
      <c r="L79" s="2">
        <f t="shared" si="1"/>
        <v>0.953125</v>
      </c>
      <c r="M79" s="2" t="e">
        <f t="shared" si="2"/>
        <v>#DIV/0!</v>
      </c>
      <c r="N79" s="2" t="e">
        <f t="shared" si="3"/>
        <v>#DIV/0!</v>
      </c>
      <c r="O79" s="2" t="e">
        <f t="shared" si="4"/>
        <v>#DIV/0!</v>
      </c>
      <c r="P79" s="2" t="e">
        <f t="shared" si="5"/>
        <v>#DIV/0!</v>
      </c>
      <c r="Q79" s="2" t="e">
        <f t="shared" si="6"/>
        <v>#DIV/0!</v>
      </c>
    </row>
    <row r="80" spans="1:17">
      <c r="A80" s="1" t="s">
        <v>156</v>
      </c>
      <c r="B80" s="1">
        <v>0.03</v>
      </c>
      <c r="C80" s="1">
        <v>0.12</v>
      </c>
      <c r="D80" s="1">
        <v>0.57999999999999996</v>
      </c>
      <c r="E80" s="1">
        <v>0</v>
      </c>
      <c r="F80" s="1">
        <v>1.46</v>
      </c>
      <c r="G80" s="1">
        <v>0.61</v>
      </c>
      <c r="H80" s="1" t="s">
        <v>156</v>
      </c>
      <c r="I80" s="1"/>
      <c r="J80" s="1" t="e">
        <f>VLOOKUP(H80,Sheet5!$A$1:$A$38,1,FALSE)</f>
        <v>#N/A</v>
      </c>
      <c r="K80" s="1" t="e">
        <f t="shared" si="0"/>
        <v>#DIV/0!</v>
      </c>
      <c r="L80" s="2">
        <f t="shared" si="1"/>
        <v>0.4178082191780822</v>
      </c>
      <c r="M80" s="2">
        <f t="shared" si="2"/>
        <v>20.333333333333332</v>
      </c>
      <c r="N80" s="2">
        <f t="shared" si="3"/>
        <v>0</v>
      </c>
      <c r="O80" s="2">
        <f t="shared" si="4"/>
        <v>48.666666666666664</v>
      </c>
      <c r="P80" s="2" t="e">
        <f t="shared" si="5"/>
        <v>#DIV/0!</v>
      </c>
      <c r="Q80" s="2">
        <f t="shared" si="6"/>
        <v>0.4178082191780822</v>
      </c>
    </row>
    <row r="81" spans="1:17">
      <c r="A81" s="1" t="s">
        <v>157</v>
      </c>
      <c r="B81" s="1">
        <v>0</v>
      </c>
      <c r="C81" s="1">
        <v>0</v>
      </c>
      <c r="D81" s="1">
        <v>5.56</v>
      </c>
      <c r="E81" s="1">
        <v>0</v>
      </c>
      <c r="F81" s="1">
        <v>0</v>
      </c>
      <c r="G81" s="1">
        <v>0.57999999999999996</v>
      </c>
      <c r="H81" s="1" t="s">
        <v>157</v>
      </c>
      <c r="I81" s="1"/>
      <c r="J81" s="1" t="e">
        <f>VLOOKUP(H81,Sheet5!$A$1:$A$38,1,FALSE)</f>
        <v>#N/A</v>
      </c>
      <c r="K81" s="1" t="e">
        <f t="shared" si="0"/>
        <v>#DIV/0!</v>
      </c>
      <c r="L81" s="2" t="e">
        <f t="shared" si="1"/>
        <v>#DIV/0!</v>
      </c>
      <c r="M81" s="2" t="e">
        <f t="shared" si="2"/>
        <v>#DIV/0!</v>
      </c>
      <c r="N81" s="2" t="e">
        <f t="shared" si="3"/>
        <v>#DIV/0!</v>
      </c>
      <c r="O81" s="2" t="e">
        <f t="shared" si="4"/>
        <v>#DIV/0!</v>
      </c>
      <c r="P81" s="2" t="e">
        <f t="shared" si="5"/>
        <v>#DIV/0!</v>
      </c>
      <c r="Q81" s="2" t="e">
        <f t="shared" si="6"/>
        <v>#DIV/0!</v>
      </c>
    </row>
    <row r="82" spans="1:17">
      <c r="A82" s="1" t="s">
        <v>158</v>
      </c>
      <c r="B82" s="1">
        <v>0.15</v>
      </c>
      <c r="C82" s="1">
        <v>1.72</v>
      </c>
      <c r="D82" s="1">
        <v>0.53</v>
      </c>
      <c r="E82" s="1">
        <v>0</v>
      </c>
      <c r="F82" s="1">
        <v>0.44</v>
      </c>
      <c r="G82" s="1">
        <v>0.57999999999999996</v>
      </c>
      <c r="H82" s="1" t="s">
        <v>159</v>
      </c>
      <c r="I82" s="1" t="s">
        <v>160</v>
      </c>
      <c r="J82" s="1" t="e">
        <f>VLOOKUP(H82,Sheet5!$A$1:$A$38,1,FALSE)</f>
        <v>#N/A</v>
      </c>
      <c r="K82" s="1" t="e">
        <f t="shared" si="0"/>
        <v>#DIV/0!</v>
      </c>
      <c r="L82" s="2">
        <f t="shared" si="1"/>
        <v>1.3181818181818181</v>
      </c>
      <c r="M82" s="2">
        <f t="shared" si="2"/>
        <v>3.8666666666666667</v>
      </c>
      <c r="N82" s="2">
        <f t="shared" si="3"/>
        <v>0</v>
      </c>
      <c r="O82" s="2">
        <f t="shared" si="4"/>
        <v>2.9333333333333336</v>
      </c>
      <c r="P82" s="2" t="e">
        <f t="shared" si="5"/>
        <v>#DIV/0!</v>
      </c>
      <c r="Q82" s="2">
        <f t="shared" si="6"/>
        <v>1.3181818181818181</v>
      </c>
    </row>
    <row r="83" spans="1:17">
      <c r="A83" s="1" t="s">
        <v>161</v>
      </c>
      <c r="B83" s="1">
        <v>0.18</v>
      </c>
      <c r="C83" s="1">
        <v>2.5099999999999998</v>
      </c>
      <c r="D83" s="1">
        <v>1.18</v>
      </c>
      <c r="E83" s="1">
        <v>0</v>
      </c>
      <c r="F83" s="1">
        <v>0.66</v>
      </c>
      <c r="G83" s="1">
        <v>0.52</v>
      </c>
      <c r="H83" s="1" t="s">
        <v>162</v>
      </c>
      <c r="I83" s="1" t="s">
        <v>163</v>
      </c>
      <c r="J83" s="1" t="e">
        <f>VLOOKUP(H83,Sheet5!$A$1:$A$38,1,FALSE)</f>
        <v>#N/A</v>
      </c>
      <c r="K83" s="1" t="e">
        <f t="shared" si="0"/>
        <v>#DIV/0!</v>
      </c>
      <c r="L83" s="2">
        <f t="shared" si="1"/>
        <v>0.78787878787878785</v>
      </c>
      <c r="M83" s="2">
        <f t="shared" si="2"/>
        <v>2.8888888888888893</v>
      </c>
      <c r="N83" s="2">
        <f t="shared" si="3"/>
        <v>0</v>
      </c>
      <c r="O83" s="2">
        <f t="shared" si="4"/>
        <v>3.666666666666667</v>
      </c>
      <c r="P83" s="2" t="e">
        <f t="shared" si="5"/>
        <v>#DIV/0!</v>
      </c>
      <c r="Q83" s="2">
        <f t="shared" si="6"/>
        <v>0.78787878787878796</v>
      </c>
    </row>
    <row r="84" spans="1:17">
      <c r="A84" s="1" t="s">
        <v>164</v>
      </c>
      <c r="B84" s="1">
        <v>0.04</v>
      </c>
      <c r="C84" s="1">
        <v>0</v>
      </c>
      <c r="D84" s="1">
        <v>2.1</v>
      </c>
      <c r="E84" s="1">
        <v>0</v>
      </c>
      <c r="F84" s="1">
        <v>0</v>
      </c>
      <c r="G84" s="1">
        <v>0.49</v>
      </c>
      <c r="H84" s="1" t="s">
        <v>164</v>
      </c>
      <c r="I84" s="1"/>
      <c r="J84" s="1" t="e">
        <f>VLOOKUP(H84,Sheet5!$A$1:$A$38,1,FALSE)</f>
        <v>#N/A</v>
      </c>
      <c r="K84" s="1" t="e">
        <f t="shared" si="0"/>
        <v>#DIV/0!</v>
      </c>
      <c r="L84" s="2" t="e">
        <f t="shared" si="1"/>
        <v>#DIV/0!</v>
      </c>
      <c r="M84" s="2">
        <f t="shared" si="2"/>
        <v>12.25</v>
      </c>
      <c r="N84" s="2">
        <f t="shared" si="3"/>
        <v>0</v>
      </c>
      <c r="O84" s="2">
        <f t="shared" si="4"/>
        <v>0</v>
      </c>
      <c r="P84" s="2" t="e">
        <f t="shared" si="5"/>
        <v>#DIV/0!</v>
      </c>
      <c r="Q84" s="2" t="e">
        <f t="shared" si="6"/>
        <v>#DIV/0!</v>
      </c>
    </row>
    <row r="85" spans="1:17">
      <c r="A85" s="1" t="s">
        <v>165</v>
      </c>
      <c r="B85" s="1">
        <v>0</v>
      </c>
      <c r="C85" s="1">
        <v>1.32</v>
      </c>
      <c r="D85" s="1">
        <v>0</v>
      </c>
      <c r="E85" s="1">
        <v>0</v>
      </c>
      <c r="F85" s="1">
        <v>0</v>
      </c>
      <c r="G85" s="1">
        <v>0.49</v>
      </c>
      <c r="H85" s="1" t="s">
        <v>165</v>
      </c>
      <c r="I85" s="1"/>
      <c r="J85" s="1" t="e">
        <f>VLOOKUP(H85,Sheet5!$A$1:$A$38,1,FALSE)</f>
        <v>#N/A</v>
      </c>
      <c r="K85" s="1" t="e">
        <f t="shared" si="0"/>
        <v>#DIV/0!</v>
      </c>
      <c r="L85" s="2" t="e">
        <f t="shared" si="1"/>
        <v>#DIV/0!</v>
      </c>
      <c r="M85" s="2" t="e">
        <f t="shared" si="2"/>
        <v>#DIV/0!</v>
      </c>
      <c r="N85" s="2" t="e">
        <f t="shared" si="3"/>
        <v>#DIV/0!</v>
      </c>
      <c r="O85" s="2" t="e">
        <f t="shared" si="4"/>
        <v>#DIV/0!</v>
      </c>
      <c r="P85" s="2" t="e">
        <f t="shared" si="5"/>
        <v>#DIV/0!</v>
      </c>
      <c r="Q85" s="2" t="e">
        <f t="shared" si="6"/>
        <v>#DIV/0!</v>
      </c>
    </row>
    <row r="86" spans="1:17">
      <c r="A86" s="1" t="s">
        <v>166</v>
      </c>
      <c r="B86" s="1">
        <v>1.91</v>
      </c>
      <c r="C86" s="1">
        <v>1.97</v>
      </c>
      <c r="D86" s="1">
        <v>0</v>
      </c>
      <c r="E86" s="1">
        <v>0</v>
      </c>
      <c r="F86" s="1">
        <v>0.65</v>
      </c>
      <c r="G86" s="1">
        <v>0.49</v>
      </c>
      <c r="H86" s="1" t="s">
        <v>166</v>
      </c>
      <c r="I86" s="1"/>
      <c r="J86" s="1" t="e">
        <f>VLOOKUP(H86,Sheet5!$A$1:$A$38,1,FALSE)</f>
        <v>#N/A</v>
      </c>
      <c r="K86" s="1" t="e">
        <f t="shared" si="0"/>
        <v>#DIV/0!</v>
      </c>
      <c r="L86" s="2">
        <f t="shared" si="1"/>
        <v>0.75384615384615383</v>
      </c>
      <c r="M86" s="2">
        <f t="shared" si="2"/>
        <v>0.25654450261780104</v>
      </c>
      <c r="N86" s="2">
        <f t="shared" si="3"/>
        <v>0</v>
      </c>
      <c r="O86" s="2">
        <f t="shared" si="4"/>
        <v>0.34031413612565448</v>
      </c>
      <c r="P86" s="2" t="e">
        <f t="shared" si="5"/>
        <v>#DIV/0!</v>
      </c>
      <c r="Q86" s="2">
        <f t="shared" si="6"/>
        <v>0.75384615384615372</v>
      </c>
    </row>
    <row r="87" spans="1:17">
      <c r="A87" s="1" t="s">
        <v>167</v>
      </c>
      <c r="B87" s="1">
        <v>0</v>
      </c>
      <c r="C87" s="1">
        <v>1.65</v>
      </c>
      <c r="D87" s="1">
        <v>0</v>
      </c>
      <c r="E87" s="1">
        <v>0</v>
      </c>
      <c r="F87" s="1">
        <v>0</v>
      </c>
      <c r="G87" s="1">
        <v>0.47</v>
      </c>
      <c r="H87" s="1" t="s">
        <v>167</v>
      </c>
      <c r="I87" s="1"/>
      <c r="J87" s="1" t="e">
        <f>VLOOKUP(H87,Sheet5!$A$1:$A$38,1,FALSE)</f>
        <v>#N/A</v>
      </c>
      <c r="K87" s="1" t="e">
        <f t="shared" si="0"/>
        <v>#DIV/0!</v>
      </c>
      <c r="L87" s="2" t="e">
        <f t="shared" si="1"/>
        <v>#DIV/0!</v>
      </c>
      <c r="M87" s="2" t="e">
        <f t="shared" si="2"/>
        <v>#DIV/0!</v>
      </c>
      <c r="N87" s="2" t="e">
        <f t="shared" si="3"/>
        <v>#DIV/0!</v>
      </c>
      <c r="O87" s="2" t="e">
        <f t="shared" si="4"/>
        <v>#DIV/0!</v>
      </c>
      <c r="P87" s="2" t="e">
        <f t="shared" si="5"/>
        <v>#DIV/0!</v>
      </c>
      <c r="Q87" s="2" t="e">
        <f t="shared" si="6"/>
        <v>#DIV/0!</v>
      </c>
    </row>
    <row r="88" spans="1:17">
      <c r="A88" s="1" t="s">
        <v>168</v>
      </c>
      <c r="B88" s="1">
        <v>1.43</v>
      </c>
      <c r="C88" s="1">
        <v>0.43</v>
      </c>
      <c r="D88" s="1">
        <v>0.21</v>
      </c>
      <c r="E88" s="1">
        <v>0</v>
      </c>
      <c r="F88" s="1">
        <v>0.51</v>
      </c>
      <c r="G88" s="1">
        <v>0.47</v>
      </c>
      <c r="H88" s="1" t="s">
        <v>169</v>
      </c>
      <c r="I88" s="1" t="s">
        <v>170</v>
      </c>
      <c r="J88" s="1" t="e">
        <f>VLOOKUP(H88,Sheet5!$A$1:$A$38,1,FALSE)</f>
        <v>#N/A</v>
      </c>
      <c r="K88" s="1" t="e">
        <f t="shared" si="0"/>
        <v>#DIV/0!</v>
      </c>
      <c r="L88" s="2">
        <f t="shared" si="1"/>
        <v>0.92156862745098034</v>
      </c>
      <c r="M88" s="2">
        <f t="shared" si="2"/>
        <v>0.32867132867132864</v>
      </c>
      <c r="N88" s="2">
        <f t="shared" si="3"/>
        <v>0</v>
      </c>
      <c r="O88" s="2">
        <f t="shared" si="4"/>
        <v>0.35664335664335667</v>
      </c>
      <c r="P88" s="2" t="e">
        <f t="shared" si="5"/>
        <v>#DIV/0!</v>
      </c>
      <c r="Q88" s="2">
        <f t="shared" si="6"/>
        <v>0.92156862745098023</v>
      </c>
    </row>
    <row r="89" spans="1:17">
      <c r="A89" s="1" t="s">
        <v>171</v>
      </c>
      <c r="B89" s="1">
        <v>0.67</v>
      </c>
      <c r="C89" s="1">
        <v>0</v>
      </c>
      <c r="D89" s="1">
        <v>1.23</v>
      </c>
      <c r="E89" s="1">
        <v>0</v>
      </c>
      <c r="F89" s="1">
        <v>0</v>
      </c>
      <c r="G89" s="1">
        <v>0.46</v>
      </c>
      <c r="H89" s="1" t="s">
        <v>172</v>
      </c>
      <c r="I89" s="1" t="s">
        <v>173</v>
      </c>
      <c r="J89" s="1" t="e">
        <f>VLOOKUP(H89,Sheet5!$A$1:$A$38,1,FALSE)</f>
        <v>#N/A</v>
      </c>
      <c r="K89" s="1" t="e">
        <f t="shared" si="0"/>
        <v>#DIV/0!</v>
      </c>
      <c r="L89" s="2" t="e">
        <f t="shared" si="1"/>
        <v>#DIV/0!</v>
      </c>
      <c r="M89" s="2">
        <f t="shared" si="2"/>
        <v>0.68656716417910446</v>
      </c>
      <c r="N89" s="2">
        <f t="shared" si="3"/>
        <v>0</v>
      </c>
      <c r="O89" s="2">
        <f t="shared" si="4"/>
        <v>0</v>
      </c>
      <c r="P89" s="2" t="e">
        <f t="shared" si="5"/>
        <v>#DIV/0!</v>
      </c>
      <c r="Q89" s="2" t="e">
        <f t="shared" si="6"/>
        <v>#DIV/0!</v>
      </c>
    </row>
    <row r="90" spans="1:17">
      <c r="A90" s="1" t="s">
        <v>174</v>
      </c>
      <c r="B90" s="1">
        <v>0</v>
      </c>
      <c r="C90" s="1">
        <v>0</v>
      </c>
      <c r="D90" s="1">
        <v>0</v>
      </c>
      <c r="E90" s="1">
        <v>0</v>
      </c>
      <c r="F90" s="1">
        <v>1</v>
      </c>
      <c r="G90" s="1">
        <v>0.44</v>
      </c>
      <c r="H90" s="1" t="s">
        <v>174</v>
      </c>
      <c r="I90" s="1"/>
      <c r="J90" s="1" t="e">
        <f>VLOOKUP(H90,Sheet5!$A$1:$A$38,1,FALSE)</f>
        <v>#N/A</v>
      </c>
      <c r="K90" s="1" t="e">
        <f t="shared" si="0"/>
        <v>#DIV/0!</v>
      </c>
      <c r="L90" s="2">
        <f t="shared" si="1"/>
        <v>0.44</v>
      </c>
      <c r="M90" s="2" t="e">
        <f t="shared" si="2"/>
        <v>#DIV/0!</v>
      </c>
      <c r="N90" s="2" t="e">
        <f t="shared" si="3"/>
        <v>#DIV/0!</v>
      </c>
      <c r="O90" s="2" t="e">
        <f t="shared" si="4"/>
        <v>#DIV/0!</v>
      </c>
      <c r="P90" s="2" t="e">
        <f t="shared" si="5"/>
        <v>#DIV/0!</v>
      </c>
      <c r="Q90" s="2" t="e">
        <f t="shared" si="6"/>
        <v>#DIV/0!</v>
      </c>
    </row>
    <row r="91" spans="1:17">
      <c r="A91" s="1" t="s">
        <v>175</v>
      </c>
      <c r="B91" s="1">
        <v>1.37</v>
      </c>
      <c r="C91" s="1">
        <v>1.51</v>
      </c>
      <c r="D91" s="1">
        <v>1.5</v>
      </c>
      <c r="E91" s="1">
        <v>0</v>
      </c>
      <c r="F91" s="1">
        <v>0.31</v>
      </c>
      <c r="G91" s="1">
        <v>0.41</v>
      </c>
      <c r="H91" s="1" t="s">
        <v>175</v>
      </c>
      <c r="I91" s="1"/>
      <c r="J91" s="1" t="e">
        <f>VLOOKUP(H91,Sheet5!$A$1:$A$38,1,FALSE)</f>
        <v>#N/A</v>
      </c>
      <c r="K91" s="1" t="e">
        <f t="shared" si="0"/>
        <v>#DIV/0!</v>
      </c>
      <c r="L91" s="2">
        <f t="shared" si="1"/>
        <v>1.3225806451612903</v>
      </c>
      <c r="M91" s="2">
        <f t="shared" si="2"/>
        <v>0.2992700729927007</v>
      </c>
      <c r="N91" s="2">
        <f t="shared" si="3"/>
        <v>0</v>
      </c>
      <c r="O91" s="2">
        <f t="shared" si="4"/>
        <v>0.2262773722627737</v>
      </c>
      <c r="P91" s="2" t="e">
        <f t="shared" si="5"/>
        <v>#DIV/0!</v>
      </c>
      <c r="Q91" s="2">
        <f t="shared" si="6"/>
        <v>1.3225806451612903</v>
      </c>
    </row>
    <row r="92" spans="1:17">
      <c r="A92" s="1" t="s">
        <v>176</v>
      </c>
      <c r="B92" s="1">
        <v>0</v>
      </c>
      <c r="C92" s="1">
        <v>1.26</v>
      </c>
      <c r="D92" s="1">
        <v>0</v>
      </c>
      <c r="E92" s="1">
        <v>0</v>
      </c>
      <c r="F92" s="1">
        <v>0</v>
      </c>
      <c r="G92" s="1">
        <v>0.36</v>
      </c>
      <c r="H92" s="1" t="s">
        <v>177</v>
      </c>
      <c r="I92" s="1" t="s">
        <v>178</v>
      </c>
      <c r="J92" s="1" t="e">
        <f>VLOOKUP(H92,Sheet5!$A$1:$A$38,1,FALSE)</f>
        <v>#N/A</v>
      </c>
      <c r="K92" s="1" t="e">
        <f t="shared" si="0"/>
        <v>#DIV/0!</v>
      </c>
      <c r="L92" s="2" t="e">
        <f t="shared" si="1"/>
        <v>#DIV/0!</v>
      </c>
      <c r="M92" s="2" t="e">
        <f t="shared" si="2"/>
        <v>#DIV/0!</v>
      </c>
      <c r="N92" s="2" t="e">
        <f t="shared" si="3"/>
        <v>#DIV/0!</v>
      </c>
      <c r="O92" s="2" t="e">
        <f t="shared" si="4"/>
        <v>#DIV/0!</v>
      </c>
      <c r="P92" s="2" t="e">
        <f t="shared" si="5"/>
        <v>#DIV/0!</v>
      </c>
      <c r="Q92" s="2" t="e">
        <f t="shared" si="6"/>
        <v>#DIV/0!</v>
      </c>
    </row>
    <row r="93" spans="1:17">
      <c r="A93" s="1" t="s">
        <v>179</v>
      </c>
      <c r="B93" s="1">
        <v>0.13</v>
      </c>
      <c r="C93" s="1">
        <v>1.4</v>
      </c>
      <c r="D93" s="1">
        <v>0</v>
      </c>
      <c r="E93" s="1">
        <v>0</v>
      </c>
      <c r="F93" s="1">
        <v>1.05</v>
      </c>
      <c r="G93" s="1">
        <v>0.34</v>
      </c>
      <c r="H93" s="1" t="s">
        <v>179</v>
      </c>
      <c r="I93" s="1"/>
      <c r="J93" s="1" t="e">
        <f>VLOOKUP(H93,Sheet5!$A$1:$A$38,1,FALSE)</f>
        <v>#N/A</v>
      </c>
      <c r="K93" s="1" t="e">
        <f t="shared" si="0"/>
        <v>#DIV/0!</v>
      </c>
      <c r="L93" s="2">
        <f t="shared" si="1"/>
        <v>0.32380952380952382</v>
      </c>
      <c r="M93" s="2">
        <f t="shared" si="2"/>
        <v>2.6153846153846154</v>
      </c>
      <c r="N93" s="2">
        <f t="shared" si="3"/>
        <v>0</v>
      </c>
      <c r="O93" s="2">
        <f t="shared" si="4"/>
        <v>8.0769230769230766</v>
      </c>
      <c r="P93" s="2" t="e">
        <f t="shared" si="5"/>
        <v>#DIV/0!</v>
      </c>
      <c r="Q93" s="2">
        <f t="shared" si="6"/>
        <v>0.32380952380952382</v>
      </c>
    </row>
    <row r="94" spans="1:17">
      <c r="A94" s="1" t="s">
        <v>180</v>
      </c>
      <c r="B94" s="1">
        <v>0</v>
      </c>
      <c r="C94" s="1">
        <v>0</v>
      </c>
      <c r="D94" s="1">
        <v>0</v>
      </c>
      <c r="E94" s="1">
        <v>0</v>
      </c>
      <c r="F94" s="1">
        <v>1.86</v>
      </c>
      <c r="G94" s="1">
        <v>0.34</v>
      </c>
      <c r="H94" s="1" t="s">
        <v>181</v>
      </c>
      <c r="I94" s="1" t="s">
        <v>182</v>
      </c>
      <c r="J94" s="1" t="e">
        <f>VLOOKUP(H94,Sheet5!$A$1:$A$38,1,FALSE)</f>
        <v>#N/A</v>
      </c>
      <c r="K94" s="1" t="e">
        <f t="shared" si="0"/>
        <v>#DIV/0!</v>
      </c>
      <c r="L94" s="2">
        <f t="shared" si="1"/>
        <v>0.18279569892473119</v>
      </c>
      <c r="M94" s="2" t="e">
        <f t="shared" si="2"/>
        <v>#DIV/0!</v>
      </c>
      <c r="N94" s="2" t="e">
        <f t="shared" si="3"/>
        <v>#DIV/0!</v>
      </c>
      <c r="O94" s="2" t="e">
        <f t="shared" si="4"/>
        <v>#DIV/0!</v>
      </c>
      <c r="P94" s="2" t="e">
        <f t="shared" si="5"/>
        <v>#DIV/0!</v>
      </c>
      <c r="Q94" s="2" t="e">
        <f t="shared" si="6"/>
        <v>#DIV/0!</v>
      </c>
    </row>
    <row r="95" spans="1:17">
      <c r="A95" s="1" t="s">
        <v>183</v>
      </c>
      <c r="B95" s="1">
        <v>0</v>
      </c>
      <c r="C95" s="1">
        <v>0</v>
      </c>
      <c r="D95" s="1">
        <v>0</v>
      </c>
      <c r="E95" s="1">
        <v>0</v>
      </c>
      <c r="F95" s="1">
        <v>1.43</v>
      </c>
      <c r="G95" s="1">
        <v>0.32</v>
      </c>
      <c r="H95" s="1" t="s">
        <v>184</v>
      </c>
      <c r="I95" s="1" t="s">
        <v>185</v>
      </c>
      <c r="J95" s="1" t="e">
        <f>VLOOKUP(H95,Sheet5!$A$1:$A$38,1,FALSE)</f>
        <v>#N/A</v>
      </c>
      <c r="K95" s="1" t="e">
        <f t="shared" si="0"/>
        <v>#DIV/0!</v>
      </c>
      <c r="L95" s="2">
        <f t="shared" si="1"/>
        <v>0.2237762237762238</v>
      </c>
      <c r="M95" s="2" t="e">
        <f t="shared" si="2"/>
        <v>#DIV/0!</v>
      </c>
      <c r="N95" s="2" t="e">
        <f t="shared" si="3"/>
        <v>#DIV/0!</v>
      </c>
      <c r="O95" s="2" t="e">
        <f t="shared" si="4"/>
        <v>#DIV/0!</v>
      </c>
      <c r="P95" s="2" t="e">
        <f t="shared" si="5"/>
        <v>#DIV/0!</v>
      </c>
      <c r="Q95" s="2" t="e">
        <f t="shared" si="6"/>
        <v>#DIV/0!</v>
      </c>
    </row>
    <row r="96" spans="1:17">
      <c r="A96" s="1" t="s">
        <v>186</v>
      </c>
      <c r="B96" s="1">
        <v>0</v>
      </c>
      <c r="C96" s="1">
        <v>0</v>
      </c>
      <c r="D96" s="1">
        <v>0</v>
      </c>
      <c r="E96" s="1">
        <v>0</v>
      </c>
      <c r="F96" s="1">
        <v>2.61</v>
      </c>
      <c r="G96" s="1">
        <v>0.32</v>
      </c>
      <c r="H96" s="1" t="s">
        <v>187</v>
      </c>
      <c r="I96" s="1" t="s">
        <v>188</v>
      </c>
      <c r="J96" s="1" t="e">
        <f>VLOOKUP(H96,Sheet5!$A$1:$A$38,1,FALSE)</f>
        <v>#N/A</v>
      </c>
      <c r="K96" s="1" t="e">
        <f t="shared" si="0"/>
        <v>#DIV/0!</v>
      </c>
      <c r="L96" s="2">
        <f t="shared" si="1"/>
        <v>0.12260536398467434</v>
      </c>
      <c r="M96" s="2" t="e">
        <f t="shared" si="2"/>
        <v>#DIV/0!</v>
      </c>
      <c r="N96" s="2" t="e">
        <f t="shared" si="3"/>
        <v>#DIV/0!</v>
      </c>
      <c r="O96" s="2" t="e">
        <f t="shared" si="4"/>
        <v>#DIV/0!</v>
      </c>
      <c r="P96" s="2" t="e">
        <f t="shared" si="5"/>
        <v>#DIV/0!</v>
      </c>
      <c r="Q96" s="2" t="e">
        <f t="shared" si="6"/>
        <v>#DIV/0!</v>
      </c>
    </row>
    <row r="97" spans="1:17">
      <c r="A97" s="1" t="s">
        <v>189</v>
      </c>
      <c r="B97" s="1">
        <v>0.15</v>
      </c>
      <c r="C97" s="1">
        <v>0.25</v>
      </c>
      <c r="D97" s="1">
        <v>0.3</v>
      </c>
      <c r="E97" s="1">
        <v>0</v>
      </c>
      <c r="F97" s="1">
        <v>1.2</v>
      </c>
      <c r="G97" s="1">
        <v>0.26</v>
      </c>
      <c r="H97" s="1" t="s">
        <v>190</v>
      </c>
      <c r="I97" s="1" t="s">
        <v>191</v>
      </c>
      <c r="J97" s="1" t="e">
        <f>VLOOKUP(H97,Sheet5!$A$1:$A$38,1,FALSE)</f>
        <v>#N/A</v>
      </c>
      <c r="K97" s="1" t="e">
        <f t="shared" si="0"/>
        <v>#DIV/0!</v>
      </c>
      <c r="L97" s="2">
        <f t="shared" si="1"/>
        <v>0.21666666666666667</v>
      </c>
      <c r="M97" s="2">
        <f t="shared" si="2"/>
        <v>1.7333333333333334</v>
      </c>
      <c r="N97" s="2">
        <f t="shared" si="3"/>
        <v>0</v>
      </c>
      <c r="O97" s="2">
        <f t="shared" si="4"/>
        <v>8</v>
      </c>
      <c r="P97" s="2" t="e">
        <f t="shared" si="5"/>
        <v>#DIV/0!</v>
      </c>
      <c r="Q97" s="2">
        <f t="shared" si="6"/>
        <v>0.21666666666666667</v>
      </c>
    </row>
    <row r="98" spans="1:17">
      <c r="A98" s="1" t="s">
        <v>192</v>
      </c>
      <c r="B98" s="1">
        <v>0.53</v>
      </c>
      <c r="C98" s="1">
        <v>0.21</v>
      </c>
      <c r="D98" s="1">
        <v>1.47</v>
      </c>
      <c r="E98" s="1">
        <v>0</v>
      </c>
      <c r="F98" s="1">
        <v>0</v>
      </c>
      <c r="G98" s="1">
        <v>0.23</v>
      </c>
      <c r="H98" s="1" t="s">
        <v>192</v>
      </c>
      <c r="I98" s="1"/>
      <c r="J98" s="1" t="e">
        <f>VLOOKUP(H98,Sheet5!$A$1:$A$38,1,FALSE)</f>
        <v>#N/A</v>
      </c>
      <c r="K98" s="1" t="e">
        <f t="shared" si="0"/>
        <v>#DIV/0!</v>
      </c>
      <c r="L98" s="2" t="e">
        <f t="shared" si="1"/>
        <v>#DIV/0!</v>
      </c>
      <c r="M98" s="2">
        <f t="shared" si="2"/>
        <v>0.43396226415094341</v>
      </c>
      <c r="N98" s="2">
        <f t="shared" si="3"/>
        <v>0</v>
      </c>
      <c r="O98" s="2">
        <f t="shared" si="4"/>
        <v>0</v>
      </c>
      <c r="P98" s="2" t="e">
        <f t="shared" si="5"/>
        <v>#DIV/0!</v>
      </c>
      <c r="Q98" s="2" t="e">
        <f t="shared" si="6"/>
        <v>#DIV/0!</v>
      </c>
    </row>
    <row r="99" spans="1:17">
      <c r="A99" s="1" t="s">
        <v>193</v>
      </c>
      <c r="B99" s="1">
        <v>2.0499999999999998</v>
      </c>
      <c r="C99" s="1">
        <v>0.75</v>
      </c>
      <c r="D99" s="1">
        <v>2.08</v>
      </c>
      <c r="E99" s="1">
        <v>0</v>
      </c>
      <c r="F99" s="1">
        <v>0.45</v>
      </c>
      <c r="G99" s="1">
        <v>0.21</v>
      </c>
      <c r="H99" s="1" t="s">
        <v>193</v>
      </c>
      <c r="I99" s="1"/>
      <c r="J99" s="1" t="e">
        <f>VLOOKUP(H99,Sheet5!$A$1:$A$38,1,FALSE)</f>
        <v>#N/A</v>
      </c>
      <c r="K99" s="1" t="e">
        <f t="shared" si="0"/>
        <v>#DIV/0!</v>
      </c>
      <c r="L99" s="2">
        <f t="shared" si="1"/>
        <v>0.46666666666666662</v>
      </c>
      <c r="M99" s="2">
        <f t="shared" si="2"/>
        <v>0.10243902439024391</v>
      </c>
      <c r="N99" s="2">
        <f t="shared" si="3"/>
        <v>0</v>
      </c>
      <c r="O99" s="2">
        <f t="shared" si="4"/>
        <v>0.21951219512195125</v>
      </c>
      <c r="P99" s="2" t="e">
        <f t="shared" si="5"/>
        <v>#DIV/0!</v>
      </c>
      <c r="Q99" s="2">
        <f t="shared" si="6"/>
        <v>0.46666666666666662</v>
      </c>
    </row>
    <row r="100" spans="1:17">
      <c r="A100" s="1" t="s">
        <v>194</v>
      </c>
      <c r="B100" s="1">
        <v>0</v>
      </c>
      <c r="C100" s="1">
        <v>2.35</v>
      </c>
      <c r="D100" s="1">
        <v>1.08</v>
      </c>
      <c r="E100" s="1">
        <v>0</v>
      </c>
      <c r="F100" s="1">
        <v>0.37</v>
      </c>
      <c r="G100" s="1">
        <v>0.15</v>
      </c>
      <c r="H100" s="1" t="s">
        <v>194</v>
      </c>
      <c r="I100" s="1"/>
      <c r="J100" s="1" t="e">
        <f>VLOOKUP(H100,Sheet5!$A$1:$A$38,1,FALSE)</f>
        <v>#N/A</v>
      </c>
      <c r="K100" s="1" t="e">
        <f t="shared" si="0"/>
        <v>#DIV/0!</v>
      </c>
      <c r="L100" s="2">
        <f t="shared" si="1"/>
        <v>0.40540540540540537</v>
      </c>
      <c r="M100" s="2" t="e">
        <f t="shared" si="2"/>
        <v>#DIV/0!</v>
      </c>
      <c r="N100" s="2" t="e">
        <f t="shared" si="3"/>
        <v>#DIV/0!</v>
      </c>
      <c r="O100" s="2" t="e">
        <f t="shared" si="4"/>
        <v>#DIV/0!</v>
      </c>
      <c r="P100" s="2" t="e">
        <f t="shared" si="5"/>
        <v>#DIV/0!</v>
      </c>
      <c r="Q100" s="2" t="e">
        <f t="shared" si="6"/>
        <v>#DIV/0!</v>
      </c>
    </row>
    <row r="101" spans="1:17">
      <c r="A101" s="1" t="s">
        <v>195</v>
      </c>
      <c r="B101" s="1">
        <v>0</v>
      </c>
      <c r="C101" s="1">
        <v>0.23</v>
      </c>
      <c r="D101" s="1">
        <v>1.44</v>
      </c>
      <c r="E101" s="1">
        <v>0</v>
      </c>
      <c r="F101" s="1">
        <v>0.52</v>
      </c>
      <c r="G101" s="1">
        <v>0.11</v>
      </c>
      <c r="H101" s="1" t="s">
        <v>196</v>
      </c>
      <c r="I101" s="1" t="s">
        <v>197</v>
      </c>
      <c r="J101" s="1" t="e">
        <f>VLOOKUP(H101,Sheet5!$A$1:$A$38,1,FALSE)</f>
        <v>#N/A</v>
      </c>
      <c r="K101" s="1" t="e">
        <f t="shared" si="0"/>
        <v>#DIV/0!</v>
      </c>
      <c r="L101" s="2">
        <f t="shared" si="1"/>
        <v>0.21153846153846154</v>
      </c>
      <c r="M101" s="2" t="e">
        <f t="shared" si="2"/>
        <v>#DIV/0!</v>
      </c>
      <c r="N101" s="2" t="e">
        <f t="shared" si="3"/>
        <v>#DIV/0!</v>
      </c>
      <c r="O101" s="2" t="e">
        <f t="shared" si="4"/>
        <v>#DIV/0!</v>
      </c>
      <c r="P101" s="2" t="e">
        <f t="shared" si="5"/>
        <v>#DIV/0!</v>
      </c>
      <c r="Q101" s="2" t="e">
        <f t="shared" si="6"/>
        <v>#DIV/0!</v>
      </c>
    </row>
    <row r="102" spans="1:17">
      <c r="A102" s="1" t="s">
        <v>198</v>
      </c>
      <c r="B102" s="1">
        <v>0</v>
      </c>
      <c r="C102" s="1">
        <v>5.69</v>
      </c>
      <c r="D102" s="1">
        <v>0</v>
      </c>
      <c r="E102" s="1">
        <v>0</v>
      </c>
      <c r="F102" s="1">
        <v>0</v>
      </c>
      <c r="G102" s="1">
        <v>0.09</v>
      </c>
      <c r="H102" s="1" t="s">
        <v>198</v>
      </c>
      <c r="I102" s="1"/>
      <c r="J102" s="1" t="e">
        <f>VLOOKUP(H102,Sheet5!$A$1:$A$38,1,FALSE)</f>
        <v>#N/A</v>
      </c>
      <c r="K102" s="1" t="e">
        <f t="shared" si="0"/>
        <v>#DIV/0!</v>
      </c>
      <c r="L102" s="2" t="e">
        <f t="shared" si="1"/>
        <v>#DIV/0!</v>
      </c>
      <c r="M102" s="2" t="e">
        <f t="shared" si="2"/>
        <v>#DIV/0!</v>
      </c>
      <c r="N102" s="2" t="e">
        <f t="shared" si="3"/>
        <v>#DIV/0!</v>
      </c>
      <c r="O102" s="2" t="e">
        <f t="shared" si="4"/>
        <v>#DIV/0!</v>
      </c>
      <c r="P102" s="2" t="e">
        <f t="shared" si="5"/>
        <v>#DIV/0!</v>
      </c>
      <c r="Q102" s="2" t="e">
        <f t="shared" si="6"/>
        <v>#DIV/0!</v>
      </c>
    </row>
    <row r="103" spans="1:17">
      <c r="A103" s="1" t="s">
        <v>199</v>
      </c>
      <c r="B103" s="1">
        <v>0</v>
      </c>
      <c r="C103" s="1">
        <v>1.06</v>
      </c>
      <c r="D103" s="1">
        <v>0</v>
      </c>
      <c r="E103" s="1">
        <v>0</v>
      </c>
      <c r="F103" s="1">
        <v>0.68</v>
      </c>
      <c r="G103" s="1">
        <v>0.08</v>
      </c>
      <c r="H103" s="1" t="s">
        <v>200</v>
      </c>
      <c r="I103" s="1" t="s">
        <v>201</v>
      </c>
      <c r="J103" s="1" t="e">
        <f>VLOOKUP(H103,Sheet5!$A$1:$A$38,1,FALSE)</f>
        <v>#N/A</v>
      </c>
      <c r="K103" s="1" t="e">
        <f t="shared" si="0"/>
        <v>#DIV/0!</v>
      </c>
      <c r="L103" s="2">
        <f t="shared" si="1"/>
        <v>0.11764705882352941</v>
      </c>
      <c r="M103" s="2" t="e">
        <f t="shared" si="2"/>
        <v>#DIV/0!</v>
      </c>
      <c r="N103" s="2" t="e">
        <f t="shared" si="3"/>
        <v>#DIV/0!</v>
      </c>
      <c r="O103" s="2" t="e">
        <f t="shared" si="4"/>
        <v>#DIV/0!</v>
      </c>
      <c r="P103" s="2" t="e">
        <f t="shared" si="5"/>
        <v>#DIV/0!</v>
      </c>
      <c r="Q103" s="2" t="e">
        <f t="shared" si="6"/>
        <v>#DIV/0!</v>
      </c>
    </row>
    <row r="104" spans="1:17">
      <c r="A104" s="1" t="s">
        <v>202</v>
      </c>
      <c r="B104" s="1">
        <v>1</v>
      </c>
      <c r="C104" s="1">
        <v>0.04</v>
      </c>
      <c r="D104" s="1">
        <v>0.04</v>
      </c>
      <c r="E104" s="1">
        <v>0</v>
      </c>
      <c r="F104" s="1">
        <v>0.32</v>
      </c>
      <c r="G104" s="1">
        <v>0.05</v>
      </c>
      <c r="H104" s="1" t="s">
        <v>203</v>
      </c>
      <c r="I104" s="1" t="s">
        <v>204</v>
      </c>
      <c r="J104" s="1" t="e">
        <f>VLOOKUP(H104,Sheet5!$A$1:$A$38,1,FALSE)</f>
        <v>#N/A</v>
      </c>
      <c r="K104" s="1" t="e">
        <f t="shared" si="0"/>
        <v>#DIV/0!</v>
      </c>
      <c r="L104" s="2">
        <f t="shared" si="1"/>
        <v>0.15625</v>
      </c>
      <c r="M104" s="2">
        <f t="shared" si="2"/>
        <v>0.05</v>
      </c>
      <c r="N104" s="2">
        <f t="shared" si="3"/>
        <v>0</v>
      </c>
      <c r="O104" s="2">
        <f t="shared" si="4"/>
        <v>0.32</v>
      </c>
      <c r="P104" s="2" t="e">
        <f t="shared" si="5"/>
        <v>#DIV/0!</v>
      </c>
      <c r="Q104" s="2">
        <f t="shared" si="6"/>
        <v>0.15625</v>
      </c>
    </row>
    <row r="105" spans="1:17">
      <c r="A105" s="1" t="s">
        <v>205</v>
      </c>
      <c r="B105" s="1">
        <v>5.35</v>
      </c>
      <c r="C105" s="1">
        <v>0.4</v>
      </c>
      <c r="D105" s="1">
        <v>0.06</v>
      </c>
      <c r="E105" s="1">
        <v>0</v>
      </c>
      <c r="F105" s="1">
        <v>0</v>
      </c>
      <c r="G105" s="1">
        <v>0.03</v>
      </c>
      <c r="H105" s="1" t="s">
        <v>206</v>
      </c>
      <c r="I105" s="1" t="s">
        <v>207</v>
      </c>
      <c r="J105" s="1" t="e">
        <f>VLOOKUP(H105,Sheet5!$A$1:$A$38,1,FALSE)</f>
        <v>#N/A</v>
      </c>
      <c r="K105" s="1" t="e">
        <f t="shared" si="0"/>
        <v>#DIV/0!</v>
      </c>
      <c r="L105" s="2" t="e">
        <f t="shared" si="1"/>
        <v>#DIV/0!</v>
      </c>
      <c r="M105" s="2">
        <f t="shared" si="2"/>
        <v>5.6074766355140191E-3</v>
      </c>
      <c r="N105" s="2">
        <f t="shared" si="3"/>
        <v>0</v>
      </c>
      <c r="O105" s="2">
        <f t="shared" si="4"/>
        <v>0</v>
      </c>
      <c r="P105" s="2" t="e">
        <f t="shared" si="5"/>
        <v>#DIV/0!</v>
      </c>
      <c r="Q105" s="2" t="e">
        <f t="shared" si="6"/>
        <v>#DIV/0!</v>
      </c>
    </row>
    <row r="106" spans="1:17">
      <c r="A106" s="1" t="s">
        <v>208</v>
      </c>
      <c r="B106" s="1">
        <v>0.49</v>
      </c>
      <c r="C106" s="1">
        <v>2.75</v>
      </c>
      <c r="D106" s="1">
        <v>0.55000000000000004</v>
      </c>
      <c r="E106" s="1">
        <v>0</v>
      </c>
      <c r="F106" s="1">
        <v>0.11</v>
      </c>
      <c r="G106" s="1">
        <v>0.03</v>
      </c>
      <c r="H106" s="1" t="s">
        <v>209</v>
      </c>
      <c r="I106" s="1" t="s">
        <v>210</v>
      </c>
      <c r="J106" s="1" t="e">
        <f>VLOOKUP(H106,Sheet5!$A$1:$A$38,1,FALSE)</f>
        <v>#N/A</v>
      </c>
      <c r="K106" s="1" t="e">
        <f t="shared" si="0"/>
        <v>#DIV/0!</v>
      </c>
      <c r="L106" s="2">
        <f t="shared" si="1"/>
        <v>0.27272727272727271</v>
      </c>
      <c r="M106" s="2">
        <f t="shared" si="2"/>
        <v>6.1224489795918366E-2</v>
      </c>
      <c r="N106" s="2">
        <f t="shared" si="3"/>
        <v>0</v>
      </c>
      <c r="O106" s="2">
        <f t="shared" si="4"/>
        <v>0.22448979591836735</v>
      </c>
      <c r="P106" s="2" t="e">
        <f t="shared" si="5"/>
        <v>#DIV/0!</v>
      </c>
      <c r="Q106" s="2">
        <f t="shared" si="6"/>
        <v>0.27272727272727271</v>
      </c>
    </row>
    <row r="107" spans="1:17">
      <c r="A107" s="1" t="s">
        <v>211</v>
      </c>
      <c r="B107" s="1">
        <v>2.35</v>
      </c>
      <c r="C107" s="1">
        <v>0.79</v>
      </c>
      <c r="D107" s="1">
        <v>0.53</v>
      </c>
      <c r="E107" s="1">
        <v>0</v>
      </c>
      <c r="F107" s="1">
        <v>0.19</v>
      </c>
      <c r="G107" s="1">
        <v>0.03</v>
      </c>
      <c r="H107" s="1" t="s">
        <v>211</v>
      </c>
      <c r="I107" s="1"/>
      <c r="J107" s="1" t="e">
        <f>VLOOKUP(H107,Sheet5!$A$1:$A$38,1,FALSE)</f>
        <v>#N/A</v>
      </c>
      <c r="K107" s="1" t="e">
        <f t="shared" si="0"/>
        <v>#DIV/0!</v>
      </c>
      <c r="L107" s="2">
        <f t="shared" si="1"/>
        <v>0.15789473684210525</v>
      </c>
      <c r="M107" s="2">
        <f t="shared" si="2"/>
        <v>1.276595744680851E-2</v>
      </c>
      <c r="N107" s="2">
        <f t="shared" si="3"/>
        <v>0</v>
      </c>
      <c r="O107" s="2">
        <f t="shared" si="4"/>
        <v>8.0851063829787226E-2</v>
      </c>
      <c r="P107" s="2" t="e">
        <f t="shared" si="5"/>
        <v>#DIV/0!</v>
      </c>
      <c r="Q107" s="2">
        <f t="shared" si="6"/>
        <v>0.15789473684210528</v>
      </c>
    </row>
    <row r="108" spans="1:17">
      <c r="A108" s="1" t="s">
        <v>212</v>
      </c>
      <c r="B108" s="1">
        <v>0.17</v>
      </c>
      <c r="C108" s="1">
        <v>4.1100000000000003</v>
      </c>
      <c r="D108" s="1">
        <v>9.41</v>
      </c>
      <c r="E108" s="1">
        <v>0</v>
      </c>
      <c r="F108" s="1">
        <v>0</v>
      </c>
      <c r="G108" s="1">
        <v>0.02</v>
      </c>
      <c r="H108" s="1" t="s">
        <v>213</v>
      </c>
      <c r="I108" s="1" t="s">
        <v>214</v>
      </c>
      <c r="J108" s="1" t="e">
        <f>VLOOKUP(H108,Sheet5!$A$1:$A$38,1,FALSE)</f>
        <v>#N/A</v>
      </c>
      <c r="K108" s="1" t="e">
        <f t="shared" si="0"/>
        <v>#DIV/0!</v>
      </c>
      <c r="L108" s="2" t="e">
        <f t="shared" si="1"/>
        <v>#DIV/0!</v>
      </c>
      <c r="M108" s="2">
        <f t="shared" si="2"/>
        <v>0.11764705882352941</v>
      </c>
      <c r="N108" s="2">
        <f t="shared" si="3"/>
        <v>0</v>
      </c>
      <c r="O108" s="2">
        <f t="shared" si="4"/>
        <v>0</v>
      </c>
      <c r="P108" s="2" t="e">
        <f t="shared" si="5"/>
        <v>#DIV/0!</v>
      </c>
      <c r="Q108" s="2" t="e">
        <f t="shared" si="6"/>
        <v>#DIV/0!</v>
      </c>
    </row>
    <row r="109" spans="1:17">
      <c r="A109" s="1" t="s">
        <v>215</v>
      </c>
      <c r="B109" s="1">
        <v>1.41</v>
      </c>
      <c r="C109" s="1">
        <v>0.28000000000000003</v>
      </c>
      <c r="D109" s="1">
        <v>1.05</v>
      </c>
      <c r="E109" s="1">
        <v>0</v>
      </c>
      <c r="F109" s="1">
        <v>2.41</v>
      </c>
      <c r="G109" s="1">
        <v>0.02</v>
      </c>
      <c r="H109" s="1" t="s">
        <v>215</v>
      </c>
      <c r="I109" s="1"/>
      <c r="J109" s="1" t="e">
        <f>VLOOKUP(H109,Sheet5!$A$1:$A$38,1,FALSE)</f>
        <v>#N/A</v>
      </c>
      <c r="K109" s="1" t="e">
        <f t="shared" si="0"/>
        <v>#DIV/0!</v>
      </c>
      <c r="L109" s="2">
        <f t="shared" si="1"/>
        <v>8.2987551867219917E-3</v>
      </c>
      <c r="M109" s="2">
        <f t="shared" si="2"/>
        <v>1.4184397163120569E-2</v>
      </c>
      <c r="N109" s="2">
        <f t="shared" si="3"/>
        <v>0</v>
      </c>
      <c r="O109" s="2">
        <f t="shared" si="4"/>
        <v>1.7092198581560285</v>
      </c>
      <c r="P109" s="2" t="e">
        <f t="shared" si="5"/>
        <v>#DIV/0!</v>
      </c>
      <c r="Q109" s="2">
        <f t="shared" si="6"/>
        <v>8.2987551867219917E-3</v>
      </c>
    </row>
    <row r="110" spans="1:17">
      <c r="A110" s="1" t="s">
        <v>216</v>
      </c>
      <c r="B110" s="1">
        <v>3.87</v>
      </c>
      <c r="C110" s="1">
        <v>0.4</v>
      </c>
      <c r="D110" s="1">
        <v>0.39</v>
      </c>
      <c r="E110" s="1">
        <v>0</v>
      </c>
      <c r="F110" s="1">
        <v>0.05</v>
      </c>
      <c r="G110" s="1">
        <v>0.01</v>
      </c>
      <c r="H110" s="1" t="s">
        <v>217</v>
      </c>
      <c r="I110" s="1" t="s">
        <v>218</v>
      </c>
      <c r="J110" s="1" t="e">
        <f>VLOOKUP(H110,Sheet5!$A$1:$A$38,1,FALSE)</f>
        <v>#N/A</v>
      </c>
      <c r="K110" s="1" t="e">
        <f t="shared" si="0"/>
        <v>#DIV/0!</v>
      </c>
      <c r="L110" s="2">
        <f t="shared" si="1"/>
        <v>0.19999999999999998</v>
      </c>
      <c r="M110" s="2">
        <f t="shared" si="2"/>
        <v>2.5839793281653748E-3</v>
      </c>
      <c r="N110" s="2">
        <f t="shared" si="3"/>
        <v>0</v>
      </c>
      <c r="O110" s="2">
        <f t="shared" si="4"/>
        <v>1.2919896640826874E-2</v>
      </c>
      <c r="P110" s="2" t="e">
        <f t="shared" si="5"/>
        <v>#DIV/0!</v>
      </c>
      <c r="Q110" s="2">
        <f t="shared" si="6"/>
        <v>0.19999999999999998</v>
      </c>
    </row>
    <row r="111" spans="1:17">
      <c r="A111" s="1" t="s">
        <v>219</v>
      </c>
      <c r="B111" s="1">
        <v>1.1399999999999999</v>
      </c>
      <c r="C111" s="1">
        <v>0.12</v>
      </c>
      <c r="D111" s="1">
        <v>0</v>
      </c>
      <c r="E111" s="1">
        <v>0</v>
      </c>
      <c r="F111" s="1">
        <v>0.08</v>
      </c>
      <c r="G111" s="1">
        <v>0.01</v>
      </c>
      <c r="H111" s="1" t="s">
        <v>219</v>
      </c>
      <c r="I111" s="1"/>
      <c r="J111" s="1" t="e">
        <f>VLOOKUP(H111,Sheet5!$A$1:$A$38,1,FALSE)</f>
        <v>#N/A</v>
      </c>
      <c r="K111" s="1" t="e">
        <f t="shared" si="0"/>
        <v>#DIV/0!</v>
      </c>
      <c r="L111" s="2">
        <f t="shared" si="1"/>
        <v>0.125</v>
      </c>
      <c r="M111" s="2">
        <f t="shared" si="2"/>
        <v>8.7719298245614048E-3</v>
      </c>
      <c r="N111" s="2">
        <f t="shared" si="3"/>
        <v>0</v>
      </c>
      <c r="O111" s="2">
        <f t="shared" si="4"/>
        <v>7.0175438596491238E-2</v>
      </c>
      <c r="P111" s="2" t="e">
        <f t="shared" si="5"/>
        <v>#DIV/0!</v>
      </c>
      <c r="Q111" s="2">
        <f t="shared" si="6"/>
        <v>0.125</v>
      </c>
    </row>
    <row r="112" spans="1:17">
      <c r="A112" s="1" t="s">
        <v>220</v>
      </c>
      <c r="B112" s="1">
        <v>1.56</v>
      </c>
      <c r="C112" s="1">
        <v>1.1399999999999999</v>
      </c>
      <c r="D112" s="1">
        <v>0.1</v>
      </c>
      <c r="E112" s="1">
        <v>0</v>
      </c>
      <c r="F112" s="1">
        <v>0.14000000000000001</v>
      </c>
      <c r="G112" s="1">
        <v>0.01</v>
      </c>
      <c r="H112" s="1" t="s">
        <v>221</v>
      </c>
      <c r="I112" s="1" t="s">
        <v>222</v>
      </c>
      <c r="J112" s="1" t="e">
        <f>VLOOKUP(H112,Sheet5!$A$1:$A$38,1,FALSE)</f>
        <v>#N/A</v>
      </c>
      <c r="K112" s="1" t="e">
        <f t="shared" si="0"/>
        <v>#DIV/0!</v>
      </c>
      <c r="L112" s="2">
        <f t="shared" si="1"/>
        <v>7.1428571428571425E-2</v>
      </c>
      <c r="M112" s="2">
        <f t="shared" si="2"/>
        <v>6.41025641025641E-3</v>
      </c>
      <c r="N112" s="2">
        <f t="shared" si="3"/>
        <v>0</v>
      </c>
      <c r="O112" s="2">
        <f t="shared" si="4"/>
        <v>8.9743589743589744E-2</v>
      </c>
      <c r="P112" s="2" t="e">
        <f t="shared" si="5"/>
        <v>#DIV/0!</v>
      </c>
      <c r="Q112" s="2">
        <f t="shared" si="6"/>
        <v>7.1428571428571425E-2</v>
      </c>
    </row>
    <row r="113" spans="1:17">
      <c r="A113" s="1" t="s">
        <v>223</v>
      </c>
      <c r="B113" s="1">
        <v>2.1800000000000002</v>
      </c>
      <c r="C113" s="1">
        <v>0</v>
      </c>
      <c r="D113" s="1">
        <v>0</v>
      </c>
      <c r="E113" s="1">
        <v>0</v>
      </c>
      <c r="F113" s="1">
        <v>0.48</v>
      </c>
      <c r="G113" s="1">
        <v>0.01</v>
      </c>
      <c r="H113" s="1" t="s">
        <v>224</v>
      </c>
      <c r="I113" s="1" t="s">
        <v>225</v>
      </c>
      <c r="J113" s="1" t="e">
        <f>VLOOKUP(H113,Sheet5!$A$1:$A$38,1,FALSE)</f>
        <v>#N/A</v>
      </c>
      <c r="K113" s="1" t="e">
        <f t="shared" si="0"/>
        <v>#DIV/0!</v>
      </c>
      <c r="L113" s="2">
        <f t="shared" si="1"/>
        <v>2.0833333333333336E-2</v>
      </c>
      <c r="M113" s="2">
        <f t="shared" si="2"/>
        <v>4.5871559633027517E-3</v>
      </c>
      <c r="N113" s="2">
        <f t="shared" si="3"/>
        <v>0</v>
      </c>
      <c r="O113" s="2">
        <f t="shared" si="4"/>
        <v>0.22018348623853209</v>
      </c>
      <c r="P113" s="2" t="e">
        <f t="shared" si="5"/>
        <v>#DIV/0!</v>
      </c>
      <c r="Q113" s="2">
        <f t="shared" si="6"/>
        <v>2.0833333333333332E-2</v>
      </c>
    </row>
    <row r="114" spans="1:17">
      <c r="A114" s="1" t="s">
        <v>226</v>
      </c>
      <c r="B114" s="1">
        <v>10.36</v>
      </c>
      <c r="C114" s="1">
        <v>6.36</v>
      </c>
      <c r="D114" s="1">
        <v>0.04</v>
      </c>
      <c r="E114" s="1">
        <v>0</v>
      </c>
      <c r="F114" s="1">
        <v>0</v>
      </c>
      <c r="G114" s="1">
        <v>0</v>
      </c>
      <c r="H114" s="1" t="s">
        <v>227</v>
      </c>
      <c r="I114" s="1" t="s">
        <v>228</v>
      </c>
      <c r="J114" s="1" t="e">
        <f>VLOOKUP(H114,Sheet5!$A$1:$A$38,1,FALSE)</f>
        <v>#N/A</v>
      </c>
      <c r="K114" s="1" t="e">
        <f t="shared" si="0"/>
        <v>#DIV/0!</v>
      </c>
      <c r="L114" s="2" t="e">
        <f t="shared" si="1"/>
        <v>#DIV/0!</v>
      </c>
      <c r="M114" s="2">
        <f t="shared" si="2"/>
        <v>0</v>
      </c>
      <c r="N114" s="2">
        <f t="shared" si="3"/>
        <v>0</v>
      </c>
      <c r="O114" s="2">
        <f t="shared" si="4"/>
        <v>0</v>
      </c>
      <c r="P114" s="2" t="e">
        <f t="shared" si="5"/>
        <v>#DIV/0!</v>
      </c>
      <c r="Q114" s="2" t="e">
        <f t="shared" si="6"/>
        <v>#DIV/0!</v>
      </c>
    </row>
    <row r="115" spans="1:17">
      <c r="A115" s="1" t="s">
        <v>229</v>
      </c>
      <c r="B115" s="1">
        <v>21.77</v>
      </c>
      <c r="C115" s="1">
        <v>0.14000000000000001</v>
      </c>
      <c r="D115" s="1">
        <v>0.77</v>
      </c>
      <c r="E115" s="1">
        <v>0</v>
      </c>
      <c r="F115" s="1">
        <v>0</v>
      </c>
      <c r="G115" s="1">
        <v>0</v>
      </c>
      <c r="H115" s="1" t="s">
        <v>230</v>
      </c>
      <c r="I115" s="1" t="s">
        <v>231</v>
      </c>
      <c r="J115" s="1" t="e">
        <f>VLOOKUP(H115,Sheet5!$A$1:$A$38,1,FALSE)</f>
        <v>#N/A</v>
      </c>
      <c r="K115" s="1" t="e">
        <f t="shared" si="0"/>
        <v>#DIV/0!</v>
      </c>
      <c r="L115" s="2" t="e">
        <f t="shared" si="1"/>
        <v>#DIV/0!</v>
      </c>
      <c r="M115" s="2">
        <f t="shared" si="2"/>
        <v>0</v>
      </c>
      <c r="N115" s="2">
        <f t="shared" si="3"/>
        <v>0</v>
      </c>
      <c r="O115" s="2">
        <f t="shared" si="4"/>
        <v>0</v>
      </c>
      <c r="P115" s="2" t="e">
        <f t="shared" si="5"/>
        <v>#DIV/0!</v>
      </c>
      <c r="Q115" s="2" t="e">
        <f t="shared" si="6"/>
        <v>#DIV/0!</v>
      </c>
    </row>
    <row r="116" spans="1:17">
      <c r="A116" s="1" t="s">
        <v>232</v>
      </c>
      <c r="B116" s="1">
        <v>2.62</v>
      </c>
      <c r="C116" s="1">
        <v>0.12</v>
      </c>
      <c r="D116" s="1">
        <v>0</v>
      </c>
      <c r="E116" s="1">
        <v>0</v>
      </c>
      <c r="F116" s="1">
        <v>0</v>
      </c>
      <c r="G116" s="1">
        <v>0</v>
      </c>
      <c r="H116" s="1" t="s">
        <v>233</v>
      </c>
      <c r="I116" s="1" t="s">
        <v>234</v>
      </c>
      <c r="J116" s="1" t="e">
        <f>VLOOKUP(H116,Sheet5!$A$1:$A$38,1,FALSE)</f>
        <v>#N/A</v>
      </c>
      <c r="K116" s="1" t="e">
        <f t="shared" si="0"/>
        <v>#DIV/0!</v>
      </c>
      <c r="L116" s="2" t="e">
        <f t="shared" si="1"/>
        <v>#DIV/0!</v>
      </c>
      <c r="M116" s="2">
        <f t="shared" si="2"/>
        <v>0</v>
      </c>
      <c r="N116" s="2">
        <f t="shared" si="3"/>
        <v>0</v>
      </c>
      <c r="O116" s="2">
        <f t="shared" si="4"/>
        <v>0</v>
      </c>
      <c r="P116" s="2" t="e">
        <f t="shared" si="5"/>
        <v>#DIV/0!</v>
      </c>
      <c r="Q116" s="2" t="e">
        <f t="shared" si="6"/>
        <v>#DIV/0!</v>
      </c>
    </row>
    <row r="117" spans="1:17">
      <c r="A117" s="1" t="s">
        <v>235</v>
      </c>
      <c r="B117" s="1">
        <v>0.04</v>
      </c>
      <c r="C117" s="1">
        <v>1.29</v>
      </c>
      <c r="D117" s="1">
        <v>0.04</v>
      </c>
      <c r="E117" s="1">
        <v>0</v>
      </c>
      <c r="F117" s="1">
        <v>0</v>
      </c>
      <c r="G117" s="1">
        <v>0</v>
      </c>
      <c r="H117" s="1" t="s">
        <v>236</v>
      </c>
      <c r="I117" s="1" t="s">
        <v>237</v>
      </c>
      <c r="J117" s="1" t="e">
        <f>VLOOKUP(H117,Sheet5!$A$1:$A$38,1,FALSE)</f>
        <v>#N/A</v>
      </c>
      <c r="K117" s="1" t="e">
        <f t="shared" si="0"/>
        <v>#DIV/0!</v>
      </c>
      <c r="L117" s="2" t="e">
        <f t="shared" si="1"/>
        <v>#DIV/0!</v>
      </c>
      <c r="M117" s="2">
        <f t="shared" si="2"/>
        <v>0</v>
      </c>
      <c r="N117" s="2">
        <f t="shared" si="3"/>
        <v>0</v>
      </c>
      <c r="O117" s="2">
        <f t="shared" si="4"/>
        <v>0</v>
      </c>
      <c r="P117" s="2" t="e">
        <f t="shared" si="5"/>
        <v>#DIV/0!</v>
      </c>
      <c r="Q117" s="2" t="e">
        <f t="shared" si="6"/>
        <v>#DIV/0!</v>
      </c>
    </row>
    <row r="118" spans="1:17">
      <c r="A118" s="1" t="s">
        <v>238</v>
      </c>
      <c r="B118" s="1">
        <v>1.1200000000000001</v>
      </c>
      <c r="C118" s="1">
        <v>1.36</v>
      </c>
      <c r="D118" s="1">
        <v>3.88</v>
      </c>
      <c r="E118" s="1">
        <v>0</v>
      </c>
      <c r="F118" s="1">
        <v>0</v>
      </c>
      <c r="G118" s="1">
        <v>0</v>
      </c>
      <c r="H118" s="1" t="s">
        <v>239</v>
      </c>
      <c r="I118" s="1" t="s">
        <v>240</v>
      </c>
      <c r="J118" s="1" t="e">
        <f>VLOOKUP(H118,Sheet5!$A$1:$A$38,1,FALSE)</f>
        <v>#N/A</v>
      </c>
      <c r="K118" s="1" t="e">
        <f t="shared" si="0"/>
        <v>#DIV/0!</v>
      </c>
      <c r="L118" s="2" t="e">
        <f t="shared" si="1"/>
        <v>#DIV/0!</v>
      </c>
      <c r="M118" s="2">
        <f t="shared" si="2"/>
        <v>0</v>
      </c>
      <c r="N118" s="2">
        <f t="shared" si="3"/>
        <v>0</v>
      </c>
      <c r="O118" s="2">
        <f t="shared" si="4"/>
        <v>0</v>
      </c>
      <c r="P118" s="2" t="e">
        <f t="shared" si="5"/>
        <v>#DIV/0!</v>
      </c>
      <c r="Q118" s="2" t="e">
        <f t="shared" si="6"/>
        <v>#DIV/0!</v>
      </c>
    </row>
    <row r="119" spans="1:17">
      <c r="A119" s="1" t="s">
        <v>241</v>
      </c>
      <c r="B119" s="1">
        <v>0</v>
      </c>
      <c r="C119" s="1">
        <v>0</v>
      </c>
      <c r="D119" s="1">
        <v>7.96</v>
      </c>
      <c r="E119" s="1">
        <v>0</v>
      </c>
      <c r="F119" s="1">
        <v>0</v>
      </c>
      <c r="G119" s="1">
        <v>0</v>
      </c>
      <c r="H119" s="1" t="s">
        <v>242</v>
      </c>
      <c r="I119" s="1" t="s">
        <v>243</v>
      </c>
      <c r="J119" s="1" t="e">
        <f>VLOOKUP(H119,Sheet5!$A$1:$A$38,1,FALSE)</f>
        <v>#N/A</v>
      </c>
      <c r="K119" s="1" t="e">
        <f t="shared" si="0"/>
        <v>#DIV/0!</v>
      </c>
      <c r="L119" s="2" t="e">
        <f t="shared" si="1"/>
        <v>#DIV/0!</v>
      </c>
      <c r="M119" s="2" t="e">
        <f t="shared" si="2"/>
        <v>#DIV/0!</v>
      </c>
      <c r="N119" s="2" t="e">
        <f t="shared" si="3"/>
        <v>#DIV/0!</v>
      </c>
      <c r="O119" s="2" t="e">
        <f t="shared" si="4"/>
        <v>#DIV/0!</v>
      </c>
      <c r="P119" s="2" t="e">
        <f t="shared" si="5"/>
        <v>#DIV/0!</v>
      </c>
      <c r="Q119" s="2" t="e">
        <f t="shared" si="6"/>
        <v>#DIV/0!</v>
      </c>
    </row>
    <row r="120" spans="1:17">
      <c r="A120" s="1" t="s">
        <v>244</v>
      </c>
      <c r="B120" s="1">
        <v>1.32</v>
      </c>
      <c r="C120" s="1">
        <v>0.35</v>
      </c>
      <c r="D120" s="1">
        <v>0.56000000000000005</v>
      </c>
      <c r="E120" s="1">
        <v>0</v>
      </c>
      <c r="F120" s="1">
        <v>0</v>
      </c>
      <c r="G120" s="1">
        <v>0</v>
      </c>
      <c r="H120" s="1" t="s">
        <v>245</v>
      </c>
      <c r="I120" s="1" t="s">
        <v>246</v>
      </c>
      <c r="J120" s="1" t="e">
        <f>VLOOKUP(H120,Sheet5!$A$1:$A$38,1,FALSE)</f>
        <v>#N/A</v>
      </c>
      <c r="K120" s="1" t="e">
        <f t="shared" si="0"/>
        <v>#DIV/0!</v>
      </c>
      <c r="L120" s="2" t="e">
        <f t="shared" si="1"/>
        <v>#DIV/0!</v>
      </c>
      <c r="M120" s="2">
        <f t="shared" si="2"/>
        <v>0</v>
      </c>
      <c r="N120" s="2">
        <f t="shared" si="3"/>
        <v>0</v>
      </c>
      <c r="O120" s="2">
        <f t="shared" si="4"/>
        <v>0</v>
      </c>
      <c r="P120" s="2" t="e">
        <f t="shared" si="5"/>
        <v>#DIV/0!</v>
      </c>
      <c r="Q120" s="2" t="e">
        <f t="shared" si="6"/>
        <v>#DIV/0!</v>
      </c>
    </row>
    <row r="121" spans="1:17">
      <c r="A121" s="1" t="s">
        <v>247</v>
      </c>
      <c r="B121" s="1">
        <v>0.04</v>
      </c>
      <c r="C121" s="1">
        <v>0.24</v>
      </c>
      <c r="D121" s="1">
        <v>1.46</v>
      </c>
      <c r="E121" s="1">
        <v>0</v>
      </c>
      <c r="F121" s="1">
        <v>0</v>
      </c>
      <c r="G121" s="1">
        <v>0</v>
      </c>
      <c r="H121" s="1" t="s">
        <v>248</v>
      </c>
      <c r="I121" s="1" t="s">
        <v>249</v>
      </c>
      <c r="J121" s="1" t="e">
        <f>VLOOKUP(H121,Sheet5!$A$1:$A$38,1,FALSE)</f>
        <v>#N/A</v>
      </c>
      <c r="K121" s="1" t="e">
        <f t="shared" si="0"/>
        <v>#DIV/0!</v>
      </c>
      <c r="L121" s="2" t="e">
        <f t="shared" si="1"/>
        <v>#DIV/0!</v>
      </c>
      <c r="M121" s="2">
        <f t="shared" si="2"/>
        <v>0</v>
      </c>
      <c r="N121" s="2">
        <f t="shared" si="3"/>
        <v>0</v>
      </c>
      <c r="O121" s="2">
        <f t="shared" si="4"/>
        <v>0</v>
      </c>
      <c r="P121" s="2" t="e">
        <f t="shared" si="5"/>
        <v>#DIV/0!</v>
      </c>
      <c r="Q121" s="2" t="e">
        <f t="shared" si="6"/>
        <v>#DIV/0!</v>
      </c>
    </row>
    <row r="122" spans="1:17">
      <c r="A122" s="1" t="s">
        <v>250</v>
      </c>
      <c r="B122" s="1">
        <v>0.52</v>
      </c>
      <c r="C122" s="1">
        <v>3.25</v>
      </c>
      <c r="D122" s="1">
        <v>0</v>
      </c>
      <c r="E122" s="1">
        <v>0</v>
      </c>
      <c r="F122" s="1">
        <v>0</v>
      </c>
      <c r="G122" s="1">
        <v>0</v>
      </c>
      <c r="H122" s="1" t="s">
        <v>251</v>
      </c>
      <c r="I122" s="1" t="s">
        <v>252</v>
      </c>
      <c r="J122" s="1" t="e">
        <f>VLOOKUP(H122,Sheet5!$A$1:$A$38,1,FALSE)</f>
        <v>#N/A</v>
      </c>
      <c r="K122" s="1" t="e">
        <f t="shared" si="0"/>
        <v>#DIV/0!</v>
      </c>
      <c r="L122" s="2" t="e">
        <f t="shared" si="1"/>
        <v>#DIV/0!</v>
      </c>
      <c r="M122" s="2">
        <f t="shared" si="2"/>
        <v>0</v>
      </c>
      <c r="N122" s="2">
        <f t="shared" si="3"/>
        <v>0</v>
      </c>
      <c r="O122" s="2">
        <f t="shared" si="4"/>
        <v>0</v>
      </c>
      <c r="P122" s="2" t="e">
        <f t="shared" si="5"/>
        <v>#DIV/0!</v>
      </c>
      <c r="Q122" s="2" t="e">
        <f t="shared" si="6"/>
        <v>#DIV/0!</v>
      </c>
    </row>
    <row r="123" spans="1:17">
      <c r="A123" s="1" t="s">
        <v>253</v>
      </c>
      <c r="B123" s="1">
        <v>0.25</v>
      </c>
      <c r="C123" s="1">
        <v>8</v>
      </c>
      <c r="D123" s="1">
        <v>0.37</v>
      </c>
      <c r="E123" s="1">
        <v>0</v>
      </c>
      <c r="F123" s="1">
        <v>0</v>
      </c>
      <c r="G123" s="1">
        <v>0</v>
      </c>
      <c r="H123" s="1" t="s">
        <v>254</v>
      </c>
      <c r="I123" s="1" t="s">
        <v>255</v>
      </c>
      <c r="J123" s="1" t="e">
        <f>VLOOKUP(H123,Sheet5!$A$1:$A$38,1,FALSE)</f>
        <v>#N/A</v>
      </c>
      <c r="K123" s="1" t="e">
        <f t="shared" si="0"/>
        <v>#DIV/0!</v>
      </c>
      <c r="L123" s="2" t="e">
        <f t="shared" si="1"/>
        <v>#DIV/0!</v>
      </c>
      <c r="M123" s="2">
        <f t="shared" si="2"/>
        <v>0</v>
      </c>
      <c r="N123" s="2">
        <f t="shared" si="3"/>
        <v>0</v>
      </c>
      <c r="O123" s="2">
        <f t="shared" si="4"/>
        <v>0</v>
      </c>
      <c r="P123" s="2" t="e">
        <f t="shared" si="5"/>
        <v>#DIV/0!</v>
      </c>
      <c r="Q123" s="2" t="e">
        <f t="shared" si="6"/>
        <v>#DIV/0!</v>
      </c>
    </row>
    <row r="124" spans="1:17">
      <c r="A124" s="1" t="s">
        <v>256</v>
      </c>
      <c r="B124" s="1">
        <v>0</v>
      </c>
      <c r="C124" s="1">
        <v>0.16</v>
      </c>
      <c r="D124" s="1">
        <v>2.91</v>
      </c>
      <c r="E124" s="1">
        <v>0</v>
      </c>
      <c r="F124" s="1">
        <v>0</v>
      </c>
      <c r="G124" s="1">
        <v>0</v>
      </c>
      <c r="H124" s="1" t="s">
        <v>257</v>
      </c>
      <c r="I124" s="1" t="s">
        <v>258</v>
      </c>
      <c r="J124" s="1" t="e">
        <f>VLOOKUP(H124,Sheet5!$A$1:$A$38,1,FALSE)</f>
        <v>#N/A</v>
      </c>
      <c r="K124" s="1" t="e">
        <f t="shared" si="0"/>
        <v>#DIV/0!</v>
      </c>
      <c r="L124" s="2" t="e">
        <f t="shared" si="1"/>
        <v>#DIV/0!</v>
      </c>
      <c r="M124" s="2" t="e">
        <f t="shared" si="2"/>
        <v>#DIV/0!</v>
      </c>
      <c r="N124" s="2" t="e">
        <f t="shared" si="3"/>
        <v>#DIV/0!</v>
      </c>
      <c r="O124" s="2" t="e">
        <f t="shared" si="4"/>
        <v>#DIV/0!</v>
      </c>
      <c r="P124" s="2" t="e">
        <f t="shared" si="5"/>
        <v>#DIV/0!</v>
      </c>
      <c r="Q124" s="2" t="e">
        <f t="shared" si="6"/>
        <v>#DIV/0!</v>
      </c>
    </row>
    <row r="125" spans="1:17">
      <c r="A125" s="1" t="s">
        <v>259</v>
      </c>
      <c r="B125" s="1">
        <v>0.1</v>
      </c>
      <c r="C125" s="1">
        <v>0</v>
      </c>
      <c r="D125" s="1">
        <v>1.06</v>
      </c>
      <c r="E125" s="1">
        <v>0</v>
      </c>
      <c r="F125" s="1">
        <v>0</v>
      </c>
      <c r="G125" s="1">
        <v>0</v>
      </c>
      <c r="H125" s="1" t="s">
        <v>260</v>
      </c>
      <c r="I125" s="1" t="s">
        <v>261</v>
      </c>
      <c r="J125" s="1" t="e">
        <f>VLOOKUP(H125,Sheet5!$A$1:$A$38,1,FALSE)</f>
        <v>#N/A</v>
      </c>
      <c r="K125" s="1" t="e">
        <f t="shared" si="0"/>
        <v>#DIV/0!</v>
      </c>
      <c r="L125" s="2" t="e">
        <f t="shared" si="1"/>
        <v>#DIV/0!</v>
      </c>
      <c r="M125" s="2">
        <f t="shared" si="2"/>
        <v>0</v>
      </c>
      <c r="N125" s="2">
        <f t="shared" si="3"/>
        <v>0</v>
      </c>
      <c r="O125" s="2">
        <f t="shared" si="4"/>
        <v>0</v>
      </c>
      <c r="P125" s="2" t="e">
        <f t="shared" si="5"/>
        <v>#DIV/0!</v>
      </c>
      <c r="Q125" s="2" t="e">
        <f t="shared" si="6"/>
        <v>#DIV/0!</v>
      </c>
    </row>
    <row r="126" spans="1:17">
      <c r="A126" s="1" t="s">
        <v>262</v>
      </c>
      <c r="B126" s="1">
        <v>0.05</v>
      </c>
      <c r="C126" s="1">
        <v>14.28</v>
      </c>
      <c r="D126" s="1">
        <v>0.32</v>
      </c>
      <c r="E126" s="1">
        <v>0</v>
      </c>
      <c r="F126" s="1">
        <v>0</v>
      </c>
      <c r="G126" s="1">
        <v>0</v>
      </c>
      <c r="H126" s="1" t="s">
        <v>263</v>
      </c>
      <c r="I126" s="1" t="s">
        <v>264</v>
      </c>
      <c r="J126" s="1" t="e">
        <f>VLOOKUP(H126,Sheet5!$A$1:$A$38,1,FALSE)</f>
        <v>#N/A</v>
      </c>
      <c r="K126" s="1" t="e">
        <f t="shared" si="0"/>
        <v>#DIV/0!</v>
      </c>
      <c r="L126" s="2" t="e">
        <f t="shared" si="1"/>
        <v>#DIV/0!</v>
      </c>
      <c r="M126" s="2">
        <f t="shared" si="2"/>
        <v>0</v>
      </c>
      <c r="N126" s="2">
        <f t="shared" si="3"/>
        <v>0</v>
      </c>
      <c r="O126" s="2">
        <f t="shared" si="4"/>
        <v>0</v>
      </c>
      <c r="P126" s="2" t="e">
        <f t="shared" si="5"/>
        <v>#DIV/0!</v>
      </c>
      <c r="Q126" s="2" t="e">
        <f t="shared" si="6"/>
        <v>#DIV/0!</v>
      </c>
    </row>
    <row r="127" spans="1:17">
      <c r="A127" s="1" t="s">
        <v>265</v>
      </c>
      <c r="B127" s="1">
        <v>13.76</v>
      </c>
      <c r="C127" s="1">
        <v>49.49</v>
      </c>
      <c r="D127" s="1">
        <v>63</v>
      </c>
      <c r="E127" s="1">
        <v>0</v>
      </c>
      <c r="F127" s="1">
        <v>0</v>
      </c>
      <c r="G127" s="1">
        <v>0</v>
      </c>
      <c r="H127" s="1" t="s">
        <v>266</v>
      </c>
      <c r="I127" s="1" t="s">
        <v>267</v>
      </c>
      <c r="J127" s="1" t="e">
        <f>VLOOKUP(H127,Sheet5!$A$1:$A$38,1,FALSE)</f>
        <v>#N/A</v>
      </c>
      <c r="K127" s="1" t="e">
        <f t="shared" si="0"/>
        <v>#DIV/0!</v>
      </c>
      <c r="L127" s="2" t="e">
        <f t="shared" si="1"/>
        <v>#DIV/0!</v>
      </c>
      <c r="M127" s="2">
        <f t="shared" si="2"/>
        <v>0</v>
      </c>
      <c r="N127" s="2">
        <f t="shared" si="3"/>
        <v>0</v>
      </c>
      <c r="O127" s="2">
        <f t="shared" si="4"/>
        <v>0</v>
      </c>
      <c r="P127" s="2" t="e">
        <f t="shared" si="5"/>
        <v>#DIV/0!</v>
      </c>
      <c r="Q127" s="2" t="e">
        <f t="shared" si="6"/>
        <v>#DIV/0!</v>
      </c>
    </row>
    <row r="128" spans="1:17">
      <c r="A128" s="1" t="s">
        <v>268</v>
      </c>
      <c r="B128" s="1">
        <v>0</v>
      </c>
      <c r="C128" s="1">
        <v>0</v>
      </c>
      <c r="D128" s="1">
        <v>18.66</v>
      </c>
      <c r="E128" s="1">
        <v>0</v>
      </c>
      <c r="F128" s="1">
        <v>0</v>
      </c>
      <c r="G128" s="1">
        <v>0</v>
      </c>
      <c r="H128" s="1" t="s">
        <v>269</v>
      </c>
      <c r="I128" s="1" t="s">
        <v>270</v>
      </c>
      <c r="J128" s="1" t="e">
        <f>VLOOKUP(H128,Sheet5!$A$1:$A$38,1,FALSE)</f>
        <v>#N/A</v>
      </c>
      <c r="K128" s="1" t="e">
        <f t="shared" si="0"/>
        <v>#DIV/0!</v>
      </c>
      <c r="L128" s="2" t="e">
        <f t="shared" si="1"/>
        <v>#DIV/0!</v>
      </c>
      <c r="M128" s="2" t="e">
        <f t="shared" si="2"/>
        <v>#DIV/0!</v>
      </c>
      <c r="N128" s="2" t="e">
        <f t="shared" si="3"/>
        <v>#DIV/0!</v>
      </c>
      <c r="O128" s="2" t="e">
        <f t="shared" si="4"/>
        <v>#DIV/0!</v>
      </c>
      <c r="P128" s="2" t="e">
        <f t="shared" si="5"/>
        <v>#DIV/0!</v>
      </c>
      <c r="Q128" s="2" t="e">
        <f t="shared" si="6"/>
        <v>#DIV/0!</v>
      </c>
    </row>
    <row r="129" spans="1:17">
      <c r="A129" s="1" t="s">
        <v>271</v>
      </c>
      <c r="B129" s="1">
        <v>7.17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 t="s">
        <v>272</v>
      </c>
      <c r="I129" s="1" t="s">
        <v>273</v>
      </c>
      <c r="J129" s="1" t="e">
        <f>VLOOKUP(H129,Sheet5!$A$1:$A$38,1,FALSE)</f>
        <v>#N/A</v>
      </c>
      <c r="K129" s="1" t="e">
        <f t="shared" si="0"/>
        <v>#DIV/0!</v>
      </c>
      <c r="L129" s="2" t="e">
        <f t="shared" si="1"/>
        <v>#DIV/0!</v>
      </c>
      <c r="M129" s="2">
        <f t="shared" si="2"/>
        <v>0</v>
      </c>
      <c r="N129" s="2">
        <f t="shared" si="3"/>
        <v>0</v>
      </c>
      <c r="O129" s="2">
        <f t="shared" si="4"/>
        <v>0</v>
      </c>
      <c r="P129" s="2" t="e">
        <f t="shared" si="5"/>
        <v>#DIV/0!</v>
      </c>
      <c r="Q129" s="2" t="e">
        <f t="shared" si="6"/>
        <v>#DIV/0!</v>
      </c>
    </row>
    <row r="130" spans="1:17">
      <c r="A130" s="1" t="s">
        <v>274</v>
      </c>
      <c r="B130" s="1">
        <v>0</v>
      </c>
      <c r="C130" s="1">
        <v>0</v>
      </c>
      <c r="D130" s="1">
        <v>12.96</v>
      </c>
      <c r="E130" s="1">
        <v>0</v>
      </c>
      <c r="F130" s="1">
        <v>0</v>
      </c>
      <c r="G130" s="1">
        <v>0</v>
      </c>
      <c r="H130" s="1" t="s">
        <v>275</v>
      </c>
      <c r="I130" s="1" t="s">
        <v>276</v>
      </c>
      <c r="J130" s="1" t="e">
        <f>VLOOKUP(H130,Sheet5!$A$1:$A$38,1,FALSE)</f>
        <v>#N/A</v>
      </c>
      <c r="K130" s="1" t="e">
        <f t="shared" si="0"/>
        <v>#DIV/0!</v>
      </c>
      <c r="L130" s="2" t="e">
        <f t="shared" si="1"/>
        <v>#DIV/0!</v>
      </c>
      <c r="M130" s="2" t="e">
        <f t="shared" si="2"/>
        <v>#DIV/0!</v>
      </c>
      <c r="N130" s="2" t="e">
        <f t="shared" si="3"/>
        <v>#DIV/0!</v>
      </c>
      <c r="O130" s="2" t="e">
        <f t="shared" si="4"/>
        <v>#DIV/0!</v>
      </c>
      <c r="P130" s="2" t="e">
        <f t="shared" si="5"/>
        <v>#DIV/0!</v>
      </c>
      <c r="Q130" s="2" t="e">
        <f t="shared" si="6"/>
        <v>#DIV/0!</v>
      </c>
    </row>
    <row r="131" spans="1:17">
      <c r="A131" s="1" t="s">
        <v>277</v>
      </c>
      <c r="B131" s="1">
        <v>0</v>
      </c>
      <c r="C131" s="1">
        <v>2.44</v>
      </c>
      <c r="D131" s="1">
        <v>0</v>
      </c>
      <c r="E131" s="1">
        <v>0</v>
      </c>
      <c r="F131" s="1">
        <v>0</v>
      </c>
      <c r="G131" s="1">
        <v>0</v>
      </c>
      <c r="H131" s="1" t="s">
        <v>278</v>
      </c>
      <c r="I131" s="1" t="s">
        <v>279</v>
      </c>
      <c r="J131" s="1" t="e">
        <f>VLOOKUP(H131,Sheet5!$A$1:$A$38,1,FALSE)</f>
        <v>#N/A</v>
      </c>
      <c r="K131" s="1" t="e">
        <f t="shared" si="0"/>
        <v>#DIV/0!</v>
      </c>
      <c r="L131" s="2" t="e">
        <f t="shared" si="1"/>
        <v>#DIV/0!</v>
      </c>
      <c r="M131" s="2" t="e">
        <f t="shared" si="2"/>
        <v>#DIV/0!</v>
      </c>
      <c r="N131" s="2" t="e">
        <f t="shared" si="3"/>
        <v>#DIV/0!</v>
      </c>
      <c r="O131" s="2" t="e">
        <f t="shared" si="4"/>
        <v>#DIV/0!</v>
      </c>
      <c r="P131" s="2" t="e">
        <f t="shared" si="5"/>
        <v>#DIV/0!</v>
      </c>
      <c r="Q131" s="2" t="e">
        <f t="shared" si="6"/>
        <v>#DIV/0!</v>
      </c>
    </row>
    <row r="132" spans="1:17">
      <c r="A132" s="1" t="s">
        <v>280</v>
      </c>
      <c r="B132" s="1">
        <v>4.17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 t="s">
        <v>281</v>
      </c>
      <c r="I132" s="1" t="s">
        <v>282</v>
      </c>
      <c r="J132" s="1" t="e">
        <f>VLOOKUP(H132,Sheet5!$A$1:$A$38,1,FALSE)</f>
        <v>#N/A</v>
      </c>
      <c r="K132" s="1" t="e">
        <f t="shared" si="0"/>
        <v>#DIV/0!</v>
      </c>
      <c r="L132" s="2" t="e">
        <f t="shared" si="1"/>
        <v>#DIV/0!</v>
      </c>
      <c r="M132" s="2">
        <f t="shared" si="2"/>
        <v>0</v>
      </c>
      <c r="N132" s="2">
        <f t="shared" si="3"/>
        <v>0</v>
      </c>
      <c r="O132" s="2">
        <f t="shared" si="4"/>
        <v>0</v>
      </c>
      <c r="P132" s="2" t="e">
        <f t="shared" si="5"/>
        <v>#DIV/0!</v>
      </c>
      <c r="Q132" s="2" t="e">
        <f t="shared" si="6"/>
        <v>#DIV/0!</v>
      </c>
    </row>
    <row r="133" spans="1:17">
      <c r="A133" s="1" t="s">
        <v>283</v>
      </c>
      <c r="B133" s="1">
        <v>4.49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 t="s">
        <v>284</v>
      </c>
      <c r="I133" s="1" t="s">
        <v>285</v>
      </c>
      <c r="J133" s="1" t="e">
        <f>VLOOKUP(H133,Sheet5!$A$1:$A$38,1,FALSE)</f>
        <v>#N/A</v>
      </c>
      <c r="K133" s="1" t="e">
        <f t="shared" si="0"/>
        <v>#DIV/0!</v>
      </c>
      <c r="L133" s="2" t="e">
        <f t="shared" si="1"/>
        <v>#DIV/0!</v>
      </c>
      <c r="M133" s="2">
        <f t="shared" si="2"/>
        <v>0</v>
      </c>
      <c r="N133" s="2">
        <f t="shared" si="3"/>
        <v>0</v>
      </c>
      <c r="O133" s="2">
        <f t="shared" si="4"/>
        <v>0</v>
      </c>
      <c r="P133" s="2" t="e">
        <f t="shared" si="5"/>
        <v>#DIV/0!</v>
      </c>
      <c r="Q133" s="2" t="e">
        <f t="shared" si="6"/>
        <v>#DIV/0!</v>
      </c>
    </row>
    <row r="134" spans="1:17">
      <c r="A134" s="1" t="s">
        <v>286</v>
      </c>
      <c r="B134" s="1">
        <v>0</v>
      </c>
      <c r="C134" s="1">
        <v>17</v>
      </c>
      <c r="D134" s="1">
        <v>0</v>
      </c>
      <c r="E134" s="1">
        <v>0</v>
      </c>
      <c r="F134" s="1">
        <v>0</v>
      </c>
      <c r="G134" s="1">
        <v>0</v>
      </c>
      <c r="H134" s="1" t="s">
        <v>287</v>
      </c>
      <c r="I134" s="1" t="s">
        <v>288</v>
      </c>
      <c r="J134" s="1" t="e">
        <f>VLOOKUP(H134,Sheet5!$A$1:$A$38,1,FALSE)</f>
        <v>#N/A</v>
      </c>
      <c r="K134" s="1" t="e">
        <f t="shared" si="0"/>
        <v>#DIV/0!</v>
      </c>
      <c r="L134" s="2" t="e">
        <f t="shared" si="1"/>
        <v>#DIV/0!</v>
      </c>
      <c r="M134" s="2" t="e">
        <f t="shared" si="2"/>
        <v>#DIV/0!</v>
      </c>
      <c r="N134" s="2" t="e">
        <f t="shared" si="3"/>
        <v>#DIV/0!</v>
      </c>
      <c r="O134" s="2" t="e">
        <f t="shared" si="4"/>
        <v>#DIV/0!</v>
      </c>
      <c r="P134" s="2" t="e">
        <f t="shared" si="5"/>
        <v>#DIV/0!</v>
      </c>
      <c r="Q134" s="2" t="e">
        <f t="shared" si="6"/>
        <v>#DIV/0!</v>
      </c>
    </row>
    <row r="135" spans="1:17">
      <c r="A135" s="1" t="s">
        <v>289</v>
      </c>
      <c r="B135" s="1">
        <v>12.45</v>
      </c>
      <c r="C135" s="1">
        <v>0</v>
      </c>
      <c r="D135" s="1">
        <v>17.66</v>
      </c>
      <c r="E135" s="1">
        <v>0</v>
      </c>
      <c r="F135" s="1">
        <v>0</v>
      </c>
      <c r="G135" s="1">
        <v>0</v>
      </c>
      <c r="H135" s="1" t="s">
        <v>290</v>
      </c>
      <c r="I135" s="1" t="s">
        <v>291</v>
      </c>
      <c r="J135" s="1" t="e">
        <f>VLOOKUP(H135,Sheet5!$A$1:$A$38,1,FALSE)</f>
        <v>#N/A</v>
      </c>
      <c r="K135" s="1" t="e">
        <f t="shared" si="0"/>
        <v>#DIV/0!</v>
      </c>
      <c r="L135" s="2" t="e">
        <f t="shared" si="1"/>
        <v>#DIV/0!</v>
      </c>
      <c r="M135" s="2">
        <f t="shared" si="2"/>
        <v>0</v>
      </c>
      <c r="N135" s="2">
        <f t="shared" si="3"/>
        <v>0</v>
      </c>
      <c r="O135" s="2">
        <f t="shared" si="4"/>
        <v>0</v>
      </c>
      <c r="P135" s="2" t="e">
        <f t="shared" si="5"/>
        <v>#DIV/0!</v>
      </c>
      <c r="Q135" s="2" t="e">
        <f t="shared" si="6"/>
        <v>#DIV/0!</v>
      </c>
    </row>
    <row r="136" spans="1:17">
      <c r="A136" s="1" t="s">
        <v>292</v>
      </c>
      <c r="B136" s="1">
        <v>0.21</v>
      </c>
      <c r="C136" s="1">
        <v>0.35</v>
      </c>
      <c r="D136" s="1">
        <v>3.64</v>
      </c>
      <c r="E136" s="1">
        <v>0</v>
      </c>
      <c r="F136" s="1">
        <v>0</v>
      </c>
      <c r="G136" s="1">
        <v>0</v>
      </c>
      <c r="H136" s="1" t="s">
        <v>293</v>
      </c>
      <c r="I136" s="1" t="s">
        <v>294</v>
      </c>
      <c r="J136" s="1" t="e">
        <f>VLOOKUP(H136,Sheet5!$A$1:$A$38,1,FALSE)</f>
        <v>#N/A</v>
      </c>
      <c r="K136" s="1" t="e">
        <f t="shared" si="0"/>
        <v>#DIV/0!</v>
      </c>
      <c r="L136" s="2" t="e">
        <f t="shared" si="1"/>
        <v>#DIV/0!</v>
      </c>
      <c r="M136" s="2">
        <f t="shared" si="2"/>
        <v>0</v>
      </c>
      <c r="N136" s="2">
        <f t="shared" si="3"/>
        <v>0</v>
      </c>
      <c r="O136" s="2">
        <f t="shared" si="4"/>
        <v>0</v>
      </c>
      <c r="P136" s="2" t="e">
        <f t="shared" si="5"/>
        <v>#DIV/0!</v>
      </c>
      <c r="Q136" s="2" t="e">
        <f t="shared" si="6"/>
        <v>#DIV/0!</v>
      </c>
    </row>
    <row r="137" spans="1:17">
      <c r="A137" s="1" t="s">
        <v>295</v>
      </c>
      <c r="B137" s="1">
        <v>2.4300000000000002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 t="s">
        <v>296</v>
      </c>
      <c r="I137" s="1" t="s">
        <v>297</v>
      </c>
      <c r="J137" s="1" t="e">
        <f>VLOOKUP(H137,Sheet5!$A$1:$A$38,1,FALSE)</f>
        <v>#N/A</v>
      </c>
      <c r="K137" s="1" t="e">
        <f t="shared" si="0"/>
        <v>#DIV/0!</v>
      </c>
      <c r="L137" s="2" t="e">
        <f t="shared" si="1"/>
        <v>#DIV/0!</v>
      </c>
      <c r="M137" s="2">
        <f t="shared" si="2"/>
        <v>0</v>
      </c>
      <c r="N137" s="2">
        <f t="shared" si="3"/>
        <v>0</v>
      </c>
      <c r="O137" s="2">
        <f t="shared" si="4"/>
        <v>0</v>
      </c>
      <c r="P137" s="2" t="e">
        <f t="shared" si="5"/>
        <v>#DIV/0!</v>
      </c>
      <c r="Q137" s="2" t="e">
        <f t="shared" si="6"/>
        <v>#DIV/0!</v>
      </c>
    </row>
    <row r="138" spans="1:17">
      <c r="A138" s="1" t="s">
        <v>298</v>
      </c>
      <c r="B138" s="1">
        <v>4.68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 t="s">
        <v>298</v>
      </c>
      <c r="I138" s="1"/>
      <c r="J138" s="1" t="e">
        <f>VLOOKUP(H138,Sheet5!$A$1:$A$38,1,FALSE)</f>
        <v>#N/A</v>
      </c>
      <c r="K138" s="1" t="e">
        <f t="shared" si="0"/>
        <v>#DIV/0!</v>
      </c>
      <c r="L138" s="2" t="e">
        <f t="shared" si="1"/>
        <v>#DIV/0!</v>
      </c>
      <c r="M138" s="2">
        <f t="shared" si="2"/>
        <v>0</v>
      </c>
      <c r="N138" s="2">
        <f t="shared" si="3"/>
        <v>0</v>
      </c>
      <c r="O138" s="2">
        <f t="shared" si="4"/>
        <v>0</v>
      </c>
      <c r="P138" s="2" t="e">
        <f t="shared" si="5"/>
        <v>#DIV/0!</v>
      </c>
      <c r="Q138" s="2" t="e">
        <f t="shared" si="6"/>
        <v>#DIV/0!</v>
      </c>
    </row>
    <row r="139" spans="1:17">
      <c r="A139" s="1" t="s">
        <v>299</v>
      </c>
      <c r="B139" s="1">
        <v>23.02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 t="s">
        <v>300</v>
      </c>
      <c r="I139" s="1" t="s">
        <v>301</v>
      </c>
      <c r="J139" s="1" t="e">
        <f>VLOOKUP(H139,Sheet5!$A$1:$A$38,1,FALSE)</f>
        <v>#N/A</v>
      </c>
      <c r="K139" s="1" t="e">
        <f t="shared" si="0"/>
        <v>#DIV/0!</v>
      </c>
      <c r="L139" s="2" t="e">
        <f t="shared" si="1"/>
        <v>#DIV/0!</v>
      </c>
      <c r="M139" s="2">
        <f t="shared" si="2"/>
        <v>0</v>
      </c>
      <c r="N139" s="2">
        <f t="shared" si="3"/>
        <v>0</v>
      </c>
      <c r="O139" s="2">
        <f t="shared" si="4"/>
        <v>0</v>
      </c>
      <c r="P139" s="2" t="e">
        <f t="shared" si="5"/>
        <v>#DIV/0!</v>
      </c>
      <c r="Q139" s="2" t="e">
        <f t="shared" si="6"/>
        <v>#DIV/0!</v>
      </c>
    </row>
    <row r="140" spans="1:17">
      <c r="A140" s="1" t="s">
        <v>302</v>
      </c>
      <c r="B140" s="1">
        <v>0</v>
      </c>
      <c r="C140" s="1">
        <v>0.28999999999999998</v>
      </c>
      <c r="D140" s="1">
        <v>1.6</v>
      </c>
      <c r="E140" s="1">
        <v>0</v>
      </c>
      <c r="F140" s="1">
        <v>0</v>
      </c>
      <c r="G140" s="1">
        <v>0</v>
      </c>
      <c r="H140" s="1" t="s">
        <v>302</v>
      </c>
      <c r="I140" s="1"/>
      <c r="J140" s="1" t="e">
        <f>VLOOKUP(H140,Sheet5!$A$1:$A$38,1,FALSE)</f>
        <v>#N/A</v>
      </c>
      <c r="K140" s="1" t="e">
        <f t="shared" si="0"/>
        <v>#DIV/0!</v>
      </c>
      <c r="L140" s="2" t="e">
        <f t="shared" si="1"/>
        <v>#DIV/0!</v>
      </c>
      <c r="M140" s="2" t="e">
        <f t="shared" si="2"/>
        <v>#DIV/0!</v>
      </c>
      <c r="N140" s="2" t="e">
        <f t="shared" si="3"/>
        <v>#DIV/0!</v>
      </c>
      <c r="O140" s="2" t="e">
        <f t="shared" si="4"/>
        <v>#DIV/0!</v>
      </c>
      <c r="P140" s="2" t="e">
        <f t="shared" si="5"/>
        <v>#DIV/0!</v>
      </c>
      <c r="Q140" s="2" t="e">
        <f t="shared" si="6"/>
        <v>#DIV/0!</v>
      </c>
    </row>
    <row r="141" spans="1:17">
      <c r="A141" s="1" t="s">
        <v>303</v>
      </c>
      <c r="B141" s="1">
        <v>0</v>
      </c>
      <c r="C141" s="1">
        <v>0</v>
      </c>
      <c r="D141" s="1">
        <v>18.78</v>
      </c>
      <c r="E141" s="1">
        <v>0</v>
      </c>
      <c r="F141" s="1">
        <v>0</v>
      </c>
      <c r="G141" s="1">
        <v>0</v>
      </c>
      <c r="H141" s="1" t="s">
        <v>304</v>
      </c>
      <c r="I141" s="1" t="s">
        <v>305</v>
      </c>
      <c r="J141" s="1" t="e">
        <f>VLOOKUP(H141,Sheet5!$A$1:$A$38,1,FALSE)</f>
        <v>#N/A</v>
      </c>
      <c r="K141" s="1" t="e">
        <f t="shared" si="0"/>
        <v>#DIV/0!</v>
      </c>
      <c r="L141" s="2" t="e">
        <f t="shared" si="1"/>
        <v>#DIV/0!</v>
      </c>
      <c r="M141" s="2" t="e">
        <f t="shared" si="2"/>
        <v>#DIV/0!</v>
      </c>
      <c r="N141" s="2" t="e">
        <f t="shared" si="3"/>
        <v>#DIV/0!</v>
      </c>
      <c r="O141" s="2" t="e">
        <f t="shared" si="4"/>
        <v>#DIV/0!</v>
      </c>
      <c r="P141" s="2" t="e">
        <f t="shared" si="5"/>
        <v>#DIV/0!</v>
      </c>
      <c r="Q141" s="2" t="e">
        <f t="shared" si="6"/>
        <v>#DIV/0!</v>
      </c>
    </row>
    <row r="142" spans="1:17">
      <c r="A142" s="1" t="s">
        <v>306</v>
      </c>
      <c r="B142" s="1">
        <v>0</v>
      </c>
      <c r="C142" s="1">
        <v>0</v>
      </c>
      <c r="D142" s="1">
        <v>3.98</v>
      </c>
      <c r="E142" s="1">
        <v>0</v>
      </c>
      <c r="F142" s="1">
        <v>0</v>
      </c>
      <c r="G142" s="1">
        <v>0</v>
      </c>
      <c r="H142" s="1" t="s">
        <v>307</v>
      </c>
      <c r="I142" s="1" t="s">
        <v>308</v>
      </c>
      <c r="J142" s="1" t="str">
        <f>VLOOKUP(H142,Sheet5!$A$1:$A$38,1,FALSE)</f>
        <v>ENSG00000216829</v>
      </c>
      <c r="K142" s="1" t="e">
        <f t="shared" si="0"/>
        <v>#DIV/0!</v>
      </c>
      <c r="L142" s="2" t="e">
        <f t="shared" si="1"/>
        <v>#DIV/0!</v>
      </c>
      <c r="M142" s="2" t="e">
        <f t="shared" si="2"/>
        <v>#DIV/0!</v>
      </c>
      <c r="N142" s="2" t="e">
        <f t="shared" si="3"/>
        <v>#DIV/0!</v>
      </c>
      <c r="O142" s="2" t="e">
        <f t="shared" si="4"/>
        <v>#DIV/0!</v>
      </c>
      <c r="P142" s="2" t="e">
        <f t="shared" si="5"/>
        <v>#DIV/0!</v>
      </c>
      <c r="Q142" s="2" t="e">
        <f t="shared" si="6"/>
        <v>#DIV/0!</v>
      </c>
    </row>
    <row r="143" spans="1:17">
      <c r="A143" s="1" t="s">
        <v>309</v>
      </c>
      <c r="B143" s="1">
        <v>0</v>
      </c>
      <c r="C143" s="1">
        <v>3.81</v>
      </c>
      <c r="D143" s="1">
        <v>0</v>
      </c>
      <c r="E143" s="1">
        <v>0</v>
      </c>
      <c r="F143" s="1">
        <v>0</v>
      </c>
      <c r="G143" s="1">
        <v>0</v>
      </c>
      <c r="H143" s="1" t="s">
        <v>310</v>
      </c>
      <c r="I143" s="1" t="s">
        <v>311</v>
      </c>
      <c r="J143" s="1" t="e">
        <f>VLOOKUP(H143,Sheet5!$A$1:$A$38,1,FALSE)</f>
        <v>#N/A</v>
      </c>
      <c r="K143" s="1" t="e">
        <f t="shared" si="0"/>
        <v>#DIV/0!</v>
      </c>
      <c r="L143" s="2" t="e">
        <f t="shared" si="1"/>
        <v>#DIV/0!</v>
      </c>
      <c r="M143" s="2" t="e">
        <f t="shared" si="2"/>
        <v>#DIV/0!</v>
      </c>
      <c r="N143" s="2" t="e">
        <f t="shared" si="3"/>
        <v>#DIV/0!</v>
      </c>
      <c r="O143" s="2" t="e">
        <f t="shared" si="4"/>
        <v>#DIV/0!</v>
      </c>
      <c r="P143" s="2" t="e">
        <f t="shared" si="5"/>
        <v>#DIV/0!</v>
      </c>
      <c r="Q143" s="2" t="e">
        <f t="shared" si="6"/>
        <v>#DIV/0!</v>
      </c>
    </row>
    <row r="144" spans="1:17">
      <c r="A144" s="1" t="s">
        <v>312</v>
      </c>
      <c r="B144" s="1">
        <v>4.5199999999999996</v>
      </c>
      <c r="C144" s="1">
        <v>5.66</v>
      </c>
      <c r="D144" s="1">
        <v>0</v>
      </c>
      <c r="E144" s="1">
        <v>0</v>
      </c>
      <c r="F144" s="1">
        <v>0</v>
      </c>
      <c r="G144" s="1">
        <v>0</v>
      </c>
      <c r="H144" s="1" t="s">
        <v>312</v>
      </c>
      <c r="I144" s="1"/>
      <c r="J144" s="1" t="e">
        <f>VLOOKUP(H144,Sheet5!$A$1:$A$38,1,FALSE)</f>
        <v>#N/A</v>
      </c>
      <c r="K144" s="1" t="e">
        <f t="shared" si="0"/>
        <v>#DIV/0!</v>
      </c>
      <c r="L144" s="2" t="e">
        <f t="shared" si="1"/>
        <v>#DIV/0!</v>
      </c>
      <c r="M144" s="2">
        <f t="shared" si="2"/>
        <v>0</v>
      </c>
      <c r="N144" s="2">
        <f t="shared" si="3"/>
        <v>0</v>
      </c>
      <c r="O144" s="2">
        <f t="shared" si="4"/>
        <v>0</v>
      </c>
      <c r="P144" s="2" t="e">
        <f t="shared" si="5"/>
        <v>#DIV/0!</v>
      </c>
      <c r="Q144" s="2" t="e">
        <f t="shared" si="6"/>
        <v>#DIV/0!</v>
      </c>
    </row>
    <row r="145" spans="1:17">
      <c r="A145" s="1" t="s">
        <v>313</v>
      </c>
      <c r="B145" s="1">
        <v>0</v>
      </c>
      <c r="C145" s="1">
        <v>5.66</v>
      </c>
      <c r="D145" s="1">
        <v>0</v>
      </c>
      <c r="E145" s="1">
        <v>0</v>
      </c>
      <c r="F145" s="1">
        <v>0</v>
      </c>
      <c r="G145" s="1">
        <v>0</v>
      </c>
      <c r="H145" s="1" t="s">
        <v>313</v>
      </c>
      <c r="I145" s="1"/>
      <c r="J145" s="1" t="e">
        <f>VLOOKUP(H145,Sheet5!$A$1:$A$38,1,FALSE)</f>
        <v>#N/A</v>
      </c>
      <c r="K145" s="1" t="e">
        <f t="shared" si="0"/>
        <v>#DIV/0!</v>
      </c>
      <c r="L145" s="2" t="e">
        <f t="shared" si="1"/>
        <v>#DIV/0!</v>
      </c>
      <c r="M145" s="2" t="e">
        <f t="shared" si="2"/>
        <v>#DIV/0!</v>
      </c>
      <c r="N145" s="2" t="e">
        <f t="shared" si="3"/>
        <v>#DIV/0!</v>
      </c>
      <c r="O145" s="2" t="e">
        <f t="shared" si="4"/>
        <v>#DIV/0!</v>
      </c>
      <c r="P145" s="2" t="e">
        <f t="shared" si="5"/>
        <v>#DIV/0!</v>
      </c>
      <c r="Q145" s="2" t="e">
        <f t="shared" si="6"/>
        <v>#DIV/0!</v>
      </c>
    </row>
    <row r="146" spans="1:17">
      <c r="A146" s="1" t="s">
        <v>314</v>
      </c>
      <c r="B146" s="1">
        <v>0</v>
      </c>
      <c r="C146" s="1">
        <v>2.79</v>
      </c>
      <c r="D146" s="1">
        <v>0</v>
      </c>
      <c r="E146" s="1">
        <v>0</v>
      </c>
      <c r="F146" s="1">
        <v>0</v>
      </c>
      <c r="G146" s="1">
        <v>0</v>
      </c>
      <c r="H146" s="1" t="s">
        <v>314</v>
      </c>
      <c r="I146" s="1"/>
      <c r="J146" s="1" t="e">
        <f>VLOOKUP(H146,Sheet5!$A$1:$A$38,1,FALSE)</f>
        <v>#N/A</v>
      </c>
      <c r="K146" s="1" t="e">
        <f t="shared" si="0"/>
        <v>#DIV/0!</v>
      </c>
      <c r="L146" s="2" t="e">
        <f t="shared" si="1"/>
        <v>#DIV/0!</v>
      </c>
      <c r="M146" s="2" t="e">
        <f t="shared" si="2"/>
        <v>#DIV/0!</v>
      </c>
      <c r="N146" s="2" t="e">
        <f t="shared" si="3"/>
        <v>#DIV/0!</v>
      </c>
      <c r="O146" s="2" t="e">
        <f t="shared" si="4"/>
        <v>#DIV/0!</v>
      </c>
      <c r="P146" s="2" t="e">
        <f t="shared" si="5"/>
        <v>#DIV/0!</v>
      </c>
      <c r="Q146" s="2" t="e">
        <f t="shared" si="6"/>
        <v>#DIV/0!</v>
      </c>
    </row>
    <row r="147" spans="1:17">
      <c r="A147" s="1" t="s">
        <v>315</v>
      </c>
      <c r="B147" s="1">
        <v>4.18</v>
      </c>
      <c r="C147" s="1">
        <v>0.4</v>
      </c>
      <c r="D147" s="1">
        <v>0</v>
      </c>
      <c r="E147" s="1">
        <v>0</v>
      </c>
      <c r="F147" s="1">
        <v>0</v>
      </c>
      <c r="G147" s="1">
        <v>0</v>
      </c>
      <c r="H147" s="1" t="s">
        <v>316</v>
      </c>
      <c r="I147" s="1" t="s">
        <v>317</v>
      </c>
      <c r="J147" s="1" t="e">
        <f>VLOOKUP(H147,Sheet5!$A$1:$A$38,1,FALSE)</f>
        <v>#N/A</v>
      </c>
      <c r="K147" s="1" t="e">
        <f t="shared" si="0"/>
        <v>#DIV/0!</v>
      </c>
      <c r="L147" s="2" t="e">
        <f t="shared" si="1"/>
        <v>#DIV/0!</v>
      </c>
      <c r="M147" s="2">
        <f t="shared" si="2"/>
        <v>0</v>
      </c>
      <c r="N147" s="2">
        <f t="shared" si="3"/>
        <v>0</v>
      </c>
      <c r="O147" s="2">
        <f t="shared" si="4"/>
        <v>0</v>
      </c>
      <c r="P147" s="2" t="e">
        <f t="shared" si="5"/>
        <v>#DIV/0!</v>
      </c>
      <c r="Q147" s="2" t="e">
        <f t="shared" si="6"/>
        <v>#DIV/0!</v>
      </c>
    </row>
    <row r="148" spans="1:17">
      <c r="A148" s="1" t="s">
        <v>318</v>
      </c>
      <c r="B148" s="1">
        <v>0</v>
      </c>
      <c r="C148" s="1">
        <v>4</v>
      </c>
      <c r="D148" s="1">
        <v>0</v>
      </c>
      <c r="E148" s="1">
        <v>0</v>
      </c>
      <c r="F148" s="1">
        <v>0</v>
      </c>
      <c r="G148" s="1">
        <v>0</v>
      </c>
      <c r="H148" s="1" t="s">
        <v>319</v>
      </c>
      <c r="I148" s="1" t="s">
        <v>320</v>
      </c>
      <c r="J148" s="1" t="e">
        <f>VLOOKUP(H148,Sheet5!$A$1:$A$38,1,FALSE)</f>
        <v>#N/A</v>
      </c>
      <c r="K148" s="1" t="e">
        <f t="shared" si="0"/>
        <v>#DIV/0!</v>
      </c>
      <c r="L148" s="2" t="e">
        <f t="shared" si="1"/>
        <v>#DIV/0!</v>
      </c>
      <c r="M148" s="2" t="e">
        <f t="shared" si="2"/>
        <v>#DIV/0!</v>
      </c>
      <c r="N148" s="2" t="e">
        <f t="shared" si="3"/>
        <v>#DIV/0!</v>
      </c>
      <c r="O148" s="2" t="e">
        <f t="shared" si="4"/>
        <v>#DIV/0!</v>
      </c>
      <c r="P148" s="2" t="e">
        <f t="shared" si="5"/>
        <v>#DIV/0!</v>
      </c>
      <c r="Q148" s="2" t="e">
        <f t="shared" si="6"/>
        <v>#DIV/0!</v>
      </c>
    </row>
    <row r="149" spans="1:17">
      <c r="A149" s="1" t="s">
        <v>321</v>
      </c>
      <c r="B149" s="1">
        <v>1.47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 t="s">
        <v>321</v>
      </c>
      <c r="I149" s="1"/>
      <c r="J149" s="1" t="e">
        <f>VLOOKUP(H149,Sheet5!$A$1:$A$38,1,FALSE)</f>
        <v>#N/A</v>
      </c>
      <c r="K149" s="1" t="e">
        <f t="shared" si="0"/>
        <v>#DIV/0!</v>
      </c>
      <c r="L149" s="2" t="e">
        <f t="shared" si="1"/>
        <v>#DIV/0!</v>
      </c>
      <c r="M149" s="2">
        <f t="shared" si="2"/>
        <v>0</v>
      </c>
      <c r="N149" s="2">
        <f t="shared" si="3"/>
        <v>0</v>
      </c>
      <c r="O149" s="2">
        <f t="shared" si="4"/>
        <v>0</v>
      </c>
      <c r="P149" s="2" t="e">
        <f t="shared" si="5"/>
        <v>#DIV/0!</v>
      </c>
      <c r="Q149" s="2" t="e">
        <f t="shared" si="6"/>
        <v>#DIV/0!</v>
      </c>
    </row>
    <row r="150" spans="1:17">
      <c r="A150" s="1" t="s">
        <v>322</v>
      </c>
      <c r="B150" s="1">
        <v>0</v>
      </c>
      <c r="C150" s="1">
        <v>1.71</v>
      </c>
      <c r="D150" s="1">
        <v>0</v>
      </c>
      <c r="E150" s="1">
        <v>0</v>
      </c>
      <c r="F150" s="1">
        <v>0</v>
      </c>
      <c r="G150" s="1">
        <v>0</v>
      </c>
      <c r="H150" s="1" t="s">
        <v>323</v>
      </c>
      <c r="I150" s="1" t="s">
        <v>324</v>
      </c>
      <c r="J150" s="1" t="e">
        <f>VLOOKUP(H150,Sheet5!$A$1:$A$38,1,FALSE)</f>
        <v>#N/A</v>
      </c>
      <c r="K150" s="1" t="e">
        <f t="shared" si="0"/>
        <v>#DIV/0!</v>
      </c>
      <c r="L150" s="2" t="e">
        <f t="shared" si="1"/>
        <v>#DIV/0!</v>
      </c>
      <c r="M150" s="2" t="e">
        <f t="shared" si="2"/>
        <v>#DIV/0!</v>
      </c>
      <c r="N150" s="2" t="e">
        <f t="shared" si="3"/>
        <v>#DIV/0!</v>
      </c>
      <c r="O150" s="2" t="e">
        <f t="shared" si="4"/>
        <v>#DIV/0!</v>
      </c>
      <c r="P150" s="2" t="e">
        <f t="shared" si="5"/>
        <v>#DIV/0!</v>
      </c>
      <c r="Q150" s="2" t="e">
        <f t="shared" si="6"/>
        <v>#DIV/0!</v>
      </c>
    </row>
    <row r="151" spans="1:17">
      <c r="A151" s="1" t="s">
        <v>325</v>
      </c>
      <c r="B151" s="1">
        <v>0</v>
      </c>
      <c r="C151" s="1">
        <v>1.7</v>
      </c>
      <c r="D151" s="1">
        <v>0</v>
      </c>
      <c r="E151" s="1">
        <v>0</v>
      </c>
      <c r="F151" s="1">
        <v>0</v>
      </c>
      <c r="G151" s="1">
        <v>0</v>
      </c>
      <c r="H151" s="1" t="s">
        <v>325</v>
      </c>
      <c r="I151" s="1"/>
      <c r="J151" s="1" t="e">
        <f>VLOOKUP(H151,Sheet5!$A$1:$A$38,1,FALSE)</f>
        <v>#N/A</v>
      </c>
      <c r="K151" s="1" t="e">
        <f t="shared" si="0"/>
        <v>#DIV/0!</v>
      </c>
      <c r="L151" s="2" t="e">
        <f t="shared" si="1"/>
        <v>#DIV/0!</v>
      </c>
      <c r="M151" s="2" t="e">
        <f t="shared" si="2"/>
        <v>#DIV/0!</v>
      </c>
      <c r="N151" s="2" t="e">
        <f t="shared" si="3"/>
        <v>#DIV/0!</v>
      </c>
      <c r="O151" s="2" t="e">
        <f t="shared" si="4"/>
        <v>#DIV/0!</v>
      </c>
      <c r="P151" s="2" t="e">
        <f t="shared" si="5"/>
        <v>#DIV/0!</v>
      </c>
      <c r="Q151" s="2" t="e">
        <f t="shared" si="6"/>
        <v>#DIV/0!</v>
      </c>
    </row>
    <row r="152" spans="1:17">
      <c r="A152" s="1" t="s">
        <v>326</v>
      </c>
      <c r="B152" s="1">
        <v>0</v>
      </c>
      <c r="C152" s="1">
        <v>0</v>
      </c>
      <c r="D152" s="1">
        <v>1.17</v>
      </c>
      <c r="E152" s="1">
        <v>0</v>
      </c>
      <c r="F152" s="1">
        <v>0</v>
      </c>
      <c r="G152" s="1">
        <v>0</v>
      </c>
      <c r="H152" s="1" t="s">
        <v>327</v>
      </c>
      <c r="I152" s="1" t="s">
        <v>328</v>
      </c>
      <c r="J152" s="1" t="e">
        <f>VLOOKUP(H152,Sheet5!$A$1:$A$38,1,FALSE)</f>
        <v>#N/A</v>
      </c>
      <c r="K152" s="1" t="e">
        <f t="shared" si="0"/>
        <v>#DIV/0!</v>
      </c>
      <c r="L152" s="2" t="e">
        <f t="shared" si="1"/>
        <v>#DIV/0!</v>
      </c>
      <c r="M152" s="2" t="e">
        <f t="shared" si="2"/>
        <v>#DIV/0!</v>
      </c>
      <c r="N152" s="2" t="e">
        <f t="shared" si="3"/>
        <v>#DIV/0!</v>
      </c>
      <c r="O152" s="2" t="e">
        <f t="shared" si="4"/>
        <v>#DIV/0!</v>
      </c>
      <c r="P152" s="2" t="e">
        <f t="shared" si="5"/>
        <v>#DIV/0!</v>
      </c>
      <c r="Q152" s="2" t="e">
        <f t="shared" si="6"/>
        <v>#DIV/0!</v>
      </c>
    </row>
    <row r="153" spans="1:17">
      <c r="A153" s="1" t="s">
        <v>329</v>
      </c>
      <c r="B153" s="1">
        <v>0.85</v>
      </c>
      <c r="C153" s="1">
        <v>0</v>
      </c>
      <c r="D153" s="1">
        <v>2.04</v>
      </c>
      <c r="E153" s="1">
        <v>0</v>
      </c>
      <c r="F153" s="1">
        <v>0</v>
      </c>
      <c r="G153" s="1">
        <v>0</v>
      </c>
      <c r="H153" s="1" t="s">
        <v>330</v>
      </c>
      <c r="I153" s="1" t="s">
        <v>331</v>
      </c>
      <c r="J153" s="1" t="e">
        <f>VLOOKUP(H153,Sheet5!$A$1:$A$38,1,FALSE)</f>
        <v>#N/A</v>
      </c>
      <c r="K153" s="1" t="e">
        <f t="shared" si="0"/>
        <v>#DIV/0!</v>
      </c>
      <c r="L153" s="2" t="e">
        <f t="shared" si="1"/>
        <v>#DIV/0!</v>
      </c>
      <c r="M153" s="2">
        <f t="shared" si="2"/>
        <v>0</v>
      </c>
      <c r="N153" s="2">
        <f t="shared" si="3"/>
        <v>0</v>
      </c>
      <c r="O153" s="2">
        <f t="shared" si="4"/>
        <v>0</v>
      </c>
      <c r="P153" s="2" t="e">
        <f t="shared" si="5"/>
        <v>#DIV/0!</v>
      </c>
      <c r="Q153" s="2" t="e">
        <f t="shared" si="6"/>
        <v>#DIV/0!</v>
      </c>
    </row>
    <row r="154" spans="1:17">
      <c r="A154" s="1" t="s">
        <v>332</v>
      </c>
      <c r="B154" s="1">
        <v>6.06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 t="s">
        <v>333</v>
      </c>
      <c r="I154" s="1" t="s">
        <v>334</v>
      </c>
      <c r="J154" s="1" t="str">
        <f>VLOOKUP(H154,Sheet5!$A$1:$A$38,1,FALSE)</f>
        <v>ENSG00000227449</v>
      </c>
      <c r="K154" s="1" t="e">
        <f t="shared" si="0"/>
        <v>#DIV/0!</v>
      </c>
      <c r="L154" s="2" t="e">
        <f t="shared" si="1"/>
        <v>#DIV/0!</v>
      </c>
      <c r="M154" s="2">
        <f t="shared" si="2"/>
        <v>0</v>
      </c>
      <c r="N154" s="2">
        <f t="shared" si="3"/>
        <v>0</v>
      </c>
      <c r="O154" s="2">
        <f t="shared" si="4"/>
        <v>0</v>
      </c>
      <c r="P154" s="2" t="e">
        <f t="shared" si="5"/>
        <v>#DIV/0!</v>
      </c>
      <c r="Q154" s="2" t="e">
        <f t="shared" si="6"/>
        <v>#DIV/0!</v>
      </c>
    </row>
    <row r="155" spans="1:17">
      <c r="A155" s="1" t="s">
        <v>335</v>
      </c>
      <c r="B155" s="1">
        <v>1.88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 t="s">
        <v>335</v>
      </c>
      <c r="I155" s="1"/>
      <c r="J155" s="1" t="e">
        <f>VLOOKUP(H155,Sheet5!$A$1:$A$38,1,FALSE)</f>
        <v>#N/A</v>
      </c>
      <c r="K155" s="1" t="e">
        <f t="shared" si="0"/>
        <v>#DIV/0!</v>
      </c>
      <c r="L155" s="2" t="e">
        <f t="shared" si="1"/>
        <v>#DIV/0!</v>
      </c>
      <c r="M155" s="2">
        <f t="shared" si="2"/>
        <v>0</v>
      </c>
      <c r="N155" s="2">
        <f t="shared" si="3"/>
        <v>0</v>
      </c>
      <c r="O155" s="2">
        <f t="shared" si="4"/>
        <v>0</v>
      </c>
      <c r="P155" s="2" t="e">
        <f t="shared" si="5"/>
        <v>#DIV/0!</v>
      </c>
      <c r="Q155" s="2" t="e">
        <f t="shared" si="6"/>
        <v>#DIV/0!</v>
      </c>
    </row>
    <row r="156" spans="1:17">
      <c r="A156" s="1" t="s">
        <v>336</v>
      </c>
      <c r="B156" s="1">
        <v>0</v>
      </c>
      <c r="C156" s="1">
        <v>1.22</v>
      </c>
      <c r="D156" s="1">
        <v>0</v>
      </c>
      <c r="E156" s="1">
        <v>0</v>
      </c>
      <c r="F156" s="1">
        <v>0</v>
      </c>
      <c r="G156" s="1">
        <v>0</v>
      </c>
      <c r="H156" s="1" t="s">
        <v>337</v>
      </c>
      <c r="I156" s="1" t="s">
        <v>338</v>
      </c>
      <c r="J156" s="1" t="e">
        <f>VLOOKUP(H156,Sheet5!$A$1:$A$38,1,FALSE)</f>
        <v>#N/A</v>
      </c>
      <c r="K156" s="1" t="e">
        <f t="shared" si="0"/>
        <v>#DIV/0!</v>
      </c>
      <c r="L156" s="2" t="e">
        <f t="shared" si="1"/>
        <v>#DIV/0!</v>
      </c>
      <c r="M156" s="2" t="e">
        <f t="shared" si="2"/>
        <v>#DIV/0!</v>
      </c>
      <c r="N156" s="2" t="e">
        <f t="shared" si="3"/>
        <v>#DIV/0!</v>
      </c>
      <c r="O156" s="2" t="e">
        <f t="shared" si="4"/>
        <v>#DIV/0!</v>
      </c>
      <c r="P156" s="2" t="e">
        <f t="shared" si="5"/>
        <v>#DIV/0!</v>
      </c>
      <c r="Q156" s="2" t="e">
        <f t="shared" si="6"/>
        <v>#DIV/0!</v>
      </c>
    </row>
    <row r="157" spans="1:17">
      <c r="A157" s="1" t="s">
        <v>339</v>
      </c>
      <c r="B157" s="1">
        <v>1.25</v>
      </c>
      <c r="C157" s="1">
        <v>0</v>
      </c>
      <c r="D157" s="1">
        <v>0.92</v>
      </c>
      <c r="E157" s="1">
        <v>0</v>
      </c>
      <c r="F157" s="1">
        <v>0</v>
      </c>
      <c r="G157" s="1">
        <v>0</v>
      </c>
      <c r="H157" s="1" t="s">
        <v>339</v>
      </c>
      <c r="I157" s="1"/>
      <c r="J157" s="1" t="e">
        <f>VLOOKUP(H157,Sheet5!$A$1:$A$38,1,FALSE)</f>
        <v>#N/A</v>
      </c>
      <c r="K157" s="1" t="e">
        <f t="shared" si="0"/>
        <v>#DIV/0!</v>
      </c>
      <c r="L157" s="2" t="e">
        <f t="shared" si="1"/>
        <v>#DIV/0!</v>
      </c>
      <c r="M157" s="2">
        <f t="shared" si="2"/>
        <v>0</v>
      </c>
      <c r="N157" s="2">
        <f t="shared" si="3"/>
        <v>0</v>
      </c>
      <c r="O157" s="2">
        <f t="shared" si="4"/>
        <v>0</v>
      </c>
      <c r="P157" s="2" t="e">
        <f t="shared" si="5"/>
        <v>#DIV/0!</v>
      </c>
      <c r="Q157" s="2" t="e">
        <f t="shared" si="6"/>
        <v>#DIV/0!</v>
      </c>
    </row>
    <row r="158" spans="1:17">
      <c r="A158" s="1" t="s">
        <v>340</v>
      </c>
      <c r="B158" s="1">
        <v>2.5</v>
      </c>
      <c r="C158" s="1">
        <v>0.41</v>
      </c>
      <c r="D158" s="1">
        <v>0</v>
      </c>
      <c r="E158" s="1">
        <v>0</v>
      </c>
      <c r="F158" s="1">
        <v>0</v>
      </c>
      <c r="G158" s="1">
        <v>0</v>
      </c>
      <c r="H158" s="1" t="s">
        <v>341</v>
      </c>
      <c r="I158" s="1" t="s">
        <v>342</v>
      </c>
      <c r="J158" s="1" t="e">
        <f>VLOOKUP(H158,Sheet5!$A$1:$A$38,1,FALSE)</f>
        <v>#N/A</v>
      </c>
      <c r="K158" s="1" t="e">
        <f t="shared" si="0"/>
        <v>#DIV/0!</v>
      </c>
      <c r="L158" s="2" t="e">
        <f t="shared" si="1"/>
        <v>#DIV/0!</v>
      </c>
      <c r="M158" s="2">
        <f t="shared" si="2"/>
        <v>0</v>
      </c>
      <c r="N158" s="2">
        <f t="shared" si="3"/>
        <v>0</v>
      </c>
      <c r="O158" s="2">
        <f t="shared" si="4"/>
        <v>0</v>
      </c>
      <c r="P158" s="2" t="e">
        <f t="shared" si="5"/>
        <v>#DIV/0!</v>
      </c>
      <c r="Q158" s="2" t="e">
        <f t="shared" si="6"/>
        <v>#DIV/0!</v>
      </c>
    </row>
    <row r="159" spans="1:17">
      <c r="A159" s="1" t="s">
        <v>343</v>
      </c>
      <c r="B159" s="1">
        <v>1.06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 t="s">
        <v>344</v>
      </c>
      <c r="I159" s="1" t="s">
        <v>345</v>
      </c>
      <c r="J159" s="1" t="e">
        <f>VLOOKUP(H159,Sheet5!$A$1:$A$38,1,FALSE)</f>
        <v>#N/A</v>
      </c>
      <c r="K159" s="1" t="e">
        <f t="shared" si="0"/>
        <v>#DIV/0!</v>
      </c>
      <c r="L159" s="2" t="e">
        <f t="shared" si="1"/>
        <v>#DIV/0!</v>
      </c>
      <c r="M159" s="2">
        <f t="shared" si="2"/>
        <v>0</v>
      </c>
      <c r="N159" s="2">
        <f t="shared" si="3"/>
        <v>0</v>
      </c>
      <c r="O159" s="2">
        <f t="shared" si="4"/>
        <v>0</v>
      </c>
      <c r="P159" s="2" t="e">
        <f t="shared" si="5"/>
        <v>#DIV/0!</v>
      </c>
      <c r="Q159" s="2" t="e">
        <f t="shared" si="6"/>
        <v>#DIV/0!</v>
      </c>
    </row>
    <row r="160" spans="1:17">
      <c r="A160" s="1" t="s">
        <v>346</v>
      </c>
      <c r="B160" s="1">
        <v>0</v>
      </c>
      <c r="C160" s="1">
        <v>3.32</v>
      </c>
      <c r="D160" s="1">
        <v>0</v>
      </c>
      <c r="E160" s="1">
        <v>0</v>
      </c>
      <c r="F160" s="1">
        <v>0</v>
      </c>
      <c r="G160" s="1">
        <v>0</v>
      </c>
      <c r="H160" s="1" t="s">
        <v>346</v>
      </c>
      <c r="I160" s="1"/>
      <c r="J160" s="1" t="e">
        <f>VLOOKUP(H160,Sheet5!$A$1:$A$38,1,FALSE)</f>
        <v>#N/A</v>
      </c>
      <c r="K160" s="1" t="e">
        <f t="shared" si="0"/>
        <v>#DIV/0!</v>
      </c>
      <c r="L160" s="2" t="e">
        <f t="shared" si="1"/>
        <v>#DIV/0!</v>
      </c>
      <c r="M160" s="2" t="e">
        <f t="shared" si="2"/>
        <v>#DIV/0!</v>
      </c>
      <c r="N160" s="2" t="e">
        <f t="shared" si="3"/>
        <v>#DIV/0!</v>
      </c>
      <c r="O160" s="2" t="e">
        <f t="shared" si="4"/>
        <v>#DIV/0!</v>
      </c>
      <c r="P160" s="2" t="e">
        <f t="shared" si="5"/>
        <v>#DIV/0!</v>
      </c>
      <c r="Q160" s="2" t="e">
        <f t="shared" si="6"/>
        <v>#DIV/0!</v>
      </c>
    </row>
    <row r="161" spans="1:17">
      <c r="A161" s="1" t="s">
        <v>347</v>
      </c>
      <c r="B161" s="1">
        <v>0</v>
      </c>
      <c r="C161" s="1">
        <v>1.22</v>
      </c>
      <c r="D161" s="1">
        <v>0</v>
      </c>
      <c r="E161" s="1">
        <v>0</v>
      </c>
      <c r="F161" s="1">
        <v>0</v>
      </c>
      <c r="G161" s="1">
        <v>0</v>
      </c>
      <c r="H161" s="1" t="s">
        <v>347</v>
      </c>
      <c r="I161" s="1"/>
      <c r="J161" s="1" t="e">
        <f>VLOOKUP(H161,Sheet5!$A$1:$A$38,1,FALSE)</f>
        <v>#N/A</v>
      </c>
      <c r="K161" s="1" t="e">
        <f t="shared" si="0"/>
        <v>#DIV/0!</v>
      </c>
      <c r="L161" s="2" t="e">
        <f t="shared" si="1"/>
        <v>#DIV/0!</v>
      </c>
      <c r="M161" s="2" t="e">
        <f t="shared" si="2"/>
        <v>#DIV/0!</v>
      </c>
      <c r="N161" s="2" t="e">
        <f t="shared" si="3"/>
        <v>#DIV/0!</v>
      </c>
      <c r="O161" s="2" t="e">
        <f t="shared" si="4"/>
        <v>#DIV/0!</v>
      </c>
      <c r="P161" s="2" t="e">
        <f t="shared" si="5"/>
        <v>#DIV/0!</v>
      </c>
      <c r="Q161" s="2" t="e">
        <f t="shared" si="6"/>
        <v>#DIV/0!</v>
      </c>
    </row>
    <row r="162" spans="1:17">
      <c r="A162" s="1" t="s">
        <v>348</v>
      </c>
      <c r="B162" s="1">
        <v>1.41</v>
      </c>
      <c r="C162" s="1">
        <v>4.68</v>
      </c>
      <c r="D162" s="1">
        <v>3.58</v>
      </c>
      <c r="E162" s="1">
        <v>0</v>
      </c>
      <c r="F162" s="1">
        <v>0</v>
      </c>
      <c r="G162" s="1">
        <v>0</v>
      </c>
      <c r="H162" s="1" t="s">
        <v>349</v>
      </c>
      <c r="I162" s="1" t="s">
        <v>350</v>
      </c>
      <c r="J162" s="1" t="e">
        <f>VLOOKUP(H162,Sheet5!$A$1:$A$38,1,FALSE)</f>
        <v>#N/A</v>
      </c>
      <c r="K162" s="1" t="e">
        <f t="shared" si="0"/>
        <v>#DIV/0!</v>
      </c>
      <c r="L162" s="2" t="e">
        <f t="shared" si="1"/>
        <v>#DIV/0!</v>
      </c>
      <c r="M162" s="2">
        <f t="shared" si="2"/>
        <v>0</v>
      </c>
      <c r="N162" s="2">
        <f t="shared" si="3"/>
        <v>0</v>
      </c>
      <c r="O162" s="2">
        <f t="shared" si="4"/>
        <v>0</v>
      </c>
      <c r="P162" s="2" t="e">
        <f t="shared" si="5"/>
        <v>#DIV/0!</v>
      </c>
      <c r="Q162" s="2" t="e">
        <f t="shared" si="6"/>
        <v>#DIV/0!</v>
      </c>
    </row>
    <row r="163" spans="1:17">
      <c r="A163" s="1" t="s">
        <v>351</v>
      </c>
      <c r="B163" s="1">
        <v>0</v>
      </c>
      <c r="C163" s="1">
        <v>0</v>
      </c>
      <c r="D163" s="1">
        <v>1.17</v>
      </c>
      <c r="E163" s="1">
        <v>0</v>
      </c>
      <c r="F163" s="1">
        <v>0</v>
      </c>
      <c r="G163" s="1">
        <v>0</v>
      </c>
      <c r="H163" s="1" t="s">
        <v>352</v>
      </c>
      <c r="I163" s="1" t="s">
        <v>353</v>
      </c>
      <c r="J163" s="1" t="e">
        <f>VLOOKUP(H163,Sheet5!$A$1:$A$38,1,FALSE)</f>
        <v>#N/A</v>
      </c>
      <c r="K163" s="1" t="e">
        <f t="shared" si="0"/>
        <v>#DIV/0!</v>
      </c>
      <c r="L163" s="2" t="e">
        <f t="shared" si="1"/>
        <v>#DIV/0!</v>
      </c>
      <c r="M163" s="2" t="e">
        <f t="shared" si="2"/>
        <v>#DIV/0!</v>
      </c>
      <c r="N163" s="2" t="e">
        <f t="shared" si="3"/>
        <v>#DIV/0!</v>
      </c>
      <c r="O163" s="2" t="e">
        <f t="shared" si="4"/>
        <v>#DIV/0!</v>
      </c>
      <c r="P163" s="2" t="e">
        <f t="shared" si="5"/>
        <v>#DIV/0!</v>
      </c>
      <c r="Q163" s="2" t="e">
        <f t="shared" si="6"/>
        <v>#DIV/0!</v>
      </c>
    </row>
    <row r="164" spans="1:17">
      <c r="A164" s="1" t="s">
        <v>354</v>
      </c>
      <c r="B164" s="1">
        <v>1</v>
      </c>
      <c r="C164" s="1">
        <v>0</v>
      </c>
      <c r="D164" s="1">
        <v>0.46</v>
      </c>
      <c r="E164" s="1">
        <v>0</v>
      </c>
      <c r="F164" s="1">
        <v>0</v>
      </c>
      <c r="G164" s="1">
        <v>0</v>
      </c>
      <c r="H164" s="1" t="s">
        <v>355</v>
      </c>
      <c r="I164" s="1" t="s">
        <v>356</v>
      </c>
      <c r="J164" s="1" t="e">
        <f>VLOOKUP(H164,Sheet5!$A$1:$A$38,1,FALSE)</f>
        <v>#N/A</v>
      </c>
      <c r="K164" s="1" t="e">
        <f t="shared" si="0"/>
        <v>#DIV/0!</v>
      </c>
      <c r="L164" s="2" t="e">
        <f t="shared" si="1"/>
        <v>#DIV/0!</v>
      </c>
      <c r="M164" s="2">
        <f t="shared" si="2"/>
        <v>0</v>
      </c>
      <c r="N164" s="2">
        <f t="shared" si="3"/>
        <v>0</v>
      </c>
      <c r="O164" s="2">
        <f t="shared" si="4"/>
        <v>0</v>
      </c>
      <c r="P164" s="2" t="e">
        <f t="shared" si="5"/>
        <v>#DIV/0!</v>
      </c>
      <c r="Q164" s="2" t="e">
        <f t="shared" si="6"/>
        <v>#DIV/0!</v>
      </c>
    </row>
    <row r="165" spans="1:17">
      <c r="A165" s="1" t="s">
        <v>357</v>
      </c>
      <c r="B165" s="1">
        <v>5.0599999999999996</v>
      </c>
      <c r="C165" s="1">
        <v>3.41</v>
      </c>
      <c r="D165" s="1">
        <v>3.69</v>
      </c>
      <c r="E165" s="1">
        <v>0</v>
      </c>
      <c r="F165" s="1">
        <v>0</v>
      </c>
      <c r="G165" s="1">
        <v>0</v>
      </c>
      <c r="H165" s="1" t="s">
        <v>357</v>
      </c>
      <c r="I165" s="1"/>
      <c r="J165" s="1" t="e">
        <f>VLOOKUP(H165,Sheet5!$A$1:$A$38,1,FALSE)</f>
        <v>#N/A</v>
      </c>
      <c r="K165" s="1" t="e">
        <f t="shared" si="0"/>
        <v>#DIV/0!</v>
      </c>
      <c r="L165" s="2" t="e">
        <f t="shared" si="1"/>
        <v>#DIV/0!</v>
      </c>
      <c r="M165" s="2">
        <f t="shared" si="2"/>
        <v>0</v>
      </c>
      <c r="N165" s="2">
        <f t="shared" si="3"/>
        <v>0</v>
      </c>
      <c r="O165" s="2">
        <f t="shared" si="4"/>
        <v>0</v>
      </c>
      <c r="P165" s="2" t="e">
        <f t="shared" si="5"/>
        <v>#DIV/0!</v>
      </c>
      <c r="Q165" s="2" t="e">
        <f t="shared" si="6"/>
        <v>#DIV/0!</v>
      </c>
    </row>
    <row r="166" spans="1:17">
      <c r="A166" s="1" t="s">
        <v>358</v>
      </c>
      <c r="B166" s="1">
        <v>0</v>
      </c>
      <c r="C166" s="1">
        <v>5.07</v>
      </c>
      <c r="D166" s="1">
        <v>0</v>
      </c>
      <c r="E166" s="1">
        <v>0</v>
      </c>
      <c r="F166" s="1">
        <v>0</v>
      </c>
      <c r="G166" s="1">
        <v>0</v>
      </c>
      <c r="H166" s="1" t="s">
        <v>359</v>
      </c>
      <c r="I166" s="1" t="s">
        <v>360</v>
      </c>
      <c r="J166" s="1" t="e">
        <f>VLOOKUP(H166,Sheet5!$A$1:$A$38,1,FALSE)</f>
        <v>#N/A</v>
      </c>
      <c r="K166" s="1" t="e">
        <f t="shared" si="0"/>
        <v>#DIV/0!</v>
      </c>
      <c r="L166" s="2" t="e">
        <f t="shared" si="1"/>
        <v>#DIV/0!</v>
      </c>
      <c r="M166" s="2" t="e">
        <f t="shared" si="2"/>
        <v>#DIV/0!</v>
      </c>
      <c r="N166" s="2" t="e">
        <f t="shared" si="3"/>
        <v>#DIV/0!</v>
      </c>
      <c r="O166" s="2" t="e">
        <f t="shared" si="4"/>
        <v>#DIV/0!</v>
      </c>
      <c r="P166" s="2" t="e">
        <f t="shared" si="5"/>
        <v>#DIV/0!</v>
      </c>
      <c r="Q166" s="2" t="e">
        <f t="shared" si="6"/>
        <v>#DIV/0!</v>
      </c>
    </row>
    <row r="167" spans="1:17">
      <c r="A167" s="1" t="s">
        <v>361</v>
      </c>
      <c r="B167" s="1">
        <v>0</v>
      </c>
      <c r="C167" s="1">
        <v>1.21</v>
      </c>
      <c r="D167" s="1">
        <v>0</v>
      </c>
      <c r="E167" s="1">
        <v>0</v>
      </c>
      <c r="F167" s="1">
        <v>0</v>
      </c>
      <c r="G167" s="1">
        <v>0</v>
      </c>
      <c r="H167" s="1" t="s">
        <v>361</v>
      </c>
      <c r="I167" s="1"/>
      <c r="J167" s="1" t="e">
        <f>VLOOKUP(H167,Sheet5!$A$1:$A$38,1,FALSE)</f>
        <v>#N/A</v>
      </c>
      <c r="K167" s="1" t="e">
        <f t="shared" si="0"/>
        <v>#DIV/0!</v>
      </c>
      <c r="L167" s="2" t="e">
        <f t="shared" si="1"/>
        <v>#DIV/0!</v>
      </c>
      <c r="M167" s="2" t="e">
        <f t="shared" si="2"/>
        <v>#DIV/0!</v>
      </c>
      <c r="N167" s="2" t="e">
        <f t="shared" si="3"/>
        <v>#DIV/0!</v>
      </c>
      <c r="O167" s="2" t="e">
        <f t="shared" si="4"/>
        <v>#DIV/0!</v>
      </c>
      <c r="P167" s="2" t="e">
        <f t="shared" si="5"/>
        <v>#DIV/0!</v>
      </c>
      <c r="Q167" s="2" t="e">
        <f t="shared" si="6"/>
        <v>#DIV/0!</v>
      </c>
    </row>
    <row r="168" spans="1:17">
      <c r="A168" s="1" t="s">
        <v>362</v>
      </c>
      <c r="B168" s="1">
        <v>2.87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 t="s">
        <v>362</v>
      </c>
      <c r="I168" s="1"/>
      <c r="J168" s="1" t="e">
        <f>VLOOKUP(H168,Sheet5!$A$1:$A$38,1,FALSE)</f>
        <v>#N/A</v>
      </c>
      <c r="K168" s="1" t="e">
        <f t="shared" si="0"/>
        <v>#DIV/0!</v>
      </c>
      <c r="L168" s="2" t="e">
        <f t="shared" si="1"/>
        <v>#DIV/0!</v>
      </c>
      <c r="M168" s="2">
        <f t="shared" si="2"/>
        <v>0</v>
      </c>
      <c r="N168" s="2">
        <f t="shared" si="3"/>
        <v>0</v>
      </c>
      <c r="O168" s="2">
        <f t="shared" si="4"/>
        <v>0</v>
      </c>
      <c r="P168" s="2" t="e">
        <f t="shared" si="5"/>
        <v>#DIV/0!</v>
      </c>
      <c r="Q168" s="2" t="e">
        <f t="shared" si="6"/>
        <v>#DIV/0!</v>
      </c>
    </row>
    <row r="169" spans="1:17">
      <c r="A169" s="1" t="s">
        <v>363</v>
      </c>
      <c r="B169" s="1">
        <v>3.18</v>
      </c>
      <c r="C169" s="1">
        <v>0.05</v>
      </c>
      <c r="D169" s="1">
        <v>0.02</v>
      </c>
      <c r="E169" s="1">
        <v>0</v>
      </c>
      <c r="F169" s="1">
        <v>0</v>
      </c>
      <c r="G169" s="1">
        <v>0</v>
      </c>
      <c r="H169" s="1" t="s">
        <v>364</v>
      </c>
      <c r="I169" s="1" t="s">
        <v>365</v>
      </c>
      <c r="J169" s="1" t="e">
        <f>VLOOKUP(H169,Sheet5!$A$1:$A$38,1,FALSE)</f>
        <v>#N/A</v>
      </c>
      <c r="K169" s="1" t="e">
        <f t="shared" si="0"/>
        <v>#DIV/0!</v>
      </c>
      <c r="L169" s="2" t="e">
        <f t="shared" si="1"/>
        <v>#DIV/0!</v>
      </c>
      <c r="M169" s="2">
        <f t="shared" si="2"/>
        <v>0</v>
      </c>
      <c r="N169" s="2">
        <f t="shared" si="3"/>
        <v>0</v>
      </c>
      <c r="O169" s="2">
        <f t="shared" si="4"/>
        <v>0</v>
      </c>
      <c r="P169" s="2" t="e">
        <f t="shared" si="5"/>
        <v>#DIV/0!</v>
      </c>
      <c r="Q169" s="2" t="e">
        <f t="shared" si="6"/>
        <v>#DIV/0!</v>
      </c>
    </row>
    <row r="170" spans="1:17">
      <c r="A170" s="1" t="s">
        <v>366</v>
      </c>
      <c r="B170" s="1">
        <v>0.35</v>
      </c>
      <c r="C170" s="1">
        <v>3.58</v>
      </c>
      <c r="D170" s="1">
        <v>68.3</v>
      </c>
      <c r="E170" s="1">
        <v>0</v>
      </c>
      <c r="F170" s="1">
        <v>0</v>
      </c>
      <c r="G170" s="1">
        <v>0</v>
      </c>
      <c r="H170" s="1" t="s">
        <v>367</v>
      </c>
      <c r="I170" s="1" t="s">
        <v>368</v>
      </c>
      <c r="J170" s="1" t="e">
        <f>VLOOKUP(H170,Sheet5!$A$1:$A$38,1,FALSE)</f>
        <v>#N/A</v>
      </c>
      <c r="K170" s="1" t="e">
        <f t="shared" si="0"/>
        <v>#DIV/0!</v>
      </c>
      <c r="L170" s="2" t="e">
        <f t="shared" si="1"/>
        <v>#DIV/0!</v>
      </c>
      <c r="M170" s="2">
        <f t="shared" si="2"/>
        <v>0</v>
      </c>
      <c r="N170" s="2">
        <f t="shared" si="3"/>
        <v>0</v>
      </c>
      <c r="O170" s="2">
        <f t="shared" si="4"/>
        <v>0</v>
      </c>
      <c r="P170" s="2" t="e">
        <f t="shared" si="5"/>
        <v>#DIV/0!</v>
      </c>
      <c r="Q170" s="2" t="e">
        <f t="shared" si="6"/>
        <v>#DIV/0!</v>
      </c>
    </row>
    <row r="171" spans="1:17">
      <c r="A171" s="1" t="s">
        <v>369</v>
      </c>
      <c r="B171" s="1">
        <v>2.25</v>
      </c>
      <c r="C171" s="1">
        <v>0</v>
      </c>
      <c r="D171" s="1">
        <v>4.3499999999999996</v>
      </c>
      <c r="E171" s="1">
        <v>0</v>
      </c>
      <c r="F171" s="1">
        <v>0</v>
      </c>
      <c r="G171" s="1">
        <v>0</v>
      </c>
      <c r="H171" s="1" t="s">
        <v>369</v>
      </c>
      <c r="I171" s="1"/>
      <c r="J171" s="1" t="e">
        <f>VLOOKUP(H171,Sheet5!$A$1:$A$38,1,FALSE)</f>
        <v>#N/A</v>
      </c>
      <c r="K171" s="1" t="e">
        <f t="shared" si="0"/>
        <v>#DIV/0!</v>
      </c>
      <c r="L171" s="2" t="e">
        <f t="shared" si="1"/>
        <v>#DIV/0!</v>
      </c>
      <c r="M171" s="2">
        <f t="shared" si="2"/>
        <v>0</v>
      </c>
      <c r="N171" s="2">
        <f t="shared" si="3"/>
        <v>0</v>
      </c>
      <c r="O171" s="2">
        <f t="shared" si="4"/>
        <v>0</v>
      </c>
      <c r="P171" s="2" t="e">
        <f t="shared" si="5"/>
        <v>#DIV/0!</v>
      </c>
      <c r="Q171" s="2" t="e">
        <f t="shared" si="6"/>
        <v>#DIV/0!</v>
      </c>
    </row>
    <row r="172" spans="1:17">
      <c r="A172" s="1" t="s">
        <v>370</v>
      </c>
      <c r="B172" s="1">
        <v>2.73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 t="s">
        <v>370</v>
      </c>
      <c r="I172" s="1"/>
      <c r="J172" s="1" t="e">
        <f>VLOOKUP(H172,Sheet5!$A$1:$A$38,1,FALSE)</f>
        <v>#N/A</v>
      </c>
      <c r="K172" s="1" t="e">
        <f t="shared" si="0"/>
        <v>#DIV/0!</v>
      </c>
      <c r="L172" s="2" t="e">
        <f t="shared" si="1"/>
        <v>#DIV/0!</v>
      </c>
      <c r="M172" s="2">
        <f t="shared" si="2"/>
        <v>0</v>
      </c>
      <c r="N172" s="2">
        <f t="shared" si="3"/>
        <v>0</v>
      </c>
      <c r="O172" s="2">
        <f t="shared" si="4"/>
        <v>0</v>
      </c>
      <c r="P172" s="2" t="e">
        <f t="shared" si="5"/>
        <v>#DIV/0!</v>
      </c>
      <c r="Q172" s="2" t="e">
        <f t="shared" si="6"/>
        <v>#DIV/0!</v>
      </c>
    </row>
    <row r="173" spans="1:17">
      <c r="A173" s="1" t="s">
        <v>371</v>
      </c>
      <c r="B173" s="1">
        <v>0</v>
      </c>
      <c r="C173" s="1">
        <v>2.38</v>
      </c>
      <c r="D173" s="1">
        <v>6.65</v>
      </c>
      <c r="E173" s="1">
        <v>0</v>
      </c>
      <c r="F173" s="1">
        <v>0</v>
      </c>
      <c r="G173" s="1">
        <v>0</v>
      </c>
      <c r="H173" s="1" t="s">
        <v>371</v>
      </c>
      <c r="I173" s="1"/>
      <c r="J173" s="1" t="e">
        <f>VLOOKUP(H173,Sheet5!$A$1:$A$38,1,FALSE)</f>
        <v>#N/A</v>
      </c>
      <c r="K173" s="1" t="e">
        <f t="shared" si="0"/>
        <v>#DIV/0!</v>
      </c>
      <c r="L173" s="2" t="e">
        <f t="shared" si="1"/>
        <v>#DIV/0!</v>
      </c>
      <c r="M173" s="2" t="e">
        <f t="shared" si="2"/>
        <v>#DIV/0!</v>
      </c>
      <c r="N173" s="2" t="e">
        <f t="shared" si="3"/>
        <v>#DIV/0!</v>
      </c>
      <c r="O173" s="2" t="e">
        <f t="shared" si="4"/>
        <v>#DIV/0!</v>
      </c>
      <c r="P173" s="2" t="e">
        <f t="shared" si="5"/>
        <v>#DIV/0!</v>
      </c>
      <c r="Q173" s="2" t="e">
        <f t="shared" si="6"/>
        <v>#DIV/0!</v>
      </c>
    </row>
    <row r="174" spans="1:17">
      <c r="A174" s="1" t="s">
        <v>372</v>
      </c>
      <c r="B174" s="1">
        <v>1</v>
      </c>
      <c r="C174" s="1">
        <v>0</v>
      </c>
      <c r="D174" s="1">
        <v>1.31</v>
      </c>
      <c r="E174" s="1">
        <v>0</v>
      </c>
      <c r="F174" s="1">
        <v>0</v>
      </c>
      <c r="G174" s="1">
        <v>0</v>
      </c>
      <c r="H174" s="1" t="s">
        <v>372</v>
      </c>
      <c r="I174" s="1"/>
      <c r="J174" s="1" t="e">
        <f>VLOOKUP(H174,Sheet5!$A$1:$A$38,1,FALSE)</f>
        <v>#N/A</v>
      </c>
      <c r="K174" s="1" t="e">
        <f t="shared" si="0"/>
        <v>#DIV/0!</v>
      </c>
      <c r="L174" s="2" t="e">
        <f t="shared" si="1"/>
        <v>#DIV/0!</v>
      </c>
      <c r="M174" s="2">
        <f t="shared" si="2"/>
        <v>0</v>
      </c>
      <c r="N174" s="2">
        <f t="shared" si="3"/>
        <v>0</v>
      </c>
      <c r="O174" s="2">
        <f t="shared" si="4"/>
        <v>0</v>
      </c>
      <c r="P174" s="2" t="e">
        <f t="shared" si="5"/>
        <v>#DIV/0!</v>
      </c>
      <c r="Q174" s="2" t="e">
        <f t="shared" si="6"/>
        <v>#DIV/0!</v>
      </c>
    </row>
    <row r="175" spans="1:17">
      <c r="A175" s="1" t="s">
        <v>373</v>
      </c>
      <c r="B175" s="1">
        <v>3.52</v>
      </c>
      <c r="C175" s="1">
        <v>8.31</v>
      </c>
      <c r="D175" s="1">
        <v>0</v>
      </c>
      <c r="E175" s="1">
        <v>0</v>
      </c>
      <c r="F175" s="1">
        <v>0</v>
      </c>
      <c r="G175" s="1">
        <v>0</v>
      </c>
      <c r="H175" s="1" t="s">
        <v>373</v>
      </c>
      <c r="I175" s="1"/>
      <c r="J175" s="1" t="e">
        <f>VLOOKUP(H175,Sheet5!$A$1:$A$38,1,FALSE)</f>
        <v>#N/A</v>
      </c>
      <c r="K175" s="1" t="e">
        <f t="shared" si="0"/>
        <v>#DIV/0!</v>
      </c>
      <c r="L175" s="2" t="e">
        <f t="shared" si="1"/>
        <v>#DIV/0!</v>
      </c>
      <c r="M175" s="2">
        <f t="shared" si="2"/>
        <v>0</v>
      </c>
      <c r="N175" s="2">
        <f t="shared" si="3"/>
        <v>0</v>
      </c>
      <c r="O175" s="2">
        <f t="shared" si="4"/>
        <v>0</v>
      </c>
      <c r="P175" s="2" t="e">
        <f t="shared" si="5"/>
        <v>#DIV/0!</v>
      </c>
      <c r="Q175" s="2" t="e">
        <f t="shared" si="6"/>
        <v>#DIV/0!</v>
      </c>
    </row>
    <row r="176" spans="1:17">
      <c r="A176" s="1" t="s">
        <v>374</v>
      </c>
      <c r="B176" s="1">
        <v>0</v>
      </c>
      <c r="C176" s="1">
        <v>3.12</v>
      </c>
      <c r="D176" s="1">
        <v>0</v>
      </c>
      <c r="E176" s="1">
        <v>0</v>
      </c>
      <c r="F176" s="1">
        <v>0</v>
      </c>
      <c r="G176" s="1">
        <v>0</v>
      </c>
      <c r="H176" s="1" t="s">
        <v>374</v>
      </c>
      <c r="I176" s="1"/>
      <c r="J176" s="1" t="e">
        <f>VLOOKUP(H176,Sheet5!$A$1:$A$38,1,FALSE)</f>
        <v>#N/A</v>
      </c>
      <c r="K176" s="1" t="e">
        <f t="shared" si="0"/>
        <v>#DIV/0!</v>
      </c>
      <c r="L176" s="2" t="e">
        <f t="shared" si="1"/>
        <v>#DIV/0!</v>
      </c>
      <c r="M176" s="2" t="e">
        <f t="shared" si="2"/>
        <v>#DIV/0!</v>
      </c>
      <c r="N176" s="2" t="e">
        <f t="shared" si="3"/>
        <v>#DIV/0!</v>
      </c>
      <c r="O176" s="2" t="e">
        <f t="shared" si="4"/>
        <v>#DIV/0!</v>
      </c>
      <c r="P176" s="2" t="e">
        <f t="shared" si="5"/>
        <v>#DIV/0!</v>
      </c>
      <c r="Q176" s="2" t="e">
        <f t="shared" si="6"/>
        <v>#DIV/0!</v>
      </c>
    </row>
    <row r="177" spans="1:17">
      <c r="A177" s="1" t="s">
        <v>375</v>
      </c>
      <c r="B177" s="1">
        <v>0.09</v>
      </c>
      <c r="C177" s="1">
        <v>1.68</v>
      </c>
      <c r="D177" s="1">
        <v>0</v>
      </c>
      <c r="E177" s="1">
        <v>0</v>
      </c>
      <c r="F177" s="1">
        <v>0</v>
      </c>
      <c r="G177" s="1">
        <v>0</v>
      </c>
      <c r="H177" s="1" t="s">
        <v>375</v>
      </c>
      <c r="I177" s="1"/>
      <c r="J177" s="1" t="e">
        <f>VLOOKUP(H177,Sheet5!$A$1:$A$38,1,FALSE)</f>
        <v>#N/A</v>
      </c>
      <c r="K177" s="1" t="e">
        <f t="shared" si="0"/>
        <v>#DIV/0!</v>
      </c>
      <c r="L177" s="2" t="e">
        <f t="shared" si="1"/>
        <v>#DIV/0!</v>
      </c>
      <c r="M177" s="2">
        <f t="shared" si="2"/>
        <v>0</v>
      </c>
      <c r="N177" s="2">
        <f t="shared" si="3"/>
        <v>0</v>
      </c>
      <c r="O177" s="2">
        <f t="shared" si="4"/>
        <v>0</v>
      </c>
      <c r="P177" s="2" t="e">
        <f t="shared" si="5"/>
        <v>#DIV/0!</v>
      </c>
      <c r="Q177" s="2" t="e">
        <f t="shared" si="6"/>
        <v>#DIV/0!</v>
      </c>
    </row>
    <row r="178" spans="1:17">
      <c r="A178" s="1" t="s">
        <v>376</v>
      </c>
      <c r="B178" s="1">
        <v>1.1599999999999999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 t="s">
        <v>376</v>
      </c>
      <c r="I178" s="1"/>
      <c r="J178" s="1" t="e">
        <f>VLOOKUP(H178,Sheet5!$A$1:$A$38,1,FALSE)</f>
        <v>#N/A</v>
      </c>
      <c r="K178" s="1" t="e">
        <f t="shared" si="0"/>
        <v>#DIV/0!</v>
      </c>
      <c r="L178" s="2" t="e">
        <f t="shared" si="1"/>
        <v>#DIV/0!</v>
      </c>
      <c r="M178" s="2">
        <f t="shared" si="2"/>
        <v>0</v>
      </c>
      <c r="N178" s="2">
        <f t="shared" si="3"/>
        <v>0</v>
      </c>
      <c r="O178" s="2">
        <f t="shared" si="4"/>
        <v>0</v>
      </c>
      <c r="P178" s="2" t="e">
        <f t="shared" si="5"/>
        <v>#DIV/0!</v>
      </c>
      <c r="Q178" s="2" t="e">
        <f t="shared" si="6"/>
        <v>#DIV/0!</v>
      </c>
    </row>
    <row r="179" spans="1:17">
      <c r="A179" s="1" t="s">
        <v>377</v>
      </c>
      <c r="B179" s="1">
        <v>0</v>
      </c>
      <c r="C179" s="1">
        <v>0</v>
      </c>
      <c r="D179" s="1">
        <v>7.77</v>
      </c>
      <c r="E179" s="1">
        <v>0</v>
      </c>
      <c r="F179" s="1">
        <v>0</v>
      </c>
      <c r="G179" s="1">
        <v>0</v>
      </c>
      <c r="H179" s="1" t="s">
        <v>378</v>
      </c>
      <c r="I179" s="1" t="s">
        <v>379</v>
      </c>
      <c r="J179" s="1" t="e">
        <f>VLOOKUP(H179,Sheet5!$A$1:$A$38,1,FALSE)</f>
        <v>#N/A</v>
      </c>
      <c r="K179" s="1" t="e">
        <f t="shared" si="0"/>
        <v>#DIV/0!</v>
      </c>
      <c r="L179" s="2" t="e">
        <f t="shared" si="1"/>
        <v>#DIV/0!</v>
      </c>
      <c r="M179" s="2" t="e">
        <f t="shared" si="2"/>
        <v>#DIV/0!</v>
      </c>
      <c r="N179" s="2" t="e">
        <f t="shared" si="3"/>
        <v>#DIV/0!</v>
      </c>
      <c r="O179" s="2" t="e">
        <f t="shared" si="4"/>
        <v>#DIV/0!</v>
      </c>
      <c r="P179" s="2" t="e">
        <f t="shared" si="5"/>
        <v>#DIV/0!</v>
      </c>
      <c r="Q179" s="2" t="e">
        <f t="shared" si="6"/>
        <v>#DIV/0!</v>
      </c>
    </row>
    <row r="180" spans="1:17">
      <c r="A180" s="1" t="s">
        <v>380</v>
      </c>
      <c r="B180" s="1">
        <v>8.14</v>
      </c>
      <c r="C180" s="1">
        <v>0</v>
      </c>
      <c r="D180" s="1">
        <v>3.6</v>
      </c>
      <c r="E180" s="1">
        <v>0</v>
      </c>
      <c r="F180" s="1">
        <v>0</v>
      </c>
      <c r="G180" s="1">
        <v>0</v>
      </c>
      <c r="H180" s="1" t="s">
        <v>380</v>
      </c>
      <c r="I180" s="1"/>
      <c r="J180" s="1" t="e">
        <f>VLOOKUP(H180,Sheet5!$A$1:$A$38,1,FALSE)</f>
        <v>#N/A</v>
      </c>
      <c r="K180" s="1" t="e">
        <f t="shared" si="0"/>
        <v>#DIV/0!</v>
      </c>
      <c r="L180" s="2" t="e">
        <f t="shared" si="1"/>
        <v>#DIV/0!</v>
      </c>
      <c r="M180" s="2">
        <f t="shared" si="2"/>
        <v>0</v>
      </c>
      <c r="N180" s="2">
        <f t="shared" si="3"/>
        <v>0</v>
      </c>
      <c r="O180" s="2">
        <f t="shared" si="4"/>
        <v>0</v>
      </c>
      <c r="P180" s="2" t="e">
        <f t="shared" si="5"/>
        <v>#DIV/0!</v>
      </c>
      <c r="Q180" s="2" t="e">
        <f t="shared" si="6"/>
        <v>#DIV/0!</v>
      </c>
    </row>
    <row r="181" spans="1:17">
      <c r="A181" s="1" t="s">
        <v>381</v>
      </c>
      <c r="B181" s="1">
        <v>0</v>
      </c>
      <c r="C181" s="1">
        <v>1.3</v>
      </c>
      <c r="D181" s="1">
        <v>0</v>
      </c>
      <c r="E181" s="1">
        <v>0</v>
      </c>
      <c r="F181" s="1">
        <v>0</v>
      </c>
      <c r="G181" s="1">
        <v>0</v>
      </c>
      <c r="H181" s="1" t="s">
        <v>382</v>
      </c>
      <c r="I181" s="1" t="s">
        <v>383</v>
      </c>
      <c r="J181" s="1" t="e">
        <f>VLOOKUP(H181,Sheet5!$A$1:$A$38,1,FALSE)</f>
        <v>#N/A</v>
      </c>
      <c r="K181" s="1" t="e">
        <f t="shared" si="0"/>
        <v>#DIV/0!</v>
      </c>
      <c r="L181" s="2" t="e">
        <f t="shared" si="1"/>
        <v>#DIV/0!</v>
      </c>
      <c r="M181" s="2" t="e">
        <f t="shared" si="2"/>
        <v>#DIV/0!</v>
      </c>
      <c r="N181" s="2" t="e">
        <f t="shared" si="3"/>
        <v>#DIV/0!</v>
      </c>
      <c r="O181" s="2" t="e">
        <f t="shared" si="4"/>
        <v>#DIV/0!</v>
      </c>
      <c r="P181" s="2" t="e">
        <f t="shared" si="5"/>
        <v>#DIV/0!</v>
      </c>
      <c r="Q181" s="2" t="e">
        <f t="shared" si="6"/>
        <v>#DIV/0!</v>
      </c>
    </row>
    <row r="182" spans="1:17">
      <c r="A182" s="1" t="s">
        <v>384</v>
      </c>
      <c r="B182" s="1">
        <v>0</v>
      </c>
      <c r="C182" s="1">
        <v>1.19</v>
      </c>
      <c r="D182" s="1">
        <v>0</v>
      </c>
      <c r="E182" s="1">
        <v>0</v>
      </c>
      <c r="F182" s="1">
        <v>0</v>
      </c>
      <c r="G182" s="1">
        <v>0</v>
      </c>
      <c r="H182" s="1" t="s">
        <v>385</v>
      </c>
      <c r="I182" s="1" t="s">
        <v>386</v>
      </c>
      <c r="J182" s="1" t="e">
        <f>VLOOKUP(H182,Sheet5!$A$1:$A$38,1,FALSE)</f>
        <v>#N/A</v>
      </c>
      <c r="K182" s="1" t="e">
        <f t="shared" si="0"/>
        <v>#DIV/0!</v>
      </c>
      <c r="L182" s="2" t="e">
        <f t="shared" si="1"/>
        <v>#DIV/0!</v>
      </c>
      <c r="M182" s="2" t="e">
        <f t="shared" si="2"/>
        <v>#DIV/0!</v>
      </c>
      <c r="N182" s="2" t="e">
        <f t="shared" si="3"/>
        <v>#DIV/0!</v>
      </c>
      <c r="O182" s="2" t="e">
        <f t="shared" si="4"/>
        <v>#DIV/0!</v>
      </c>
      <c r="P182" s="2" t="e">
        <f t="shared" si="5"/>
        <v>#DIV/0!</v>
      </c>
      <c r="Q182" s="2" t="e">
        <f t="shared" si="6"/>
        <v>#DIV/0!</v>
      </c>
    </row>
    <row r="183" spans="1:17">
      <c r="A183" s="1" t="s">
        <v>387</v>
      </c>
      <c r="B183" s="1">
        <v>0.68</v>
      </c>
      <c r="C183" s="1">
        <v>0</v>
      </c>
      <c r="D183" s="1">
        <v>1.65</v>
      </c>
      <c r="E183" s="1">
        <v>0</v>
      </c>
      <c r="F183" s="1">
        <v>0</v>
      </c>
      <c r="G183" s="1">
        <v>0</v>
      </c>
      <c r="H183" s="1" t="s">
        <v>387</v>
      </c>
      <c r="I183" s="1"/>
      <c r="J183" s="1" t="e">
        <f>VLOOKUP(H183,Sheet5!$A$1:$A$38,1,FALSE)</f>
        <v>#N/A</v>
      </c>
      <c r="K183" s="1" t="e">
        <f t="shared" si="0"/>
        <v>#DIV/0!</v>
      </c>
      <c r="L183" s="2" t="e">
        <f t="shared" si="1"/>
        <v>#DIV/0!</v>
      </c>
      <c r="M183" s="2">
        <f t="shared" si="2"/>
        <v>0</v>
      </c>
      <c r="N183" s="2">
        <f t="shared" si="3"/>
        <v>0</v>
      </c>
      <c r="O183" s="2">
        <f t="shared" si="4"/>
        <v>0</v>
      </c>
      <c r="P183" s="2" t="e">
        <f t="shared" si="5"/>
        <v>#DIV/0!</v>
      </c>
      <c r="Q183" s="2" t="e">
        <f t="shared" si="6"/>
        <v>#DIV/0!</v>
      </c>
    </row>
    <row r="184" spans="1:17">
      <c r="A184" s="1" t="s">
        <v>388</v>
      </c>
      <c r="B184" s="1">
        <v>0</v>
      </c>
      <c r="C184" s="1">
        <v>0</v>
      </c>
      <c r="D184" s="1">
        <v>1.06</v>
      </c>
      <c r="E184" s="1">
        <v>0</v>
      </c>
      <c r="F184" s="1">
        <v>0</v>
      </c>
      <c r="G184" s="1">
        <v>0</v>
      </c>
      <c r="H184" s="1" t="s">
        <v>388</v>
      </c>
      <c r="I184" s="1"/>
      <c r="J184" s="1" t="e">
        <f>VLOOKUP(H184,Sheet5!$A$1:$A$38,1,FALSE)</f>
        <v>#N/A</v>
      </c>
      <c r="K184" s="1" t="e">
        <f t="shared" si="0"/>
        <v>#DIV/0!</v>
      </c>
      <c r="L184" s="2" t="e">
        <f t="shared" si="1"/>
        <v>#DIV/0!</v>
      </c>
      <c r="M184" s="2" t="e">
        <f t="shared" si="2"/>
        <v>#DIV/0!</v>
      </c>
      <c r="N184" s="2" t="e">
        <f t="shared" si="3"/>
        <v>#DIV/0!</v>
      </c>
      <c r="O184" s="2" t="e">
        <f t="shared" si="4"/>
        <v>#DIV/0!</v>
      </c>
      <c r="P184" s="2" t="e">
        <f t="shared" si="5"/>
        <v>#DIV/0!</v>
      </c>
      <c r="Q184" s="2" t="e">
        <f t="shared" si="6"/>
        <v>#DIV/0!</v>
      </c>
    </row>
    <row r="185" spans="1:17">
      <c r="A185" s="1" t="s">
        <v>389</v>
      </c>
      <c r="B185" s="1">
        <v>29.54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 t="s">
        <v>389</v>
      </c>
      <c r="I185" s="1"/>
      <c r="J185" s="1" t="e">
        <f>VLOOKUP(H185,Sheet5!$A$1:$A$38,1,FALSE)</f>
        <v>#N/A</v>
      </c>
      <c r="K185" s="1" t="e">
        <f t="shared" si="0"/>
        <v>#DIV/0!</v>
      </c>
      <c r="L185" s="2" t="e">
        <f t="shared" si="1"/>
        <v>#DIV/0!</v>
      </c>
      <c r="M185" s="2">
        <f t="shared" si="2"/>
        <v>0</v>
      </c>
      <c r="N185" s="2">
        <f t="shared" si="3"/>
        <v>0</v>
      </c>
      <c r="O185" s="2">
        <f t="shared" si="4"/>
        <v>0</v>
      </c>
      <c r="P185" s="2" t="e">
        <f t="shared" si="5"/>
        <v>#DIV/0!</v>
      </c>
      <c r="Q185" s="2" t="e">
        <f t="shared" si="6"/>
        <v>#DIV/0!</v>
      </c>
    </row>
    <row r="186" spans="1:17">
      <c r="A186" s="1" t="s">
        <v>390</v>
      </c>
      <c r="B186" s="1">
        <v>0</v>
      </c>
      <c r="C186" s="1">
        <v>0</v>
      </c>
      <c r="D186" s="1">
        <v>6.55</v>
      </c>
      <c r="E186" s="1">
        <v>0</v>
      </c>
      <c r="F186" s="1">
        <v>0</v>
      </c>
      <c r="G186" s="1">
        <v>0</v>
      </c>
      <c r="H186" s="1" t="s">
        <v>390</v>
      </c>
      <c r="I186" s="1"/>
      <c r="J186" s="1" t="e">
        <f>VLOOKUP(H186,Sheet5!$A$1:$A$38,1,FALSE)</f>
        <v>#N/A</v>
      </c>
      <c r="K186" s="1" t="e">
        <f t="shared" si="0"/>
        <v>#DIV/0!</v>
      </c>
      <c r="L186" s="2" t="e">
        <f t="shared" si="1"/>
        <v>#DIV/0!</v>
      </c>
      <c r="M186" s="2" t="e">
        <f t="shared" si="2"/>
        <v>#DIV/0!</v>
      </c>
      <c r="N186" s="2" t="e">
        <f t="shared" si="3"/>
        <v>#DIV/0!</v>
      </c>
      <c r="O186" s="2" t="e">
        <f t="shared" si="4"/>
        <v>#DIV/0!</v>
      </c>
      <c r="P186" s="2" t="e">
        <f t="shared" si="5"/>
        <v>#DIV/0!</v>
      </c>
      <c r="Q186" s="2" t="e">
        <f t="shared" si="6"/>
        <v>#DIV/0!</v>
      </c>
    </row>
    <row r="187" spans="1:17">
      <c r="A187" s="1" t="s">
        <v>391</v>
      </c>
      <c r="B187" s="1">
        <v>0</v>
      </c>
      <c r="C187" s="1">
        <v>1.01</v>
      </c>
      <c r="D187" s="1">
        <v>0</v>
      </c>
      <c r="E187" s="1">
        <v>0</v>
      </c>
      <c r="F187" s="1">
        <v>0</v>
      </c>
      <c r="G187" s="1">
        <v>0</v>
      </c>
      <c r="H187" s="1" t="s">
        <v>391</v>
      </c>
      <c r="I187" s="1"/>
      <c r="J187" s="1" t="e">
        <f>VLOOKUP(H187,Sheet5!$A$1:$A$38,1,FALSE)</f>
        <v>#N/A</v>
      </c>
      <c r="K187" s="1" t="e">
        <f t="shared" si="0"/>
        <v>#DIV/0!</v>
      </c>
      <c r="L187" s="2" t="e">
        <f t="shared" si="1"/>
        <v>#DIV/0!</v>
      </c>
      <c r="M187" s="2" t="e">
        <f t="shared" si="2"/>
        <v>#DIV/0!</v>
      </c>
      <c r="N187" s="2" t="e">
        <f t="shared" si="3"/>
        <v>#DIV/0!</v>
      </c>
      <c r="O187" s="2" t="e">
        <f t="shared" si="4"/>
        <v>#DIV/0!</v>
      </c>
      <c r="P187" s="2" t="e">
        <f t="shared" si="5"/>
        <v>#DIV/0!</v>
      </c>
      <c r="Q187" s="2" t="e">
        <f t="shared" si="6"/>
        <v>#DIV/0!</v>
      </c>
    </row>
    <row r="188" spans="1:17">
      <c r="A188" s="1" t="s">
        <v>392</v>
      </c>
      <c r="B188" s="1">
        <v>0.39</v>
      </c>
      <c r="C188" s="1">
        <v>0</v>
      </c>
      <c r="D188" s="1">
        <v>1.1200000000000001</v>
      </c>
      <c r="E188" s="1">
        <v>0</v>
      </c>
      <c r="F188" s="1">
        <v>0</v>
      </c>
      <c r="G188" s="1">
        <v>0</v>
      </c>
      <c r="H188" s="1" t="s">
        <v>392</v>
      </c>
      <c r="I188" s="1"/>
      <c r="J188" s="1" t="e">
        <f>VLOOKUP(H188,Sheet5!$A$1:$A$38,1,FALSE)</f>
        <v>#N/A</v>
      </c>
      <c r="K188" s="1" t="e">
        <f t="shared" si="0"/>
        <v>#DIV/0!</v>
      </c>
      <c r="L188" s="2" t="e">
        <f t="shared" si="1"/>
        <v>#DIV/0!</v>
      </c>
      <c r="M188" s="2">
        <f t="shared" si="2"/>
        <v>0</v>
      </c>
      <c r="N188" s="2">
        <f t="shared" si="3"/>
        <v>0</v>
      </c>
      <c r="O188" s="2">
        <f t="shared" si="4"/>
        <v>0</v>
      </c>
      <c r="P188" s="2" t="e">
        <f t="shared" si="5"/>
        <v>#DIV/0!</v>
      </c>
      <c r="Q188" s="2" t="e">
        <f t="shared" si="6"/>
        <v>#DIV/0!</v>
      </c>
    </row>
    <row r="189" spans="1:17">
      <c r="A189" s="1" t="s">
        <v>393</v>
      </c>
      <c r="B189" s="1">
        <v>3.77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 t="s">
        <v>393</v>
      </c>
      <c r="I189" s="1"/>
      <c r="J189" s="1" t="e">
        <f>VLOOKUP(H189,Sheet5!$A$1:$A$38,1,FALSE)</f>
        <v>#N/A</v>
      </c>
      <c r="K189" s="1" t="e">
        <f t="shared" si="0"/>
        <v>#DIV/0!</v>
      </c>
      <c r="L189" s="2" t="e">
        <f t="shared" si="1"/>
        <v>#DIV/0!</v>
      </c>
      <c r="M189" s="2">
        <f t="shared" si="2"/>
        <v>0</v>
      </c>
      <c r="N189" s="2">
        <f t="shared" si="3"/>
        <v>0</v>
      </c>
      <c r="O189" s="2">
        <f t="shared" si="4"/>
        <v>0</v>
      </c>
      <c r="P189" s="2" t="e">
        <f t="shared" si="5"/>
        <v>#DIV/0!</v>
      </c>
      <c r="Q189" s="2" t="e">
        <f t="shared" si="6"/>
        <v>#DIV/0!</v>
      </c>
    </row>
    <row r="190" spans="1:17">
      <c r="A190" s="1" t="s">
        <v>394</v>
      </c>
      <c r="B190" s="1">
        <v>0</v>
      </c>
      <c r="C190" s="1">
        <v>0</v>
      </c>
      <c r="D190" s="1">
        <v>2.4500000000000002</v>
      </c>
      <c r="E190" s="1">
        <v>0</v>
      </c>
      <c r="F190" s="1">
        <v>0</v>
      </c>
      <c r="G190" s="1">
        <v>0</v>
      </c>
      <c r="H190" s="1" t="s">
        <v>394</v>
      </c>
      <c r="I190" s="1"/>
      <c r="J190" s="1" t="e">
        <f>VLOOKUP(H190,Sheet5!$A$1:$A$38,1,FALSE)</f>
        <v>#N/A</v>
      </c>
      <c r="K190" s="1" t="e">
        <f t="shared" si="0"/>
        <v>#DIV/0!</v>
      </c>
      <c r="L190" s="2" t="e">
        <f t="shared" si="1"/>
        <v>#DIV/0!</v>
      </c>
      <c r="M190" s="2" t="e">
        <f t="shared" si="2"/>
        <v>#DIV/0!</v>
      </c>
      <c r="N190" s="2" t="e">
        <f t="shared" si="3"/>
        <v>#DIV/0!</v>
      </c>
      <c r="O190" s="2" t="e">
        <f t="shared" si="4"/>
        <v>#DIV/0!</v>
      </c>
      <c r="P190" s="2" t="e">
        <f t="shared" si="5"/>
        <v>#DIV/0!</v>
      </c>
      <c r="Q190" s="2" t="e">
        <f t="shared" si="6"/>
        <v>#DIV/0!</v>
      </c>
    </row>
    <row r="191" spans="1:17">
      <c r="A191" s="1" t="s">
        <v>395</v>
      </c>
      <c r="B191" s="1">
        <v>1.57</v>
      </c>
      <c r="C191" s="1">
        <v>0.31</v>
      </c>
      <c r="D191" s="1">
        <v>0.96</v>
      </c>
      <c r="E191" s="1">
        <v>0</v>
      </c>
      <c r="F191" s="1">
        <v>0</v>
      </c>
      <c r="G191" s="1">
        <v>0</v>
      </c>
      <c r="H191" s="1" t="s">
        <v>395</v>
      </c>
      <c r="I191" s="1"/>
      <c r="J191" s="1" t="e">
        <f>VLOOKUP(H191,Sheet5!$A$1:$A$38,1,FALSE)</f>
        <v>#N/A</v>
      </c>
      <c r="K191" s="1" t="e">
        <f t="shared" si="0"/>
        <v>#DIV/0!</v>
      </c>
      <c r="L191" s="2" t="e">
        <f t="shared" si="1"/>
        <v>#DIV/0!</v>
      </c>
      <c r="M191" s="2">
        <f t="shared" si="2"/>
        <v>0</v>
      </c>
      <c r="N191" s="2">
        <f t="shared" si="3"/>
        <v>0</v>
      </c>
      <c r="O191" s="2">
        <f t="shared" si="4"/>
        <v>0</v>
      </c>
      <c r="P191" s="2" t="e">
        <f t="shared" si="5"/>
        <v>#DIV/0!</v>
      </c>
      <c r="Q191" s="2" t="e">
        <f t="shared" si="6"/>
        <v>#DIV/0!</v>
      </c>
    </row>
    <row r="192" spans="1:17">
      <c r="A192" s="1" t="s">
        <v>396</v>
      </c>
      <c r="B192" s="1">
        <v>6.86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 t="s">
        <v>396</v>
      </c>
      <c r="I192" s="1"/>
      <c r="J192" s="1" t="e">
        <f>VLOOKUP(H192,Sheet5!$A$1:$A$38,1,FALSE)</f>
        <v>#N/A</v>
      </c>
      <c r="K192" s="1" t="e">
        <f t="shared" si="0"/>
        <v>#DIV/0!</v>
      </c>
      <c r="L192" s="2" t="e">
        <f t="shared" si="1"/>
        <v>#DIV/0!</v>
      </c>
      <c r="M192" s="2">
        <f t="shared" si="2"/>
        <v>0</v>
      </c>
      <c r="N192" s="2">
        <f t="shared" si="3"/>
        <v>0</v>
      </c>
      <c r="O192" s="2">
        <f t="shared" si="4"/>
        <v>0</v>
      </c>
      <c r="P192" s="2" t="e">
        <f t="shared" si="5"/>
        <v>#DIV/0!</v>
      </c>
      <c r="Q192" s="2" t="e">
        <f t="shared" si="6"/>
        <v>#DIV/0!</v>
      </c>
    </row>
    <row r="193" spans="1:17">
      <c r="A193" s="1" t="s">
        <v>397</v>
      </c>
      <c r="B193" s="1">
        <v>0</v>
      </c>
      <c r="C193" s="1">
        <v>5.98</v>
      </c>
      <c r="D193" s="1">
        <v>0</v>
      </c>
      <c r="E193" s="1">
        <v>0</v>
      </c>
      <c r="F193" s="1">
        <v>0</v>
      </c>
      <c r="G193" s="1">
        <v>0</v>
      </c>
      <c r="H193" s="1" t="s">
        <v>398</v>
      </c>
      <c r="I193" s="1" t="s">
        <v>399</v>
      </c>
      <c r="J193" s="1" t="e">
        <f>VLOOKUP(H193,Sheet5!$A$1:$A$38,1,FALSE)</f>
        <v>#N/A</v>
      </c>
      <c r="K193" s="1" t="e">
        <f t="shared" si="0"/>
        <v>#DIV/0!</v>
      </c>
      <c r="L193" s="2" t="e">
        <f t="shared" si="1"/>
        <v>#DIV/0!</v>
      </c>
      <c r="M193" s="2" t="e">
        <f t="shared" si="2"/>
        <v>#DIV/0!</v>
      </c>
      <c r="N193" s="2" t="e">
        <f t="shared" si="3"/>
        <v>#DIV/0!</v>
      </c>
      <c r="O193" s="2" t="e">
        <f t="shared" si="4"/>
        <v>#DIV/0!</v>
      </c>
      <c r="P193" s="2" t="e">
        <f t="shared" si="5"/>
        <v>#DIV/0!</v>
      </c>
      <c r="Q193" s="2" t="e">
        <f t="shared" si="6"/>
        <v>#DIV/0!</v>
      </c>
    </row>
    <row r="194" spans="1:17">
      <c r="A194" s="1" t="s">
        <v>400</v>
      </c>
      <c r="B194" s="1">
        <v>0</v>
      </c>
      <c r="C194" s="1">
        <v>0</v>
      </c>
      <c r="D194" s="1">
        <v>1.55</v>
      </c>
      <c r="E194" s="1">
        <v>0</v>
      </c>
      <c r="F194" s="1">
        <v>0</v>
      </c>
      <c r="G194" s="1">
        <v>0</v>
      </c>
      <c r="H194" s="1" t="s">
        <v>400</v>
      </c>
      <c r="I194" s="1"/>
      <c r="J194" s="1" t="e">
        <f>VLOOKUP(H194,Sheet5!$A$1:$A$38,1,FALSE)</f>
        <v>#N/A</v>
      </c>
      <c r="K194" s="1" t="e">
        <f t="shared" si="0"/>
        <v>#DIV/0!</v>
      </c>
      <c r="L194" s="2" t="e">
        <f t="shared" si="1"/>
        <v>#DIV/0!</v>
      </c>
      <c r="M194" s="2" t="e">
        <f t="shared" si="2"/>
        <v>#DIV/0!</v>
      </c>
      <c r="N194" s="2" t="e">
        <f t="shared" si="3"/>
        <v>#DIV/0!</v>
      </c>
      <c r="O194" s="2" t="e">
        <f t="shared" si="4"/>
        <v>#DIV/0!</v>
      </c>
      <c r="P194" s="2" t="e">
        <f t="shared" si="5"/>
        <v>#DIV/0!</v>
      </c>
      <c r="Q194" s="2" t="e">
        <f t="shared" si="6"/>
        <v>#DIV/0!</v>
      </c>
    </row>
    <row r="195" spans="1:17">
      <c r="A195" s="1" t="s">
        <v>401</v>
      </c>
      <c r="B195" s="1">
        <v>5.37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 t="s">
        <v>402</v>
      </c>
      <c r="I195" s="1" t="s">
        <v>403</v>
      </c>
      <c r="J195" s="1" t="e">
        <f>VLOOKUP(H195,Sheet5!$A$1:$A$38,1,FALSE)</f>
        <v>#N/A</v>
      </c>
      <c r="K195" s="1" t="e">
        <f t="shared" si="0"/>
        <v>#DIV/0!</v>
      </c>
      <c r="L195" s="2" t="e">
        <f t="shared" si="1"/>
        <v>#DIV/0!</v>
      </c>
      <c r="M195" s="2">
        <f t="shared" si="2"/>
        <v>0</v>
      </c>
      <c r="N195" s="2">
        <f t="shared" si="3"/>
        <v>0</v>
      </c>
      <c r="O195" s="2">
        <f t="shared" si="4"/>
        <v>0</v>
      </c>
      <c r="P195" s="2" t="e">
        <f t="shared" si="5"/>
        <v>#DIV/0!</v>
      </c>
      <c r="Q195" s="2" t="e">
        <f t="shared" si="6"/>
        <v>#DIV/0!</v>
      </c>
    </row>
    <row r="196" spans="1:17">
      <c r="A196" s="1" t="s">
        <v>404</v>
      </c>
      <c r="B196" s="1">
        <v>0</v>
      </c>
      <c r="C196" s="1">
        <v>0</v>
      </c>
      <c r="D196" s="1">
        <v>1.02</v>
      </c>
      <c r="E196" s="1">
        <v>0</v>
      </c>
      <c r="F196" s="1">
        <v>0</v>
      </c>
      <c r="G196" s="1">
        <v>0</v>
      </c>
      <c r="H196" s="1" t="s">
        <v>405</v>
      </c>
      <c r="I196" s="1" t="s">
        <v>406</v>
      </c>
      <c r="J196" s="1" t="e">
        <f>VLOOKUP(H196,Sheet5!$A$1:$A$38,1,FALSE)</f>
        <v>#N/A</v>
      </c>
      <c r="K196" s="1" t="e">
        <f t="shared" si="0"/>
        <v>#DIV/0!</v>
      </c>
      <c r="L196" s="2" t="e">
        <f t="shared" si="1"/>
        <v>#DIV/0!</v>
      </c>
      <c r="M196" s="2" t="e">
        <f t="shared" si="2"/>
        <v>#DIV/0!</v>
      </c>
      <c r="N196" s="2" t="e">
        <f t="shared" si="3"/>
        <v>#DIV/0!</v>
      </c>
      <c r="O196" s="2" t="e">
        <f t="shared" si="4"/>
        <v>#DIV/0!</v>
      </c>
      <c r="P196" s="2" t="e">
        <f t="shared" si="5"/>
        <v>#DIV/0!</v>
      </c>
      <c r="Q196" s="2" t="e">
        <f t="shared" si="6"/>
        <v>#DIV/0!</v>
      </c>
    </row>
    <row r="197" spans="1:17">
      <c r="A197" s="1" t="s">
        <v>407</v>
      </c>
      <c r="B197" s="1">
        <v>2.85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 t="s">
        <v>408</v>
      </c>
      <c r="I197" s="1" t="s">
        <v>409</v>
      </c>
      <c r="J197" s="1" t="e">
        <f>VLOOKUP(H197,Sheet5!$A$1:$A$38,1,FALSE)</f>
        <v>#N/A</v>
      </c>
      <c r="K197" s="1" t="e">
        <f t="shared" si="0"/>
        <v>#DIV/0!</v>
      </c>
      <c r="L197" s="2" t="e">
        <f t="shared" si="1"/>
        <v>#DIV/0!</v>
      </c>
      <c r="M197" s="2">
        <f t="shared" si="2"/>
        <v>0</v>
      </c>
      <c r="N197" s="2">
        <f t="shared" si="3"/>
        <v>0</v>
      </c>
      <c r="O197" s="2">
        <f t="shared" si="4"/>
        <v>0</v>
      </c>
      <c r="P197" s="2" t="e">
        <f t="shared" si="5"/>
        <v>#DIV/0!</v>
      </c>
      <c r="Q197" s="2" t="e">
        <f t="shared" si="6"/>
        <v>#DIV/0!</v>
      </c>
    </row>
    <row r="198" spans="1:17">
      <c r="A198" s="1" t="s">
        <v>410</v>
      </c>
      <c r="B198" s="1">
        <v>0</v>
      </c>
      <c r="C198" s="1">
        <v>1.19</v>
      </c>
      <c r="D198" s="1">
        <v>0</v>
      </c>
      <c r="E198" s="1">
        <v>0</v>
      </c>
      <c r="F198" s="1">
        <v>0</v>
      </c>
      <c r="G198" s="1">
        <v>0</v>
      </c>
      <c r="H198" s="1" t="s">
        <v>411</v>
      </c>
      <c r="I198" s="1" t="s">
        <v>412</v>
      </c>
      <c r="J198" s="1" t="e">
        <f>VLOOKUP(H198,Sheet5!$A$1:$A$38,1,FALSE)</f>
        <v>#N/A</v>
      </c>
      <c r="K198" s="1" t="e">
        <f t="shared" si="0"/>
        <v>#DIV/0!</v>
      </c>
      <c r="L198" s="2" t="e">
        <f t="shared" si="1"/>
        <v>#DIV/0!</v>
      </c>
      <c r="M198" s="2" t="e">
        <f t="shared" si="2"/>
        <v>#DIV/0!</v>
      </c>
      <c r="N198" s="2" t="e">
        <f t="shared" si="3"/>
        <v>#DIV/0!</v>
      </c>
      <c r="O198" s="2" t="e">
        <f t="shared" si="4"/>
        <v>#DIV/0!</v>
      </c>
      <c r="P198" s="2" t="e">
        <f t="shared" si="5"/>
        <v>#DIV/0!</v>
      </c>
      <c r="Q198" s="2" t="e">
        <f t="shared" si="6"/>
        <v>#DIV/0!</v>
      </c>
    </row>
    <row r="199" spans="1:17">
      <c r="A199" s="1" t="s">
        <v>413</v>
      </c>
      <c r="B199" s="1">
        <v>1.48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 t="s">
        <v>414</v>
      </c>
      <c r="I199" s="1" t="s">
        <v>415</v>
      </c>
      <c r="J199" s="1" t="e">
        <f>VLOOKUP(H199,Sheet5!$A$1:$A$38,1,FALSE)</f>
        <v>#N/A</v>
      </c>
      <c r="K199" s="1" t="e">
        <f t="shared" si="0"/>
        <v>#DIV/0!</v>
      </c>
      <c r="L199" s="2" t="e">
        <f t="shared" si="1"/>
        <v>#DIV/0!</v>
      </c>
      <c r="M199" s="2">
        <f t="shared" si="2"/>
        <v>0</v>
      </c>
      <c r="N199" s="2">
        <f t="shared" si="3"/>
        <v>0</v>
      </c>
      <c r="O199" s="2">
        <f t="shared" si="4"/>
        <v>0</v>
      </c>
      <c r="P199" s="2" t="e">
        <f t="shared" si="5"/>
        <v>#DIV/0!</v>
      </c>
      <c r="Q199" s="2" t="e">
        <f t="shared" si="6"/>
        <v>#DIV/0!</v>
      </c>
    </row>
    <row r="200" spans="1:17">
      <c r="A200" s="1" t="s">
        <v>416</v>
      </c>
      <c r="B200" s="1">
        <v>1.0900000000000001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 t="s">
        <v>416</v>
      </c>
      <c r="I200" s="1"/>
      <c r="J200" s="1" t="e">
        <f>VLOOKUP(H200,Sheet5!$A$1:$A$38,1,FALSE)</f>
        <v>#N/A</v>
      </c>
      <c r="K200" s="1" t="e">
        <f t="shared" si="0"/>
        <v>#DIV/0!</v>
      </c>
      <c r="L200" s="2" t="e">
        <f t="shared" si="1"/>
        <v>#DIV/0!</v>
      </c>
      <c r="M200" s="2">
        <f t="shared" si="2"/>
        <v>0</v>
      </c>
      <c r="N200" s="2">
        <f t="shared" si="3"/>
        <v>0</v>
      </c>
      <c r="O200" s="2">
        <f t="shared" si="4"/>
        <v>0</v>
      </c>
      <c r="P200" s="2" t="e">
        <f t="shared" si="5"/>
        <v>#DIV/0!</v>
      </c>
      <c r="Q200" s="2" t="e">
        <f t="shared" si="6"/>
        <v>#DIV/0!</v>
      </c>
    </row>
    <row r="201" spans="1:17">
      <c r="A201" s="1" t="s">
        <v>417</v>
      </c>
      <c r="B201" s="1">
        <v>16.690000000000001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 t="s">
        <v>418</v>
      </c>
      <c r="I201" s="1" t="s">
        <v>419</v>
      </c>
      <c r="J201" s="1" t="e">
        <f>VLOOKUP(H201,Sheet5!$A$1:$A$38,1,FALSE)</f>
        <v>#N/A</v>
      </c>
      <c r="K201" s="1" t="e">
        <f t="shared" si="0"/>
        <v>#DIV/0!</v>
      </c>
      <c r="L201" s="2" t="e">
        <f t="shared" si="1"/>
        <v>#DIV/0!</v>
      </c>
      <c r="M201" s="2">
        <f t="shared" si="2"/>
        <v>0</v>
      </c>
      <c r="N201" s="2">
        <f t="shared" si="3"/>
        <v>0</v>
      </c>
      <c r="O201" s="2">
        <f t="shared" si="4"/>
        <v>0</v>
      </c>
      <c r="P201" s="2" t="e">
        <f t="shared" si="5"/>
        <v>#DIV/0!</v>
      </c>
      <c r="Q201" s="2" t="e">
        <f t="shared" si="6"/>
        <v>#DIV/0!</v>
      </c>
    </row>
    <row r="202" spans="1:17">
      <c r="A202" s="1" t="s">
        <v>420</v>
      </c>
      <c r="B202" s="1">
        <v>0</v>
      </c>
      <c r="C202" s="1">
        <v>3.39</v>
      </c>
      <c r="D202" s="1">
        <v>0</v>
      </c>
      <c r="E202" s="1">
        <v>0</v>
      </c>
      <c r="F202" s="1">
        <v>0</v>
      </c>
      <c r="G202" s="1">
        <v>0</v>
      </c>
      <c r="H202" s="1" t="s">
        <v>420</v>
      </c>
      <c r="I202" s="1"/>
      <c r="J202" s="1" t="e">
        <f>VLOOKUP(H202,Sheet5!$A$1:$A$38,1,FALSE)</f>
        <v>#N/A</v>
      </c>
      <c r="K202" s="1" t="e">
        <f t="shared" si="0"/>
        <v>#DIV/0!</v>
      </c>
      <c r="L202" s="2" t="e">
        <f t="shared" si="1"/>
        <v>#DIV/0!</v>
      </c>
      <c r="M202" s="2" t="e">
        <f t="shared" si="2"/>
        <v>#DIV/0!</v>
      </c>
      <c r="N202" s="2" t="e">
        <f t="shared" si="3"/>
        <v>#DIV/0!</v>
      </c>
      <c r="O202" s="2" t="e">
        <f t="shared" si="4"/>
        <v>#DIV/0!</v>
      </c>
      <c r="P202" s="2" t="e">
        <f t="shared" si="5"/>
        <v>#DIV/0!</v>
      </c>
      <c r="Q202" s="2" t="e">
        <f t="shared" si="6"/>
        <v>#DIV/0!</v>
      </c>
    </row>
    <row r="203" spans="1:17">
      <c r="A203" s="1" t="s">
        <v>421</v>
      </c>
      <c r="B203" s="1">
        <v>0</v>
      </c>
      <c r="C203" s="1">
        <v>0</v>
      </c>
      <c r="D203" s="1">
        <v>1.1200000000000001</v>
      </c>
      <c r="E203" s="1">
        <v>0</v>
      </c>
      <c r="F203" s="1">
        <v>0</v>
      </c>
      <c r="G203" s="1">
        <v>0</v>
      </c>
      <c r="H203" s="1" t="s">
        <v>421</v>
      </c>
      <c r="I203" s="1"/>
      <c r="J203" s="1" t="e">
        <f>VLOOKUP(H203,Sheet5!$A$1:$A$38,1,FALSE)</f>
        <v>#N/A</v>
      </c>
      <c r="K203" s="1" t="e">
        <f t="shared" si="0"/>
        <v>#DIV/0!</v>
      </c>
      <c r="L203" s="2" t="e">
        <f t="shared" si="1"/>
        <v>#DIV/0!</v>
      </c>
      <c r="M203" s="2" t="e">
        <f t="shared" si="2"/>
        <v>#DIV/0!</v>
      </c>
      <c r="N203" s="2" t="e">
        <f t="shared" si="3"/>
        <v>#DIV/0!</v>
      </c>
      <c r="O203" s="2" t="e">
        <f t="shared" si="4"/>
        <v>#DIV/0!</v>
      </c>
      <c r="P203" s="2" t="e">
        <f t="shared" si="5"/>
        <v>#DIV/0!</v>
      </c>
      <c r="Q203" s="2" t="e">
        <f t="shared" si="6"/>
        <v>#DIV/0!</v>
      </c>
    </row>
    <row r="204" spans="1:17">
      <c r="A204" s="1" t="s">
        <v>422</v>
      </c>
      <c r="B204" s="1">
        <v>44.29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 t="s">
        <v>422</v>
      </c>
      <c r="I204" s="1"/>
      <c r="J204" s="1" t="e">
        <f>VLOOKUP(H204,Sheet5!$A$1:$A$38,1,FALSE)</f>
        <v>#N/A</v>
      </c>
      <c r="K204" s="1" t="e">
        <f t="shared" si="0"/>
        <v>#DIV/0!</v>
      </c>
      <c r="L204" s="2" t="e">
        <f t="shared" si="1"/>
        <v>#DIV/0!</v>
      </c>
      <c r="M204" s="2">
        <f t="shared" si="2"/>
        <v>0</v>
      </c>
      <c r="N204" s="2">
        <f t="shared" si="3"/>
        <v>0</v>
      </c>
      <c r="O204" s="2">
        <f t="shared" si="4"/>
        <v>0</v>
      </c>
      <c r="P204" s="2" t="e">
        <f t="shared" si="5"/>
        <v>#DIV/0!</v>
      </c>
      <c r="Q204" s="2" t="e">
        <f t="shared" si="6"/>
        <v>#DIV/0!</v>
      </c>
    </row>
    <row r="205" spans="1:17">
      <c r="A205" s="1" t="s">
        <v>423</v>
      </c>
      <c r="B205" s="1">
        <v>9.08</v>
      </c>
      <c r="C205" s="1">
        <v>19.239999999999998</v>
      </c>
      <c r="D205" s="1">
        <v>0</v>
      </c>
      <c r="E205" s="1">
        <v>0</v>
      </c>
      <c r="F205" s="1">
        <v>0</v>
      </c>
      <c r="G205" s="1">
        <v>0</v>
      </c>
      <c r="H205" s="1" t="s">
        <v>424</v>
      </c>
      <c r="I205" s="1" t="s">
        <v>425</v>
      </c>
      <c r="J205" s="1" t="e">
        <f>VLOOKUP(H205,Sheet5!$A$1:$A$38,1,FALSE)</f>
        <v>#N/A</v>
      </c>
      <c r="K205" s="1" t="e">
        <f t="shared" si="0"/>
        <v>#DIV/0!</v>
      </c>
      <c r="L205" s="2" t="e">
        <f t="shared" si="1"/>
        <v>#DIV/0!</v>
      </c>
      <c r="M205" s="2">
        <f t="shared" si="2"/>
        <v>0</v>
      </c>
      <c r="N205" s="2">
        <f t="shared" si="3"/>
        <v>0</v>
      </c>
      <c r="O205" s="2">
        <f t="shared" si="4"/>
        <v>0</v>
      </c>
      <c r="P205" s="2" t="e">
        <f t="shared" si="5"/>
        <v>#DIV/0!</v>
      </c>
      <c r="Q205" s="2" t="e">
        <f t="shared" si="6"/>
        <v>#DIV/0!</v>
      </c>
    </row>
    <row r="206" spans="1:17">
      <c r="A206" s="1" t="s">
        <v>426</v>
      </c>
      <c r="B206" s="1">
        <v>0</v>
      </c>
      <c r="C206" s="1">
        <v>1.95</v>
      </c>
      <c r="D206" s="1">
        <v>0</v>
      </c>
      <c r="E206" s="1">
        <v>0</v>
      </c>
      <c r="F206" s="1">
        <v>0</v>
      </c>
      <c r="G206" s="1">
        <v>0</v>
      </c>
      <c r="H206" s="1" t="s">
        <v>426</v>
      </c>
      <c r="I206" s="1"/>
      <c r="J206" s="1" t="e">
        <f>VLOOKUP(H206,Sheet5!$A$1:$A$38,1,FALSE)</f>
        <v>#N/A</v>
      </c>
      <c r="K206" s="1" t="e">
        <f t="shared" si="0"/>
        <v>#DIV/0!</v>
      </c>
      <c r="L206" s="2" t="e">
        <f t="shared" si="1"/>
        <v>#DIV/0!</v>
      </c>
      <c r="M206" s="2" t="e">
        <f t="shared" si="2"/>
        <v>#DIV/0!</v>
      </c>
      <c r="N206" s="2" t="e">
        <f t="shared" si="3"/>
        <v>#DIV/0!</v>
      </c>
      <c r="O206" s="2" t="e">
        <f t="shared" si="4"/>
        <v>#DIV/0!</v>
      </c>
      <c r="P206" s="2" t="e">
        <f t="shared" si="5"/>
        <v>#DIV/0!</v>
      </c>
      <c r="Q206" s="2" t="e">
        <f t="shared" si="6"/>
        <v>#DIV/0!</v>
      </c>
    </row>
    <row r="207" spans="1:17">
      <c r="A207" s="1" t="s">
        <v>427</v>
      </c>
      <c r="B207" s="1">
        <v>0</v>
      </c>
      <c r="C207" s="1">
        <v>0</v>
      </c>
      <c r="D207" s="1">
        <v>15.94</v>
      </c>
      <c r="E207" s="1">
        <v>0</v>
      </c>
      <c r="F207" s="1">
        <v>0</v>
      </c>
      <c r="G207" s="1">
        <v>0</v>
      </c>
      <c r="H207" s="1" t="s">
        <v>428</v>
      </c>
      <c r="I207" s="1" t="s">
        <v>429</v>
      </c>
      <c r="J207" s="1" t="e">
        <f>VLOOKUP(H207,Sheet5!$A$1:$A$38,1,FALSE)</f>
        <v>#N/A</v>
      </c>
      <c r="K207" s="1" t="e">
        <f t="shared" si="0"/>
        <v>#DIV/0!</v>
      </c>
      <c r="L207" s="2" t="e">
        <f t="shared" si="1"/>
        <v>#DIV/0!</v>
      </c>
      <c r="M207" s="2" t="e">
        <f t="shared" si="2"/>
        <v>#DIV/0!</v>
      </c>
      <c r="N207" s="2" t="e">
        <f t="shared" si="3"/>
        <v>#DIV/0!</v>
      </c>
      <c r="O207" s="2" t="e">
        <f t="shared" si="4"/>
        <v>#DIV/0!</v>
      </c>
      <c r="P207" s="2" t="e">
        <f t="shared" si="5"/>
        <v>#DIV/0!</v>
      </c>
      <c r="Q207" s="2" t="e">
        <f t="shared" si="6"/>
        <v>#DIV/0!</v>
      </c>
    </row>
    <row r="208" spans="1:17">
      <c r="A208" s="1" t="s">
        <v>430</v>
      </c>
      <c r="B208" s="1">
        <v>0</v>
      </c>
      <c r="C208" s="1">
        <v>0</v>
      </c>
      <c r="D208" s="1">
        <v>4.43</v>
      </c>
      <c r="E208" s="1">
        <v>0</v>
      </c>
      <c r="F208" s="1">
        <v>0</v>
      </c>
      <c r="G208" s="1">
        <v>0</v>
      </c>
      <c r="H208" s="1" t="s">
        <v>430</v>
      </c>
      <c r="I208" s="1"/>
      <c r="J208" s="1" t="e">
        <f>VLOOKUP(H208,Sheet5!$A$1:$A$38,1,FALSE)</f>
        <v>#N/A</v>
      </c>
      <c r="K208" s="1" t="e">
        <f t="shared" si="0"/>
        <v>#DIV/0!</v>
      </c>
      <c r="L208" s="2" t="e">
        <f t="shared" si="1"/>
        <v>#DIV/0!</v>
      </c>
      <c r="M208" s="2" t="e">
        <f t="shared" si="2"/>
        <v>#DIV/0!</v>
      </c>
      <c r="N208" s="2" t="e">
        <f t="shared" si="3"/>
        <v>#DIV/0!</v>
      </c>
      <c r="O208" s="2" t="e">
        <f t="shared" si="4"/>
        <v>#DIV/0!</v>
      </c>
      <c r="P208" s="2" t="e">
        <f t="shared" si="5"/>
        <v>#DIV/0!</v>
      </c>
      <c r="Q208" s="2" t="e">
        <f t="shared" si="6"/>
        <v>#DIV/0!</v>
      </c>
    </row>
    <row r="209" spans="1:17">
      <c r="A209" s="1" t="s">
        <v>431</v>
      </c>
      <c r="B209" s="1">
        <v>2.72</v>
      </c>
      <c r="C209" s="1">
        <v>0.39</v>
      </c>
      <c r="D209" s="1">
        <v>0.71</v>
      </c>
      <c r="E209" s="1">
        <v>0</v>
      </c>
      <c r="F209" s="1">
        <v>0</v>
      </c>
      <c r="G209" s="1">
        <v>0</v>
      </c>
      <c r="H209" s="1" t="s">
        <v>431</v>
      </c>
      <c r="I209" s="1"/>
      <c r="J209" s="1" t="e">
        <f>VLOOKUP(H209,Sheet5!$A$1:$A$38,1,FALSE)</f>
        <v>#N/A</v>
      </c>
      <c r="K209" s="1" t="e">
        <f t="shared" si="0"/>
        <v>#DIV/0!</v>
      </c>
      <c r="L209" s="2" t="e">
        <f t="shared" si="1"/>
        <v>#DIV/0!</v>
      </c>
      <c r="M209" s="2">
        <f t="shared" si="2"/>
        <v>0</v>
      </c>
      <c r="N209" s="2">
        <f t="shared" si="3"/>
        <v>0</v>
      </c>
      <c r="O209" s="2">
        <f t="shared" si="4"/>
        <v>0</v>
      </c>
      <c r="P209" s="2" t="e">
        <f t="shared" si="5"/>
        <v>#DIV/0!</v>
      </c>
      <c r="Q209" s="2" t="e">
        <f t="shared" si="6"/>
        <v>#DIV/0!</v>
      </c>
    </row>
    <row r="210" spans="1:17">
      <c r="A210" s="1" t="s">
        <v>432</v>
      </c>
      <c r="B210" s="1">
        <v>0</v>
      </c>
      <c r="C210" s="1">
        <v>0.02</v>
      </c>
      <c r="D210" s="1">
        <v>1.1399999999999999</v>
      </c>
      <c r="E210" s="1">
        <v>0</v>
      </c>
      <c r="F210" s="1">
        <v>0</v>
      </c>
      <c r="G210" s="1">
        <v>0</v>
      </c>
      <c r="H210" s="1" t="s">
        <v>432</v>
      </c>
      <c r="I210" s="1"/>
      <c r="J210" s="1" t="e">
        <f>VLOOKUP(H210,Sheet5!$A$1:$A$38,1,FALSE)</f>
        <v>#N/A</v>
      </c>
      <c r="K210" s="1" t="e">
        <f t="shared" si="0"/>
        <v>#DIV/0!</v>
      </c>
      <c r="L210" s="2" t="e">
        <f t="shared" si="1"/>
        <v>#DIV/0!</v>
      </c>
      <c r="M210" s="2" t="e">
        <f t="shared" si="2"/>
        <v>#DIV/0!</v>
      </c>
      <c r="N210" s="2" t="e">
        <f t="shared" si="3"/>
        <v>#DIV/0!</v>
      </c>
      <c r="O210" s="2" t="e">
        <f t="shared" si="4"/>
        <v>#DIV/0!</v>
      </c>
      <c r="P210" s="2" t="e">
        <f t="shared" si="5"/>
        <v>#DIV/0!</v>
      </c>
      <c r="Q210" s="2" t="e">
        <f t="shared" si="6"/>
        <v>#DIV/0!</v>
      </c>
    </row>
    <row r="211" spans="1:17">
      <c r="A211" s="1" t="s">
        <v>433</v>
      </c>
      <c r="B211" s="1">
        <v>1.25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 t="s">
        <v>433</v>
      </c>
      <c r="I211" s="1"/>
      <c r="J211" s="1" t="e">
        <f>VLOOKUP(H211,Sheet5!$A$1:$A$38,1,FALSE)</f>
        <v>#N/A</v>
      </c>
      <c r="K211" s="1" t="e">
        <f t="shared" si="0"/>
        <v>#DIV/0!</v>
      </c>
      <c r="L211" s="2" t="e">
        <f t="shared" si="1"/>
        <v>#DIV/0!</v>
      </c>
      <c r="M211" s="2">
        <f t="shared" si="2"/>
        <v>0</v>
      </c>
      <c r="N211" s="2">
        <f t="shared" si="3"/>
        <v>0</v>
      </c>
      <c r="O211" s="2">
        <f t="shared" si="4"/>
        <v>0</v>
      </c>
      <c r="P211" s="2" t="e">
        <f t="shared" si="5"/>
        <v>#DIV/0!</v>
      </c>
      <c r="Q211" s="2" t="e">
        <f t="shared" si="6"/>
        <v>#DIV/0!</v>
      </c>
    </row>
    <row r="212" spans="1:17">
      <c r="A212" s="1" t="s">
        <v>434</v>
      </c>
      <c r="B212" s="1">
        <v>0.19</v>
      </c>
      <c r="C212" s="1">
        <v>1.54</v>
      </c>
      <c r="D212" s="1">
        <v>0.14000000000000001</v>
      </c>
      <c r="E212" s="1">
        <v>0</v>
      </c>
      <c r="F212" s="1">
        <v>0</v>
      </c>
      <c r="G212" s="1">
        <v>0</v>
      </c>
      <c r="H212" s="1" t="s">
        <v>434</v>
      </c>
      <c r="I212" s="1"/>
      <c r="J212" s="1" t="e">
        <f>VLOOKUP(H212,Sheet5!$A$1:$A$38,1,FALSE)</f>
        <v>#N/A</v>
      </c>
      <c r="K212" s="1" t="e">
        <f t="shared" si="0"/>
        <v>#DIV/0!</v>
      </c>
      <c r="L212" s="2" t="e">
        <f t="shared" si="1"/>
        <v>#DIV/0!</v>
      </c>
      <c r="M212" s="2">
        <f t="shared" si="2"/>
        <v>0</v>
      </c>
      <c r="N212" s="2">
        <f t="shared" si="3"/>
        <v>0</v>
      </c>
      <c r="O212" s="2">
        <f t="shared" si="4"/>
        <v>0</v>
      </c>
      <c r="P212" s="2" t="e">
        <f t="shared" si="5"/>
        <v>#DIV/0!</v>
      </c>
      <c r="Q212" s="2" t="e">
        <f t="shared" si="6"/>
        <v>#DIV/0!</v>
      </c>
    </row>
    <row r="213" spans="1:17">
      <c r="A213" s="1" t="s">
        <v>435</v>
      </c>
      <c r="B213" s="1">
        <v>2.56</v>
      </c>
      <c r="C213" s="1">
        <v>2.33</v>
      </c>
      <c r="D213" s="1">
        <v>0</v>
      </c>
      <c r="E213" s="1">
        <v>0</v>
      </c>
      <c r="F213" s="1">
        <v>0</v>
      </c>
      <c r="G213" s="1">
        <v>0</v>
      </c>
      <c r="H213" s="1" t="s">
        <v>435</v>
      </c>
      <c r="I213" s="1"/>
      <c r="J213" s="1" t="e">
        <f>VLOOKUP(H213,Sheet5!$A$1:$A$38,1,FALSE)</f>
        <v>#N/A</v>
      </c>
      <c r="K213" s="1" t="e">
        <f t="shared" si="0"/>
        <v>#DIV/0!</v>
      </c>
      <c r="L213" s="2" t="e">
        <f t="shared" si="1"/>
        <v>#DIV/0!</v>
      </c>
      <c r="M213" s="2">
        <f t="shared" si="2"/>
        <v>0</v>
      </c>
      <c r="N213" s="2">
        <f t="shared" si="3"/>
        <v>0</v>
      </c>
      <c r="O213" s="2">
        <f t="shared" si="4"/>
        <v>0</v>
      </c>
      <c r="P213" s="2" t="e">
        <f t="shared" si="5"/>
        <v>#DIV/0!</v>
      </c>
      <c r="Q213" s="2" t="e">
        <f t="shared" si="6"/>
        <v>#DIV/0!</v>
      </c>
    </row>
    <row r="214" spans="1:17">
      <c r="A214" s="1" t="s">
        <v>436</v>
      </c>
      <c r="B214" s="1">
        <v>6.11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 t="s">
        <v>436</v>
      </c>
      <c r="I214" s="1"/>
      <c r="J214" s="1" t="e">
        <f>VLOOKUP(H214,Sheet5!$A$1:$A$38,1,FALSE)</f>
        <v>#N/A</v>
      </c>
      <c r="K214" s="1" t="e">
        <f t="shared" si="0"/>
        <v>#DIV/0!</v>
      </c>
      <c r="L214" s="2" t="e">
        <f t="shared" si="1"/>
        <v>#DIV/0!</v>
      </c>
      <c r="M214" s="2">
        <f t="shared" si="2"/>
        <v>0</v>
      </c>
      <c r="N214" s="2">
        <f t="shared" si="3"/>
        <v>0</v>
      </c>
      <c r="O214" s="2">
        <f t="shared" si="4"/>
        <v>0</v>
      </c>
      <c r="P214" s="2" t="e">
        <f t="shared" si="5"/>
        <v>#DIV/0!</v>
      </c>
      <c r="Q214" s="2" t="e">
        <f t="shared" si="6"/>
        <v>#DIV/0!</v>
      </c>
    </row>
    <row r="215" spans="1:17">
      <c r="A215" s="1" t="s">
        <v>437</v>
      </c>
      <c r="B215" s="1">
        <v>0</v>
      </c>
      <c r="C215" s="1">
        <v>0</v>
      </c>
      <c r="D215" s="1">
        <v>1.03</v>
      </c>
      <c r="E215" s="1">
        <v>0</v>
      </c>
      <c r="F215" s="1">
        <v>0</v>
      </c>
      <c r="G215" s="1">
        <v>0</v>
      </c>
      <c r="H215" s="1" t="s">
        <v>437</v>
      </c>
      <c r="I215" s="1"/>
      <c r="J215" s="1" t="e">
        <f>VLOOKUP(H215,Sheet5!$A$1:$A$38,1,FALSE)</f>
        <v>#N/A</v>
      </c>
      <c r="K215" s="1" t="e">
        <f t="shared" si="0"/>
        <v>#DIV/0!</v>
      </c>
      <c r="L215" s="2" t="e">
        <f t="shared" si="1"/>
        <v>#DIV/0!</v>
      </c>
      <c r="M215" s="2" t="e">
        <f t="shared" si="2"/>
        <v>#DIV/0!</v>
      </c>
      <c r="N215" s="2" t="e">
        <f t="shared" si="3"/>
        <v>#DIV/0!</v>
      </c>
      <c r="O215" s="2" t="e">
        <f t="shared" si="4"/>
        <v>#DIV/0!</v>
      </c>
      <c r="P215" s="2" t="e">
        <f t="shared" si="5"/>
        <v>#DIV/0!</v>
      </c>
      <c r="Q215" s="2" t="e">
        <f t="shared" si="6"/>
        <v>#DIV/0!</v>
      </c>
    </row>
    <row r="216" spans="1:17">
      <c r="A216" s="1" t="s">
        <v>438</v>
      </c>
      <c r="B216" s="1">
        <v>3.6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 t="s">
        <v>438</v>
      </c>
      <c r="I216" s="1"/>
      <c r="J216" s="1" t="e">
        <f>VLOOKUP(H216,Sheet5!$A$1:$A$38,1,FALSE)</f>
        <v>#N/A</v>
      </c>
      <c r="K216" s="1" t="e">
        <f t="shared" si="0"/>
        <v>#DIV/0!</v>
      </c>
      <c r="L216" s="2" t="e">
        <f t="shared" si="1"/>
        <v>#DIV/0!</v>
      </c>
      <c r="M216" s="2">
        <f t="shared" si="2"/>
        <v>0</v>
      </c>
      <c r="N216" s="2">
        <f t="shared" si="3"/>
        <v>0</v>
      </c>
      <c r="O216" s="2">
        <f t="shared" si="4"/>
        <v>0</v>
      </c>
      <c r="P216" s="2" t="e">
        <f t="shared" si="5"/>
        <v>#DIV/0!</v>
      </c>
      <c r="Q216" s="2" t="e">
        <f t="shared" si="6"/>
        <v>#DIV/0!</v>
      </c>
    </row>
    <row r="217" spans="1:17">
      <c r="A217" s="1" t="s">
        <v>439</v>
      </c>
      <c r="B217" s="1">
        <v>0</v>
      </c>
      <c r="C217" s="1">
        <v>1.25</v>
      </c>
      <c r="D217" s="1">
        <v>0</v>
      </c>
      <c r="E217" s="1">
        <v>0</v>
      </c>
      <c r="F217" s="1">
        <v>0</v>
      </c>
      <c r="G217" s="1">
        <v>0</v>
      </c>
      <c r="H217" s="1" t="s">
        <v>439</v>
      </c>
      <c r="I217" s="1"/>
      <c r="J217" s="1" t="e">
        <f>VLOOKUP(H217,Sheet5!$A$1:$A$38,1,FALSE)</f>
        <v>#N/A</v>
      </c>
      <c r="K217" s="1" t="e">
        <f t="shared" si="0"/>
        <v>#DIV/0!</v>
      </c>
      <c r="L217" s="2" t="e">
        <f t="shared" si="1"/>
        <v>#DIV/0!</v>
      </c>
      <c r="M217" s="2" t="e">
        <f t="shared" si="2"/>
        <v>#DIV/0!</v>
      </c>
      <c r="N217" s="2" t="e">
        <f t="shared" si="3"/>
        <v>#DIV/0!</v>
      </c>
      <c r="O217" s="2" t="e">
        <f t="shared" si="4"/>
        <v>#DIV/0!</v>
      </c>
      <c r="P217" s="2" t="e">
        <f t="shared" si="5"/>
        <v>#DIV/0!</v>
      </c>
      <c r="Q217" s="2" t="e">
        <f t="shared" si="6"/>
        <v>#DIV/0!</v>
      </c>
    </row>
    <row r="218" spans="1:17">
      <c r="A218" s="1" t="s">
        <v>440</v>
      </c>
      <c r="B218" s="1">
        <v>0</v>
      </c>
      <c r="C218" s="1">
        <v>2.15</v>
      </c>
      <c r="D218" s="1">
        <v>0</v>
      </c>
      <c r="E218" s="1">
        <v>0</v>
      </c>
      <c r="F218" s="1">
        <v>0</v>
      </c>
      <c r="G218" s="1">
        <v>0</v>
      </c>
      <c r="H218" s="1" t="s">
        <v>440</v>
      </c>
      <c r="I218" s="1"/>
      <c r="J218" s="1" t="e">
        <f>VLOOKUP(H218,Sheet5!$A$1:$A$38,1,FALSE)</f>
        <v>#N/A</v>
      </c>
      <c r="K218" s="1" t="e">
        <f t="shared" si="0"/>
        <v>#DIV/0!</v>
      </c>
      <c r="L218" s="2" t="e">
        <f t="shared" si="1"/>
        <v>#DIV/0!</v>
      </c>
      <c r="M218" s="2" t="e">
        <f t="shared" si="2"/>
        <v>#DIV/0!</v>
      </c>
      <c r="N218" s="2" t="e">
        <f t="shared" si="3"/>
        <v>#DIV/0!</v>
      </c>
      <c r="O218" s="2" t="e">
        <f t="shared" si="4"/>
        <v>#DIV/0!</v>
      </c>
      <c r="P218" s="2" t="e">
        <f t="shared" si="5"/>
        <v>#DIV/0!</v>
      </c>
      <c r="Q218" s="2" t="e">
        <f t="shared" si="6"/>
        <v>#DIV/0!</v>
      </c>
    </row>
    <row r="219" spans="1:17">
      <c r="A219" s="1" t="s">
        <v>441</v>
      </c>
      <c r="B219" s="1">
        <v>0</v>
      </c>
      <c r="C219" s="1">
        <v>0</v>
      </c>
      <c r="D219" s="1">
        <v>2.4500000000000002</v>
      </c>
      <c r="E219" s="1">
        <v>0</v>
      </c>
      <c r="F219" s="1">
        <v>0</v>
      </c>
      <c r="G219" s="1">
        <v>0</v>
      </c>
      <c r="H219" s="1" t="s">
        <v>441</v>
      </c>
      <c r="I219" s="1"/>
      <c r="J219" s="1" t="e">
        <f>VLOOKUP(H219,Sheet5!$A$1:$A$38,1,FALSE)</f>
        <v>#N/A</v>
      </c>
      <c r="K219" s="1" t="e">
        <f t="shared" si="0"/>
        <v>#DIV/0!</v>
      </c>
      <c r="L219" s="2" t="e">
        <f t="shared" si="1"/>
        <v>#DIV/0!</v>
      </c>
      <c r="M219" s="2" t="e">
        <f t="shared" si="2"/>
        <v>#DIV/0!</v>
      </c>
      <c r="N219" s="2" t="e">
        <f t="shared" si="3"/>
        <v>#DIV/0!</v>
      </c>
      <c r="O219" s="2" t="e">
        <f t="shared" si="4"/>
        <v>#DIV/0!</v>
      </c>
      <c r="P219" s="2" t="e">
        <f t="shared" si="5"/>
        <v>#DIV/0!</v>
      </c>
      <c r="Q219" s="2" t="e">
        <f t="shared" si="6"/>
        <v>#DIV/0!</v>
      </c>
    </row>
    <row r="220" spans="1:17">
      <c r="A220" s="1" t="s">
        <v>442</v>
      </c>
      <c r="B220" s="1">
        <v>0.28999999999999998</v>
      </c>
      <c r="C220" s="1">
        <v>6.33</v>
      </c>
      <c r="D220" s="1">
        <v>20.99</v>
      </c>
      <c r="E220" s="1">
        <v>0</v>
      </c>
      <c r="F220" s="1">
        <v>0.02</v>
      </c>
      <c r="G220" s="1">
        <v>0</v>
      </c>
      <c r="H220" s="1" t="s">
        <v>443</v>
      </c>
      <c r="I220" s="1" t="s">
        <v>444</v>
      </c>
      <c r="J220" s="1" t="e">
        <f>VLOOKUP(H220,Sheet5!$A$1:$A$38,1,FALSE)</f>
        <v>#N/A</v>
      </c>
      <c r="K220" s="1" t="e">
        <f t="shared" si="0"/>
        <v>#DIV/0!</v>
      </c>
      <c r="L220" s="2">
        <f t="shared" si="1"/>
        <v>0</v>
      </c>
      <c r="M220" s="2">
        <f t="shared" si="2"/>
        <v>0</v>
      </c>
      <c r="N220" s="2">
        <f t="shared" si="3"/>
        <v>0</v>
      </c>
      <c r="O220" s="2">
        <f t="shared" si="4"/>
        <v>6.8965517241379323E-2</v>
      </c>
      <c r="P220" s="2" t="e">
        <f t="shared" si="5"/>
        <v>#DIV/0!</v>
      </c>
      <c r="Q220" s="2">
        <f t="shared" si="6"/>
        <v>0</v>
      </c>
    </row>
    <row r="221" spans="1:17">
      <c r="A221" s="1" t="s">
        <v>445</v>
      </c>
      <c r="B221" s="1">
        <v>0</v>
      </c>
      <c r="C221" s="1">
        <v>0.65</v>
      </c>
      <c r="D221" s="1">
        <v>2.21</v>
      </c>
      <c r="E221" s="1">
        <v>0</v>
      </c>
      <c r="F221" s="1">
        <v>0.02</v>
      </c>
      <c r="G221" s="1">
        <v>0</v>
      </c>
      <c r="H221" s="1" t="s">
        <v>446</v>
      </c>
      <c r="I221" s="1" t="s">
        <v>447</v>
      </c>
      <c r="J221" s="1" t="e">
        <f>VLOOKUP(H221,Sheet5!$A$1:$A$38,1,FALSE)</f>
        <v>#N/A</v>
      </c>
      <c r="K221" s="1" t="e">
        <f t="shared" si="0"/>
        <v>#DIV/0!</v>
      </c>
      <c r="L221" s="2">
        <f t="shared" si="1"/>
        <v>0</v>
      </c>
      <c r="M221" s="2" t="e">
        <f t="shared" si="2"/>
        <v>#DIV/0!</v>
      </c>
      <c r="N221" s="2" t="e">
        <f t="shared" si="3"/>
        <v>#DIV/0!</v>
      </c>
      <c r="O221" s="2" t="e">
        <f t="shared" si="4"/>
        <v>#DIV/0!</v>
      </c>
      <c r="P221" s="2" t="e">
        <f t="shared" si="5"/>
        <v>#DIV/0!</v>
      </c>
      <c r="Q221" s="2" t="e">
        <f t="shared" si="6"/>
        <v>#DIV/0!</v>
      </c>
    </row>
    <row r="222" spans="1:17">
      <c r="A222" s="1" t="s">
        <v>448</v>
      </c>
      <c r="B222" s="1">
        <v>17.440000000000001</v>
      </c>
      <c r="C222" s="1">
        <v>9.89</v>
      </c>
      <c r="D222" s="1">
        <v>4.8499999999999996</v>
      </c>
      <c r="E222" s="1">
        <v>0</v>
      </c>
      <c r="F222" s="1">
        <v>0.03</v>
      </c>
      <c r="G222" s="1">
        <v>0</v>
      </c>
      <c r="H222" s="1" t="s">
        <v>449</v>
      </c>
      <c r="I222" s="1" t="s">
        <v>450</v>
      </c>
      <c r="J222" s="1" t="e">
        <f>VLOOKUP(H222,Sheet5!$A$1:$A$38,1,FALSE)</f>
        <v>#N/A</v>
      </c>
      <c r="K222" s="1" t="e">
        <f t="shared" si="0"/>
        <v>#DIV/0!</v>
      </c>
      <c r="L222" s="2">
        <f t="shared" si="1"/>
        <v>0</v>
      </c>
      <c r="M222" s="2">
        <f t="shared" si="2"/>
        <v>0</v>
      </c>
      <c r="N222" s="2">
        <f t="shared" si="3"/>
        <v>0</v>
      </c>
      <c r="O222" s="2">
        <f t="shared" si="4"/>
        <v>1.720183486238532E-3</v>
      </c>
      <c r="P222" s="2" t="e">
        <f t="shared" si="5"/>
        <v>#DIV/0!</v>
      </c>
      <c r="Q222" s="2">
        <f t="shared" si="6"/>
        <v>0</v>
      </c>
    </row>
    <row r="223" spans="1:17">
      <c r="A223" s="1" t="s">
        <v>451</v>
      </c>
      <c r="B223" s="1">
        <v>1.37</v>
      </c>
      <c r="C223" s="1">
        <v>0.92</v>
      </c>
      <c r="D223" s="1">
        <v>0.06</v>
      </c>
      <c r="E223" s="1">
        <v>0</v>
      </c>
      <c r="F223" s="1">
        <v>0.04</v>
      </c>
      <c r="G223" s="1">
        <v>0</v>
      </c>
      <c r="H223" s="1" t="s">
        <v>452</v>
      </c>
      <c r="I223" s="1" t="s">
        <v>453</v>
      </c>
      <c r="J223" s="1" t="e">
        <f>VLOOKUP(H223,Sheet5!$A$1:$A$38,1,FALSE)</f>
        <v>#N/A</v>
      </c>
      <c r="K223" s="1" t="e">
        <f t="shared" si="0"/>
        <v>#DIV/0!</v>
      </c>
      <c r="L223" s="2">
        <f t="shared" si="1"/>
        <v>0</v>
      </c>
      <c r="M223" s="2">
        <f t="shared" si="2"/>
        <v>0</v>
      </c>
      <c r="N223" s="2">
        <f t="shared" si="3"/>
        <v>0</v>
      </c>
      <c r="O223" s="2">
        <f t="shared" si="4"/>
        <v>2.9197080291970802E-2</v>
      </c>
      <c r="P223" s="2" t="e">
        <f t="shared" si="5"/>
        <v>#DIV/0!</v>
      </c>
      <c r="Q223" s="2">
        <f t="shared" si="6"/>
        <v>0</v>
      </c>
    </row>
    <row r="224" spans="1:17">
      <c r="A224" s="1" t="s">
        <v>454</v>
      </c>
      <c r="B224" s="1">
        <v>1.74</v>
      </c>
      <c r="C224" s="1">
        <v>0.25</v>
      </c>
      <c r="D224" s="1">
        <v>0</v>
      </c>
      <c r="E224" s="1">
        <v>0</v>
      </c>
      <c r="F224" s="1">
        <v>0.08</v>
      </c>
      <c r="G224" s="1">
        <v>0</v>
      </c>
      <c r="H224" s="1" t="s">
        <v>455</v>
      </c>
      <c r="I224" s="1" t="s">
        <v>456</v>
      </c>
      <c r="J224" s="1" t="e">
        <f>VLOOKUP(H224,Sheet5!$A$1:$A$38,1,FALSE)</f>
        <v>#N/A</v>
      </c>
      <c r="K224" s="1" t="e">
        <f t="shared" si="0"/>
        <v>#DIV/0!</v>
      </c>
      <c r="L224" s="2">
        <f t="shared" si="1"/>
        <v>0</v>
      </c>
      <c r="M224" s="2">
        <f t="shared" si="2"/>
        <v>0</v>
      </c>
      <c r="N224" s="2">
        <f t="shared" si="3"/>
        <v>0</v>
      </c>
      <c r="O224" s="2">
        <f t="shared" si="4"/>
        <v>4.5977011494252873E-2</v>
      </c>
      <c r="P224" s="2" t="e">
        <f t="shared" si="5"/>
        <v>#DIV/0!</v>
      </c>
      <c r="Q224" s="2">
        <f t="shared" si="6"/>
        <v>0</v>
      </c>
    </row>
    <row r="225" spans="1:17">
      <c r="A225" s="1" t="s">
        <v>457</v>
      </c>
      <c r="B225" s="1">
        <v>0</v>
      </c>
      <c r="C225" s="1">
        <v>1.54</v>
      </c>
      <c r="D225" s="1">
        <v>0.31</v>
      </c>
      <c r="E225" s="1">
        <v>0</v>
      </c>
      <c r="F225" s="1">
        <v>0.09</v>
      </c>
      <c r="G225" s="1">
        <v>0</v>
      </c>
      <c r="H225" s="1" t="s">
        <v>458</v>
      </c>
      <c r="I225" s="1" t="s">
        <v>459</v>
      </c>
      <c r="J225" s="1" t="e">
        <f>VLOOKUP(H225,Sheet5!$A$1:$A$38,1,FALSE)</f>
        <v>#N/A</v>
      </c>
      <c r="K225" s="1" t="e">
        <f t="shared" si="0"/>
        <v>#DIV/0!</v>
      </c>
      <c r="L225" s="2">
        <f t="shared" si="1"/>
        <v>0</v>
      </c>
      <c r="M225" s="2" t="e">
        <f t="shared" si="2"/>
        <v>#DIV/0!</v>
      </c>
      <c r="N225" s="2" t="e">
        <f t="shared" si="3"/>
        <v>#DIV/0!</v>
      </c>
      <c r="O225" s="2" t="e">
        <f t="shared" si="4"/>
        <v>#DIV/0!</v>
      </c>
      <c r="P225" s="2" t="e">
        <f t="shared" si="5"/>
        <v>#DIV/0!</v>
      </c>
      <c r="Q225" s="2" t="e">
        <f t="shared" si="6"/>
        <v>#DIV/0!</v>
      </c>
    </row>
    <row r="226" spans="1:17">
      <c r="A226" s="1" t="s">
        <v>460</v>
      </c>
      <c r="B226" s="1">
        <v>0</v>
      </c>
      <c r="C226" s="1">
        <v>0.16</v>
      </c>
      <c r="D226" s="1">
        <v>1.64</v>
      </c>
      <c r="E226" s="1">
        <v>0</v>
      </c>
      <c r="F226" s="1">
        <v>0.1</v>
      </c>
      <c r="G226" s="1">
        <v>0</v>
      </c>
      <c r="H226" s="1" t="s">
        <v>460</v>
      </c>
      <c r="I226" s="1"/>
      <c r="J226" s="1" t="e">
        <f>VLOOKUP(H226,Sheet5!$A$1:$A$38,1,FALSE)</f>
        <v>#N/A</v>
      </c>
      <c r="K226" s="1" t="e">
        <f t="shared" si="0"/>
        <v>#DIV/0!</v>
      </c>
      <c r="L226" s="2">
        <f t="shared" si="1"/>
        <v>0</v>
      </c>
      <c r="M226" s="2" t="e">
        <f t="shared" si="2"/>
        <v>#DIV/0!</v>
      </c>
      <c r="N226" s="2" t="e">
        <f t="shared" si="3"/>
        <v>#DIV/0!</v>
      </c>
      <c r="O226" s="2" t="e">
        <f t="shared" si="4"/>
        <v>#DIV/0!</v>
      </c>
      <c r="P226" s="2" t="e">
        <f t="shared" si="5"/>
        <v>#DIV/0!</v>
      </c>
      <c r="Q226" s="2" t="e">
        <f t="shared" si="6"/>
        <v>#DIV/0!</v>
      </c>
    </row>
    <row r="227" spans="1:17">
      <c r="A227" s="1" t="s">
        <v>461</v>
      </c>
      <c r="B227" s="1">
        <v>0.45</v>
      </c>
      <c r="C227" s="1">
        <v>1.79</v>
      </c>
      <c r="D227" s="1">
        <v>0.09</v>
      </c>
      <c r="E227" s="1">
        <v>0</v>
      </c>
      <c r="F227" s="1">
        <v>0.11</v>
      </c>
      <c r="G227" s="1">
        <v>0</v>
      </c>
      <c r="H227" s="1" t="s">
        <v>461</v>
      </c>
      <c r="I227" s="1"/>
      <c r="J227" s="1" t="e">
        <f>VLOOKUP(H227,Sheet5!$A$1:$A$38,1,FALSE)</f>
        <v>#N/A</v>
      </c>
      <c r="K227" s="1" t="e">
        <f t="shared" si="0"/>
        <v>#DIV/0!</v>
      </c>
      <c r="L227" s="2">
        <f t="shared" si="1"/>
        <v>0</v>
      </c>
      <c r="M227" s="2">
        <f t="shared" si="2"/>
        <v>0</v>
      </c>
      <c r="N227" s="2">
        <f t="shared" si="3"/>
        <v>0</v>
      </c>
      <c r="O227" s="2">
        <f t="shared" si="4"/>
        <v>0.24444444444444444</v>
      </c>
      <c r="P227" s="2" t="e">
        <f t="shared" si="5"/>
        <v>#DIV/0!</v>
      </c>
      <c r="Q227" s="2">
        <f t="shared" si="6"/>
        <v>0</v>
      </c>
    </row>
    <row r="228" spans="1:17">
      <c r="A228" s="1" t="s">
        <v>462</v>
      </c>
      <c r="B228" s="1">
        <v>1.82</v>
      </c>
      <c r="C228" s="1">
        <v>1.06</v>
      </c>
      <c r="D228" s="1">
        <v>0</v>
      </c>
      <c r="E228" s="1">
        <v>0</v>
      </c>
      <c r="F228" s="1">
        <v>0.16</v>
      </c>
      <c r="G228" s="1">
        <v>0</v>
      </c>
      <c r="H228" s="1" t="s">
        <v>462</v>
      </c>
      <c r="I228" s="1"/>
      <c r="J228" s="1" t="e">
        <f>VLOOKUP(H228,Sheet5!$A$1:$A$38,1,FALSE)</f>
        <v>#N/A</v>
      </c>
      <c r="K228" s="1" t="e">
        <f t="shared" si="0"/>
        <v>#DIV/0!</v>
      </c>
      <c r="L228" s="2">
        <f t="shared" si="1"/>
        <v>0</v>
      </c>
      <c r="M228" s="2">
        <f t="shared" si="2"/>
        <v>0</v>
      </c>
      <c r="N228" s="2">
        <f t="shared" si="3"/>
        <v>0</v>
      </c>
      <c r="O228" s="2">
        <f t="shared" si="4"/>
        <v>8.7912087912087905E-2</v>
      </c>
      <c r="P228" s="2" t="e">
        <f t="shared" si="5"/>
        <v>#DIV/0!</v>
      </c>
      <c r="Q228" s="2">
        <f t="shared" si="6"/>
        <v>0</v>
      </c>
    </row>
    <row r="229" spans="1:17">
      <c r="A229" s="1" t="s">
        <v>463</v>
      </c>
      <c r="B229" s="1">
        <v>1.18</v>
      </c>
      <c r="C229" s="1">
        <v>0</v>
      </c>
      <c r="D229" s="1">
        <v>0.03</v>
      </c>
      <c r="E229" s="1">
        <v>0</v>
      </c>
      <c r="F229" s="1">
        <v>0.18</v>
      </c>
      <c r="G229" s="1">
        <v>0</v>
      </c>
      <c r="H229" s="1" t="s">
        <v>464</v>
      </c>
      <c r="I229" s="1" t="s">
        <v>465</v>
      </c>
      <c r="J229" s="1" t="e">
        <f>VLOOKUP(H229,Sheet5!$A$1:$A$38,1,FALSE)</f>
        <v>#N/A</v>
      </c>
      <c r="K229" s="1" t="e">
        <f t="shared" si="0"/>
        <v>#DIV/0!</v>
      </c>
      <c r="L229" s="2">
        <f t="shared" si="1"/>
        <v>0</v>
      </c>
      <c r="M229" s="2">
        <f t="shared" si="2"/>
        <v>0</v>
      </c>
      <c r="N229" s="2">
        <f t="shared" si="3"/>
        <v>0</v>
      </c>
      <c r="O229" s="2">
        <f t="shared" si="4"/>
        <v>0.15254237288135594</v>
      </c>
      <c r="P229" s="2" t="e">
        <f t="shared" si="5"/>
        <v>#DIV/0!</v>
      </c>
      <c r="Q229" s="2">
        <f t="shared" si="6"/>
        <v>0</v>
      </c>
    </row>
    <row r="230" spans="1:17">
      <c r="A230" s="1" t="s">
        <v>466</v>
      </c>
      <c r="B230" s="1">
        <v>0</v>
      </c>
      <c r="C230" s="1">
        <v>1.28</v>
      </c>
      <c r="D230" s="1">
        <v>0</v>
      </c>
      <c r="E230" s="1">
        <v>0</v>
      </c>
      <c r="F230" s="1">
        <v>0.22</v>
      </c>
      <c r="G230" s="1">
        <v>0</v>
      </c>
      <c r="H230" s="1" t="s">
        <v>467</v>
      </c>
      <c r="I230" s="1" t="s">
        <v>468</v>
      </c>
      <c r="J230" s="1" t="e">
        <f>VLOOKUP(H230,Sheet5!$A$1:$A$38,1,FALSE)</f>
        <v>#N/A</v>
      </c>
      <c r="K230" s="1" t="e">
        <f t="shared" si="0"/>
        <v>#DIV/0!</v>
      </c>
      <c r="L230" s="2">
        <f t="shared" si="1"/>
        <v>0</v>
      </c>
      <c r="M230" s="2" t="e">
        <f t="shared" si="2"/>
        <v>#DIV/0!</v>
      </c>
      <c r="N230" s="2" t="e">
        <f t="shared" si="3"/>
        <v>#DIV/0!</v>
      </c>
      <c r="O230" s="2" t="e">
        <f t="shared" si="4"/>
        <v>#DIV/0!</v>
      </c>
      <c r="P230" s="2" t="e">
        <f t="shared" si="5"/>
        <v>#DIV/0!</v>
      </c>
      <c r="Q230" s="2" t="e">
        <f t="shared" si="6"/>
        <v>#DIV/0!</v>
      </c>
    </row>
    <row r="231" spans="1:17">
      <c r="A231" s="1" t="s">
        <v>469</v>
      </c>
      <c r="B231" s="1">
        <v>1.01</v>
      </c>
      <c r="C231" s="1">
        <v>0</v>
      </c>
      <c r="D231" s="1">
        <v>0</v>
      </c>
      <c r="E231" s="1">
        <v>0</v>
      </c>
      <c r="F231" s="1">
        <v>0.28999999999999998</v>
      </c>
      <c r="G231" s="1">
        <v>0</v>
      </c>
      <c r="H231" s="1" t="s">
        <v>469</v>
      </c>
      <c r="I231" s="1"/>
      <c r="J231" s="1" t="e">
        <f>VLOOKUP(H231,Sheet5!$A$1:$A$38,1,FALSE)</f>
        <v>#N/A</v>
      </c>
      <c r="K231" s="1" t="e">
        <f t="shared" si="0"/>
        <v>#DIV/0!</v>
      </c>
      <c r="L231" s="2">
        <f t="shared" si="1"/>
        <v>0</v>
      </c>
      <c r="M231" s="2">
        <f t="shared" si="2"/>
        <v>0</v>
      </c>
      <c r="N231" s="2">
        <f t="shared" si="3"/>
        <v>0</v>
      </c>
      <c r="O231" s="2">
        <f t="shared" si="4"/>
        <v>0.28712871287128711</v>
      </c>
      <c r="P231" s="2" t="e">
        <f t="shared" si="5"/>
        <v>#DIV/0!</v>
      </c>
      <c r="Q231" s="2">
        <f t="shared" si="6"/>
        <v>0</v>
      </c>
    </row>
    <row r="232" spans="1:17">
      <c r="A232" s="1" t="s">
        <v>470</v>
      </c>
      <c r="B232" s="1">
        <v>0</v>
      </c>
      <c r="C232" s="1">
        <v>0.3</v>
      </c>
      <c r="D232" s="1">
        <v>1.36</v>
      </c>
      <c r="E232" s="1">
        <v>0</v>
      </c>
      <c r="F232" s="1">
        <v>0.37</v>
      </c>
      <c r="G232" s="1">
        <v>0</v>
      </c>
      <c r="H232" s="1" t="s">
        <v>470</v>
      </c>
      <c r="I232" s="1"/>
      <c r="J232" s="1" t="e">
        <f>VLOOKUP(H232,Sheet5!$A$1:$A$38,1,FALSE)</f>
        <v>#N/A</v>
      </c>
      <c r="K232" s="1" t="e">
        <f t="shared" si="0"/>
        <v>#DIV/0!</v>
      </c>
      <c r="L232" s="2">
        <f t="shared" si="1"/>
        <v>0</v>
      </c>
      <c r="M232" s="2" t="e">
        <f t="shared" si="2"/>
        <v>#DIV/0!</v>
      </c>
      <c r="N232" s="2" t="e">
        <f t="shared" si="3"/>
        <v>#DIV/0!</v>
      </c>
      <c r="O232" s="2" t="e">
        <f t="shared" si="4"/>
        <v>#DIV/0!</v>
      </c>
      <c r="P232" s="2" t="e">
        <f t="shared" si="5"/>
        <v>#DIV/0!</v>
      </c>
      <c r="Q232" s="2" t="e">
        <f t="shared" si="6"/>
        <v>#DIV/0!</v>
      </c>
    </row>
    <row r="233" spans="1:17">
      <c r="A233" s="1" t="s">
        <v>471</v>
      </c>
      <c r="B233" s="1">
        <v>0</v>
      </c>
      <c r="C233" s="1">
        <v>0</v>
      </c>
      <c r="D233" s="1">
        <v>1.65</v>
      </c>
      <c r="E233" s="1">
        <v>0</v>
      </c>
      <c r="F233" s="1">
        <v>0.64</v>
      </c>
      <c r="G233" s="1">
        <v>0</v>
      </c>
      <c r="H233" s="1" t="s">
        <v>471</v>
      </c>
      <c r="I233" s="1"/>
      <c r="J233" s="1" t="e">
        <f>VLOOKUP(H233,Sheet5!$A$1:$A$38,1,FALSE)</f>
        <v>#N/A</v>
      </c>
      <c r="K233" s="1" t="e">
        <f t="shared" si="0"/>
        <v>#DIV/0!</v>
      </c>
      <c r="L233" s="2">
        <f t="shared" si="1"/>
        <v>0</v>
      </c>
      <c r="M233" s="2" t="e">
        <f t="shared" si="2"/>
        <v>#DIV/0!</v>
      </c>
      <c r="N233" s="2" t="e">
        <f t="shared" si="3"/>
        <v>#DIV/0!</v>
      </c>
      <c r="O233" s="2" t="e">
        <f t="shared" si="4"/>
        <v>#DIV/0!</v>
      </c>
      <c r="P233" s="2" t="e">
        <f t="shared" si="5"/>
        <v>#DIV/0!</v>
      </c>
      <c r="Q233" s="2" t="e">
        <f t="shared" si="6"/>
        <v>#DIV/0!</v>
      </c>
    </row>
    <row r="234" spans="1:17">
      <c r="A234" s="1" t="s">
        <v>472</v>
      </c>
      <c r="B234" s="1">
        <v>0</v>
      </c>
      <c r="C234" s="1">
        <v>0</v>
      </c>
      <c r="D234" s="1">
        <v>3.09</v>
      </c>
      <c r="E234" s="1">
        <v>0</v>
      </c>
      <c r="F234" s="1">
        <v>0.65</v>
      </c>
      <c r="G234" s="1">
        <v>0</v>
      </c>
      <c r="H234" s="1" t="s">
        <v>472</v>
      </c>
      <c r="I234" s="1"/>
      <c r="J234" s="1" t="e">
        <f>VLOOKUP(H234,Sheet5!$A$1:$A$38,1,FALSE)</f>
        <v>#N/A</v>
      </c>
      <c r="K234" s="1" t="e">
        <f t="shared" si="0"/>
        <v>#DIV/0!</v>
      </c>
      <c r="L234" s="2">
        <f t="shared" si="1"/>
        <v>0</v>
      </c>
      <c r="M234" s="2" t="e">
        <f t="shared" si="2"/>
        <v>#DIV/0!</v>
      </c>
      <c r="N234" s="2" t="e">
        <f t="shared" si="3"/>
        <v>#DIV/0!</v>
      </c>
      <c r="O234" s="2" t="e">
        <f t="shared" si="4"/>
        <v>#DIV/0!</v>
      </c>
      <c r="P234" s="2" t="e">
        <f t="shared" si="5"/>
        <v>#DIV/0!</v>
      </c>
      <c r="Q234" s="2" t="e">
        <f t="shared" si="6"/>
        <v>#DIV/0!</v>
      </c>
    </row>
    <row r="235" spans="1:17">
      <c r="A235" s="1" t="s">
        <v>473</v>
      </c>
      <c r="B235" s="1">
        <v>1.22</v>
      </c>
      <c r="C235" s="1">
        <v>0</v>
      </c>
      <c r="D235" s="1">
        <v>0.28000000000000003</v>
      </c>
      <c r="E235" s="1">
        <v>0</v>
      </c>
      <c r="F235" s="1">
        <v>0.69</v>
      </c>
      <c r="G235" s="1">
        <v>0</v>
      </c>
      <c r="H235" s="1" t="s">
        <v>473</v>
      </c>
      <c r="I235" s="1"/>
      <c r="J235" s="1" t="e">
        <f>VLOOKUP(H235,Sheet5!$A$1:$A$38,1,FALSE)</f>
        <v>#N/A</v>
      </c>
      <c r="K235" s="1" t="e">
        <f t="shared" si="0"/>
        <v>#DIV/0!</v>
      </c>
      <c r="L235" s="2">
        <f t="shared" si="1"/>
        <v>0</v>
      </c>
      <c r="M235" s="2">
        <f t="shared" si="2"/>
        <v>0</v>
      </c>
      <c r="N235" s="2">
        <f t="shared" si="3"/>
        <v>0</v>
      </c>
      <c r="O235" s="2">
        <f t="shared" si="4"/>
        <v>0.56557377049180324</v>
      </c>
      <c r="P235" s="2" t="e">
        <f t="shared" si="5"/>
        <v>#DIV/0!</v>
      </c>
      <c r="Q235" s="2">
        <f t="shared" si="6"/>
        <v>0</v>
      </c>
    </row>
    <row r="236" spans="1:17">
      <c r="A236" s="1" t="s">
        <v>474</v>
      </c>
      <c r="B236" s="1">
        <v>0</v>
      </c>
      <c r="C236" s="1">
        <v>1.51</v>
      </c>
      <c r="D236" s="1">
        <v>0</v>
      </c>
      <c r="E236" s="1">
        <v>0</v>
      </c>
      <c r="F236" s="1">
        <v>0.88</v>
      </c>
      <c r="G236" s="1">
        <v>0</v>
      </c>
      <c r="H236" s="1" t="s">
        <v>474</v>
      </c>
      <c r="I236" s="1"/>
      <c r="J236" s="1" t="e">
        <f>VLOOKUP(H236,Sheet5!$A$1:$A$38,1,FALSE)</f>
        <v>#N/A</v>
      </c>
      <c r="K236" s="1" t="e">
        <f t="shared" si="0"/>
        <v>#DIV/0!</v>
      </c>
      <c r="L236" s="2">
        <f t="shared" si="1"/>
        <v>0</v>
      </c>
      <c r="M236" s="2" t="e">
        <f t="shared" si="2"/>
        <v>#DIV/0!</v>
      </c>
      <c r="N236" s="2" t="e">
        <f t="shared" si="3"/>
        <v>#DIV/0!</v>
      </c>
      <c r="O236" s="2" t="e">
        <f t="shared" si="4"/>
        <v>#DIV/0!</v>
      </c>
      <c r="P236" s="2" t="e">
        <f t="shared" si="5"/>
        <v>#DIV/0!</v>
      </c>
      <c r="Q236" s="2" t="e">
        <f t="shared" si="6"/>
        <v>#DIV/0!</v>
      </c>
    </row>
    <row r="237" spans="1:17">
      <c r="A237" s="1" t="s">
        <v>475</v>
      </c>
      <c r="B237" s="1">
        <v>1.91</v>
      </c>
      <c r="C237" s="1">
        <v>0</v>
      </c>
      <c r="D237" s="1">
        <v>0.59</v>
      </c>
      <c r="E237" s="1">
        <v>0</v>
      </c>
      <c r="F237" s="1">
        <v>0.92</v>
      </c>
      <c r="G237" s="1">
        <v>0</v>
      </c>
      <c r="H237" s="1" t="s">
        <v>475</v>
      </c>
      <c r="I237" s="1"/>
      <c r="J237" s="1" t="e">
        <f>VLOOKUP(H237,Sheet5!$A$1:$A$38,1,FALSE)</f>
        <v>#N/A</v>
      </c>
      <c r="K237" s="1" t="e">
        <f t="shared" si="0"/>
        <v>#DIV/0!</v>
      </c>
      <c r="L237" s="2">
        <f t="shared" si="1"/>
        <v>0</v>
      </c>
      <c r="M237" s="2">
        <f t="shared" si="2"/>
        <v>0</v>
      </c>
      <c r="N237" s="2">
        <f t="shared" si="3"/>
        <v>0</v>
      </c>
      <c r="O237" s="2">
        <f t="shared" si="4"/>
        <v>0.48167539267015713</v>
      </c>
      <c r="P237" s="2" t="e">
        <f t="shared" si="5"/>
        <v>#DIV/0!</v>
      </c>
      <c r="Q237" s="2">
        <f t="shared" si="6"/>
        <v>0</v>
      </c>
    </row>
    <row r="238" spans="1:17">
      <c r="A238" s="1" t="s">
        <v>476</v>
      </c>
      <c r="B238" s="1">
        <v>0</v>
      </c>
      <c r="C238" s="1">
        <v>0</v>
      </c>
      <c r="D238" s="1">
        <v>0</v>
      </c>
      <c r="E238" s="1">
        <v>0</v>
      </c>
      <c r="F238" s="1">
        <v>1.1000000000000001</v>
      </c>
      <c r="G238" s="1">
        <v>0</v>
      </c>
      <c r="H238" s="1" t="s">
        <v>477</v>
      </c>
      <c r="I238" s="1" t="s">
        <v>478</v>
      </c>
      <c r="J238" s="1" t="e">
        <f>VLOOKUP(H238,Sheet5!$A$1:$A$38,1,FALSE)</f>
        <v>#N/A</v>
      </c>
      <c r="K238" s="1" t="e">
        <f t="shared" si="0"/>
        <v>#DIV/0!</v>
      </c>
      <c r="L238" s="2">
        <f t="shared" si="1"/>
        <v>0</v>
      </c>
      <c r="M238" s="2" t="e">
        <f t="shared" si="2"/>
        <v>#DIV/0!</v>
      </c>
      <c r="N238" s="2" t="e">
        <f t="shared" si="3"/>
        <v>#DIV/0!</v>
      </c>
      <c r="O238" s="2" t="e">
        <f t="shared" si="4"/>
        <v>#DIV/0!</v>
      </c>
      <c r="P238" s="2" t="e">
        <f t="shared" si="5"/>
        <v>#DIV/0!</v>
      </c>
      <c r="Q238" s="2" t="e">
        <f t="shared" si="6"/>
        <v>#DIV/0!</v>
      </c>
    </row>
    <row r="239" spans="1:17">
      <c r="A239" s="1" t="s">
        <v>479</v>
      </c>
      <c r="B239" s="1">
        <v>0</v>
      </c>
      <c r="C239" s="1">
        <v>0</v>
      </c>
      <c r="D239" s="1">
        <v>0</v>
      </c>
      <c r="E239" s="1">
        <v>0</v>
      </c>
      <c r="F239" s="1">
        <v>1.1000000000000001</v>
      </c>
      <c r="G239" s="1">
        <v>0</v>
      </c>
      <c r="H239" s="1" t="s">
        <v>479</v>
      </c>
      <c r="I239" s="1"/>
      <c r="J239" s="1" t="e">
        <f>VLOOKUP(H239,Sheet5!$A$1:$A$38,1,FALSE)</f>
        <v>#N/A</v>
      </c>
      <c r="K239" s="1" t="e">
        <f t="shared" si="0"/>
        <v>#DIV/0!</v>
      </c>
      <c r="L239" s="2">
        <f t="shared" si="1"/>
        <v>0</v>
      </c>
      <c r="M239" s="2" t="e">
        <f t="shared" si="2"/>
        <v>#DIV/0!</v>
      </c>
      <c r="N239" s="2" t="e">
        <f t="shared" si="3"/>
        <v>#DIV/0!</v>
      </c>
      <c r="O239" s="2" t="e">
        <f t="shared" si="4"/>
        <v>#DIV/0!</v>
      </c>
      <c r="P239" s="2" t="e">
        <f t="shared" si="5"/>
        <v>#DIV/0!</v>
      </c>
      <c r="Q239" s="2" t="e">
        <f t="shared" si="6"/>
        <v>#DIV/0!</v>
      </c>
    </row>
    <row r="240" spans="1:17">
      <c r="A240" s="1" t="s">
        <v>480</v>
      </c>
      <c r="B240" s="1">
        <v>0</v>
      </c>
      <c r="C240" s="1">
        <v>0</v>
      </c>
      <c r="D240" s="1">
        <v>0</v>
      </c>
      <c r="E240" s="1">
        <v>0</v>
      </c>
      <c r="F240" s="1">
        <v>1.1499999999999999</v>
      </c>
      <c r="G240" s="1">
        <v>0</v>
      </c>
      <c r="H240" s="1" t="s">
        <v>480</v>
      </c>
      <c r="I240" s="1"/>
      <c r="J240" s="1" t="e">
        <f>VLOOKUP(H240,Sheet5!$A$1:$A$38,1,FALSE)</f>
        <v>#N/A</v>
      </c>
      <c r="K240" s="1" t="e">
        <f t="shared" si="0"/>
        <v>#DIV/0!</v>
      </c>
      <c r="L240" s="2">
        <f t="shared" si="1"/>
        <v>0</v>
      </c>
      <c r="M240" s="2" t="e">
        <f t="shared" si="2"/>
        <v>#DIV/0!</v>
      </c>
      <c r="N240" s="2" t="e">
        <f t="shared" si="3"/>
        <v>#DIV/0!</v>
      </c>
      <c r="O240" s="2" t="e">
        <f t="shared" si="4"/>
        <v>#DIV/0!</v>
      </c>
      <c r="P240" s="2" t="e">
        <f t="shared" si="5"/>
        <v>#DIV/0!</v>
      </c>
      <c r="Q240" s="2" t="e">
        <f t="shared" si="6"/>
        <v>#DIV/0!</v>
      </c>
    </row>
    <row r="241" spans="1:17">
      <c r="A241" s="1" t="s">
        <v>481</v>
      </c>
      <c r="B241" s="1">
        <v>0</v>
      </c>
      <c r="C241" s="1">
        <v>0</v>
      </c>
      <c r="D241" s="1">
        <v>0</v>
      </c>
      <c r="E241" s="1">
        <v>0</v>
      </c>
      <c r="F241" s="1">
        <v>1.27</v>
      </c>
      <c r="G241" s="1">
        <v>0</v>
      </c>
      <c r="H241" s="1" t="s">
        <v>482</v>
      </c>
      <c r="I241" s="1" t="s">
        <v>483</v>
      </c>
      <c r="J241" s="1" t="e">
        <f>VLOOKUP(H241,Sheet5!$A$1:$A$38,1,FALSE)</f>
        <v>#N/A</v>
      </c>
      <c r="K241" s="1" t="e">
        <f t="shared" si="0"/>
        <v>#DIV/0!</v>
      </c>
      <c r="L241" s="2">
        <f t="shared" si="1"/>
        <v>0</v>
      </c>
      <c r="M241" s="2" t="e">
        <f t="shared" si="2"/>
        <v>#DIV/0!</v>
      </c>
      <c r="N241" s="2" t="e">
        <f t="shared" si="3"/>
        <v>#DIV/0!</v>
      </c>
      <c r="O241" s="2" t="e">
        <f t="shared" si="4"/>
        <v>#DIV/0!</v>
      </c>
      <c r="P241" s="2" t="e">
        <f t="shared" si="5"/>
        <v>#DIV/0!</v>
      </c>
      <c r="Q241" s="2" t="e">
        <f t="shared" si="6"/>
        <v>#DIV/0!</v>
      </c>
    </row>
    <row r="242" spans="1:17">
      <c r="A242" s="1" t="s">
        <v>484</v>
      </c>
      <c r="B242" s="1">
        <v>0</v>
      </c>
      <c r="C242" s="1">
        <v>0</v>
      </c>
      <c r="D242" s="1">
        <v>0</v>
      </c>
      <c r="E242" s="1">
        <v>0</v>
      </c>
      <c r="F242" s="1">
        <v>1.35</v>
      </c>
      <c r="G242" s="1">
        <v>0</v>
      </c>
      <c r="H242" s="1" t="s">
        <v>484</v>
      </c>
      <c r="I242" s="1"/>
      <c r="J242" s="1" t="e">
        <f>VLOOKUP(H242,Sheet5!$A$1:$A$38,1,FALSE)</f>
        <v>#N/A</v>
      </c>
      <c r="K242" s="1" t="e">
        <f t="shared" si="0"/>
        <v>#DIV/0!</v>
      </c>
      <c r="L242" s="2">
        <f t="shared" si="1"/>
        <v>0</v>
      </c>
      <c r="M242" s="2" t="e">
        <f t="shared" si="2"/>
        <v>#DIV/0!</v>
      </c>
      <c r="N242" s="2" t="e">
        <f t="shared" si="3"/>
        <v>#DIV/0!</v>
      </c>
      <c r="O242" s="2" t="e">
        <f t="shared" si="4"/>
        <v>#DIV/0!</v>
      </c>
      <c r="P242" s="2" t="e">
        <f t="shared" si="5"/>
        <v>#DIV/0!</v>
      </c>
      <c r="Q242" s="2" t="e">
        <f t="shared" si="6"/>
        <v>#DIV/0!</v>
      </c>
    </row>
    <row r="243" spans="1:17">
      <c r="A243" s="1" t="s">
        <v>485</v>
      </c>
      <c r="B243" s="1">
        <v>0</v>
      </c>
      <c r="C243" s="1">
        <v>1.1399999999999999</v>
      </c>
      <c r="D243" s="1">
        <v>2.4500000000000002</v>
      </c>
      <c r="E243" s="1">
        <v>0</v>
      </c>
      <c r="F243" s="1">
        <v>1.41</v>
      </c>
      <c r="G243" s="1">
        <v>0</v>
      </c>
      <c r="H243" s="1" t="s">
        <v>485</v>
      </c>
      <c r="I243" s="1"/>
      <c r="J243" s="1" t="e">
        <f>VLOOKUP(H243,Sheet5!$A$1:$A$38,1,FALSE)</f>
        <v>#N/A</v>
      </c>
      <c r="K243" s="1" t="e">
        <f t="shared" si="0"/>
        <v>#DIV/0!</v>
      </c>
      <c r="L243" s="2">
        <f t="shared" si="1"/>
        <v>0</v>
      </c>
      <c r="M243" s="2" t="e">
        <f t="shared" si="2"/>
        <v>#DIV/0!</v>
      </c>
      <c r="N243" s="2" t="e">
        <f t="shared" si="3"/>
        <v>#DIV/0!</v>
      </c>
      <c r="O243" s="2" t="e">
        <f t="shared" si="4"/>
        <v>#DIV/0!</v>
      </c>
      <c r="P243" s="2" t="e">
        <f t="shared" si="5"/>
        <v>#DIV/0!</v>
      </c>
      <c r="Q243" s="2" t="e">
        <f t="shared" si="6"/>
        <v>#DIV/0!</v>
      </c>
    </row>
    <row r="244" spans="1:17">
      <c r="A244" s="1" t="s">
        <v>486</v>
      </c>
      <c r="B244" s="1">
        <v>1.1000000000000001</v>
      </c>
      <c r="C244" s="1">
        <v>0</v>
      </c>
      <c r="D244" s="1">
        <v>0</v>
      </c>
      <c r="E244" s="1">
        <v>0</v>
      </c>
      <c r="F244" s="1">
        <v>1.42</v>
      </c>
      <c r="G244" s="1">
        <v>0</v>
      </c>
      <c r="H244" s="1" t="s">
        <v>487</v>
      </c>
      <c r="I244" s="1" t="s">
        <v>488</v>
      </c>
      <c r="J244" s="1" t="e">
        <f>VLOOKUP(H244,Sheet5!$A$1:$A$38,1,FALSE)</f>
        <v>#N/A</v>
      </c>
      <c r="K244" s="1" t="e">
        <f t="shared" si="0"/>
        <v>#DIV/0!</v>
      </c>
      <c r="L244" s="2">
        <f t="shared" si="1"/>
        <v>0</v>
      </c>
      <c r="M244" s="2">
        <f t="shared" si="2"/>
        <v>0</v>
      </c>
      <c r="N244" s="2">
        <f t="shared" si="3"/>
        <v>0</v>
      </c>
      <c r="O244" s="2">
        <f t="shared" si="4"/>
        <v>1.2909090909090908</v>
      </c>
      <c r="P244" s="2" t="e">
        <f t="shared" si="5"/>
        <v>#DIV/0!</v>
      </c>
      <c r="Q244" s="2">
        <f t="shared" si="6"/>
        <v>0</v>
      </c>
    </row>
    <row r="245" spans="1:17">
      <c r="A245" s="1" t="s">
        <v>489</v>
      </c>
      <c r="B245" s="1">
        <v>0</v>
      </c>
      <c r="C245" s="1">
        <v>0</v>
      </c>
      <c r="D245" s="1">
        <v>0</v>
      </c>
      <c r="E245" s="1">
        <v>0</v>
      </c>
      <c r="F245" s="1">
        <v>1.61</v>
      </c>
      <c r="G245" s="1">
        <v>0</v>
      </c>
      <c r="H245" s="1" t="s">
        <v>489</v>
      </c>
      <c r="I245" s="1"/>
      <c r="J245" s="1" t="e">
        <f>VLOOKUP(H245,Sheet5!$A$1:$A$38,1,FALSE)</f>
        <v>#N/A</v>
      </c>
      <c r="K245" s="1" t="e">
        <f t="shared" si="0"/>
        <v>#DIV/0!</v>
      </c>
      <c r="L245" s="2">
        <f t="shared" si="1"/>
        <v>0</v>
      </c>
      <c r="M245" s="2" t="e">
        <f t="shared" si="2"/>
        <v>#DIV/0!</v>
      </c>
      <c r="N245" s="2" t="e">
        <f t="shared" si="3"/>
        <v>#DIV/0!</v>
      </c>
      <c r="O245" s="2" t="e">
        <f t="shared" si="4"/>
        <v>#DIV/0!</v>
      </c>
      <c r="P245" s="2" t="e">
        <f t="shared" si="5"/>
        <v>#DIV/0!</v>
      </c>
      <c r="Q245" s="2" t="e">
        <f t="shared" si="6"/>
        <v>#DIV/0!</v>
      </c>
    </row>
    <row r="246" spans="1:17">
      <c r="A246" s="1" t="s">
        <v>490</v>
      </c>
      <c r="B246" s="1">
        <v>0</v>
      </c>
      <c r="C246" s="1">
        <v>0</v>
      </c>
      <c r="D246" s="1">
        <v>0</v>
      </c>
      <c r="E246" s="1">
        <v>0</v>
      </c>
      <c r="F246" s="1">
        <v>1.61</v>
      </c>
      <c r="G246" s="1">
        <v>0</v>
      </c>
      <c r="H246" s="1" t="s">
        <v>490</v>
      </c>
      <c r="I246" s="1"/>
      <c r="J246" s="1" t="e">
        <f>VLOOKUP(H246,Sheet5!$A$1:$A$38,1,FALSE)</f>
        <v>#N/A</v>
      </c>
      <c r="K246" s="1" t="e">
        <f t="shared" si="0"/>
        <v>#DIV/0!</v>
      </c>
      <c r="L246" s="2">
        <f t="shared" si="1"/>
        <v>0</v>
      </c>
      <c r="M246" s="2" t="e">
        <f t="shared" si="2"/>
        <v>#DIV/0!</v>
      </c>
      <c r="N246" s="2" t="e">
        <f t="shared" si="3"/>
        <v>#DIV/0!</v>
      </c>
      <c r="O246" s="2" t="e">
        <f t="shared" si="4"/>
        <v>#DIV/0!</v>
      </c>
      <c r="P246" s="2" t="e">
        <f t="shared" si="5"/>
        <v>#DIV/0!</v>
      </c>
      <c r="Q246" s="2" t="e">
        <f t="shared" si="6"/>
        <v>#DIV/0!</v>
      </c>
    </row>
    <row r="247" spans="1:17">
      <c r="A247" s="1" t="s">
        <v>491</v>
      </c>
      <c r="B247" s="1">
        <v>0</v>
      </c>
      <c r="C247" s="1">
        <v>0</v>
      </c>
      <c r="D247" s="1">
        <v>0</v>
      </c>
      <c r="E247" s="1">
        <v>0</v>
      </c>
      <c r="F247" s="1">
        <v>2.65</v>
      </c>
      <c r="G247" s="1">
        <v>0</v>
      </c>
      <c r="H247" s="1" t="s">
        <v>491</v>
      </c>
      <c r="I247" s="1"/>
      <c r="J247" s="1" t="e">
        <f>VLOOKUP(H247,Sheet5!$A$1:$A$38,1,FALSE)</f>
        <v>#N/A</v>
      </c>
      <c r="K247" s="1" t="e">
        <f t="shared" si="0"/>
        <v>#DIV/0!</v>
      </c>
      <c r="L247" s="2">
        <f t="shared" si="1"/>
        <v>0</v>
      </c>
      <c r="M247" s="2" t="e">
        <f t="shared" si="2"/>
        <v>#DIV/0!</v>
      </c>
      <c r="N247" s="2" t="e">
        <f t="shared" si="3"/>
        <v>#DIV/0!</v>
      </c>
      <c r="O247" s="2" t="e">
        <f t="shared" si="4"/>
        <v>#DIV/0!</v>
      </c>
      <c r="P247" s="2" t="e">
        <f t="shared" si="5"/>
        <v>#DIV/0!</v>
      </c>
      <c r="Q247" s="2" t="e">
        <f t="shared" si="6"/>
        <v>#DIV/0!</v>
      </c>
    </row>
    <row r="248" spans="1:17">
      <c r="A248" s="1" t="s">
        <v>492</v>
      </c>
      <c r="B248" s="1">
        <v>0</v>
      </c>
      <c r="C248" s="1">
        <v>0</v>
      </c>
      <c r="D248" s="1">
        <v>0</v>
      </c>
      <c r="E248" s="1">
        <v>0</v>
      </c>
      <c r="F248" s="1">
        <v>2.73</v>
      </c>
      <c r="G248" s="1">
        <v>0</v>
      </c>
      <c r="H248" s="1" t="s">
        <v>492</v>
      </c>
      <c r="I248" s="1"/>
      <c r="J248" s="1" t="e">
        <f>VLOOKUP(H248,Sheet5!$A$1:$A$38,1,FALSE)</f>
        <v>#N/A</v>
      </c>
      <c r="K248" s="1" t="e">
        <f t="shared" si="0"/>
        <v>#DIV/0!</v>
      </c>
      <c r="L248" s="2">
        <f t="shared" si="1"/>
        <v>0</v>
      </c>
      <c r="M248" s="2" t="e">
        <f t="shared" si="2"/>
        <v>#DIV/0!</v>
      </c>
      <c r="N248" s="2" t="e">
        <f t="shared" si="3"/>
        <v>#DIV/0!</v>
      </c>
      <c r="O248" s="2" t="e">
        <f t="shared" si="4"/>
        <v>#DIV/0!</v>
      </c>
      <c r="P248" s="2" t="e">
        <f t="shared" si="5"/>
        <v>#DIV/0!</v>
      </c>
      <c r="Q248" s="2" t="e">
        <f t="shared" si="6"/>
        <v>#DIV/0!</v>
      </c>
    </row>
    <row r="249" spans="1:17">
      <c r="A249" s="1" t="s">
        <v>493</v>
      </c>
      <c r="B249" s="1">
        <v>0</v>
      </c>
      <c r="C249" s="1">
        <v>0</v>
      </c>
      <c r="D249" s="1">
        <v>0</v>
      </c>
      <c r="E249" s="1">
        <v>0</v>
      </c>
      <c r="F249" s="1">
        <v>2.99</v>
      </c>
      <c r="G249" s="1">
        <v>0</v>
      </c>
      <c r="H249" s="1" t="s">
        <v>494</v>
      </c>
      <c r="I249" s="1" t="s">
        <v>495</v>
      </c>
      <c r="J249" s="1" t="e">
        <f>VLOOKUP(H249,Sheet5!$A$1:$A$38,1,FALSE)</f>
        <v>#N/A</v>
      </c>
      <c r="K249" s="1" t="e">
        <f t="shared" si="0"/>
        <v>#DIV/0!</v>
      </c>
      <c r="L249" s="2">
        <f t="shared" si="1"/>
        <v>0</v>
      </c>
      <c r="M249" s="2" t="e">
        <f t="shared" si="2"/>
        <v>#DIV/0!</v>
      </c>
      <c r="N249" s="2" t="e">
        <f t="shared" si="3"/>
        <v>#DIV/0!</v>
      </c>
      <c r="O249" s="2" t="e">
        <f t="shared" si="4"/>
        <v>#DIV/0!</v>
      </c>
      <c r="P249" s="2" t="e">
        <f t="shared" si="5"/>
        <v>#DIV/0!</v>
      </c>
      <c r="Q249" s="2" t="e">
        <f t="shared" si="6"/>
        <v>#DIV/0!</v>
      </c>
    </row>
    <row r="250" spans="1:17">
      <c r="A250" s="1" t="s">
        <v>496</v>
      </c>
      <c r="B250" s="1">
        <v>0</v>
      </c>
      <c r="C250" s="1">
        <v>0</v>
      </c>
      <c r="D250" s="1">
        <v>0</v>
      </c>
      <c r="E250" s="1">
        <v>0</v>
      </c>
      <c r="F250" s="1">
        <v>3.05</v>
      </c>
      <c r="G250" s="1">
        <v>0</v>
      </c>
      <c r="H250" s="1" t="s">
        <v>497</v>
      </c>
      <c r="I250" s="1" t="s">
        <v>498</v>
      </c>
      <c r="J250" s="1" t="e">
        <f>VLOOKUP(H250,Sheet5!$A$1:$A$38,1,FALSE)</f>
        <v>#N/A</v>
      </c>
      <c r="K250" s="1" t="e">
        <f t="shared" si="0"/>
        <v>#DIV/0!</v>
      </c>
      <c r="L250" s="2">
        <f t="shared" si="1"/>
        <v>0</v>
      </c>
      <c r="M250" s="2" t="e">
        <f t="shared" si="2"/>
        <v>#DIV/0!</v>
      </c>
      <c r="N250" s="2" t="e">
        <f t="shared" si="3"/>
        <v>#DIV/0!</v>
      </c>
      <c r="O250" s="2" t="e">
        <f t="shared" si="4"/>
        <v>#DIV/0!</v>
      </c>
      <c r="P250" s="2" t="e">
        <f t="shared" si="5"/>
        <v>#DIV/0!</v>
      </c>
      <c r="Q250" s="2" t="e">
        <f t="shared" si="6"/>
        <v>#DIV/0!</v>
      </c>
    </row>
    <row r="251" spans="1:17">
      <c r="A251" s="1" t="s">
        <v>499</v>
      </c>
      <c r="B251" s="1">
        <v>0</v>
      </c>
      <c r="C251" s="1">
        <v>0</v>
      </c>
      <c r="D251" s="1">
        <v>0</v>
      </c>
      <c r="E251" s="1">
        <v>0</v>
      </c>
      <c r="F251" s="1">
        <v>3.06</v>
      </c>
      <c r="G251" s="1">
        <v>0</v>
      </c>
      <c r="H251" s="1" t="s">
        <v>499</v>
      </c>
      <c r="I251" s="1"/>
      <c r="J251" s="1" t="e">
        <f>VLOOKUP(H251,Sheet5!$A$1:$A$38,1,FALSE)</f>
        <v>#N/A</v>
      </c>
      <c r="K251" s="1" t="e">
        <f t="shared" si="0"/>
        <v>#DIV/0!</v>
      </c>
      <c r="L251" s="2">
        <f t="shared" si="1"/>
        <v>0</v>
      </c>
      <c r="M251" s="2" t="e">
        <f t="shared" si="2"/>
        <v>#DIV/0!</v>
      </c>
      <c r="N251" s="2" t="e">
        <f t="shared" si="3"/>
        <v>#DIV/0!</v>
      </c>
      <c r="O251" s="2" t="e">
        <f t="shared" si="4"/>
        <v>#DIV/0!</v>
      </c>
      <c r="P251" s="2" t="e">
        <f t="shared" si="5"/>
        <v>#DIV/0!</v>
      </c>
      <c r="Q251" s="2" t="e">
        <f t="shared" si="6"/>
        <v>#DIV/0!</v>
      </c>
    </row>
    <row r="252" spans="1:17">
      <c r="A252" s="1" t="s">
        <v>500</v>
      </c>
      <c r="B252" s="1">
        <v>0</v>
      </c>
      <c r="C252" s="1">
        <v>0</v>
      </c>
      <c r="D252" s="1">
        <v>0</v>
      </c>
      <c r="E252" s="1">
        <v>0</v>
      </c>
      <c r="F252" s="1">
        <v>3.09</v>
      </c>
      <c r="G252" s="1">
        <v>0</v>
      </c>
      <c r="H252" s="1" t="s">
        <v>500</v>
      </c>
      <c r="I252" s="1"/>
      <c r="J252" s="1" t="e">
        <f>VLOOKUP(H252,Sheet5!$A$1:$A$38,1,FALSE)</f>
        <v>#N/A</v>
      </c>
      <c r="K252" s="1" t="e">
        <f t="shared" si="0"/>
        <v>#DIV/0!</v>
      </c>
      <c r="L252" s="2">
        <f t="shared" si="1"/>
        <v>0</v>
      </c>
      <c r="M252" s="2" t="e">
        <f t="shared" si="2"/>
        <v>#DIV/0!</v>
      </c>
      <c r="N252" s="2" t="e">
        <f t="shared" si="3"/>
        <v>#DIV/0!</v>
      </c>
      <c r="O252" s="2" t="e">
        <f t="shared" si="4"/>
        <v>#DIV/0!</v>
      </c>
      <c r="P252" s="2" t="e">
        <f t="shared" si="5"/>
        <v>#DIV/0!</v>
      </c>
      <c r="Q252" s="2" t="e">
        <f t="shared" si="6"/>
        <v>#DIV/0!</v>
      </c>
    </row>
    <row r="253" spans="1:17">
      <c r="A253" s="1" t="s">
        <v>501</v>
      </c>
      <c r="B253" s="1">
        <v>0</v>
      </c>
      <c r="C253" s="1">
        <v>0</v>
      </c>
      <c r="D253" s="1">
        <v>0</v>
      </c>
      <c r="E253" s="1">
        <v>0</v>
      </c>
      <c r="F253" s="1">
        <v>3.38</v>
      </c>
      <c r="G253" s="1">
        <v>0</v>
      </c>
      <c r="H253" s="1" t="s">
        <v>501</v>
      </c>
      <c r="I253" s="1"/>
      <c r="J253" s="1" t="e">
        <f>VLOOKUP(H253,Sheet5!$A$1:$A$38,1,FALSE)</f>
        <v>#N/A</v>
      </c>
      <c r="K253" s="1" t="e">
        <f t="shared" si="0"/>
        <v>#DIV/0!</v>
      </c>
      <c r="L253" s="2">
        <f t="shared" si="1"/>
        <v>0</v>
      </c>
      <c r="M253" s="2" t="e">
        <f t="shared" si="2"/>
        <v>#DIV/0!</v>
      </c>
      <c r="N253" s="2" t="e">
        <f t="shared" si="3"/>
        <v>#DIV/0!</v>
      </c>
      <c r="O253" s="2" t="e">
        <f t="shared" si="4"/>
        <v>#DIV/0!</v>
      </c>
      <c r="P253" s="2" t="e">
        <f t="shared" si="5"/>
        <v>#DIV/0!</v>
      </c>
      <c r="Q253" s="2" t="e">
        <f t="shared" si="6"/>
        <v>#DIV/0!</v>
      </c>
    </row>
    <row r="254" spans="1:17">
      <c r="A254" s="1" t="s">
        <v>502</v>
      </c>
      <c r="B254" s="1">
        <v>0</v>
      </c>
      <c r="C254" s="1">
        <v>3.44</v>
      </c>
      <c r="D254" s="1">
        <v>0</v>
      </c>
      <c r="E254" s="1">
        <v>0</v>
      </c>
      <c r="F254" s="1">
        <v>4.03</v>
      </c>
      <c r="G254" s="1">
        <v>0</v>
      </c>
      <c r="H254" s="1" t="s">
        <v>503</v>
      </c>
      <c r="I254" s="1" t="s">
        <v>504</v>
      </c>
      <c r="J254" s="1" t="e">
        <f>VLOOKUP(H254,Sheet5!$A$1:$A$38,1,FALSE)</f>
        <v>#N/A</v>
      </c>
      <c r="K254" s="1" t="e">
        <f t="shared" si="0"/>
        <v>#DIV/0!</v>
      </c>
      <c r="L254" s="2">
        <f t="shared" si="1"/>
        <v>0</v>
      </c>
      <c r="M254" s="2" t="e">
        <f t="shared" si="2"/>
        <v>#DIV/0!</v>
      </c>
      <c r="N254" s="2" t="e">
        <f t="shared" si="3"/>
        <v>#DIV/0!</v>
      </c>
      <c r="O254" s="2" t="e">
        <f t="shared" si="4"/>
        <v>#DIV/0!</v>
      </c>
      <c r="P254" s="2" t="e">
        <f t="shared" si="5"/>
        <v>#DIV/0!</v>
      </c>
      <c r="Q254" s="2" t="e">
        <f t="shared" si="6"/>
        <v>#DIV/0!</v>
      </c>
    </row>
    <row r="255" spans="1:17">
      <c r="A255" s="1" t="s">
        <v>505</v>
      </c>
      <c r="B255" s="1">
        <v>0.48</v>
      </c>
      <c r="C255" s="1">
        <v>0</v>
      </c>
      <c r="D255" s="1">
        <v>1.26</v>
      </c>
      <c r="E255" s="1">
        <v>0</v>
      </c>
      <c r="F255" s="1">
        <v>4.59</v>
      </c>
      <c r="G255" s="1">
        <v>0</v>
      </c>
      <c r="H255" s="1" t="s">
        <v>506</v>
      </c>
      <c r="I255" s="1" t="s">
        <v>507</v>
      </c>
      <c r="J255" s="1" t="e">
        <f>VLOOKUP(H255,Sheet5!$A$1:$A$38,1,FALSE)</f>
        <v>#N/A</v>
      </c>
      <c r="K255" s="1" t="e">
        <f t="shared" si="0"/>
        <v>#DIV/0!</v>
      </c>
      <c r="L255" s="2">
        <f t="shared" si="1"/>
        <v>0</v>
      </c>
      <c r="M255" s="2">
        <f t="shared" si="2"/>
        <v>0</v>
      </c>
      <c r="N255" s="2">
        <f t="shared" si="3"/>
        <v>0</v>
      </c>
      <c r="O255" s="2">
        <f t="shared" si="4"/>
        <v>9.5625</v>
      </c>
      <c r="P255" s="2" t="e">
        <f t="shared" si="5"/>
        <v>#DIV/0!</v>
      </c>
      <c r="Q255" s="2">
        <f t="shared" si="6"/>
        <v>0</v>
      </c>
    </row>
    <row r="256" spans="1:17">
      <c r="A256" s="1" t="s">
        <v>508</v>
      </c>
      <c r="B256" s="1">
        <v>0</v>
      </c>
      <c r="C256" s="1">
        <v>3.67</v>
      </c>
      <c r="D256" s="1">
        <v>0</v>
      </c>
      <c r="E256" s="1">
        <v>0</v>
      </c>
      <c r="F256" s="1">
        <v>4.6399999999999997</v>
      </c>
      <c r="G256" s="1">
        <v>0</v>
      </c>
      <c r="H256" s="1" t="s">
        <v>508</v>
      </c>
      <c r="I256" s="1"/>
      <c r="J256" s="1" t="e">
        <f>VLOOKUP(H256,Sheet5!$A$1:$A$38,1,FALSE)</f>
        <v>#N/A</v>
      </c>
      <c r="K256" s="1" t="e">
        <f t="shared" si="0"/>
        <v>#DIV/0!</v>
      </c>
      <c r="L256" s="2">
        <f t="shared" si="1"/>
        <v>0</v>
      </c>
      <c r="M256" s="2" t="e">
        <f t="shared" si="2"/>
        <v>#DIV/0!</v>
      </c>
      <c r="N256" s="2" t="e">
        <f t="shared" si="3"/>
        <v>#DIV/0!</v>
      </c>
      <c r="O256" s="2" t="e">
        <f t="shared" si="4"/>
        <v>#DIV/0!</v>
      </c>
      <c r="P256" s="2" t="e">
        <f t="shared" si="5"/>
        <v>#DIV/0!</v>
      </c>
      <c r="Q256" s="2" t="e">
        <f t="shared" si="6"/>
        <v>#DIV/0!</v>
      </c>
    </row>
    <row r="257" spans="1:17">
      <c r="A257" s="1" t="s">
        <v>509</v>
      </c>
      <c r="B257" s="1">
        <v>0</v>
      </c>
      <c r="C257" s="1">
        <v>5.21</v>
      </c>
      <c r="D257" s="1">
        <v>0</v>
      </c>
      <c r="E257" s="1">
        <v>0</v>
      </c>
      <c r="F257" s="1">
        <v>6.6</v>
      </c>
      <c r="G257" s="1">
        <v>0</v>
      </c>
      <c r="H257" s="1" t="s">
        <v>510</v>
      </c>
      <c r="I257" s="1" t="s">
        <v>511</v>
      </c>
      <c r="J257" s="1" t="e">
        <f>VLOOKUP(H257,Sheet5!$A$1:$A$38,1,FALSE)</f>
        <v>#N/A</v>
      </c>
      <c r="K257" s="1" t="e">
        <f t="shared" ref="K257:K511" si="7">G257/E257</f>
        <v>#DIV/0!</v>
      </c>
      <c r="L257" s="2">
        <f t="shared" ref="L257:L511" si="8">G257/F257</f>
        <v>0</v>
      </c>
      <c r="M257" s="2" t="e">
        <f t="shared" ref="M257:M511" si="9">G257/B257</f>
        <v>#DIV/0!</v>
      </c>
      <c r="N257" s="2" t="e">
        <f t="shared" ref="N257:N511" si="10">E257/B257</f>
        <v>#DIV/0!</v>
      </c>
      <c r="O257" s="2" t="e">
        <f t="shared" ref="O257:O511" si="11">F257/B257</f>
        <v>#DIV/0!</v>
      </c>
      <c r="P257" s="2" t="e">
        <f t="shared" ref="P257:P511" si="12">M257/N257</f>
        <v>#DIV/0!</v>
      </c>
      <c r="Q257" s="2" t="e">
        <f t="shared" ref="Q257:Q511" si="13">M257/O257</f>
        <v>#DIV/0!</v>
      </c>
    </row>
    <row r="258" spans="1:17">
      <c r="A258" s="1" t="s">
        <v>512</v>
      </c>
      <c r="B258" s="1">
        <v>0</v>
      </c>
      <c r="C258" s="1">
        <v>0</v>
      </c>
      <c r="D258" s="1">
        <v>0</v>
      </c>
      <c r="E258" s="1">
        <v>0</v>
      </c>
      <c r="F258" s="1">
        <v>7.84</v>
      </c>
      <c r="G258" s="1">
        <v>0</v>
      </c>
      <c r="H258" s="1" t="s">
        <v>512</v>
      </c>
      <c r="I258" s="1"/>
      <c r="J258" s="1" t="e">
        <f>VLOOKUP(H258,Sheet5!$A$1:$A$38,1,FALSE)</f>
        <v>#N/A</v>
      </c>
      <c r="K258" s="1" t="e">
        <f t="shared" si="7"/>
        <v>#DIV/0!</v>
      </c>
      <c r="L258" s="2">
        <f t="shared" si="8"/>
        <v>0</v>
      </c>
      <c r="M258" s="2" t="e">
        <f t="shared" si="9"/>
        <v>#DIV/0!</v>
      </c>
      <c r="N258" s="2" t="e">
        <f t="shared" si="10"/>
        <v>#DIV/0!</v>
      </c>
      <c r="O258" s="2" t="e">
        <f t="shared" si="11"/>
        <v>#DIV/0!</v>
      </c>
      <c r="P258" s="2" t="e">
        <f t="shared" si="12"/>
        <v>#DIV/0!</v>
      </c>
      <c r="Q258" s="2" t="e">
        <f t="shared" si="13"/>
        <v>#DIV/0!</v>
      </c>
    </row>
    <row r="259" spans="1:17">
      <c r="A259" s="1" t="s">
        <v>513</v>
      </c>
      <c r="B259" s="1">
        <v>0</v>
      </c>
      <c r="C259" s="1">
        <v>0</v>
      </c>
      <c r="D259" s="1">
        <v>0</v>
      </c>
      <c r="E259" s="1">
        <v>0</v>
      </c>
      <c r="F259" s="1">
        <v>9.4</v>
      </c>
      <c r="G259" s="1">
        <v>0</v>
      </c>
      <c r="H259" s="1" t="s">
        <v>514</v>
      </c>
      <c r="I259" s="1" t="s">
        <v>40</v>
      </c>
      <c r="J259" s="1" t="e">
        <f>VLOOKUP(H259,Sheet5!$A$1:$A$38,1,FALSE)</f>
        <v>#N/A</v>
      </c>
      <c r="K259" s="1" t="e">
        <f t="shared" si="7"/>
        <v>#DIV/0!</v>
      </c>
      <c r="L259" s="2">
        <f t="shared" si="8"/>
        <v>0</v>
      </c>
      <c r="M259" s="2" t="e">
        <f t="shared" si="9"/>
        <v>#DIV/0!</v>
      </c>
      <c r="N259" s="2" t="e">
        <f t="shared" si="10"/>
        <v>#DIV/0!</v>
      </c>
      <c r="O259" s="2" t="e">
        <f t="shared" si="11"/>
        <v>#DIV/0!</v>
      </c>
      <c r="P259" s="2" t="e">
        <f t="shared" si="12"/>
        <v>#DIV/0!</v>
      </c>
      <c r="Q259" s="2" t="e">
        <f t="shared" si="13"/>
        <v>#DIV/0!</v>
      </c>
    </row>
    <row r="260" spans="1:17">
      <c r="A260" s="1" t="s">
        <v>515</v>
      </c>
      <c r="B260" s="1">
        <v>0</v>
      </c>
      <c r="C260" s="1">
        <v>0</v>
      </c>
      <c r="D260" s="1">
        <v>0</v>
      </c>
      <c r="E260" s="1">
        <v>0</v>
      </c>
      <c r="F260" s="1">
        <v>9.8000000000000007</v>
      </c>
      <c r="G260" s="1">
        <v>0</v>
      </c>
      <c r="H260" s="1" t="s">
        <v>515</v>
      </c>
      <c r="I260" s="1"/>
      <c r="J260" s="1" t="e">
        <f>VLOOKUP(H260,Sheet5!$A$1:$A$38,1,FALSE)</f>
        <v>#N/A</v>
      </c>
      <c r="K260" s="1" t="e">
        <f t="shared" si="7"/>
        <v>#DIV/0!</v>
      </c>
      <c r="L260" s="2">
        <f t="shared" si="8"/>
        <v>0</v>
      </c>
      <c r="M260" s="2" t="e">
        <f t="shared" si="9"/>
        <v>#DIV/0!</v>
      </c>
      <c r="N260" s="2" t="e">
        <f t="shared" si="10"/>
        <v>#DIV/0!</v>
      </c>
      <c r="O260" s="2" t="e">
        <f t="shared" si="11"/>
        <v>#DIV/0!</v>
      </c>
      <c r="P260" s="2" t="e">
        <f t="shared" si="12"/>
        <v>#DIV/0!</v>
      </c>
      <c r="Q260" s="2" t="e">
        <f t="shared" si="13"/>
        <v>#DIV/0!</v>
      </c>
    </row>
    <row r="261" spans="1:17">
      <c r="A261" s="1" t="s">
        <v>516</v>
      </c>
      <c r="B261" s="1">
        <v>120.82</v>
      </c>
      <c r="C261" s="1">
        <v>100.75</v>
      </c>
      <c r="D261" s="1">
        <v>0</v>
      </c>
      <c r="E261" s="1">
        <v>0</v>
      </c>
      <c r="F261" s="1">
        <v>12.36</v>
      </c>
      <c r="G261" s="1">
        <v>0</v>
      </c>
      <c r="H261" s="1" t="s">
        <v>516</v>
      </c>
      <c r="I261" s="1"/>
      <c r="J261" s="1" t="e">
        <f>VLOOKUP(H261,Sheet5!$A$1:$A$38,1,FALSE)</f>
        <v>#N/A</v>
      </c>
      <c r="K261" s="1" t="e">
        <f t="shared" si="7"/>
        <v>#DIV/0!</v>
      </c>
      <c r="L261" s="2">
        <f t="shared" si="8"/>
        <v>0</v>
      </c>
      <c r="M261" s="2">
        <f t="shared" si="9"/>
        <v>0</v>
      </c>
      <c r="N261" s="2">
        <f t="shared" si="10"/>
        <v>0</v>
      </c>
      <c r="O261" s="2">
        <f t="shared" si="11"/>
        <v>0.10230094355239198</v>
      </c>
      <c r="P261" s="2" t="e">
        <f t="shared" si="12"/>
        <v>#DIV/0!</v>
      </c>
      <c r="Q261" s="2">
        <f t="shared" si="13"/>
        <v>0</v>
      </c>
    </row>
    <row r="262" spans="1:17">
      <c r="A262" s="1" t="s">
        <v>517</v>
      </c>
      <c r="B262" s="1">
        <v>6.41</v>
      </c>
      <c r="C262" s="1">
        <v>5.07</v>
      </c>
      <c r="D262" s="1">
        <v>0</v>
      </c>
      <c r="E262" s="1">
        <v>0</v>
      </c>
      <c r="F262" s="1">
        <v>13.91</v>
      </c>
      <c r="G262" s="1">
        <v>0</v>
      </c>
      <c r="H262" s="1" t="s">
        <v>517</v>
      </c>
      <c r="I262" s="1"/>
      <c r="J262" s="1" t="e">
        <f>VLOOKUP(H262,Sheet5!$A$1:$A$38,1,FALSE)</f>
        <v>#N/A</v>
      </c>
      <c r="K262" s="1" t="e">
        <f t="shared" si="7"/>
        <v>#DIV/0!</v>
      </c>
      <c r="L262" s="2">
        <f t="shared" si="8"/>
        <v>0</v>
      </c>
      <c r="M262" s="2">
        <f t="shared" si="9"/>
        <v>0</v>
      </c>
      <c r="N262" s="2">
        <f t="shared" si="10"/>
        <v>0</v>
      </c>
      <c r="O262" s="2">
        <f t="shared" si="11"/>
        <v>2.1700468018720747</v>
      </c>
      <c r="P262" s="2" t="e">
        <f t="shared" si="12"/>
        <v>#DIV/0!</v>
      </c>
      <c r="Q262" s="2">
        <f t="shared" si="13"/>
        <v>0</v>
      </c>
    </row>
    <row r="263" spans="1:17">
      <c r="A263" s="1" t="s">
        <v>518</v>
      </c>
      <c r="B263" s="1">
        <v>0</v>
      </c>
      <c r="C263" s="1">
        <v>0</v>
      </c>
      <c r="D263" s="1">
        <v>0</v>
      </c>
      <c r="E263" s="1">
        <v>0</v>
      </c>
      <c r="F263" s="1">
        <v>19.62</v>
      </c>
      <c r="G263" s="1">
        <v>0</v>
      </c>
      <c r="H263" s="1" t="s">
        <v>519</v>
      </c>
      <c r="I263" s="1" t="s">
        <v>520</v>
      </c>
      <c r="J263" s="1" t="e">
        <f>VLOOKUP(H263,Sheet5!$A$1:$A$38,1,FALSE)</f>
        <v>#N/A</v>
      </c>
      <c r="K263" s="1" t="e">
        <f t="shared" si="7"/>
        <v>#DIV/0!</v>
      </c>
      <c r="L263" s="2">
        <f t="shared" si="8"/>
        <v>0</v>
      </c>
      <c r="M263" s="2" t="e">
        <f t="shared" si="9"/>
        <v>#DIV/0!</v>
      </c>
      <c r="N263" s="2" t="e">
        <f t="shared" si="10"/>
        <v>#DIV/0!</v>
      </c>
      <c r="O263" s="2" t="e">
        <f t="shared" si="11"/>
        <v>#DIV/0!</v>
      </c>
      <c r="P263" s="2" t="e">
        <f t="shared" si="12"/>
        <v>#DIV/0!</v>
      </c>
      <c r="Q263" s="2" t="e">
        <f t="shared" si="13"/>
        <v>#DIV/0!</v>
      </c>
    </row>
    <row r="264" spans="1:17">
      <c r="A264" s="1" t="s">
        <v>521</v>
      </c>
      <c r="B264" s="1">
        <v>6.78</v>
      </c>
      <c r="C264" s="1">
        <v>0</v>
      </c>
      <c r="D264" s="1">
        <v>0</v>
      </c>
      <c r="E264" s="1">
        <v>0</v>
      </c>
      <c r="F264" s="1">
        <v>21.72</v>
      </c>
      <c r="G264" s="1">
        <v>0</v>
      </c>
      <c r="H264" s="1" t="s">
        <v>522</v>
      </c>
      <c r="I264" s="1" t="s">
        <v>523</v>
      </c>
      <c r="J264" s="1" t="e">
        <f>VLOOKUP(H264,Sheet5!$A$1:$A$38,1,FALSE)</f>
        <v>#N/A</v>
      </c>
      <c r="K264" s="1" t="e">
        <f t="shared" si="7"/>
        <v>#DIV/0!</v>
      </c>
      <c r="L264" s="2">
        <f t="shared" si="8"/>
        <v>0</v>
      </c>
      <c r="M264" s="2">
        <f t="shared" si="9"/>
        <v>0</v>
      </c>
      <c r="N264" s="2">
        <f t="shared" si="10"/>
        <v>0</v>
      </c>
      <c r="O264" s="2">
        <f t="shared" si="11"/>
        <v>3.2035398230088492</v>
      </c>
      <c r="P264" s="2" t="e">
        <f t="shared" si="12"/>
        <v>#DIV/0!</v>
      </c>
      <c r="Q264" s="2">
        <f t="shared" si="13"/>
        <v>0</v>
      </c>
    </row>
    <row r="265" spans="1:17">
      <c r="A265" s="1" t="s">
        <v>524</v>
      </c>
      <c r="B265" s="1">
        <v>0</v>
      </c>
      <c r="C265" s="1">
        <v>0.01</v>
      </c>
      <c r="D265" s="1">
        <v>0.03</v>
      </c>
      <c r="E265" s="1">
        <v>0.01</v>
      </c>
      <c r="F265" s="1">
        <v>7.55</v>
      </c>
      <c r="G265" s="1">
        <v>6.8</v>
      </c>
      <c r="H265" s="1" t="s">
        <v>525</v>
      </c>
      <c r="I265" s="1" t="s">
        <v>526</v>
      </c>
      <c r="J265" s="1" t="e">
        <f>VLOOKUP(H265,Sheet5!$A$1:$A$38,1,FALSE)</f>
        <v>#N/A</v>
      </c>
      <c r="K265" s="1">
        <f t="shared" si="7"/>
        <v>680</v>
      </c>
      <c r="L265" s="2">
        <f t="shared" si="8"/>
        <v>0.90066225165562919</v>
      </c>
      <c r="M265" s="2" t="e">
        <f t="shared" si="9"/>
        <v>#DIV/0!</v>
      </c>
      <c r="N265" s="2" t="e">
        <f t="shared" si="10"/>
        <v>#DIV/0!</v>
      </c>
      <c r="O265" s="2" t="e">
        <f t="shared" si="11"/>
        <v>#DIV/0!</v>
      </c>
      <c r="P265" s="2" t="e">
        <f t="shared" si="12"/>
        <v>#DIV/0!</v>
      </c>
      <c r="Q265" s="2" t="e">
        <f t="shared" si="13"/>
        <v>#DIV/0!</v>
      </c>
    </row>
    <row r="266" spans="1:17">
      <c r="A266" s="1" t="s">
        <v>527</v>
      </c>
      <c r="B266" s="1">
        <v>0</v>
      </c>
      <c r="C266" s="1">
        <v>0.09</v>
      </c>
      <c r="D266" s="1">
        <v>2.02</v>
      </c>
      <c r="E266" s="1">
        <v>0.01</v>
      </c>
      <c r="F266" s="1">
        <v>1.56</v>
      </c>
      <c r="G266" s="1">
        <v>0.85</v>
      </c>
      <c r="H266" s="1" t="s">
        <v>528</v>
      </c>
      <c r="I266" s="1" t="s">
        <v>529</v>
      </c>
      <c r="J266" s="1" t="e">
        <f>VLOOKUP(H266,Sheet5!$A$1:$A$38,1,FALSE)</f>
        <v>#N/A</v>
      </c>
      <c r="K266" s="1">
        <f t="shared" si="7"/>
        <v>85</v>
      </c>
      <c r="L266" s="2">
        <f t="shared" si="8"/>
        <v>0.54487179487179482</v>
      </c>
      <c r="M266" s="2" t="e">
        <f t="shared" si="9"/>
        <v>#DIV/0!</v>
      </c>
      <c r="N266" s="2" t="e">
        <f t="shared" si="10"/>
        <v>#DIV/0!</v>
      </c>
      <c r="O266" s="2" t="e">
        <f t="shared" si="11"/>
        <v>#DIV/0!</v>
      </c>
      <c r="P266" s="2" t="e">
        <f t="shared" si="12"/>
        <v>#DIV/0!</v>
      </c>
      <c r="Q266" s="2" t="e">
        <f t="shared" si="13"/>
        <v>#DIV/0!</v>
      </c>
    </row>
    <row r="267" spans="1:17">
      <c r="A267" s="1" t="s">
        <v>530</v>
      </c>
      <c r="B267" s="1">
        <v>0</v>
      </c>
      <c r="C267" s="1">
        <v>6.84</v>
      </c>
      <c r="D267" s="1">
        <v>1.82</v>
      </c>
      <c r="E267" s="1">
        <v>0.42</v>
      </c>
      <c r="F267" s="1">
        <v>36.51</v>
      </c>
      <c r="G267" s="1">
        <v>24.81</v>
      </c>
      <c r="H267" s="1" t="s">
        <v>530</v>
      </c>
      <c r="I267" s="1"/>
      <c r="J267" s="1" t="e">
        <f>VLOOKUP(H267,Sheet5!$A$1:$A$38,1,FALSE)</f>
        <v>#N/A</v>
      </c>
      <c r="K267" s="1">
        <f t="shared" si="7"/>
        <v>59.071428571428569</v>
      </c>
      <c r="L267" s="2">
        <f t="shared" si="8"/>
        <v>0.67953985209531631</v>
      </c>
      <c r="M267" s="2" t="e">
        <f t="shared" si="9"/>
        <v>#DIV/0!</v>
      </c>
      <c r="N267" s="2" t="e">
        <f t="shared" si="10"/>
        <v>#DIV/0!</v>
      </c>
      <c r="O267" s="2" t="e">
        <f t="shared" si="11"/>
        <v>#DIV/0!</v>
      </c>
      <c r="P267" s="2" t="e">
        <f t="shared" si="12"/>
        <v>#DIV/0!</v>
      </c>
      <c r="Q267" s="2" t="e">
        <f t="shared" si="13"/>
        <v>#DIV/0!</v>
      </c>
    </row>
    <row r="268" spans="1:17">
      <c r="A268" s="1" t="s">
        <v>531</v>
      </c>
      <c r="B268" s="1">
        <v>0</v>
      </c>
      <c r="C268" s="1">
        <v>0.28000000000000003</v>
      </c>
      <c r="D268" s="1">
        <v>0.26</v>
      </c>
      <c r="E268" s="1">
        <v>0.21</v>
      </c>
      <c r="F268" s="1">
        <v>10.32</v>
      </c>
      <c r="G268" s="1">
        <v>5.39</v>
      </c>
      <c r="H268" s="1" t="s">
        <v>532</v>
      </c>
      <c r="I268" s="1" t="s">
        <v>533</v>
      </c>
      <c r="J268" s="1" t="e">
        <f>VLOOKUP(H268,Sheet5!$A$1:$A$38,1,FALSE)</f>
        <v>#N/A</v>
      </c>
      <c r="K268" s="1">
        <f t="shared" si="7"/>
        <v>25.666666666666668</v>
      </c>
      <c r="L268" s="2">
        <f t="shared" si="8"/>
        <v>0.52228682170542629</v>
      </c>
      <c r="M268" s="2" t="e">
        <f t="shared" si="9"/>
        <v>#DIV/0!</v>
      </c>
      <c r="N268" s="2" t="e">
        <f t="shared" si="10"/>
        <v>#DIV/0!</v>
      </c>
      <c r="O268" s="2" t="e">
        <f t="shared" si="11"/>
        <v>#DIV/0!</v>
      </c>
      <c r="P268" s="2" t="e">
        <f t="shared" si="12"/>
        <v>#DIV/0!</v>
      </c>
      <c r="Q268" s="2" t="e">
        <f t="shared" si="13"/>
        <v>#DIV/0!</v>
      </c>
    </row>
    <row r="269" spans="1:17">
      <c r="A269" s="1" t="s">
        <v>534</v>
      </c>
      <c r="B269" s="1">
        <v>0</v>
      </c>
      <c r="C269" s="1">
        <v>0</v>
      </c>
      <c r="D269" s="1">
        <v>0</v>
      </c>
      <c r="E269" s="1">
        <v>0.84</v>
      </c>
      <c r="F269" s="1">
        <v>54.47</v>
      </c>
      <c r="G269" s="1">
        <v>16.22</v>
      </c>
      <c r="H269" s="1" t="s">
        <v>535</v>
      </c>
      <c r="I269" s="1" t="s">
        <v>536</v>
      </c>
      <c r="J269" s="1" t="e">
        <f>VLOOKUP(H269,Sheet5!$A$1:$A$38,1,FALSE)</f>
        <v>#N/A</v>
      </c>
      <c r="K269" s="1">
        <f t="shared" si="7"/>
        <v>19.30952380952381</v>
      </c>
      <c r="L269" s="2">
        <f t="shared" si="8"/>
        <v>0.29777859372131449</v>
      </c>
      <c r="M269" s="2" t="e">
        <f t="shared" si="9"/>
        <v>#DIV/0!</v>
      </c>
      <c r="N269" s="2" t="e">
        <f t="shared" si="10"/>
        <v>#DIV/0!</v>
      </c>
      <c r="O269" s="2" t="e">
        <f t="shared" si="11"/>
        <v>#DIV/0!</v>
      </c>
      <c r="P269" s="2" t="e">
        <f t="shared" si="12"/>
        <v>#DIV/0!</v>
      </c>
      <c r="Q269" s="2" t="e">
        <f t="shared" si="13"/>
        <v>#DIV/0!</v>
      </c>
    </row>
    <row r="270" spans="1:17">
      <c r="A270" s="1" t="s">
        <v>537</v>
      </c>
      <c r="B270" s="1">
        <v>0</v>
      </c>
      <c r="C270" s="1">
        <v>0.01</v>
      </c>
      <c r="D270" s="1">
        <v>0.01</v>
      </c>
      <c r="E270" s="1">
        <v>0.04</v>
      </c>
      <c r="F270" s="1">
        <v>1.22</v>
      </c>
      <c r="G270" s="1">
        <v>0.68</v>
      </c>
      <c r="H270" s="1" t="s">
        <v>538</v>
      </c>
      <c r="I270" s="1" t="s">
        <v>539</v>
      </c>
      <c r="J270" s="1" t="e">
        <f>VLOOKUP(H270,Sheet5!$A$1:$A$38,1,FALSE)</f>
        <v>#N/A</v>
      </c>
      <c r="K270" s="1">
        <f t="shared" si="7"/>
        <v>17</v>
      </c>
      <c r="L270" s="2">
        <f t="shared" si="8"/>
        <v>0.55737704918032793</v>
      </c>
      <c r="M270" s="2" t="e">
        <f t="shared" si="9"/>
        <v>#DIV/0!</v>
      </c>
      <c r="N270" s="2" t="e">
        <f t="shared" si="10"/>
        <v>#DIV/0!</v>
      </c>
      <c r="O270" s="2" t="e">
        <f t="shared" si="11"/>
        <v>#DIV/0!</v>
      </c>
      <c r="P270" s="2" t="e">
        <f t="shared" si="12"/>
        <v>#DIV/0!</v>
      </c>
      <c r="Q270" s="2" t="e">
        <f t="shared" si="13"/>
        <v>#DIV/0!</v>
      </c>
    </row>
    <row r="271" spans="1:17">
      <c r="A271" s="1" t="s">
        <v>540</v>
      </c>
      <c r="B271" s="1">
        <v>0</v>
      </c>
      <c r="C271" s="1">
        <v>0.28999999999999998</v>
      </c>
      <c r="D271" s="1">
        <v>0.39</v>
      </c>
      <c r="E271" s="1">
        <v>0.08</v>
      </c>
      <c r="F271" s="1">
        <v>0.43</v>
      </c>
      <c r="G271" s="1">
        <v>1.1000000000000001</v>
      </c>
      <c r="H271" s="1" t="s">
        <v>541</v>
      </c>
      <c r="I271" s="1" t="s">
        <v>542</v>
      </c>
      <c r="J271" s="1" t="e">
        <f>VLOOKUP(H271,Sheet5!$A$1:$A$38,1,FALSE)</f>
        <v>#N/A</v>
      </c>
      <c r="K271" s="1">
        <f t="shared" si="7"/>
        <v>13.75</v>
      </c>
      <c r="L271" s="2">
        <f t="shared" si="8"/>
        <v>2.558139534883721</v>
      </c>
      <c r="M271" s="2" t="e">
        <f t="shared" si="9"/>
        <v>#DIV/0!</v>
      </c>
      <c r="N271" s="2" t="e">
        <f t="shared" si="10"/>
        <v>#DIV/0!</v>
      </c>
      <c r="O271" s="2" t="e">
        <f t="shared" si="11"/>
        <v>#DIV/0!</v>
      </c>
      <c r="P271" s="2" t="e">
        <f t="shared" si="12"/>
        <v>#DIV/0!</v>
      </c>
      <c r="Q271" s="2" t="e">
        <f t="shared" si="13"/>
        <v>#DIV/0!</v>
      </c>
    </row>
    <row r="272" spans="1:17">
      <c r="A272" s="1" t="s">
        <v>543</v>
      </c>
      <c r="B272" s="1">
        <v>0</v>
      </c>
      <c r="C272" s="1">
        <v>0.12</v>
      </c>
      <c r="D272" s="1">
        <v>0.08</v>
      </c>
      <c r="E272" s="1">
        <v>0.09</v>
      </c>
      <c r="F272" s="1">
        <v>1.79</v>
      </c>
      <c r="G272" s="1">
        <v>1.22</v>
      </c>
      <c r="H272" s="1" t="s">
        <v>544</v>
      </c>
      <c r="I272" s="1" t="s">
        <v>545</v>
      </c>
      <c r="J272" s="1" t="e">
        <f>VLOOKUP(H272,Sheet5!$A$1:$A$38,1,FALSE)</f>
        <v>#N/A</v>
      </c>
      <c r="K272" s="1">
        <f t="shared" si="7"/>
        <v>13.555555555555555</v>
      </c>
      <c r="L272" s="2">
        <f t="shared" si="8"/>
        <v>0.68156424581005581</v>
      </c>
      <c r="M272" s="2" t="e">
        <f t="shared" si="9"/>
        <v>#DIV/0!</v>
      </c>
      <c r="N272" s="2" t="e">
        <f t="shared" si="10"/>
        <v>#DIV/0!</v>
      </c>
      <c r="O272" s="2" t="e">
        <f t="shared" si="11"/>
        <v>#DIV/0!</v>
      </c>
      <c r="P272" s="2" t="e">
        <f t="shared" si="12"/>
        <v>#DIV/0!</v>
      </c>
      <c r="Q272" s="2" t="e">
        <f t="shared" si="13"/>
        <v>#DIV/0!</v>
      </c>
    </row>
    <row r="273" spans="1:17">
      <c r="A273" s="1" t="s">
        <v>546</v>
      </c>
      <c r="B273" s="1">
        <v>0</v>
      </c>
      <c r="C273" s="1">
        <v>0.15</v>
      </c>
      <c r="D273" s="1">
        <v>0.2</v>
      </c>
      <c r="E273" s="1">
        <v>0.09</v>
      </c>
      <c r="F273" s="1">
        <v>2.4900000000000002</v>
      </c>
      <c r="G273" s="1">
        <v>1.18</v>
      </c>
      <c r="H273" s="1" t="s">
        <v>547</v>
      </c>
      <c r="I273" s="1" t="s">
        <v>548</v>
      </c>
      <c r="J273" s="1" t="e">
        <f>VLOOKUP(H273,Sheet5!$A$1:$A$38,1,FALSE)</f>
        <v>#N/A</v>
      </c>
      <c r="K273" s="1">
        <f t="shared" si="7"/>
        <v>13.111111111111111</v>
      </c>
      <c r="L273" s="2">
        <f t="shared" si="8"/>
        <v>0.47389558232931722</v>
      </c>
      <c r="M273" s="2" t="e">
        <f t="shared" si="9"/>
        <v>#DIV/0!</v>
      </c>
      <c r="N273" s="2" t="e">
        <f t="shared" si="10"/>
        <v>#DIV/0!</v>
      </c>
      <c r="O273" s="2" t="e">
        <f t="shared" si="11"/>
        <v>#DIV/0!</v>
      </c>
      <c r="P273" s="2" t="e">
        <f t="shared" si="12"/>
        <v>#DIV/0!</v>
      </c>
      <c r="Q273" s="2" t="e">
        <f t="shared" si="13"/>
        <v>#DIV/0!</v>
      </c>
    </row>
    <row r="274" spans="1:17">
      <c r="A274" s="1" t="s">
        <v>549</v>
      </c>
      <c r="B274" s="1">
        <v>0</v>
      </c>
      <c r="C274" s="1">
        <v>0</v>
      </c>
      <c r="D274" s="1">
        <v>0.04</v>
      </c>
      <c r="E274" s="1">
        <v>2.0699999999999998</v>
      </c>
      <c r="F274" s="1">
        <v>23.55</v>
      </c>
      <c r="G274" s="1">
        <v>23.36</v>
      </c>
      <c r="H274" s="1" t="s">
        <v>550</v>
      </c>
      <c r="I274" s="1" t="s">
        <v>551</v>
      </c>
      <c r="J274" s="1" t="e">
        <f>VLOOKUP(H274,Sheet5!$A$1:$A$38,1,FALSE)</f>
        <v>#N/A</v>
      </c>
      <c r="K274" s="1">
        <f t="shared" si="7"/>
        <v>11.285024154589372</v>
      </c>
      <c r="L274" s="2">
        <f t="shared" si="8"/>
        <v>0.99193205944798291</v>
      </c>
      <c r="M274" s="2" t="e">
        <f t="shared" si="9"/>
        <v>#DIV/0!</v>
      </c>
      <c r="N274" s="2" t="e">
        <f t="shared" si="10"/>
        <v>#DIV/0!</v>
      </c>
      <c r="O274" s="2" t="e">
        <f t="shared" si="11"/>
        <v>#DIV/0!</v>
      </c>
      <c r="P274" s="2" t="e">
        <f t="shared" si="12"/>
        <v>#DIV/0!</v>
      </c>
      <c r="Q274" s="2" t="e">
        <f t="shared" si="13"/>
        <v>#DIV/0!</v>
      </c>
    </row>
    <row r="275" spans="1:17">
      <c r="A275" s="1" t="s">
        <v>552</v>
      </c>
      <c r="B275" s="1">
        <v>0</v>
      </c>
      <c r="C275" s="1">
        <v>0.24</v>
      </c>
      <c r="D275" s="1">
        <v>0.3</v>
      </c>
      <c r="E275" s="1">
        <v>0.1</v>
      </c>
      <c r="F275" s="1">
        <v>0.56000000000000005</v>
      </c>
      <c r="G275" s="1">
        <v>1.0900000000000001</v>
      </c>
      <c r="H275" s="1" t="s">
        <v>552</v>
      </c>
      <c r="I275" s="1"/>
      <c r="J275" s="1" t="e">
        <f>VLOOKUP(H275,Sheet5!$A$1:$A$38,1,FALSE)</f>
        <v>#N/A</v>
      </c>
      <c r="K275" s="1">
        <f t="shared" si="7"/>
        <v>10.9</v>
      </c>
      <c r="L275" s="2">
        <f t="shared" si="8"/>
        <v>1.9464285714285714</v>
      </c>
      <c r="M275" s="2" t="e">
        <f t="shared" si="9"/>
        <v>#DIV/0!</v>
      </c>
      <c r="N275" s="2" t="e">
        <f t="shared" si="10"/>
        <v>#DIV/0!</v>
      </c>
      <c r="O275" s="2" t="e">
        <f t="shared" si="11"/>
        <v>#DIV/0!</v>
      </c>
      <c r="P275" s="2" t="e">
        <f t="shared" si="12"/>
        <v>#DIV/0!</v>
      </c>
      <c r="Q275" s="2" t="e">
        <f t="shared" si="13"/>
        <v>#DIV/0!</v>
      </c>
    </row>
    <row r="276" spans="1:17">
      <c r="A276" s="1" t="s">
        <v>553</v>
      </c>
      <c r="B276" s="1">
        <v>0</v>
      </c>
      <c r="C276" s="1">
        <v>0</v>
      </c>
      <c r="D276" s="1">
        <v>0</v>
      </c>
      <c r="E276" s="1">
        <v>0.21</v>
      </c>
      <c r="F276" s="1">
        <v>4.8099999999999996</v>
      </c>
      <c r="G276" s="1">
        <v>2.02</v>
      </c>
      <c r="H276" s="1" t="s">
        <v>554</v>
      </c>
      <c r="I276" s="1" t="s">
        <v>555</v>
      </c>
      <c r="J276" s="1" t="e">
        <f>VLOOKUP(H276,Sheet5!$A$1:$A$38,1,FALSE)</f>
        <v>#N/A</v>
      </c>
      <c r="K276" s="1">
        <f t="shared" si="7"/>
        <v>9.6190476190476186</v>
      </c>
      <c r="L276" s="2">
        <f t="shared" si="8"/>
        <v>0.41995841995841998</v>
      </c>
      <c r="M276" s="2" t="e">
        <f t="shared" si="9"/>
        <v>#DIV/0!</v>
      </c>
      <c r="N276" s="2" t="e">
        <f t="shared" si="10"/>
        <v>#DIV/0!</v>
      </c>
      <c r="O276" s="2" t="e">
        <f t="shared" si="11"/>
        <v>#DIV/0!</v>
      </c>
      <c r="P276" s="2" t="e">
        <f t="shared" si="12"/>
        <v>#DIV/0!</v>
      </c>
      <c r="Q276" s="2" t="e">
        <f t="shared" si="13"/>
        <v>#DIV/0!</v>
      </c>
    </row>
    <row r="277" spans="1:17">
      <c r="A277" s="1" t="s">
        <v>556</v>
      </c>
      <c r="B277" s="1">
        <v>0</v>
      </c>
      <c r="C277" s="1">
        <v>0</v>
      </c>
      <c r="D277" s="1">
        <v>0</v>
      </c>
      <c r="E277" s="1">
        <v>0.22</v>
      </c>
      <c r="F277" s="1">
        <v>1.23</v>
      </c>
      <c r="G277" s="1">
        <v>2.04</v>
      </c>
      <c r="H277" s="1" t="s">
        <v>556</v>
      </c>
      <c r="I277" s="1"/>
      <c r="J277" s="1" t="e">
        <f>VLOOKUP(H277,Sheet5!$A$1:$A$38,1,FALSE)</f>
        <v>#N/A</v>
      </c>
      <c r="K277" s="1">
        <f t="shared" si="7"/>
        <v>9.2727272727272734</v>
      </c>
      <c r="L277" s="2">
        <f t="shared" si="8"/>
        <v>1.6585365853658538</v>
      </c>
      <c r="M277" s="2" t="e">
        <f t="shared" si="9"/>
        <v>#DIV/0!</v>
      </c>
      <c r="N277" s="2" t="e">
        <f t="shared" si="10"/>
        <v>#DIV/0!</v>
      </c>
      <c r="O277" s="2" t="e">
        <f t="shared" si="11"/>
        <v>#DIV/0!</v>
      </c>
      <c r="P277" s="2" t="e">
        <f t="shared" si="12"/>
        <v>#DIV/0!</v>
      </c>
      <c r="Q277" s="2" t="e">
        <f t="shared" si="13"/>
        <v>#DIV/0!</v>
      </c>
    </row>
    <row r="278" spans="1:17">
      <c r="A278" s="1" t="s">
        <v>557</v>
      </c>
      <c r="B278" s="1">
        <v>0</v>
      </c>
      <c r="C278" s="1">
        <v>0</v>
      </c>
      <c r="D278" s="1">
        <v>0</v>
      </c>
      <c r="E278" s="1">
        <v>0.28000000000000003</v>
      </c>
      <c r="F278" s="1">
        <v>0.28999999999999998</v>
      </c>
      <c r="G278" s="1">
        <v>2.57</v>
      </c>
      <c r="H278" s="1" t="s">
        <v>557</v>
      </c>
      <c r="I278" s="1"/>
      <c r="J278" s="1" t="e">
        <f>VLOOKUP(H278,Sheet5!$A$1:$A$38,1,FALSE)</f>
        <v>#N/A</v>
      </c>
      <c r="K278" s="1">
        <f t="shared" si="7"/>
        <v>9.178571428571427</v>
      </c>
      <c r="L278" s="2">
        <f t="shared" si="8"/>
        <v>8.862068965517242</v>
      </c>
      <c r="M278" s="2" t="e">
        <f t="shared" si="9"/>
        <v>#DIV/0!</v>
      </c>
      <c r="N278" s="2" t="e">
        <f t="shared" si="10"/>
        <v>#DIV/0!</v>
      </c>
      <c r="O278" s="2" t="e">
        <f t="shared" si="11"/>
        <v>#DIV/0!</v>
      </c>
      <c r="P278" s="2" t="e">
        <f t="shared" si="12"/>
        <v>#DIV/0!</v>
      </c>
      <c r="Q278" s="2" t="e">
        <f t="shared" si="13"/>
        <v>#DIV/0!</v>
      </c>
    </row>
    <row r="279" spans="1:17">
      <c r="A279" s="1" t="s">
        <v>558</v>
      </c>
      <c r="B279" s="1">
        <v>0</v>
      </c>
      <c r="C279" s="1">
        <v>0</v>
      </c>
      <c r="D279" s="1">
        <v>0</v>
      </c>
      <c r="E279" s="1">
        <v>0.28000000000000003</v>
      </c>
      <c r="F279" s="1">
        <v>0.28999999999999998</v>
      </c>
      <c r="G279" s="1">
        <v>2.57</v>
      </c>
      <c r="H279" s="1" t="s">
        <v>558</v>
      </c>
      <c r="I279" s="1"/>
      <c r="J279" s="1" t="e">
        <f>VLOOKUP(H279,Sheet5!$A$1:$A$38,1,FALSE)</f>
        <v>#N/A</v>
      </c>
      <c r="K279" s="1">
        <f t="shared" si="7"/>
        <v>9.178571428571427</v>
      </c>
      <c r="L279" s="2">
        <f t="shared" si="8"/>
        <v>8.862068965517242</v>
      </c>
      <c r="M279" s="2" t="e">
        <f t="shared" si="9"/>
        <v>#DIV/0!</v>
      </c>
      <c r="N279" s="2" t="e">
        <f t="shared" si="10"/>
        <v>#DIV/0!</v>
      </c>
      <c r="O279" s="2" t="e">
        <f t="shared" si="11"/>
        <v>#DIV/0!</v>
      </c>
      <c r="P279" s="2" t="e">
        <f t="shared" si="12"/>
        <v>#DIV/0!</v>
      </c>
      <c r="Q279" s="2" t="e">
        <f t="shared" si="13"/>
        <v>#DIV/0!</v>
      </c>
    </row>
    <row r="280" spans="1:17">
      <c r="A280" s="1" t="s">
        <v>559</v>
      </c>
      <c r="B280" s="1">
        <v>0</v>
      </c>
      <c r="C280" s="1">
        <v>0</v>
      </c>
      <c r="D280" s="1">
        <v>0</v>
      </c>
      <c r="E280" s="1">
        <v>0.28000000000000003</v>
      </c>
      <c r="F280" s="1">
        <v>0.28999999999999998</v>
      </c>
      <c r="G280" s="1">
        <v>2.57</v>
      </c>
      <c r="H280" s="1" t="s">
        <v>559</v>
      </c>
      <c r="I280" s="1"/>
      <c r="J280" s="1" t="e">
        <f>VLOOKUP(H280,Sheet5!$A$1:$A$38,1,FALSE)</f>
        <v>#N/A</v>
      </c>
      <c r="K280" s="1">
        <f t="shared" si="7"/>
        <v>9.178571428571427</v>
      </c>
      <c r="L280" s="2">
        <f t="shared" si="8"/>
        <v>8.862068965517242</v>
      </c>
      <c r="M280" s="2" t="e">
        <f t="shared" si="9"/>
        <v>#DIV/0!</v>
      </c>
      <c r="N280" s="2" t="e">
        <f t="shared" si="10"/>
        <v>#DIV/0!</v>
      </c>
      <c r="O280" s="2" t="e">
        <f t="shared" si="11"/>
        <v>#DIV/0!</v>
      </c>
      <c r="P280" s="2" t="e">
        <f t="shared" si="12"/>
        <v>#DIV/0!</v>
      </c>
      <c r="Q280" s="2" t="e">
        <f t="shared" si="13"/>
        <v>#DIV/0!</v>
      </c>
    </row>
    <row r="281" spans="1:17">
      <c r="A281" s="1" t="s">
        <v>560</v>
      </c>
      <c r="B281" s="1">
        <v>0</v>
      </c>
      <c r="C281" s="1">
        <v>0.78</v>
      </c>
      <c r="D281" s="1">
        <v>0</v>
      </c>
      <c r="E281" s="1">
        <v>0.17</v>
      </c>
      <c r="F281" s="1">
        <v>0</v>
      </c>
      <c r="G281" s="1">
        <v>1.48</v>
      </c>
      <c r="H281" s="1" t="s">
        <v>560</v>
      </c>
      <c r="I281" s="1"/>
      <c r="J281" s="1" t="e">
        <f>VLOOKUP(H281,Sheet5!$A$1:$A$38,1,FALSE)</f>
        <v>#N/A</v>
      </c>
      <c r="K281" s="1">
        <f t="shared" si="7"/>
        <v>8.7058823529411757</v>
      </c>
      <c r="L281" s="2" t="e">
        <f t="shared" si="8"/>
        <v>#DIV/0!</v>
      </c>
      <c r="M281" s="2" t="e">
        <f t="shared" si="9"/>
        <v>#DIV/0!</v>
      </c>
      <c r="N281" s="2" t="e">
        <f t="shared" si="10"/>
        <v>#DIV/0!</v>
      </c>
      <c r="O281" s="2" t="e">
        <f t="shared" si="11"/>
        <v>#DIV/0!</v>
      </c>
      <c r="P281" s="2" t="e">
        <f t="shared" si="12"/>
        <v>#DIV/0!</v>
      </c>
      <c r="Q281" s="2" t="e">
        <f t="shared" si="13"/>
        <v>#DIV/0!</v>
      </c>
    </row>
    <row r="282" spans="1:17">
      <c r="A282" s="1" t="s">
        <v>561</v>
      </c>
      <c r="B282" s="1">
        <v>0</v>
      </c>
      <c r="C282" s="1">
        <v>0.03</v>
      </c>
      <c r="D282" s="1">
        <v>0.12</v>
      </c>
      <c r="E282" s="1">
        <v>0.03</v>
      </c>
      <c r="F282" s="1">
        <v>1.27</v>
      </c>
      <c r="G282" s="1">
        <v>0.25</v>
      </c>
      <c r="H282" s="1" t="s">
        <v>562</v>
      </c>
      <c r="I282" s="1" t="s">
        <v>563</v>
      </c>
      <c r="J282" s="1" t="e">
        <f>VLOOKUP(H282,Sheet5!$A$1:$A$38,1,FALSE)</f>
        <v>#N/A</v>
      </c>
      <c r="K282" s="1">
        <f t="shared" si="7"/>
        <v>8.3333333333333339</v>
      </c>
      <c r="L282" s="2">
        <f t="shared" si="8"/>
        <v>0.19685039370078738</v>
      </c>
      <c r="M282" s="2" t="e">
        <f t="shared" si="9"/>
        <v>#DIV/0!</v>
      </c>
      <c r="N282" s="2" t="e">
        <f t="shared" si="10"/>
        <v>#DIV/0!</v>
      </c>
      <c r="O282" s="2" t="e">
        <f t="shared" si="11"/>
        <v>#DIV/0!</v>
      </c>
      <c r="P282" s="2" t="e">
        <f t="shared" si="12"/>
        <v>#DIV/0!</v>
      </c>
      <c r="Q282" s="2" t="e">
        <f t="shared" si="13"/>
        <v>#DIV/0!</v>
      </c>
    </row>
    <row r="283" spans="1:17">
      <c r="A283" s="1" t="s">
        <v>564</v>
      </c>
      <c r="B283" s="1">
        <v>0</v>
      </c>
      <c r="C283" s="1">
        <v>0.52</v>
      </c>
      <c r="D283" s="1">
        <v>0</v>
      </c>
      <c r="E283" s="1">
        <v>0.13</v>
      </c>
      <c r="F283" s="1">
        <v>1.47</v>
      </c>
      <c r="G283" s="1">
        <v>1.05</v>
      </c>
      <c r="H283" s="1" t="s">
        <v>565</v>
      </c>
      <c r="I283" s="1" t="s">
        <v>566</v>
      </c>
      <c r="J283" s="1" t="e">
        <f>VLOOKUP(H283,Sheet5!$A$1:$A$38,1,FALSE)</f>
        <v>#N/A</v>
      </c>
      <c r="K283" s="1">
        <f t="shared" si="7"/>
        <v>8.0769230769230766</v>
      </c>
      <c r="L283" s="2">
        <f t="shared" si="8"/>
        <v>0.7142857142857143</v>
      </c>
      <c r="M283" s="2" t="e">
        <f t="shared" si="9"/>
        <v>#DIV/0!</v>
      </c>
      <c r="N283" s="2" t="e">
        <f t="shared" si="10"/>
        <v>#DIV/0!</v>
      </c>
      <c r="O283" s="2" t="e">
        <f t="shared" si="11"/>
        <v>#DIV/0!</v>
      </c>
      <c r="P283" s="2" t="e">
        <f t="shared" si="12"/>
        <v>#DIV/0!</v>
      </c>
      <c r="Q283" s="2" t="e">
        <f t="shared" si="13"/>
        <v>#DIV/0!</v>
      </c>
    </row>
    <row r="284" spans="1:17">
      <c r="A284" s="1" t="s">
        <v>567</v>
      </c>
      <c r="B284" s="1">
        <v>0</v>
      </c>
      <c r="C284" s="1">
        <v>2.4500000000000002</v>
      </c>
      <c r="D284" s="1">
        <v>1.1200000000000001</v>
      </c>
      <c r="E284" s="1">
        <v>7.0000000000000007E-2</v>
      </c>
      <c r="F284" s="1">
        <v>0.24</v>
      </c>
      <c r="G284" s="1">
        <v>0.56000000000000005</v>
      </c>
      <c r="H284" s="1" t="s">
        <v>568</v>
      </c>
      <c r="I284" s="1" t="s">
        <v>569</v>
      </c>
      <c r="J284" s="1" t="e">
        <f>VLOOKUP(H284,Sheet5!$A$1:$A$38,1,FALSE)</f>
        <v>#N/A</v>
      </c>
      <c r="K284" s="1">
        <f t="shared" si="7"/>
        <v>8</v>
      </c>
      <c r="L284" s="2">
        <f t="shared" si="8"/>
        <v>2.3333333333333335</v>
      </c>
      <c r="M284" s="2" t="e">
        <f t="shared" si="9"/>
        <v>#DIV/0!</v>
      </c>
      <c r="N284" s="2" t="e">
        <f t="shared" si="10"/>
        <v>#DIV/0!</v>
      </c>
      <c r="O284" s="2" t="e">
        <f t="shared" si="11"/>
        <v>#DIV/0!</v>
      </c>
      <c r="P284" s="2" t="e">
        <f t="shared" si="12"/>
        <v>#DIV/0!</v>
      </c>
      <c r="Q284" s="2" t="e">
        <f t="shared" si="13"/>
        <v>#DIV/0!</v>
      </c>
    </row>
    <row r="285" spans="1:17">
      <c r="A285" s="1" t="s">
        <v>570</v>
      </c>
      <c r="B285" s="1">
        <v>0</v>
      </c>
      <c r="C285" s="1">
        <v>5.92</v>
      </c>
      <c r="D285" s="1">
        <v>2.93</v>
      </c>
      <c r="E285" s="1">
        <v>0.26</v>
      </c>
      <c r="F285" s="1">
        <v>1.05</v>
      </c>
      <c r="G285" s="1">
        <v>2.0099999999999998</v>
      </c>
      <c r="H285" s="1" t="s">
        <v>571</v>
      </c>
      <c r="I285" s="1" t="s">
        <v>572</v>
      </c>
      <c r="J285" s="1" t="e">
        <f>VLOOKUP(H285,Sheet5!$A$1:$A$38,1,FALSE)</f>
        <v>#N/A</v>
      </c>
      <c r="K285" s="1">
        <f t="shared" si="7"/>
        <v>7.7307692307692299</v>
      </c>
      <c r="L285" s="2">
        <f t="shared" si="8"/>
        <v>1.9142857142857139</v>
      </c>
      <c r="M285" s="2" t="e">
        <f t="shared" si="9"/>
        <v>#DIV/0!</v>
      </c>
      <c r="N285" s="2" t="e">
        <f t="shared" si="10"/>
        <v>#DIV/0!</v>
      </c>
      <c r="O285" s="2" t="e">
        <f t="shared" si="11"/>
        <v>#DIV/0!</v>
      </c>
      <c r="P285" s="2" t="e">
        <f t="shared" si="12"/>
        <v>#DIV/0!</v>
      </c>
      <c r="Q285" s="2" t="e">
        <f t="shared" si="13"/>
        <v>#DIV/0!</v>
      </c>
    </row>
    <row r="286" spans="1:17">
      <c r="A286" s="1" t="s">
        <v>573</v>
      </c>
      <c r="B286" s="1">
        <v>0</v>
      </c>
      <c r="C286" s="1">
        <v>0.17</v>
      </c>
      <c r="D286" s="1">
        <v>0.09</v>
      </c>
      <c r="E286" s="1">
        <v>0.2</v>
      </c>
      <c r="F286" s="1">
        <v>1.81</v>
      </c>
      <c r="G286" s="1">
        <v>1.48</v>
      </c>
      <c r="H286" s="1" t="s">
        <v>573</v>
      </c>
      <c r="I286" s="1"/>
      <c r="J286" s="1" t="e">
        <f>VLOOKUP(H286,Sheet5!$A$1:$A$38,1,FALSE)</f>
        <v>#N/A</v>
      </c>
      <c r="K286" s="1">
        <f t="shared" si="7"/>
        <v>7.3999999999999995</v>
      </c>
      <c r="L286" s="2">
        <f t="shared" si="8"/>
        <v>0.81767955801104975</v>
      </c>
      <c r="M286" s="2" t="e">
        <f t="shared" si="9"/>
        <v>#DIV/0!</v>
      </c>
      <c r="N286" s="2" t="e">
        <f t="shared" si="10"/>
        <v>#DIV/0!</v>
      </c>
      <c r="O286" s="2" t="e">
        <f t="shared" si="11"/>
        <v>#DIV/0!</v>
      </c>
      <c r="P286" s="2" t="e">
        <f t="shared" si="12"/>
        <v>#DIV/0!</v>
      </c>
      <c r="Q286" s="2" t="e">
        <f t="shared" si="13"/>
        <v>#DIV/0!</v>
      </c>
    </row>
    <row r="287" spans="1:17">
      <c r="A287" s="1" t="s">
        <v>574</v>
      </c>
      <c r="B287" s="1">
        <v>0</v>
      </c>
      <c r="C287" s="1">
        <v>0.13</v>
      </c>
      <c r="D287" s="1">
        <v>0</v>
      </c>
      <c r="E287" s="1">
        <v>0.26</v>
      </c>
      <c r="F287" s="1">
        <v>1.27</v>
      </c>
      <c r="G287" s="1">
        <v>1.92</v>
      </c>
      <c r="H287" s="1" t="s">
        <v>574</v>
      </c>
      <c r="I287" s="1"/>
      <c r="J287" s="1" t="e">
        <f>VLOOKUP(H287,Sheet5!$A$1:$A$38,1,FALSE)</f>
        <v>#N/A</v>
      </c>
      <c r="K287" s="1">
        <f t="shared" si="7"/>
        <v>7.3846153846153841</v>
      </c>
      <c r="L287" s="2">
        <f t="shared" si="8"/>
        <v>1.5118110236220472</v>
      </c>
      <c r="M287" s="2" t="e">
        <f t="shared" si="9"/>
        <v>#DIV/0!</v>
      </c>
      <c r="N287" s="2" t="e">
        <f t="shared" si="10"/>
        <v>#DIV/0!</v>
      </c>
      <c r="O287" s="2" t="e">
        <f t="shared" si="11"/>
        <v>#DIV/0!</v>
      </c>
      <c r="P287" s="2" t="e">
        <f t="shared" si="12"/>
        <v>#DIV/0!</v>
      </c>
      <c r="Q287" s="2" t="e">
        <f t="shared" si="13"/>
        <v>#DIV/0!</v>
      </c>
    </row>
    <row r="288" spans="1:17">
      <c r="A288" s="1" t="s">
        <v>575</v>
      </c>
      <c r="B288" s="1">
        <v>0</v>
      </c>
      <c r="C288" s="1">
        <v>0.31</v>
      </c>
      <c r="D288" s="1">
        <v>0.92</v>
      </c>
      <c r="E288" s="1">
        <v>0.16</v>
      </c>
      <c r="F288" s="1">
        <v>0.56000000000000005</v>
      </c>
      <c r="G288" s="1">
        <v>1.18</v>
      </c>
      <c r="H288" s="1" t="s">
        <v>575</v>
      </c>
      <c r="I288" s="1"/>
      <c r="J288" s="1" t="e">
        <f>VLOOKUP(H288,Sheet5!$A$1:$A$38,1,FALSE)</f>
        <v>#N/A</v>
      </c>
      <c r="K288" s="1">
        <f t="shared" si="7"/>
        <v>7.3749999999999991</v>
      </c>
      <c r="L288" s="2">
        <f t="shared" si="8"/>
        <v>2.1071428571428568</v>
      </c>
      <c r="M288" s="2" t="e">
        <f t="shared" si="9"/>
        <v>#DIV/0!</v>
      </c>
      <c r="N288" s="2" t="e">
        <f t="shared" si="10"/>
        <v>#DIV/0!</v>
      </c>
      <c r="O288" s="2" t="e">
        <f t="shared" si="11"/>
        <v>#DIV/0!</v>
      </c>
      <c r="P288" s="2" t="e">
        <f t="shared" si="12"/>
        <v>#DIV/0!</v>
      </c>
      <c r="Q288" s="2" t="e">
        <f t="shared" si="13"/>
        <v>#DIV/0!</v>
      </c>
    </row>
    <row r="289" spans="1:17">
      <c r="A289" s="1" t="s">
        <v>576</v>
      </c>
      <c r="B289" s="1">
        <v>0</v>
      </c>
      <c r="C289" s="1">
        <v>0</v>
      </c>
      <c r="D289" s="1">
        <v>0</v>
      </c>
      <c r="E289" s="1">
        <v>0.14000000000000001</v>
      </c>
      <c r="F289" s="1">
        <v>0.49</v>
      </c>
      <c r="G289" s="1">
        <v>1.02</v>
      </c>
      <c r="H289" s="1" t="s">
        <v>577</v>
      </c>
      <c r="I289" s="1" t="s">
        <v>578</v>
      </c>
      <c r="J289" s="1" t="e">
        <f>VLOOKUP(H289,Sheet5!$A$1:$A$38,1,FALSE)</f>
        <v>#N/A</v>
      </c>
      <c r="K289" s="1">
        <f t="shared" si="7"/>
        <v>7.2857142857142856</v>
      </c>
      <c r="L289" s="2">
        <f t="shared" si="8"/>
        <v>2.0816326530612246</v>
      </c>
      <c r="M289" s="2" t="e">
        <f t="shared" si="9"/>
        <v>#DIV/0!</v>
      </c>
      <c r="N289" s="2" t="e">
        <f t="shared" si="10"/>
        <v>#DIV/0!</v>
      </c>
      <c r="O289" s="2" t="e">
        <f t="shared" si="11"/>
        <v>#DIV/0!</v>
      </c>
      <c r="P289" s="2" t="e">
        <f t="shared" si="12"/>
        <v>#DIV/0!</v>
      </c>
      <c r="Q289" s="2" t="e">
        <f t="shared" si="13"/>
        <v>#DIV/0!</v>
      </c>
    </row>
    <row r="290" spans="1:17">
      <c r="A290" s="1" t="s">
        <v>579</v>
      </c>
      <c r="B290" s="1">
        <v>0</v>
      </c>
      <c r="C290" s="1">
        <v>0.89</v>
      </c>
      <c r="D290" s="1">
        <v>1.1599999999999999</v>
      </c>
      <c r="E290" s="1">
        <v>0.15</v>
      </c>
      <c r="F290" s="1">
        <v>0.77</v>
      </c>
      <c r="G290" s="1">
        <v>1.08</v>
      </c>
      <c r="H290" s="1" t="s">
        <v>580</v>
      </c>
      <c r="I290" s="1" t="s">
        <v>581</v>
      </c>
      <c r="J290" s="1" t="e">
        <f>VLOOKUP(H290,Sheet5!$A$1:$A$38,1,FALSE)</f>
        <v>#N/A</v>
      </c>
      <c r="K290" s="1">
        <f t="shared" si="7"/>
        <v>7.2000000000000011</v>
      </c>
      <c r="L290" s="2">
        <f t="shared" si="8"/>
        <v>1.4025974025974026</v>
      </c>
      <c r="M290" s="2" t="e">
        <f t="shared" si="9"/>
        <v>#DIV/0!</v>
      </c>
      <c r="N290" s="2" t="e">
        <f t="shared" si="10"/>
        <v>#DIV/0!</v>
      </c>
      <c r="O290" s="2" t="e">
        <f t="shared" si="11"/>
        <v>#DIV/0!</v>
      </c>
      <c r="P290" s="2" t="e">
        <f t="shared" si="12"/>
        <v>#DIV/0!</v>
      </c>
      <c r="Q290" s="2" t="e">
        <f t="shared" si="13"/>
        <v>#DIV/0!</v>
      </c>
    </row>
    <row r="291" spans="1:17">
      <c r="A291" s="1" t="s">
        <v>582</v>
      </c>
      <c r="B291" s="1">
        <v>0</v>
      </c>
      <c r="C291" s="1">
        <v>9.52</v>
      </c>
      <c r="D291" s="1">
        <v>9.98</v>
      </c>
      <c r="E291" s="1">
        <v>1.75</v>
      </c>
      <c r="F291" s="1">
        <v>3.42</v>
      </c>
      <c r="G291" s="1">
        <v>12.51</v>
      </c>
      <c r="H291" s="1" t="s">
        <v>583</v>
      </c>
      <c r="I291" s="1" t="s">
        <v>584</v>
      </c>
      <c r="J291" s="1" t="e">
        <f>VLOOKUP(H291,Sheet5!$A$1:$A$38,1,FALSE)</f>
        <v>#N/A</v>
      </c>
      <c r="K291" s="1">
        <f t="shared" si="7"/>
        <v>7.1485714285714286</v>
      </c>
      <c r="L291" s="2">
        <f t="shared" si="8"/>
        <v>3.6578947368421053</v>
      </c>
      <c r="M291" s="2" t="e">
        <f t="shared" si="9"/>
        <v>#DIV/0!</v>
      </c>
      <c r="N291" s="2" t="e">
        <f t="shared" si="10"/>
        <v>#DIV/0!</v>
      </c>
      <c r="O291" s="2" t="e">
        <f t="shared" si="11"/>
        <v>#DIV/0!</v>
      </c>
      <c r="P291" s="2" t="e">
        <f t="shared" si="12"/>
        <v>#DIV/0!</v>
      </c>
      <c r="Q291" s="2" t="e">
        <f t="shared" si="13"/>
        <v>#DIV/0!</v>
      </c>
    </row>
    <row r="292" spans="1:17">
      <c r="A292" s="1" t="s">
        <v>585</v>
      </c>
      <c r="B292" s="1">
        <v>0</v>
      </c>
      <c r="C292" s="1">
        <v>2.04</v>
      </c>
      <c r="D292" s="1">
        <v>0</v>
      </c>
      <c r="E292" s="1">
        <v>0.17</v>
      </c>
      <c r="F292" s="1">
        <v>0</v>
      </c>
      <c r="G292" s="1">
        <v>1.2</v>
      </c>
      <c r="H292" s="1" t="s">
        <v>585</v>
      </c>
      <c r="I292" s="1"/>
      <c r="J292" s="1" t="e">
        <f>VLOOKUP(H292,Sheet5!$A$1:$A$38,1,FALSE)</f>
        <v>#N/A</v>
      </c>
      <c r="K292" s="1">
        <f t="shared" si="7"/>
        <v>7.0588235294117636</v>
      </c>
      <c r="L292" s="2" t="e">
        <f t="shared" si="8"/>
        <v>#DIV/0!</v>
      </c>
      <c r="M292" s="2" t="e">
        <f t="shared" si="9"/>
        <v>#DIV/0!</v>
      </c>
      <c r="N292" s="2" t="e">
        <f t="shared" si="10"/>
        <v>#DIV/0!</v>
      </c>
      <c r="O292" s="2" t="e">
        <f t="shared" si="11"/>
        <v>#DIV/0!</v>
      </c>
      <c r="P292" s="2" t="e">
        <f t="shared" si="12"/>
        <v>#DIV/0!</v>
      </c>
      <c r="Q292" s="2" t="e">
        <f t="shared" si="13"/>
        <v>#DIV/0!</v>
      </c>
    </row>
    <row r="293" spans="1:17">
      <c r="A293" s="1" t="s">
        <v>586</v>
      </c>
      <c r="B293" s="1">
        <v>0</v>
      </c>
      <c r="C293" s="1">
        <v>0.57999999999999996</v>
      </c>
      <c r="D293" s="1">
        <v>0.57999999999999996</v>
      </c>
      <c r="E293" s="1">
        <v>0.16</v>
      </c>
      <c r="F293" s="1">
        <v>0.88</v>
      </c>
      <c r="G293" s="1">
        <v>1.1100000000000001</v>
      </c>
      <c r="H293" s="1" t="s">
        <v>586</v>
      </c>
      <c r="I293" s="1"/>
      <c r="J293" s="1" t="e">
        <f>VLOOKUP(H293,Sheet5!$A$1:$A$38,1,FALSE)</f>
        <v>#N/A</v>
      </c>
      <c r="K293" s="1">
        <f t="shared" si="7"/>
        <v>6.9375000000000009</v>
      </c>
      <c r="L293" s="2">
        <f t="shared" si="8"/>
        <v>1.2613636363636365</v>
      </c>
      <c r="M293" s="2" t="e">
        <f t="shared" si="9"/>
        <v>#DIV/0!</v>
      </c>
      <c r="N293" s="2" t="e">
        <f t="shared" si="10"/>
        <v>#DIV/0!</v>
      </c>
      <c r="O293" s="2" t="e">
        <f t="shared" si="11"/>
        <v>#DIV/0!</v>
      </c>
      <c r="P293" s="2" t="e">
        <f t="shared" si="12"/>
        <v>#DIV/0!</v>
      </c>
      <c r="Q293" s="2" t="e">
        <f t="shared" si="13"/>
        <v>#DIV/0!</v>
      </c>
    </row>
    <row r="294" spans="1:17">
      <c r="A294" s="1" t="s">
        <v>587</v>
      </c>
      <c r="B294" s="1">
        <v>0</v>
      </c>
      <c r="C294" s="1">
        <v>0</v>
      </c>
      <c r="D294" s="1">
        <v>0.04</v>
      </c>
      <c r="E294" s="1">
        <v>0.42</v>
      </c>
      <c r="F294" s="1">
        <v>4.3499999999999996</v>
      </c>
      <c r="G294" s="1">
        <v>2.91</v>
      </c>
      <c r="H294" s="1" t="s">
        <v>588</v>
      </c>
      <c r="I294" s="1" t="s">
        <v>589</v>
      </c>
      <c r="J294" s="1" t="e">
        <f>VLOOKUP(H294,Sheet5!$A$1:$A$38,1,FALSE)</f>
        <v>#N/A</v>
      </c>
      <c r="K294" s="1">
        <f t="shared" si="7"/>
        <v>6.9285714285714288</v>
      </c>
      <c r="L294" s="2">
        <f t="shared" si="8"/>
        <v>0.66896551724137943</v>
      </c>
      <c r="M294" s="2" t="e">
        <f t="shared" si="9"/>
        <v>#DIV/0!</v>
      </c>
      <c r="N294" s="2" t="e">
        <f t="shared" si="10"/>
        <v>#DIV/0!</v>
      </c>
      <c r="O294" s="2" t="e">
        <f t="shared" si="11"/>
        <v>#DIV/0!</v>
      </c>
      <c r="P294" s="2" t="e">
        <f t="shared" si="12"/>
        <v>#DIV/0!</v>
      </c>
      <c r="Q294" s="2" t="e">
        <f t="shared" si="13"/>
        <v>#DIV/0!</v>
      </c>
    </row>
    <row r="295" spans="1:17">
      <c r="A295" s="1" t="s">
        <v>590</v>
      </c>
      <c r="B295" s="1">
        <v>0</v>
      </c>
      <c r="C295" s="1">
        <v>1.67</v>
      </c>
      <c r="D295" s="1">
        <v>2.2999999999999998</v>
      </c>
      <c r="E295" s="1">
        <v>2.29</v>
      </c>
      <c r="F295" s="1">
        <v>15.82</v>
      </c>
      <c r="G295" s="1">
        <v>15.69</v>
      </c>
      <c r="H295" s="1" t="s">
        <v>591</v>
      </c>
      <c r="I295" s="1" t="s">
        <v>592</v>
      </c>
      <c r="J295" s="1" t="e">
        <f>VLOOKUP(H295,Sheet5!$A$1:$A$38,1,FALSE)</f>
        <v>#N/A</v>
      </c>
      <c r="K295" s="1">
        <f t="shared" si="7"/>
        <v>6.8515283842794759</v>
      </c>
      <c r="L295" s="2">
        <f t="shared" si="8"/>
        <v>0.99178255372945634</v>
      </c>
      <c r="M295" s="2" t="e">
        <f t="shared" si="9"/>
        <v>#DIV/0!</v>
      </c>
      <c r="N295" s="2" t="e">
        <f t="shared" si="10"/>
        <v>#DIV/0!</v>
      </c>
      <c r="O295" s="2" t="e">
        <f t="shared" si="11"/>
        <v>#DIV/0!</v>
      </c>
      <c r="P295" s="2" t="e">
        <f t="shared" si="12"/>
        <v>#DIV/0!</v>
      </c>
      <c r="Q295" s="2" t="e">
        <f t="shared" si="13"/>
        <v>#DIV/0!</v>
      </c>
    </row>
    <row r="296" spans="1:17">
      <c r="A296" s="1" t="s">
        <v>593</v>
      </c>
      <c r="B296" s="1">
        <v>0</v>
      </c>
      <c r="C296" s="1">
        <v>0</v>
      </c>
      <c r="D296" s="1">
        <v>0.01</v>
      </c>
      <c r="E296" s="1">
        <v>0.18</v>
      </c>
      <c r="F296" s="1">
        <v>1.97</v>
      </c>
      <c r="G296" s="1">
        <v>1.21</v>
      </c>
      <c r="H296" s="1" t="s">
        <v>594</v>
      </c>
      <c r="I296" s="1" t="s">
        <v>595</v>
      </c>
      <c r="J296" s="1" t="e">
        <f>VLOOKUP(H296,Sheet5!$A$1:$A$38,1,FALSE)</f>
        <v>#N/A</v>
      </c>
      <c r="K296" s="1">
        <f t="shared" si="7"/>
        <v>6.7222222222222223</v>
      </c>
      <c r="L296" s="2">
        <f t="shared" si="8"/>
        <v>0.6142131979695431</v>
      </c>
      <c r="M296" s="2" t="e">
        <f t="shared" si="9"/>
        <v>#DIV/0!</v>
      </c>
      <c r="N296" s="2" t="e">
        <f t="shared" si="10"/>
        <v>#DIV/0!</v>
      </c>
      <c r="O296" s="2" t="e">
        <f t="shared" si="11"/>
        <v>#DIV/0!</v>
      </c>
      <c r="P296" s="2" t="e">
        <f t="shared" si="12"/>
        <v>#DIV/0!</v>
      </c>
      <c r="Q296" s="2" t="e">
        <f t="shared" si="13"/>
        <v>#DIV/0!</v>
      </c>
    </row>
    <row r="297" spans="1:17">
      <c r="A297" s="1" t="s">
        <v>596</v>
      </c>
      <c r="B297" s="1">
        <v>0</v>
      </c>
      <c r="C297" s="1">
        <v>0.57999999999999996</v>
      </c>
      <c r="D297" s="1">
        <v>0</v>
      </c>
      <c r="E297" s="1">
        <v>0.28000000000000003</v>
      </c>
      <c r="F297" s="1">
        <v>1.62</v>
      </c>
      <c r="G297" s="1">
        <v>1.7</v>
      </c>
      <c r="H297" s="1" t="s">
        <v>596</v>
      </c>
      <c r="I297" s="1"/>
      <c r="J297" s="1" t="e">
        <f>VLOOKUP(H297,Sheet5!$A$1:$A$38,1,FALSE)</f>
        <v>#N/A</v>
      </c>
      <c r="K297" s="1">
        <f t="shared" si="7"/>
        <v>6.0714285714285703</v>
      </c>
      <c r="L297" s="2">
        <f t="shared" si="8"/>
        <v>1.0493827160493827</v>
      </c>
      <c r="M297" s="2" t="e">
        <f t="shared" si="9"/>
        <v>#DIV/0!</v>
      </c>
      <c r="N297" s="2" t="e">
        <f t="shared" si="10"/>
        <v>#DIV/0!</v>
      </c>
      <c r="O297" s="2" t="e">
        <f t="shared" si="11"/>
        <v>#DIV/0!</v>
      </c>
      <c r="P297" s="2" t="e">
        <f t="shared" si="12"/>
        <v>#DIV/0!</v>
      </c>
      <c r="Q297" s="2" t="e">
        <f t="shared" si="13"/>
        <v>#DIV/0!</v>
      </c>
    </row>
    <row r="298" spans="1:17">
      <c r="A298" s="1" t="s">
        <v>597</v>
      </c>
      <c r="B298" s="1">
        <v>0</v>
      </c>
      <c r="C298" s="1">
        <v>0.76</v>
      </c>
      <c r="D298" s="1">
        <v>0.39</v>
      </c>
      <c r="E298" s="1">
        <v>0.43</v>
      </c>
      <c r="F298" s="1">
        <v>0.46</v>
      </c>
      <c r="G298" s="1">
        <v>2.6</v>
      </c>
      <c r="H298" s="1" t="s">
        <v>597</v>
      </c>
      <c r="I298" s="1"/>
      <c r="J298" s="1" t="e">
        <f>VLOOKUP(H298,Sheet5!$A$1:$A$38,1,FALSE)</f>
        <v>#N/A</v>
      </c>
      <c r="K298" s="1">
        <f t="shared" si="7"/>
        <v>6.0465116279069768</v>
      </c>
      <c r="L298" s="2">
        <f t="shared" si="8"/>
        <v>5.6521739130434785</v>
      </c>
      <c r="M298" s="2" t="e">
        <f t="shared" si="9"/>
        <v>#DIV/0!</v>
      </c>
      <c r="N298" s="2" t="e">
        <f t="shared" si="10"/>
        <v>#DIV/0!</v>
      </c>
      <c r="O298" s="2" t="e">
        <f t="shared" si="11"/>
        <v>#DIV/0!</v>
      </c>
      <c r="P298" s="2" t="e">
        <f t="shared" si="12"/>
        <v>#DIV/0!</v>
      </c>
      <c r="Q298" s="2" t="e">
        <f t="shared" si="13"/>
        <v>#DIV/0!</v>
      </c>
    </row>
    <row r="299" spans="1:17">
      <c r="A299" s="1" t="s">
        <v>598</v>
      </c>
      <c r="B299" s="1">
        <v>0</v>
      </c>
      <c r="C299" s="1">
        <v>0.2</v>
      </c>
      <c r="D299" s="1">
        <v>0</v>
      </c>
      <c r="E299" s="1">
        <v>0.22</v>
      </c>
      <c r="F299" s="1">
        <v>0</v>
      </c>
      <c r="G299" s="1">
        <v>1.32</v>
      </c>
      <c r="H299" s="1" t="s">
        <v>598</v>
      </c>
      <c r="I299" s="1"/>
      <c r="J299" s="1" t="e">
        <f>VLOOKUP(H299,Sheet5!$A$1:$A$38,1,FALSE)</f>
        <v>#N/A</v>
      </c>
      <c r="K299" s="1">
        <f t="shared" si="7"/>
        <v>6</v>
      </c>
      <c r="L299" s="2" t="e">
        <f t="shared" si="8"/>
        <v>#DIV/0!</v>
      </c>
      <c r="M299" s="2" t="e">
        <f t="shared" si="9"/>
        <v>#DIV/0!</v>
      </c>
      <c r="N299" s="2" t="e">
        <f t="shared" si="10"/>
        <v>#DIV/0!</v>
      </c>
      <c r="O299" s="2" t="e">
        <f t="shared" si="11"/>
        <v>#DIV/0!</v>
      </c>
      <c r="P299" s="2" t="e">
        <f t="shared" si="12"/>
        <v>#DIV/0!</v>
      </c>
      <c r="Q299" s="2" t="e">
        <f t="shared" si="13"/>
        <v>#DIV/0!</v>
      </c>
    </row>
    <row r="300" spans="1:17">
      <c r="A300" s="1" t="s">
        <v>599</v>
      </c>
      <c r="B300" s="1">
        <v>0</v>
      </c>
      <c r="C300" s="1">
        <v>0</v>
      </c>
      <c r="D300" s="1">
        <v>0.96</v>
      </c>
      <c r="E300" s="1">
        <v>1.0900000000000001</v>
      </c>
      <c r="F300" s="1">
        <v>1.08</v>
      </c>
      <c r="G300" s="1">
        <v>6.42</v>
      </c>
      <c r="H300" s="1" t="s">
        <v>600</v>
      </c>
      <c r="I300" s="1" t="s">
        <v>601</v>
      </c>
      <c r="J300" s="1" t="e">
        <f>VLOOKUP(H300,Sheet5!$A$1:$A$38,1,FALSE)</f>
        <v>#N/A</v>
      </c>
      <c r="K300" s="1">
        <f t="shared" si="7"/>
        <v>5.8899082568807337</v>
      </c>
      <c r="L300" s="2">
        <f t="shared" si="8"/>
        <v>5.9444444444444438</v>
      </c>
      <c r="M300" s="2" t="e">
        <f t="shared" si="9"/>
        <v>#DIV/0!</v>
      </c>
      <c r="N300" s="2" t="e">
        <f t="shared" si="10"/>
        <v>#DIV/0!</v>
      </c>
      <c r="O300" s="2" t="e">
        <f t="shared" si="11"/>
        <v>#DIV/0!</v>
      </c>
      <c r="P300" s="2" t="e">
        <f t="shared" si="12"/>
        <v>#DIV/0!</v>
      </c>
      <c r="Q300" s="2" t="e">
        <f t="shared" si="13"/>
        <v>#DIV/0!</v>
      </c>
    </row>
    <row r="301" spans="1:17">
      <c r="A301" s="1" t="s">
        <v>602</v>
      </c>
      <c r="B301" s="1">
        <v>0</v>
      </c>
      <c r="C301" s="1">
        <v>0.45</v>
      </c>
      <c r="D301" s="1">
        <v>0.79</v>
      </c>
      <c r="E301" s="1">
        <v>0.25</v>
      </c>
      <c r="F301" s="1">
        <v>1.1100000000000001</v>
      </c>
      <c r="G301" s="1">
        <v>1.36</v>
      </c>
      <c r="H301" s="1" t="s">
        <v>603</v>
      </c>
      <c r="I301" s="1" t="s">
        <v>604</v>
      </c>
      <c r="J301" s="1" t="str">
        <f>VLOOKUP(H301,Sheet5!$A$1:$A$38,1,FALSE)</f>
        <v>ENSG00000204837</v>
      </c>
      <c r="K301" s="1">
        <f t="shared" si="7"/>
        <v>5.44</v>
      </c>
      <c r="L301" s="2">
        <f t="shared" si="8"/>
        <v>1.2252252252252251</v>
      </c>
      <c r="M301" s="2" t="e">
        <f t="shared" si="9"/>
        <v>#DIV/0!</v>
      </c>
      <c r="N301" s="2" t="e">
        <f t="shared" si="10"/>
        <v>#DIV/0!</v>
      </c>
      <c r="O301" s="2" t="e">
        <f t="shared" si="11"/>
        <v>#DIV/0!</v>
      </c>
      <c r="P301" s="2" t="e">
        <f t="shared" si="12"/>
        <v>#DIV/0!</v>
      </c>
      <c r="Q301" s="2" t="e">
        <f t="shared" si="13"/>
        <v>#DIV/0!</v>
      </c>
    </row>
    <row r="302" spans="1:17">
      <c r="A302" s="1" t="s">
        <v>605</v>
      </c>
      <c r="B302" s="1">
        <v>0</v>
      </c>
      <c r="C302" s="1">
        <v>44.7</v>
      </c>
      <c r="D302" s="1">
        <v>20.059999999999999</v>
      </c>
      <c r="E302" s="1">
        <v>3.93</v>
      </c>
      <c r="F302" s="1">
        <v>61.9</v>
      </c>
      <c r="G302" s="1">
        <v>21</v>
      </c>
      <c r="H302" s="1" t="s">
        <v>605</v>
      </c>
      <c r="I302" s="1"/>
      <c r="J302" s="1" t="e">
        <f>VLOOKUP(H302,Sheet5!$A$1:$A$38,1,FALSE)</f>
        <v>#N/A</v>
      </c>
      <c r="K302" s="1">
        <f t="shared" si="7"/>
        <v>5.343511450381679</v>
      </c>
      <c r="L302" s="2">
        <f t="shared" si="8"/>
        <v>0.33925686591276255</v>
      </c>
      <c r="M302" s="2" t="e">
        <f t="shared" si="9"/>
        <v>#DIV/0!</v>
      </c>
      <c r="N302" s="2" t="e">
        <f t="shared" si="10"/>
        <v>#DIV/0!</v>
      </c>
      <c r="O302" s="2" t="e">
        <f t="shared" si="11"/>
        <v>#DIV/0!</v>
      </c>
      <c r="P302" s="2" t="e">
        <f t="shared" si="12"/>
        <v>#DIV/0!</v>
      </c>
      <c r="Q302" s="2" t="e">
        <f t="shared" si="13"/>
        <v>#DIV/0!</v>
      </c>
    </row>
    <row r="303" spans="1:17">
      <c r="A303" s="1" t="s">
        <v>606</v>
      </c>
      <c r="B303" s="1">
        <v>0</v>
      </c>
      <c r="C303" s="1">
        <v>0.72</v>
      </c>
      <c r="D303" s="1">
        <v>0.73</v>
      </c>
      <c r="E303" s="1">
        <v>0.31</v>
      </c>
      <c r="F303" s="1">
        <v>1.1000000000000001</v>
      </c>
      <c r="G303" s="1">
        <v>1.53</v>
      </c>
      <c r="H303" s="1" t="s">
        <v>607</v>
      </c>
      <c r="I303" s="1" t="s">
        <v>608</v>
      </c>
      <c r="J303" s="1" t="e">
        <f>VLOOKUP(H303,Sheet5!$A$1:$A$38,1,FALSE)</f>
        <v>#N/A</v>
      </c>
      <c r="K303" s="1">
        <f t="shared" si="7"/>
        <v>4.935483870967742</v>
      </c>
      <c r="L303" s="2">
        <f t="shared" si="8"/>
        <v>1.3909090909090909</v>
      </c>
      <c r="M303" s="2" t="e">
        <f t="shared" si="9"/>
        <v>#DIV/0!</v>
      </c>
      <c r="N303" s="2" t="e">
        <f t="shared" si="10"/>
        <v>#DIV/0!</v>
      </c>
      <c r="O303" s="2" t="e">
        <f t="shared" si="11"/>
        <v>#DIV/0!</v>
      </c>
      <c r="P303" s="2" t="e">
        <f t="shared" si="12"/>
        <v>#DIV/0!</v>
      </c>
      <c r="Q303" s="2" t="e">
        <f t="shared" si="13"/>
        <v>#DIV/0!</v>
      </c>
    </row>
    <row r="304" spans="1:17">
      <c r="A304" s="1" t="s">
        <v>609</v>
      </c>
      <c r="B304" s="1">
        <v>0</v>
      </c>
      <c r="C304" s="1">
        <v>0.61</v>
      </c>
      <c r="D304" s="1">
        <v>0.13</v>
      </c>
      <c r="E304" s="1">
        <v>0.21</v>
      </c>
      <c r="F304" s="1">
        <v>0.23</v>
      </c>
      <c r="G304" s="1">
        <v>1.01</v>
      </c>
      <c r="H304" s="1" t="s">
        <v>609</v>
      </c>
      <c r="I304" s="1"/>
      <c r="J304" s="1" t="e">
        <f>VLOOKUP(H304,Sheet5!$A$1:$A$38,1,FALSE)</f>
        <v>#N/A</v>
      </c>
      <c r="K304" s="1">
        <f t="shared" si="7"/>
        <v>4.8095238095238093</v>
      </c>
      <c r="L304" s="2">
        <f t="shared" si="8"/>
        <v>4.3913043478260869</v>
      </c>
      <c r="M304" s="2" t="e">
        <f t="shared" si="9"/>
        <v>#DIV/0!</v>
      </c>
      <c r="N304" s="2" t="e">
        <f t="shared" si="10"/>
        <v>#DIV/0!</v>
      </c>
      <c r="O304" s="2" t="e">
        <f t="shared" si="11"/>
        <v>#DIV/0!</v>
      </c>
      <c r="P304" s="2" t="e">
        <f t="shared" si="12"/>
        <v>#DIV/0!</v>
      </c>
      <c r="Q304" s="2" t="e">
        <f t="shared" si="13"/>
        <v>#DIV/0!</v>
      </c>
    </row>
    <row r="305" spans="1:17">
      <c r="A305" s="1" t="s">
        <v>610</v>
      </c>
      <c r="B305" s="1">
        <v>0</v>
      </c>
      <c r="C305" s="1">
        <v>0.56000000000000005</v>
      </c>
      <c r="D305" s="1">
        <v>0.28999999999999998</v>
      </c>
      <c r="E305" s="1">
        <v>0.31</v>
      </c>
      <c r="F305" s="1">
        <v>0</v>
      </c>
      <c r="G305" s="1">
        <v>1.32</v>
      </c>
      <c r="H305" s="1" t="s">
        <v>610</v>
      </c>
      <c r="I305" s="1"/>
      <c r="J305" s="1" t="e">
        <f>VLOOKUP(H305,Sheet5!$A$1:$A$38,1,FALSE)</f>
        <v>#N/A</v>
      </c>
      <c r="K305" s="1">
        <f t="shared" si="7"/>
        <v>4.2580645161290329</v>
      </c>
      <c r="L305" s="2" t="e">
        <f t="shared" si="8"/>
        <v>#DIV/0!</v>
      </c>
      <c r="M305" s="2" t="e">
        <f t="shared" si="9"/>
        <v>#DIV/0!</v>
      </c>
      <c r="N305" s="2" t="e">
        <f t="shared" si="10"/>
        <v>#DIV/0!</v>
      </c>
      <c r="O305" s="2" t="e">
        <f t="shared" si="11"/>
        <v>#DIV/0!</v>
      </c>
      <c r="P305" s="2" t="e">
        <f t="shared" si="12"/>
        <v>#DIV/0!</v>
      </c>
      <c r="Q305" s="2" t="e">
        <f t="shared" si="13"/>
        <v>#DIV/0!</v>
      </c>
    </row>
    <row r="306" spans="1:17">
      <c r="A306" s="1" t="s">
        <v>611</v>
      </c>
      <c r="B306" s="1">
        <v>0</v>
      </c>
      <c r="C306" s="1">
        <v>0</v>
      </c>
      <c r="D306" s="1">
        <v>0.14000000000000001</v>
      </c>
      <c r="E306" s="1">
        <v>1.1200000000000001</v>
      </c>
      <c r="F306" s="1">
        <v>2.02</v>
      </c>
      <c r="G306" s="1">
        <v>4.63</v>
      </c>
      <c r="H306" s="1" t="s">
        <v>612</v>
      </c>
      <c r="I306" s="1" t="s">
        <v>613</v>
      </c>
      <c r="J306" s="1" t="e">
        <f>VLOOKUP(H306,Sheet5!$A$1:$A$38,1,FALSE)</f>
        <v>#N/A</v>
      </c>
      <c r="K306" s="1">
        <f t="shared" si="7"/>
        <v>4.1339285714285712</v>
      </c>
      <c r="L306" s="2">
        <f t="shared" si="8"/>
        <v>2.2920792079207919</v>
      </c>
      <c r="M306" s="2" t="e">
        <f t="shared" si="9"/>
        <v>#DIV/0!</v>
      </c>
      <c r="N306" s="2" t="e">
        <f t="shared" si="10"/>
        <v>#DIV/0!</v>
      </c>
      <c r="O306" s="2" t="e">
        <f t="shared" si="11"/>
        <v>#DIV/0!</v>
      </c>
      <c r="P306" s="2" t="e">
        <f t="shared" si="12"/>
        <v>#DIV/0!</v>
      </c>
      <c r="Q306" s="2" t="e">
        <f t="shared" si="13"/>
        <v>#DIV/0!</v>
      </c>
    </row>
    <row r="307" spans="1:17">
      <c r="A307" s="1" t="s">
        <v>614</v>
      </c>
      <c r="B307" s="1">
        <v>0</v>
      </c>
      <c r="C307" s="1">
        <v>0</v>
      </c>
      <c r="D307" s="1">
        <v>0</v>
      </c>
      <c r="E307" s="1">
        <v>0.41</v>
      </c>
      <c r="F307" s="1">
        <v>0.89</v>
      </c>
      <c r="G307" s="1">
        <v>1.68</v>
      </c>
      <c r="H307" s="1" t="s">
        <v>615</v>
      </c>
      <c r="I307" s="1" t="s">
        <v>616</v>
      </c>
      <c r="J307" s="1" t="e">
        <f>VLOOKUP(H307,Sheet5!$A$1:$A$38,1,FALSE)</f>
        <v>#N/A</v>
      </c>
      <c r="K307" s="1">
        <f t="shared" si="7"/>
        <v>4.0975609756097562</v>
      </c>
      <c r="L307" s="2">
        <f t="shared" si="8"/>
        <v>1.8876404494382022</v>
      </c>
      <c r="M307" s="2" t="e">
        <f t="shared" si="9"/>
        <v>#DIV/0!</v>
      </c>
      <c r="N307" s="2" t="e">
        <f t="shared" si="10"/>
        <v>#DIV/0!</v>
      </c>
      <c r="O307" s="2" t="e">
        <f t="shared" si="11"/>
        <v>#DIV/0!</v>
      </c>
      <c r="P307" s="2" t="e">
        <f t="shared" si="12"/>
        <v>#DIV/0!</v>
      </c>
      <c r="Q307" s="2" t="e">
        <f t="shared" si="13"/>
        <v>#DIV/0!</v>
      </c>
    </row>
    <row r="308" spans="1:17">
      <c r="A308" s="1" t="s">
        <v>617</v>
      </c>
      <c r="B308" s="1">
        <v>0</v>
      </c>
      <c r="C308" s="1">
        <v>4.07</v>
      </c>
      <c r="D308" s="1">
        <v>3.57</v>
      </c>
      <c r="E308" s="1">
        <v>0.91</v>
      </c>
      <c r="F308" s="1">
        <v>7.32</v>
      </c>
      <c r="G308" s="1">
        <v>3.54</v>
      </c>
      <c r="H308" s="1" t="s">
        <v>618</v>
      </c>
      <c r="I308" s="1" t="s">
        <v>619</v>
      </c>
      <c r="J308" s="1" t="e">
        <f>VLOOKUP(H308,Sheet5!$A$1:$A$38,1,FALSE)</f>
        <v>#N/A</v>
      </c>
      <c r="K308" s="1">
        <f t="shared" si="7"/>
        <v>3.8901098901098901</v>
      </c>
      <c r="L308" s="2">
        <f t="shared" si="8"/>
        <v>0.48360655737704916</v>
      </c>
      <c r="M308" s="2" t="e">
        <f t="shared" si="9"/>
        <v>#DIV/0!</v>
      </c>
      <c r="N308" s="2" t="e">
        <f t="shared" si="10"/>
        <v>#DIV/0!</v>
      </c>
      <c r="O308" s="2" t="e">
        <f t="shared" si="11"/>
        <v>#DIV/0!</v>
      </c>
      <c r="P308" s="2" t="e">
        <f t="shared" si="12"/>
        <v>#DIV/0!</v>
      </c>
      <c r="Q308" s="2" t="e">
        <f t="shared" si="13"/>
        <v>#DIV/0!</v>
      </c>
    </row>
    <row r="309" spans="1:17">
      <c r="A309" s="1" t="s">
        <v>620</v>
      </c>
      <c r="B309" s="1">
        <v>0</v>
      </c>
      <c r="C309" s="1">
        <v>0</v>
      </c>
      <c r="D309" s="1">
        <v>0.05</v>
      </c>
      <c r="E309" s="1">
        <v>8.14</v>
      </c>
      <c r="F309" s="1">
        <v>10.220000000000001</v>
      </c>
      <c r="G309" s="1">
        <v>29.83</v>
      </c>
      <c r="H309" s="1" t="s">
        <v>621</v>
      </c>
      <c r="I309" s="1" t="s">
        <v>622</v>
      </c>
      <c r="J309" s="1" t="e">
        <f>VLOOKUP(H309,Sheet5!$A$1:$A$38,1,FALSE)</f>
        <v>#N/A</v>
      </c>
      <c r="K309" s="1">
        <f t="shared" si="7"/>
        <v>3.6646191646191641</v>
      </c>
      <c r="L309" s="2">
        <f t="shared" si="8"/>
        <v>2.9187866927592951</v>
      </c>
      <c r="M309" s="2" t="e">
        <f t="shared" si="9"/>
        <v>#DIV/0!</v>
      </c>
      <c r="N309" s="2" t="e">
        <f t="shared" si="10"/>
        <v>#DIV/0!</v>
      </c>
      <c r="O309" s="2" t="e">
        <f t="shared" si="11"/>
        <v>#DIV/0!</v>
      </c>
      <c r="P309" s="2" t="e">
        <f t="shared" si="12"/>
        <v>#DIV/0!</v>
      </c>
      <c r="Q309" s="2" t="e">
        <f t="shared" si="13"/>
        <v>#DIV/0!</v>
      </c>
    </row>
    <row r="310" spans="1:17">
      <c r="A310" s="1" t="s">
        <v>623</v>
      </c>
      <c r="B310" s="1">
        <v>0</v>
      </c>
      <c r="C310" s="1">
        <v>0</v>
      </c>
      <c r="D310" s="1">
        <v>0.02</v>
      </c>
      <c r="E310" s="1">
        <v>0.7</v>
      </c>
      <c r="F310" s="1">
        <v>2.81</v>
      </c>
      <c r="G310" s="1">
        <v>2.46</v>
      </c>
      <c r="H310" s="1" t="s">
        <v>623</v>
      </c>
      <c r="I310" s="1"/>
      <c r="J310" s="1" t="e">
        <f>VLOOKUP(H310,Sheet5!$A$1:$A$38,1,FALSE)</f>
        <v>#N/A</v>
      </c>
      <c r="K310" s="1">
        <f t="shared" si="7"/>
        <v>3.5142857142857147</v>
      </c>
      <c r="L310" s="2">
        <f t="shared" si="8"/>
        <v>0.8754448398576512</v>
      </c>
      <c r="M310" s="2" t="e">
        <f t="shared" si="9"/>
        <v>#DIV/0!</v>
      </c>
      <c r="N310" s="2" t="e">
        <f t="shared" si="10"/>
        <v>#DIV/0!</v>
      </c>
      <c r="O310" s="2" t="e">
        <f t="shared" si="11"/>
        <v>#DIV/0!</v>
      </c>
      <c r="P310" s="2" t="e">
        <f t="shared" si="12"/>
        <v>#DIV/0!</v>
      </c>
      <c r="Q310" s="2" t="e">
        <f t="shared" si="13"/>
        <v>#DIV/0!</v>
      </c>
    </row>
    <row r="311" spans="1:17">
      <c r="A311" s="1" t="s">
        <v>624</v>
      </c>
      <c r="B311" s="1">
        <v>0</v>
      </c>
      <c r="C311" s="1">
        <v>0.18</v>
      </c>
      <c r="D311" s="1">
        <v>1.06</v>
      </c>
      <c r="E311" s="1">
        <v>1.83</v>
      </c>
      <c r="F311" s="1">
        <v>5.71</v>
      </c>
      <c r="G311" s="1">
        <v>6.39</v>
      </c>
      <c r="H311" s="1" t="s">
        <v>625</v>
      </c>
      <c r="I311" s="1" t="s">
        <v>626</v>
      </c>
      <c r="J311" s="1" t="e">
        <f>VLOOKUP(H311,Sheet5!$A$1:$A$38,1,FALSE)</f>
        <v>#N/A</v>
      </c>
      <c r="K311" s="1">
        <f t="shared" si="7"/>
        <v>3.4918032786885242</v>
      </c>
      <c r="L311" s="2">
        <f t="shared" si="8"/>
        <v>1.1190893169877407</v>
      </c>
      <c r="M311" s="2" t="e">
        <f t="shared" si="9"/>
        <v>#DIV/0!</v>
      </c>
      <c r="N311" s="2" t="e">
        <f t="shared" si="10"/>
        <v>#DIV/0!</v>
      </c>
      <c r="O311" s="2" t="e">
        <f t="shared" si="11"/>
        <v>#DIV/0!</v>
      </c>
      <c r="P311" s="2" t="e">
        <f t="shared" si="12"/>
        <v>#DIV/0!</v>
      </c>
      <c r="Q311" s="2" t="e">
        <f t="shared" si="13"/>
        <v>#DIV/0!</v>
      </c>
    </row>
    <row r="312" spans="1:17">
      <c r="A312" s="1" t="s">
        <v>627</v>
      </c>
      <c r="B312" s="1">
        <v>0</v>
      </c>
      <c r="C312" s="1">
        <v>0.19</v>
      </c>
      <c r="D312" s="1">
        <v>0.45</v>
      </c>
      <c r="E312" s="1">
        <v>0.64</v>
      </c>
      <c r="F312" s="1">
        <v>1.71</v>
      </c>
      <c r="G312" s="1">
        <v>2.1800000000000002</v>
      </c>
      <c r="H312" s="1" t="s">
        <v>628</v>
      </c>
      <c r="I312" s="1" t="s">
        <v>629</v>
      </c>
      <c r="J312" s="1" t="e">
        <f>VLOOKUP(H312,Sheet5!$A$1:$A$38,1,FALSE)</f>
        <v>#N/A</v>
      </c>
      <c r="K312" s="1">
        <f t="shared" si="7"/>
        <v>3.40625</v>
      </c>
      <c r="L312" s="2">
        <f t="shared" si="8"/>
        <v>1.2748538011695907</v>
      </c>
      <c r="M312" s="2" t="e">
        <f t="shared" si="9"/>
        <v>#DIV/0!</v>
      </c>
      <c r="N312" s="2" t="e">
        <f t="shared" si="10"/>
        <v>#DIV/0!</v>
      </c>
      <c r="O312" s="2" t="e">
        <f t="shared" si="11"/>
        <v>#DIV/0!</v>
      </c>
      <c r="P312" s="2" t="e">
        <f t="shared" si="12"/>
        <v>#DIV/0!</v>
      </c>
      <c r="Q312" s="2" t="e">
        <f t="shared" si="13"/>
        <v>#DIV/0!</v>
      </c>
    </row>
    <row r="313" spans="1:17">
      <c r="A313" s="1" t="s">
        <v>630</v>
      </c>
      <c r="B313" s="1">
        <v>0</v>
      </c>
      <c r="C313" s="1">
        <v>0.8</v>
      </c>
      <c r="D313" s="1">
        <v>0.55000000000000004</v>
      </c>
      <c r="E313" s="1">
        <v>0.33</v>
      </c>
      <c r="F313" s="1">
        <v>0.42</v>
      </c>
      <c r="G313" s="1">
        <v>1.07</v>
      </c>
      <c r="H313" s="1" t="s">
        <v>631</v>
      </c>
      <c r="I313" s="1" t="s">
        <v>632</v>
      </c>
      <c r="J313" s="1" t="e">
        <f>VLOOKUP(H313,Sheet5!$A$1:$A$38,1,FALSE)</f>
        <v>#N/A</v>
      </c>
      <c r="K313" s="1">
        <f t="shared" si="7"/>
        <v>3.2424242424242427</v>
      </c>
      <c r="L313" s="2">
        <f t="shared" si="8"/>
        <v>2.5476190476190479</v>
      </c>
      <c r="M313" s="2" t="e">
        <f t="shared" si="9"/>
        <v>#DIV/0!</v>
      </c>
      <c r="N313" s="2" t="e">
        <f t="shared" si="10"/>
        <v>#DIV/0!</v>
      </c>
      <c r="O313" s="2" t="e">
        <f t="shared" si="11"/>
        <v>#DIV/0!</v>
      </c>
      <c r="P313" s="2" t="e">
        <f t="shared" si="12"/>
        <v>#DIV/0!</v>
      </c>
      <c r="Q313" s="2" t="e">
        <f t="shared" si="13"/>
        <v>#DIV/0!</v>
      </c>
    </row>
    <row r="314" spans="1:17">
      <c r="A314" s="1" t="s">
        <v>633</v>
      </c>
      <c r="B314" s="1">
        <v>0</v>
      </c>
      <c r="C314" s="1">
        <v>1.0900000000000001</v>
      </c>
      <c r="D314" s="1">
        <v>0.33</v>
      </c>
      <c r="E314" s="1">
        <v>0.33</v>
      </c>
      <c r="F314" s="1">
        <v>0.64</v>
      </c>
      <c r="G314" s="1">
        <v>1.07</v>
      </c>
      <c r="H314" s="1" t="s">
        <v>634</v>
      </c>
      <c r="I314" s="1" t="s">
        <v>635</v>
      </c>
      <c r="J314" s="1" t="e">
        <f>VLOOKUP(H314,Sheet5!$A$1:$A$38,1,FALSE)</f>
        <v>#N/A</v>
      </c>
      <c r="K314" s="1">
        <f t="shared" si="7"/>
        <v>3.2424242424242427</v>
      </c>
      <c r="L314" s="2">
        <f t="shared" si="8"/>
        <v>1.671875</v>
      </c>
      <c r="M314" s="2" t="e">
        <f t="shared" si="9"/>
        <v>#DIV/0!</v>
      </c>
      <c r="N314" s="2" t="e">
        <f t="shared" si="10"/>
        <v>#DIV/0!</v>
      </c>
      <c r="O314" s="2" t="e">
        <f t="shared" si="11"/>
        <v>#DIV/0!</v>
      </c>
      <c r="P314" s="2" t="e">
        <f t="shared" si="12"/>
        <v>#DIV/0!</v>
      </c>
      <c r="Q314" s="2" t="e">
        <f t="shared" si="13"/>
        <v>#DIV/0!</v>
      </c>
    </row>
    <row r="315" spans="1:17">
      <c r="A315" s="1" t="s">
        <v>636</v>
      </c>
      <c r="B315" s="1">
        <v>0</v>
      </c>
      <c r="C315" s="1">
        <v>0</v>
      </c>
      <c r="D315" s="1">
        <v>0.01</v>
      </c>
      <c r="E315" s="1">
        <v>0.28000000000000003</v>
      </c>
      <c r="F315" s="1">
        <v>1.1299999999999999</v>
      </c>
      <c r="G315" s="1">
        <v>0.83</v>
      </c>
      <c r="H315" s="1" t="s">
        <v>637</v>
      </c>
      <c r="I315" s="1" t="s">
        <v>638</v>
      </c>
      <c r="J315" s="1" t="e">
        <f>VLOOKUP(H315,Sheet5!$A$1:$A$38,1,FALSE)</f>
        <v>#N/A</v>
      </c>
      <c r="K315" s="1">
        <f t="shared" si="7"/>
        <v>2.964285714285714</v>
      </c>
      <c r="L315" s="2">
        <f t="shared" si="8"/>
        <v>0.73451327433628322</v>
      </c>
      <c r="M315" s="2" t="e">
        <f t="shared" si="9"/>
        <v>#DIV/0!</v>
      </c>
      <c r="N315" s="2" t="e">
        <f t="shared" si="10"/>
        <v>#DIV/0!</v>
      </c>
      <c r="O315" s="2" t="e">
        <f t="shared" si="11"/>
        <v>#DIV/0!</v>
      </c>
      <c r="P315" s="2" t="e">
        <f t="shared" si="12"/>
        <v>#DIV/0!</v>
      </c>
      <c r="Q315" s="2" t="e">
        <f t="shared" si="13"/>
        <v>#DIV/0!</v>
      </c>
    </row>
    <row r="316" spans="1:17">
      <c r="A316" s="1" t="s">
        <v>639</v>
      </c>
      <c r="B316" s="1">
        <v>0</v>
      </c>
      <c r="C316" s="1">
        <v>0</v>
      </c>
      <c r="D316" s="1">
        <v>0.23</v>
      </c>
      <c r="E316" s="1">
        <v>0.56999999999999995</v>
      </c>
      <c r="F316" s="1">
        <v>0</v>
      </c>
      <c r="G316" s="1">
        <v>1.68</v>
      </c>
      <c r="H316" s="1" t="s">
        <v>640</v>
      </c>
      <c r="I316" s="1" t="s">
        <v>641</v>
      </c>
      <c r="J316" s="1" t="e">
        <f>VLOOKUP(H316,Sheet5!$A$1:$A$38,1,FALSE)</f>
        <v>#N/A</v>
      </c>
      <c r="K316" s="1">
        <f t="shared" si="7"/>
        <v>2.9473684210526319</v>
      </c>
      <c r="L316" s="2" t="e">
        <f t="shared" si="8"/>
        <v>#DIV/0!</v>
      </c>
      <c r="M316" s="2" t="e">
        <f t="shared" si="9"/>
        <v>#DIV/0!</v>
      </c>
      <c r="N316" s="2" t="e">
        <f t="shared" si="10"/>
        <v>#DIV/0!</v>
      </c>
      <c r="O316" s="2" t="e">
        <f t="shared" si="11"/>
        <v>#DIV/0!</v>
      </c>
      <c r="P316" s="2" t="e">
        <f t="shared" si="12"/>
        <v>#DIV/0!</v>
      </c>
      <c r="Q316" s="2" t="e">
        <f t="shared" si="13"/>
        <v>#DIV/0!</v>
      </c>
    </row>
    <row r="317" spans="1:17">
      <c r="A317" s="1" t="s">
        <v>642</v>
      </c>
      <c r="B317" s="1">
        <v>0</v>
      </c>
      <c r="C317" s="1">
        <v>0.04</v>
      </c>
      <c r="D317" s="1">
        <v>0</v>
      </c>
      <c r="E317" s="1">
        <v>0.61</v>
      </c>
      <c r="F317" s="1">
        <v>1.75</v>
      </c>
      <c r="G317" s="1">
        <v>1.71</v>
      </c>
      <c r="H317" s="1" t="s">
        <v>643</v>
      </c>
      <c r="I317" s="1" t="s">
        <v>644</v>
      </c>
      <c r="J317" s="1" t="e">
        <f>VLOOKUP(H317,Sheet5!$A$1:$A$38,1,FALSE)</f>
        <v>#N/A</v>
      </c>
      <c r="K317" s="1">
        <f t="shared" si="7"/>
        <v>2.8032786885245899</v>
      </c>
      <c r="L317" s="2">
        <f t="shared" si="8"/>
        <v>0.97714285714285709</v>
      </c>
      <c r="M317" s="2" t="e">
        <f t="shared" si="9"/>
        <v>#DIV/0!</v>
      </c>
      <c r="N317" s="2" t="e">
        <f t="shared" si="10"/>
        <v>#DIV/0!</v>
      </c>
      <c r="O317" s="2" t="e">
        <f t="shared" si="11"/>
        <v>#DIV/0!</v>
      </c>
      <c r="P317" s="2" t="e">
        <f t="shared" si="12"/>
        <v>#DIV/0!</v>
      </c>
      <c r="Q317" s="2" t="e">
        <f t="shared" si="13"/>
        <v>#DIV/0!</v>
      </c>
    </row>
    <row r="318" spans="1:17">
      <c r="A318" s="1" t="s">
        <v>645</v>
      </c>
      <c r="B318" s="1">
        <v>0</v>
      </c>
      <c r="C318" s="1">
        <v>0.14000000000000001</v>
      </c>
      <c r="D318" s="1">
        <v>0.09</v>
      </c>
      <c r="E318" s="1">
        <v>0.84</v>
      </c>
      <c r="F318" s="1">
        <v>5.05</v>
      </c>
      <c r="G318" s="1">
        <v>2.3199999999999998</v>
      </c>
      <c r="H318" s="1" t="s">
        <v>645</v>
      </c>
      <c r="I318" s="1"/>
      <c r="J318" s="1" t="e">
        <f>VLOOKUP(H318,Sheet5!$A$1:$A$38,1,FALSE)</f>
        <v>#N/A</v>
      </c>
      <c r="K318" s="1">
        <f t="shared" si="7"/>
        <v>2.7619047619047619</v>
      </c>
      <c r="L318" s="2">
        <f t="shared" si="8"/>
        <v>0.45940594059405937</v>
      </c>
      <c r="M318" s="2" t="e">
        <f t="shared" si="9"/>
        <v>#DIV/0!</v>
      </c>
      <c r="N318" s="2" t="e">
        <f t="shared" si="10"/>
        <v>#DIV/0!</v>
      </c>
      <c r="O318" s="2" t="e">
        <f t="shared" si="11"/>
        <v>#DIV/0!</v>
      </c>
      <c r="P318" s="2" t="e">
        <f t="shared" si="12"/>
        <v>#DIV/0!</v>
      </c>
      <c r="Q318" s="2" t="e">
        <f t="shared" si="13"/>
        <v>#DIV/0!</v>
      </c>
    </row>
    <row r="319" spans="1:17">
      <c r="A319" s="1" t="s">
        <v>646</v>
      </c>
      <c r="B319" s="1">
        <v>0</v>
      </c>
      <c r="C319" s="1">
        <v>0.45</v>
      </c>
      <c r="D319" s="1">
        <v>0.36</v>
      </c>
      <c r="E319" s="1">
        <v>0.39</v>
      </c>
      <c r="F319" s="1">
        <v>0.31</v>
      </c>
      <c r="G319" s="1">
        <v>1.03</v>
      </c>
      <c r="H319" s="1" t="s">
        <v>646</v>
      </c>
      <c r="I319" s="1"/>
      <c r="J319" s="1" t="e">
        <f>VLOOKUP(H319,Sheet5!$A$1:$A$38,1,FALSE)</f>
        <v>#N/A</v>
      </c>
      <c r="K319" s="1">
        <f t="shared" si="7"/>
        <v>2.641025641025641</v>
      </c>
      <c r="L319" s="2">
        <f t="shared" si="8"/>
        <v>3.3225806451612905</v>
      </c>
      <c r="M319" s="2" t="e">
        <f t="shared" si="9"/>
        <v>#DIV/0!</v>
      </c>
      <c r="N319" s="2" t="e">
        <f t="shared" si="10"/>
        <v>#DIV/0!</v>
      </c>
      <c r="O319" s="2" t="e">
        <f t="shared" si="11"/>
        <v>#DIV/0!</v>
      </c>
      <c r="P319" s="2" t="e">
        <f t="shared" si="12"/>
        <v>#DIV/0!</v>
      </c>
      <c r="Q319" s="2" t="e">
        <f t="shared" si="13"/>
        <v>#DIV/0!</v>
      </c>
    </row>
    <row r="320" spans="1:17">
      <c r="A320" s="1" t="s">
        <v>647</v>
      </c>
      <c r="B320" s="1">
        <v>0</v>
      </c>
      <c r="C320" s="1">
        <v>0.13</v>
      </c>
      <c r="D320" s="1">
        <v>0.16</v>
      </c>
      <c r="E320" s="1">
        <v>0.4</v>
      </c>
      <c r="F320" s="1">
        <v>0.98</v>
      </c>
      <c r="G320" s="1">
        <v>1.04</v>
      </c>
      <c r="H320" s="1" t="s">
        <v>648</v>
      </c>
      <c r="I320" s="1" t="s">
        <v>649</v>
      </c>
      <c r="J320" s="1" t="e">
        <f>VLOOKUP(H320,Sheet5!$A$1:$A$38,1,FALSE)</f>
        <v>#N/A</v>
      </c>
      <c r="K320" s="1">
        <f t="shared" si="7"/>
        <v>2.6</v>
      </c>
      <c r="L320" s="2">
        <f t="shared" si="8"/>
        <v>1.0612244897959184</v>
      </c>
      <c r="M320" s="2" t="e">
        <f t="shared" si="9"/>
        <v>#DIV/0!</v>
      </c>
      <c r="N320" s="2" t="e">
        <f t="shared" si="10"/>
        <v>#DIV/0!</v>
      </c>
      <c r="O320" s="2" t="e">
        <f t="shared" si="11"/>
        <v>#DIV/0!</v>
      </c>
      <c r="P320" s="2" t="e">
        <f t="shared" si="12"/>
        <v>#DIV/0!</v>
      </c>
      <c r="Q320" s="2" t="e">
        <f t="shared" si="13"/>
        <v>#DIV/0!</v>
      </c>
    </row>
    <row r="321" spans="1:17">
      <c r="A321" s="1" t="s">
        <v>650</v>
      </c>
      <c r="B321" s="1">
        <v>0</v>
      </c>
      <c r="C321" s="1">
        <v>0</v>
      </c>
      <c r="D321" s="1">
        <v>0.18</v>
      </c>
      <c r="E321" s="1">
        <v>0.39</v>
      </c>
      <c r="F321" s="1">
        <v>0</v>
      </c>
      <c r="G321" s="1">
        <v>1.01</v>
      </c>
      <c r="H321" s="1" t="s">
        <v>651</v>
      </c>
      <c r="I321" s="1" t="s">
        <v>652</v>
      </c>
      <c r="J321" s="1" t="e">
        <f>VLOOKUP(H321,Sheet5!$A$1:$A$38,1,FALSE)</f>
        <v>#N/A</v>
      </c>
      <c r="K321" s="1">
        <f t="shared" si="7"/>
        <v>2.5897435897435899</v>
      </c>
      <c r="L321" s="2" t="e">
        <f t="shared" si="8"/>
        <v>#DIV/0!</v>
      </c>
      <c r="M321" s="2" t="e">
        <f t="shared" si="9"/>
        <v>#DIV/0!</v>
      </c>
      <c r="N321" s="2" t="e">
        <f t="shared" si="10"/>
        <v>#DIV/0!</v>
      </c>
      <c r="O321" s="2" t="e">
        <f t="shared" si="11"/>
        <v>#DIV/0!</v>
      </c>
      <c r="P321" s="2" t="e">
        <f t="shared" si="12"/>
        <v>#DIV/0!</v>
      </c>
      <c r="Q321" s="2" t="e">
        <f t="shared" si="13"/>
        <v>#DIV/0!</v>
      </c>
    </row>
    <row r="322" spans="1:17">
      <c r="A322" s="1" t="s">
        <v>653</v>
      </c>
      <c r="B322" s="1">
        <v>0</v>
      </c>
      <c r="C322" s="1">
        <v>0</v>
      </c>
      <c r="D322" s="1">
        <v>0</v>
      </c>
      <c r="E322" s="1">
        <v>0.52</v>
      </c>
      <c r="F322" s="1">
        <v>2.4300000000000002</v>
      </c>
      <c r="G322" s="1">
        <v>1.29</v>
      </c>
      <c r="H322" s="1" t="s">
        <v>654</v>
      </c>
      <c r="I322" s="1" t="s">
        <v>655</v>
      </c>
      <c r="J322" s="1" t="e">
        <f>VLOOKUP(H322,Sheet5!$A$1:$A$38,1,FALSE)</f>
        <v>#N/A</v>
      </c>
      <c r="K322" s="1">
        <f t="shared" si="7"/>
        <v>2.4807692307692308</v>
      </c>
      <c r="L322" s="2">
        <f t="shared" si="8"/>
        <v>0.53086419753086422</v>
      </c>
      <c r="M322" s="2" t="e">
        <f t="shared" si="9"/>
        <v>#DIV/0!</v>
      </c>
      <c r="N322" s="2" t="e">
        <f t="shared" si="10"/>
        <v>#DIV/0!</v>
      </c>
      <c r="O322" s="2" t="e">
        <f t="shared" si="11"/>
        <v>#DIV/0!</v>
      </c>
      <c r="P322" s="2" t="e">
        <f t="shared" si="12"/>
        <v>#DIV/0!</v>
      </c>
      <c r="Q322" s="2" t="e">
        <f t="shared" si="13"/>
        <v>#DIV/0!</v>
      </c>
    </row>
    <row r="323" spans="1:17">
      <c r="A323" s="1" t="s">
        <v>656</v>
      </c>
      <c r="B323" s="1">
        <v>0</v>
      </c>
      <c r="C323" s="1">
        <v>0.86</v>
      </c>
      <c r="D323" s="1">
        <v>0.86</v>
      </c>
      <c r="E323" s="1">
        <v>1.1200000000000001</v>
      </c>
      <c r="F323" s="1">
        <v>2.36</v>
      </c>
      <c r="G323" s="1">
        <v>2.74</v>
      </c>
      <c r="H323" s="1" t="s">
        <v>657</v>
      </c>
      <c r="I323" s="1" t="s">
        <v>658</v>
      </c>
      <c r="J323" s="1" t="e">
        <f>VLOOKUP(H323,Sheet5!$A$1:$A$38,1,FALSE)</f>
        <v>#N/A</v>
      </c>
      <c r="K323" s="1">
        <f t="shared" si="7"/>
        <v>2.4464285714285712</v>
      </c>
      <c r="L323" s="2">
        <f t="shared" si="8"/>
        <v>1.1610169491525426</v>
      </c>
      <c r="M323" s="2" t="e">
        <f t="shared" si="9"/>
        <v>#DIV/0!</v>
      </c>
      <c r="N323" s="2" t="e">
        <f t="shared" si="10"/>
        <v>#DIV/0!</v>
      </c>
      <c r="O323" s="2" t="e">
        <f t="shared" si="11"/>
        <v>#DIV/0!</v>
      </c>
      <c r="P323" s="2" t="e">
        <f t="shared" si="12"/>
        <v>#DIV/0!</v>
      </c>
      <c r="Q323" s="2" t="e">
        <f t="shared" si="13"/>
        <v>#DIV/0!</v>
      </c>
    </row>
    <row r="324" spans="1:17">
      <c r="A324" s="1" t="s">
        <v>659</v>
      </c>
      <c r="B324" s="1">
        <v>0</v>
      </c>
      <c r="C324" s="1">
        <v>0.56000000000000005</v>
      </c>
      <c r="D324" s="1">
        <v>0.16</v>
      </c>
      <c r="E324" s="1">
        <v>0.5</v>
      </c>
      <c r="F324" s="1">
        <v>3.06</v>
      </c>
      <c r="G324" s="1">
        <v>1.1200000000000001</v>
      </c>
      <c r="H324" s="1" t="s">
        <v>660</v>
      </c>
      <c r="I324" s="1" t="s">
        <v>661</v>
      </c>
      <c r="J324" s="1" t="e">
        <f>VLOOKUP(H324,Sheet5!$A$1:$A$38,1,FALSE)</f>
        <v>#N/A</v>
      </c>
      <c r="K324" s="1">
        <f t="shared" si="7"/>
        <v>2.2400000000000002</v>
      </c>
      <c r="L324" s="2">
        <f t="shared" si="8"/>
        <v>0.36601307189542487</v>
      </c>
      <c r="M324" s="2" t="e">
        <f t="shared" si="9"/>
        <v>#DIV/0!</v>
      </c>
      <c r="N324" s="2" t="e">
        <f t="shared" si="10"/>
        <v>#DIV/0!</v>
      </c>
      <c r="O324" s="2" t="e">
        <f t="shared" si="11"/>
        <v>#DIV/0!</v>
      </c>
      <c r="P324" s="2" t="e">
        <f t="shared" si="12"/>
        <v>#DIV/0!</v>
      </c>
      <c r="Q324" s="2" t="e">
        <f t="shared" si="13"/>
        <v>#DIV/0!</v>
      </c>
    </row>
    <row r="325" spans="1:17">
      <c r="A325" s="1" t="s">
        <v>662</v>
      </c>
      <c r="B325" s="1">
        <v>0</v>
      </c>
      <c r="C325" s="1">
        <v>0.34</v>
      </c>
      <c r="D325" s="1">
        <v>0.69</v>
      </c>
      <c r="E325" s="1">
        <v>0.75</v>
      </c>
      <c r="F325" s="1">
        <v>0.55000000000000004</v>
      </c>
      <c r="G325" s="1">
        <v>1.53</v>
      </c>
      <c r="H325" s="1" t="s">
        <v>662</v>
      </c>
      <c r="I325" s="1"/>
      <c r="J325" s="1" t="e">
        <f>VLOOKUP(H325,Sheet5!$A$1:$A$38,1,FALSE)</f>
        <v>#N/A</v>
      </c>
      <c r="K325" s="1">
        <f t="shared" si="7"/>
        <v>2.04</v>
      </c>
      <c r="L325" s="2">
        <f t="shared" si="8"/>
        <v>2.7818181818181817</v>
      </c>
      <c r="M325" s="2" t="e">
        <f t="shared" si="9"/>
        <v>#DIV/0!</v>
      </c>
      <c r="N325" s="2" t="e">
        <f t="shared" si="10"/>
        <v>#DIV/0!</v>
      </c>
      <c r="O325" s="2" t="e">
        <f t="shared" si="11"/>
        <v>#DIV/0!</v>
      </c>
      <c r="P325" s="2" t="e">
        <f t="shared" si="12"/>
        <v>#DIV/0!</v>
      </c>
      <c r="Q325" s="2" t="e">
        <f t="shared" si="13"/>
        <v>#DIV/0!</v>
      </c>
    </row>
    <row r="326" spans="1:17">
      <c r="A326" s="1" t="s">
        <v>663</v>
      </c>
      <c r="B326" s="1">
        <v>0</v>
      </c>
      <c r="C326" s="1">
        <v>1.18</v>
      </c>
      <c r="D326" s="1">
        <v>0.78</v>
      </c>
      <c r="E326" s="1">
        <v>1.06</v>
      </c>
      <c r="F326" s="1">
        <v>1.3</v>
      </c>
      <c r="G326" s="1">
        <v>2.16</v>
      </c>
      <c r="H326" s="1" t="s">
        <v>664</v>
      </c>
      <c r="I326" s="1" t="s">
        <v>665</v>
      </c>
      <c r="J326" s="1" t="e">
        <f>VLOOKUP(H326,Sheet5!$A$1:$A$38,1,FALSE)</f>
        <v>#N/A</v>
      </c>
      <c r="K326" s="1">
        <f t="shared" si="7"/>
        <v>2.0377358490566038</v>
      </c>
      <c r="L326" s="2">
        <f t="shared" si="8"/>
        <v>1.6615384615384616</v>
      </c>
      <c r="M326" s="2" t="e">
        <f t="shared" si="9"/>
        <v>#DIV/0!</v>
      </c>
      <c r="N326" s="2" t="e">
        <f t="shared" si="10"/>
        <v>#DIV/0!</v>
      </c>
      <c r="O326" s="2" t="e">
        <f t="shared" si="11"/>
        <v>#DIV/0!</v>
      </c>
      <c r="P326" s="2" t="e">
        <f t="shared" si="12"/>
        <v>#DIV/0!</v>
      </c>
      <c r="Q326" s="2" t="e">
        <f t="shared" si="13"/>
        <v>#DIV/0!</v>
      </c>
    </row>
    <row r="327" spans="1:17">
      <c r="A327" s="1" t="s">
        <v>666</v>
      </c>
      <c r="B327" s="1">
        <v>0</v>
      </c>
      <c r="C327" s="1">
        <v>0.14000000000000001</v>
      </c>
      <c r="D327" s="1">
        <v>0.35</v>
      </c>
      <c r="E327" s="1">
        <v>0.56999999999999995</v>
      </c>
      <c r="F327" s="1">
        <v>0.62</v>
      </c>
      <c r="G327" s="1">
        <v>1.1200000000000001</v>
      </c>
      <c r="H327" s="1" t="s">
        <v>667</v>
      </c>
      <c r="I327" s="1" t="s">
        <v>668</v>
      </c>
      <c r="J327" s="1" t="e">
        <f>VLOOKUP(H327,Sheet5!$A$1:$A$38,1,FALSE)</f>
        <v>#N/A</v>
      </c>
      <c r="K327" s="1">
        <f t="shared" si="7"/>
        <v>1.9649122807017547</v>
      </c>
      <c r="L327" s="2">
        <f t="shared" si="8"/>
        <v>1.806451612903226</v>
      </c>
      <c r="M327" s="2" t="e">
        <f t="shared" si="9"/>
        <v>#DIV/0!</v>
      </c>
      <c r="N327" s="2" t="e">
        <f t="shared" si="10"/>
        <v>#DIV/0!</v>
      </c>
      <c r="O327" s="2" t="e">
        <f t="shared" si="11"/>
        <v>#DIV/0!</v>
      </c>
      <c r="P327" s="2" t="e">
        <f t="shared" si="12"/>
        <v>#DIV/0!</v>
      </c>
      <c r="Q327" s="2" t="e">
        <f t="shared" si="13"/>
        <v>#DIV/0!</v>
      </c>
    </row>
    <row r="328" spans="1:17">
      <c r="A328" s="1" t="s">
        <v>669</v>
      </c>
      <c r="B328" s="1">
        <v>0</v>
      </c>
      <c r="C328" s="1">
        <v>1.36</v>
      </c>
      <c r="D328" s="1">
        <v>1.62</v>
      </c>
      <c r="E328" s="1">
        <v>1.61</v>
      </c>
      <c r="F328" s="1">
        <v>1.84</v>
      </c>
      <c r="G328" s="1">
        <v>3.04</v>
      </c>
      <c r="H328" s="1" t="s">
        <v>670</v>
      </c>
      <c r="I328" s="1" t="s">
        <v>671</v>
      </c>
      <c r="J328" s="1" t="e">
        <f>VLOOKUP(H328,Sheet5!$A$1:$A$38,1,FALSE)</f>
        <v>#N/A</v>
      </c>
      <c r="K328" s="1">
        <f t="shared" si="7"/>
        <v>1.8881987577639752</v>
      </c>
      <c r="L328" s="2">
        <f t="shared" si="8"/>
        <v>1.6521739130434783</v>
      </c>
      <c r="M328" s="2" t="e">
        <f t="shared" si="9"/>
        <v>#DIV/0!</v>
      </c>
      <c r="N328" s="2" t="e">
        <f t="shared" si="10"/>
        <v>#DIV/0!</v>
      </c>
      <c r="O328" s="2" t="e">
        <f t="shared" si="11"/>
        <v>#DIV/0!</v>
      </c>
      <c r="P328" s="2" t="e">
        <f t="shared" si="12"/>
        <v>#DIV/0!</v>
      </c>
      <c r="Q328" s="2" t="e">
        <f t="shared" si="13"/>
        <v>#DIV/0!</v>
      </c>
    </row>
    <row r="329" spans="1:17">
      <c r="A329" s="1" t="s">
        <v>672</v>
      </c>
      <c r="B329" s="1">
        <v>0</v>
      </c>
      <c r="C329" s="1">
        <v>0.08</v>
      </c>
      <c r="D329" s="1">
        <v>0</v>
      </c>
      <c r="E329" s="1">
        <v>1.41</v>
      </c>
      <c r="F329" s="1">
        <v>2.58</v>
      </c>
      <c r="G329" s="1">
        <v>2.61</v>
      </c>
      <c r="H329" s="1" t="s">
        <v>672</v>
      </c>
      <c r="I329" s="1"/>
      <c r="J329" s="1" t="e">
        <f>VLOOKUP(H329,Sheet5!$A$1:$A$38,1,FALSE)</f>
        <v>#N/A</v>
      </c>
      <c r="K329" s="1">
        <f t="shared" si="7"/>
        <v>1.8510638297872342</v>
      </c>
      <c r="L329" s="2">
        <f t="shared" si="8"/>
        <v>1.0116279069767442</v>
      </c>
      <c r="M329" s="2" t="e">
        <f t="shared" si="9"/>
        <v>#DIV/0!</v>
      </c>
      <c r="N329" s="2" t="e">
        <f t="shared" si="10"/>
        <v>#DIV/0!</v>
      </c>
      <c r="O329" s="2" t="e">
        <f t="shared" si="11"/>
        <v>#DIV/0!</v>
      </c>
      <c r="P329" s="2" t="e">
        <f t="shared" si="12"/>
        <v>#DIV/0!</v>
      </c>
      <c r="Q329" s="2" t="e">
        <f t="shared" si="13"/>
        <v>#DIV/0!</v>
      </c>
    </row>
    <row r="330" spans="1:17">
      <c r="A330" s="1" t="s">
        <v>673</v>
      </c>
      <c r="B330" s="1">
        <v>0</v>
      </c>
      <c r="C330" s="1">
        <v>7.0000000000000007E-2</v>
      </c>
      <c r="D330" s="1">
        <v>0.37</v>
      </c>
      <c r="E330" s="1">
        <v>0.39</v>
      </c>
      <c r="F330" s="1">
        <v>1.19</v>
      </c>
      <c r="G330" s="1">
        <v>0.72</v>
      </c>
      <c r="H330" s="1" t="s">
        <v>673</v>
      </c>
      <c r="I330" s="1"/>
      <c r="J330" s="1" t="e">
        <f>VLOOKUP(H330,Sheet5!$A$1:$A$38,1,FALSE)</f>
        <v>#N/A</v>
      </c>
      <c r="K330" s="1">
        <f t="shared" si="7"/>
        <v>1.846153846153846</v>
      </c>
      <c r="L330" s="2">
        <f t="shared" si="8"/>
        <v>0.60504201680672265</v>
      </c>
      <c r="M330" s="2" t="e">
        <f t="shared" si="9"/>
        <v>#DIV/0!</v>
      </c>
      <c r="N330" s="2" t="e">
        <f t="shared" si="10"/>
        <v>#DIV/0!</v>
      </c>
      <c r="O330" s="2" t="e">
        <f t="shared" si="11"/>
        <v>#DIV/0!</v>
      </c>
      <c r="P330" s="2" t="e">
        <f t="shared" si="12"/>
        <v>#DIV/0!</v>
      </c>
      <c r="Q330" s="2" t="e">
        <f t="shared" si="13"/>
        <v>#DIV/0!</v>
      </c>
    </row>
    <row r="331" spans="1:17">
      <c r="A331" s="1" t="s">
        <v>674</v>
      </c>
      <c r="B331" s="1">
        <v>0</v>
      </c>
      <c r="C331" s="1">
        <v>1.1299999999999999</v>
      </c>
      <c r="D331" s="1">
        <v>0</v>
      </c>
      <c r="E331" s="1">
        <v>0.43</v>
      </c>
      <c r="F331" s="1">
        <v>1.36</v>
      </c>
      <c r="G331" s="1">
        <v>0.79</v>
      </c>
      <c r="H331" s="1" t="s">
        <v>675</v>
      </c>
      <c r="I331" s="1" t="s">
        <v>676</v>
      </c>
      <c r="J331" s="1" t="e">
        <f>VLOOKUP(H331,Sheet5!$A$1:$A$38,1,FALSE)</f>
        <v>#N/A</v>
      </c>
      <c r="K331" s="1">
        <f t="shared" si="7"/>
        <v>1.8372093023255816</v>
      </c>
      <c r="L331" s="2">
        <f t="shared" si="8"/>
        <v>0.58088235294117641</v>
      </c>
      <c r="M331" s="2" t="e">
        <f t="shared" si="9"/>
        <v>#DIV/0!</v>
      </c>
      <c r="N331" s="2" t="e">
        <f t="shared" si="10"/>
        <v>#DIV/0!</v>
      </c>
      <c r="O331" s="2" t="e">
        <f t="shared" si="11"/>
        <v>#DIV/0!</v>
      </c>
      <c r="P331" s="2" t="e">
        <f t="shared" si="12"/>
        <v>#DIV/0!</v>
      </c>
      <c r="Q331" s="2" t="e">
        <f t="shared" si="13"/>
        <v>#DIV/0!</v>
      </c>
    </row>
    <row r="332" spans="1:17">
      <c r="A332" s="1" t="s">
        <v>677</v>
      </c>
      <c r="B332" s="1">
        <v>0</v>
      </c>
      <c r="C332" s="1">
        <v>0.06</v>
      </c>
      <c r="D332" s="1">
        <v>0</v>
      </c>
      <c r="E332" s="1">
        <v>0.25</v>
      </c>
      <c r="F332" s="1">
        <v>1.83</v>
      </c>
      <c r="G332" s="1">
        <v>0.45</v>
      </c>
      <c r="H332" s="1" t="s">
        <v>678</v>
      </c>
      <c r="I332" s="1" t="s">
        <v>679</v>
      </c>
      <c r="J332" s="1" t="e">
        <f>VLOOKUP(H332,Sheet5!$A$1:$A$38,1,FALSE)</f>
        <v>#N/A</v>
      </c>
      <c r="K332" s="1">
        <f t="shared" si="7"/>
        <v>1.8</v>
      </c>
      <c r="L332" s="2">
        <f t="shared" si="8"/>
        <v>0.24590163934426229</v>
      </c>
      <c r="M332" s="2" t="e">
        <f t="shared" si="9"/>
        <v>#DIV/0!</v>
      </c>
      <c r="N332" s="2" t="e">
        <f t="shared" si="10"/>
        <v>#DIV/0!</v>
      </c>
      <c r="O332" s="2" t="e">
        <f t="shared" si="11"/>
        <v>#DIV/0!</v>
      </c>
      <c r="P332" s="2" t="e">
        <f t="shared" si="12"/>
        <v>#DIV/0!</v>
      </c>
      <c r="Q332" s="2" t="e">
        <f t="shared" si="13"/>
        <v>#DIV/0!</v>
      </c>
    </row>
    <row r="333" spans="1:17">
      <c r="A333" s="1" t="s">
        <v>680</v>
      </c>
      <c r="B333" s="1">
        <v>0</v>
      </c>
      <c r="C333" s="1">
        <v>1.47</v>
      </c>
      <c r="D333" s="1">
        <v>0</v>
      </c>
      <c r="E333" s="1">
        <v>1.65</v>
      </c>
      <c r="F333" s="1">
        <v>3.1</v>
      </c>
      <c r="G333" s="1">
        <v>2.94</v>
      </c>
      <c r="H333" s="1" t="s">
        <v>680</v>
      </c>
      <c r="I333" s="1"/>
      <c r="J333" s="1" t="e">
        <f>VLOOKUP(H333,Sheet5!$A$1:$A$38,1,FALSE)</f>
        <v>#N/A</v>
      </c>
      <c r="K333" s="1">
        <f t="shared" si="7"/>
        <v>1.781818181818182</v>
      </c>
      <c r="L333" s="2">
        <f t="shared" si="8"/>
        <v>0.94838709677419353</v>
      </c>
      <c r="M333" s="2" t="e">
        <f t="shared" si="9"/>
        <v>#DIV/0!</v>
      </c>
      <c r="N333" s="2" t="e">
        <f t="shared" si="10"/>
        <v>#DIV/0!</v>
      </c>
      <c r="O333" s="2" t="e">
        <f t="shared" si="11"/>
        <v>#DIV/0!</v>
      </c>
      <c r="P333" s="2" t="e">
        <f t="shared" si="12"/>
        <v>#DIV/0!</v>
      </c>
      <c r="Q333" s="2" t="e">
        <f t="shared" si="13"/>
        <v>#DIV/0!</v>
      </c>
    </row>
    <row r="334" spans="1:17">
      <c r="A334" s="1" t="s">
        <v>681</v>
      </c>
      <c r="B334" s="1">
        <v>0</v>
      </c>
      <c r="C334" s="1">
        <v>0.41</v>
      </c>
      <c r="D334" s="1">
        <v>1.34</v>
      </c>
      <c r="E334" s="1">
        <v>2.63</v>
      </c>
      <c r="F334" s="1">
        <v>6.04</v>
      </c>
      <c r="G334" s="1">
        <v>4.4800000000000004</v>
      </c>
      <c r="H334" s="1" t="s">
        <v>682</v>
      </c>
      <c r="I334" s="1" t="s">
        <v>683</v>
      </c>
      <c r="J334" s="1" t="e">
        <f>VLOOKUP(H334,Sheet5!$A$1:$A$38,1,FALSE)</f>
        <v>#N/A</v>
      </c>
      <c r="K334" s="1">
        <f t="shared" si="7"/>
        <v>1.7034220532319393</v>
      </c>
      <c r="L334" s="2">
        <f t="shared" si="8"/>
        <v>0.74172185430463577</v>
      </c>
      <c r="M334" s="2" t="e">
        <f t="shared" si="9"/>
        <v>#DIV/0!</v>
      </c>
      <c r="N334" s="2" t="e">
        <f t="shared" si="10"/>
        <v>#DIV/0!</v>
      </c>
      <c r="O334" s="2" t="e">
        <f t="shared" si="11"/>
        <v>#DIV/0!</v>
      </c>
      <c r="P334" s="2" t="e">
        <f t="shared" si="12"/>
        <v>#DIV/0!</v>
      </c>
      <c r="Q334" s="2" t="e">
        <f t="shared" si="13"/>
        <v>#DIV/0!</v>
      </c>
    </row>
    <row r="335" spans="1:17">
      <c r="A335" s="1" t="s">
        <v>684</v>
      </c>
      <c r="B335" s="1">
        <v>0</v>
      </c>
      <c r="C335" s="1">
        <v>0.35</v>
      </c>
      <c r="D335" s="1">
        <v>0.1</v>
      </c>
      <c r="E335" s="1">
        <v>0.71</v>
      </c>
      <c r="F335" s="1">
        <v>0.4</v>
      </c>
      <c r="G335" s="1">
        <v>1.2</v>
      </c>
      <c r="H335" s="1" t="s">
        <v>685</v>
      </c>
      <c r="I335" s="1" t="s">
        <v>686</v>
      </c>
      <c r="J335" s="1" t="e">
        <f>VLOOKUP(H335,Sheet5!$A$1:$A$38,1,FALSE)</f>
        <v>#N/A</v>
      </c>
      <c r="K335" s="1">
        <f t="shared" si="7"/>
        <v>1.6901408450704225</v>
      </c>
      <c r="L335" s="2">
        <f t="shared" si="8"/>
        <v>2.9999999999999996</v>
      </c>
      <c r="M335" s="2" t="e">
        <f t="shared" si="9"/>
        <v>#DIV/0!</v>
      </c>
      <c r="N335" s="2" t="e">
        <f t="shared" si="10"/>
        <v>#DIV/0!</v>
      </c>
      <c r="O335" s="2" t="e">
        <f t="shared" si="11"/>
        <v>#DIV/0!</v>
      </c>
      <c r="P335" s="2" t="e">
        <f t="shared" si="12"/>
        <v>#DIV/0!</v>
      </c>
      <c r="Q335" s="2" t="e">
        <f t="shared" si="13"/>
        <v>#DIV/0!</v>
      </c>
    </row>
    <row r="336" spans="1:17">
      <c r="A336" s="1" t="s">
        <v>687</v>
      </c>
      <c r="B336" s="1">
        <v>0</v>
      </c>
      <c r="C336" s="1">
        <v>0.83</v>
      </c>
      <c r="D336" s="1">
        <v>0</v>
      </c>
      <c r="E336" s="1">
        <v>2.73</v>
      </c>
      <c r="F336" s="1">
        <v>3.19</v>
      </c>
      <c r="G336" s="1">
        <v>4.5</v>
      </c>
      <c r="H336" s="1" t="s">
        <v>687</v>
      </c>
      <c r="I336" s="1"/>
      <c r="J336" s="1" t="e">
        <f>VLOOKUP(H336,Sheet5!$A$1:$A$38,1,FALSE)</f>
        <v>#N/A</v>
      </c>
      <c r="K336" s="1">
        <f t="shared" si="7"/>
        <v>1.6483516483516483</v>
      </c>
      <c r="L336" s="2">
        <f t="shared" si="8"/>
        <v>1.4106583072100314</v>
      </c>
      <c r="M336" s="2" t="e">
        <f t="shared" si="9"/>
        <v>#DIV/0!</v>
      </c>
      <c r="N336" s="2" t="e">
        <f t="shared" si="10"/>
        <v>#DIV/0!</v>
      </c>
      <c r="O336" s="2" t="e">
        <f t="shared" si="11"/>
        <v>#DIV/0!</v>
      </c>
      <c r="P336" s="2" t="e">
        <f t="shared" si="12"/>
        <v>#DIV/0!</v>
      </c>
      <c r="Q336" s="2" t="e">
        <f t="shared" si="13"/>
        <v>#DIV/0!</v>
      </c>
    </row>
    <row r="337" spans="1:17">
      <c r="A337" s="1" t="s">
        <v>688</v>
      </c>
      <c r="B337" s="1">
        <v>0</v>
      </c>
      <c r="C337" s="1">
        <v>2.4</v>
      </c>
      <c r="D337" s="1">
        <v>0</v>
      </c>
      <c r="E337" s="1">
        <v>3.46</v>
      </c>
      <c r="F337" s="1">
        <v>0</v>
      </c>
      <c r="G337" s="1">
        <v>5.45</v>
      </c>
      <c r="H337" s="1" t="s">
        <v>688</v>
      </c>
      <c r="I337" s="1"/>
      <c r="J337" s="1" t="e">
        <f>VLOOKUP(H337,Sheet5!$A$1:$A$38,1,FALSE)</f>
        <v>#N/A</v>
      </c>
      <c r="K337" s="1">
        <f t="shared" si="7"/>
        <v>1.5751445086705202</v>
      </c>
      <c r="L337" s="2" t="e">
        <f t="shared" si="8"/>
        <v>#DIV/0!</v>
      </c>
      <c r="M337" s="2" t="e">
        <f t="shared" si="9"/>
        <v>#DIV/0!</v>
      </c>
      <c r="N337" s="2" t="e">
        <f t="shared" si="10"/>
        <v>#DIV/0!</v>
      </c>
      <c r="O337" s="2" t="e">
        <f t="shared" si="11"/>
        <v>#DIV/0!</v>
      </c>
      <c r="P337" s="2" t="e">
        <f t="shared" si="12"/>
        <v>#DIV/0!</v>
      </c>
      <c r="Q337" s="2" t="e">
        <f t="shared" si="13"/>
        <v>#DIV/0!</v>
      </c>
    </row>
    <row r="338" spans="1:17">
      <c r="A338" s="1" t="s">
        <v>689</v>
      </c>
      <c r="B338" s="1">
        <v>0</v>
      </c>
      <c r="C338" s="1">
        <v>0</v>
      </c>
      <c r="D338" s="1">
        <v>2.02</v>
      </c>
      <c r="E338" s="1">
        <v>0.79</v>
      </c>
      <c r="F338" s="1">
        <v>0</v>
      </c>
      <c r="G338" s="1">
        <v>1.23</v>
      </c>
      <c r="H338" s="1" t="s">
        <v>689</v>
      </c>
      <c r="I338" s="1"/>
      <c r="J338" s="1" t="e">
        <f>VLOOKUP(H338,Sheet5!$A$1:$A$38,1,FALSE)</f>
        <v>#N/A</v>
      </c>
      <c r="K338" s="1">
        <f t="shared" si="7"/>
        <v>1.5569620253164556</v>
      </c>
      <c r="L338" s="2" t="e">
        <f t="shared" si="8"/>
        <v>#DIV/0!</v>
      </c>
      <c r="M338" s="2" t="e">
        <f t="shared" si="9"/>
        <v>#DIV/0!</v>
      </c>
      <c r="N338" s="2" t="e">
        <f t="shared" si="10"/>
        <v>#DIV/0!</v>
      </c>
      <c r="O338" s="2" t="e">
        <f t="shared" si="11"/>
        <v>#DIV/0!</v>
      </c>
      <c r="P338" s="2" t="e">
        <f t="shared" si="12"/>
        <v>#DIV/0!</v>
      </c>
      <c r="Q338" s="2" t="e">
        <f t="shared" si="13"/>
        <v>#DIV/0!</v>
      </c>
    </row>
    <row r="339" spans="1:17">
      <c r="A339" s="1" t="s">
        <v>690</v>
      </c>
      <c r="B339" s="1">
        <v>0</v>
      </c>
      <c r="C339" s="1">
        <v>0.37</v>
      </c>
      <c r="D339" s="1">
        <v>0.38</v>
      </c>
      <c r="E339" s="1">
        <v>0.83</v>
      </c>
      <c r="F339" s="1">
        <v>0</v>
      </c>
      <c r="G339" s="1">
        <v>1.27</v>
      </c>
      <c r="H339" s="1" t="s">
        <v>690</v>
      </c>
      <c r="I339" s="1"/>
      <c r="J339" s="1" t="e">
        <f>VLOOKUP(H339,Sheet5!$A$1:$A$38,1,FALSE)</f>
        <v>#N/A</v>
      </c>
      <c r="K339" s="1">
        <f t="shared" si="7"/>
        <v>1.530120481927711</v>
      </c>
      <c r="L339" s="2" t="e">
        <f t="shared" si="8"/>
        <v>#DIV/0!</v>
      </c>
      <c r="M339" s="2" t="e">
        <f t="shared" si="9"/>
        <v>#DIV/0!</v>
      </c>
      <c r="N339" s="2" t="e">
        <f t="shared" si="10"/>
        <v>#DIV/0!</v>
      </c>
      <c r="O339" s="2" t="e">
        <f t="shared" si="11"/>
        <v>#DIV/0!</v>
      </c>
      <c r="P339" s="2" t="e">
        <f t="shared" si="12"/>
        <v>#DIV/0!</v>
      </c>
      <c r="Q339" s="2" t="e">
        <f t="shared" si="13"/>
        <v>#DIV/0!</v>
      </c>
    </row>
    <row r="340" spans="1:17">
      <c r="A340" s="1" t="s">
        <v>691</v>
      </c>
      <c r="B340" s="1">
        <v>0</v>
      </c>
      <c r="C340" s="1">
        <v>0.02</v>
      </c>
      <c r="D340" s="1">
        <v>0</v>
      </c>
      <c r="E340" s="1">
        <v>0.45</v>
      </c>
      <c r="F340" s="1">
        <v>1.62</v>
      </c>
      <c r="G340" s="1">
        <v>0.6</v>
      </c>
      <c r="H340" s="1" t="s">
        <v>692</v>
      </c>
      <c r="I340" s="1" t="s">
        <v>693</v>
      </c>
      <c r="J340" s="1" t="e">
        <f>VLOOKUP(H340,Sheet5!$A$1:$A$38,1,FALSE)</f>
        <v>#N/A</v>
      </c>
      <c r="K340" s="1">
        <f t="shared" si="7"/>
        <v>1.3333333333333333</v>
      </c>
      <c r="L340" s="2">
        <f t="shared" si="8"/>
        <v>0.37037037037037035</v>
      </c>
      <c r="M340" s="2" t="e">
        <f t="shared" si="9"/>
        <v>#DIV/0!</v>
      </c>
      <c r="N340" s="2" t="e">
        <f t="shared" si="10"/>
        <v>#DIV/0!</v>
      </c>
      <c r="O340" s="2" t="e">
        <f t="shared" si="11"/>
        <v>#DIV/0!</v>
      </c>
      <c r="P340" s="2" t="e">
        <f t="shared" si="12"/>
        <v>#DIV/0!</v>
      </c>
      <c r="Q340" s="2" t="e">
        <f t="shared" si="13"/>
        <v>#DIV/0!</v>
      </c>
    </row>
    <row r="341" spans="1:17">
      <c r="A341" s="1" t="s">
        <v>694</v>
      </c>
      <c r="B341" s="1">
        <v>0</v>
      </c>
      <c r="C341" s="1">
        <v>0.82</v>
      </c>
      <c r="D341" s="1">
        <v>0.72</v>
      </c>
      <c r="E341" s="1">
        <v>0.85</v>
      </c>
      <c r="F341" s="1">
        <v>0.16</v>
      </c>
      <c r="G341" s="1">
        <v>1.07</v>
      </c>
      <c r="H341" s="1" t="s">
        <v>694</v>
      </c>
      <c r="I341" s="1"/>
      <c r="J341" s="1" t="e">
        <f>VLOOKUP(H341,Sheet5!$A$1:$A$38,1,FALSE)</f>
        <v>#N/A</v>
      </c>
      <c r="K341" s="1">
        <f t="shared" si="7"/>
        <v>1.2588235294117649</v>
      </c>
      <c r="L341" s="2">
        <f t="shared" si="8"/>
        <v>6.6875</v>
      </c>
      <c r="M341" s="2" t="e">
        <f t="shared" si="9"/>
        <v>#DIV/0!</v>
      </c>
      <c r="N341" s="2" t="e">
        <f t="shared" si="10"/>
        <v>#DIV/0!</v>
      </c>
      <c r="O341" s="2" t="e">
        <f t="shared" si="11"/>
        <v>#DIV/0!</v>
      </c>
      <c r="P341" s="2" t="e">
        <f t="shared" si="12"/>
        <v>#DIV/0!</v>
      </c>
      <c r="Q341" s="2" t="e">
        <f t="shared" si="13"/>
        <v>#DIV/0!</v>
      </c>
    </row>
    <row r="342" spans="1:17">
      <c r="A342" s="1" t="s">
        <v>695</v>
      </c>
      <c r="B342" s="1">
        <v>0</v>
      </c>
      <c r="C342" s="1">
        <v>0.26</v>
      </c>
      <c r="D342" s="1">
        <v>0.13</v>
      </c>
      <c r="E342" s="1">
        <v>2.36</v>
      </c>
      <c r="F342" s="1">
        <v>2.87</v>
      </c>
      <c r="G342" s="1">
        <v>2.9</v>
      </c>
      <c r="H342" s="1" t="s">
        <v>695</v>
      </c>
      <c r="I342" s="1"/>
      <c r="J342" s="1" t="e">
        <f>VLOOKUP(H342,Sheet5!$A$1:$A$38,1,FALSE)</f>
        <v>#N/A</v>
      </c>
      <c r="K342" s="1">
        <f t="shared" si="7"/>
        <v>1.228813559322034</v>
      </c>
      <c r="L342" s="2">
        <f t="shared" si="8"/>
        <v>1.0104529616724738</v>
      </c>
      <c r="M342" s="2" t="e">
        <f t="shared" si="9"/>
        <v>#DIV/0!</v>
      </c>
      <c r="N342" s="2" t="e">
        <f t="shared" si="10"/>
        <v>#DIV/0!</v>
      </c>
      <c r="O342" s="2" t="e">
        <f t="shared" si="11"/>
        <v>#DIV/0!</v>
      </c>
      <c r="P342" s="2" t="e">
        <f t="shared" si="12"/>
        <v>#DIV/0!</v>
      </c>
      <c r="Q342" s="2" t="e">
        <f t="shared" si="13"/>
        <v>#DIV/0!</v>
      </c>
    </row>
    <row r="343" spans="1:17">
      <c r="A343" s="1" t="s">
        <v>696</v>
      </c>
      <c r="B343" s="1">
        <v>0</v>
      </c>
      <c r="C343" s="1">
        <v>1.91</v>
      </c>
      <c r="D343" s="1">
        <v>2.98</v>
      </c>
      <c r="E343" s="1">
        <v>1.1100000000000001</v>
      </c>
      <c r="F343" s="1">
        <v>6.8</v>
      </c>
      <c r="G343" s="1">
        <v>1.33</v>
      </c>
      <c r="H343" s="1" t="s">
        <v>696</v>
      </c>
      <c r="I343" s="1"/>
      <c r="J343" s="1" t="e">
        <f>VLOOKUP(H343,Sheet5!$A$1:$A$38,1,FALSE)</f>
        <v>#N/A</v>
      </c>
      <c r="K343" s="1">
        <f t="shared" si="7"/>
        <v>1.1981981981981982</v>
      </c>
      <c r="L343" s="2">
        <f t="shared" si="8"/>
        <v>0.19558823529411767</v>
      </c>
      <c r="M343" s="2" t="e">
        <f t="shared" si="9"/>
        <v>#DIV/0!</v>
      </c>
      <c r="N343" s="2" t="e">
        <f t="shared" si="10"/>
        <v>#DIV/0!</v>
      </c>
      <c r="O343" s="2" t="e">
        <f t="shared" si="11"/>
        <v>#DIV/0!</v>
      </c>
      <c r="P343" s="2" t="e">
        <f t="shared" si="12"/>
        <v>#DIV/0!</v>
      </c>
      <c r="Q343" s="2" t="e">
        <f t="shared" si="13"/>
        <v>#DIV/0!</v>
      </c>
    </row>
    <row r="344" spans="1:17">
      <c r="A344" s="1" t="s">
        <v>697</v>
      </c>
      <c r="B344" s="1">
        <v>0</v>
      </c>
      <c r="C344" s="1">
        <v>0</v>
      </c>
      <c r="D344" s="1">
        <v>0</v>
      </c>
      <c r="E344" s="1">
        <v>0.96</v>
      </c>
      <c r="F344" s="1">
        <v>1.75</v>
      </c>
      <c r="G344" s="1">
        <v>1.1000000000000001</v>
      </c>
      <c r="H344" s="1" t="s">
        <v>698</v>
      </c>
      <c r="I344" s="1" t="s">
        <v>699</v>
      </c>
      <c r="J344" s="1" t="e">
        <f>VLOOKUP(H344,Sheet5!$A$1:$A$38,1,FALSE)</f>
        <v>#N/A</v>
      </c>
      <c r="K344" s="1">
        <f t="shared" si="7"/>
        <v>1.1458333333333335</v>
      </c>
      <c r="L344" s="2">
        <f t="shared" si="8"/>
        <v>0.62857142857142867</v>
      </c>
      <c r="M344" s="2" t="e">
        <f t="shared" si="9"/>
        <v>#DIV/0!</v>
      </c>
      <c r="N344" s="2" t="e">
        <f t="shared" si="10"/>
        <v>#DIV/0!</v>
      </c>
      <c r="O344" s="2" t="e">
        <f t="shared" si="11"/>
        <v>#DIV/0!</v>
      </c>
      <c r="P344" s="2" t="e">
        <f t="shared" si="12"/>
        <v>#DIV/0!</v>
      </c>
      <c r="Q344" s="2" t="e">
        <f t="shared" si="13"/>
        <v>#DIV/0!</v>
      </c>
    </row>
    <row r="345" spans="1:17">
      <c r="A345" s="1" t="s">
        <v>700</v>
      </c>
      <c r="B345" s="1">
        <v>0</v>
      </c>
      <c r="C345" s="1">
        <v>0.39</v>
      </c>
      <c r="D345" s="1">
        <v>0.26</v>
      </c>
      <c r="E345" s="1">
        <v>1.92</v>
      </c>
      <c r="F345" s="1">
        <v>1.0900000000000001</v>
      </c>
      <c r="G345" s="1">
        <v>2.12</v>
      </c>
      <c r="H345" s="1" t="s">
        <v>700</v>
      </c>
      <c r="I345" s="1"/>
      <c r="J345" s="1" t="e">
        <f>VLOOKUP(H345,Sheet5!$A$1:$A$38,1,FALSE)</f>
        <v>#N/A</v>
      </c>
      <c r="K345" s="1">
        <f t="shared" si="7"/>
        <v>1.1041666666666667</v>
      </c>
      <c r="L345" s="2">
        <f t="shared" si="8"/>
        <v>1.9449541284403669</v>
      </c>
      <c r="M345" s="2" t="e">
        <f t="shared" si="9"/>
        <v>#DIV/0!</v>
      </c>
      <c r="N345" s="2" t="e">
        <f t="shared" si="10"/>
        <v>#DIV/0!</v>
      </c>
      <c r="O345" s="2" t="e">
        <f t="shared" si="11"/>
        <v>#DIV/0!</v>
      </c>
      <c r="P345" s="2" t="e">
        <f t="shared" si="12"/>
        <v>#DIV/0!</v>
      </c>
      <c r="Q345" s="2" t="e">
        <f t="shared" si="13"/>
        <v>#DIV/0!</v>
      </c>
    </row>
    <row r="346" spans="1:17">
      <c r="A346" s="1" t="s">
        <v>701</v>
      </c>
      <c r="B346" s="1">
        <v>0</v>
      </c>
      <c r="C346" s="1">
        <v>1.52</v>
      </c>
      <c r="D346" s="1">
        <v>3.21</v>
      </c>
      <c r="E346" s="1">
        <v>9.64</v>
      </c>
      <c r="F346" s="1">
        <v>16.22</v>
      </c>
      <c r="G346" s="1">
        <v>10</v>
      </c>
      <c r="H346" s="1" t="s">
        <v>702</v>
      </c>
      <c r="I346" s="1" t="s">
        <v>703</v>
      </c>
      <c r="J346" s="1" t="e">
        <f>VLOOKUP(H346,Sheet5!$A$1:$A$38,1,FALSE)</f>
        <v>#N/A</v>
      </c>
      <c r="K346" s="1">
        <f t="shared" si="7"/>
        <v>1.0373443983402488</v>
      </c>
      <c r="L346" s="2">
        <f t="shared" si="8"/>
        <v>0.61652281134401976</v>
      </c>
      <c r="M346" s="2" t="e">
        <f t="shared" si="9"/>
        <v>#DIV/0!</v>
      </c>
      <c r="N346" s="2" t="e">
        <f t="shared" si="10"/>
        <v>#DIV/0!</v>
      </c>
      <c r="O346" s="2" t="e">
        <f t="shared" si="11"/>
        <v>#DIV/0!</v>
      </c>
      <c r="P346" s="2" t="e">
        <f t="shared" si="12"/>
        <v>#DIV/0!</v>
      </c>
      <c r="Q346" s="2" t="e">
        <f t="shared" si="13"/>
        <v>#DIV/0!</v>
      </c>
    </row>
    <row r="347" spans="1:17">
      <c r="A347" s="1" t="s">
        <v>704</v>
      </c>
      <c r="B347" s="1">
        <v>0</v>
      </c>
      <c r="C347" s="1">
        <v>0.55000000000000004</v>
      </c>
      <c r="D347" s="1">
        <v>0</v>
      </c>
      <c r="E347" s="1">
        <v>0.99</v>
      </c>
      <c r="F347" s="1">
        <v>0.67</v>
      </c>
      <c r="G347" s="1">
        <v>1.02</v>
      </c>
      <c r="H347" s="1" t="s">
        <v>705</v>
      </c>
      <c r="I347" s="1" t="s">
        <v>706</v>
      </c>
      <c r="J347" s="1" t="e">
        <f>VLOOKUP(H347,Sheet5!$A$1:$A$38,1,FALSE)</f>
        <v>#N/A</v>
      </c>
      <c r="K347" s="1">
        <f t="shared" si="7"/>
        <v>1.0303030303030303</v>
      </c>
      <c r="L347" s="2">
        <f t="shared" si="8"/>
        <v>1.5223880597014925</v>
      </c>
      <c r="M347" s="2" t="e">
        <f t="shared" si="9"/>
        <v>#DIV/0!</v>
      </c>
      <c r="N347" s="2" t="e">
        <f t="shared" si="10"/>
        <v>#DIV/0!</v>
      </c>
      <c r="O347" s="2" t="e">
        <f t="shared" si="11"/>
        <v>#DIV/0!</v>
      </c>
      <c r="P347" s="2" t="e">
        <f t="shared" si="12"/>
        <v>#DIV/0!</v>
      </c>
      <c r="Q347" s="2" t="e">
        <f t="shared" si="13"/>
        <v>#DIV/0!</v>
      </c>
    </row>
    <row r="348" spans="1:17">
      <c r="A348" s="1" t="s">
        <v>707</v>
      </c>
      <c r="B348" s="1">
        <v>0</v>
      </c>
      <c r="C348" s="1">
        <v>0.14000000000000001</v>
      </c>
      <c r="D348" s="1">
        <v>0</v>
      </c>
      <c r="E348" s="1">
        <v>0.85</v>
      </c>
      <c r="F348" s="1">
        <v>1.25</v>
      </c>
      <c r="G348" s="1">
        <v>0.87</v>
      </c>
      <c r="H348" s="1" t="s">
        <v>707</v>
      </c>
      <c r="I348" s="1"/>
      <c r="J348" s="1" t="e">
        <f>VLOOKUP(H348,Sheet5!$A$1:$A$38,1,FALSE)</f>
        <v>#N/A</v>
      </c>
      <c r="K348" s="1">
        <f t="shared" si="7"/>
        <v>1.0235294117647058</v>
      </c>
      <c r="L348" s="2">
        <f t="shared" si="8"/>
        <v>0.69599999999999995</v>
      </c>
      <c r="M348" s="2" t="e">
        <f t="shared" si="9"/>
        <v>#DIV/0!</v>
      </c>
      <c r="N348" s="2" t="e">
        <f t="shared" si="10"/>
        <v>#DIV/0!</v>
      </c>
      <c r="O348" s="2" t="e">
        <f t="shared" si="11"/>
        <v>#DIV/0!</v>
      </c>
      <c r="P348" s="2" t="e">
        <f t="shared" si="12"/>
        <v>#DIV/0!</v>
      </c>
      <c r="Q348" s="2" t="e">
        <f t="shared" si="13"/>
        <v>#DIV/0!</v>
      </c>
    </row>
    <row r="349" spans="1:17">
      <c r="A349" s="1" t="s">
        <v>708</v>
      </c>
      <c r="B349" s="1">
        <v>0</v>
      </c>
      <c r="C349" s="1">
        <v>0</v>
      </c>
      <c r="D349" s="1">
        <v>0</v>
      </c>
      <c r="E349" s="1">
        <v>1.1000000000000001</v>
      </c>
      <c r="F349" s="1">
        <v>0</v>
      </c>
      <c r="G349" s="1">
        <v>1.1200000000000001</v>
      </c>
      <c r="H349" s="1" t="s">
        <v>708</v>
      </c>
      <c r="I349" s="1"/>
      <c r="J349" s="1" t="e">
        <f>VLOOKUP(H349,Sheet5!$A$1:$A$38,1,FALSE)</f>
        <v>#N/A</v>
      </c>
      <c r="K349" s="1">
        <f t="shared" si="7"/>
        <v>1.0181818181818183</v>
      </c>
      <c r="L349" s="2" t="e">
        <f t="shared" si="8"/>
        <v>#DIV/0!</v>
      </c>
      <c r="M349" s="2" t="e">
        <f t="shared" si="9"/>
        <v>#DIV/0!</v>
      </c>
      <c r="N349" s="2" t="e">
        <f t="shared" si="10"/>
        <v>#DIV/0!</v>
      </c>
      <c r="O349" s="2" t="e">
        <f t="shared" si="11"/>
        <v>#DIV/0!</v>
      </c>
      <c r="P349" s="2" t="e">
        <f t="shared" si="12"/>
        <v>#DIV/0!</v>
      </c>
      <c r="Q349" s="2" t="e">
        <f t="shared" si="13"/>
        <v>#DIV/0!</v>
      </c>
    </row>
    <row r="350" spans="1:17">
      <c r="A350" s="1" t="s">
        <v>709</v>
      </c>
      <c r="B350" s="1">
        <v>0</v>
      </c>
      <c r="C350" s="1">
        <v>0.55000000000000004</v>
      </c>
      <c r="D350" s="1">
        <v>0.12</v>
      </c>
      <c r="E350" s="1">
        <v>1.07</v>
      </c>
      <c r="F350" s="1">
        <v>1.23</v>
      </c>
      <c r="G350" s="1">
        <v>1.08</v>
      </c>
      <c r="H350" s="1" t="s">
        <v>709</v>
      </c>
      <c r="I350" s="1"/>
      <c r="J350" s="1" t="e">
        <f>VLOOKUP(H350,Sheet5!$A$1:$A$38,1,FALSE)</f>
        <v>#N/A</v>
      </c>
      <c r="K350" s="1">
        <f t="shared" si="7"/>
        <v>1.0093457943925235</v>
      </c>
      <c r="L350" s="2">
        <f t="shared" si="8"/>
        <v>0.87804878048780499</v>
      </c>
      <c r="M350" s="2" t="e">
        <f t="shared" si="9"/>
        <v>#DIV/0!</v>
      </c>
      <c r="N350" s="2" t="e">
        <f t="shared" si="10"/>
        <v>#DIV/0!</v>
      </c>
      <c r="O350" s="2" t="e">
        <f t="shared" si="11"/>
        <v>#DIV/0!</v>
      </c>
      <c r="P350" s="2" t="e">
        <f t="shared" si="12"/>
        <v>#DIV/0!</v>
      </c>
      <c r="Q350" s="2" t="e">
        <f t="shared" si="13"/>
        <v>#DIV/0!</v>
      </c>
    </row>
    <row r="351" spans="1:17">
      <c r="A351" s="1" t="s">
        <v>710</v>
      </c>
      <c r="B351" s="1">
        <v>0</v>
      </c>
      <c r="C351" s="1">
        <v>0.12</v>
      </c>
      <c r="D351" s="1">
        <v>0</v>
      </c>
      <c r="E351" s="1">
        <v>4.72</v>
      </c>
      <c r="F351" s="1">
        <v>4.55</v>
      </c>
      <c r="G351" s="1">
        <v>4.72</v>
      </c>
      <c r="H351" s="1" t="s">
        <v>710</v>
      </c>
      <c r="I351" s="1"/>
      <c r="J351" s="1" t="e">
        <f>VLOOKUP(H351,Sheet5!$A$1:$A$38,1,FALSE)</f>
        <v>#N/A</v>
      </c>
      <c r="K351" s="1">
        <f t="shared" si="7"/>
        <v>1</v>
      </c>
      <c r="L351" s="2">
        <f t="shared" si="8"/>
        <v>1.0373626373626375</v>
      </c>
      <c r="M351" s="2" t="e">
        <f t="shared" si="9"/>
        <v>#DIV/0!</v>
      </c>
      <c r="N351" s="2" t="e">
        <f t="shared" si="10"/>
        <v>#DIV/0!</v>
      </c>
      <c r="O351" s="2" t="e">
        <f t="shared" si="11"/>
        <v>#DIV/0!</v>
      </c>
      <c r="P351" s="2" t="e">
        <f t="shared" si="12"/>
        <v>#DIV/0!</v>
      </c>
      <c r="Q351" s="2" t="e">
        <f t="shared" si="13"/>
        <v>#DIV/0!</v>
      </c>
    </row>
    <row r="352" spans="1:17">
      <c r="A352" s="1" t="s">
        <v>711</v>
      </c>
      <c r="B352" s="1">
        <v>0</v>
      </c>
      <c r="C352" s="1">
        <v>0.14000000000000001</v>
      </c>
      <c r="D352" s="1">
        <v>1.1499999999999999</v>
      </c>
      <c r="E352" s="1">
        <v>0.39</v>
      </c>
      <c r="F352" s="1">
        <v>0.12</v>
      </c>
      <c r="G352" s="1">
        <v>0.39</v>
      </c>
      <c r="H352" s="1" t="s">
        <v>712</v>
      </c>
      <c r="I352" s="1" t="s">
        <v>713</v>
      </c>
      <c r="J352" s="1" t="e">
        <f>VLOOKUP(H352,Sheet5!$A$1:$A$38,1,FALSE)</f>
        <v>#N/A</v>
      </c>
      <c r="K352" s="1">
        <f t="shared" si="7"/>
        <v>1</v>
      </c>
      <c r="L352" s="2">
        <f t="shared" si="8"/>
        <v>3.2500000000000004</v>
      </c>
      <c r="M352" s="2" t="e">
        <f t="shared" si="9"/>
        <v>#DIV/0!</v>
      </c>
      <c r="N352" s="2" t="e">
        <f t="shared" si="10"/>
        <v>#DIV/0!</v>
      </c>
      <c r="O352" s="2" t="e">
        <f t="shared" si="11"/>
        <v>#DIV/0!</v>
      </c>
      <c r="P352" s="2" t="e">
        <f t="shared" si="12"/>
        <v>#DIV/0!</v>
      </c>
      <c r="Q352" s="2" t="e">
        <f t="shared" si="13"/>
        <v>#DIV/0!</v>
      </c>
    </row>
    <row r="353" spans="1:17">
      <c r="A353" s="1" t="s">
        <v>714</v>
      </c>
      <c r="B353" s="1">
        <v>0</v>
      </c>
      <c r="C353" s="1">
        <v>1.3</v>
      </c>
      <c r="D353" s="1">
        <v>0</v>
      </c>
      <c r="E353" s="1">
        <v>1.63</v>
      </c>
      <c r="F353" s="1">
        <v>3.23</v>
      </c>
      <c r="G353" s="1">
        <v>1.61</v>
      </c>
      <c r="H353" s="1" t="s">
        <v>714</v>
      </c>
      <c r="I353" s="1"/>
      <c r="J353" s="1" t="e">
        <f>VLOOKUP(H353,Sheet5!$A$1:$A$38,1,FALSE)</f>
        <v>#N/A</v>
      </c>
      <c r="K353" s="1">
        <f t="shared" si="7"/>
        <v>0.98773006134969332</v>
      </c>
      <c r="L353" s="2">
        <f t="shared" si="8"/>
        <v>0.49845201238390097</v>
      </c>
      <c r="M353" s="2" t="e">
        <f t="shared" si="9"/>
        <v>#DIV/0!</v>
      </c>
      <c r="N353" s="2" t="e">
        <f t="shared" si="10"/>
        <v>#DIV/0!</v>
      </c>
      <c r="O353" s="2" t="e">
        <f t="shared" si="11"/>
        <v>#DIV/0!</v>
      </c>
      <c r="P353" s="2" t="e">
        <f t="shared" si="12"/>
        <v>#DIV/0!</v>
      </c>
      <c r="Q353" s="2" t="e">
        <f t="shared" si="13"/>
        <v>#DIV/0!</v>
      </c>
    </row>
    <row r="354" spans="1:17">
      <c r="A354" s="1" t="s">
        <v>715</v>
      </c>
      <c r="B354" s="1">
        <v>0</v>
      </c>
      <c r="C354" s="1">
        <v>0</v>
      </c>
      <c r="D354" s="1">
        <v>0</v>
      </c>
      <c r="E354" s="1">
        <v>2.29</v>
      </c>
      <c r="F354" s="1">
        <v>2.0299999999999998</v>
      </c>
      <c r="G354" s="1">
        <v>2.2400000000000002</v>
      </c>
      <c r="H354" s="1" t="s">
        <v>716</v>
      </c>
      <c r="I354" s="1" t="s">
        <v>717</v>
      </c>
      <c r="J354" s="1" t="e">
        <f>VLOOKUP(H354,Sheet5!$A$1:$A$38,1,FALSE)</f>
        <v>#N/A</v>
      </c>
      <c r="K354" s="1">
        <f t="shared" si="7"/>
        <v>0.97816593886462888</v>
      </c>
      <c r="L354" s="2">
        <f t="shared" si="8"/>
        <v>1.1034482758620692</v>
      </c>
      <c r="M354" s="2" t="e">
        <f t="shared" si="9"/>
        <v>#DIV/0!</v>
      </c>
      <c r="N354" s="2" t="e">
        <f t="shared" si="10"/>
        <v>#DIV/0!</v>
      </c>
      <c r="O354" s="2" t="e">
        <f t="shared" si="11"/>
        <v>#DIV/0!</v>
      </c>
      <c r="P354" s="2" t="e">
        <f t="shared" si="12"/>
        <v>#DIV/0!</v>
      </c>
      <c r="Q354" s="2" t="e">
        <f t="shared" si="13"/>
        <v>#DIV/0!</v>
      </c>
    </row>
    <row r="355" spans="1:17">
      <c r="A355" s="1" t="s">
        <v>718</v>
      </c>
      <c r="B355" s="1">
        <v>0</v>
      </c>
      <c r="C355" s="1">
        <v>5.61</v>
      </c>
      <c r="D355" s="1">
        <v>0</v>
      </c>
      <c r="E355" s="1">
        <v>7.67</v>
      </c>
      <c r="F355" s="1">
        <v>0</v>
      </c>
      <c r="G355" s="1">
        <v>7.24</v>
      </c>
      <c r="H355" s="1" t="s">
        <v>719</v>
      </c>
      <c r="I355" s="1" t="s">
        <v>720</v>
      </c>
      <c r="J355" s="1" t="e">
        <f>VLOOKUP(H355,Sheet5!$A$1:$A$38,1,FALSE)</f>
        <v>#N/A</v>
      </c>
      <c r="K355" s="1">
        <f t="shared" si="7"/>
        <v>0.94393741851368973</v>
      </c>
      <c r="L355" s="2" t="e">
        <f t="shared" si="8"/>
        <v>#DIV/0!</v>
      </c>
      <c r="M355" s="2" t="e">
        <f t="shared" si="9"/>
        <v>#DIV/0!</v>
      </c>
      <c r="N355" s="2" t="e">
        <f t="shared" si="10"/>
        <v>#DIV/0!</v>
      </c>
      <c r="O355" s="2" t="e">
        <f t="shared" si="11"/>
        <v>#DIV/0!</v>
      </c>
      <c r="P355" s="2" t="e">
        <f t="shared" si="12"/>
        <v>#DIV/0!</v>
      </c>
      <c r="Q355" s="2" t="e">
        <f t="shared" si="13"/>
        <v>#DIV/0!</v>
      </c>
    </row>
    <row r="356" spans="1:17">
      <c r="A356" s="1" t="s">
        <v>721</v>
      </c>
      <c r="B356" s="1">
        <v>0</v>
      </c>
      <c r="C356" s="1">
        <v>1.31</v>
      </c>
      <c r="D356" s="1">
        <v>0.15</v>
      </c>
      <c r="E356" s="1">
        <v>7.53</v>
      </c>
      <c r="F356" s="1">
        <v>6.13</v>
      </c>
      <c r="G356" s="1">
        <v>7.1</v>
      </c>
      <c r="H356" s="1" t="s">
        <v>722</v>
      </c>
      <c r="I356" s="1" t="s">
        <v>723</v>
      </c>
      <c r="J356" s="1" t="e">
        <f>VLOOKUP(H356,Sheet5!$A$1:$A$38,1,FALSE)</f>
        <v>#N/A</v>
      </c>
      <c r="K356" s="1">
        <f t="shared" si="7"/>
        <v>0.94289508632138108</v>
      </c>
      <c r="L356" s="2">
        <f t="shared" si="8"/>
        <v>1.1582381729200653</v>
      </c>
      <c r="M356" s="2" t="e">
        <f t="shared" si="9"/>
        <v>#DIV/0!</v>
      </c>
      <c r="N356" s="2" t="e">
        <f t="shared" si="10"/>
        <v>#DIV/0!</v>
      </c>
      <c r="O356" s="2" t="e">
        <f t="shared" si="11"/>
        <v>#DIV/0!</v>
      </c>
      <c r="P356" s="2" t="e">
        <f t="shared" si="12"/>
        <v>#DIV/0!</v>
      </c>
      <c r="Q356" s="2" t="e">
        <f t="shared" si="13"/>
        <v>#DIV/0!</v>
      </c>
    </row>
    <row r="357" spans="1:17">
      <c r="A357" s="1" t="s">
        <v>724</v>
      </c>
      <c r="B357" s="1">
        <v>0</v>
      </c>
      <c r="C357" s="1">
        <v>1.79</v>
      </c>
      <c r="D357" s="1">
        <v>6.48</v>
      </c>
      <c r="E357" s="1">
        <v>3.49</v>
      </c>
      <c r="F357" s="1">
        <v>1.69</v>
      </c>
      <c r="G357" s="1">
        <v>3.25</v>
      </c>
      <c r="H357" s="1" t="s">
        <v>725</v>
      </c>
      <c r="I357" s="1" t="s">
        <v>726</v>
      </c>
      <c r="J357" s="1" t="e">
        <f>VLOOKUP(H357,Sheet5!$A$1:$A$38,1,FALSE)</f>
        <v>#N/A</v>
      </c>
      <c r="K357" s="1">
        <f t="shared" si="7"/>
        <v>0.93123209169054433</v>
      </c>
      <c r="L357" s="2">
        <f t="shared" si="8"/>
        <v>1.9230769230769231</v>
      </c>
      <c r="M357" s="2" t="e">
        <f t="shared" si="9"/>
        <v>#DIV/0!</v>
      </c>
      <c r="N357" s="2" t="e">
        <f t="shared" si="10"/>
        <v>#DIV/0!</v>
      </c>
      <c r="O357" s="2" t="e">
        <f t="shared" si="11"/>
        <v>#DIV/0!</v>
      </c>
      <c r="P357" s="2" t="e">
        <f t="shared" si="12"/>
        <v>#DIV/0!</v>
      </c>
      <c r="Q357" s="2" t="e">
        <f t="shared" si="13"/>
        <v>#DIV/0!</v>
      </c>
    </row>
    <row r="358" spans="1:17">
      <c r="A358" s="1" t="s">
        <v>727</v>
      </c>
      <c r="B358" s="1">
        <v>0</v>
      </c>
      <c r="C358" s="1">
        <v>0.91</v>
      </c>
      <c r="D358" s="1">
        <v>3.31</v>
      </c>
      <c r="E358" s="1">
        <v>2.6</v>
      </c>
      <c r="F358" s="1">
        <v>2.48</v>
      </c>
      <c r="G358" s="1">
        <v>2.38</v>
      </c>
      <c r="H358" s="1" t="s">
        <v>727</v>
      </c>
      <c r="I358" s="1"/>
      <c r="J358" s="1" t="e">
        <f>VLOOKUP(H358,Sheet5!$A$1:$A$38,1,FALSE)</f>
        <v>#N/A</v>
      </c>
      <c r="K358" s="1">
        <f t="shared" si="7"/>
        <v>0.91538461538461535</v>
      </c>
      <c r="L358" s="2">
        <f t="shared" si="8"/>
        <v>0.95967741935483863</v>
      </c>
      <c r="M358" s="2" t="e">
        <f t="shared" si="9"/>
        <v>#DIV/0!</v>
      </c>
      <c r="N358" s="2" t="e">
        <f t="shared" si="10"/>
        <v>#DIV/0!</v>
      </c>
      <c r="O358" s="2" t="e">
        <f t="shared" si="11"/>
        <v>#DIV/0!</v>
      </c>
      <c r="P358" s="2" t="e">
        <f t="shared" si="12"/>
        <v>#DIV/0!</v>
      </c>
      <c r="Q358" s="2" t="e">
        <f t="shared" si="13"/>
        <v>#DIV/0!</v>
      </c>
    </row>
    <row r="359" spans="1:17">
      <c r="A359" s="1" t="s">
        <v>728</v>
      </c>
      <c r="B359" s="1">
        <v>0</v>
      </c>
      <c r="C359" s="1">
        <v>0.86</v>
      </c>
      <c r="D359" s="1">
        <v>0.46</v>
      </c>
      <c r="E359" s="1">
        <v>14.95</v>
      </c>
      <c r="F359" s="1">
        <v>5.17</v>
      </c>
      <c r="G359" s="1">
        <v>13.55</v>
      </c>
      <c r="H359" s="1" t="s">
        <v>729</v>
      </c>
      <c r="I359" s="1" t="s">
        <v>730</v>
      </c>
      <c r="J359" s="1" t="e">
        <f>VLOOKUP(H359,Sheet5!$A$1:$A$38,1,FALSE)</f>
        <v>#N/A</v>
      </c>
      <c r="K359" s="1">
        <f t="shared" si="7"/>
        <v>0.90635451505016729</v>
      </c>
      <c r="L359" s="2">
        <f t="shared" si="8"/>
        <v>2.620889748549323</v>
      </c>
      <c r="M359" s="2" t="e">
        <f t="shared" si="9"/>
        <v>#DIV/0!</v>
      </c>
      <c r="N359" s="2" t="e">
        <f t="shared" si="10"/>
        <v>#DIV/0!</v>
      </c>
      <c r="O359" s="2" t="e">
        <f t="shared" si="11"/>
        <v>#DIV/0!</v>
      </c>
      <c r="P359" s="2" t="e">
        <f t="shared" si="12"/>
        <v>#DIV/0!</v>
      </c>
      <c r="Q359" s="2" t="e">
        <f t="shared" si="13"/>
        <v>#DIV/0!</v>
      </c>
    </row>
    <row r="360" spans="1:17">
      <c r="A360" s="1" t="s">
        <v>731</v>
      </c>
      <c r="B360" s="1">
        <v>0</v>
      </c>
      <c r="C360" s="1">
        <v>0</v>
      </c>
      <c r="D360" s="1">
        <v>0.05</v>
      </c>
      <c r="E360" s="1">
        <v>24.99</v>
      </c>
      <c r="F360" s="1">
        <v>16.5</v>
      </c>
      <c r="G360" s="1">
        <v>22.02</v>
      </c>
      <c r="H360" s="1" t="s">
        <v>731</v>
      </c>
      <c r="I360" s="1"/>
      <c r="J360" s="1" t="e">
        <f>VLOOKUP(H360,Sheet5!$A$1:$A$38,1,FALSE)</f>
        <v>#N/A</v>
      </c>
      <c r="K360" s="1">
        <f t="shared" si="7"/>
        <v>0.88115246098439381</v>
      </c>
      <c r="L360" s="2">
        <f t="shared" si="8"/>
        <v>1.3345454545454545</v>
      </c>
      <c r="M360" s="2" t="e">
        <f t="shared" si="9"/>
        <v>#DIV/0!</v>
      </c>
      <c r="N360" s="2" t="e">
        <f t="shared" si="10"/>
        <v>#DIV/0!</v>
      </c>
      <c r="O360" s="2" t="e">
        <f t="shared" si="11"/>
        <v>#DIV/0!</v>
      </c>
      <c r="P360" s="2" t="e">
        <f t="shared" si="12"/>
        <v>#DIV/0!</v>
      </c>
      <c r="Q360" s="2" t="e">
        <f t="shared" si="13"/>
        <v>#DIV/0!</v>
      </c>
    </row>
    <row r="361" spans="1:17">
      <c r="A361" s="1" t="s">
        <v>732</v>
      </c>
      <c r="B361" s="1">
        <v>0</v>
      </c>
      <c r="C361" s="1">
        <v>0.93</v>
      </c>
      <c r="D361" s="1">
        <v>2.81</v>
      </c>
      <c r="E361" s="1">
        <v>0.8</v>
      </c>
      <c r="F361" s="1">
        <v>0.68</v>
      </c>
      <c r="G361" s="1">
        <v>0.61</v>
      </c>
      <c r="H361" s="1" t="s">
        <v>732</v>
      </c>
      <c r="I361" s="1"/>
      <c r="J361" s="1" t="e">
        <f>VLOOKUP(H361,Sheet5!$A$1:$A$38,1,FALSE)</f>
        <v>#N/A</v>
      </c>
      <c r="K361" s="1">
        <f t="shared" si="7"/>
        <v>0.76249999999999996</v>
      </c>
      <c r="L361" s="2">
        <f t="shared" si="8"/>
        <v>0.89705882352941169</v>
      </c>
      <c r="M361" s="2" t="e">
        <f t="shared" si="9"/>
        <v>#DIV/0!</v>
      </c>
      <c r="N361" s="2" t="e">
        <f t="shared" si="10"/>
        <v>#DIV/0!</v>
      </c>
      <c r="O361" s="2" t="e">
        <f t="shared" si="11"/>
        <v>#DIV/0!</v>
      </c>
      <c r="P361" s="2" t="e">
        <f t="shared" si="12"/>
        <v>#DIV/0!</v>
      </c>
      <c r="Q361" s="2" t="e">
        <f t="shared" si="13"/>
        <v>#DIV/0!</v>
      </c>
    </row>
    <row r="362" spans="1:17">
      <c r="A362" s="1" t="s">
        <v>733</v>
      </c>
      <c r="B362" s="1">
        <v>0</v>
      </c>
      <c r="C362" s="1">
        <v>0.48</v>
      </c>
      <c r="D362" s="1">
        <v>0</v>
      </c>
      <c r="E362" s="1">
        <v>0.56000000000000005</v>
      </c>
      <c r="F362" s="1">
        <v>1.96</v>
      </c>
      <c r="G362" s="1">
        <v>0.41</v>
      </c>
      <c r="H362" s="1" t="s">
        <v>734</v>
      </c>
      <c r="I362" s="1" t="s">
        <v>735</v>
      </c>
      <c r="J362" s="1" t="e">
        <f>VLOOKUP(H362,Sheet5!$A$1:$A$38,1,FALSE)</f>
        <v>#N/A</v>
      </c>
      <c r="K362" s="1">
        <f t="shared" si="7"/>
        <v>0.73214285714285698</v>
      </c>
      <c r="L362" s="2">
        <f t="shared" si="8"/>
        <v>0.20918367346938774</v>
      </c>
      <c r="M362" s="2" t="e">
        <f t="shared" si="9"/>
        <v>#DIV/0!</v>
      </c>
      <c r="N362" s="2" t="e">
        <f t="shared" si="10"/>
        <v>#DIV/0!</v>
      </c>
      <c r="O362" s="2" t="e">
        <f t="shared" si="11"/>
        <v>#DIV/0!</v>
      </c>
      <c r="P362" s="2" t="e">
        <f t="shared" si="12"/>
        <v>#DIV/0!</v>
      </c>
      <c r="Q362" s="2" t="e">
        <f t="shared" si="13"/>
        <v>#DIV/0!</v>
      </c>
    </row>
    <row r="363" spans="1:17">
      <c r="A363" s="1" t="s">
        <v>736</v>
      </c>
      <c r="B363" s="1">
        <v>0</v>
      </c>
      <c r="C363" s="1">
        <v>1.61</v>
      </c>
      <c r="D363" s="1">
        <v>1.6</v>
      </c>
      <c r="E363" s="1">
        <v>1</v>
      </c>
      <c r="F363" s="1">
        <v>0.49</v>
      </c>
      <c r="G363" s="1">
        <v>0.73</v>
      </c>
      <c r="H363" s="1" t="s">
        <v>737</v>
      </c>
      <c r="I363" s="1" t="s">
        <v>738</v>
      </c>
      <c r="J363" s="1" t="e">
        <f>VLOOKUP(H363,Sheet5!$A$1:$A$38,1,FALSE)</f>
        <v>#N/A</v>
      </c>
      <c r="K363" s="1">
        <f t="shared" si="7"/>
        <v>0.73</v>
      </c>
      <c r="L363" s="2">
        <f t="shared" si="8"/>
        <v>1.489795918367347</v>
      </c>
      <c r="M363" s="2" t="e">
        <f t="shared" si="9"/>
        <v>#DIV/0!</v>
      </c>
      <c r="N363" s="2" t="e">
        <f t="shared" si="10"/>
        <v>#DIV/0!</v>
      </c>
      <c r="O363" s="2" t="e">
        <f t="shared" si="11"/>
        <v>#DIV/0!</v>
      </c>
      <c r="P363" s="2" t="e">
        <f t="shared" si="12"/>
        <v>#DIV/0!</v>
      </c>
      <c r="Q363" s="2" t="e">
        <f t="shared" si="13"/>
        <v>#DIV/0!</v>
      </c>
    </row>
    <row r="364" spans="1:17">
      <c r="A364" s="1" t="s">
        <v>739</v>
      </c>
      <c r="B364" s="1">
        <v>0</v>
      </c>
      <c r="C364" s="1">
        <v>0.13</v>
      </c>
      <c r="D364" s="1">
        <v>0.27</v>
      </c>
      <c r="E364" s="1">
        <v>0.98</v>
      </c>
      <c r="F364" s="1">
        <v>1.81</v>
      </c>
      <c r="G364" s="1">
        <v>0.71</v>
      </c>
      <c r="H364" s="1" t="s">
        <v>740</v>
      </c>
      <c r="I364" s="1" t="s">
        <v>741</v>
      </c>
      <c r="J364" s="1" t="e">
        <f>VLOOKUP(H364,Sheet5!$A$1:$A$38,1,FALSE)</f>
        <v>#N/A</v>
      </c>
      <c r="K364" s="1">
        <f t="shared" si="7"/>
        <v>0.72448979591836737</v>
      </c>
      <c r="L364" s="2">
        <f t="shared" si="8"/>
        <v>0.39226519337016569</v>
      </c>
      <c r="M364" s="2" t="e">
        <f t="shared" si="9"/>
        <v>#DIV/0!</v>
      </c>
      <c r="N364" s="2" t="e">
        <f t="shared" si="10"/>
        <v>#DIV/0!</v>
      </c>
      <c r="O364" s="2" t="e">
        <f t="shared" si="11"/>
        <v>#DIV/0!</v>
      </c>
      <c r="P364" s="2" t="e">
        <f t="shared" si="12"/>
        <v>#DIV/0!</v>
      </c>
      <c r="Q364" s="2" t="e">
        <f t="shared" si="13"/>
        <v>#DIV/0!</v>
      </c>
    </row>
    <row r="365" spans="1:17">
      <c r="A365" s="1" t="s">
        <v>742</v>
      </c>
      <c r="B365" s="1">
        <v>0</v>
      </c>
      <c r="C365" s="1">
        <v>0.16</v>
      </c>
      <c r="D365" s="1">
        <v>3.94</v>
      </c>
      <c r="E365" s="1">
        <v>0.17</v>
      </c>
      <c r="F365" s="1">
        <v>7.0000000000000007E-2</v>
      </c>
      <c r="G365" s="1">
        <v>0.11</v>
      </c>
      <c r="H365" s="1" t="s">
        <v>742</v>
      </c>
      <c r="I365" s="1"/>
      <c r="J365" s="1" t="e">
        <f>VLOOKUP(H365,Sheet5!$A$1:$A$38,1,FALSE)</f>
        <v>#N/A</v>
      </c>
      <c r="K365" s="1">
        <f t="shared" si="7"/>
        <v>0.64705882352941169</v>
      </c>
      <c r="L365" s="2">
        <f t="shared" si="8"/>
        <v>1.5714285714285714</v>
      </c>
      <c r="M365" s="2" t="e">
        <f t="shared" si="9"/>
        <v>#DIV/0!</v>
      </c>
      <c r="N365" s="2" t="e">
        <f t="shared" si="10"/>
        <v>#DIV/0!</v>
      </c>
      <c r="O365" s="2" t="e">
        <f t="shared" si="11"/>
        <v>#DIV/0!</v>
      </c>
      <c r="P365" s="2" t="e">
        <f t="shared" si="12"/>
        <v>#DIV/0!</v>
      </c>
      <c r="Q365" s="2" t="e">
        <f t="shared" si="13"/>
        <v>#DIV/0!</v>
      </c>
    </row>
    <row r="366" spans="1:17">
      <c r="A366" s="1" t="s">
        <v>743</v>
      </c>
      <c r="B366" s="1">
        <v>0</v>
      </c>
      <c r="C366" s="1">
        <v>0</v>
      </c>
      <c r="D366" s="1">
        <v>0</v>
      </c>
      <c r="E366" s="1">
        <v>3.04</v>
      </c>
      <c r="F366" s="1">
        <v>3.36</v>
      </c>
      <c r="G366" s="1">
        <v>1.96</v>
      </c>
      <c r="H366" s="1" t="s">
        <v>743</v>
      </c>
      <c r="I366" s="1"/>
      <c r="J366" s="1" t="e">
        <f>VLOOKUP(H366,Sheet5!$A$1:$A$38,1,FALSE)</f>
        <v>#N/A</v>
      </c>
      <c r="K366" s="1">
        <f t="shared" si="7"/>
        <v>0.64473684210526316</v>
      </c>
      <c r="L366" s="2">
        <f t="shared" si="8"/>
        <v>0.58333333333333337</v>
      </c>
      <c r="M366" s="2" t="e">
        <f t="shared" si="9"/>
        <v>#DIV/0!</v>
      </c>
      <c r="N366" s="2" t="e">
        <f t="shared" si="10"/>
        <v>#DIV/0!</v>
      </c>
      <c r="O366" s="2" t="e">
        <f t="shared" si="11"/>
        <v>#DIV/0!</v>
      </c>
      <c r="P366" s="2" t="e">
        <f t="shared" si="12"/>
        <v>#DIV/0!</v>
      </c>
      <c r="Q366" s="2" t="e">
        <f t="shared" si="13"/>
        <v>#DIV/0!</v>
      </c>
    </row>
    <row r="367" spans="1:17">
      <c r="A367" s="1" t="s">
        <v>744</v>
      </c>
      <c r="B367" s="1">
        <v>0</v>
      </c>
      <c r="C367" s="1">
        <v>0.06</v>
      </c>
      <c r="D367" s="1">
        <v>0.75</v>
      </c>
      <c r="E367" s="1">
        <v>4.2</v>
      </c>
      <c r="F367" s="1">
        <v>1.66</v>
      </c>
      <c r="G367" s="1">
        <v>2.7</v>
      </c>
      <c r="H367" s="1" t="s">
        <v>745</v>
      </c>
      <c r="I367" s="1" t="s">
        <v>746</v>
      </c>
      <c r="J367" s="1" t="e">
        <f>VLOOKUP(H367,Sheet5!$A$1:$A$38,1,FALSE)</f>
        <v>#N/A</v>
      </c>
      <c r="K367" s="1">
        <f t="shared" si="7"/>
        <v>0.6428571428571429</v>
      </c>
      <c r="L367" s="2">
        <f t="shared" si="8"/>
        <v>1.6265060240963858</v>
      </c>
      <c r="M367" s="2" t="e">
        <f t="shared" si="9"/>
        <v>#DIV/0!</v>
      </c>
      <c r="N367" s="2" t="e">
        <f t="shared" si="10"/>
        <v>#DIV/0!</v>
      </c>
      <c r="O367" s="2" t="e">
        <f t="shared" si="11"/>
        <v>#DIV/0!</v>
      </c>
      <c r="P367" s="2" t="e">
        <f t="shared" si="12"/>
        <v>#DIV/0!</v>
      </c>
      <c r="Q367" s="2" t="e">
        <f t="shared" si="13"/>
        <v>#DIV/0!</v>
      </c>
    </row>
    <row r="368" spans="1:17">
      <c r="A368" s="1" t="s">
        <v>747</v>
      </c>
      <c r="B368" s="1">
        <v>0</v>
      </c>
      <c r="C368" s="1">
        <v>0</v>
      </c>
      <c r="D368" s="1">
        <v>0.23</v>
      </c>
      <c r="E368" s="1">
        <v>2.19</v>
      </c>
      <c r="F368" s="1">
        <v>2.4300000000000002</v>
      </c>
      <c r="G368" s="1">
        <v>1.4</v>
      </c>
      <c r="H368" s="1" t="s">
        <v>747</v>
      </c>
      <c r="I368" s="1"/>
      <c r="J368" s="1" t="e">
        <f>VLOOKUP(H368,Sheet5!$A$1:$A$38,1,FALSE)</f>
        <v>#N/A</v>
      </c>
      <c r="K368" s="1">
        <f t="shared" si="7"/>
        <v>0.63926940639269403</v>
      </c>
      <c r="L368" s="2">
        <f t="shared" si="8"/>
        <v>0.57613168724279828</v>
      </c>
      <c r="M368" s="2" t="e">
        <f t="shared" si="9"/>
        <v>#DIV/0!</v>
      </c>
      <c r="N368" s="2" t="e">
        <f t="shared" si="10"/>
        <v>#DIV/0!</v>
      </c>
      <c r="O368" s="2" t="e">
        <f t="shared" si="11"/>
        <v>#DIV/0!</v>
      </c>
      <c r="P368" s="2" t="e">
        <f t="shared" si="12"/>
        <v>#DIV/0!</v>
      </c>
      <c r="Q368" s="2" t="e">
        <f t="shared" si="13"/>
        <v>#DIV/0!</v>
      </c>
    </row>
    <row r="369" spans="1:17">
      <c r="A369" s="1" t="s">
        <v>748</v>
      </c>
      <c r="B369" s="1">
        <v>0</v>
      </c>
      <c r="C369" s="1">
        <v>0.09</v>
      </c>
      <c r="D369" s="1">
        <v>0.06</v>
      </c>
      <c r="E369" s="1">
        <v>6.05</v>
      </c>
      <c r="F369" s="1">
        <v>2.19</v>
      </c>
      <c r="G369" s="1">
        <v>3.75</v>
      </c>
      <c r="H369" s="1" t="s">
        <v>749</v>
      </c>
      <c r="I369" s="1" t="s">
        <v>750</v>
      </c>
      <c r="J369" s="1" t="e">
        <f>VLOOKUP(H369,Sheet5!$A$1:$A$38,1,FALSE)</f>
        <v>#N/A</v>
      </c>
      <c r="K369" s="1">
        <f t="shared" si="7"/>
        <v>0.6198347107438017</v>
      </c>
      <c r="L369" s="2">
        <f t="shared" si="8"/>
        <v>1.7123287671232876</v>
      </c>
      <c r="M369" s="2" t="e">
        <f t="shared" si="9"/>
        <v>#DIV/0!</v>
      </c>
      <c r="N369" s="2" t="e">
        <f t="shared" si="10"/>
        <v>#DIV/0!</v>
      </c>
      <c r="O369" s="2" t="e">
        <f t="shared" si="11"/>
        <v>#DIV/0!</v>
      </c>
      <c r="P369" s="2" t="e">
        <f t="shared" si="12"/>
        <v>#DIV/0!</v>
      </c>
      <c r="Q369" s="2" t="e">
        <f t="shared" si="13"/>
        <v>#DIV/0!</v>
      </c>
    </row>
    <row r="370" spans="1:17">
      <c r="A370" s="1" t="s">
        <v>751</v>
      </c>
      <c r="B370" s="1">
        <v>0</v>
      </c>
      <c r="C370" s="1">
        <v>0</v>
      </c>
      <c r="D370" s="1">
        <v>0.22</v>
      </c>
      <c r="E370" s="1">
        <v>0.62</v>
      </c>
      <c r="F370" s="1">
        <v>2.2999999999999998</v>
      </c>
      <c r="G370" s="1">
        <v>0.38</v>
      </c>
      <c r="H370" s="1" t="s">
        <v>752</v>
      </c>
      <c r="I370" s="1" t="s">
        <v>753</v>
      </c>
      <c r="J370" s="1" t="e">
        <f>VLOOKUP(H370,Sheet5!$A$1:$A$38,1,FALSE)</f>
        <v>#N/A</v>
      </c>
      <c r="K370" s="1">
        <f t="shared" si="7"/>
        <v>0.61290322580645162</v>
      </c>
      <c r="L370" s="2">
        <f t="shared" si="8"/>
        <v>0.16521739130434784</v>
      </c>
      <c r="M370" s="2" t="e">
        <f t="shared" si="9"/>
        <v>#DIV/0!</v>
      </c>
      <c r="N370" s="2" t="e">
        <f t="shared" si="10"/>
        <v>#DIV/0!</v>
      </c>
      <c r="O370" s="2" t="e">
        <f t="shared" si="11"/>
        <v>#DIV/0!</v>
      </c>
      <c r="P370" s="2" t="e">
        <f t="shared" si="12"/>
        <v>#DIV/0!</v>
      </c>
      <c r="Q370" s="2" t="e">
        <f t="shared" si="13"/>
        <v>#DIV/0!</v>
      </c>
    </row>
    <row r="371" spans="1:17">
      <c r="A371" s="1" t="s">
        <v>754</v>
      </c>
      <c r="B371" s="1">
        <v>0</v>
      </c>
      <c r="C371" s="1">
        <v>0.28999999999999998</v>
      </c>
      <c r="D371" s="1">
        <v>1.35</v>
      </c>
      <c r="E371" s="1">
        <v>0.1</v>
      </c>
      <c r="F371" s="1">
        <v>0.16</v>
      </c>
      <c r="G371" s="1">
        <v>0.06</v>
      </c>
      <c r="H371" s="1" t="s">
        <v>755</v>
      </c>
      <c r="I371" s="1" t="s">
        <v>756</v>
      </c>
      <c r="J371" s="1" t="e">
        <f>VLOOKUP(H371,Sheet5!$A$1:$A$38,1,FALSE)</f>
        <v>#N/A</v>
      </c>
      <c r="K371" s="1">
        <f t="shared" si="7"/>
        <v>0.6</v>
      </c>
      <c r="L371" s="2">
        <f t="shared" si="8"/>
        <v>0.375</v>
      </c>
      <c r="M371" s="2" t="e">
        <f t="shared" si="9"/>
        <v>#DIV/0!</v>
      </c>
      <c r="N371" s="2" t="e">
        <f t="shared" si="10"/>
        <v>#DIV/0!</v>
      </c>
      <c r="O371" s="2" t="e">
        <f t="shared" si="11"/>
        <v>#DIV/0!</v>
      </c>
      <c r="P371" s="2" t="e">
        <f t="shared" si="12"/>
        <v>#DIV/0!</v>
      </c>
      <c r="Q371" s="2" t="e">
        <f t="shared" si="13"/>
        <v>#DIV/0!</v>
      </c>
    </row>
    <row r="372" spans="1:17">
      <c r="A372" s="1" t="s">
        <v>757</v>
      </c>
      <c r="B372" s="1">
        <v>0</v>
      </c>
      <c r="C372" s="1">
        <v>0</v>
      </c>
      <c r="D372" s="1">
        <v>0</v>
      </c>
      <c r="E372" s="1">
        <v>5.09</v>
      </c>
      <c r="F372" s="1">
        <v>5.39</v>
      </c>
      <c r="G372" s="1">
        <v>3.02</v>
      </c>
      <c r="H372" s="1" t="s">
        <v>758</v>
      </c>
      <c r="I372" s="1" t="s">
        <v>759</v>
      </c>
      <c r="J372" s="1" t="e">
        <f>VLOOKUP(H372,Sheet5!$A$1:$A$38,1,FALSE)</f>
        <v>#N/A</v>
      </c>
      <c r="K372" s="1">
        <f t="shared" si="7"/>
        <v>0.59332023575638504</v>
      </c>
      <c r="L372" s="2">
        <f t="shared" si="8"/>
        <v>0.56029684601113172</v>
      </c>
      <c r="M372" s="2" t="e">
        <f t="shared" si="9"/>
        <v>#DIV/0!</v>
      </c>
      <c r="N372" s="2" t="e">
        <f t="shared" si="10"/>
        <v>#DIV/0!</v>
      </c>
      <c r="O372" s="2" t="e">
        <f t="shared" si="11"/>
        <v>#DIV/0!</v>
      </c>
      <c r="P372" s="2" t="e">
        <f t="shared" si="12"/>
        <v>#DIV/0!</v>
      </c>
      <c r="Q372" s="2" t="e">
        <f t="shared" si="13"/>
        <v>#DIV/0!</v>
      </c>
    </row>
    <row r="373" spans="1:17">
      <c r="A373" s="1" t="s">
        <v>760</v>
      </c>
      <c r="B373" s="1">
        <v>0</v>
      </c>
      <c r="C373" s="1">
        <v>0.87</v>
      </c>
      <c r="D373" s="1">
        <v>0.44</v>
      </c>
      <c r="E373" s="1">
        <v>1.65</v>
      </c>
      <c r="F373" s="1">
        <v>1.05</v>
      </c>
      <c r="G373" s="1">
        <v>0.97</v>
      </c>
      <c r="H373" s="1" t="s">
        <v>760</v>
      </c>
      <c r="I373" s="1"/>
      <c r="J373" s="1" t="e">
        <f>VLOOKUP(H373,Sheet5!$A$1:$A$38,1,FALSE)</f>
        <v>#N/A</v>
      </c>
      <c r="K373" s="1">
        <f t="shared" si="7"/>
        <v>0.58787878787878789</v>
      </c>
      <c r="L373" s="2">
        <f t="shared" si="8"/>
        <v>0.92380952380952375</v>
      </c>
      <c r="M373" s="2" t="e">
        <f t="shared" si="9"/>
        <v>#DIV/0!</v>
      </c>
      <c r="N373" s="2" t="e">
        <f t="shared" si="10"/>
        <v>#DIV/0!</v>
      </c>
      <c r="O373" s="2" t="e">
        <f t="shared" si="11"/>
        <v>#DIV/0!</v>
      </c>
      <c r="P373" s="2" t="e">
        <f t="shared" si="12"/>
        <v>#DIV/0!</v>
      </c>
      <c r="Q373" s="2" t="e">
        <f t="shared" si="13"/>
        <v>#DIV/0!</v>
      </c>
    </row>
    <row r="374" spans="1:17">
      <c r="A374" s="1" t="s">
        <v>761</v>
      </c>
      <c r="B374" s="1">
        <v>0</v>
      </c>
      <c r="C374" s="1">
        <v>0.1</v>
      </c>
      <c r="D374" s="1">
        <v>0</v>
      </c>
      <c r="E374" s="1">
        <v>4.92</v>
      </c>
      <c r="F374" s="1">
        <v>3.98</v>
      </c>
      <c r="G374" s="1">
        <v>2.74</v>
      </c>
      <c r="H374" s="1" t="s">
        <v>762</v>
      </c>
      <c r="I374" s="1" t="s">
        <v>763</v>
      </c>
      <c r="J374" s="1" t="e">
        <f>VLOOKUP(H374,Sheet5!$A$1:$A$38,1,FALSE)</f>
        <v>#N/A</v>
      </c>
      <c r="K374" s="1">
        <f t="shared" si="7"/>
        <v>0.55691056910569114</v>
      </c>
      <c r="L374" s="2">
        <f t="shared" si="8"/>
        <v>0.68844221105527648</v>
      </c>
      <c r="M374" s="2" t="e">
        <f t="shared" si="9"/>
        <v>#DIV/0!</v>
      </c>
      <c r="N374" s="2" t="e">
        <f t="shared" si="10"/>
        <v>#DIV/0!</v>
      </c>
      <c r="O374" s="2" t="e">
        <f t="shared" si="11"/>
        <v>#DIV/0!</v>
      </c>
      <c r="P374" s="2" t="e">
        <f t="shared" si="12"/>
        <v>#DIV/0!</v>
      </c>
      <c r="Q374" s="2" t="e">
        <f t="shared" si="13"/>
        <v>#DIV/0!</v>
      </c>
    </row>
    <row r="375" spans="1:17">
      <c r="A375" s="1" t="s">
        <v>764</v>
      </c>
      <c r="B375" s="1">
        <v>0</v>
      </c>
      <c r="C375" s="1">
        <v>165.86</v>
      </c>
      <c r="D375" s="1">
        <v>56.35</v>
      </c>
      <c r="E375" s="1">
        <v>122.28</v>
      </c>
      <c r="F375" s="1">
        <v>123.14</v>
      </c>
      <c r="G375" s="1">
        <v>67.88</v>
      </c>
      <c r="H375" s="1" t="s">
        <v>764</v>
      </c>
      <c r="I375" s="1"/>
      <c r="J375" s="1" t="e">
        <f>VLOOKUP(H375,Sheet5!$A$1:$A$38,1,FALSE)</f>
        <v>#N/A</v>
      </c>
      <c r="K375" s="1">
        <f t="shared" si="7"/>
        <v>0.55511939810271504</v>
      </c>
      <c r="L375" s="2">
        <f t="shared" si="8"/>
        <v>0.55124248822478472</v>
      </c>
      <c r="M375" s="2" t="e">
        <f t="shared" si="9"/>
        <v>#DIV/0!</v>
      </c>
      <c r="N375" s="2" t="e">
        <f t="shared" si="10"/>
        <v>#DIV/0!</v>
      </c>
      <c r="O375" s="2" t="e">
        <f t="shared" si="11"/>
        <v>#DIV/0!</v>
      </c>
      <c r="P375" s="2" t="e">
        <f t="shared" si="12"/>
        <v>#DIV/0!</v>
      </c>
      <c r="Q375" s="2" t="e">
        <f t="shared" si="13"/>
        <v>#DIV/0!</v>
      </c>
    </row>
    <row r="376" spans="1:17">
      <c r="A376" s="1" t="s">
        <v>765</v>
      </c>
      <c r="B376" s="1">
        <v>0</v>
      </c>
      <c r="C376" s="1">
        <v>0.68</v>
      </c>
      <c r="D376" s="1">
        <v>0.28000000000000003</v>
      </c>
      <c r="E376" s="1">
        <v>1.88</v>
      </c>
      <c r="F376" s="1">
        <v>1.71</v>
      </c>
      <c r="G376" s="1">
        <v>1</v>
      </c>
      <c r="H376" s="1" t="s">
        <v>765</v>
      </c>
      <c r="I376" s="1"/>
      <c r="J376" s="1" t="e">
        <f>VLOOKUP(H376,Sheet5!$A$1:$A$38,1,FALSE)</f>
        <v>#N/A</v>
      </c>
      <c r="K376" s="1">
        <f t="shared" si="7"/>
        <v>0.53191489361702127</v>
      </c>
      <c r="L376" s="2">
        <f t="shared" si="8"/>
        <v>0.58479532163742687</v>
      </c>
      <c r="M376" s="2" t="e">
        <f t="shared" si="9"/>
        <v>#DIV/0!</v>
      </c>
      <c r="N376" s="2" t="e">
        <f t="shared" si="10"/>
        <v>#DIV/0!</v>
      </c>
      <c r="O376" s="2" t="e">
        <f t="shared" si="11"/>
        <v>#DIV/0!</v>
      </c>
      <c r="P376" s="2" t="e">
        <f t="shared" si="12"/>
        <v>#DIV/0!</v>
      </c>
      <c r="Q376" s="2" t="e">
        <f t="shared" si="13"/>
        <v>#DIV/0!</v>
      </c>
    </row>
    <row r="377" spans="1:17">
      <c r="A377" s="1" t="s">
        <v>766</v>
      </c>
      <c r="B377" s="1">
        <v>0</v>
      </c>
      <c r="C377" s="1">
        <v>1.43</v>
      </c>
      <c r="D377" s="1">
        <v>0</v>
      </c>
      <c r="E377" s="1">
        <v>1.66</v>
      </c>
      <c r="F377" s="1">
        <v>0.86</v>
      </c>
      <c r="G377" s="1">
        <v>0.86</v>
      </c>
      <c r="H377" s="1" t="s">
        <v>767</v>
      </c>
      <c r="I377" s="1" t="s">
        <v>768</v>
      </c>
      <c r="J377" s="1" t="e">
        <f>VLOOKUP(H377,Sheet5!$A$1:$A$38,1,FALSE)</f>
        <v>#N/A</v>
      </c>
      <c r="K377" s="1">
        <f t="shared" si="7"/>
        <v>0.51807228915662651</v>
      </c>
      <c r="L377" s="2">
        <f t="shared" si="8"/>
        <v>1</v>
      </c>
      <c r="M377" s="2" t="e">
        <f t="shared" si="9"/>
        <v>#DIV/0!</v>
      </c>
      <c r="N377" s="2" t="e">
        <f t="shared" si="10"/>
        <v>#DIV/0!</v>
      </c>
      <c r="O377" s="2" t="e">
        <f t="shared" si="11"/>
        <v>#DIV/0!</v>
      </c>
      <c r="P377" s="2" t="e">
        <f t="shared" si="12"/>
        <v>#DIV/0!</v>
      </c>
      <c r="Q377" s="2" t="e">
        <f t="shared" si="13"/>
        <v>#DIV/0!</v>
      </c>
    </row>
    <row r="378" spans="1:17">
      <c r="A378" s="1" t="s">
        <v>769</v>
      </c>
      <c r="B378" s="1">
        <v>0</v>
      </c>
      <c r="C378" s="1">
        <v>0</v>
      </c>
      <c r="D378" s="1">
        <v>0.38</v>
      </c>
      <c r="E378" s="1">
        <v>1.03</v>
      </c>
      <c r="F378" s="1">
        <v>0.7</v>
      </c>
      <c r="G378" s="1">
        <v>0.53</v>
      </c>
      <c r="H378" s="1" t="s">
        <v>769</v>
      </c>
      <c r="I378" s="1"/>
      <c r="J378" s="1" t="e">
        <f>VLOOKUP(H378,Sheet5!$A$1:$A$38,1,FALSE)</f>
        <v>#N/A</v>
      </c>
      <c r="K378" s="1">
        <f t="shared" si="7"/>
        <v>0.5145631067961165</v>
      </c>
      <c r="L378" s="2">
        <f t="shared" si="8"/>
        <v>0.75714285714285723</v>
      </c>
      <c r="M378" s="2" t="e">
        <f t="shared" si="9"/>
        <v>#DIV/0!</v>
      </c>
      <c r="N378" s="2" t="e">
        <f t="shared" si="10"/>
        <v>#DIV/0!</v>
      </c>
      <c r="O378" s="2" t="e">
        <f t="shared" si="11"/>
        <v>#DIV/0!</v>
      </c>
      <c r="P378" s="2" t="e">
        <f t="shared" si="12"/>
        <v>#DIV/0!</v>
      </c>
      <c r="Q378" s="2" t="e">
        <f t="shared" si="13"/>
        <v>#DIV/0!</v>
      </c>
    </row>
    <row r="379" spans="1:17">
      <c r="A379" s="1" t="s">
        <v>770</v>
      </c>
      <c r="B379" s="1">
        <v>0</v>
      </c>
      <c r="C379" s="1">
        <v>0.16</v>
      </c>
      <c r="D379" s="1">
        <v>0</v>
      </c>
      <c r="E379" s="1">
        <v>12.83</v>
      </c>
      <c r="F379" s="1">
        <v>4.72</v>
      </c>
      <c r="G379" s="1">
        <v>6.49</v>
      </c>
      <c r="H379" s="1" t="s">
        <v>770</v>
      </c>
      <c r="I379" s="1"/>
      <c r="J379" s="1" t="e">
        <f>VLOOKUP(H379,Sheet5!$A$1:$A$38,1,FALSE)</f>
        <v>#N/A</v>
      </c>
      <c r="K379" s="1">
        <f t="shared" si="7"/>
        <v>0.50584567420109117</v>
      </c>
      <c r="L379" s="2">
        <f t="shared" si="8"/>
        <v>1.3750000000000002</v>
      </c>
      <c r="M379" s="2" t="e">
        <f t="shared" si="9"/>
        <v>#DIV/0!</v>
      </c>
      <c r="N379" s="2" t="e">
        <f t="shared" si="10"/>
        <v>#DIV/0!</v>
      </c>
      <c r="O379" s="2" t="e">
        <f t="shared" si="11"/>
        <v>#DIV/0!</v>
      </c>
      <c r="P379" s="2" t="e">
        <f t="shared" si="12"/>
        <v>#DIV/0!</v>
      </c>
      <c r="Q379" s="2" t="e">
        <f t="shared" si="13"/>
        <v>#DIV/0!</v>
      </c>
    </row>
    <row r="380" spans="1:17">
      <c r="A380" s="1" t="s">
        <v>771</v>
      </c>
      <c r="B380" s="1">
        <v>0</v>
      </c>
      <c r="C380" s="1">
        <v>0.35</v>
      </c>
      <c r="D380" s="1">
        <v>0.7</v>
      </c>
      <c r="E380" s="1">
        <v>4.34</v>
      </c>
      <c r="F380" s="1">
        <v>3.48</v>
      </c>
      <c r="G380" s="1">
        <v>2.17</v>
      </c>
      <c r="H380" s="1" t="s">
        <v>772</v>
      </c>
      <c r="I380" s="1" t="s">
        <v>773</v>
      </c>
      <c r="J380" s="1" t="e">
        <f>VLOOKUP(H380,Sheet5!$A$1:$A$38,1,FALSE)</f>
        <v>#N/A</v>
      </c>
      <c r="K380" s="1">
        <f t="shared" si="7"/>
        <v>0.5</v>
      </c>
      <c r="L380" s="2">
        <f t="shared" si="8"/>
        <v>0.62356321839080453</v>
      </c>
      <c r="M380" s="2" t="e">
        <f t="shared" si="9"/>
        <v>#DIV/0!</v>
      </c>
      <c r="N380" s="2" t="e">
        <f t="shared" si="10"/>
        <v>#DIV/0!</v>
      </c>
      <c r="O380" s="2" t="e">
        <f t="shared" si="11"/>
        <v>#DIV/0!</v>
      </c>
      <c r="P380" s="2" t="e">
        <f t="shared" si="12"/>
        <v>#DIV/0!</v>
      </c>
      <c r="Q380" s="2" t="e">
        <f t="shared" si="13"/>
        <v>#DIV/0!</v>
      </c>
    </row>
    <row r="381" spans="1:17">
      <c r="A381" s="1" t="s">
        <v>774</v>
      </c>
      <c r="B381" s="1">
        <v>0</v>
      </c>
      <c r="C381" s="1">
        <v>0.43</v>
      </c>
      <c r="D381" s="1">
        <v>3.84</v>
      </c>
      <c r="E381" s="1">
        <v>32.979999999999997</v>
      </c>
      <c r="F381" s="1">
        <v>18.829999999999998</v>
      </c>
      <c r="G381" s="1">
        <v>15.37</v>
      </c>
      <c r="H381" s="1" t="s">
        <v>775</v>
      </c>
      <c r="I381" s="1" t="s">
        <v>776</v>
      </c>
      <c r="J381" s="1" t="e">
        <f>VLOOKUP(H381,Sheet5!$A$1:$A$38,1,FALSE)</f>
        <v>#N/A</v>
      </c>
      <c r="K381" s="1">
        <f t="shared" si="7"/>
        <v>0.46604002425712554</v>
      </c>
      <c r="L381" s="2">
        <f t="shared" si="8"/>
        <v>0.816250663834307</v>
      </c>
      <c r="M381" s="2" t="e">
        <f t="shared" si="9"/>
        <v>#DIV/0!</v>
      </c>
      <c r="N381" s="2" t="e">
        <f t="shared" si="10"/>
        <v>#DIV/0!</v>
      </c>
      <c r="O381" s="2" t="e">
        <f t="shared" si="11"/>
        <v>#DIV/0!</v>
      </c>
      <c r="P381" s="2" t="e">
        <f t="shared" si="12"/>
        <v>#DIV/0!</v>
      </c>
      <c r="Q381" s="2" t="e">
        <f t="shared" si="13"/>
        <v>#DIV/0!</v>
      </c>
    </row>
    <row r="382" spans="1:17">
      <c r="A382" s="1" t="s">
        <v>777</v>
      </c>
      <c r="B382" s="1">
        <v>0</v>
      </c>
      <c r="C382" s="1">
        <v>1.94</v>
      </c>
      <c r="D382" s="1">
        <v>1.49</v>
      </c>
      <c r="E382" s="1">
        <v>1.68</v>
      </c>
      <c r="F382" s="1">
        <v>2.59</v>
      </c>
      <c r="G382" s="1">
        <v>0.75</v>
      </c>
      <c r="H382" s="1" t="s">
        <v>778</v>
      </c>
      <c r="I382" s="1" t="s">
        <v>779</v>
      </c>
      <c r="J382" s="1" t="e">
        <f>VLOOKUP(H382,Sheet5!$A$1:$A$38,1,FALSE)</f>
        <v>#N/A</v>
      </c>
      <c r="K382" s="1">
        <f t="shared" si="7"/>
        <v>0.44642857142857145</v>
      </c>
      <c r="L382" s="2">
        <f t="shared" si="8"/>
        <v>0.28957528957528961</v>
      </c>
      <c r="M382" s="2" t="e">
        <f t="shared" si="9"/>
        <v>#DIV/0!</v>
      </c>
      <c r="N382" s="2" t="e">
        <f t="shared" si="10"/>
        <v>#DIV/0!</v>
      </c>
      <c r="O382" s="2" t="e">
        <f t="shared" si="11"/>
        <v>#DIV/0!</v>
      </c>
      <c r="P382" s="2" t="e">
        <f t="shared" si="12"/>
        <v>#DIV/0!</v>
      </c>
      <c r="Q382" s="2" t="e">
        <f t="shared" si="13"/>
        <v>#DIV/0!</v>
      </c>
    </row>
    <row r="383" spans="1:17">
      <c r="A383" s="1" t="s">
        <v>780</v>
      </c>
      <c r="B383" s="1">
        <v>0</v>
      </c>
      <c r="C383" s="1">
        <v>0.06</v>
      </c>
      <c r="D383" s="1">
        <v>0</v>
      </c>
      <c r="E383" s="1">
        <v>0.68</v>
      </c>
      <c r="F383" s="1">
        <v>1.66</v>
      </c>
      <c r="G383" s="1">
        <v>0.28999999999999998</v>
      </c>
      <c r="H383" s="1" t="s">
        <v>781</v>
      </c>
      <c r="I383" s="1" t="s">
        <v>782</v>
      </c>
      <c r="J383" s="1" t="e">
        <f>VLOOKUP(H383,Sheet5!$A$1:$A$38,1,FALSE)</f>
        <v>#N/A</v>
      </c>
      <c r="K383" s="1">
        <f t="shared" si="7"/>
        <v>0.42647058823529405</v>
      </c>
      <c r="L383" s="2">
        <f t="shared" si="8"/>
        <v>0.1746987951807229</v>
      </c>
      <c r="M383" s="2" t="e">
        <f t="shared" si="9"/>
        <v>#DIV/0!</v>
      </c>
      <c r="N383" s="2" t="e">
        <f t="shared" si="10"/>
        <v>#DIV/0!</v>
      </c>
      <c r="O383" s="2" t="e">
        <f t="shared" si="11"/>
        <v>#DIV/0!</v>
      </c>
      <c r="P383" s="2" t="e">
        <f t="shared" si="12"/>
        <v>#DIV/0!</v>
      </c>
      <c r="Q383" s="2" t="e">
        <f t="shared" si="13"/>
        <v>#DIV/0!</v>
      </c>
    </row>
    <row r="384" spans="1:17">
      <c r="A384" s="1" t="s">
        <v>783</v>
      </c>
      <c r="B384" s="1">
        <v>0</v>
      </c>
      <c r="C384" s="1">
        <v>0.41</v>
      </c>
      <c r="D384" s="1">
        <v>2.37</v>
      </c>
      <c r="E384" s="1">
        <v>0.12</v>
      </c>
      <c r="F384" s="1">
        <v>0</v>
      </c>
      <c r="G384" s="1">
        <v>0.05</v>
      </c>
      <c r="H384" s="1" t="s">
        <v>784</v>
      </c>
      <c r="I384" s="1" t="s">
        <v>785</v>
      </c>
      <c r="J384" s="1" t="e">
        <f>VLOOKUP(H384,Sheet5!$A$1:$A$38,1,FALSE)</f>
        <v>#N/A</v>
      </c>
      <c r="K384" s="1">
        <f t="shared" si="7"/>
        <v>0.41666666666666669</v>
      </c>
      <c r="L384" s="2" t="e">
        <f t="shared" si="8"/>
        <v>#DIV/0!</v>
      </c>
      <c r="M384" s="2" t="e">
        <f t="shared" si="9"/>
        <v>#DIV/0!</v>
      </c>
      <c r="N384" s="2" t="e">
        <f t="shared" si="10"/>
        <v>#DIV/0!</v>
      </c>
      <c r="O384" s="2" t="e">
        <f t="shared" si="11"/>
        <v>#DIV/0!</v>
      </c>
      <c r="P384" s="2" t="e">
        <f t="shared" si="12"/>
        <v>#DIV/0!</v>
      </c>
      <c r="Q384" s="2" t="e">
        <f t="shared" si="13"/>
        <v>#DIV/0!</v>
      </c>
    </row>
    <row r="385" spans="1:17">
      <c r="A385" s="1" t="s">
        <v>786</v>
      </c>
      <c r="B385" s="1">
        <v>0</v>
      </c>
      <c r="C385" s="1">
        <v>1.08</v>
      </c>
      <c r="D385" s="1">
        <v>3.26</v>
      </c>
      <c r="E385" s="1">
        <v>1.34</v>
      </c>
      <c r="F385" s="1">
        <v>0.83</v>
      </c>
      <c r="G385" s="1">
        <v>0.55000000000000004</v>
      </c>
      <c r="H385" s="1" t="s">
        <v>787</v>
      </c>
      <c r="I385" s="1" t="s">
        <v>788</v>
      </c>
      <c r="J385" s="1" t="e">
        <f>VLOOKUP(H385,Sheet5!$A$1:$A$38,1,FALSE)</f>
        <v>#N/A</v>
      </c>
      <c r="K385" s="1">
        <f t="shared" si="7"/>
        <v>0.41044776119402987</v>
      </c>
      <c r="L385" s="2">
        <f t="shared" si="8"/>
        <v>0.66265060240963869</v>
      </c>
      <c r="M385" s="2" t="e">
        <f t="shared" si="9"/>
        <v>#DIV/0!</v>
      </c>
      <c r="N385" s="2" t="e">
        <f t="shared" si="10"/>
        <v>#DIV/0!</v>
      </c>
      <c r="O385" s="2" t="e">
        <f t="shared" si="11"/>
        <v>#DIV/0!</v>
      </c>
      <c r="P385" s="2" t="e">
        <f t="shared" si="12"/>
        <v>#DIV/0!</v>
      </c>
      <c r="Q385" s="2" t="e">
        <f t="shared" si="13"/>
        <v>#DIV/0!</v>
      </c>
    </row>
    <row r="386" spans="1:17">
      <c r="A386" s="1" t="s">
        <v>789</v>
      </c>
      <c r="B386" s="1">
        <v>0</v>
      </c>
      <c r="C386" s="1">
        <v>0.16</v>
      </c>
      <c r="D386" s="1">
        <v>0.31</v>
      </c>
      <c r="E386" s="1">
        <v>1.32</v>
      </c>
      <c r="F386" s="1">
        <v>1.1499999999999999</v>
      </c>
      <c r="G386" s="1">
        <v>0.52</v>
      </c>
      <c r="H386" s="1" t="s">
        <v>790</v>
      </c>
      <c r="I386" s="1" t="s">
        <v>791</v>
      </c>
      <c r="J386" s="1" t="e">
        <f>VLOOKUP(H386,Sheet5!$A$1:$A$38,1,FALSE)</f>
        <v>#N/A</v>
      </c>
      <c r="K386" s="1">
        <f t="shared" si="7"/>
        <v>0.39393939393939392</v>
      </c>
      <c r="L386" s="2">
        <f t="shared" si="8"/>
        <v>0.45217391304347831</v>
      </c>
      <c r="M386" s="2" t="e">
        <f t="shared" si="9"/>
        <v>#DIV/0!</v>
      </c>
      <c r="N386" s="2" t="e">
        <f t="shared" si="10"/>
        <v>#DIV/0!</v>
      </c>
      <c r="O386" s="2" t="e">
        <f t="shared" si="11"/>
        <v>#DIV/0!</v>
      </c>
      <c r="P386" s="2" t="e">
        <f t="shared" si="12"/>
        <v>#DIV/0!</v>
      </c>
      <c r="Q386" s="2" t="e">
        <f t="shared" si="13"/>
        <v>#DIV/0!</v>
      </c>
    </row>
    <row r="387" spans="1:17">
      <c r="A387" s="1" t="s">
        <v>792</v>
      </c>
      <c r="B387" s="1">
        <v>0</v>
      </c>
      <c r="C387" s="1">
        <v>0</v>
      </c>
      <c r="D387" s="1">
        <v>0</v>
      </c>
      <c r="E387" s="1">
        <v>1.86</v>
      </c>
      <c r="F387" s="1">
        <v>3.83</v>
      </c>
      <c r="G387" s="1">
        <v>0.73</v>
      </c>
      <c r="H387" s="1" t="s">
        <v>793</v>
      </c>
      <c r="I387" s="1" t="s">
        <v>794</v>
      </c>
      <c r="J387" s="1" t="e">
        <f>VLOOKUP(H387,Sheet5!$A$1:$A$38,1,FALSE)</f>
        <v>#N/A</v>
      </c>
      <c r="K387" s="1">
        <f t="shared" si="7"/>
        <v>0.39247311827956988</v>
      </c>
      <c r="L387" s="2">
        <f t="shared" si="8"/>
        <v>0.19060052219321147</v>
      </c>
      <c r="M387" s="2" t="e">
        <f t="shared" si="9"/>
        <v>#DIV/0!</v>
      </c>
      <c r="N387" s="2" t="e">
        <f t="shared" si="10"/>
        <v>#DIV/0!</v>
      </c>
      <c r="O387" s="2" t="e">
        <f t="shared" si="11"/>
        <v>#DIV/0!</v>
      </c>
      <c r="P387" s="2" t="e">
        <f t="shared" si="12"/>
        <v>#DIV/0!</v>
      </c>
      <c r="Q387" s="2" t="e">
        <f t="shared" si="13"/>
        <v>#DIV/0!</v>
      </c>
    </row>
    <row r="388" spans="1:17">
      <c r="A388" s="1" t="s">
        <v>795</v>
      </c>
      <c r="B388" s="1">
        <v>0</v>
      </c>
      <c r="C388" s="1">
        <v>0.28000000000000003</v>
      </c>
      <c r="D388" s="1">
        <v>0.11</v>
      </c>
      <c r="E388" s="1">
        <v>6.16</v>
      </c>
      <c r="F388" s="1">
        <v>6.31</v>
      </c>
      <c r="G388" s="1">
        <v>2.34</v>
      </c>
      <c r="H388" s="1" t="s">
        <v>795</v>
      </c>
      <c r="I388" s="1"/>
      <c r="J388" s="1" t="e">
        <f>VLOOKUP(H388,Sheet5!$A$1:$A$38,1,FALSE)</f>
        <v>#N/A</v>
      </c>
      <c r="K388" s="1">
        <f t="shared" si="7"/>
        <v>0.37987012987012986</v>
      </c>
      <c r="L388" s="2">
        <f t="shared" si="8"/>
        <v>0.37083993660855785</v>
      </c>
      <c r="M388" s="2" t="e">
        <f t="shared" si="9"/>
        <v>#DIV/0!</v>
      </c>
      <c r="N388" s="2" t="e">
        <f t="shared" si="10"/>
        <v>#DIV/0!</v>
      </c>
      <c r="O388" s="2" t="e">
        <f t="shared" si="11"/>
        <v>#DIV/0!</v>
      </c>
      <c r="P388" s="2" t="e">
        <f t="shared" si="12"/>
        <v>#DIV/0!</v>
      </c>
      <c r="Q388" s="2" t="e">
        <f t="shared" si="13"/>
        <v>#DIV/0!</v>
      </c>
    </row>
    <row r="389" spans="1:17">
      <c r="A389" s="1" t="s">
        <v>796</v>
      </c>
      <c r="B389" s="1">
        <v>0</v>
      </c>
      <c r="C389" s="1">
        <v>0.05</v>
      </c>
      <c r="D389" s="1">
        <v>0.52</v>
      </c>
      <c r="E389" s="1">
        <v>0.37</v>
      </c>
      <c r="F389" s="1">
        <v>1.42</v>
      </c>
      <c r="G389" s="1">
        <v>0.14000000000000001</v>
      </c>
      <c r="H389" s="1" t="s">
        <v>797</v>
      </c>
      <c r="I389" s="1" t="s">
        <v>798</v>
      </c>
      <c r="J389" s="1" t="e">
        <f>VLOOKUP(H389,Sheet5!$A$1:$A$38,1,FALSE)</f>
        <v>#N/A</v>
      </c>
      <c r="K389" s="1">
        <f t="shared" si="7"/>
        <v>0.3783783783783784</v>
      </c>
      <c r="L389" s="2">
        <f t="shared" si="8"/>
        <v>9.8591549295774655E-2</v>
      </c>
      <c r="M389" s="2" t="e">
        <f t="shared" si="9"/>
        <v>#DIV/0!</v>
      </c>
      <c r="N389" s="2" t="e">
        <f t="shared" si="10"/>
        <v>#DIV/0!</v>
      </c>
      <c r="O389" s="2" t="e">
        <f t="shared" si="11"/>
        <v>#DIV/0!</v>
      </c>
      <c r="P389" s="2" t="e">
        <f t="shared" si="12"/>
        <v>#DIV/0!</v>
      </c>
      <c r="Q389" s="2" t="e">
        <f t="shared" si="13"/>
        <v>#DIV/0!</v>
      </c>
    </row>
    <row r="390" spans="1:17">
      <c r="A390" s="1" t="s">
        <v>799</v>
      </c>
      <c r="B390" s="1">
        <v>0</v>
      </c>
      <c r="C390" s="1">
        <v>0.04</v>
      </c>
      <c r="D390" s="1">
        <v>0</v>
      </c>
      <c r="E390" s="1">
        <v>4.3</v>
      </c>
      <c r="F390" s="1">
        <v>4.9800000000000004</v>
      </c>
      <c r="G390" s="1">
        <v>1.62</v>
      </c>
      <c r="H390" s="1" t="s">
        <v>800</v>
      </c>
      <c r="I390" s="1" t="s">
        <v>801</v>
      </c>
      <c r="J390" s="1" t="e">
        <f>VLOOKUP(H390,Sheet5!$A$1:$A$38,1,FALSE)</f>
        <v>#N/A</v>
      </c>
      <c r="K390" s="1">
        <f t="shared" si="7"/>
        <v>0.37674418604651166</v>
      </c>
      <c r="L390" s="2">
        <f t="shared" si="8"/>
        <v>0.3253012048192771</v>
      </c>
      <c r="M390" s="2" t="e">
        <f t="shared" si="9"/>
        <v>#DIV/0!</v>
      </c>
      <c r="N390" s="2" t="e">
        <f t="shared" si="10"/>
        <v>#DIV/0!</v>
      </c>
      <c r="O390" s="2" t="e">
        <f t="shared" si="11"/>
        <v>#DIV/0!</v>
      </c>
      <c r="P390" s="2" t="e">
        <f t="shared" si="12"/>
        <v>#DIV/0!</v>
      </c>
      <c r="Q390" s="2" t="e">
        <f t="shared" si="13"/>
        <v>#DIV/0!</v>
      </c>
    </row>
    <row r="391" spans="1:17">
      <c r="A391" s="1" t="s">
        <v>802</v>
      </c>
      <c r="B391" s="1">
        <v>0</v>
      </c>
      <c r="C391" s="1">
        <v>0.37</v>
      </c>
      <c r="D391" s="1">
        <v>0.14000000000000001</v>
      </c>
      <c r="E391" s="1">
        <v>1.52</v>
      </c>
      <c r="F391" s="1">
        <v>0.89</v>
      </c>
      <c r="G391" s="1">
        <v>0.54</v>
      </c>
      <c r="H391" s="1" t="s">
        <v>803</v>
      </c>
      <c r="I391" s="1" t="s">
        <v>804</v>
      </c>
      <c r="J391" s="1" t="e">
        <f>VLOOKUP(H391,Sheet5!$A$1:$A$38,1,FALSE)</f>
        <v>#N/A</v>
      </c>
      <c r="K391" s="1">
        <f t="shared" si="7"/>
        <v>0.35526315789473684</v>
      </c>
      <c r="L391" s="2">
        <f t="shared" si="8"/>
        <v>0.6067415730337079</v>
      </c>
      <c r="M391" s="2" t="e">
        <f t="shared" si="9"/>
        <v>#DIV/0!</v>
      </c>
      <c r="N391" s="2" t="e">
        <f t="shared" si="10"/>
        <v>#DIV/0!</v>
      </c>
      <c r="O391" s="2" t="e">
        <f t="shared" si="11"/>
        <v>#DIV/0!</v>
      </c>
      <c r="P391" s="2" t="e">
        <f t="shared" si="12"/>
        <v>#DIV/0!</v>
      </c>
      <c r="Q391" s="2" t="e">
        <f t="shared" si="13"/>
        <v>#DIV/0!</v>
      </c>
    </row>
    <row r="392" spans="1:17">
      <c r="A392" s="1" t="s">
        <v>805</v>
      </c>
      <c r="B392" s="1">
        <v>0</v>
      </c>
      <c r="C392" s="1">
        <v>0.67</v>
      </c>
      <c r="D392" s="1">
        <v>9.24</v>
      </c>
      <c r="E392" s="1">
        <v>2</v>
      </c>
      <c r="F392" s="1">
        <v>0</v>
      </c>
      <c r="G392" s="1">
        <v>0.69</v>
      </c>
      <c r="H392" s="1" t="s">
        <v>805</v>
      </c>
      <c r="I392" s="1"/>
      <c r="J392" s="1" t="e">
        <f>VLOOKUP(H392,Sheet5!$A$1:$A$38,1,FALSE)</f>
        <v>#N/A</v>
      </c>
      <c r="K392" s="1">
        <f t="shared" si="7"/>
        <v>0.34499999999999997</v>
      </c>
      <c r="L392" s="2" t="e">
        <f t="shared" si="8"/>
        <v>#DIV/0!</v>
      </c>
      <c r="M392" s="2" t="e">
        <f t="shared" si="9"/>
        <v>#DIV/0!</v>
      </c>
      <c r="N392" s="2" t="e">
        <f t="shared" si="10"/>
        <v>#DIV/0!</v>
      </c>
      <c r="O392" s="2" t="e">
        <f t="shared" si="11"/>
        <v>#DIV/0!</v>
      </c>
      <c r="P392" s="2" t="e">
        <f t="shared" si="12"/>
        <v>#DIV/0!</v>
      </c>
      <c r="Q392" s="2" t="e">
        <f t="shared" si="13"/>
        <v>#DIV/0!</v>
      </c>
    </row>
    <row r="393" spans="1:17">
      <c r="A393" s="1" t="s">
        <v>806</v>
      </c>
      <c r="B393" s="1">
        <v>0</v>
      </c>
      <c r="C393" s="1">
        <v>0</v>
      </c>
      <c r="D393" s="1">
        <v>0.18</v>
      </c>
      <c r="E393" s="1">
        <v>1.28</v>
      </c>
      <c r="F393" s="1">
        <v>0.45</v>
      </c>
      <c r="G393" s="1">
        <v>0.44</v>
      </c>
      <c r="H393" s="1" t="s">
        <v>806</v>
      </c>
      <c r="I393" s="1"/>
      <c r="J393" s="1" t="e">
        <f>VLOOKUP(H393,Sheet5!$A$1:$A$38,1,FALSE)</f>
        <v>#N/A</v>
      </c>
      <c r="K393" s="1">
        <f t="shared" si="7"/>
        <v>0.34375</v>
      </c>
      <c r="L393" s="2">
        <f t="shared" si="8"/>
        <v>0.97777777777777775</v>
      </c>
      <c r="M393" s="2" t="e">
        <f t="shared" si="9"/>
        <v>#DIV/0!</v>
      </c>
      <c r="N393" s="2" t="e">
        <f t="shared" si="10"/>
        <v>#DIV/0!</v>
      </c>
      <c r="O393" s="2" t="e">
        <f t="shared" si="11"/>
        <v>#DIV/0!</v>
      </c>
      <c r="P393" s="2" t="e">
        <f t="shared" si="12"/>
        <v>#DIV/0!</v>
      </c>
      <c r="Q393" s="2" t="e">
        <f t="shared" si="13"/>
        <v>#DIV/0!</v>
      </c>
    </row>
    <row r="394" spans="1:17">
      <c r="A394" s="1" t="s">
        <v>807</v>
      </c>
      <c r="B394" s="1">
        <v>0</v>
      </c>
      <c r="C394" s="1">
        <v>0.04</v>
      </c>
      <c r="D394" s="1">
        <v>0.33</v>
      </c>
      <c r="E394" s="1">
        <v>1.37</v>
      </c>
      <c r="F394" s="1">
        <v>0.23</v>
      </c>
      <c r="G394" s="1">
        <v>0.42</v>
      </c>
      <c r="H394" s="1" t="s">
        <v>807</v>
      </c>
      <c r="I394" s="1"/>
      <c r="J394" s="1" t="e">
        <f>VLOOKUP(H394,Sheet5!$A$1:$A$38,1,FALSE)</f>
        <v>#N/A</v>
      </c>
      <c r="K394" s="1">
        <f t="shared" si="7"/>
        <v>0.30656934306569339</v>
      </c>
      <c r="L394" s="2">
        <f t="shared" si="8"/>
        <v>1.826086956521739</v>
      </c>
      <c r="M394" s="2" t="e">
        <f t="shared" si="9"/>
        <v>#DIV/0!</v>
      </c>
      <c r="N394" s="2" t="e">
        <f t="shared" si="10"/>
        <v>#DIV/0!</v>
      </c>
      <c r="O394" s="2" t="e">
        <f t="shared" si="11"/>
        <v>#DIV/0!</v>
      </c>
      <c r="P394" s="2" t="e">
        <f t="shared" si="12"/>
        <v>#DIV/0!</v>
      </c>
      <c r="Q394" s="2" t="e">
        <f t="shared" si="13"/>
        <v>#DIV/0!</v>
      </c>
    </row>
    <row r="395" spans="1:17">
      <c r="A395" s="1" t="s">
        <v>808</v>
      </c>
      <c r="B395" s="1">
        <v>0</v>
      </c>
      <c r="C395" s="1">
        <v>0.16</v>
      </c>
      <c r="D395" s="1">
        <v>0.81</v>
      </c>
      <c r="E395" s="1">
        <v>1.73</v>
      </c>
      <c r="F395" s="1">
        <v>0.46</v>
      </c>
      <c r="G395" s="1">
        <v>0.51</v>
      </c>
      <c r="H395" s="1" t="s">
        <v>809</v>
      </c>
      <c r="I395" s="1" t="s">
        <v>810</v>
      </c>
      <c r="J395" s="1" t="e">
        <f>VLOOKUP(H395,Sheet5!$A$1:$A$38,1,FALSE)</f>
        <v>#N/A</v>
      </c>
      <c r="K395" s="1">
        <f t="shared" si="7"/>
        <v>0.2947976878612717</v>
      </c>
      <c r="L395" s="2">
        <f t="shared" si="8"/>
        <v>1.1086956521739131</v>
      </c>
      <c r="M395" s="2" t="e">
        <f t="shared" si="9"/>
        <v>#DIV/0!</v>
      </c>
      <c r="N395" s="2" t="e">
        <f t="shared" si="10"/>
        <v>#DIV/0!</v>
      </c>
      <c r="O395" s="2" t="e">
        <f t="shared" si="11"/>
        <v>#DIV/0!</v>
      </c>
      <c r="P395" s="2" t="e">
        <f t="shared" si="12"/>
        <v>#DIV/0!</v>
      </c>
      <c r="Q395" s="2" t="e">
        <f t="shared" si="13"/>
        <v>#DIV/0!</v>
      </c>
    </row>
    <row r="396" spans="1:17">
      <c r="A396" s="1" t="s">
        <v>811</v>
      </c>
      <c r="B396" s="1">
        <v>0</v>
      </c>
      <c r="C396" s="1">
        <v>0</v>
      </c>
      <c r="D396" s="1">
        <v>1.65</v>
      </c>
      <c r="E396" s="1">
        <v>0.46</v>
      </c>
      <c r="F396" s="1">
        <v>0.14000000000000001</v>
      </c>
      <c r="G396" s="1">
        <v>0.12</v>
      </c>
      <c r="H396" s="1" t="s">
        <v>812</v>
      </c>
      <c r="I396" s="1" t="s">
        <v>813</v>
      </c>
      <c r="J396" s="1" t="e">
        <f>VLOOKUP(H396,Sheet5!$A$1:$A$38,1,FALSE)</f>
        <v>#N/A</v>
      </c>
      <c r="K396" s="1">
        <f t="shared" si="7"/>
        <v>0.2608695652173913</v>
      </c>
      <c r="L396" s="2">
        <f t="shared" si="8"/>
        <v>0.85714285714285698</v>
      </c>
      <c r="M396" s="2" t="e">
        <f t="shared" si="9"/>
        <v>#DIV/0!</v>
      </c>
      <c r="N396" s="2" t="e">
        <f t="shared" si="10"/>
        <v>#DIV/0!</v>
      </c>
      <c r="O396" s="2" t="e">
        <f t="shared" si="11"/>
        <v>#DIV/0!</v>
      </c>
      <c r="P396" s="2" t="e">
        <f t="shared" si="12"/>
        <v>#DIV/0!</v>
      </c>
      <c r="Q396" s="2" t="e">
        <f t="shared" si="13"/>
        <v>#DIV/0!</v>
      </c>
    </row>
    <row r="397" spans="1:17">
      <c r="A397" s="1" t="s">
        <v>814</v>
      </c>
      <c r="B397" s="1">
        <v>0</v>
      </c>
      <c r="C397" s="1">
        <v>0.2</v>
      </c>
      <c r="D397" s="1">
        <v>0.25</v>
      </c>
      <c r="E397" s="1">
        <v>1.28</v>
      </c>
      <c r="F397" s="1">
        <v>1.3</v>
      </c>
      <c r="G397" s="1">
        <v>0.32</v>
      </c>
      <c r="H397" s="1" t="s">
        <v>815</v>
      </c>
      <c r="I397" s="1" t="s">
        <v>816</v>
      </c>
      <c r="J397" s="1" t="e">
        <f>VLOOKUP(H397,Sheet5!$A$1:$A$38,1,FALSE)</f>
        <v>#N/A</v>
      </c>
      <c r="K397" s="1">
        <f t="shared" si="7"/>
        <v>0.25</v>
      </c>
      <c r="L397" s="2">
        <f t="shared" si="8"/>
        <v>0.24615384615384614</v>
      </c>
      <c r="M397" s="2" t="e">
        <f t="shared" si="9"/>
        <v>#DIV/0!</v>
      </c>
      <c r="N397" s="2" t="e">
        <f t="shared" si="10"/>
        <v>#DIV/0!</v>
      </c>
      <c r="O397" s="2" t="e">
        <f t="shared" si="11"/>
        <v>#DIV/0!</v>
      </c>
      <c r="P397" s="2" t="e">
        <f t="shared" si="12"/>
        <v>#DIV/0!</v>
      </c>
      <c r="Q397" s="2" t="e">
        <f t="shared" si="13"/>
        <v>#DIV/0!</v>
      </c>
    </row>
    <row r="398" spans="1:17">
      <c r="A398" s="1" t="s">
        <v>817</v>
      </c>
      <c r="B398" s="1">
        <v>0</v>
      </c>
      <c r="C398" s="1">
        <v>0</v>
      </c>
      <c r="D398" s="1">
        <v>0</v>
      </c>
      <c r="E398" s="1">
        <v>0.28000000000000003</v>
      </c>
      <c r="F398" s="1">
        <v>1.17</v>
      </c>
      <c r="G398" s="1">
        <v>7.0000000000000007E-2</v>
      </c>
      <c r="H398" s="1" t="s">
        <v>817</v>
      </c>
      <c r="I398" s="1"/>
      <c r="J398" s="1" t="e">
        <f>VLOOKUP(H398,Sheet5!$A$1:$A$38,1,FALSE)</f>
        <v>#N/A</v>
      </c>
      <c r="K398" s="1">
        <f t="shared" si="7"/>
        <v>0.25</v>
      </c>
      <c r="L398" s="2">
        <f t="shared" si="8"/>
        <v>5.9829059829059839E-2</v>
      </c>
      <c r="M398" s="2" t="e">
        <f t="shared" si="9"/>
        <v>#DIV/0!</v>
      </c>
      <c r="N398" s="2" t="e">
        <f t="shared" si="10"/>
        <v>#DIV/0!</v>
      </c>
      <c r="O398" s="2" t="e">
        <f t="shared" si="11"/>
        <v>#DIV/0!</v>
      </c>
      <c r="P398" s="2" t="e">
        <f t="shared" si="12"/>
        <v>#DIV/0!</v>
      </c>
      <c r="Q398" s="2" t="e">
        <f t="shared" si="13"/>
        <v>#DIV/0!</v>
      </c>
    </row>
    <row r="399" spans="1:17">
      <c r="A399" s="1" t="s">
        <v>818</v>
      </c>
      <c r="B399" s="1">
        <v>0</v>
      </c>
      <c r="C399" s="1">
        <v>0.25</v>
      </c>
      <c r="D399" s="1">
        <v>0.73</v>
      </c>
      <c r="E399" s="1">
        <v>2.84</v>
      </c>
      <c r="F399" s="1">
        <v>0.66</v>
      </c>
      <c r="G399" s="1">
        <v>0.64</v>
      </c>
      <c r="H399" s="1" t="s">
        <v>819</v>
      </c>
      <c r="I399" s="1" t="s">
        <v>820</v>
      </c>
      <c r="J399" s="1" t="e">
        <f>VLOOKUP(H399,Sheet5!$A$1:$A$38,1,FALSE)</f>
        <v>#N/A</v>
      </c>
      <c r="K399" s="1">
        <f t="shared" si="7"/>
        <v>0.22535211267605634</v>
      </c>
      <c r="L399" s="2">
        <f t="shared" si="8"/>
        <v>0.96969696969696972</v>
      </c>
      <c r="M399" s="2" t="e">
        <f t="shared" si="9"/>
        <v>#DIV/0!</v>
      </c>
      <c r="N399" s="2" t="e">
        <f t="shared" si="10"/>
        <v>#DIV/0!</v>
      </c>
      <c r="O399" s="2" t="e">
        <f t="shared" si="11"/>
        <v>#DIV/0!</v>
      </c>
      <c r="P399" s="2" t="e">
        <f t="shared" si="12"/>
        <v>#DIV/0!</v>
      </c>
      <c r="Q399" s="2" t="e">
        <f t="shared" si="13"/>
        <v>#DIV/0!</v>
      </c>
    </row>
    <row r="400" spans="1:17">
      <c r="A400" s="1" t="s">
        <v>821</v>
      </c>
      <c r="B400" s="1">
        <v>0</v>
      </c>
      <c r="C400" s="1">
        <v>0.06</v>
      </c>
      <c r="D400" s="1">
        <v>0</v>
      </c>
      <c r="E400" s="1">
        <v>0.32</v>
      </c>
      <c r="F400" s="1">
        <v>2</v>
      </c>
      <c r="G400" s="1">
        <v>7.0000000000000007E-2</v>
      </c>
      <c r="H400" s="1" t="s">
        <v>821</v>
      </c>
      <c r="I400" s="1"/>
      <c r="J400" s="1" t="e">
        <f>VLOOKUP(H400,Sheet5!$A$1:$A$38,1,FALSE)</f>
        <v>#N/A</v>
      </c>
      <c r="K400" s="1">
        <f t="shared" si="7"/>
        <v>0.21875000000000003</v>
      </c>
      <c r="L400" s="2">
        <f t="shared" si="8"/>
        <v>3.5000000000000003E-2</v>
      </c>
      <c r="M400" s="2" t="e">
        <f t="shared" si="9"/>
        <v>#DIV/0!</v>
      </c>
      <c r="N400" s="2" t="e">
        <f t="shared" si="10"/>
        <v>#DIV/0!</v>
      </c>
      <c r="O400" s="2" t="e">
        <f t="shared" si="11"/>
        <v>#DIV/0!</v>
      </c>
      <c r="P400" s="2" t="e">
        <f t="shared" si="12"/>
        <v>#DIV/0!</v>
      </c>
      <c r="Q400" s="2" t="e">
        <f t="shared" si="13"/>
        <v>#DIV/0!</v>
      </c>
    </row>
    <row r="401" spans="1:17">
      <c r="A401" s="1" t="s">
        <v>822</v>
      </c>
      <c r="B401" s="1">
        <v>0</v>
      </c>
      <c r="C401" s="1">
        <v>0</v>
      </c>
      <c r="D401" s="1">
        <v>0.02</v>
      </c>
      <c r="E401" s="1">
        <v>4.07</v>
      </c>
      <c r="F401" s="1">
        <v>1.22</v>
      </c>
      <c r="G401" s="1">
        <v>0.86</v>
      </c>
      <c r="H401" s="1" t="s">
        <v>823</v>
      </c>
      <c r="I401" s="1" t="s">
        <v>824</v>
      </c>
      <c r="J401" s="1" t="e">
        <f>VLOOKUP(H401,Sheet5!$A$1:$A$38,1,FALSE)</f>
        <v>#N/A</v>
      </c>
      <c r="K401" s="1">
        <f t="shared" si="7"/>
        <v>0.21130221130221127</v>
      </c>
      <c r="L401" s="2">
        <f t="shared" si="8"/>
        <v>0.70491803278688525</v>
      </c>
      <c r="M401" s="2" t="e">
        <f t="shared" si="9"/>
        <v>#DIV/0!</v>
      </c>
      <c r="N401" s="2" t="e">
        <f t="shared" si="10"/>
        <v>#DIV/0!</v>
      </c>
      <c r="O401" s="2" t="e">
        <f t="shared" si="11"/>
        <v>#DIV/0!</v>
      </c>
      <c r="P401" s="2" t="e">
        <f t="shared" si="12"/>
        <v>#DIV/0!</v>
      </c>
      <c r="Q401" s="2" t="e">
        <f t="shared" si="13"/>
        <v>#DIV/0!</v>
      </c>
    </row>
    <row r="402" spans="1:17">
      <c r="A402" s="1" t="s">
        <v>825</v>
      </c>
      <c r="B402" s="1">
        <v>0</v>
      </c>
      <c r="C402" s="1">
        <v>0</v>
      </c>
      <c r="D402" s="1">
        <v>0</v>
      </c>
      <c r="E402" s="1">
        <v>1.38</v>
      </c>
      <c r="F402" s="1">
        <v>0.14000000000000001</v>
      </c>
      <c r="G402" s="1">
        <v>0.26</v>
      </c>
      <c r="H402" s="1" t="s">
        <v>826</v>
      </c>
      <c r="I402" s="1" t="s">
        <v>827</v>
      </c>
      <c r="J402" s="1" t="e">
        <f>VLOOKUP(H402,Sheet5!$A$1:$A$38,1,FALSE)</f>
        <v>#N/A</v>
      </c>
      <c r="K402" s="1">
        <f t="shared" si="7"/>
        <v>0.18840579710144931</v>
      </c>
      <c r="L402" s="2">
        <f t="shared" si="8"/>
        <v>1.857142857142857</v>
      </c>
      <c r="M402" s="2" t="e">
        <f t="shared" si="9"/>
        <v>#DIV/0!</v>
      </c>
      <c r="N402" s="2" t="e">
        <f t="shared" si="10"/>
        <v>#DIV/0!</v>
      </c>
      <c r="O402" s="2" t="e">
        <f t="shared" si="11"/>
        <v>#DIV/0!</v>
      </c>
      <c r="P402" s="2" t="e">
        <f t="shared" si="12"/>
        <v>#DIV/0!</v>
      </c>
      <c r="Q402" s="2" t="e">
        <f t="shared" si="13"/>
        <v>#DIV/0!</v>
      </c>
    </row>
    <row r="403" spans="1:17">
      <c r="A403" s="1" t="s">
        <v>828</v>
      </c>
      <c r="B403" s="1">
        <v>0</v>
      </c>
      <c r="C403" s="1">
        <v>0.4</v>
      </c>
      <c r="D403" s="1">
        <v>1.47</v>
      </c>
      <c r="E403" s="1">
        <v>2.5</v>
      </c>
      <c r="F403" s="1">
        <v>0.56000000000000005</v>
      </c>
      <c r="G403" s="1">
        <v>0.44</v>
      </c>
      <c r="H403" s="1" t="s">
        <v>828</v>
      </c>
      <c r="I403" s="1"/>
      <c r="J403" s="1" t="e">
        <f>VLOOKUP(H403,Sheet5!$A$1:$A$38,1,FALSE)</f>
        <v>#N/A</v>
      </c>
      <c r="K403" s="1">
        <f t="shared" si="7"/>
        <v>0.17599999999999999</v>
      </c>
      <c r="L403" s="2">
        <f t="shared" si="8"/>
        <v>0.7857142857142857</v>
      </c>
      <c r="M403" s="2" t="e">
        <f t="shared" si="9"/>
        <v>#DIV/0!</v>
      </c>
      <c r="N403" s="2" t="e">
        <f t="shared" si="10"/>
        <v>#DIV/0!</v>
      </c>
      <c r="O403" s="2" t="e">
        <f t="shared" si="11"/>
        <v>#DIV/0!</v>
      </c>
      <c r="P403" s="2" t="e">
        <f t="shared" si="12"/>
        <v>#DIV/0!</v>
      </c>
      <c r="Q403" s="2" t="e">
        <f t="shared" si="13"/>
        <v>#DIV/0!</v>
      </c>
    </row>
    <row r="404" spans="1:17">
      <c r="A404" s="1" t="s">
        <v>829</v>
      </c>
      <c r="B404" s="1">
        <v>0</v>
      </c>
      <c r="C404" s="1">
        <v>0</v>
      </c>
      <c r="D404" s="1">
        <v>0</v>
      </c>
      <c r="E404" s="1">
        <v>2.56</v>
      </c>
      <c r="F404" s="1">
        <v>0.8</v>
      </c>
      <c r="G404" s="1">
        <v>0.44</v>
      </c>
      <c r="H404" s="1" t="s">
        <v>829</v>
      </c>
      <c r="I404" s="1"/>
      <c r="J404" s="1" t="e">
        <f>VLOOKUP(H404,Sheet5!$A$1:$A$38,1,FALSE)</f>
        <v>#N/A</v>
      </c>
      <c r="K404" s="1">
        <f t="shared" si="7"/>
        <v>0.171875</v>
      </c>
      <c r="L404" s="2">
        <f t="shared" si="8"/>
        <v>0.54999999999999993</v>
      </c>
      <c r="M404" s="2" t="e">
        <f t="shared" si="9"/>
        <v>#DIV/0!</v>
      </c>
      <c r="N404" s="2" t="e">
        <f t="shared" si="10"/>
        <v>#DIV/0!</v>
      </c>
      <c r="O404" s="2" t="e">
        <f t="shared" si="11"/>
        <v>#DIV/0!</v>
      </c>
      <c r="P404" s="2" t="e">
        <f t="shared" si="12"/>
        <v>#DIV/0!</v>
      </c>
      <c r="Q404" s="2" t="e">
        <f t="shared" si="13"/>
        <v>#DIV/0!</v>
      </c>
    </row>
    <row r="405" spans="1:17">
      <c r="A405" s="1" t="s">
        <v>830</v>
      </c>
      <c r="B405" s="1">
        <v>0</v>
      </c>
      <c r="C405" s="1">
        <v>0.31</v>
      </c>
      <c r="D405" s="1">
        <v>0</v>
      </c>
      <c r="E405" s="1">
        <v>1.1399999999999999</v>
      </c>
      <c r="F405" s="1">
        <v>0</v>
      </c>
      <c r="G405" s="1">
        <v>0.17</v>
      </c>
      <c r="H405" s="1" t="s">
        <v>831</v>
      </c>
      <c r="I405" s="1" t="s">
        <v>832</v>
      </c>
      <c r="J405" s="1" t="e">
        <f>VLOOKUP(H405,Sheet5!$A$1:$A$38,1,FALSE)</f>
        <v>#N/A</v>
      </c>
      <c r="K405" s="1">
        <f t="shared" si="7"/>
        <v>0.14912280701754388</v>
      </c>
      <c r="L405" s="2" t="e">
        <f t="shared" si="8"/>
        <v>#DIV/0!</v>
      </c>
      <c r="M405" s="2" t="e">
        <f t="shared" si="9"/>
        <v>#DIV/0!</v>
      </c>
      <c r="N405" s="2" t="e">
        <f t="shared" si="10"/>
        <v>#DIV/0!</v>
      </c>
      <c r="O405" s="2" t="e">
        <f t="shared" si="11"/>
        <v>#DIV/0!</v>
      </c>
      <c r="P405" s="2" t="e">
        <f t="shared" si="12"/>
        <v>#DIV/0!</v>
      </c>
      <c r="Q405" s="2" t="e">
        <f t="shared" si="13"/>
        <v>#DIV/0!</v>
      </c>
    </row>
    <row r="406" spans="1:17">
      <c r="A406" s="1" t="s">
        <v>833</v>
      </c>
      <c r="B406" s="1">
        <v>0</v>
      </c>
      <c r="C406" s="1">
        <v>7.0000000000000007E-2</v>
      </c>
      <c r="D406" s="1">
        <v>0</v>
      </c>
      <c r="E406" s="1">
        <v>3.62</v>
      </c>
      <c r="F406" s="1">
        <v>1.48</v>
      </c>
      <c r="G406" s="1">
        <v>0.51</v>
      </c>
      <c r="H406" s="1" t="s">
        <v>834</v>
      </c>
      <c r="I406" s="1" t="s">
        <v>835</v>
      </c>
      <c r="J406" s="1" t="e">
        <f>VLOOKUP(H406,Sheet5!$A$1:$A$38,1,FALSE)</f>
        <v>#N/A</v>
      </c>
      <c r="K406" s="1">
        <f t="shared" si="7"/>
        <v>0.14088397790055249</v>
      </c>
      <c r="L406" s="2">
        <f t="shared" si="8"/>
        <v>0.34459459459459463</v>
      </c>
      <c r="M406" s="2" t="e">
        <f t="shared" si="9"/>
        <v>#DIV/0!</v>
      </c>
      <c r="N406" s="2" t="e">
        <f t="shared" si="10"/>
        <v>#DIV/0!</v>
      </c>
      <c r="O406" s="2" t="e">
        <f t="shared" si="11"/>
        <v>#DIV/0!</v>
      </c>
      <c r="P406" s="2" t="e">
        <f t="shared" si="12"/>
        <v>#DIV/0!</v>
      </c>
      <c r="Q406" s="2" t="e">
        <f t="shared" si="13"/>
        <v>#DIV/0!</v>
      </c>
    </row>
    <row r="407" spans="1:17">
      <c r="A407" s="1" t="s">
        <v>836</v>
      </c>
      <c r="B407" s="1">
        <v>0</v>
      </c>
      <c r="C407" s="1">
        <v>7.0000000000000007E-2</v>
      </c>
      <c r="D407" s="1">
        <v>7.0000000000000007E-2</v>
      </c>
      <c r="E407" s="1">
        <v>3.15</v>
      </c>
      <c r="F407" s="1">
        <v>0.08</v>
      </c>
      <c r="G407" s="1">
        <v>0.43</v>
      </c>
      <c r="H407" s="1" t="s">
        <v>836</v>
      </c>
      <c r="I407" s="1"/>
      <c r="J407" s="1" t="e">
        <f>VLOOKUP(H407,Sheet5!$A$1:$A$38,1,FALSE)</f>
        <v>#N/A</v>
      </c>
      <c r="K407" s="1">
        <f t="shared" si="7"/>
        <v>0.13650793650793652</v>
      </c>
      <c r="L407" s="2">
        <f t="shared" si="8"/>
        <v>5.375</v>
      </c>
      <c r="M407" s="2" t="e">
        <f t="shared" si="9"/>
        <v>#DIV/0!</v>
      </c>
      <c r="N407" s="2" t="e">
        <f t="shared" si="10"/>
        <v>#DIV/0!</v>
      </c>
      <c r="O407" s="2" t="e">
        <f t="shared" si="11"/>
        <v>#DIV/0!</v>
      </c>
      <c r="P407" s="2" t="e">
        <f t="shared" si="12"/>
        <v>#DIV/0!</v>
      </c>
      <c r="Q407" s="2" t="e">
        <f t="shared" si="13"/>
        <v>#DIV/0!</v>
      </c>
    </row>
    <row r="408" spans="1:17">
      <c r="A408" s="1" t="s">
        <v>837</v>
      </c>
      <c r="B408" s="1">
        <v>0</v>
      </c>
      <c r="C408" s="1">
        <v>0</v>
      </c>
      <c r="D408" s="1">
        <v>0.15</v>
      </c>
      <c r="E408" s="1">
        <v>1.04</v>
      </c>
      <c r="F408" s="1">
        <v>0</v>
      </c>
      <c r="G408" s="1">
        <v>0.14000000000000001</v>
      </c>
      <c r="H408" s="1" t="s">
        <v>838</v>
      </c>
      <c r="I408" s="1" t="s">
        <v>839</v>
      </c>
      <c r="J408" s="1" t="e">
        <f>VLOOKUP(H408,Sheet5!$A$1:$A$38,1,FALSE)</f>
        <v>#N/A</v>
      </c>
      <c r="K408" s="1">
        <f t="shared" si="7"/>
        <v>0.13461538461538464</v>
      </c>
      <c r="L408" s="2" t="e">
        <f t="shared" si="8"/>
        <v>#DIV/0!</v>
      </c>
      <c r="M408" s="2" t="e">
        <f t="shared" si="9"/>
        <v>#DIV/0!</v>
      </c>
      <c r="N408" s="2" t="e">
        <f t="shared" si="10"/>
        <v>#DIV/0!</v>
      </c>
      <c r="O408" s="2" t="e">
        <f t="shared" si="11"/>
        <v>#DIV/0!</v>
      </c>
      <c r="P408" s="2" t="e">
        <f t="shared" si="12"/>
        <v>#DIV/0!</v>
      </c>
      <c r="Q408" s="2" t="e">
        <f t="shared" si="13"/>
        <v>#DIV/0!</v>
      </c>
    </row>
    <row r="409" spans="1:17">
      <c r="A409" s="1" t="s">
        <v>840</v>
      </c>
      <c r="B409" s="1">
        <v>0</v>
      </c>
      <c r="C409" s="1">
        <v>0</v>
      </c>
      <c r="D409" s="1">
        <v>0</v>
      </c>
      <c r="E409" s="1">
        <v>2.04</v>
      </c>
      <c r="F409" s="1">
        <v>0.36</v>
      </c>
      <c r="G409" s="1">
        <v>0.25</v>
      </c>
      <c r="H409" s="1" t="s">
        <v>841</v>
      </c>
      <c r="I409" s="1" t="s">
        <v>842</v>
      </c>
      <c r="J409" s="1" t="e">
        <f>VLOOKUP(H409,Sheet5!$A$1:$A$38,1,FALSE)</f>
        <v>#N/A</v>
      </c>
      <c r="K409" s="1">
        <f t="shared" si="7"/>
        <v>0.12254901960784313</v>
      </c>
      <c r="L409" s="2">
        <f t="shared" si="8"/>
        <v>0.69444444444444442</v>
      </c>
      <c r="M409" s="2" t="e">
        <f t="shared" si="9"/>
        <v>#DIV/0!</v>
      </c>
      <c r="N409" s="2" t="e">
        <f t="shared" si="10"/>
        <v>#DIV/0!</v>
      </c>
      <c r="O409" s="2" t="e">
        <f t="shared" si="11"/>
        <v>#DIV/0!</v>
      </c>
      <c r="P409" s="2" t="e">
        <f t="shared" si="12"/>
        <v>#DIV/0!</v>
      </c>
      <c r="Q409" s="2" t="e">
        <f t="shared" si="13"/>
        <v>#DIV/0!</v>
      </c>
    </row>
    <row r="410" spans="1:17">
      <c r="A410" s="1" t="s">
        <v>843</v>
      </c>
      <c r="B410" s="1">
        <v>0</v>
      </c>
      <c r="C410" s="1">
        <v>0</v>
      </c>
      <c r="D410" s="1">
        <v>0.05</v>
      </c>
      <c r="E410" s="1">
        <v>2.9</v>
      </c>
      <c r="F410" s="1">
        <v>0.47</v>
      </c>
      <c r="G410" s="1">
        <v>0.34</v>
      </c>
      <c r="H410" s="1" t="s">
        <v>844</v>
      </c>
      <c r="I410" s="1" t="s">
        <v>845</v>
      </c>
      <c r="J410" s="1" t="e">
        <f>VLOOKUP(H410,Sheet5!$A$1:$A$38,1,FALSE)</f>
        <v>#N/A</v>
      </c>
      <c r="K410" s="1">
        <f t="shared" si="7"/>
        <v>0.11724137931034484</v>
      </c>
      <c r="L410" s="2">
        <f t="shared" si="8"/>
        <v>0.72340425531914898</v>
      </c>
      <c r="M410" s="2" t="e">
        <f t="shared" si="9"/>
        <v>#DIV/0!</v>
      </c>
      <c r="N410" s="2" t="e">
        <f t="shared" si="10"/>
        <v>#DIV/0!</v>
      </c>
      <c r="O410" s="2" t="e">
        <f t="shared" si="11"/>
        <v>#DIV/0!</v>
      </c>
      <c r="P410" s="2" t="e">
        <f t="shared" si="12"/>
        <v>#DIV/0!</v>
      </c>
      <c r="Q410" s="2" t="e">
        <f t="shared" si="13"/>
        <v>#DIV/0!</v>
      </c>
    </row>
    <row r="411" spans="1:17">
      <c r="A411" s="1" t="s">
        <v>846</v>
      </c>
      <c r="B411" s="1">
        <v>0</v>
      </c>
      <c r="C411" s="1">
        <v>0.14000000000000001</v>
      </c>
      <c r="D411" s="1">
        <v>0.27</v>
      </c>
      <c r="E411" s="1">
        <v>1.3</v>
      </c>
      <c r="F411" s="1">
        <v>0.82</v>
      </c>
      <c r="G411" s="1">
        <v>0.15</v>
      </c>
      <c r="H411" s="1" t="s">
        <v>846</v>
      </c>
      <c r="I411" s="1"/>
      <c r="J411" s="1" t="e">
        <f>VLOOKUP(H411,Sheet5!$A$1:$A$38,1,FALSE)</f>
        <v>#N/A</v>
      </c>
      <c r="K411" s="1">
        <f t="shared" si="7"/>
        <v>0.11538461538461538</v>
      </c>
      <c r="L411" s="2">
        <f t="shared" si="8"/>
        <v>0.18292682926829268</v>
      </c>
      <c r="M411" s="2" t="e">
        <f t="shared" si="9"/>
        <v>#DIV/0!</v>
      </c>
      <c r="N411" s="2" t="e">
        <f t="shared" si="10"/>
        <v>#DIV/0!</v>
      </c>
      <c r="O411" s="2" t="e">
        <f t="shared" si="11"/>
        <v>#DIV/0!</v>
      </c>
      <c r="P411" s="2" t="e">
        <f t="shared" si="12"/>
        <v>#DIV/0!</v>
      </c>
      <c r="Q411" s="2" t="e">
        <f t="shared" si="13"/>
        <v>#DIV/0!</v>
      </c>
    </row>
    <row r="412" spans="1:17">
      <c r="A412" s="1" t="s">
        <v>847</v>
      </c>
      <c r="B412" s="1">
        <v>0</v>
      </c>
      <c r="C412" s="1">
        <v>0.96</v>
      </c>
      <c r="D412" s="1">
        <v>2.44</v>
      </c>
      <c r="E412" s="1">
        <v>7.47</v>
      </c>
      <c r="F412" s="1">
        <v>5.49</v>
      </c>
      <c r="G412" s="1">
        <v>0.86</v>
      </c>
      <c r="H412" s="1" t="s">
        <v>848</v>
      </c>
      <c r="I412" s="1" t="s">
        <v>849</v>
      </c>
      <c r="J412" s="1" t="e">
        <f>VLOOKUP(H412,Sheet5!$A$1:$A$38,1,FALSE)</f>
        <v>#N/A</v>
      </c>
      <c r="K412" s="1">
        <f t="shared" si="7"/>
        <v>0.11512717536813923</v>
      </c>
      <c r="L412" s="2">
        <f t="shared" si="8"/>
        <v>0.15664845173041894</v>
      </c>
      <c r="M412" s="2" t="e">
        <f t="shared" si="9"/>
        <v>#DIV/0!</v>
      </c>
      <c r="N412" s="2" t="e">
        <f t="shared" si="10"/>
        <v>#DIV/0!</v>
      </c>
      <c r="O412" s="2" t="e">
        <f t="shared" si="11"/>
        <v>#DIV/0!</v>
      </c>
      <c r="P412" s="2" t="e">
        <f t="shared" si="12"/>
        <v>#DIV/0!</v>
      </c>
      <c r="Q412" s="2" t="e">
        <f t="shared" si="13"/>
        <v>#DIV/0!</v>
      </c>
    </row>
    <row r="413" spans="1:17">
      <c r="A413" s="1" t="s">
        <v>850</v>
      </c>
      <c r="B413" s="1">
        <v>0</v>
      </c>
      <c r="C413" s="1">
        <v>0</v>
      </c>
      <c r="D413" s="1">
        <v>0</v>
      </c>
      <c r="E413" s="1">
        <v>1.06</v>
      </c>
      <c r="F413" s="1">
        <v>0.3</v>
      </c>
      <c r="G413" s="1">
        <v>0.1</v>
      </c>
      <c r="H413" s="1" t="s">
        <v>850</v>
      </c>
      <c r="I413" s="1"/>
      <c r="J413" s="1" t="e">
        <f>VLOOKUP(H413,Sheet5!$A$1:$A$38,1,FALSE)</f>
        <v>#N/A</v>
      </c>
      <c r="K413" s="1">
        <f t="shared" si="7"/>
        <v>9.4339622641509441E-2</v>
      </c>
      <c r="L413" s="2">
        <f t="shared" si="8"/>
        <v>0.33333333333333337</v>
      </c>
      <c r="M413" s="2" t="e">
        <f t="shared" si="9"/>
        <v>#DIV/0!</v>
      </c>
      <c r="N413" s="2" t="e">
        <f t="shared" si="10"/>
        <v>#DIV/0!</v>
      </c>
      <c r="O413" s="2" t="e">
        <f t="shared" si="11"/>
        <v>#DIV/0!</v>
      </c>
      <c r="P413" s="2" t="e">
        <f t="shared" si="12"/>
        <v>#DIV/0!</v>
      </c>
      <c r="Q413" s="2" t="e">
        <f t="shared" si="13"/>
        <v>#DIV/0!</v>
      </c>
    </row>
    <row r="414" spans="1:17">
      <c r="A414" s="1" t="s">
        <v>851</v>
      </c>
      <c r="B414" s="1">
        <v>0</v>
      </c>
      <c r="C414" s="1">
        <v>0.27</v>
      </c>
      <c r="D414" s="1">
        <v>0</v>
      </c>
      <c r="E414" s="1">
        <v>1.31</v>
      </c>
      <c r="F414" s="1">
        <v>0.28000000000000003</v>
      </c>
      <c r="G414" s="1">
        <v>0.12</v>
      </c>
      <c r="H414" s="1" t="s">
        <v>852</v>
      </c>
      <c r="I414" s="1" t="s">
        <v>853</v>
      </c>
      <c r="J414" s="1" t="e">
        <f>VLOOKUP(H414,Sheet5!$A$1:$A$38,1,FALSE)</f>
        <v>#N/A</v>
      </c>
      <c r="K414" s="1">
        <f t="shared" si="7"/>
        <v>9.160305343511449E-2</v>
      </c>
      <c r="L414" s="2">
        <f t="shared" si="8"/>
        <v>0.42857142857142849</v>
      </c>
      <c r="M414" s="2" t="e">
        <f t="shared" si="9"/>
        <v>#DIV/0!</v>
      </c>
      <c r="N414" s="2" t="e">
        <f t="shared" si="10"/>
        <v>#DIV/0!</v>
      </c>
      <c r="O414" s="2" t="e">
        <f t="shared" si="11"/>
        <v>#DIV/0!</v>
      </c>
      <c r="P414" s="2" t="e">
        <f t="shared" si="12"/>
        <v>#DIV/0!</v>
      </c>
      <c r="Q414" s="2" t="e">
        <f t="shared" si="13"/>
        <v>#DIV/0!</v>
      </c>
    </row>
    <row r="415" spans="1:17">
      <c r="A415" s="1" t="s">
        <v>854</v>
      </c>
      <c r="B415" s="1">
        <v>0</v>
      </c>
      <c r="C415" s="1">
        <v>0.15</v>
      </c>
      <c r="D415" s="1">
        <v>0.05</v>
      </c>
      <c r="E415" s="1">
        <v>4.03</v>
      </c>
      <c r="F415" s="1">
        <v>0.06</v>
      </c>
      <c r="G415" s="1">
        <v>0.36</v>
      </c>
      <c r="H415" s="1" t="s">
        <v>855</v>
      </c>
      <c r="I415" s="1" t="s">
        <v>856</v>
      </c>
      <c r="J415" s="1" t="e">
        <f>VLOOKUP(H415,Sheet5!$A$1:$A$38,1,FALSE)</f>
        <v>#N/A</v>
      </c>
      <c r="K415" s="1">
        <f t="shared" si="7"/>
        <v>8.9330024813895778E-2</v>
      </c>
      <c r="L415" s="2">
        <f t="shared" si="8"/>
        <v>6</v>
      </c>
      <c r="M415" s="2" t="e">
        <f t="shared" si="9"/>
        <v>#DIV/0!</v>
      </c>
      <c r="N415" s="2" t="e">
        <f t="shared" si="10"/>
        <v>#DIV/0!</v>
      </c>
      <c r="O415" s="2" t="e">
        <f t="shared" si="11"/>
        <v>#DIV/0!</v>
      </c>
      <c r="P415" s="2" t="e">
        <f t="shared" si="12"/>
        <v>#DIV/0!</v>
      </c>
      <c r="Q415" s="2" t="e">
        <f t="shared" si="13"/>
        <v>#DIV/0!</v>
      </c>
    </row>
    <row r="416" spans="1:17">
      <c r="A416" s="1" t="s">
        <v>857</v>
      </c>
      <c r="B416" s="1">
        <v>0</v>
      </c>
      <c r="C416" s="1">
        <v>0.2</v>
      </c>
      <c r="D416" s="1">
        <v>0</v>
      </c>
      <c r="E416" s="1">
        <v>3.22</v>
      </c>
      <c r="F416" s="1">
        <v>1.06</v>
      </c>
      <c r="G416" s="1">
        <v>0.24</v>
      </c>
      <c r="H416" s="1" t="s">
        <v>858</v>
      </c>
      <c r="I416" s="1" t="s">
        <v>859</v>
      </c>
      <c r="J416" s="1" t="e">
        <f>VLOOKUP(H416,Sheet5!$A$1:$A$38,1,FALSE)</f>
        <v>#N/A</v>
      </c>
      <c r="K416" s="1">
        <f t="shared" si="7"/>
        <v>7.4534161490683218E-2</v>
      </c>
      <c r="L416" s="2">
        <f t="shared" si="8"/>
        <v>0.22641509433962262</v>
      </c>
      <c r="M416" s="2" t="e">
        <f t="shared" si="9"/>
        <v>#DIV/0!</v>
      </c>
      <c r="N416" s="2" t="e">
        <f t="shared" si="10"/>
        <v>#DIV/0!</v>
      </c>
      <c r="O416" s="2" t="e">
        <f t="shared" si="11"/>
        <v>#DIV/0!</v>
      </c>
      <c r="P416" s="2" t="e">
        <f t="shared" si="12"/>
        <v>#DIV/0!</v>
      </c>
      <c r="Q416" s="2" t="e">
        <f t="shared" si="13"/>
        <v>#DIV/0!</v>
      </c>
    </row>
    <row r="417" spans="1:17">
      <c r="A417" s="1" t="s">
        <v>860</v>
      </c>
      <c r="B417" s="1">
        <v>0</v>
      </c>
      <c r="C417" s="1">
        <v>0.12</v>
      </c>
      <c r="D417" s="1">
        <v>0</v>
      </c>
      <c r="E417" s="1">
        <v>1.85</v>
      </c>
      <c r="F417" s="1">
        <v>1.1299999999999999</v>
      </c>
      <c r="G417" s="1">
        <v>0.13</v>
      </c>
      <c r="H417" s="1" t="s">
        <v>861</v>
      </c>
      <c r="I417" s="1" t="s">
        <v>862</v>
      </c>
      <c r="J417" s="1" t="e">
        <f>VLOOKUP(H417,Sheet5!$A$1:$A$38,1,FALSE)</f>
        <v>#N/A</v>
      </c>
      <c r="K417" s="1">
        <f t="shared" si="7"/>
        <v>7.0270270270270274E-2</v>
      </c>
      <c r="L417" s="2">
        <f t="shared" si="8"/>
        <v>0.11504424778761063</v>
      </c>
      <c r="M417" s="2" t="e">
        <f t="shared" si="9"/>
        <v>#DIV/0!</v>
      </c>
      <c r="N417" s="2" t="e">
        <f t="shared" si="10"/>
        <v>#DIV/0!</v>
      </c>
      <c r="O417" s="2" t="e">
        <f t="shared" si="11"/>
        <v>#DIV/0!</v>
      </c>
      <c r="P417" s="2" t="e">
        <f t="shared" si="12"/>
        <v>#DIV/0!</v>
      </c>
      <c r="Q417" s="2" t="e">
        <f t="shared" si="13"/>
        <v>#DIV/0!</v>
      </c>
    </row>
    <row r="418" spans="1:17">
      <c r="A418" s="1" t="s">
        <v>863</v>
      </c>
      <c r="B418" s="1">
        <v>0</v>
      </c>
      <c r="C418" s="1">
        <v>0.21</v>
      </c>
      <c r="D418" s="1">
        <v>0.1</v>
      </c>
      <c r="E418" s="1">
        <v>1.57</v>
      </c>
      <c r="F418" s="1">
        <v>0.47</v>
      </c>
      <c r="G418" s="1">
        <v>0.11</v>
      </c>
      <c r="H418" s="1" t="s">
        <v>864</v>
      </c>
      <c r="I418" s="1" t="s">
        <v>865</v>
      </c>
      <c r="J418" s="1" t="e">
        <f>VLOOKUP(H418,Sheet5!$A$1:$A$38,1,FALSE)</f>
        <v>#N/A</v>
      </c>
      <c r="K418" s="1">
        <f t="shared" si="7"/>
        <v>7.0063694267515922E-2</v>
      </c>
      <c r="L418" s="2">
        <f t="shared" si="8"/>
        <v>0.23404255319148937</v>
      </c>
      <c r="M418" s="2" t="e">
        <f t="shared" si="9"/>
        <v>#DIV/0!</v>
      </c>
      <c r="N418" s="2" t="e">
        <f t="shared" si="10"/>
        <v>#DIV/0!</v>
      </c>
      <c r="O418" s="2" t="e">
        <f t="shared" si="11"/>
        <v>#DIV/0!</v>
      </c>
      <c r="P418" s="2" t="e">
        <f t="shared" si="12"/>
        <v>#DIV/0!</v>
      </c>
      <c r="Q418" s="2" t="e">
        <f t="shared" si="13"/>
        <v>#DIV/0!</v>
      </c>
    </row>
    <row r="419" spans="1:17">
      <c r="A419" s="1" t="s">
        <v>866</v>
      </c>
      <c r="B419" s="1">
        <v>0</v>
      </c>
      <c r="C419" s="1">
        <v>0</v>
      </c>
      <c r="D419" s="1">
        <v>0</v>
      </c>
      <c r="E419" s="1">
        <v>2.21</v>
      </c>
      <c r="F419" s="1">
        <v>0.22</v>
      </c>
      <c r="G419" s="1">
        <v>0.13</v>
      </c>
      <c r="H419" s="1" t="s">
        <v>866</v>
      </c>
      <c r="I419" s="1"/>
      <c r="J419" s="1" t="e">
        <f>VLOOKUP(H419,Sheet5!$A$1:$A$38,1,FALSE)</f>
        <v>#N/A</v>
      </c>
      <c r="K419" s="1">
        <f t="shared" si="7"/>
        <v>5.8823529411764712E-2</v>
      </c>
      <c r="L419" s="2">
        <f t="shared" si="8"/>
        <v>0.59090909090909094</v>
      </c>
      <c r="M419" s="2" t="e">
        <f t="shared" si="9"/>
        <v>#DIV/0!</v>
      </c>
      <c r="N419" s="2" t="e">
        <f t="shared" si="10"/>
        <v>#DIV/0!</v>
      </c>
      <c r="O419" s="2" t="e">
        <f t="shared" si="11"/>
        <v>#DIV/0!</v>
      </c>
      <c r="P419" s="2" t="e">
        <f t="shared" si="12"/>
        <v>#DIV/0!</v>
      </c>
      <c r="Q419" s="2" t="e">
        <f t="shared" si="13"/>
        <v>#DIV/0!</v>
      </c>
    </row>
    <row r="420" spans="1:17">
      <c r="A420" s="1" t="s">
        <v>867</v>
      </c>
      <c r="B420" s="1">
        <v>0</v>
      </c>
      <c r="C420" s="1">
        <v>3.9</v>
      </c>
      <c r="D420" s="1">
        <v>1.6</v>
      </c>
      <c r="E420" s="1">
        <v>5.7</v>
      </c>
      <c r="F420" s="1">
        <v>0.28000000000000003</v>
      </c>
      <c r="G420" s="1">
        <v>0.3</v>
      </c>
      <c r="H420" s="1" t="s">
        <v>868</v>
      </c>
      <c r="I420" s="1" t="s">
        <v>869</v>
      </c>
      <c r="J420" s="1" t="e">
        <f>VLOOKUP(H420,Sheet5!$A$1:$A$38,1,FALSE)</f>
        <v>#N/A</v>
      </c>
      <c r="K420" s="1">
        <f t="shared" si="7"/>
        <v>5.2631578947368418E-2</v>
      </c>
      <c r="L420" s="2">
        <f t="shared" si="8"/>
        <v>1.0714285714285714</v>
      </c>
      <c r="M420" s="2" t="e">
        <f t="shared" si="9"/>
        <v>#DIV/0!</v>
      </c>
      <c r="N420" s="2" t="e">
        <f t="shared" si="10"/>
        <v>#DIV/0!</v>
      </c>
      <c r="O420" s="2" t="e">
        <f t="shared" si="11"/>
        <v>#DIV/0!</v>
      </c>
      <c r="P420" s="2" t="e">
        <f t="shared" si="12"/>
        <v>#DIV/0!</v>
      </c>
      <c r="Q420" s="2" t="e">
        <f t="shared" si="13"/>
        <v>#DIV/0!</v>
      </c>
    </row>
    <row r="421" spans="1:17">
      <c r="A421" s="1" t="s">
        <v>870</v>
      </c>
      <c r="B421" s="1">
        <v>0</v>
      </c>
      <c r="C421" s="1">
        <v>0.12</v>
      </c>
      <c r="D421" s="1">
        <v>0.03</v>
      </c>
      <c r="E421" s="1">
        <v>3.3</v>
      </c>
      <c r="F421" s="1">
        <v>0.69</v>
      </c>
      <c r="G421" s="1">
        <v>0.16</v>
      </c>
      <c r="H421" s="1" t="s">
        <v>871</v>
      </c>
      <c r="I421" s="1" t="s">
        <v>872</v>
      </c>
      <c r="J421" s="1" t="e">
        <f>VLOOKUP(H421,Sheet5!$A$1:$A$38,1,FALSE)</f>
        <v>#N/A</v>
      </c>
      <c r="K421" s="1">
        <f t="shared" si="7"/>
        <v>4.8484848484848492E-2</v>
      </c>
      <c r="L421" s="2">
        <f t="shared" si="8"/>
        <v>0.23188405797101452</v>
      </c>
      <c r="M421" s="2" t="e">
        <f t="shared" si="9"/>
        <v>#DIV/0!</v>
      </c>
      <c r="N421" s="2" t="e">
        <f t="shared" si="10"/>
        <v>#DIV/0!</v>
      </c>
      <c r="O421" s="2" t="e">
        <f t="shared" si="11"/>
        <v>#DIV/0!</v>
      </c>
      <c r="P421" s="2" t="e">
        <f t="shared" si="12"/>
        <v>#DIV/0!</v>
      </c>
      <c r="Q421" s="2" t="e">
        <f t="shared" si="13"/>
        <v>#DIV/0!</v>
      </c>
    </row>
    <row r="422" spans="1:17">
      <c r="A422" s="1" t="s">
        <v>873</v>
      </c>
      <c r="B422" s="1">
        <v>0</v>
      </c>
      <c r="C422" s="1">
        <v>0.78</v>
      </c>
      <c r="D422" s="1">
        <v>3.67</v>
      </c>
      <c r="E422" s="1">
        <v>16.86</v>
      </c>
      <c r="F422" s="1">
        <v>2.38</v>
      </c>
      <c r="G422" s="1">
        <v>0.74</v>
      </c>
      <c r="H422" s="1" t="s">
        <v>874</v>
      </c>
      <c r="I422" s="1" t="s">
        <v>875</v>
      </c>
      <c r="J422" s="1" t="e">
        <f>VLOOKUP(H422,Sheet5!$A$1:$A$38,1,FALSE)</f>
        <v>#N/A</v>
      </c>
      <c r="K422" s="1">
        <f t="shared" si="7"/>
        <v>4.3890865954922899E-2</v>
      </c>
      <c r="L422" s="2">
        <f t="shared" si="8"/>
        <v>0.31092436974789917</v>
      </c>
      <c r="M422" s="2" t="e">
        <f t="shared" si="9"/>
        <v>#DIV/0!</v>
      </c>
      <c r="N422" s="2" t="e">
        <f t="shared" si="10"/>
        <v>#DIV/0!</v>
      </c>
      <c r="O422" s="2" t="e">
        <f t="shared" si="11"/>
        <v>#DIV/0!</v>
      </c>
      <c r="P422" s="2" t="e">
        <f t="shared" si="12"/>
        <v>#DIV/0!</v>
      </c>
      <c r="Q422" s="2" t="e">
        <f t="shared" si="13"/>
        <v>#DIV/0!</v>
      </c>
    </row>
    <row r="423" spans="1:17">
      <c r="A423" s="1" t="s">
        <v>876</v>
      </c>
      <c r="B423" s="1">
        <v>0</v>
      </c>
      <c r="C423" s="1">
        <v>0.02</v>
      </c>
      <c r="D423" s="1">
        <v>0</v>
      </c>
      <c r="E423" s="1">
        <v>1.33</v>
      </c>
      <c r="F423" s="1">
        <v>0</v>
      </c>
      <c r="G423" s="1">
        <v>0.05</v>
      </c>
      <c r="H423" s="1" t="s">
        <v>877</v>
      </c>
      <c r="I423" s="1" t="s">
        <v>878</v>
      </c>
      <c r="J423" s="1" t="e">
        <f>VLOOKUP(H423,Sheet5!$A$1:$A$38,1,FALSE)</f>
        <v>#N/A</v>
      </c>
      <c r="K423" s="1">
        <f t="shared" si="7"/>
        <v>3.7593984962406013E-2</v>
      </c>
      <c r="L423" s="2" t="e">
        <f t="shared" si="8"/>
        <v>#DIV/0!</v>
      </c>
      <c r="M423" s="2" t="e">
        <f t="shared" si="9"/>
        <v>#DIV/0!</v>
      </c>
      <c r="N423" s="2" t="e">
        <f t="shared" si="10"/>
        <v>#DIV/0!</v>
      </c>
      <c r="O423" s="2" t="e">
        <f t="shared" si="11"/>
        <v>#DIV/0!</v>
      </c>
      <c r="P423" s="2" t="e">
        <f t="shared" si="12"/>
        <v>#DIV/0!</v>
      </c>
      <c r="Q423" s="2" t="e">
        <f t="shared" si="13"/>
        <v>#DIV/0!</v>
      </c>
    </row>
    <row r="424" spans="1:17">
      <c r="A424" s="1" t="s">
        <v>879</v>
      </c>
      <c r="B424" s="1">
        <v>0</v>
      </c>
      <c r="C424" s="1">
        <v>0.59</v>
      </c>
      <c r="D424" s="1">
        <v>0</v>
      </c>
      <c r="E424" s="1">
        <v>1.3</v>
      </c>
      <c r="F424" s="1">
        <v>0.35</v>
      </c>
      <c r="G424" s="1">
        <v>0.04</v>
      </c>
      <c r="H424" s="1" t="s">
        <v>880</v>
      </c>
      <c r="I424" s="1" t="s">
        <v>881</v>
      </c>
      <c r="J424" s="1" t="e">
        <f>VLOOKUP(H424,Sheet5!$A$1:$A$38,1,FALSE)</f>
        <v>#N/A</v>
      </c>
      <c r="K424" s="1">
        <f t="shared" si="7"/>
        <v>3.0769230769230767E-2</v>
      </c>
      <c r="L424" s="2">
        <f t="shared" si="8"/>
        <v>0.1142857142857143</v>
      </c>
      <c r="M424" s="2" t="e">
        <f t="shared" si="9"/>
        <v>#DIV/0!</v>
      </c>
      <c r="N424" s="2" t="e">
        <f t="shared" si="10"/>
        <v>#DIV/0!</v>
      </c>
      <c r="O424" s="2" t="e">
        <f t="shared" si="11"/>
        <v>#DIV/0!</v>
      </c>
      <c r="P424" s="2" t="e">
        <f t="shared" si="12"/>
        <v>#DIV/0!</v>
      </c>
      <c r="Q424" s="2" t="e">
        <f t="shared" si="13"/>
        <v>#DIV/0!</v>
      </c>
    </row>
    <row r="425" spans="1:17">
      <c r="A425" s="1" t="s">
        <v>882</v>
      </c>
      <c r="B425" s="1">
        <v>0</v>
      </c>
      <c r="C425" s="1">
        <v>0.22</v>
      </c>
      <c r="D425" s="1">
        <v>0.28000000000000003</v>
      </c>
      <c r="E425" s="1">
        <v>2.52</v>
      </c>
      <c r="F425" s="1">
        <v>7.0000000000000007E-2</v>
      </c>
      <c r="G425" s="1">
        <v>0.06</v>
      </c>
      <c r="H425" s="1" t="s">
        <v>883</v>
      </c>
      <c r="I425" s="1" t="s">
        <v>884</v>
      </c>
      <c r="J425" s="1" t="e">
        <f>VLOOKUP(H425,Sheet5!$A$1:$A$38,1,FALSE)</f>
        <v>#N/A</v>
      </c>
      <c r="K425" s="1">
        <f t="shared" si="7"/>
        <v>2.3809523809523808E-2</v>
      </c>
      <c r="L425" s="2">
        <f t="shared" si="8"/>
        <v>0.85714285714285698</v>
      </c>
      <c r="M425" s="2" t="e">
        <f t="shared" si="9"/>
        <v>#DIV/0!</v>
      </c>
      <c r="N425" s="2" t="e">
        <f t="shared" si="10"/>
        <v>#DIV/0!</v>
      </c>
      <c r="O425" s="2" t="e">
        <f t="shared" si="11"/>
        <v>#DIV/0!</v>
      </c>
      <c r="P425" s="2" t="e">
        <f t="shared" si="12"/>
        <v>#DIV/0!</v>
      </c>
      <c r="Q425" s="2" t="e">
        <f t="shared" si="13"/>
        <v>#DIV/0!</v>
      </c>
    </row>
    <row r="426" spans="1:17">
      <c r="A426" s="1" t="s">
        <v>885</v>
      </c>
      <c r="B426" s="1">
        <v>0</v>
      </c>
      <c r="C426" s="1">
        <v>0</v>
      </c>
      <c r="D426" s="1">
        <v>1.73</v>
      </c>
      <c r="E426" s="1">
        <v>0.5</v>
      </c>
      <c r="F426" s="1">
        <v>0</v>
      </c>
      <c r="G426" s="1">
        <v>0.01</v>
      </c>
      <c r="H426" s="1" t="s">
        <v>886</v>
      </c>
      <c r="I426" s="1" t="s">
        <v>887</v>
      </c>
      <c r="J426" s="1" t="e">
        <f>VLOOKUP(H426,Sheet5!$A$1:$A$38,1,FALSE)</f>
        <v>#N/A</v>
      </c>
      <c r="K426" s="1">
        <f t="shared" si="7"/>
        <v>0.02</v>
      </c>
      <c r="L426" s="2" t="e">
        <f t="shared" si="8"/>
        <v>#DIV/0!</v>
      </c>
      <c r="M426" s="2" t="e">
        <f t="shared" si="9"/>
        <v>#DIV/0!</v>
      </c>
      <c r="N426" s="2" t="e">
        <f t="shared" si="10"/>
        <v>#DIV/0!</v>
      </c>
      <c r="O426" s="2" t="e">
        <f t="shared" si="11"/>
        <v>#DIV/0!</v>
      </c>
      <c r="P426" s="2" t="e">
        <f t="shared" si="12"/>
        <v>#DIV/0!</v>
      </c>
      <c r="Q426" s="2" t="e">
        <f t="shared" si="13"/>
        <v>#DIV/0!</v>
      </c>
    </row>
    <row r="427" spans="1:17">
      <c r="A427" s="1" t="s">
        <v>888</v>
      </c>
      <c r="B427" s="1">
        <v>0</v>
      </c>
      <c r="C427" s="1">
        <v>0.41</v>
      </c>
      <c r="D427" s="1">
        <v>4.08</v>
      </c>
      <c r="E427" s="1">
        <v>0.02</v>
      </c>
      <c r="F427" s="1">
        <v>0</v>
      </c>
      <c r="G427" s="1">
        <v>0</v>
      </c>
      <c r="H427" s="1" t="s">
        <v>889</v>
      </c>
      <c r="I427" s="1" t="s">
        <v>890</v>
      </c>
      <c r="J427" s="1" t="e">
        <f>VLOOKUP(H427,Sheet5!$A$1:$A$38,1,FALSE)</f>
        <v>#N/A</v>
      </c>
      <c r="K427" s="1">
        <f t="shared" si="7"/>
        <v>0</v>
      </c>
      <c r="L427" s="2" t="e">
        <f t="shared" si="8"/>
        <v>#DIV/0!</v>
      </c>
      <c r="M427" s="2" t="e">
        <f t="shared" si="9"/>
        <v>#DIV/0!</v>
      </c>
      <c r="N427" s="2" t="e">
        <f t="shared" si="10"/>
        <v>#DIV/0!</v>
      </c>
      <c r="O427" s="2" t="e">
        <f t="shared" si="11"/>
        <v>#DIV/0!</v>
      </c>
      <c r="P427" s="2" t="e">
        <f t="shared" si="12"/>
        <v>#DIV/0!</v>
      </c>
      <c r="Q427" s="2" t="e">
        <f t="shared" si="13"/>
        <v>#DIV/0!</v>
      </c>
    </row>
    <row r="428" spans="1:17">
      <c r="A428" s="1" t="s">
        <v>891</v>
      </c>
      <c r="B428" s="1">
        <v>0</v>
      </c>
      <c r="C428" s="1">
        <v>1</v>
      </c>
      <c r="D428" s="1">
        <v>3.36</v>
      </c>
      <c r="E428" s="1">
        <v>0.04</v>
      </c>
      <c r="F428" s="1">
        <v>0</v>
      </c>
      <c r="G428" s="1">
        <v>0</v>
      </c>
      <c r="H428" s="1" t="s">
        <v>892</v>
      </c>
      <c r="I428" s="1" t="s">
        <v>893</v>
      </c>
      <c r="J428" s="1" t="e">
        <f>VLOOKUP(H428,Sheet5!$A$1:$A$38,1,FALSE)</f>
        <v>#N/A</v>
      </c>
      <c r="K428" s="1">
        <f t="shared" si="7"/>
        <v>0</v>
      </c>
      <c r="L428" s="2" t="e">
        <f t="shared" si="8"/>
        <v>#DIV/0!</v>
      </c>
      <c r="M428" s="2" t="e">
        <f t="shared" si="9"/>
        <v>#DIV/0!</v>
      </c>
      <c r="N428" s="2" t="e">
        <f t="shared" si="10"/>
        <v>#DIV/0!</v>
      </c>
      <c r="O428" s="2" t="e">
        <f t="shared" si="11"/>
        <v>#DIV/0!</v>
      </c>
      <c r="P428" s="2" t="e">
        <f t="shared" si="12"/>
        <v>#DIV/0!</v>
      </c>
      <c r="Q428" s="2" t="e">
        <f t="shared" si="13"/>
        <v>#DIV/0!</v>
      </c>
    </row>
    <row r="429" spans="1:17">
      <c r="A429" s="1" t="s">
        <v>894</v>
      </c>
      <c r="B429" s="1">
        <v>0</v>
      </c>
      <c r="C429" s="1">
        <v>1.54</v>
      </c>
      <c r="D429" s="1">
        <v>0</v>
      </c>
      <c r="E429" s="1">
        <v>0.35</v>
      </c>
      <c r="F429" s="1">
        <v>0</v>
      </c>
      <c r="G429" s="1">
        <v>0</v>
      </c>
      <c r="H429" s="1" t="s">
        <v>894</v>
      </c>
      <c r="I429" s="1"/>
      <c r="J429" s="1" t="e">
        <f>VLOOKUP(H429,Sheet5!$A$1:$A$38,1,FALSE)</f>
        <v>#N/A</v>
      </c>
      <c r="K429" s="1">
        <f t="shared" si="7"/>
        <v>0</v>
      </c>
      <c r="L429" s="2" t="e">
        <f t="shared" si="8"/>
        <v>#DIV/0!</v>
      </c>
      <c r="M429" s="2" t="e">
        <f t="shared" si="9"/>
        <v>#DIV/0!</v>
      </c>
      <c r="N429" s="2" t="e">
        <f t="shared" si="10"/>
        <v>#DIV/0!</v>
      </c>
      <c r="O429" s="2" t="e">
        <f t="shared" si="11"/>
        <v>#DIV/0!</v>
      </c>
      <c r="P429" s="2" t="e">
        <f t="shared" si="12"/>
        <v>#DIV/0!</v>
      </c>
      <c r="Q429" s="2" t="e">
        <f t="shared" si="13"/>
        <v>#DIV/0!</v>
      </c>
    </row>
    <row r="430" spans="1:17">
      <c r="A430" s="1" t="s">
        <v>895</v>
      </c>
      <c r="B430" s="1">
        <v>0</v>
      </c>
      <c r="C430" s="1">
        <v>0.05</v>
      </c>
      <c r="D430" s="1">
        <v>1.7</v>
      </c>
      <c r="E430" s="1">
        <v>0.42</v>
      </c>
      <c r="F430" s="1">
        <v>0</v>
      </c>
      <c r="G430" s="1">
        <v>0</v>
      </c>
      <c r="H430" s="1" t="s">
        <v>896</v>
      </c>
      <c r="I430" s="1" t="s">
        <v>897</v>
      </c>
      <c r="J430" s="1" t="e">
        <f>VLOOKUP(H430,Sheet5!$A$1:$A$38,1,FALSE)</f>
        <v>#N/A</v>
      </c>
      <c r="K430" s="1">
        <f t="shared" si="7"/>
        <v>0</v>
      </c>
      <c r="L430" s="2" t="e">
        <f t="shared" si="8"/>
        <v>#DIV/0!</v>
      </c>
      <c r="M430" s="2" t="e">
        <f t="shared" si="9"/>
        <v>#DIV/0!</v>
      </c>
      <c r="N430" s="2" t="e">
        <f t="shared" si="10"/>
        <v>#DIV/0!</v>
      </c>
      <c r="O430" s="2" t="e">
        <f t="shared" si="11"/>
        <v>#DIV/0!</v>
      </c>
      <c r="P430" s="2" t="e">
        <f t="shared" si="12"/>
        <v>#DIV/0!</v>
      </c>
      <c r="Q430" s="2" t="e">
        <f t="shared" si="13"/>
        <v>#DIV/0!</v>
      </c>
    </row>
    <row r="431" spans="1:17">
      <c r="A431" s="1" t="s">
        <v>898</v>
      </c>
      <c r="B431" s="1">
        <v>0</v>
      </c>
      <c r="C431" s="1">
        <v>0.78</v>
      </c>
      <c r="D431" s="1">
        <v>5.04</v>
      </c>
      <c r="E431" s="1">
        <v>0.51</v>
      </c>
      <c r="F431" s="1">
        <v>0</v>
      </c>
      <c r="G431" s="1">
        <v>0</v>
      </c>
      <c r="H431" s="1" t="s">
        <v>898</v>
      </c>
      <c r="I431" s="1"/>
      <c r="J431" s="1" t="e">
        <f>VLOOKUP(H431,Sheet5!$A$1:$A$38,1,FALSE)</f>
        <v>#N/A</v>
      </c>
      <c r="K431" s="1">
        <f t="shared" si="7"/>
        <v>0</v>
      </c>
      <c r="L431" s="2" t="e">
        <f t="shared" si="8"/>
        <v>#DIV/0!</v>
      </c>
      <c r="M431" s="2" t="e">
        <f t="shared" si="9"/>
        <v>#DIV/0!</v>
      </c>
      <c r="N431" s="2" t="e">
        <f t="shared" si="10"/>
        <v>#DIV/0!</v>
      </c>
      <c r="O431" s="2" t="e">
        <f t="shared" si="11"/>
        <v>#DIV/0!</v>
      </c>
      <c r="P431" s="2" t="e">
        <f t="shared" si="12"/>
        <v>#DIV/0!</v>
      </c>
      <c r="Q431" s="2" t="e">
        <f t="shared" si="13"/>
        <v>#DIV/0!</v>
      </c>
    </row>
    <row r="432" spans="1:17">
      <c r="A432" s="1" t="s">
        <v>899</v>
      </c>
      <c r="B432" s="1">
        <v>0</v>
      </c>
      <c r="C432" s="1">
        <v>0</v>
      </c>
      <c r="D432" s="1">
        <v>0</v>
      </c>
      <c r="E432" s="1">
        <v>1.02</v>
      </c>
      <c r="F432" s="1">
        <v>0</v>
      </c>
      <c r="G432" s="1">
        <v>0</v>
      </c>
      <c r="H432" s="1" t="s">
        <v>900</v>
      </c>
      <c r="I432" s="1" t="s">
        <v>901</v>
      </c>
      <c r="J432" s="1" t="e">
        <f>VLOOKUP(H432,Sheet5!$A$1:$A$38,1,FALSE)</f>
        <v>#N/A</v>
      </c>
      <c r="K432" s="1">
        <f t="shared" si="7"/>
        <v>0</v>
      </c>
      <c r="L432" s="2" t="e">
        <f t="shared" si="8"/>
        <v>#DIV/0!</v>
      </c>
      <c r="M432" s="2" t="e">
        <f t="shared" si="9"/>
        <v>#DIV/0!</v>
      </c>
      <c r="N432" s="2" t="e">
        <f t="shared" si="10"/>
        <v>#DIV/0!</v>
      </c>
      <c r="O432" s="2" t="e">
        <f t="shared" si="11"/>
        <v>#DIV/0!</v>
      </c>
      <c r="P432" s="2" t="e">
        <f t="shared" si="12"/>
        <v>#DIV/0!</v>
      </c>
      <c r="Q432" s="2" t="e">
        <f t="shared" si="13"/>
        <v>#DIV/0!</v>
      </c>
    </row>
    <row r="433" spans="1:17">
      <c r="A433" s="1" t="s">
        <v>902</v>
      </c>
      <c r="B433" s="1">
        <v>0</v>
      </c>
      <c r="C433" s="1">
        <v>0</v>
      </c>
      <c r="D433" s="1">
        <v>0</v>
      </c>
      <c r="E433" s="1">
        <v>1.1399999999999999</v>
      </c>
      <c r="F433" s="1">
        <v>0</v>
      </c>
      <c r="G433" s="1">
        <v>0</v>
      </c>
      <c r="H433" s="1" t="s">
        <v>902</v>
      </c>
      <c r="I433" s="1"/>
      <c r="J433" s="1" t="e">
        <f>VLOOKUP(H433,Sheet5!$A$1:$A$38,1,FALSE)</f>
        <v>#N/A</v>
      </c>
      <c r="K433" s="1">
        <f t="shared" si="7"/>
        <v>0</v>
      </c>
      <c r="L433" s="2" t="e">
        <f t="shared" si="8"/>
        <v>#DIV/0!</v>
      </c>
      <c r="M433" s="2" t="e">
        <f t="shared" si="9"/>
        <v>#DIV/0!</v>
      </c>
      <c r="N433" s="2" t="e">
        <f t="shared" si="10"/>
        <v>#DIV/0!</v>
      </c>
      <c r="O433" s="2" t="e">
        <f t="shared" si="11"/>
        <v>#DIV/0!</v>
      </c>
      <c r="P433" s="2" t="e">
        <f t="shared" si="12"/>
        <v>#DIV/0!</v>
      </c>
      <c r="Q433" s="2" t="e">
        <f t="shared" si="13"/>
        <v>#DIV/0!</v>
      </c>
    </row>
    <row r="434" spans="1:17">
      <c r="A434" s="1" t="s">
        <v>903</v>
      </c>
      <c r="B434" s="1">
        <v>0</v>
      </c>
      <c r="C434" s="1">
        <v>1.04</v>
      </c>
      <c r="D434" s="1">
        <v>0</v>
      </c>
      <c r="E434" s="1">
        <v>1.19</v>
      </c>
      <c r="F434" s="1">
        <v>0</v>
      </c>
      <c r="G434" s="1">
        <v>0</v>
      </c>
      <c r="H434" s="1" t="s">
        <v>903</v>
      </c>
      <c r="I434" s="1"/>
      <c r="J434" s="1" t="e">
        <f>VLOOKUP(H434,Sheet5!$A$1:$A$38,1,FALSE)</f>
        <v>#N/A</v>
      </c>
      <c r="K434" s="1">
        <f t="shared" si="7"/>
        <v>0</v>
      </c>
      <c r="L434" s="2" t="e">
        <f t="shared" si="8"/>
        <v>#DIV/0!</v>
      </c>
      <c r="M434" s="2" t="e">
        <f t="shared" si="9"/>
        <v>#DIV/0!</v>
      </c>
      <c r="N434" s="2" t="e">
        <f t="shared" si="10"/>
        <v>#DIV/0!</v>
      </c>
      <c r="O434" s="2" t="e">
        <f t="shared" si="11"/>
        <v>#DIV/0!</v>
      </c>
      <c r="P434" s="2" t="e">
        <f t="shared" si="12"/>
        <v>#DIV/0!</v>
      </c>
      <c r="Q434" s="2" t="e">
        <f t="shared" si="13"/>
        <v>#DIV/0!</v>
      </c>
    </row>
    <row r="435" spans="1:17">
      <c r="A435" s="1" t="s">
        <v>904</v>
      </c>
      <c r="B435" s="1">
        <v>0</v>
      </c>
      <c r="C435" s="1">
        <v>0</v>
      </c>
      <c r="D435" s="1">
        <v>1.23</v>
      </c>
      <c r="E435" s="1">
        <v>1.27</v>
      </c>
      <c r="F435" s="1">
        <v>0</v>
      </c>
      <c r="G435" s="1">
        <v>0</v>
      </c>
      <c r="H435" s="1" t="s">
        <v>904</v>
      </c>
      <c r="I435" s="1"/>
      <c r="J435" s="1" t="e">
        <f>VLOOKUP(H435,Sheet5!$A$1:$A$38,1,FALSE)</f>
        <v>#N/A</v>
      </c>
      <c r="K435" s="1">
        <f t="shared" si="7"/>
        <v>0</v>
      </c>
      <c r="L435" s="2" t="e">
        <f t="shared" si="8"/>
        <v>#DIV/0!</v>
      </c>
      <c r="M435" s="2" t="e">
        <f t="shared" si="9"/>
        <v>#DIV/0!</v>
      </c>
      <c r="N435" s="2" t="e">
        <f t="shared" si="10"/>
        <v>#DIV/0!</v>
      </c>
      <c r="O435" s="2" t="e">
        <f t="shared" si="11"/>
        <v>#DIV/0!</v>
      </c>
      <c r="P435" s="2" t="e">
        <f t="shared" si="12"/>
        <v>#DIV/0!</v>
      </c>
      <c r="Q435" s="2" t="e">
        <f t="shared" si="13"/>
        <v>#DIV/0!</v>
      </c>
    </row>
    <row r="436" spans="1:17">
      <c r="A436" s="1" t="s">
        <v>905</v>
      </c>
      <c r="B436" s="1">
        <v>0</v>
      </c>
      <c r="C436" s="1">
        <v>2.0099999999999998</v>
      </c>
      <c r="D436" s="1">
        <v>0</v>
      </c>
      <c r="E436" s="1">
        <v>1.4</v>
      </c>
      <c r="F436" s="1">
        <v>0</v>
      </c>
      <c r="G436" s="1">
        <v>0</v>
      </c>
      <c r="H436" s="1" t="s">
        <v>906</v>
      </c>
      <c r="I436" s="1" t="s">
        <v>907</v>
      </c>
      <c r="J436" s="1" t="e">
        <f>VLOOKUP(H436,Sheet5!$A$1:$A$38,1,FALSE)</f>
        <v>#N/A</v>
      </c>
      <c r="K436" s="1">
        <f t="shared" si="7"/>
        <v>0</v>
      </c>
      <c r="L436" s="2" t="e">
        <f t="shared" si="8"/>
        <v>#DIV/0!</v>
      </c>
      <c r="M436" s="2" t="e">
        <f t="shared" si="9"/>
        <v>#DIV/0!</v>
      </c>
      <c r="N436" s="2" t="e">
        <f t="shared" si="10"/>
        <v>#DIV/0!</v>
      </c>
      <c r="O436" s="2" t="e">
        <f t="shared" si="11"/>
        <v>#DIV/0!</v>
      </c>
      <c r="P436" s="2" t="e">
        <f t="shared" si="12"/>
        <v>#DIV/0!</v>
      </c>
      <c r="Q436" s="2" t="e">
        <f t="shared" si="13"/>
        <v>#DIV/0!</v>
      </c>
    </row>
    <row r="437" spans="1:17">
      <c r="A437" s="1" t="s">
        <v>908</v>
      </c>
      <c r="B437" s="1">
        <v>0</v>
      </c>
      <c r="C437" s="1">
        <v>0.64</v>
      </c>
      <c r="D437" s="1">
        <v>0.67</v>
      </c>
      <c r="E437" s="1">
        <v>1.49</v>
      </c>
      <c r="F437" s="1">
        <v>0</v>
      </c>
      <c r="G437" s="1">
        <v>0</v>
      </c>
      <c r="H437" s="1" t="s">
        <v>908</v>
      </c>
      <c r="I437" s="1"/>
      <c r="J437" s="1" t="e">
        <f>VLOOKUP(H437,Sheet5!$A$1:$A$38,1,FALSE)</f>
        <v>#N/A</v>
      </c>
      <c r="K437" s="1">
        <f t="shared" si="7"/>
        <v>0</v>
      </c>
      <c r="L437" s="2" t="e">
        <f t="shared" si="8"/>
        <v>#DIV/0!</v>
      </c>
      <c r="M437" s="2" t="e">
        <f t="shared" si="9"/>
        <v>#DIV/0!</v>
      </c>
      <c r="N437" s="2" t="e">
        <f t="shared" si="10"/>
        <v>#DIV/0!</v>
      </c>
      <c r="O437" s="2" t="e">
        <f t="shared" si="11"/>
        <v>#DIV/0!</v>
      </c>
      <c r="P437" s="2" t="e">
        <f t="shared" si="12"/>
        <v>#DIV/0!</v>
      </c>
      <c r="Q437" s="2" t="e">
        <f t="shared" si="13"/>
        <v>#DIV/0!</v>
      </c>
    </row>
    <row r="438" spans="1:17">
      <c r="A438" s="1" t="s">
        <v>909</v>
      </c>
      <c r="B438" s="1">
        <v>0</v>
      </c>
      <c r="C438" s="1">
        <v>0</v>
      </c>
      <c r="D438" s="1">
        <v>0</v>
      </c>
      <c r="E438" s="1">
        <v>1.59</v>
      </c>
      <c r="F438" s="1">
        <v>0</v>
      </c>
      <c r="G438" s="1">
        <v>0</v>
      </c>
      <c r="H438" s="1" t="s">
        <v>910</v>
      </c>
      <c r="I438" s="1" t="s">
        <v>120</v>
      </c>
      <c r="J438" s="1" t="e">
        <f>VLOOKUP(H438,Sheet5!$A$1:$A$38,1,FALSE)</f>
        <v>#N/A</v>
      </c>
      <c r="K438" s="1">
        <f t="shared" si="7"/>
        <v>0</v>
      </c>
      <c r="L438" s="2" t="e">
        <f t="shared" si="8"/>
        <v>#DIV/0!</v>
      </c>
      <c r="M438" s="2" t="e">
        <f t="shared" si="9"/>
        <v>#DIV/0!</v>
      </c>
      <c r="N438" s="2" t="e">
        <f t="shared" si="10"/>
        <v>#DIV/0!</v>
      </c>
      <c r="O438" s="2" t="e">
        <f t="shared" si="11"/>
        <v>#DIV/0!</v>
      </c>
      <c r="P438" s="2" t="e">
        <f t="shared" si="12"/>
        <v>#DIV/0!</v>
      </c>
      <c r="Q438" s="2" t="e">
        <f t="shared" si="13"/>
        <v>#DIV/0!</v>
      </c>
    </row>
    <row r="439" spans="1:17">
      <c r="A439" s="1" t="s">
        <v>911</v>
      </c>
      <c r="B439" s="1">
        <v>0</v>
      </c>
      <c r="C439" s="1">
        <v>0</v>
      </c>
      <c r="D439" s="1">
        <v>0</v>
      </c>
      <c r="E439" s="1">
        <v>1.6</v>
      </c>
      <c r="F439" s="1">
        <v>0</v>
      </c>
      <c r="G439" s="1">
        <v>0</v>
      </c>
      <c r="H439" s="1" t="s">
        <v>912</v>
      </c>
      <c r="I439" s="1" t="s">
        <v>913</v>
      </c>
      <c r="J439" s="1" t="e">
        <f>VLOOKUP(H439,Sheet5!$A$1:$A$38,1,FALSE)</f>
        <v>#N/A</v>
      </c>
      <c r="K439" s="1">
        <f t="shared" si="7"/>
        <v>0</v>
      </c>
      <c r="L439" s="2" t="e">
        <f t="shared" si="8"/>
        <v>#DIV/0!</v>
      </c>
      <c r="M439" s="2" t="e">
        <f t="shared" si="9"/>
        <v>#DIV/0!</v>
      </c>
      <c r="N439" s="2" t="e">
        <f t="shared" si="10"/>
        <v>#DIV/0!</v>
      </c>
      <c r="O439" s="2" t="e">
        <f t="shared" si="11"/>
        <v>#DIV/0!</v>
      </c>
      <c r="P439" s="2" t="e">
        <f t="shared" si="12"/>
        <v>#DIV/0!</v>
      </c>
      <c r="Q439" s="2" t="e">
        <f t="shared" si="13"/>
        <v>#DIV/0!</v>
      </c>
    </row>
    <row r="440" spans="1:17">
      <c r="A440" s="1" t="s">
        <v>914</v>
      </c>
      <c r="B440" s="1">
        <v>0</v>
      </c>
      <c r="C440" s="1">
        <v>0</v>
      </c>
      <c r="D440" s="1">
        <v>0</v>
      </c>
      <c r="E440" s="1">
        <v>2.3199999999999998</v>
      </c>
      <c r="F440" s="1">
        <v>0</v>
      </c>
      <c r="G440" s="1">
        <v>0</v>
      </c>
      <c r="H440" s="1" t="s">
        <v>914</v>
      </c>
      <c r="I440" s="1"/>
      <c r="J440" s="1" t="e">
        <f>VLOOKUP(H440,Sheet5!$A$1:$A$38,1,FALSE)</f>
        <v>#N/A</v>
      </c>
      <c r="K440" s="1">
        <f t="shared" si="7"/>
        <v>0</v>
      </c>
      <c r="L440" s="2" t="e">
        <f t="shared" si="8"/>
        <v>#DIV/0!</v>
      </c>
      <c r="M440" s="2" t="e">
        <f t="shared" si="9"/>
        <v>#DIV/0!</v>
      </c>
      <c r="N440" s="2" t="e">
        <f t="shared" si="10"/>
        <v>#DIV/0!</v>
      </c>
      <c r="O440" s="2" t="e">
        <f t="shared" si="11"/>
        <v>#DIV/0!</v>
      </c>
      <c r="P440" s="2" t="e">
        <f t="shared" si="12"/>
        <v>#DIV/0!</v>
      </c>
      <c r="Q440" s="2" t="e">
        <f t="shared" si="13"/>
        <v>#DIV/0!</v>
      </c>
    </row>
    <row r="441" spans="1:17">
      <c r="A441" s="1" t="s">
        <v>915</v>
      </c>
      <c r="B441" s="1">
        <v>0</v>
      </c>
      <c r="C441" s="1">
        <v>0</v>
      </c>
      <c r="D441" s="1">
        <v>0</v>
      </c>
      <c r="E441" s="1">
        <v>2.61</v>
      </c>
      <c r="F441" s="1">
        <v>0</v>
      </c>
      <c r="G441" s="1">
        <v>0</v>
      </c>
      <c r="H441" s="1" t="s">
        <v>916</v>
      </c>
      <c r="I441" s="1" t="s">
        <v>917</v>
      </c>
      <c r="J441" s="1" t="e">
        <f>VLOOKUP(H441,Sheet5!$A$1:$A$38,1,FALSE)</f>
        <v>#N/A</v>
      </c>
      <c r="K441" s="1">
        <f t="shared" si="7"/>
        <v>0</v>
      </c>
      <c r="L441" s="2" t="e">
        <f t="shared" si="8"/>
        <v>#DIV/0!</v>
      </c>
      <c r="M441" s="2" t="e">
        <f t="shared" si="9"/>
        <v>#DIV/0!</v>
      </c>
      <c r="N441" s="2" t="e">
        <f t="shared" si="10"/>
        <v>#DIV/0!</v>
      </c>
      <c r="O441" s="2" t="e">
        <f t="shared" si="11"/>
        <v>#DIV/0!</v>
      </c>
      <c r="P441" s="2" t="e">
        <f t="shared" si="12"/>
        <v>#DIV/0!</v>
      </c>
      <c r="Q441" s="2" t="e">
        <f t="shared" si="13"/>
        <v>#DIV/0!</v>
      </c>
    </row>
    <row r="442" spans="1:17">
      <c r="A442" s="1" t="s">
        <v>918</v>
      </c>
      <c r="B442" s="1">
        <v>0</v>
      </c>
      <c r="C442" s="1">
        <v>0</v>
      </c>
      <c r="D442" s="1">
        <v>0</v>
      </c>
      <c r="E442" s="1">
        <v>2.61</v>
      </c>
      <c r="F442" s="1">
        <v>0</v>
      </c>
      <c r="G442" s="1">
        <v>0</v>
      </c>
      <c r="H442" s="1" t="s">
        <v>919</v>
      </c>
      <c r="I442" s="1" t="s">
        <v>920</v>
      </c>
      <c r="J442" s="1" t="e">
        <f>VLOOKUP(H442,Sheet5!$A$1:$A$38,1,FALSE)</f>
        <v>#N/A</v>
      </c>
      <c r="K442" s="1">
        <f t="shared" si="7"/>
        <v>0</v>
      </c>
      <c r="L442" s="2" t="e">
        <f t="shared" si="8"/>
        <v>#DIV/0!</v>
      </c>
      <c r="M442" s="2" t="e">
        <f t="shared" si="9"/>
        <v>#DIV/0!</v>
      </c>
      <c r="N442" s="2" t="e">
        <f t="shared" si="10"/>
        <v>#DIV/0!</v>
      </c>
      <c r="O442" s="2" t="e">
        <f t="shared" si="11"/>
        <v>#DIV/0!</v>
      </c>
      <c r="P442" s="2" t="e">
        <f t="shared" si="12"/>
        <v>#DIV/0!</v>
      </c>
      <c r="Q442" s="2" t="e">
        <f t="shared" si="13"/>
        <v>#DIV/0!</v>
      </c>
    </row>
    <row r="443" spans="1:17">
      <c r="A443" s="1" t="s">
        <v>921</v>
      </c>
      <c r="B443" s="1">
        <v>0</v>
      </c>
      <c r="C443" s="1">
        <v>0</v>
      </c>
      <c r="D443" s="1">
        <v>0</v>
      </c>
      <c r="E443" s="1">
        <v>3.28</v>
      </c>
      <c r="F443" s="1">
        <v>0</v>
      </c>
      <c r="G443" s="1">
        <v>0</v>
      </c>
      <c r="H443" s="1" t="s">
        <v>922</v>
      </c>
      <c r="I443" s="1" t="s">
        <v>923</v>
      </c>
      <c r="J443" s="1" t="e">
        <f>VLOOKUP(H443,Sheet5!$A$1:$A$38,1,FALSE)</f>
        <v>#N/A</v>
      </c>
      <c r="K443" s="1">
        <f t="shared" si="7"/>
        <v>0</v>
      </c>
      <c r="L443" s="2" t="e">
        <f t="shared" si="8"/>
        <v>#DIV/0!</v>
      </c>
      <c r="M443" s="2" t="e">
        <f t="shared" si="9"/>
        <v>#DIV/0!</v>
      </c>
      <c r="N443" s="2" t="e">
        <f t="shared" si="10"/>
        <v>#DIV/0!</v>
      </c>
      <c r="O443" s="2" t="e">
        <f t="shared" si="11"/>
        <v>#DIV/0!</v>
      </c>
      <c r="P443" s="2" t="e">
        <f t="shared" si="12"/>
        <v>#DIV/0!</v>
      </c>
      <c r="Q443" s="2" t="e">
        <f t="shared" si="13"/>
        <v>#DIV/0!</v>
      </c>
    </row>
    <row r="444" spans="1:17">
      <c r="A444" s="1" t="s">
        <v>924</v>
      </c>
      <c r="B444" s="1">
        <v>0</v>
      </c>
      <c r="C444" s="1">
        <v>0</v>
      </c>
      <c r="D444" s="1">
        <v>0</v>
      </c>
      <c r="E444" s="1">
        <v>4.0199999999999996</v>
      </c>
      <c r="F444" s="1">
        <v>0</v>
      </c>
      <c r="G444" s="1">
        <v>0</v>
      </c>
      <c r="H444" s="1" t="s">
        <v>924</v>
      </c>
      <c r="I444" s="1"/>
      <c r="J444" s="1" t="e">
        <f>VLOOKUP(H444,Sheet5!$A$1:$A$38,1,FALSE)</f>
        <v>#N/A</v>
      </c>
      <c r="K444" s="1">
        <f t="shared" si="7"/>
        <v>0</v>
      </c>
      <c r="L444" s="2" t="e">
        <f t="shared" si="8"/>
        <v>#DIV/0!</v>
      </c>
      <c r="M444" s="2" t="e">
        <f t="shared" si="9"/>
        <v>#DIV/0!</v>
      </c>
      <c r="N444" s="2" t="e">
        <f t="shared" si="10"/>
        <v>#DIV/0!</v>
      </c>
      <c r="O444" s="2" t="e">
        <f t="shared" si="11"/>
        <v>#DIV/0!</v>
      </c>
      <c r="P444" s="2" t="e">
        <f t="shared" si="12"/>
        <v>#DIV/0!</v>
      </c>
      <c r="Q444" s="2" t="e">
        <f t="shared" si="13"/>
        <v>#DIV/0!</v>
      </c>
    </row>
    <row r="445" spans="1:17">
      <c r="A445" s="1" t="s">
        <v>925</v>
      </c>
      <c r="B445" s="1">
        <v>0</v>
      </c>
      <c r="C445" s="1">
        <v>3.19</v>
      </c>
      <c r="D445" s="1">
        <v>0</v>
      </c>
      <c r="E445" s="1">
        <v>4.37</v>
      </c>
      <c r="F445" s="1">
        <v>0</v>
      </c>
      <c r="G445" s="1">
        <v>0</v>
      </c>
      <c r="H445" s="1" t="s">
        <v>926</v>
      </c>
      <c r="I445" s="1" t="s">
        <v>927</v>
      </c>
      <c r="J445" s="1" t="e">
        <f>VLOOKUP(H445,Sheet5!$A$1:$A$38,1,FALSE)</f>
        <v>#N/A</v>
      </c>
      <c r="K445" s="1">
        <f t="shared" si="7"/>
        <v>0</v>
      </c>
      <c r="L445" s="2" t="e">
        <f t="shared" si="8"/>
        <v>#DIV/0!</v>
      </c>
      <c r="M445" s="2" t="e">
        <f t="shared" si="9"/>
        <v>#DIV/0!</v>
      </c>
      <c r="N445" s="2" t="e">
        <f t="shared" si="10"/>
        <v>#DIV/0!</v>
      </c>
      <c r="O445" s="2" t="e">
        <f t="shared" si="11"/>
        <v>#DIV/0!</v>
      </c>
      <c r="P445" s="2" t="e">
        <f t="shared" si="12"/>
        <v>#DIV/0!</v>
      </c>
      <c r="Q445" s="2" t="e">
        <f t="shared" si="13"/>
        <v>#DIV/0!</v>
      </c>
    </row>
    <row r="446" spans="1:17">
      <c r="A446" s="1" t="s">
        <v>928</v>
      </c>
      <c r="B446" s="1">
        <v>0</v>
      </c>
      <c r="C446" s="1">
        <v>0</v>
      </c>
      <c r="D446" s="1">
        <v>0</v>
      </c>
      <c r="E446" s="1">
        <v>4.37</v>
      </c>
      <c r="F446" s="1">
        <v>0</v>
      </c>
      <c r="G446" s="1">
        <v>0</v>
      </c>
      <c r="H446" s="1" t="s">
        <v>929</v>
      </c>
      <c r="I446" s="1" t="s">
        <v>930</v>
      </c>
      <c r="J446" s="1" t="e">
        <f>VLOOKUP(H446,Sheet5!$A$1:$A$38,1,FALSE)</f>
        <v>#N/A</v>
      </c>
      <c r="K446" s="1">
        <f t="shared" si="7"/>
        <v>0</v>
      </c>
      <c r="L446" s="2" t="e">
        <f t="shared" si="8"/>
        <v>#DIV/0!</v>
      </c>
      <c r="M446" s="2" t="e">
        <f t="shared" si="9"/>
        <v>#DIV/0!</v>
      </c>
      <c r="N446" s="2" t="e">
        <f t="shared" si="10"/>
        <v>#DIV/0!</v>
      </c>
      <c r="O446" s="2" t="e">
        <f t="shared" si="11"/>
        <v>#DIV/0!</v>
      </c>
      <c r="P446" s="2" t="e">
        <f t="shared" si="12"/>
        <v>#DIV/0!</v>
      </c>
      <c r="Q446" s="2" t="e">
        <f t="shared" si="13"/>
        <v>#DIV/0!</v>
      </c>
    </row>
    <row r="447" spans="1:17">
      <c r="A447" s="1" t="s">
        <v>931</v>
      </c>
      <c r="B447" s="1">
        <v>0</v>
      </c>
      <c r="C447" s="1">
        <v>0</v>
      </c>
      <c r="D447" s="1">
        <v>0</v>
      </c>
      <c r="E447" s="1">
        <v>7.36</v>
      </c>
      <c r="F447" s="1">
        <v>0</v>
      </c>
      <c r="G447" s="1">
        <v>0</v>
      </c>
      <c r="H447" s="1" t="s">
        <v>932</v>
      </c>
      <c r="I447" s="1" t="s">
        <v>933</v>
      </c>
      <c r="J447" s="1" t="e">
        <f>VLOOKUP(H447,Sheet5!$A$1:$A$38,1,FALSE)</f>
        <v>#N/A</v>
      </c>
      <c r="K447" s="1">
        <f t="shared" si="7"/>
        <v>0</v>
      </c>
      <c r="L447" s="2" t="e">
        <f t="shared" si="8"/>
        <v>#DIV/0!</v>
      </c>
      <c r="M447" s="2" t="e">
        <f t="shared" si="9"/>
        <v>#DIV/0!</v>
      </c>
      <c r="N447" s="2" t="e">
        <f t="shared" si="10"/>
        <v>#DIV/0!</v>
      </c>
      <c r="O447" s="2" t="e">
        <f t="shared" si="11"/>
        <v>#DIV/0!</v>
      </c>
      <c r="P447" s="2" t="e">
        <f t="shared" si="12"/>
        <v>#DIV/0!</v>
      </c>
      <c r="Q447" s="2" t="e">
        <f t="shared" si="13"/>
        <v>#DIV/0!</v>
      </c>
    </row>
    <row r="448" spans="1:17">
      <c r="A448" s="1" t="s">
        <v>934</v>
      </c>
      <c r="B448" s="1">
        <v>0</v>
      </c>
      <c r="C448" s="1">
        <v>0</v>
      </c>
      <c r="D448" s="1">
        <v>0</v>
      </c>
      <c r="E448" s="1">
        <v>15.53</v>
      </c>
      <c r="F448" s="1">
        <v>0</v>
      </c>
      <c r="G448" s="1">
        <v>0</v>
      </c>
      <c r="H448" s="1" t="s">
        <v>935</v>
      </c>
      <c r="I448" s="1" t="s">
        <v>936</v>
      </c>
      <c r="J448" s="1" t="e">
        <f>VLOOKUP(H448,Sheet5!$A$1:$A$38,1,FALSE)</f>
        <v>#N/A</v>
      </c>
      <c r="K448" s="1">
        <f t="shared" si="7"/>
        <v>0</v>
      </c>
      <c r="L448" s="2" t="e">
        <f t="shared" si="8"/>
        <v>#DIV/0!</v>
      </c>
      <c r="M448" s="2" t="e">
        <f t="shared" si="9"/>
        <v>#DIV/0!</v>
      </c>
      <c r="N448" s="2" t="e">
        <f t="shared" si="10"/>
        <v>#DIV/0!</v>
      </c>
      <c r="O448" s="2" t="e">
        <f t="shared" si="11"/>
        <v>#DIV/0!</v>
      </c>
      <c r="P448" s="2" t="e">
        <f t="shared" si="12"/>
        <v>#DIV/0!</v>
      </c>
      <c r="Q448" s="2" t="e">
        <f t="shared" si="13"/>
        <v>#DIV/0!</v>
      </c>
    </row>
    <row r="449" spans="1:17">
      <c r="A449" s="1" t="s">
        <v>937</v>
      </c>
      <c r="B449" s="1">
        <v>0</v>
      </c>
      <c r="C449" s="1">
        <v>0</v>
      </c>
      <c r="D449" s="1">
        <v>8.9600000000000009</v>
      </c>
      <c r="E449" s="1">
        <v>0.04</v>
      </c>
      <c r="F449" s="1">
        <v>0.09</v>
      </c>
      <c r="G449" s="1">
        <v>0</v>
      </c>
      <c r="H449" s="1" t="s">
        <v>937</v>
      </c>
      <c r="I449" s="1"/>
      <c r="J449" s="1" t="e">
        <f>VLOOKUP(H449,Sheet5!$A$1:$A$38,1,FALSE)</f>
        <v>#N/A</v>
      </c>
      <c r="K449" s="1">
        <f t="shared" si="7"/>
        <v>0</v>
      </c>
      <c r="L449" s="2">
        <f t="shared" si="8"/>
        <v>0</v>
      </c>
      <c r="M449" s="2" t="e">
        <f t="shared" si="9"/>
        <v>#DIV/0!</v>
      </c>
      <c r="N449" s="2" t="e">
        <f t="shared" si="10"/>
        <v>#DIV/0!</v>
      </c>
      <c r="O449" s="2" t="e">
        <f t="shared" si="11"/>
        <v>#DIV/0!</v>
      </c>
      <c r="P449" s="2" t="e">
        <f t="shared" si="12"/>
        <v>#DIV/0!</v>
      </c>
      <c r="Q449" s="2" t="e">
        <f t="shared" si="13"/>
        <v>#DIV/0!</v>
      </c>
    </row>
    <row r="450" spans="1:17">
      <c r="A450" s="1" t="s">
        <v>938</v>
      </c>
      <c r="B450" s="1">
        <v>0</v>
      </c>
      <c r="C450" s="1">
        <v>0</v>
      </c>
      <c r="D450" s="1">
        <v>0</v>
      </c>
      <c r="E450" s="1">
        <v>1.4</v>
      </c>
      <c r="F450" s="1">
        <v>0.16</v>
      </c>
      <c r="G450" s="1">
        <v>0</v>
      </c>
      <c r="H450" s="1" t="s">
        <v>938</v>
      </c>
      <c r="I450" s="1"/>
      <c r="J450" s="1" t="e">
        <f>VLOOKUP(H450,Sheet5!$A$1:$A$38,1,FALSE)</f>
        <v>#N/A</v>
      </c>
      <c r="K450" s="1">
        <f t="shared" si="7"/>
        <v>0</v>
      </c>
      <c r="L450" s="2">
        <f t="shared" si="8"/>
        <v>0</v>
      </c>
      <c r="M450" s="2" t="e">
        <f t="shared" si="9"/>
        <v>#DIV/0!</v>
      </c>
      <c r="N450" s="2" t="e">
        <f t="shared" si="10"/>
        <v>#DIV/0!</v>
      </c>
      <c r="O450" s="2" t="e">
        <f t="shared" si="11"/>
        <v>#DIV/0!</v>
      </c>
      <c r="P450" s="2" t="e">
        <f t="shared" si="12"/>
        <v>#DIV/0!</v>
      </c>
      <c r="Q450" s="2" t="e">
        <f t="shared" si="13"/>
        <v>#DIV/0!</v>
      </c>
    </row>
    <row r="451" spans="1:17">
      <c r="A451" s="1" t="s">
        <v>939</v>
      </c>
      <c r="B451" s="1">
        <v>0</v>
      </c>
      <c r="C451" s="1">
        <v>0</v>
      </c>
      <c r="D451" s="1">
        <v>0</v>
      </c>
      <c r="E451" s="1">
        <v>1.04</v>
      </c>
      <c r="F451" s="1">
        <v>0.2</v>
      </c>
      <c r="G451" s="1">
        <v>0</v>
      </c>
      <c r="H451" s="1" t="s">
        <v>939</v>
      </c>
      <c r="I451" s="1"/>
      <c r="J451" s="1" t="e">
        <f>VLOOKUP(H451,Sheet5!$A$1:$A$38,1,FALSE)</f>
        <v>#N/A</v>
      </c>
      <c r="K451" s="1">
        <f t="shared" si="7"/>
        <v>0</v>
      </c>
      <c r="L451" s="2">
        <f t="shared" si="8"/>
        <v>0</v>
      </c>
      <c r="M451" s="2" t="e">
        <f t="shared" si="9"/>
        <v>#DIV/0!</v>
      </c>
      <c r="N451" s="2" t="e">
        <f t="shared" si="10"/>
        <v>#DIV/0!</v>
      </c>
      <c r="O451" s="2" t="e">
        <f t="shared" si="11"/>
        <v>#DIV/0!</v>
      </c>
      <c r="P451" s="2" t="e">
        <f t="shared" si="12"/>
        <v>#DIV/0!</v>
      </c>
      <c r="Q451" s="2" t="e">
        <f t="shared" si="13"/>
        <v>#DIV/0!</v>
      </c>
    </row>
    <row r="452" spans="1:17">
      <c r="A452" s="1" t="s">
        <v>940</v>
      </c>
      <c r="B452" s="1">
        <v>0</v>
      </c>
      <c r="C452" s="1">
        <v>1.48</v>
      </c>
      <c r="D452" s="1">
        <v>2.4500000000000002</v>
      </c>
      <c r="E452" s="1">
        <v>3.31</v>
      </c>
      <c r="F452" s="1">
        <v>0.25</v>
      </c>
      <c r="G452" s="1">
        <v>0</v>
      </c>
      <c r="H452" s="1" t="s">
        <v>941</v>
      </c>
      <c r="I452" s="1" t="s">
        <v>942</v>
      </c>
      <c r="J452" s="1" t="e">
        <f>VLOOKUP(H452,Sheet5!$A$1:$A$38,1,FALSE)</f>
        <v>#N/A</v>
      </c>
      <c r="K452" s="1">
        <f t="shared" si="7"/>
        <v>0</v>
      </c>
      <c r="L452" s="2">
        <f t="shared" si="8"/>
        <v>0</v>
      </c>
      <c r="M452" s="2" t="e">
        <f t="shared" si="9"/>
        <v>#DIV/0!</v>
      </c>
      <c r="N452" s="2" t="e">
        <f t="shared" si="10"/>
        <v>#DIV/0!</v>
      </c>
      <c r="O452" s="2" t="e">
        <f t="shared" si="11"/>
        <v>#DIV/0!</v>
      </c>
      <c r="P452" s="2" t="e">
        <f t="shared" si="12"/>
        <v>#DIV/0!</v>
      </c>
      <c r="Q452" s="2" t="e">
        <f t="shared" si="13"/>
        <v>#DIV/0!</v>
      </c>
    </row>
    <row r="453" spans="1:17">
      <c r="A453" s="1" t="s">
        <v>943</v>
      </c>
      <c r="B453" s="1">
        <v>0</v>
      </c>
      <c r="C453" s="1">
        <v>7.0000000000000007E-2</v>
      </c>
      <c r="D453" s="1">
        <v>0.2</v>
      </c>
      <c r="E453" s="1">
        <v>4.29</v>
      </c>
      <c r="F453" s="1">
        <v>0.25</v>
      </c>
      <c r="G453" s="1">
        <v>0</v>
      </c>
      <c r="H453" s="1" t="s">
        <v>943</v>
      </c>
      <c r="I453" s="1"/>
      <c r="J453" s="1" t="e">
        <f>VLOOKUP(H453,Sheet5!$A$1:$A$38,1,FALSE)</f>
        <v>#N/A</v>
      </c>
      <c r="K453" s="1">
        <f t="shared" si="7"/>
        <v>0</v>
      </c>
      <c r="L453" s="2">
        <f t="shared" si="8"/>
        <v>0</v>
      </c>
      <c r="M453" s="2" t="e">
        <f t="shared" si="9"/>
        <v>#DIV/0!</v>
      </c>
      <c r="N453" s="2" t="e">
        <f t="shared" si="10"/>
        <v>#DIV/0!</v>
      </c>
      <c r="O453" s="2" t="e">
        <f t="shared" si="11"/>
        <v>#DIV/0!</v>
      </c>
      <c r="P453" s="2" t="e">
        <f t="shared" si="12"/>
        <v>#DIV/0!</v>
      </c>
      <c r="Q453" s="2" t="e">
        <f t="shared" si="13"/>
        <v>#DIV/0!</v>
      </c>
    </row>
    <row r="454" spans="1:17">
      <c r="A454" s="1" t="s">
        <v>944</v>
      </c>
      <c r="B454" s="1">
        <v>0</v>
      </c>
      <c r="C454" s="1">
        <v>0</v>
      </c>
      <c r="D454" s="1">
        <v>0</v>
      </c>
      <c r="E454" s="1">
        <v>1.67</v>
      </c>
      <c r="F454" s="1">
        <v>0.45</v>
      </c>
      <c r="G454" s="1">
        <v>0</v>
      </c>
      <c r="H454" s="1" t="s">
        <v>944</v>
      </c>
      <c r="I454" s="1"/>
      <c r="J454" s="1" t="e">
        <f>VLOOKUP(H454,Sheet5!$A$1:$A$38,1,FALSE)</f>
        <v>#N/A</v>
      </c>
      <c r="K454" s="1">
        <f t="shared" si="7"/>
        <v>0</v>
      </c>
      <c r="L454" s="2">
        <f t="shared" si="8"/>
        <v>0</v>
      </c>
      <c r="M454" s="2" t="e">
        <f t="shared" si="9"/>
        <v>#DIV/0!</v>
      </c>
      <c r="N454" s="2" t="e">
        <f t="shared" si="10"/>
        <v>#DIV/0!</v>
      </c>
      <c r="O454" s="2" t="e">
        <f t="shared" si="11"/>
        <v>#DIV/0!</v>
      </c>
      <c r="P454" s="2" t="e">
        <f t="shared" si="12"/>
        <v>#DIV/0!</v>
      </c>
      <c r="Q454" s="2" t="e">
        <f t="shared" si="13"/>
        <v>#DIV/0!</v>
      </c>
    </row>
    <row r="455" spans="1:17">
      <c r="A455" s="1" t="s">
        <v>945</v>
      </c>
      <c r="B455" s="1">
        <v>0</v>
      </c>
      <c r="C455" s="1">
        <v>0.1</v>
      </c>
      <c r="D455" s="1">
        <v>0.1</v>
      </c>
      <c r="E455" s="1">
        <v>1.41</v>
      </c>
      <c r="F455" s="1">
        <v>0.53</v>
      </c>
      <c r="G455" s="1">
        <v>0</v>
      </c>
      <c r="H455" s="1" t="s">
        <v>946</v>
      </c>
      <c r="I455" s="1" t="s">
        <v>947</v>
      </c>
      <c r="J455" s="1" t="e">
        <f>VLOOKUP(H455,Sheet5!$A$1:$A$38,1,FALSE)</f>
        <v>#N/A</v>
      </c>
      <c r="K455" s="1">
        <f t="shared" si="7"/>
        <v>0</v>
      </c>
      <c r="L455" s="2">
        <f t="shared" si="8"/>
        <v>0</v>
      </c>
      <c r="M455" s="2" t="e">
        <f t="shared" si="9"/>
        <v>#DIV/0!</v>
      </c>
      <c r="N455" s="2" t="e">
        <f t="shared" si="10"/>
        <v>#DIV/0!</v>
      </c>
      <c r="O455" s="2" t="e">
        <f t="shared" si="11"/>
        <v>#DIV/0!</v>
      </c>
      <c r="P455" s="2" t="e">
        <f t="shared" si="12"/>
        <v>#DIV/0!</v>
      </c>
      <c r="Q455" s="2" t="e">
        <f t="shared" si="13"/>
        <v>#DIV/0!</v>
      </c>
    </row>
    <row r="456" spans="1:17">
      <c r="A456" s="1" t="s">
        <v>948</v>
      </c>
      <c r="B456" s="1">
        <v>0</v>
      </c>
      <c r="C456" s="1">
        <v>0.46</v>
      </c>
      <c r="D456" s="1">
        <v>0.47</v>
      </c>
      <c r="E456" s="1">
        <v>2.57</v>
      </c>
      <c r="F456" s="1">
        <v>0.74</v>
      </c>
      <c r="G456" s="1">
        <v>0</v>
      </c>
      <c r="H456" s="1" t="s">
        <v>948</v>
      </c>
      <c r="I456" s="1"/>
      <c r="J456" s="1" t="e">
        <f>VLOOKUP(H456,Sheet5!$A$1:$A$38,1,FALSE)</f>
        <v>#N/A</v>
      </c>
      <c r="K456" s="1">
        <f t="shared" si="7"/>
        <v>0</v>
      </c>
      <c r="L456" s="2">
        <f t="shared" si="8"/>
        <v>0</v>
      </c>
      <c r="M456" s="2" t="e">
        <f t="shared" si="9"/>
        <v>#DIV/0!</v>
      </c>
      <c r="N456" s="2" t="e">
        <f t="shared" si="10"/>
        <v>#DIV/0!</v>
      </c>
      <c r="O456" s="2" t="e">
        <f t="shared" si="11"/>
        <v>#DIV/0!</v>
      </c>
      <c r="P456" s="2" t="e">
        <f t="shared" si="12"/>
        <v>#DIV/0!</v>
      </c>
      <c r="Q456" s="2" t="e">
        <f t="shared" si="13"/>
        <v>#DIV/0!</v>
      </c>
    </row>
    <row r="457" spans="1:17">
      <c r="A457" s="1" t="s">
        <v>949</v>
      </c>
      <c r="B457" s="1">
        <v>0</v>
      </c>
      <c r="C457" s="1">
        <v>0.33</v>
      </c>
      <c r="D457" s="1">
        <v>0</v>
      </c>
      <c r="E457" s="1">
        <v>1.46</v>
      </c>
      <c r="F457" s="1">
        <v>0.79</v>
      </c>
      <c r="G457" s="1">
        <v>0</v>
      </c>
      <c r="H457" s="1" t="s">
        <v>950</v>
      </c>
      <c r="I457" s="1" t="s">
        <v>951</v>
      </c>
      <c r="J457" s="1" t="e">
        <f>VLOOKUP(H457,Sheet5!$A$1:$A$38,1,FALSE)</f>
        <v>#N/A</v>
      </c>
      <c r="K457" s="1">
        <f t="shared" si="7"/>
        <v>0</v>
      </c>
      <c r="L457" s="2">
        <f t="shared" si="8"/>
        <v>0</v>
      </c>
      <c r="M457" s="2" t="e">
        <f t="shared" si="9"/>
        <v>#DIV/0!</v>
      </c>
      <c r="N457" s="2" t="e">
        <f t="shared" si="10"/>
        <v>#DIV/0!</v>
      </c>
      <c r="O457" s="2" t="e">
        <f t="shared" si="11"/>
        <v>#DIV/0!</v>
      </c>
      <c r="P457" s="2" t="e">
        <f t="shared" si="12"/>
        <v>#DIV/0!</v>
      </c>
      <c r="Q457" s="2" t="e">
        <f t="shared" si="13"/>
        <v>#DIV/0!</v>
      </c>
    </row>
    <row r="458" spans="1:17">
      <c r="A458" s="1" t="s">
        <v>952</v>
      </c>
      <c r="B458" s="1">
        <v>0</v>
      </c>
      <c r="C458" s="1">
        <v>0</v>
      </c>
      <c r="D458" s="1">
        <v>0.94</v>
      </c>
      <c r="E458" s="1">
        <v>0.24</v>
      </c>
      <c r="F458" s="1">
        <v>1.1499999999999999</v>
      </c>
      <c r="G458" s="1">
        <v>0</v>
      </c>
      <c r="H458" s="1" t="s">
        <v>953</v>
      </c>
      <c r="I458" s="1" t="s">
        <v>954</v>
      </c>
      <c r="J458" s="1" t="e">
        <f>VLOOKUP(H458,Sheet5!$A$1:$A$38,1,FALSE)</f>
        <v>#N/A</v>
      </c>
      <c r="K458" s="1">
        <f t="shared" si="7"/>
        <v>0</v>
      </c>
      <c r="L458" s="2">
        <f t="shared" si="8"/>
        <v>0</v>
      </c>
      <c r="M458" s="2" t="e">
        <f t="shared" si="9"/>
        <v>#DIV/0!</v>
      </c>
      <c r="N458" s="2" t="e">
        <f t="shared" si="10"/>
        <v>#DIV/0!</v>
      </c>
      <c r="O458" s="2" t="e">
        <f t="shared" si="11"/>
        <v>#DIV/0!</v>
      </c>
      <c r="P458" s="2" t="e">
        <f t="shared" si="12"/>
        <v>#DIV/0!</v>
      </c>
      <c r="Q458" s="2" t="e">
        <f t="shared" si="13"/>
        <v>#DIV/0!</v>
      </c>
    </row>
    <row r="459" spans="1:17">
      <c r="A459" s="1" t="s">
        <v>955</v>
      </c>
      <c r="B459" s="1">
        <v>0</v>
      </c>
      <c r="C459" s="1">
        <v>0</v>
      </c>
      <c r="D459" s="1">
        <v>0</v>
      </c>
      <c r="E459" s="1">
        <v>0.33</v>
      </c>
      <c r="F459" s="1">
        <v>1.33</v>
      </c>
      <c r="G459" s="1">
        <v>0</v>
      </c>
      <c r="H459" s="1" t="s">
        <v>956</v>
      </c>
      <c r="I459" s="1" t="s">
        <v>957</v>
      </c>
      <c r="J459" s="1" t="e">
        <f>VLOOKUP(H459,Sheet5!$A$1:$A$38,1,FALSE)</f>
        <v>#N/A</v>
      </c>
      <c r="K459" s="1">
        <f t="shared" si="7"/>
        <v>0</v>
      </c>
      <c r="L459" s="2">
        <f t="shared" si="8"/>
        <v>0</v>
      </c>
      <c r="M459" s="2" t="e">
        <f t="shared" si="9"/>
        <v>#DIV/0!</v>
      </c>
      <c r="N459" s="2" t="e">
        <f t="shared" si="10"/>
        <v>#DIV/0!</v>
      </c>
      <c r="O459" s="2" t="e">
        <f t="shared" si="11"/>
        <v>#DIV/0!</v>
      </c>
      <c r="P459" s="2" t="e">
        <f t="shared" si="12"/>
        <v>#DIV/0!</v>
      </c>
      <c r="Q459" s="2" t="e">
        <f t="shared" si="13"/>
        <v>#DIV/0!</v>
      </c>
    </row>
    <row r="460" spans="1:17">
      <c r="A460" s="1" t="s">
        <v>958</v>
      </c>
      <c r="B460" s="1">
        <v>0</v>
      </c>
      <c r="C460" s="1">
        <v>0</v>
      </c>
      <c r="D460" s="1">
        <v>0</v>
      </c>
      <c r="E460" s="1">
        <v>0.68</v>
      </c>
      <c r="F460" s="1">
        <v>1.5</v>
      </c>
      <c r="G460" s="1">
        <v>0</v>
      </c>
      <c r="H460" s="1" t="s">
        <v>959</v>
      </c>
      <c r="I460" s="1" t="s">
        <v>960</v>
      </c>
      <c r="J460" s="1" t="e">
        <f>VLOOKUP(H460,Sheet5!$A$1:$A$38,1,FALSE)</f>
        <v>#N/A</v>
      </c>
      <c r="K460" s="1">
        <f t="shared" si="7"/>
        <v>0</v>
      </c>
      <c r="L460" s="2">
        <f t="shared" si="8"/>
        <v>0</v>
      </c>
      <c r="M460" s="2" t="e">
        <f t="shared" si="9"/>
        <v>#DIV/0!</v>
      </c>
      <c r="N460" s="2" t="e">
        <f t="shared" si="10"/>
        <v>#DIV/0!</v>
      </c>
      <c r="O460" s="2" t="e">
        <f t="shared" si="11"/>
        <v>#DIV/0!</v>
      </c>
      <c r="P460" s="2" t="e">
        <f t="shared" si="12"/>
        <v>#DIV/0!</v>
      </c>
      <c r="Q460" s="2" t="e">
        <f t="shared" si="13"/>
        <v>#DIV/0!</v>
      </c>
    </row>
    <row r="461" spans="1:17">
      <c r="A461" s="1" t="s">
        <v>961</v>
      </c>
      <c r="B461" s="1">
        <v>0</v>
      </c>
      <c r="C461" s="1">
        <v>0</v>
      </c>
      <c r="D461" s="1">
        <v>1.08</v>
      </c>
      <c r="E461" s="1">
        <v>1.1299999999999999</v>
      </c>
      <c r="F461" s="1">
        <v>2.2999999999999998</v>
      </c>
      <c r="G461" s="1">
        <v>0</v>
      </c>
      <c r="H461" s="1" t="s">
        <v>961</v>
      </c>
      <c r="I461" s="1"/>
      <c r="J461" s="1" t="e">
        <f>VLOOKUP(H461,Sheet5!$A$1:$A$38,1,FALSE)</f>
        <v>#N/A</v>
      </c>
      <c r="K461" s="1">
        <f t="shared" si="7"/>
        <v>0</v>
      </c>
      <c r="L461" s="2">
        <f t="shared" si="8"/>
        <v>0</v>
      </c>
      <c r="M461" s="2" t="e">
        <f t="shared" si="9"/>
        <v>#DIV/0!</v>
      </c>
      <c r="N461" s="2" t="e">
        <f t="shared" si="10"/>
        <v>#DIV/0!</v>
      </c>
      <c r="O461" s="2" t="e">
        <f t="shared" si="11"/>
        <v>#DIV/0!</v>
      </c>
      <c r="P461" s="2" t="e">
        <f t="shared" si="12"/>
        <v>#DIV/0!</v>
      </c>
      <c r="Q461" s="2" t="e">
        <f t="shared" si="13"/>
        <v>#DIV/0!</v>
      </c>
    </row>
    <row r="462" spans="1:17">
      <c r="A462" s="1" t="s">
        <v>962</v>
      </c>
      <c r="B462" s="1">
        <v>0</v>
      </c>
      <c r="C462" s="1">
        <v>2.3199999999999998</v>
      </c>
      <c r="D462" s="1">
        <v>2.5499999999999998</v>
      </c>
      <c r="E462" s="1">
        <v>1.41</v>
      </c>
      <c r="F462" s="1">
        <v>2.89</v>
      </c>
      <c r="G462" s="1">
        <v>0</v>
      </c>
      <c r="H462" s="1" t="s">
        <v>963</v>
      </c>
      <c r="I462" s="1" t="s">
        <v>964</v>
      </c>
      <c r="J462" s="1" t="e">
        <f>VLOOKUP(H462,Sheet5!$A$1:$A$38,1,FALSE)</f>
        <v>#N/A</v>
      </c>
      <c r="K462" s="1">
        <f t="shared" si="7"/>
        <v>0</v>
      </c>
      <c r="L462" s="2">
        <f t="shared" si="8"/>
        <v>0</v>
      </c>
      <c r="M462" s="2" t="e">
        <f t="shared" si="9"/>
        <v>#DIV/0!</v>
      </c>
      <c r="N462" s="2" t="e">
        <f t="shared" si="10"/>
        <v>#DIV/0!</v>
      </c>
      <c r="O462" s="2" t="e">
        <f t="shared" si="11"/>
        <v>#DIV/0!</v>
      </c>
      <c r="P462" s="2" t="e">
        <f t="shared" si="12"/>
        <v>#DIV/0!</v>
      </c>
      <c r="Q462" s="2" t="e">
        <f t="shared" si="13"/>
        <v>#DIV/0!</v>
      </c>
    </row>
    <row r="463" spans="1:17">
      <c r="A463" s="1" t="s">
        <v>965</v>
      </c>
      <c r="B463" s="1">
        <v>0</v>
      </c>
      <c r="C463" s="1">
        <v>0.02</v>
      </c>
      <c r="D463" s="1">
        <v>0</v>
      </c>
      <c r="E463" s="1">
        <v>0.88</v>
      </c>
      <c r="F463" s="1">
        <v>3.19</v>
      </c>
      <c r="G463" s="1">
        <v>0</v>
      </c>
      <c r="H463" s="1" t="s">
        <v>966</v>
      </c>
      <c r="I463" s="1" t="s">
        <v>967</v>
      </c>
      <c r="J463" s="1" t="e">
        <f>VLOOKUP(H463,Sheet5!$A$1:$A$38,1,FALSE)</f>
        <v>#N/A</v>
      </c>
      <c r="K463" s="1">
        <f t="shared" si="7"/>
        <v>0</v>
      </c>
      <c r="L463" s="2">
        <f t="shared" si="8"/>
        <v>0</v>
      </c>
      <c r="M463" s="2" t="e">
        <f t="shared" si="9"/>
        <v>#DIV/0!</v>
      </c>
      <c r="N463" s="2" t="e">
        <f t="shared" si="10"/>
        <v>#DIV/0!</v>
      </c>
      <c r="O463" s="2" t="e">
        <f t="shared" si="11"/>
        <v>#DIV/0!</v>
      </c>
      <c r="P463" s="2" t="e">
        <f t="shared" si="12"/>
        <v>#DIV/0!</v>
      </c>
      <c r="Q463" s="2" t="e">
        <f t="shared" si="13"/>
        <v>#DIV/0!</v>
      </c>
    </row>
    <row r="464" spans="1:17">
      <c r="A464" s="1" t="s">
        <v>968</v>
      </c>
      <c r="B464" s="1">
        <v>0</v>
      </c>
      <c r="C464" s="1">
        <v>0.98</v>
      </c>
      <c r="D464" s="1">
        <v>0.09</v>
      </c>
      <c r="E464" s="1">
        <v>1.44</v>
      </c>
      <c r="F464" s="1">
        <v>4.16</v>
      </c>
      <c r="G464" s="1">
        <v>0</v>
      </c>
      <c r="H464" s="1" t="s">
        <v>968</v>
      </c>
      <c r="I464" s="1"/>
      <c r="J464" s="1" t="e">
        <f>VLOOKUP(H464,Sheet5!$A$1:$A$38,1,FALSE)</f>
        <v>#N/A</v>
      </c>
      <c r="K464" s="1">
        <f t="shared" si="7"/>
        <v>0</v>
      </c>
      <c r="L464" s="2">
        <f t="shared" si="8"/>
        <v>0</v>
      </c>
      <c r="M464" s="2" t="e">
        <f t="shared" si="9"/>
        <v>#DIV/0!</v>
      </c>
      <c r="N464" s="2" t="e">
        <f t="shared" si="10"/>
        <v>#DIV/0!</v>
      </c>
      <c r="O464" s="2" t="e">
        <f t="shared" si="11"/>
        <v>#DIV/0!</v>
      </c>
      <c r="P464" s="2" t="e">
        <f t="shared" si="12"/>
        <v>#DIV/0!</v>
      </c>
      <c r="Q464" s="2" t="e">
        <f t="shared" si="13"/>
        <v>#DIV/0!</v>
      </c>
    </row>
    <row r="465" spans="1:17">
      <c r="A465" s="1" t="s">
        <v>969</v>
      </c>
      <c r="B465" s="1">
        <v>0</v>
      </c>
      <c r="C465" s="1">
        <v>0</v>
      </c>
      <c r="D465" s="1">
        <v>0</v>
      </c>
      <c r="E465" s="1">
        <v>11.43</v>
      </c>
      <c r="F465" s="1">
        <v>4.91</v>
      </c>
      <c r="G465" s="1">
        <v>0</v>
      </c>
      <c r="H465" s="1" t="s">
        <v>970</v>
      </c>
      <c r="I465" s="1" t="s">
        <v>971</v>
      </c>
      <c r="J465" s="1" t="e">
        <f>VLOOKUP(H465,Sheet5!$A$1:$A$38,1,FALSE)</f>
        <v>#N/A</v>
      </c>
      <c r="K465" s="1">
        <f t="shared" si="7"/>
        <v>0</v>
      </c>
      <c r="L465" s="2">
        <f t="shared" si="8"/>
        <v>0</v>
      </c>
      <c r="M465" s="2" t="e">
        <f t="shared" si="9"/>
        <v>#DIV/0!</v>
      </c>
      <c r="N465" s="2" t="e">
        <f t="shared" si="10"/>
        <v>#DIV/0!</v>
      </c>
      <c r="O465" s="2" t="e">
        <f t="shared" si="11"/>
        <v>#DIV/0!</v>
      </c>
      <c r="P465" s="2" t="e">
        <f t="shared" si="12"/>
        <v>#DIV/0!</v>
      </c>
      <c r="Q465" s="2" t="e">
        <f t="shared" si="13"/>
        <v>#DIV/0!</v>
      </c>
    </row>
    <row r="466" spans="1:17">
      <c r="A466" s="1" t="s">
        <v>972</v>
      </c>
      <c r="B466" s="1">
        <v>0</v>
      </c>
      <c r="C466" s="1">
        <v>0</v>
      </c>
      <c r="D466" s="1">
        <v>18.16</v>
      </c>
      <c r="E466" s="1">
        <v>17.329999999999998</v>
      </c>
      <c r="F466" s="1">
        <v>5.19</v>
      </c>
      <c r="G466" s="1">
        <v>0</v>
      </c>
      <c r="H466" s="1" t="s">
        <v>973</v>
      </c>
      <c r="I466" s="1" t="s">
        <v>974</v>
      </c>
      <c r="J466" s="1" t="e">
        <f>VLOOKUP(H466,Sheet5!$A$1:$A$38,1,FALSE)</f>
        <v>#N/A</v>
      </c>
      <c r="K466" s="1">
        <f t="shared" si="7"/>
        <v>0</v>
      </c>
      <c r="L466" s="2">
        <f t="shared" si="8"/>
        <v>0</v>
      </c>
      <c r="M466" s="2" t="e">
        <f t="shared" si="9"/>
        <v>#DIV/0!</v>
      </c>
      <c r="N466" s="2" t="e">
        <f t="shared" si="10"/>
        <v>#DIV/0!</v>
      </c>
      <c r="O466" s="2" t="e">
        <f t="shared" si="11"/>
        <v>#DIV/0!</v>
      </c>
      <c r="P466" s="2" t="e">
        <f t="shared" si="12"/>
        <v>#DIV/0!</v>
      </c>
      <c r="Q466" s="2" t="e">
        <f t="shared" si="13"/>
        <v>#DIV/0!</v>
      </c>
    </row>
    <row r="467" spans="1:17">
      <c r="A467" s="1" t="s">
        <v>975</v>
      </c>
      <c r="B467" s="1">
        <v>0</v>
      </c>
      <c r="C467" s="1">
        <v>1.03</v>
      </c>
      <c r="D467" s="1">
        <v>0</v>
      </c>
      <c r="E467" s="1">
        <v>16.84</v>
      </c>
      <c r="F467" s="1">
        <v>10.9</v>
      </c>
      <c r="G467" s="1">
        <v>0</v>
      </c>
      <c r="H467" s="1" t="s">
        <v>975</v>
      </c>
      <c r="I467" s="1"/>
      <c r="J467" s="1" t="e">
        <f>VLOOKUP(H467,Sheet5!$A$1:$A$38,1,FALSE)</f>
        <v>#N/A</v>
      </c>
      <c r="K467" s="1">
        <f t="shared" si="7"/>
        <v>0</v>
      </c>
      <c r="L467" s="2">
        <f t="shared" si="8"/>
        <v>0</v>
      </c>
      <c r="M467" s="2" t="e">
        <f t="shared" si="9"/>
        <v>#DIV/0!</v>
      </c>
      <c r="N467" s="2" t="e">
        <f t="shared" si="10"/>
        <v>#DIV/0!</v>
      </c>
      <c r="O467" s="2" t="e">
        <f t="shared" si="11"/>
        <v>#DIV/0!</v>
      </c>
      <c r="P467" s="2" t="e">
        <f t="shared" si="12"/>
        <v>#DIV/0!</v>
      </c>
      <c r="Q467" s="2" t="e">
        <f t="shared" si="13"/>
        <v>#DIV/0!</v>
      </c>
    </row>
    <row r="468" spans="1:17">
      <c r="A468" s="3" t="s">
        <v>976</v>
      </c>
      <c r="B468" s="3">
        <v>0.06</v>
      </c>
      <c r="C468" s="3">
        <v>0.05</v>
      </c>
      <c r="D468" s="3">
        <v>0.03</v>
      </c>
      <c r="E468" s="3">
        <v>0.01</v>
      </c>
      <c r="F468" s="3">
        <v>5.55</v>
      </c>
      <c r="G468" s="3">
        <v>4.79</v>
      </c>
      <c r="H468" s="3" t="s">
        <v>977</v>
      </c>
      <c r="I468" s="3" t="s">
        <v>978</v>
      </c>
      <c r="J468" s="3" t="e">
        <f>VLOOKUP(H468,Sheet5!$A$1:$A$38,1,FALSE)</f>
        <v>#N/A</v>
      </c>
      <c r="K468" s="3">
        <f t="shared" si="7"/>
        <v>479</v>
      </c>
      <c r="L468" s="4">
        <f t="shared" si="8"/>
        <v>0.86306306306306313</v>
      </c>
      <c r="M468" s="4">
        <f t="shared" si="9"/>
        <v>79.833333333333343</v>
      </c>
      <c r="N468" s="4">
        <f t="shared" si="10"/>
        <v>0.16666666666666669</v>
      </c>
      <c r="O468" s="4">
        <f t="shared" si="11"/>
        <v>92.5</v>
      </c>
      <c r="P468" s="4">
        <f t="shared" si="12"/>
        <v>479</v>
      </c>
      <c r="Q468" s="2">
        <f t="shared" si="13"/>
        <v>0.86306306306306313</v>
      </c>
    </row>
    <row r="469" spans="1:17">
      <c r="A469" s="3" t="s">
        <v>979</v>
      </c>
      <c r="B469" s="3">
        <v>3.54</v>
      </c>
      <c r="C469" s="3">
        <v>10.76</v>
      </c>
      <c r="D469" s="3">
        <v>14.44</v>
      </c>
      <c r="E469" s="3">
        <v>0.02</v>
      </c>
      <c r="F469" s="3">
        <v>3.37</v>
      </c>
      <c r="G469" s="3">
        <v>6.55</v>
      </c>
      <c r="H469" s="3" t="s">
        <v>980</v>
      </c>
      <c r="I469" s="3" t="s">
        <v>981</v>
      </c>
      <c r="J469" s="3" t="e">
        <f>VLOOKUP(H469,Sheet5!$A$1:$A$38,1,FALSE)</f>
        <v>#N/A</v>
      </c>
      <c r="K469" s="3">
        <f t="shared" si="7"/>
        <v>327.5</v>
      </c>
      <c r="L469" s="4">
        <f t="shared" si="8"/>
        <v>1.943620178041543</v>
      </c>
      <c r="M469" s="4">
        <f t="shared" si="9"/>
        <v>1.8502824858757061</v>
      </c>
      <c r="N469" s="4">
        <f t="shared" si="10"/>
        <v>5.6497175141242938E-3</v>
      </c>
      <c r="O469" s="4">
        <f t="shared" si="11"/>
        <v>0.95197740112994356</v>
      </c>
      <c r="P469" s="4">
        <f t="shared" si="12"/>
        <v>327.5</v>
      </c>
      <c r="Q469" s="2">
        <f t="shared" si="13"/>
        <v>1.9436201780415427</v>
      </c>
    </row>
    <row r="470" spans="1:17">
      <c r="A470" s="3" t="s">
        <v>982</v>
      </c>
      <c r="B470" s="3">
        <v>0.06</v>
      </c>
      <c r="C470" s="3">
        <v>1.48</v>
      </c>
      <c r="D470" s="3">
        <v>0.53</v>
      </c>
      <c r="E470" s="3">
        <v>0.22</v>
      </c>
      <c r="F470" s="3">
        <v>81.12</v>
      </c>
      <c r="G470" s="3">
        <v>32.42</v>
      </c>
      <c r="H470" s="3" t="s">
        <v>983</v>
      </c>
      <c r="I470" s="3" t="s">
        <v>984</v>
      </c>
      <c r="J470" s="3" t="e">
        <f>VLOOKUP(H470,Sheet5!$A$1:$A$38,1,FALSE)</f>
        <v>#N/A</v>
      </c>
      <c r="K470" s="3">
        <f t="shared" si="7"/>
        <v>147.36363636363637</v>
      </c>
      <c r="L470" s="4">
        <f t="shared" si="8"/>
        <v>0.39965483234714005</v>
      </c>
      <c r="M470" s="4">
        <f t="shared" si="9"/>
        <v>540.33333333333337</v>
      </c>
      <c r="N470" s="4">
        <f t="shared" si="10"/>
        <v>3.666666666666667</v>
      </c>
      <c r="O470" s="4">
        <f t="shared" si="11"/>
        <v>1352.0000000000002</v>
      </c>
      <c r="P470" s="4">
        <f t="shared" si="12"/>
        <v>147.36363636363637</v>
      </c>
      <c r="Q470" s="2">
        <f t="shared" si="13"/>
        <v>0.39965483234714</v>
      </c>
    </row>
    <row r="471" spans="1:17">
      <c r="A471" s="3" t="s">
        <v>985</v>
      </c>
      <c r="B471" s="3">
        <v>0.09</v>
      </c>
      <c r="C471" s="3">
        <v>0.15</v>
      </c>
      <c r="D471" s="3">
        <v>0.08</v>
      </c>
      <c r="E471" s="3">
        <v>0.02</v>
      </c>
      <c r="F471" s="3">
        <v>0.87</v>
      </c>
      <c r="G471" s="3">
        <v>2.63</v>
      </c>
      <c r="H471" s="3" t="s">
        <v>985</v>
      </c>
      <c r="I471" s="3"/>
      <c r="J471" s="3" t="e">
        <f>VLOOKUP(H471,Sheet5!$A$1:$A$38,1,FALSE)</f>
        <v>#N/A</v>
      </c>
      <c r="K471" s="3">
        <f t="shared" si="7"/>
        <v>131.5</v>
      </c>
      <c r="L471" s="4">
        <f t="shared" si="8"/>
        <v>3.0229885057471262</v>
      </c>
      <c r="M471" s="4">
        <f t="shared" si="9"/>
        <v>29.222222222222221</v>
      </c>
      <c r="N471" s="4">
        <f t="shared" si="10"/>
        <v>0.22222222222222224</v>
      </c>
      <c r="O471" s="4">
        <f t="shared" si="11"/>
        <v>9.6666666666666679</v>
      </c>
      <c r="P471" s="4">
        <f t="shared" si="12"/>
        <v>131.5</v>
      </c>
      <c r="Q471" s="2">
        <f t="shared" si="13"/>
        <v>3.0229885057471262</v>
      </c>
    </row>
    <row r="472" spans="1:17">
      <c r="A472" s="3" t="s">
        <v>986</v>
      </c>
      <c r="B472" s="3">
        <v>0.36</v>
      </c>
      <c r="C472" s="3">
        <v>0.41</v>
      </c>
      <c r="D472" s="3">
        <v>0.03</v>
      </c>
      <c r="E472" s="3">
        <v>0.06</v>
      </c>
      <c r="F472" s="3">
        <v>10.96</v>
      </c>
      <c r="G472" s="3">
        <v>5.14</v>
      </c>
      <c r="H472" s="3" t="s">
        <v>987</v>
      </c>
      <c r="I472" s="3" t="s">
        <v>988</v>
      </c>
      <c r="J472" s="3" t="e">
        <f>VLOOKUP(H472,Sheet5!$A$1:$A$38,1,FALSE)</f>
        <v>#N/A</v>
      </c>
      <c r="K472" s="3">
        <f t="shared" si="7"/>
        <v>85.666666666666671</v>
      </c>
      <c r="L472" s="4">
        <f t="shared" si="8"/>
        <v>0.46897810218978098</v>
      </c>
      <c r="M472" s="4">
        <f t="shared" si="9"/>
        <v>14.277777777777777</v>
      </c>
      <c r="N472" s="4">
        <f t="shared" si="10"/>
        <v>0.16666666666666666</v>
      </c>
      <c r="O472" s="4">
        <f t="shared" si="11"/>
        <v>30.444444444444446</v>
      </c>
      <c r="P472" s="4">
        <f t="shared" si="12"/>
        <v>85.666666666666671</v>
      </c>
      <c r="Q472" s="2">
        <f t="shared" si="13"/>
        <v>0.46897810218978098</v>
      </c>
    </row>
    <row r="473" spans="1:17">
      <c r="A473" s="3" t="s">
        <v>989</v>
      </c>
      <c r="B473" s="3">
        <v>7.0000000000000007E-2</v>
      </c>
      <c r="C473" s="3">
        <v>0.19</v>
      </c>
      <c r="D473" s="3">
        <v>0.12</v>
      </c>
      <c r="E473" s="3">
        <v>0.01</v>
      </c>
      <c r="F473" s="3">
        <v>1.52</v>
      </c>
      <c r="G473" s="3">
        <v>0.72</v>
      </c>
      <c r="H473" s="3" t="s">
        <v>990</v>
      </c>
      <c r="I473" s="3" t="s">
        <v>991</v>
      </c>
      <c r="J473" s="3" t="e">
        <f>VLOOKUP(H473,Sheet5!$A$1:$A$38,1,FALSE)</f>
        <v>#N/A</v>
      </c>
      <c r="K473" s="3">
        <f t="shared" si="7"/>
        <v>72</v>
      </c>
      <c r="L473" s="4">
        <f t="shared" si="8"/>
        <v>0.47368421052631576</v>
      </c>
      <c r="M473" s="4">
        <f t="shared" si="9"/>
        <v>10.285714285714285</v>
      </c>
      <c r="N473" s="4">
        <f t="shared" si="10"/>
        <v>0.14285714285714285</v>
      </c>
      <c r="O473" s="4">
        <f t="shared" si="11"/>
        <v>21.714285714285712</v>
      </c>
      <c r="P473" s="4">
        <f t="shared" si="12"/>
        <v>72</v>
      </c>
      <c r="Q473" s="2">
        <f t="shared" si="13"/>
        <v>0.47368421052631582</v>
      </c>
    </row>
    <row r="474" spans="1:17">
      <c r="A474" s="3" t="s">
        <v>992</v>
      </c>
      <c r="B474" s="3">
        <v>0.15</v>
      </c>
      <c r="C474" s="3">
        <v>0.57999999999999996</v>
      </c>
      <c r="D474" s="3">
        <v>0.14000000000000001</v>
      </c>
      <c r="E474" s="3">
        <v>0.2</v>
      </c>
      <c r="F474" s="3">
        <v>20.69</v>
      </c>
      <c r="G474" s="3">
        <v>13.92</v>
      </c>
      <c r="H474" s="3" t="s">
        <v>993</v>
      </c>
      <c r="I474" s="3" t="s">
        <v>994</v>
      </c>
      <c r="J474" s="3" t="e">
        <f>VLOOKUP(H474,Sheet5!$A$1:$A$38,1,FALSE)</f>
        <v>#N/A</v>
      </c>
      <c r="K474" s="3">
        <f t="shared" si="7"/>
        <v>69.599999999999994</v>
      </c>
      <c r="L474" s="4">
        <f t="shared" si="8"/>
        <v>0.67278878685355237</v>
      </c>
      <c r="M474" s="4">
        <f t="shared" si="9"/>
        <v>92.8</v>
      </c>
      <c r="N474" s="4">
        <f t="shared" si="10"/>
        <v>1.3333333333333335</v>
      </c>
      <c r="O474" s="4">
        <f t="shared" si="11"/>
        <v>137.93333333333334</v>
      </c>
      <c r="P474" s="4">
        <f t="shared" si="12"/>
        <v>69.599999999999994</v>
      </c>
      <c r="Q474" s="2">
        <f t="shared" si="13"/>
        <v>0.67278878685355237</v>
      </c>
    </row>
    <row r="475" spans="1:17">
      <c r="A475" s="3" t="s">
        <v>995</v>
      </c>
      <c r="B475" s="3">
        <v>1.06</v>
      </c>
      <c r="C475" s="3">
        <v>3.94</v>
      </c>
      <c r="D475" s="3">
        <v>0.47</v>
      </c>
      <c r="E475" s="3">
        <v>0.01</v>
      </c>
      <c r="F475" s="3">
        <v>0.67</v>
      </c>
      <c r="G475" s="3">
        <v>0.38</v>
      </c>
      <c r="H475" s="3" t="s">
        <v>996</v>
      </c>
      <c r="I475" s="3" t="s">
        <v>997</v>
      </c>
      <c r="J475" s="3" t="e">
        <f>VLOOKUP(H475,Sheet5!$A$1:$A$38,1,FALSE)</f>
        <v>#N/A</v>
      </c>
      <c r="K475" s="3">
        <f t="shared" si="7"/>
        <v>38</v>
      </c>
      <c r="L475" s="4">
        <f t="shared" si="8"/>
        <v>0.56716417910447758</v>
      </c>
      <c r="M475" s="4">
        <f t="shared" si="9"/>
        <v>0.35849056603773582</v>
      </c>
      <c r="N475" s="4">
        <f t="shared" si="10"/>
        <v>9.433962264150943E-3</v>
      </c>
      <c r="O475" s="4">
        <f t="shared" si="11"/>
        <v>0.63207547169811318</v>
      </c>
      <c r="P475" s="4">
        <f t="shared" si="12"/>
        <v>38</v>
      </c>
      <c r="Q475" s="2">
        <f t="shared" si="13"/>
        <v>0.56716417910447758</v>
      </c>
    </row>
    <row r="476" spans="1:17">
      <c r="A476" s="3" t="s">
        <v>998</v>
      </c>
      <c r="B476" s="3">
        <v>0.15</v>
      </c>
      <c r="C476" s="3">
        <v>0.28999999999999998</v>
      </c>
      <c r="D476" s="3">
        <v>0.24</v>
      </c>
      <c r="E476" s="3">
        <v>7.0000000000000007E-2</v>
      </c>
      <c r="F476" s="3">
        <v>0.84</v>
      </c>
      <c r="G476" s="3">
        <v>2.4500000000000002</v>
      </c>
      <c r="H476" s="3" t="s">
        <v>998</v>
      </c>
      <c r="I476" s="3"/>
      <c r="J476" s="3" t="e">
        <f>VLOOKUP(H476,Sheet5!$A$1:$A$38,1,FALSE)</f>
        <v>#N/A</v>
      </c>
      <c r="K476" s="3">
        <f t="shared" si="7"/>
        <v>35</v>
      </c>
      <c r="L476" s="4">
        <f t="shared" si="8"/>
        <v>2.916666666666667</v>
      </c>
      <c r="M476" s="4">
        <f t="shared" si="9"/>
        <v>16.333333333333336</v>
      </c>
      <c r="N476" s="4">
        <f t="shared" si="10"/>
        <v>0.46666666666666673</v>
      </c>
      <c r="O476" s="4">
        <f t="shared" si="11"/>
        <v>5.6</v>
      </c>
      <c r="P476" s="4">
        <f t="shared" si="12"/>
        <v>35</v>
      </c>
      <c r="Q476" s="2">
        <f t="shared" si="13"/>
        <v>2.9166666666666674</v>
      </c>
    </row>
    <row r="477" spans="1:17">
      <c r="A477" s="3" t="s">
        <v>999</v>
      </c>
      <c r="B477" s="3">
        <v>0.05</v>
      </c>
      <c r="C477" s="3">
        <v>1.61</v>
      </c>
      <c r="D477" s="3">
        <v>11.73</v>
      </c>
      <c r="E477" s="3">
        <v>0.27</v>
      </c>
      <c r="F477" s="3">
        <v>11.52</v>
      </c>
      <c r="G477" s="3">
        <v>9.27</v>
      </c>
      <c r="H477" s="3" t="s">
        <v>1000</v>
      </c>
      <c r="I477" s="3" t="s">
        <v>1001</v>
      </c>
      <c r="J477" s="3" t="str">
        <f>VLOOKUP(H477,Sheet5!$A$1:$A$38,1,FALSE)</f>
        <v>ENSG00000136244</v>
      </c>
      <c r="K477" s="3">
        <f t="shared" si="7"/>
        <v>34.333333333333329</v>
      </c>
      <c r="L477" s="4">
        <f t="shared" si="8"/>
        <v>0.8046875</v>
      </c>
      <c r="M477" s="4">
        <f t="shared" si="9"/>
        <v>185.39999999999998</v>
      </c>
      <c r="N477" s="4">
        <f t="shared" si="10"/>
        <v>5.4</v>
      </c>
      <c r="O477" s="4">
        <f t="shared" si="11"/>
        <v>230.39999999999998</v>
      </c>
      <c r="P477" s="4">
        <f t="shared" si="12"/>
        <v>34.333333333333329</v>
      </c>
      <c r="Q477" s="2">
        <f t="shared" si="13"/>
        <v>0.8046875</v>
      </c>
    </row>
    <row r="478" spans="1:17">
      <c r="A478" s="3" t="s">
        <v>1002</v>
      </c>
      <c r="B478" s="3">
        <v>0.27</v>
      </c>
      <c r="C478" s="3">
        <v>0.23</v>
      </c>
      <c r="D478" s="3">
        <v>0.13</v>
      </c>
      <c r="E478" s="3">
        <v>0.13</v>
      </c>
      <c r="F478" s="3">
        <v>2.29</v>
      </c>
      <c r="G478" s="3">
        <v>3.97</v>
      </c>
      <c r="H478" s="3" t="s">
        <v>1003</v>
      </c>
      <c r="I478" s="3" t="s">
        <v>1004</v>
      </c>
      <c r="J478" s="3" t="e">
        <f>VLOOKUP(H478,Sheet5!$A$1:$A$38,1,FALSE)</f>
        <v>#N/A</v>
      </c>
      <c r="K478" s="3">
        <f t="shared" si="7"/>
        <v>30.53846153846154</v>
      </c>
      <c r="L478" s="4">
        <f t="shared" si="8"/>
        <v>1.7336244541484718</v>
      </c>
      <c r="M478" s="4">
        <f t="shared" si="9"/>
        <v>14.703703703703704</v>
      </c>
      <c r="N478" s="4">
        <f t="shared" si="10"/>
        <v>0.48148148148148145</v>
      </c>
      <c r="O478" s="4">
        <f t="shared" si="11"/>
        <v>8.481481481481481</v>
      </c>
      <c r="P478" s="4">
        <f t="shared" si="12"/>
        <v>30.53846153846154</v>
      </c>
      <c r="Q478" s="2">
        <f t="shared" si="13"/>
        <v>1.7336244541484718</v>
      </c>
    </row>
    <row r="479" spans="1:17">
      <c r="A479" s="3" t="s">
        <v>1005</v>
      </c>
      <c r="B479" s="3">
        <v>0.01</v>
      </c>
      <c r="C479" s="3">
        <v>0.17</v>
      </c>
      <c r="D479" s="3">
        <v>0.02</v>
      </c>
      <c r="E479" s="3">
        <v>0.04</v>
      </c>
      <c r="F479" s="3">
        <v>0.4</v>
      </c>
      <c r="G479" s="3">
        <v>1.02</v>
      </c>
      <c r="H479" s="3" t="s">
        <v>1006</v>
      </c>
      <c r="I479" s="3" t="s">
        <v>1007</v>
      </c>
      <c r="J479" s="3" t="e">
        <f>VLOOKUP(H479,Sheet5!$A$1:$A$38,1,FALSE)</f>
        <v>#N/A</v>
      </c>
      <c r="K479" s="3">
        <f t="shared" si="7"/>
        <v>25.5</v>
      </c>
      <c r="L479" s="4">
        <f t="shared" si="8"/>
        <v>2.5499999999999998</v>
      </c>
      <c r="M479" s="4">
        <f t="shared" si="9"/>
        <v>102</v>
      </c>
      <c r="N479" s="4">
        <f t="shared" si="10"/>
        <v>4</v>
      </c>
      <c r="O479" s="4">
        <f t="shared" si="11"/>
        <v>40</v>
      </c>
      <c r="P479" s="4">
        <f t="shared" si="12"/>
        <v>25.5</v>
      </c>
      <c r="Q479" s="2">
        <f t="shared" si="13"/>
        <v>2.5499999999999998</v>
      </c>
    </row>
    <row r="480" spans="1:17">
      <c r="A480" s="3" t="s">
        <v>1008</v>
      </c>
      <c r="B480" s="3">
        <v>0.17</v>
      </c>
      <c r="C480" s="3">
        <v>0.67</v>
      </c>
      <c r="D480" s="3">
        <v>0.26</v>
      </c>
      <c r="E480" s="3">
        <v>0.06</v>
      </c>
      <c r="F480" s="3">
        <v>1.49</v>
      </c>
      <c r="G480" s="3">
        <v>1.49</v>
      </c>
      <c r="H480" s="3" t="s">
        <v>1009</v>
      </c>
      <c r="I480" s="3" t="s">
        <v>1010</v>
      </c>
      <c r="J480" s="3" t="e">
        <f>VLOOKUP(H480,Sheet5!$A$1:$A$38,1,FALSE)</f>
        <v>#N/A</v>
      </c>
      <c r="K480" s="3">
        <f t="shared" si="7"/>
        <v>24.833333333333336</v>
      </c>
      <c r="L480" s="4">
        <f t="shared" si="8"/>
        <v>1</v>
      </c>
      <c r="M480" s="4">
        <f t="shared" si="9"/>
        <v>8.7647058823529402</v>
      </c>
      <c r="N480" s="4">
        <f t="shared" si="10"/>
        <v>0.3529411764705882</v>
      </c>
      <c r="O480" s="4">
        <f t="shared" si="11"/>
        <v>8.7647058823529402</v>
      </c>
      <c r="P480" s="4">
        <f t="shared" si="12"/>
        <v>24.833333333333332</v>
      </c>
      <c r="Q480" s="2">
        <f t="shared" si="13"/>
        <v>1</v>
      </c>
    </row>
    <row r="481" spans="1:17">
      <c r="A481" s="3" t="s">
        <v>1011</v>
      </c>
      <c r="B481" s="3">
        <v>0.08</v>
      </c>
      <c r="C481" s="3">
        <v>0.71</v>
      </c>
      <c r="D481" s="3">
        <v>0.14000000000000001</v>
      </c>
      <c r="E481" s="3">
        <v>0.03</v>
      </c>
      <c r="F481" s="3">
        <v>1.48</v>
      </c>
      <c r="G481" s="3">
        <v>0.69</v>
      </c>
      <c r="H481" s="3" t="s">
        <v>1012</v>
      </c>
      <c r="I481" s="3" t="s">
        <v>1013</v>
      </c>
      <c r="J481" s="3" t="e">
        <f>VLOOKUP(H481,Sheet5!$A$1:$A$38,1,FALSE)</f>
        <v>#N/A</v>
      </c>
      <c r="K481" s="3">
        <f t="shared" si="7"/>
        <v>23</v>
      </c>
      <c r="L481" s="4">
        <f t="shared" si="8"/>
        <v>0.46621621621621617</v>
      </c>
      <c r="M481" s="4">
        <f t="shared" si="9"/>
        <v>8.625</v>
      </c>
      <c r="N481" s="4">
        <f t="shared" si="10"/>
        <v>0.375</v>
      </c>
      <c r="O481" s="4">
        <f t="shared" si="11"/>
        <v>18.5</v>
      </c>
      <c r="P481" s="4">
        <f t="shared" si="12"/>
        <v>23</v>
      </c>
      <c r="Q481" s="2">
        <f t="shared" si="13"/>
        <v>0.46621621621621623</v>
      </c>
    </row>
    <row r="482" spans="1:17">
      <c r="A482" s="3" t="s">
        <v>1014</v>
      </c>
      <c r="B482" s="3">
        <v>45.9</v>
      </c>
      <c r="C482" s="3">
        <v>9.85</v>
      </c>
      <c r="D482" s="3">
        <v>1.86</v>
      </c>
      <c r="E482" s="3">
        <v>0.56000000000000005</v>
      </c>
      <c r="F482" s="3">
        <v>63.62</v>
      </c>
      <c r="G482" s="3">
        <v>12.63</v>
      </c>
      <c r="H482" s="3" t="s">
        <v>1015</v>
      </c>
      <c r="I482" s="3" t="s">
        <v>1016</v>
      </c>
      <c r="J482" s="3" t="e">
        <f>VLOOKUP(H482,Sheet5!$A$1:$A$38,1,FALSE)</f>
        <v>#N/A</v>
      </c>
      <c r="K482" s="3">
        <f t="shared" si="7"/>
        <v>22.553571428571427</v>
      </c>
      <c r="L482" s="4">
        <f t="shared" si="8"/>
        <v>0.19852247720842503</v>
      </c>
      <c r="M482" s="4">
        <f t="shared" si="9"/>
        <v>0.27516339869281048</v>
      </c>
      <c r="N482" s="4">
        <f t="shared" si="10"/>
        <v>1.2200435729847496E-2</v>
      </c>
      <c r="O482" s="4">
        <f t="shared" si="11"/>
        <v>1.3860566448801743</v>
      </c>
      <c r="P482" s="4">
        <f t="shared" si="12"/>
        <v>22.553571428571427</v>
      </c>
      <c r="Q482" s="2">
        <f t="shared" si="13"/>
        <v>0.19852247720842503</v>
      </c>
    </row>
    <row r="483" spans="1:17">
      <c r="A483" s="3" t="s">
        <v>1017</v>
      </c>
      <c r="B483" s="3">
        <v>35.090000000000003</v>
      </c>
      <c r="C483" s="3">
        <v>53.78</v>
      </c>
      <c r="D483" s="3">
        <v>33.229999999999997</v>
      </c>
      <c r="E483" s="3">
        <v>0.97</v>
      </c>
      <c r="F483" s="3">
        <v>91.64</v>
      </c>
      <c r="G483" s="3">
        <v>21.79</v>
      </c>
      <c r="H483" s="3" t="s">
        <v>1018</v>
      </c>
      <c r="I483" s="3" t="s">
        <v>1019</v>
      </c>
      <c r="J483" s="3" t="e">
        <f>VLOOKUP(H483,Sheet5!$A$1:$A$38,1,FALSE)</f>
        <v>#N/A</v>
      </c>
      <c r="K483" s="3">
        <f t="shared" si="7"/>
        <v>22.463917525773194</v>
      </c>
      <c r="L483" s="4">
        <f t="shared" si="8"/>
        <v>0.23777826276735048</v>
      </c>
      <c r="M483" s="4">
        <f t="shared" si="9"/>
        <v>0.62097463664861774</v>
      </c>
      <c r="N483" s="4">
        <f t="shared" si="10"/>
        <v>2.7643203191792531E-2</v>
      </c>
      <c r="O483" s="4">
        <f t="shared" si="11"/>
        <v>2.611570247933884</v>
      </c>
      <c r="P483" s="4">
        <f t="shared" si="12"/>
        <v>22.463917525773194</v>
      </c>
      <c r="Q483" s="2">
        <f t="shared" si="13"/>
        <v>0.23777826276735048</v>
      </c>
    </row>
    <row r="484" spans="1:17">
      <c r="A484" s="3" t="s">
        <v>1020</v>
      </c>
      <c r="B484" s="3">
        <v>7.0000000000000007E-2</v>
      </c>
      <c r="C484" s="3">
        <v>0.03</v>
      </c>
      <c r="D484" s="3">
        <v>0</v>
      </c>
      <c r="E484" s="3">
        <v>0.05</v>
      </c>
      <c r="F484" s="3">
        <v>0.7</v>
      </c>
      <c r="G484" s="3">
        <v>1.0900000000000001</v>
      </c>
      <c r="H484" s="3" t="s">
        <v>1021</v>
      </c>
      <c r="I484" s="3" t="s">
        <v>1022</v>
      </c>
      <c r="J484" s="3" t="e">
        <f>VLOOKUP(H484,Sheet5!$A$1:$A$38,1,FALSE)</f>
        <v>#N/A</v>
      </c>
      <c r="K484" s="3">
        <f t="shared" si="7"/>
        <v>21.8</v>
      </c>
      <c r="L484" s="4">
        <f t="shared" si="8"/>
        <v>1.5571428571428574</v>
      </c>
      <c r="M484" s="4">
        <f t="shared" si="9"/>
        <v>15.571428571428571</v>
      </c>
      <c r="N484" s="4">
        <f t="shared" si="10"/>
        <v>0.7142857142857143</v>
      </c>
      <c r="O484" s="4">
        <f t="shared" si="11"/>
        <v>9.9999999999999982</v>
      </c>
      <c r="P484" s="4">
        <f t="shared" si="12"/>
        <v>21.8</v>
      </c>
      <c r="Q484" s="2">
        <f t="shared" si="13"/>
        <v>1.5571428571428574</v>
      </c>
    </row>
    <row r="485" spans="1:17">
      <c r="A485" s="3" t="s">
        <v>1023</v>
      </c>
      <c r="B485" s="3">
        <v>11.61</v>
      </c>
      <c r="C485" s="3">
        <v>2</v>
      </c>
      <c r="D485" s="3">
        <v>3</v>
      </c>
      <c r="E485" s="3">
        <v>0.26</v>
      </c>
      <c r="F485" s="3">
        <v>8.7100000000000009</v>
      </c>
      <c r="G485" s="3">
        <v>5.35</v>
      </c>
      <c r="H485" s="3" t="s">
        <v>1024</v>
      </c>
      <c r="I485" s="3" t="s">
        <v>1025</v>
      </c>
      <c r="J485" s="3" t="e">
        <f>VLOOKUP(H485,Sheet5!$A$1:$A$38,1,FALSE)</f>
        <v>#N/A</v>
      </c>
      <c r="K485" s="3">
        <f t="shared" si="7"/>
        <v>20.576923076923073</v>
      </c>
      <c r="L485" s="4">
        <f t="shared" si="8"/>
        <v>0.61423650975889776</v>
      </c>
      <c r="M485" s="4">
        <f t="shared" si="9"/>
        <v>0.46080964685615849</v>
      </c>
      <c r="N485" s="4">
        <f t="shared" si="10"/>
        <v>2.2394487510766583E-2</v>
      </c>
      <c r="O485" s="4">
        <f t="shared" si="11"/>
        <v>0.75021533161068055</v>
      </c>
      <c r="P485" s="4">
        <f t="shared" si="12"/>
        <v>20.576923076923077</v>
      </c>
      <c r="Q485" s="2">
        <f t="shared" si="13"/>
        <v>0.61423650975889776</v>
      </c>
    </row>
    <row r="486" spans="1:17">
      <c r="A486" s="3" t="s">
        <v>1026</v>
      </c>
      <c r="B486" s="3">
        <v>0.23</v>
      </c>
      <c r="C486" s="3">
        <v>0.74</v>
      </c>
      <c r="D486" s="3">
        <v>3.5</v>
      </c>
      <c r="E486" s="3">
        <v>0.59</v>
      </c>
      <c r="F486" s="3">
        <v>5.86</v>
      </c>
      <c r="G486" s="3">
        <v>11.99</v>
      </c>
      <c r="H486" s="3" t="s">
        <v>1027</v>
      </c>
      <c r="I486" s="3" t="s">
        <v>1028</v>
      </c>
      <c r="J486" s="3" t="e">
        <f>VLOOKUP(H486,Sheet5!$A$1:$A$38,1,FALSE)</f>
        <v>#N/A</v>
      </c>
      <c r="K486" s="3">
        <f t="shared" si="7"/>
        <v>20.322033898305087</v>
      </c>
      <c r="L486" s="4">
        <f t="shared" si="8"/>
        <v>2.0460750853242322</v>
      </c>
      <c r="M486" s="4">
        <f t="shared" si="9"/>
        <v>52.130434782608695</v>
      </c>
      <c r="N486" s="4">
        <f t="shared" si="10"/>
        <v>2.5652173913043477</v>
      </c>
      <c r="O486" s="4">
        <f t="shared" si="11"/>
        <v>25.478260869565219</v>
      </c>
      <c r="P486" s="4">
        <f t="shared" si="12"/>
        <v>20.322033898305087</v>
      </c>
      <c r="Q486" s="2">
        <f t="shared" si="13"/>
        <v>2.0460750853242318</v>
      </c>
    </row>
    <row r="487" spans="1:17">
      <c r="A487" s="3" t="s">
        <v>1029</v>
      </c>
      <c r="B487" s="3">
        <v>0.09</v>
      </c>
      <c r="C487" s="3">
        <v>0.4</v>
      </c>
      <c r="D487" s="3">
        <v>2.1</v>
      </c>
      <c r="E487" s="3">
        <v>0.02</v>
      </c>
      <c r="F487" s="3">
        <v>0.22</v>
      </c>
      <c r="G487" s="3">
        <v>0.37</v>
      </c>
      <c r="H487" s="3" t="s">
        <v>1029</v>
      </c>
      <c r="I487" s="3"/>
      <c r="J487" s="3" t="e">
        <f>VLOOKUP(H487,Sheet5!$A$1:$A$38,1,FALSE)</f>
        <v>#N/A</v>
      </c>
      <c r="K487" s="3">
        <f t="shared" si="7"/>
        <v>18.5</v>
      </c>
      <c r="L487" s="4">
        <f t="shared" si="8"/>
        <v>1.6818181818181819</v>
      </c>
      <c r="M487" s="4">
        <f t="shared" si="9"/>
        <v>4.1111111111111116</v>
      </c>
      <c r="N487" s="4">
        <f t="shared" si="10"/>
        <v>0.22222222222222224</v>
      </c>
      <c r="O487" s="4">
        <f t="shared" si="11"/>
        <v>2.4444444444444446</v>
      </c>
      <c r="P487" s="4">
        <f t="shared" si="12"/>
        <v>18.5</v>
      </c>
      <c r="Q487" s="2">
        <f t="shared" si="13"/>
        <v>1.6818181818181819</v>
      </c>
    </row>
    <row r="488" spans="1:17">
      <c r="A488" s="3" t="s">
        <v>1030</v>
      </c>
      <c r="B488" s="3">
        <v>0.12</v>
      </c>
      <c r="C488" s="3">
        <v>1.4</v>
      </c>
      <c r="D488" s="3">
        <v>7.26</v>
      </c>
      <c r="E488" s="3">
        <v>0.51</v>
      </c>
      <c r="F488" s="3">
        <v>5.05</v>
      </c>
      <c r="G488" s="3">
        <v>9.31</v>
      </c>
      <c r="H488" s="3" t="s">
        <v>1030</v>
      </c>
      <c r="I488" s="3"/>
      <c r="J488" s="3" t="e">
        <f>VLOOKUP(H488,Sheet5!$A$1:$A$38,1,FALSE)</f>
        <v>#N/A</v>
      </c>
      <c r="K488" s="3">
        <f t="shared" si="7"/>
        <v>18.254901960784313</v>
      </c>
      <c r="L488" s="4">
        <f t="shared" si="8"/>
        <v>1.8435643564356436</v>
      </c>
      <c r="M488" s="4">
        <f t="shared" si="9"/>
        <v>77.583333333333343</v>
      </c>
      <c r="N488" s="4">
        <f t="shared" si="10"/>
        <v>4.25</v>
      </c>
      <c r="O488" s="4">
        <f t="shared" si="11"/>
        <v>42.083333333333336</v>
      </c>
      <c r="P488" s="4">
        <f t="shared" si="12"/>
        <v>18.254901960784316</v>
      </c>
      <c r="Q488" s="2">
        <f t="shared" si="13"/>
        <v>1.8435643564356436</v>
      </c>
    </row>
    <row r="489" spans="1:17">
      <c r="A489" s="3" t="s">
        <v>1031</v>
      </c>
      <c r="B489" s="3">
        <v>0.54</v>
      </c>
      <c r="C489" s="3">
        <v>1.22</v>
      </c>
      <c r="D489" s="3">
        <v>0.19</v>
      </c>
      <c r="E489" s="3">
        <v>0.01</v>
      </c>
      <c r="F489" s="3">
        <v>0.01</v>
      </c>
      <c r="G489" s="3">
        <v>0.18</v>
      </c>
      <c r="H489" s="3" t="s">
        <v>1032</v>
      </c>
      <c r="I489" s="3" t="s">
        <v>1033</v>
      </c>
      <c r="J489" s="3" t="e">
        <f>VLOOKUP(H489,Sheet5!$A$1:$A$38,1,FALSE)</f>
        <v>#N/A</v>
      </c>
      <c r="K489" s="3">
        <f t="shared" si="7"/>
        <v>18</v>
      </c>
      <c r="L489" s="4">
        <f t="shared" si="8"/>
        <v>18</v>
      </c>
      <c r="M489" s="4">
        <f t="shared" si="9"/>
        <v>0.33333333333333331</v>
      </c>
      <c r="N489" s="4">
        <f t="shared" si="10"/>
        <v>1.8518518518518517E-2</v>
      </c>
      <c r="O489" s="4">
        <f t="shared" si="11"/>
        <v>1.8518518518518517E-2</v>
      </c>
      <c r="P489" s="4">
        <f t="shared" si="12"/>
        <v>18</v>
      </c>
      <c r="Q489" s="2">
        <f t="shared" si="13"/>
        <v>18</v>
      </c>
    </row>
    <row r="490" spans="1:17">
      <c r="A490" s="3" t="s">
        <v>1034</v>
      </c>
      <c r="B490" s="3">
        <v>0.18</v>
      </c>
      <c r="C490" s="3">
        <v>0.65</v>
      </c>
      <c r="D490" s="3">
        <v>0.23</v>
      </c>
      <c r="E490" s="3">
        <v>0.28999999999999998</v>
      </c>
      <c r="F490" s="3">
        <v>5.29</v>
      </c>
      <c r="G490" s="3">
        <v>5.04</v>
      </c>
      <c r="H490" s="3" t="s">
        <v>1035</v>
      </c>
      <c r="I490" s="3" t="s">
        <v>1036</v>
      </c>
      <c r="J490" s="3" t="e">
        <f>VLOOKUP(H490,Sheet5!$A$1:$A$38,1,FALSE)</f>
        <v>#N/A</v>
      </c>
      <c r="K490" s="3">
        <f t="shared" si="7"/>
        <v>17.379310344827587</v>
      </c>
      <c r="L490" s="4">
        <f t="shared" si="8"/>
        <v>0.95274102079395084</v>
      </c>
      <c r="M490" s="4">
        <f t="shared" si="9"/>
        <v>28</v>
      </c>
      <c r="N490" s="4">
        <f t="shared" si="10"/>
        <v>1.6111111111111112</v>
      </c>
      <c r="O490" s="4">
        <f t="shared" si="11"/>
        <v>29.388888888888889</v>
      </c>
      <c r="P490" s="4">
        <f t="shared" si="12"/>
        <v>17.379310344827587</v>
      </c>
      <c r="Q490" s="2">
        <f t="shared" si="13"/>
        <v>0.95274102079395084</v>
      </c>
    </row>
    <row r="491" spans="1:17">
      <c r="A491" s="3" t="s">
        <v>1037</v>
      </c>
      <c r="B491" s="3">
        <v>0.02</v>
      </c>
      <c r="C491" s="3">
        <v>0.6</v>
      </c>
      <c r="D491" s="3">
        <v>1.25</v>
      </c>
      <c r="E491" s="3">
        <v>0.06</v>
      </c>
      <c r="F491" s="3">
        <v>0.35</v>
      </c>
      <c r="G491" s="3">
        <v>1.02</v>
      </c>
      <c r="H491" s="3" t="s">
        <v>1038</v>
      </c>
      <c r="I491" s="3" t="s">
        <v>1039</v>
      </c>
      <c r="J491" s="3" t="e">
        <f>VLOOKUP(H491,Sheet5!$A$1:$A$38,1,FALSE)</f>
        <v>#N/A</v>
      </c>
      <c r="K491" s="3">
        <f t="shared" si="7"/>
        <v>17</v>
      </c>
      <c r="L491" s="4">
        <f t="shared" si="8"/>
        <v>2.9142857142857146</v>
      </c>
      <c r="M491" s="4">
        <f t="shared" si="9"/>
        <v>51</v>
      </c>
      <c r="N491" s="4">
        <f t="shared" si="10"/>
        <v>3</v>
      </c>
      <c r="O491" s="4">
        <f t="shared" si="11"/>
        <v>17.5</v>
      </c>
      <c r="P491" s="4">
        <f t="shared" si="12"/>
        <v>17</v>
      </c>
      <c r="Q491" s="2">
        <f t="shared" si="13"/>
        <v>2.9142857142857141</v>
      </c>
    </row>
    <row r="492" spans="1:17">
      <c r="A492" s="3" t="s">
        <v>1040</v>
      </c>
      <c r="B492" s="3">
        <v>2.64</v>
      </c>
      <c r="C492" s="3">
        <v>0.34</v>
      </c>
      <c r="D492" s="3">
        <v>1.05</v>
      </c>
      <c r="E492" s="3">
        <v>0.1</v>
      </c>
      <c r="F492" s="3">
        <v>1.07</v>
      </c>
      <c r="G492" s="3">
        <v>1.7</v>
      </c>
      <c r="H492" s="3" t="s">
        <v>1040</v>
      </c>
      <c r="I492" s="3"/>
      <c r="J492" s="3" t="e">
        <f>VLOOKUP(H492,Sheet5!$A$1:$A$38,1,FALSE)</f>
        <v>#N/A</v>
      </c>
      <c r="K492" s="3">
        <f t="shared" si="7"/>
        <v>17</v>
      </c>
      <c r="L492" s="4">
        <f t="shared" si="8"/>
        <v>1.5887850467289719</v>
      </c>
      <c r="M492" s="4">
        <f t="shared" si="9"/>
        <v>0.64393939393939392</v>
      </c>
      <c r="N492" s="4">
        <f t="shared" si="10"/>
        <v>3.787878787878788E-2</v>
      </c>
      <c r="O492" s="4">
        <f t="shared" si="11"/>
        <v>0.40530303030303033</v>
      </c>
      <c r="P492" s="4">
        <f t="shared" si="12"/>
        <v>17</v>
      </c>
      <c r="Q492" s="2">
        <f t="shared" si="13"/>
        <v>1.5887850467289719</v>
      </c>
    </row>
    <row r="493" spans="1:17">
      <c r="A493" s="3" t="s">
        <v>1041</v>
      </c>
      <c r="B493" s="3">
        <v>0.51</v>
      </c>
      <c r="C493" s="3">
        <v>3.22</v>
      </c>
      <c r="D493" s="3">
        <v>3.68</v>
      </c>
      <c r="E493" s="3">
        <v>1.01</v>
      </c>
      <c r="F493" s="3">
        <v>7.8</v>
      </c>
      <c r="G493" s="3">
        <v>16.91</v>
      </c>
      <c r="H493" s="3" t="s">
        <v>1042</v>
      </c>
      <c r="I493" s="3" t="s">
        <v>1043</v>
      </c>
      <c r="J493" s="3" t="e">
        <f>VLOOKUP(H493,Sheet5!$A$1:$A$38,1,FALSE)</f>
        <v>#N/A</v>
      </c>
      <c r="K493" s="3">
        <f t="shared" si="7"/>
        <v>16.742574257425744</v>
      </c>
      <c r="L493" s="4">
        <f t="shared" si="8"/>
        <v>2.1679487179487178</v>
      </c>
      <c r="M493" s="4">
        <f t="shared" si="9"/>
        <v>33.156862745098039</v>
      </c>
      <c r="N493" s="4">
        <f t="shared" si="10"/>
        <v>1.9803921568627452</v>
      </c>
      <c r="O493" s="4">
        <f t="shared" si="11"/>
        <v>15.294117647058822</v>
      </c>
      <c r="P493" s="4">
        <f t="shared" si="12"/>
        <v>16.742574257425741</v>
      </c>
      <c r="Q493" s="2">
        <f t="shared" si="13"/>
        <v>2.1679487179487182</v>
      </c>
    </row>
    <row r="494" spans="1:17">
      <c r="A494" s="3" t="s">
        <v>1044</v>
      </c>
      <c r="B494" s="3">
        <v>0.1</v>
      </c>
      <c r="C494" s="3">
        <v>1.43</v>
      </c>
      <c r="D494" s="3">
        <v>1.44</v>
      </c>
      <c r="E494" s="3">
        <v>0.56000000000000005</v>
      </c>
      <c r="F494" s="3">
        <v>7.65</v>
      </c>
      <c r="G494" s="3">
        <v>9.0500000000000007</v>
      </c>
      <c r="H494" s="3" t="s">
        <v>1045</v>
      </c>
      <c r="I494" s="3" t="s">
        <v>1046</v>
      </c>
      <c r="J494" s="3" t="e">
        <f>VLOOKUP(H494,Sheet5!$A$1:$A$38,1,FALSE)</f>
        <v>#N/A</v>
      </c>
      <c r="K494" s="3">
        <f t="shared" si="7"/>
        <v>16.160714285714285</v>
      </c>
      <c r="L494" s="4">
        <f t="shared" si="8"/>
        <v>1.1830065359477124</v>
      </c>
      <c r="M494" s="4">
        <f t="shared" si="9"/>
        <v>90.5</v>
      </c>
      <c r="N494" s="4">
        <f t="shared" si="10"/>
        <v>5.6000000000000005</v>
      </c>
      <c r="O494" s="4">
        <f t="shared" si="11"/>
        <v>76.5</v>
      </c>
      <c r="P494" s="4">
        <f t="shared" si="12"/>
        <v>16.160714285714285</v>
      </c>
      <c r="Q494" s="2">
        <f t="shared" si="13"/>
        <v>1.1830065359477124</v>
      </c>
    </row>
    <row r="495" spans="1:17">
      <c r="A495" s="3" t="s">
        <v>1047</v>
      </c>
      <c r="B495" s="3">
        <v>37.86</v>
      </c>
      <c r="C495" s="3">
        <v>60.12</v>
      </c>
      <c r="D495" s="3">
        <v>48.76</v>
      </c>
      <c r="E495" s="3">
        <v>45.67</v>
      </c>
      <c r="F495" s="3">
        <v>606.23</v>
      </c>
      <c r="G495" s="3">
        <v>717.5</v>
      </c>
      <c r="H495" s="3" t="s">
        <v>1048</v>
      </c>
      <c r="I495" s="3" t="s">
        <v>1049</v>
      </c>
      <c r="J495" s="3" t="e">
        <f>VLOOKUP(H495,Sheet5!$A$1:$A$38,1,FALSE)</f>
        <v>#N/A</v>
      </c>
      <c r="K495" s="3">
        <f t="shared" si="7"/>
        <v>15.710532077950514</v>
      </c>
      <c r="L495" s="4">
        <f t="shared" si="8"/>
        <v>1.1835441993962688</v>
      </c>
      <c r="M495" s="4">
        <f t="shared" si="9"/>
        <v>18.951399894347595</v>
      </c>
      <c r="N495" s="4">
        <f t="shared" si="10"/>
        <v>1.2062863180137349</v>
      </c>
      <c r="O495" s="4">
        <f t="shared" si="11"/>
        <v>16.012414157422082</v>
      </c>
      <c r="P495" s="4">
        <f t="shared" si="12"/>
        <v>15.710532077950512</v>
      </c>
      <c r="Q495" s="2">
        <f t="shared" si="13"/>
        <v>1.1835441993962685</v>
      </c>
    </row>
    <row r="496" spans="1:17">
      <c r="A496" s="3" t="s">
        <v>1050</v>
      </c>
      <c r="B496" s="3">
        <v>0.31</v>
      </c>
      <c r="C496" s="3">
        <v>3.85</v>
      </c>
      <c r="D496" s="3">
        <v>1.67</v>
      </c>
      <c r="E496" s="3">
        <v>0.28999999999999998</v>
      </c>
      <c r="F496" s="3">
        <v>2.58</v>
      </c>
      <c r="G496" s="3">
        <v>4.54</v>
      </c>
      <c r="H496" s="3" t="s">
        <v>1050</v>
      </c>
      <c r="I496" s="3"/>
      <c r="J496" s="3" t="e">
        <f>VLOOKUP(H496,Sheet5!$A$1:$A$38,1,FALSE)</f>
        <v>#N/A</v>
      </c>
      <c r="K496" s="3">
        <f t="shared" si="7"/>
        <v>15.655172413793105</v>
      </c>
      <c r="L496" s="4">
        <f t="shared" si="8"/>
        <v>1.7596899224806202</v>
      </c>
      <c r="M496" s="4">
        <f t="shared" si="9"/>
        <v>14.64516129032258</v>
      </c>
      <c r="N496" s="4">
        <f t="shared" si="10"/>
        <v>0.93548387096774188</v>
      </c>
      <c r="O496" s="4">
        <f t="shared" si="11"/>
        <v>8.32258064516129</v>
      </c>
      <c r="P496" s="4">
        <f t="shared" si="12"/>
        <v>15.655172413793103</v>
      </c>
      <c r="Q496" s="2">
        <f t="shared" si="13"/>
        <v>1.7596899224806202</v>
      </c>
    </row>
    <row r="497" spans="1:17">
      <c r="A497" s="3" t="s">
        <v>1051</v>
      </c>
      <c r="B497" s="3">
        <v>1.1499999999999999</v>
      </c>
      <c r="C497" s="3">
        <v>0.38</v>
      </c>
      <c r="D497" s="3">
        <v>0.43</v>
      </c>
      <c r="E497" s="3">
        <v>0.02</v>
      </c>
      <c r="F497" s="3">
        <v>0.49</v>
      </c>
      <c r="G497" s="3">
        <v>0.31</v>
      </c>
      <c r="H497" s="3" t="s">
        <v>1052</v>
      </c>
      <c r="I497" s="3" t="s">
        <v>1053</v>
      </c>
      <c r="J497" s="3" t="e">
        <f>VLOOKUP(H497,Sheet5!$A$1:$A$38,1,FALSE)</f>
        <v>#N/A</v>
      </c>
      <c r="K497" s="3">
        <f t="shared" si="7"/>
        <v>15.5</v>
      </c>
      <c r="L497" s="4">
        <f t="shared" si="8"/>
        <v>0.63265306122448983</v>
      </c>
      <c r="M497" s="4">
        <f t="shared" si="9"/>
        <v>0.26956521739130435</v>
      </c>
      <c r="N497" s="4">
        <f t="shared" si="10"/>
        <v>1.7391304347826087E-2</v>
      </c>
      <c r="O497" s="4">
        <f t="shared" si="11"/>
        <v>0.42608695652173917</v>
      </c>
      <c r="P497" s="4">
        <f t="shared" si="12"/>
        <v>15.5</v>
      </c>
      <c r="Q497" s="2">
        <f t="shared" si="13"/>
        <v>0.63265306122448972</v>
      </c>
    </row>
    <row r="498" spans="1:17">
      <c r="A498" s="3" t="s">
        <v>1054</v>
      </c>
      <c r="B498" s="3">
        <v>7.0000000000000007E-2</v>
      </c>
      <c r="C498" s="3">
        <v>0.53</v>
      </c>
      <c r="D498" s="3">
        <v>0.25</v>
      </c>
      <c r="E498" s="3">
        <v>7.0000000000000007E-2</v>
      </c>
      <c r="F498" s="3">
        <v>0.87</v>
      </c>
      <c r="G498" s="3">
        <v>1.08</v>
      </c>
      <c r="H498" s="3" t="s">
        <v>1055</v>
      </c>
      <c r="I498" s="3" t="s">
        <v>1056</v>
      </c>
      <c r="J498" s="3" t="e">
        <f>VLOOKUP(H498,Sheet5!$A$1:$A$38,1,FALSE)</f>
        <v>#N/A</v>
      </c>
      <c r="K498" s="3">
        <f t="shared" si="7"/>
        <v>15.428571428571429</v>
      </c>
      <c r="L498" s="4">
        <f t="shared" si="8"/>
        <v>1.2413793103448276</v>
      </c>
      <c r="M498" s="4">
        <f t="shared" si="9"/>
        <v>15.428571428571429</v>
      </c>
      <c r="N498" s="4">
        <f t="shared" si="10"/>
        <v>1</v>
      </c>
      <c r="O498" s="4">
        <f t="shared" si="11"/>
        <v>12.428571428571427</v>
      </c>
      <c r="P498" s="4">
        <f t="shared" si="12"/>
        <v>15.428571428571429</v>
      </c>
      <c r="Q498" s="2">
        <f t="shared" si="13"/>
        <v>1.2413793103448278</v>
      </c>
    </row>
    <row r="499" spans="1:17">
      <c r="A499" s="3" t="s">
        <v>1057</v>
      </c>
      <c r="B499" s="3">
        <v>0.1</v>
      </c>
      <c r="C499" s="3">
        <v>0.01</v>
      </c>
      <c r="D499" s="3">
        <v>0</v>
      </c>
      <c r="E499" s="3">
        <v>7.0000000000000007E-2</v>
      </c>
      <c r="F499" s="3">
        <v>3.13</v>
      </c>
      <c r="G499" s="3">
        <v>1.08</v>
      </c>
      <c r="H499" s="3" t="s">
        <v>1058</v>
      </c>
      <c r="I499" s="3" t="s">
        <v>1059</v>
      </c>
      <c r="J499" s="3" t="e">
        <f>VLOOKUP(H499,Sheet5!$A$1:$A$38,1,FALSE)</f>
        <v>#N/A</v>
      </c>
      <c r="K499" s="3">
        <f t="shared" si="7"/>
        <v>15.428571428571429</v>
      </c>
      <c r="L499" s="4">
        <f t="shared" si="8"/>
        <v>0.34504792332268375</v>
      </c>
      <c r="M499" s="4">
        <f t="shared" si="9"/>
        <v>10.8</v>
      </c>
      <c r="N499" s="4">
        <f t="shared" si="10"/>
        <v>0.70000000000000007</v>
      </c>
      <c r="O499" s="4">
        <f t="shared" si="11"/>
        <v>31.299999999999997</v>
      </c>
      <c r="P499" s="4">
        <f t="shared" si="12"/>
        <v>15.428571428571429</v>
      </c>
      <c r="Q499" s="2">
        <f t="shared" si="13"/>
        <v>0.34504792332268375</v>
      </c>
    </row>
    <row r="500" spans="1:17">
      <c r="A500" s="3" t="s">
        <v>1060</v>
      </c>
      <c r="B500" s="3">
        <v>0.04</v>
      </c>
      <c r="C500" s="3">
        <v>0.08</v>
      </c>
      <c r="D500" s="3">
        <v>0.12</v>
      </c>
      <c r="E500" s="3">
        <v>0.1</v>
      </c>
      <c r="F500" s="3">
        <v>1.03</v>
      </c>
      <c r="G500" s="3">
        <v>1.54</v>
      </c>
      <c r="H500" s="3" t="s">
        <v>1061</v>
      </c>
      <c r="I500" s="3" t="s">
        <v>1062</v>
      </c>
      <c r="J500" s="3" t="e">
        <f>VLOOKUP(H500,Sheet5!$A$1:$A$38,1,FALSE)</f>
        <v>#N/A</v>
      </c>
      <c r="K500" s="3">
        <f t="shared" si="7"/>
        <v>15.4</v>
      </c>
      <c r="L500" s="4">
        <f t="shared" si="8"/>
        <v>1.4951456310679612</v>
      </c>
      <c r="M500" s="4">
        <f t="shared" si="9"/>
        <v>38.5</v>
      </c>
      <c r="N500" s="4">
        <f t="shared" si="10"/>
        <v>2.5</v>
      </c>
      <c r="O500" s="4">
        <f t="shared" si="11"/>
        <v>25.75</v>
      </c>
      <c r="P500" s="4">
        <f t="shared" si="12"/>
        <v>15.4</v>
      </c>
      <c r="Q500" s="2">
        <f t="shared" si="13"/>
        <v>1.4951456310679612</v>
      </c>
    </row>
    <row r="501" spans="1:17">
      <c r="A501" s="3" t="s">
        <v>1063</v>
      </c>
      <c r="B501" s="3">
        <v>0.06</v>
      </c>
      <c r="C501" s="3">
        <v>2.83</v>
      </c>
      <c r="D501" s="3">
        <v>0.94</v>
      </c>
      <c r="E501" s="3">
        <v>1.34</v>
      </c>
      <c r="F501" s="3">
        <v>20.05</v>
      </c>
      <c r="G501" s="3">
        <v>19.7</v>
      </c>
      <c r="H501" s="3" t="s">
        <v>1064</v>
      </c>
      <c r="I501" s="3" t="s">
        <v>1065</v>
      </c>
      <c r="J501" s="3" t="e">
        <f>VLOOKUP(H501,Sheet5!$A$1:$A$38,1,FALSE)</f>
        <v>#N/A</v>
      </c>
      <c r="K501" s="3">
        <f t="shared" si="7"/>
        <v>14.701492537313431</v>
      </c>
      <c r="L501" s="4">
        <f t="shared" si="8"/>
        <v>0.98254364089775559</v>
      </c>
      <c r="M501" s="4">
        <f t="shared" si="9"/>
        <v>328.33333333333331</v>
      </c>
      <c r="N501" s="4">
        <f t="shared" si="10"/>
        <v>22.333333333333336</v>
      </c>
      <c r="O501" s="4">
        <f t="shared" si="11"/>
        <v>334.16666666666669</v>
      </c>
      <c r="P501" s="4">
        <f t="shared" si="12"/>
        <v>14.701492537313431</v>
      </c>
      <c r="Q501" s="2">
        <f t="shared" si="13"/>
        <v>0.98254364089775548</v>
      </c>
    </row>
    <row r="502" spans="1:17">
      <c r="A502" s="3" t="s">
        <v>1066</v>
      </c>
      <c r="B502" s="3">
        <v>0.01</v>
      </c>
      <c r="C502" s="3">
        <v>7.0000000000000007E-2</v>
      </c>
      <c r="D502" s="3">
        <v>0.08</v>
      </c>
      <c r="E502" s="3">
        <v>0.22</v>
      </c>
      <c r="F502" s="3">
        <v>3.1</v>
      </c>
      <c r="G502" s="3">
        <v>3.04</v>
      </c>
      <c r="H502" s="3" t="s">
        <v>1067</v>
      </c>
      <c r="I502" s="3" t="s">
        <v>1068</v>
      </c>
      <c r="J502" s="3" t="e">
        <f>VLOOKUP(H502,Sheet5!$A$1:$A$38,1,FALSE)</f>
        <v>#N/A</v>
      </c>
      <c r="K502" s="3">
        <f t="shared" si="7"/>
        <v>13.818181818181818</v>
      </c>
      <c r="L502" s="4">
        <f t="shared" si="8"/>
        <v>0.98064516129032253</v>
      </c>
      <c r="M502" s="4">
        <f t="shared" si="9"/>
        <v>304</v>
      </c>
      <c r="N502" s="4">
        <f t="shared" si="10"/>
        <v>22</v>
      </c>
      <c r="O502" s="4">
        <f t="shared" si="11"/>
        <v>310</v>
      </c>
      <c r="P502" s="4">
        <f t="shared" si="12"/>
        <v>13.818181818181818</v>
      </c>
      <c r="Q502" s="2">
        <f t="shared" si="13"/>
        <v>0.98064516129032253</v>
      </c>
    </row>
    <row r="503" spans="1:17">
      <c r="A503" s="3" t="s">
        <v>1069</v>
      </c>
      <c r="B503" s="3">
        <v>0.21</v>
      </c>
      <c r="C503" s="3">
        <v>0.25</v>
      </c>
      <c r="D503" s="3">
        <v>0.33</v>
      </c>
      <c r="E503" s="3">
        <v>0.21</v>
      </c>
      <c r="F503" s="3">
        <v>1.98</v>
      </c>
      <c r="G503" s="3">
        <v>2.88</v>
      </c>
      <c r="H503" s="3" t="s">
        <v>1070</v>
      </c>
      <c r="I503" s="3" t="s">
        <v>1071</v>
      </c>
      <c r="J503" s="3" t="e">
        <f>VLOOKUP(H503,Sheet5!$A$1:$A$38,1,FALSE)</f>
        <v>#N/A</v>
      </c>
      <c r="K503" s="3">
        <f t="shared" si="7"/>
        <v>13.714285714285714</v>
      </c>
      <c r="L503" s="4">
        <f t="shared" si="8"/>
        <v>1.4545454545454546</v>
      </c>
      <c r="M503" s="4">
        <f t="shared" si="9"/>
        <v>13.714285714285714</v>
      </c>
      <c r="N503" s="4">
        <f t="shared" si="10"/>
        <v>1</v>
      </c>
      <c r="O503" s="4">
        <f t="shared" si="11"/>
        <v>9.4285714285714288</v>
      </c>
      <c r="P503" s="4">
        <f t="shared" si="12"/>
        <v>13.714285714285714</v>
      </c>
      <c r="Q503" s="2">
        <f t="shared" si="13"/>
        <v>1.4545454545454544</v>
      </c>
    </row>
    <row r="504" spans="1:17">
      <c r="A504" s="3" t="s">
        <v>1072</v>
      </c>
      <c r="B504" s="3">
        <v>0.41</v>
      </c>
      <c r="C504" s="3">
        <v>4.13</v>
      </c>
      <c r="D504" s="3">
        <v>5.98</v>
      </c>
      <c r="E504" s="3">
        <v>1.37</v>
      </c>
      <c r="F504" s="3">
        <v>8.77</v>
      </c>
      <c r="G504" s="3">
        <v>18.559999999999999</v>
      </c>
      <c r="H504" s="3" t="s">
        <v>1073</v>
      </c>
      <c r="I504" s="3" t="s">
        <v>1074</v>
      </c>
      <c r="J504" s="3" t="e">
        <f>VLOOKUP(H504,Sheet5!$A$1:$A$38,1,FALSE)</f>
        <v>#N/A</v>
      </c>
      <c r="K504" s="3">
        <f t="shared" si="7"/>
        <v>13.54744525547445</v>
      </c>
      <c r="L504" s="4">
        <f t="shared" si="8"/>
        <v>2.1163055872291903</v>
      </c>
      <c r="M504" s="4">
        <f t="shared" si="9"/>
        <v>45.268292682926827</v>
      </c>
      <c r="N504" s="4">
        <f t="shared" si="10"/>
        <v>3.3414634146341466</v>
      </c>
      <c r="O504" s="4">
        <f t="shared" si="11"/>
        <v>21.390243902439025</v>
      </c>
      <c r="P504" s="4">
        <f t="shared" si="12"/>
        <v>13.54744525547445</v>
      </c>
      <c r="Q504" s="2">
        <f t="shared" si="13"/>
        <v>2.1163055872291903</v>
      </c>
    </row>
    <row r="505" spans="1:17">
      <c r="A505" s="3" t="s">
        <v>1075</v>
      </c>
      <c r="B505" s="3">
        <v>1.71</v>
      </c>
      <c r="C505" s="3">
        <v>8.73</v>
      </c>
      <c r="D505" s="3">
        <v>4.6900000000000004</v>
      </c>
      <c r="E505" s="3">
        <v>0.17</v>
      </c>
      <c r="F505" s="3">
        <v>1.74</v>
      </c>
      <c r="G505" s="3">
        <v>2.2400000000000002</v>
      </c>
      <c r="H505" s="3" t="s">
        <v>1076</v>
      </c>
      <c r="I505" s="3" t="s">
        <v>1077</v>
      </c>
      <c r="J505" s="3" t="e">
        <f>VLOOKUP(H505,Sheet5!$A$1:$A$38,1,FALSE)</f>
        <v>#N/A</v>
      </c>
      <c r="K505" s="3">
        <f t="shared" si="7"/>
        <v>13.176470588235295</v>
      </c>
      <c r="L505" s="4">
        <f t="shared" si="8"/>
        <v>1.2873563218390807</v>
      </c>
      <c r="M505" s="4">
        <f t="shared" si="9"/>
        <v>1.3099415204678364</v>
      </c>
      <c r="N505" s="4">
        <f t="shared" si="10"/>
        <v>9.9415204678362581E-2</v>
      </c>
      <c r="O505" s="4">
        <f t="shared" si="11"/>
        <v>1.0175438596491229</v>
      </c>
      <c r="P505" s="4">
        <f t="shared" si="12"/>
        <v>13.176470588235295</v>
      </c>
      <c r="Q505" s="2">
        <f t="shared" si="13"/>
        <v>1.2873563218390804</v>
      </c>
    </row>
    <row r="506" spans="1:17">
      <c r="A506" s="3" t="s">
        <v>1078</v>
      </c>
      <c r="B506" s="3">
        <v>34.21</v>
      </c>
      <c r="C506" s="3">
        <v>367.08</v>
      </c>
      <c r="D506" s="3">
        <v>277.45999999999998</v>
      </c>
      <c r="E506" s="3">
        <v>0.02</v>
      </c>
      <c r="F506" s="3">
        <v>0.44</v>
      </c>
      <c r="G506" s="3">
        <v>0.26</v>
      </c>
      <c r="H506" s="3" t="s">
        <v>1079</v>
      </c>
      <c r="I506" s="3" t="s">
        <v>1080</v>
      </c>
      <c r="J506" s="3" t="e">
        <f>VLOOKUP(H506,Sheet5!$A$1:$A$38,1,FALSE)</f>
        <v>#N/A</v>
      </c>
      <c r="K506" s="3">
        <f t="shared" si="7"/>
        <v>13</v>
      </c>
      <c r="L506" s="4">
        <f t="shared" si="8"/>
        <v>0.59090909090909094</v>
      </c>
      <c r="M506" s="4">
        <f t="shared" si="9"/>
        <v>7.6001169248757676E-3</v>
      </c>
      <c r="N506" s="4">
        <f t="shared" si="10"/>
        <v>5.8462437883659746E-4</v>
      </c>
      <c r="O506" s="4">
        <f t="shared" si="11"/>
        <v>1.2861736334405145E-2</v>
      </c>
      <c r="P506" s="4">
        <f t="shared" si="12"/>
        <v>13.000000000000002</v>
      </c>
      <c r="Q506" s="2">
        <f t="shared" si="13"/>
        <v>0.59090909090909094</v>
      </c>
    </row>
    <row r="507" spans="1:17">
      <c r="A507" s="3" t="s">
        <v>1081</v>
      </c>
      <c r="B507" s="3">
        <v>0.1</v>
      </c>
      <c r="C507" s="3">
        <v>0.27</v>
      </c>
      <c r="D507" s="3">
        <v>0.61</v>
      </c>
      <c r="E507" s="3">
        <v>0.13</v>
      </c>
      <c r="F507" s="3">
        <v>2.94</v>
      </c>
      <c r="G507" s="3">
        <v>1.63</v>
      </c>
      <c r="H507" s="3" t="s">
        <v>1082</v>
      </c>
      <c r="I507" s="3" t="s">
        <v>1083</v>
      </c>
      <c r="J507" s="3" t="e">
        <f>VLOOKUP(H507,Sheet5!$A$1:$A$38,1,FALSE)</f>
        <v>#N/A</v>
      </c>
      <c r="K507" s="3">
        <f t="shared" si="7"/>
        <v>12.538461538461537</v>
      </c>
      <c r="L507" s="4">
        <f t="shared" si="8"/>
        <v>0.55442176870748294</v>
      </c>
      <c r="M507" s="4">
        <f t="shared" si="9"/>
        <v>16.299999999999997</v>
      </c>
      <c r="N507" s="4">
        <f t="shared" si="10"/>
        <v>1.3</v>
      </c>
      <c r="O507" s="4">
        <f t="shared" si="11"/>
        <v>29.4</v>
      </c>
      <c r="P507" s="4">
        <f t="shared" si="12"/>
        <v>12.538461538461537</v>
      </c>
      <c r="Q507" s="2">
        <f t="shared" si="13"/>
        <v>0.55442176870748294</v>
      </c>
    </row>
    <row r="508" spans="1:17">
      <c r="A508" s="3" t="s">
        <v>1084</v>
      </c>
      <c r="B508" s="3">
        <v>9.19</v>
      </c>
      <c r="C508" s="3">
        <v>32.090000000000003</v>
      </c>
      <c r="D508" s="3">
        <v>61.65</v>
      </c>
      <c r="E508" s="3">
        <v>11.17</v>
      </c>
      <c r="F508" s="3">
        <v>188.95</v>
      </c>
      <c r="G508" s="3">
        <v>139.63999999999999</v>
      </c>
      <c r="H508" s="3" t="s">
        <v>1085</v>
      </c>
      <c r="I508" s="3" t="s">
        <v>1086</v>
      </c>
      <c r="J508" s="3" t="e">
        <f>VLOOKUP(H508,Sheet5!$A$1:$A$38,1,FALSE)</f>
        <v>#N/A</v>
      </c>
      <c r="K508" s="3">
        <f t="shared" si="7"/>
        <v>12.501342882721575</v>
      </c>
      <c r="L508" s="4">
        <f t="shared" si="8"/>
        <v>0.73903148981211964</v>
      </c>
      <c r="M508" s="4">
        <f t="shared" si="9"/>
        <v>15.194776931447224</v>
      </c>
      <c r="N508" s="4">
        <f t="shared" si="10"/>
        <v>1.2154515778019588</v>
      </c>
      <c r="O508" s="4">
        <f t="shared" si="11"/>
        <v>20.560391730141458</v>
      </c>
      <c r="P508" s="4">
        <f t="shared" si="12"/>
        <v>12.501342882721573</v>
      </c>
      <c r="Q508" s="2">
        <f t="shared" si="13"/>
        <v>0.73903148981211964</v>
      </c>
    </row>
    <row r="509" spans="1:17">
      <c r="A509" s="3" t="s">
        <v>1087</v>
      </c>
      <c r="B509" s="3">
        <v>1.67</v>
      </c>
      <c r="C509" s="3">
        <v>3.06</v>
      </c>
      <c r="D509" s="3">
        <v>3.61</v>
      </c>
      <c r="E509" s="3">
        <v>0.25</v>
      </c>
      <c r="F509" s="3">
        <v>1.1399999999999999</v>
      </c>
      <c r="G509" s="3">
        <v>2.93</v>
      </c>
      <c r="H509" s="3" t="s">
        <v>1087</v>
      </c>
      <c r="I509" s="3"/>
      <c r="J509" s="3" t="e">
        <f>VLOOKUP(H509,Sheet5!$A$1:$A$38,1,FALSE)</f>
        <v>#N/A</v>
      </c>
      <c r="K509" s="3">
        <f t="shared" si="7"/>
        <v>11.72</v>
      </c>
      <c r="L509" s="4">
        <f t="shared" si="8"/>
        <v>2.5701754385964914</v>
      </c>
      <c r="M509" s="4">
        <f t="shared" si="9"/>
        <v>1.754491017964072</v>
      </c>
      <c r="N509" s="4">
        <f t="shared" si="10"/>
        <v>0.14970059880239522</v>
      </c>
      <c r="O509" s="4">
        <f t="shared" si="11"/>
        <v>0.6826347305389221</v>
      </c>
      <c r="P509" s="4">
        <f t="shared" si="12"/>
        <v>11.72</v>
      </c>
      <c r="Q509" s="2">
        <f t="shared" si="13"/>
        <v>2.5701754385964919</v>
      </c>
    </row>
    <row r="510" spans="1:17">
      <c r="A510" s="3" t="s">
        <v>1088</v>
      </c>
      <c r="B510" s="3">
        <v>0.56999999999999995</v>
      </c>
      <c r="C510" s="3">
        <v>0.94</v>
      </c>
      <c r="D510" s="3">
        <v>1.44</v>
      </c>
      <c r="E510" s="3">
        <v>0.45</v>
      </c>
      <c r="F510" s="3">
        <v>4.24</v>
      </c>
      <c r="G510" s="3">
        <v>5.24</v>
      </c>
      <c r="H510" s="3" t="s">
        <v>1088</v>
      </c>
      <c r="I510" s="3"/>
      <c r="J510" s="3" t="e">
        <f>VLOOKUP(H510,Sheet5!$A$1:$A$38,1,FALSE)</f>
        <v>#N/A</v>
      </c>
      <c r="K510" s="3">
        <f t="shared" si="7"/>
        <v>11.644444444444444</v>
      </c>
      <c r="L510" s="4">
        <f t="shared" si="8"/>
        <v>1.2358490566037736</v>
      </c>
      <c r="M510" s="4">
        <f t="shared" si="9"/>
        <v>9.1929824561403528</v>
      </c>
      <c r="N510" s="4">
        <f t="shared" si="10"/>
        <v>0.78947368421052644</v>
      </c>
      <c r="O510" s="4">
        <f t="shared" si="11"/>
        <v>7.4385964912280711</v>
      </c>
      <c r="P510" s="4">
        <f t="shared" si="12"/>
        <v>11.644444444444446</v>
      </c>
      <c r="Q510" s="2">
        <f t="shared" si="13"/>
        <v>1.2358490566037736</v>
      </c>
    </row>
    <row r="511" spans="1:17">
      <c r="A511" s="3" t="s">
        <v>1089</v>
      </c>
      <c r="B511" s="3">
        <v>0.14000000000000001</v>
      </c>
      <c r="C511" s="3">
        <v>2.79</v>
      </c>
      <c r="D511" s="3">
        <v>0.17</v>
      </c>
      <c r="E511" s="3">
        <v>0.33</v>
      </c>
      <c r="F511" s="3">
        <v>3.42</v>
      </c>
      <c r="G511" s="3">
        <v>3.75</v>
      </c>
      <c r="H511" s="3" t="s">
        <v>1089</v>
      </c>
      <c r="I511" s="3"/>
      <c r="J511" s="3" t="e">
        <f>VLOOKUP(H511,Sheet5!$A$1:$A$38,1,FALSE)</f>
        <v>#N/A</v>
      </c>
      <c r="K511" s="3">
        <f t="shared" si="7"/>
        <v>11.363636363636363</v>
      </c>
      <c r="L511" s="4">
        <f t="shared" si="8"/>
        <v>1.0964912280701755</v>
      </c>
      <c r="M511" s="4">
        <f t="shared" si="9"/>
        <v>26.785714285714285</v>
      </c>
      <c r="N511" s="4">
        <f t="shared" si="10"/>
        <v>2.3571428571428572</v>
      </c>
      <c r="O511" s="4">
        <f t="shared" si="11"/>
        <v>24.428571428571427</v>
      </c>
      <c r="P511" s="4">
        <f t="shared" si="12"/>
        <v>11.363636363636363</v>
      </c>
      <c r="Q511" s="2">
        <f t="shared" si="13"/>
        <v>1.0964912280701755</v>
      </c>
    </row>
    <row r="512" spans="1:17">
      <c r="A512" s="3" t="s">
        <v>1090</v>
      </c>
      <c r="B512" s="3">
        <v>0.52</v>
      </c>
      <c r="C512" s="3">
        <v>0.85</v>
      </c>
      <c r="D512" s="3">
        <v>0.06</v>
      </c>
      <c r="E512" s="3">
        <v>0.17</v>
      </c>
      <c r="F512" s="3">
        <v>1.1599999999999999</v>
      </c>
      <c r="G512" s="3">
        <v>1.9</v>
      </c>
      <c r="H512" s="3" t="s">
        <v>1091</v>
      </c>
      <c r="I512" s="3" t="s">
        <v>1092</v>
      </c>
      <c r="J512" s="3" t="e">
        <f>VLOOKUP(H512,Sheet5!$A$1:$A$38,1,FALSE)</f>
        <v>#N/A</v>
      </c>
      <c r="K512" s="3">
        <f t="shared" ref="K512:K766" si="14">G512/E512</f>
        <v>11.176470588235293</v>
      </c>
      <c r="L512" s="4">
        <f t="shared" ref="L512:L766" si="15">G512/F512</f>
        <v>1.6379310344827587</v>
      </c>
      <c r="M512" s="4">
        <f t="shared" ref="M512:M766" si="16">G512/B512</f>
        <v>3.6538461538461537</v>
      </c>
      <c r="N512" s="4">
        <f t="shared" ref="N512:N766" si="17">E512/B512</f>
        <v>0.32692307692307693</v>
      </c>
      <c r="O512" s="4">
        <f t="shared" ref="O512:O766" si="18">F512/B512</f>
        <v>2.2307692307692304</v>
      </c>
      <c r="P512" s="4">
        <f t="shared" ref="P512:P766" si="19">M512/N512</f>
        <v>11.176470588235293</v>
      </c>
      <c r="Q512" s="2">
        <f t="shared" ref="Q512:Q766" si="20">M512/O512</f>
        <v>1.6379310344827589</v>
      </c>
    </row>
    <row r="513" spans="1:17">
      <c r="A513" s="3" t="s">
        <v>1093</v>
      </c>
      <c r="B513" s="3">
        <v>9.61</v>
      </c>
      <c r="C513" s="3">
        <v>34.950000000000003</v>
      </c>
      <c r="D513" s="3">
        <v>28.92</v>
      </c>
      <c r="E513" s="3">
        <v>2.46</v>
      </c>
      <c r="F513" s="3">
        <v>21.89</v>
      </c>
      <c r="G513" s="3">
        <v>27.03</v>
      </c>
      <c r="H513" s="3" t="s">
        <v>1094</v>
      </c>
      <c r="I513" s="3" t="s">
        <v>1095</v>
      </c>
      <c r="J513" s="3" t="e">
        <f>VLOOKUP(H513,Sheet5!$A$1:$A$38,1,FALSE)</f>
        <v>#N/A</v>
      </c>
      <c r="K513" s="3">
        <f t="shared" si="14"/>
        <v>10.987804878048781</v>
      </c>
      <c r="L513" s="4">
        <f t="shared" si="15"/>
        <v>1.2348104157149384</v>
      </c>
      <c r="M513" s="4">
        <f t="shared" si="16"/>
        <v>2.8126951092611865</v>
      </c>
      <c r="N513" s="4">
        <f t="shared" si="17"/>
        <v>0.25598335067637878</v>
      </c>
      <c r="O513" s="4">
        <f t="shared" si="18"/>
        <v>2.2778355879292405</v>
      </c>
      <c r="P513" s="4">
        <f t="shared" si="19"/>
        <v>10.987804878048781</v>
      </c>
      <c r="Q513" s="2">
        <f t="shared" si="20"/>
        <v>1.2348104157149384</v>
      </c>
    </row>
    <row r="514" spans="1:17">
      <c r="A514" s="3" t="s">
        <v>1096</v>
      </c>
      <c r="B514" s="3">
        <v>0.14000000000000001</v>
      </c>
      <c r="C514" s="3">
        <v>0.37</v>
      </c>
      <c r="D514" s="3">
        <v>0.32</v>
      </c>
      <c r="E514" s="3">
        <v>0.33</v>
      </c>
      <c r="F514" s="3">
        <v>1.93</v>
      </c>
      <c r="G514" s="3">
        <v>3.59</v>
      </c>
      <c r="H514" s="3" t="s">
        <v>1097</v>
      </c>
      <c r="I514" s="3" t="s">
        <v>1098</v>
      </c>
      <c r="J514" s="3" t="e">
        <f>VLOOKUP(H514,Sheet5!$A$1:$A$38,1,FALSE)</f>
        <v>#N/A</v>
      </c>
      <c r="K514" s="3">
        <f t="shared" si="14"/>
        <v>10.878787878787877</v>
      </c>
      <c r="L514" s="4">
        <f t="shared" si="15"/>
        <v>1.8601036269430051</v>
      </c>
      <c r="M514" s="4">
        <f t="shared" si="16"/>
        <v>25.642857142857139</v>
      </c>
      <c r="N514" s="4">
        <f t="shared" si="17"/>
        <v>2.3571428571428572</v>
      </c>
      <c r="O514" s="4">
        <f t="shared" si="18"/>
        <v>13.785714285714285</v>
      </c>
      <c r="P514" s="4">
        <f t="shared" si="19"/>
        <v>10.878787878787877</v>
      </c>
      <c r="Q514" s="2">
        <f t="shared" si="20"/>
        <v>1.8601036269430051</v>
      </c>
    </row>
    <row r="515" spans="1:17">
      <c r="A515" s="3" t="s">
        <v>1099</v>
      </c>
      <c r="B515" s="3">
        <v>0.24</v>
      </c>
      <c r="C515" s="3">
        <v>0.54</v>
      </c>
      <c r="D515" s="3">
        <v>2.11</v>
      </c>
      <c r="E515" s="3">
        <v>7.0000000000000007E-2</v>
      </c>
      <c r="F515" s="3">
        <v>0.26</v>
      </c>
      <c r="G515" s="3">
        <v>0.76</v>
      </c>
      <c r="H515" s="3" t="s">
        <v>1099</v>
      </c>
      <c r="I515" s="3"/>
      <c r="J515" s="3" t="e">
        <f>VLOOKUP(H515,Sheet5!$A$1:$A$38,1,FALSE)</f>
        <v>#N/A</v>
      </c>
      <c r="K515" s="3">
        <f t="shared" si="14"/>
        <v>10.857142857142856</v>
      </c>
      <c r="L515" s="4">
        <f t="shared" si="15"/>
        <v>2.9230769230769229</v>
      </c>
      <c r="M515" s="4">
        <f t="shared" si="16"/>
        <v>3.166666666666667</v>
      </c>
      <c r="N515" s="4">
        <f t="shared" si="17"/>
        <v>0.29166666666666669</v>
      </c>
      <c r="O515" s="4">
        <f t="shared" si="18"/>
        <v>1.0833333333333335</v>
      </c>
      <c r="P515" s="4">
        <f t="shared" si="19"/>
        <v>10.857142857142858</v>
      </c>
      <c r="Q515" s="2">
        <f t="shared" si="20"/>
        <v>2.9230769230769229</v>
      </c>
    </row>
    <row r="516" spans="1:17">
      <c r="A516" s="3" t="s">
        <v>1100</v>
      </c>
      <c r="B516" s="3">
        <v>0.24</v>
      </c>
      <c r="C516" s="3">
        <v>1.49</v>
      </c>
      <c r="D516" s="3">
        <v>0.44</v>
      </c>
      <c r="E516" s="3">
        <v>0.25</v>
      </c>
      <c r="F516" s="3">
        <v>3.33</v>
      </c>
      <c r="G516" s="3">
        <v>2.68</v>
      </c>
      <c r="H516" s="3" t="s">
        <v>1101</v>
      </c>
      <c r="I516" s="3" t="s">
        <v>1102</v>
      </c>
      <c r="J516" s="3" t="e">
        <f>VLOOKUP(H516,Sheet5!$A$1:$A$38,1,FALSE)</f>
        <v>#N/A</v>
      </c>
      <c r="K516" s="3">
        <f t="shared" si="14"/>
        <v>10.72</v>
      </c>
      <c r="L516" s="4">
        <f t="shared" si="15"/>
        <v>0.80480480480480487</v>
      </c>
      <c r="M516" s="4">
        <f t="shared" si="16"/>
        <v>11.166666666666668</v>
      </c>
      <c r="N516" s="4">
        <f t="shared" si="17"/>
        <v>1.0416666666666667</v>
      </c>
      <c r="O516" s="4">
        <f t="shared" si="18"/>
        <v>13.875</v>
      </c>
      <c r="P516" s="4">
        <f t="shared" si="19"/>
        <v>10.72</v>
      </c>
      <c r="Q516" s="2">
        <f t="shared" si="20"/>
        <v>0.80480480480480487</v>
      </c>
    </row>
    <row r="517" spans="1:17">
      <c r="A517" s="3" t="s">
        <v>1103</v>
      </c>
      <c r="B517" s="3">
        <v>0.54</v>
      </c>
      <c r="C517" s="3">
        <v>0.99</v>
      </c>
      <c r="D517" s="3">
        <v>1.23</v>
      </c>
      <c r="E517" s="3">
        <v>1.29</v>
      </c>
      <c r="F517" s="3">
        <v>11.28</v>
      </c>
      <c r="G517" s="3">
        <v>13.11</v>
      </c>
      <c r="H517" s="3" t="s">
        <v>1104</v>
      </c>
      <c r="I517" s="3" t="s">
        <v>1105</v>
      </c>
      <c r="J517" s="3" t="e">
        <f>VLOOKUP(H517,Sheet5!$A$1:$A$38,1,FALSE)</f>
        <v>#N/A</v>
      </c>
      <c r="K517" s="3">
        <f t="shared" si="14"/>
        <v>10.162790697674417</v>
      </c>
      <c r="L517" s="4">
        <f t="shared" si="15"/>
        <v>1.1622340425531914</v>
      </c>
      <c r="M517" s="4">
        <f t="shared" si="16"/>
        <v>24.277777777777775</v>
      </c>
      <c r="N517" s="4">
        <f t="shared" si="17"/>
        <v>2.3888888888888888</v>
      </c>
      <c r="O517" s="4">
        <f t="shared" si="18"/>
        <v>20.888888888888886</v>
      </c>
      <c r="P517" s="4">
        <f t="shared" si="19"/>
        <v>10.162790697674417</v>
      </c>
      <c r="Q517" s="2">
        <f t="shared" si="20"/>
        <v>1.1622340425531916</v>
      </c>
    </row>
    <row r="518" spans="1:17">
      <c r="A518" s="3" t="s">
        <v>1106</v>
      </c>
      <c r="B518" s="3">
        <v>1.38</v>
      </c>
      <c r="C518" s="3">
        <v>1.93</v>
      </c>
      <c r="D518" s="3">
        <v>0.43</v>
      </c>
      <c r="E518" s="3">
        <v>0.08</v>
      </c>
      <c r="F518" s="3">
        <v>0.8</v>
      </c>
      <c r="G518" s="3">
        <v>0.8</v>
      </c>
      <c r="H518" s="3" t="s">
        <v>1107</v>
      </c>
      <c r="I518" s="3" t="s">
        <v>1108</v>
      </c>
      <c r="J518" s="3" t="e">
        <f>VLOOKUP(H518,Sheet5!$A$1:$A$38,1,FALSE)</f>
        <v>#N/A</v>
      </c>
      <c r="K518" s="3">
        <f t="shared" si="14"/>
        <v>10</v>
      </c>
      <c r="L518" s="4">
        <f t="shared" si="15"/>
        <v>1</v>
      </c>
      <c r="M518" s="4">
        <f t="shared" si="16"/>
        <v>0.57971014492753636</v>
      </c>
      <c r="N518" s="4">
        <f t="shared" si="17"/>
        <v>5.7971014492753631E-2</v>
      </c>
      <c r="O518" s="4">
        <f t="shared" si="18"/>
        <v>0.57971014492753636</v>
      </c>
      <c r="P518" s="4">
        <f t="shared" si="19"/>
        <v>10.000000000000002</v>
      </c>
      <c r="Q518" s="2">
        <f t="shared" si="20"/>
        <v>1</v>
      </c>
    </row>
    <row r="519" spans="1:17">
      <c r="A519" s="3" t="s">
        <v>1109</v>
      </c>
      <c r="B519" s="3">
        <v>0.14000000000000001</v>
      </c>
      <c r="C519" s="3">
        <v>2</v>
      </c>
      <c r="D519" s="3">
        <v>0.28000000000000003</v>
      </c>
      <c r="E519" s="3">
        <v>0.11</v>
      </c>
      <c r="F519" s="3">
        <v>0.53</v>
      </c>
      <c r="G519" s="3">
        <v>1.0900000000000001</v>
      </c>
      <c r="H519" s="3" t="s">
        <v>1110</v>
      </c>
      <c r="I519" s="3" t="s">
        <v>1111</v>
      </c>
      <c r="J519" s="3" t="e">
        <f>VLOOKUP(H519,Sheet5!$A$1:$A$38,1,FALSE)</f>
        <v>#N/A</v>
      </c>
      <c r="K519" s="3">
        <f t="shared" si="14"/>
        <v>9.9090909090909101</v>
      </c>
      <c r="L519" s="4">
        <f t="shared" si="15"/>
        <v>2.0566037735849059</v>
      </c>
      <c r="M519" s="4">
        <f t="shared" si="16"/>
        <v>7.7857142857142856</v>
      </c>
      <c r="N519" s="4">
        <f t="shared" si="17"/>
        <v>0.7857142857142857</v>
      </c>
      <c r="O519" s="4">
        <f t="shared" si="18"/>
        <v>3.7857142857142856</v>
      </c>
      <c r="P519" s="4">
        <f t="shared" si="19"/>
        <v>9.9090909090909083</v>
      </c>
      <c r="Q519" s="2">
        <f t="shared" si="20"/>
        <v>2.0566037735849059</v>
      </c>
    </row>
    <row r="520" spans="1:17">
      <c r="A520" s="3" t="s">
        <v>1112</v>
      </c>
      <c r="B520" s="3">
        <v>0.48</v>
      </c>
      <c r="C520" s="3">
        <v>33.22</v>
      </c>
      <c r="D520" s="3">
        <v>34.39</v>
      </c>
      <c r="E520" s="3">
        <v>4.37</v>
      </c>
      <c r="F520" s="3">
        <v>0</v>
      </c>
      <c r="G520" s="3">
        <v>43.19</v>
      </c>
      <c r="H520" s="3" t="s">
        <v>1112</v>
      </c>
      <c r="I520" s="3"/>
      <c r="J520" s="3" t="e">
        <f>VLOOKUP(H520,Sheet5!$A$1:$A$38,1,FALSE)</f>
        <v>#N/A</v>
      </c>
      <c r="K520" s="3">
        <f t="shared" si="14"/>
        <v>9.8832951945080083</v>
      </c>
      <c r="L520" s="4" t="e">
        <f t="shared" si="15"/>
        <v>#DIV/0!</v>
      </c>
      <c r="M520" s="4">
        <f t="shared" si="16"/>
        <v>89.979166666666671</v>
      </c>
      <c r="N520" s="4">
        <f t="shared" si="17"/>
        <v>9.1041666666666679</v>
      </c>
      <c r="O520" s="4">
        <f t="shared" si="18"/>
        <v>0</v>
      </c>
      <c r="P520" s="4">
        <f t="shared" si="19"/>
        <v>9.8832951945080083</v>
      </c>
      <c r="Q520" s="2" t="e">
        <f t="shared" si="20"/>
        <v>#DIV/0!</v>
      </c>
    </row>
    <row r="521" spans="1:17">
      <c r="A521" s="3" t="s">
        <v>1113</v>
      </c>
      <c r="B521" s="3">
        <v>0.03</v>
      </c>
      <c r="C521" s="3">
        <v>0.51</v>
      </c>
      <c r="D521" s="3">
        <v>0.76</v>
      </c>
      <c r="E521" s="3">
        <v>1.1000000000000001</v>
      </c>
      <c r="F521" s="3">
        <v>5.85</v>
      </c>
      <c r="G521" s="3">
        <v>10.79</v>
      </c>
      <c r="H521" s="3" t="s">
        <v>1114</v>
      </c>
      <c r="I521" s="3" t="s">
        <v>1115</v>
      </c>
      <c r="J521" s="3" t="e">
        <f>VLOOKUP(H521,Sheet5!$A$1:$A$38,1,FALSE)</f>
        <v>#N/A</v>
      </c>
      <c r="K521" s="3">
        <f t="shared" si="14"/>
        <v>9.8090909090909069</v>
      </c>
      <c r="L521" s="4">
        <f t="shared" si="15"/>
        <v>1.8444444444444443</v>
      </c>
      <c r="M521" s="4">
        <f t="shared" si="16"/>
        <v>359.66666666666663</v>
      </c>
      <c r="N521" s="4">
        <f t="shared" si="17"/>
        <v>36.666666666666671</v>
      </c>
      <c r="O521" s="4">
        <f t="shared" si="18"/>
        <v>195</v>
      </c>
      <c r="P521" s="4">
        <f t="shared" si="19"/>
        <v>9.8090909090909069</v>
      </c>
      <c r="Q521" s="2">
        <f t="shared" si="20"/>
        <v>1.8444444444444443</v>
      </c>
    </row>
    <row r="522" spans="1:17">
      <c r="A522" s="3" t="s">
        <v>1116</v>
      </c>
      <c r="B522" s="3">
        <v>0.08</v>
      </c>
      <c r="C522" s="3">
        <v>0.53</v>
      </c>
      <c r="D522" s="3">
        <v>0.34</v>
      </c>
      <c r="E522" s="3">
        <v>0.1</v>
      </c>
      <c r="F522" s="3">
        <v>1.1399999999999999</v>
      </c>
      <c r="G522" s="3">
        <v>0.98</v>
      </c>
      <c r="H522" s="3" t="s">
        <v>1117</v>
      </c>
      <c r="I522" s="3" t="s">
        <v>1118</v>
      </c>
      <c r="J522" s="3" t="e">
        <f>VLOOKUP(H522,Sheet5!$A$1:$A$38,1,FALSE)</f>
        <v>#N/A</v>
      </c>
      <c r="K522" s="3">
        <f t="shared" si="14"/>
        <v>9.7999999999999989</v>
      </c>
      <c r="L522" s="4">
        <f t="shared" si="15"/>
        <v>0.85964912280701755</v>
      </c>
      <c r="M522" s="4">
        <f t="shared" si="16"/>
        <v>12.25</v>
      </c>
      <c r="N522" s="4">
        <f t="shared" si="17"/>
        <v>1.25</v>
      </c>
      <c r="O522" s="4">
        <f t="shared" si="18"/>
        <v>14.249999999999998</v>
      </c>
      <c r="P522" s="4">
        <f t="shared" si="19"/>
        <v>9.8000000000000007</v>
      </c>
      <c r="Q522" s="2">
        <f t="shared" si="20"/>
        <v>0.85964912280701766</v>
      </c>
    </row>
    <row r="523" spans="1:17">
      <c r="A523" s="3" t="s">
        <v>1119</v>
      </c>
      <c r="B523" s="3">
        <v>105.86</v>
      </c>
      <c r="C523" s="3">
        <v>99.16</v>
      </c>
      <c r="D523" s="3">
        <v>4.4400000000000004</v>
      </c>
      <c r="E523" s="3">
        <v>0.96</v>
      </c>
      <c r="F523" s="3">
        <v>9.06</v>
      </c>
      <c r="G523" s="3">
        <v>9.1300000000000008</v>
      </c>
      <c r="H523" s="3" t="s">
        <v>1120</v>
      </c>
      <c r="I523" s="3" t="s">
        <v>1121</v>
      </c>
      <c r="J523" s="3" t="e">
        <f>VLOOKUP(H523,Sheet5!$A$1:$A$38,1,FALSE)</f>
        <v>#N/A</v>
      </c>
      <c r="K523" s="3">
        <f t="shared" si="14"/>
        <v>9.5104166666666679</v>
      </c>
      <c r="L523" s="4">
        <f t="shared" si="15"/>
        <v>1.0077262693156732</v>
      </c>
      <c r="M523" s="4">
        <f t="shared" si="16"/>
        <v>8.6245985263555647E-2</v>
      </c>
      <c r="N523" s="4">
        <f t="shared" si="17"/>
        <v>9.0685811449083692E-3</v>
      </c>
      <c r="O523" s="4">
        <f t="shared" si="18"/>
        <v>8.5584734555072747E-2</v>
      </c>
      <c r="P523" s="4">
        <f t="shared" si="19"/>
        <v>9.5104166666666679</v>
      </c>
      <c r="Q523" s="2">
        <f t="shared" si="20"/>
        <v>1.0077262693156732</v>
      </c>
    </row>
    <row r="524" spans="1:17">
      <c r="A524" s="3" t="s">
        <v>1122</v>
      </c>
      <c r="B524" s="3">
        <v>1.35</v>
      </c>
      <c r="C524" s="3">
        <v>0.52</v>
      </c>
      <c r="D524" s="3">
        <v>0.01</v>
      </c>
      <c r="E524" s="3">
        <v>0.02</v>
      </c>
      <c r="F524" s="3">
        <v>0.34</v>
      </c>
      <c r="G524" s="3">
        <v>0.19</v>
      </c>
      <c r="H524" s="3" t="s">
        <v>1123</v>
      </c>
      <c r="I524" s="3" t="s">
        <v>1124</v>
      </c>
      <c r="J524" s="3" t="e">
        <f>VLOOKUP(H524,Sheet5!$A$1:$A$38,1,FALSE)</f>
        <v>#N/A</v>
      </c>
      <c r="K524" s="3">
        <f t="shared" si="14"/>
        <v>9.5</v>
      </c>
      <c r="L524" s="4">
        <f t="shared" si="15"/>
        <v>0.55882352941176472</v>
      </c>
      <c r="M524" s="4">
        <f t="shared" si="16"/>
        <v>0.14074074074074072</v>
      </c>
      <c r="N524" s="4">
        <f t="shared" si="17"/>
        <v>1.4814814814814814E-2</v>
      </c>
      <c r="O524" s="4">
        <f t="shared" si="18"/>
        <v>0.25185185185185183</v>
      </c>
      <c r="P524" s="4">
        <f t="shared" si="19"/>
        <v>9.5</v>
      </c>
      <c r="Q524" s="2">
        <f t="shared" si="20"/>
        <v>0.55882352941176472</v>
      </c>
    </row>
    <row r="525" spans="1:17">
      <c r="A525" s="3" t="s">
        <v>1125</v>
      </c>
      <c r="B525" s="3">
        <v>10.039999999999999</v>
      </c>
      <c r="C525" s="3">
        <v>1.05</v>
      </c>
      <c r="D525" s="3">
        <v>1.46</v>
      </c>
      <c r="E525" s="3">
        <v>0.05</v>
      </c>
      <c r="F525" s="3">
        <v>0.48</v>
      </c>
      <c r="G525" s="3">
        <v>0.47</v>
      </c>
      <c r="H525" s="3" t="s">
        <v>1126</v>
      </c>
      <c r="I525" s="3" t="s">
        <v>1127</v>
      </c>
      <c r="J525" s="3" t="e">
        <f>VLOOKUP(H525,Sheet5!$A$1:$A$38,1,FALSE)</f>
        <v>#N/A</v>
      </c>
      <c r="K525" s="3">
        <f t="shared" si="14"/>
        <v>9.3999999999999986</v>
      </c>
      <c r="L525" s="4">
        <f t="shared" si="15"/>
        <v>0.97916666666666663</v>
      </c>
      <c r="M525" s="4">
        <f t="shared" si="16"/>
        <v>4.6812749003984064E-2</v>
      </c>
      <c r="N525" s="4">
        <f t="shared" si="17"/>
        <v>4.9800796812749012E-3</v>
      </c>
      <c r="O525" s="4">
        <f t="shared" si="18"/>
        <v>4.7808764940239043E-2</v>
      </c>
      <c r="P525" s="4">
        <f t="shared" si="19"/>
        <v>9.3999999999999986</v>
      </c>
      <c r="Q525" s="2">
        <f t="shared" si="20"/>
        <v>0.97916666666666663</v>
      </c>
    </row>
    <row r="526" spans="1:17">
      <c r="A526" s="3" t="s">
        <v>1128</v>
      </c>
      <c r="B526" s="3">
        <v>1.38</v>
      </c>
      <c r="C526" s="3">
        <v>1.06</v>
      </c>
      <c r="D526" s="3">
        <v>0</v>
      </c>
      <c r="E526" s="3">
        <v>0.03</v>
      </c>
      <c r="F526" s="3">
        <v>1.3</v>
      </c>
      <c r="G526" s="3">
        <v>0.28000000000000003</v>
      </c>
      <c r="H526" s="3" t="s">
        <v>1129</v>
      </c>
      <c r="I526" s="3" t="s">
        <v>1130</v>
      </c>
      <c r="J526" s="3" t="e">
        <f>VLOOKUP(H526,Sheet5!$A$1:$A$38,1,FALSE)</f>
        <v>#N/A</v>
      </c>
      <c r="K526" s="3">
        <f t="shared" si="14"/>
        <v>9.3333333333333339</v>
      </c>
      <c r="L526" s="4">
        <f t="shared" si="15"/>
        <v>0.2153846153846154</v>
      </c>
      <c r="M526" s="4">
        <f t="shared" si="16"/>
        <v>0.20289855072463772</v>
      </c>
      <c r="N526" s="4">
        <f t="shared" si="17"/>
        <v>2.1739130434782608E-2</v>
      </c>
      <c r="O526" s="4">
        <f t="shared" si="18"/>
        <v>0.94202898550724645</v>
      </c>
      <c r="P526" s="4">
        <f t="shared" si="19"/>
        <v>9.3333333333333357</v>
      </c>
      <c r="Q526" s="2">
        <f t="shared" si="20"/>
        <v>0.2153846153846154</v>
      </c>
    </row>
    <row r="527" spans="1:17">
      <c r="A527" s="3" t="s">
        <v>1131</v>
      </c>
      <c r="B527" s="3">
        <v>0.32</v>
      </c>
      <c r="C527" s="3">
        <v>1.48</v>
      </c>
      <c r="D527" s="3">
        <v>0.62</v>
      </c>
      <c r="E527" s="3">
        <v>0.21</v>
      </c>
      <c r="F527" s="3">
        <v>1.18</v>
      </c>
      <c r="G527" s="3">
        <v>1.96</v>
      </c>
      <c r="H527" s="3" t="s">
        <v>1132</v>
      </c>
      <c r="I527" s="3" t="s">
        <v>1133</v>
      </c>
      <c r="J527" s="3" t="e">
        <f>VLOOKUP(H527,Sheet5!$A$1:$A$38,1,FALSE)</f>
        <v>#N/A</v>
      </c>
      <c r="K527" s="3">
        <f t="shared" si="14"/>
        <v>9.3333333333333339</v>
      </c>
      <c r="L527" s="4">
        <f t="shared" si="15"/>
        <v>1.6610169491525424</v>
      </c>
      <c r="M527" s="4">
        <f t="shared" si="16"/>
        <v>6.125</v>
      </c>
      <c r="N527" s="4">
        <f t="shared" si="17"/>
        <v>0.65625</v>
      </c>
      <c r="O527" s="4">
        <f t="shared" si="18"/>
        <v>3.6874999999999996</v>
      </c>
      <c r="P527" s="4">
        <f t="shared" si="19"/>
        <v>9.3333333333333339</v>
      </c>
      <c r="Q527" s="2">
        <f t="shared" si="20"/>
        <v>1.6610169491525426</v>
      </c>
    </row>
    <row r="528" spans="1:17">
      <c r="A528" s="3" t="s">
        <v>1134</v>
      </c>
      <c r="B528" s="3">
        <v>3.5</v>
      </c>
      <c r="C528" s="3">
        <v>33.39</v>
      </c>
      <c r="D528" s="3">
        <v>11.47</v>
      </c>
      <c r="E528" s="3">
        <v>0.76</v>
      </c>
      <c r="F528" s="3">
        <v>5.84</v>
      </c>
      <c r="G528" s="3">
        <v>6.99</v>
      </c>
      <c r="H528" s="3" t="s">
        <v>1134</v>
      </c>
      <c r="I528" s="3"/>
      <c r="J528" s="3" t="e">
        <f>VLOOKUP(H528,Sheet5!$A$1:$A$38,1,FALSE)</f>
        <v>#N/A</v>
      </c>
      <c r="K528" s="3">
        <f t="shared" si="14"/>
        <v>9.1973684210526319</v>
      </c>
      <c r="L528" s="4">
        <f t="shared" si="15"/>
        <v>1.1969178082191783</v>
      </c>
      <c r="M528" s="4">
        <f t="shared" si="16"/>
        <v>1.9971428571428571</v>
      </c>
      <c r="N528" s="4">
        <f t="shared" si="17"/>
        <v>0.21714285714285714</v>
      </c>
      <c r="O528" s="4">
        <f t="shared" si="18"/>
        <v>1.6685714285714286</v>
      </c>
      <c r="P528" s="4">
        <f t="shared" si="19"/>
        <v>9.1973684210526319</v>
      </c>
      <c r="Q528" s="2">
        <f t="shared" si="20"/>
        <v>1.196917808219178</v>
      </c>
    </row>
    <row r="529" spans="1:17">
      <c r="A529" s="3" t="s">
        <v>1135</v>
      </c>
      <c r="B529" s="3">
        <v>4.72</v>
      </c>
      <c r="C529" s="3">
        <v>2.84</v>
      </c>
      <c r="D529" s="3">
        <v>1.9</v>
      </c>
      <c r="E529" s="3">
        <v>0.6</v>
      </c>
      <c r="F529" s="3">
        <v>3.71</v>
      </c>
      <c r="G529" s="3">
        <v>5.33</v>
      </c>
      <c r="H529" s="3" t="s">
        <v>1136</v>
      </c>
      <c r="I529" s="3" t="s">
        <v>1137</v>
      </c>
      <c r="J529" s="3" t="e">
        <f>VLOOKUP(H529,Sheet5!$A$1:$A$38,1,FALSE)</f>
        <v>#N/A</v>
      </c>
      <c r="K529" s="3">
        <f t="shared" si="14"/>
        <v>8.8833333333333346</v>
      </c>
      <c r="L529" s="4">
        <f t="shared" si="15"/>
        <v>1.4366576819407009</v>
      </c>
      <c r="M529" s="4">
        <f t="shared" si="16"/>
        <v>1.1292372881355932</v>
      </c>
      <c r="N529" s="4">
        <f t="shared" si="17"/>
        <v>0.1271186440677966</v>
      </c>
      <c r="O529" s="4">
        <f t="shared" si="18"/>
        <v>0.78601694915254239</v>
      </c>
      <c r="P529" s="4">
        <f t="shared" si="19"/>
        <v>8.8833333333333329</v>
      </c>
      <c r="Q529" s="2">
        <f t="shared" si="20"/>
        <v>1.4366576819407009</v>
      </c>
    </row>
    <row r="530" spans="1:17">
      <c r="A530" s="3" t="s">
        <v>1138</v>
      </c>
      <c r="B530" s="3">
        <v>0.3</v>
      </c>
      <c r="C530" s="3">
        <v>1.1299999999999999</v>
      </c>
      <c r="D530" s="3">
        <v>2.39</v>
      </c>
      <c r="E530" s="3">
        <v>7.0000000000000007E-2</v>
      </c>
      <c r="F530" s="3">
        <v>0.09</v>
      </c>
      <c r="G530" s="3">
        <v>0.62</v>
      </c>
      <c r="H530" s="3" t="s">
        <v>1138</v>
      </c>
      <c r="I530" s="3"/>
      <c r="J530" s="3" t="e">
        <f>VLOOKUP(H530,Sheet5!$A$1:$A$38,1,FALSE)</f>
        <v>#N/A</v>
      </c>
      <c r="K530" s="3">
        <f t="shared" si="14"/>
        <v>8.8571428571428559</v>
      </c>
      <c r="L530" s="4">
        <f t="shared" si="15"/>
        <v>6.8888888888888893</v>
      </c>
      <c r="M530" s="4">
        <f t="shared" si="16"/>
        <v>2.0666666666666669</v>
      </c>
      <c r="N530" s="4">
        <f t="shared" si="17"/>
        <v>0.23333333333333336</v>
      </c>
      <c r="O530" s="4">
        <f t="shared" si="18"/>
        <v>0.3</v>
      </c>
      <c r="P530" s="4">
        <f t="shared" si="19"/>
        <v>8.8571428571428577</v>
      </c>
      <c r="Q530" s="2">
        <f t="shared" si="20"/>
        <v>6.8888888888888902</v>
      </c>
    </row>
    <row r="531" spans="1:17">
      <c r="A531" s="3" t="s">
        <v>1139</v>
      </c>
      <c r="B531" s="3">
        <v>3.15</v>
      </c>
      <c r="C531" s="3">
        <v>2.11</v>
      </c>
      <c r="D531" s="3">
        <v>0.27</v>
      </c>
      <c r="E531" s="3">
        <v>0.28000000000000003</v>
      </c>
      <c r="F531" s="3">
        <v>3.99</v>
      </c>
      <c r="G531" s="3">
        <v>2.48</v>
      </c>
      <c r="H531" s="3" t="s">
        <v>1140</v>
      </c>
      <c r="I531" s="3" t="s">
        <v>1141</v>
      </c>
      <c r="J531" s="3" t="e">
        <f>VLOOKUP(H531,Sheet5!$A$1:$A$38,1,FALSE)</f>
        <v>#N/A</v>
      </c>
      <c r="K531" s="3">
        <f t="shared" si="14"/>
        <v>8.8571428571428559</v>
      </c>
      <c r="L531" s="4">
        <f t="shared" si="15"/>
        <v>0.62155388471177941</v>
      </c>
      <c r="M531" s="4">
        <f t="shared" si="16"/>
        <v>0.78730158730158728</v>
      </c>
      <c r="N531" s="4">
        <f t="shared" si="17"/>
        <v>8.8888888888888906E-2</v>
      </c>
      <c r="O531" s="4">
        <f t="shared" si="18"/>
        <v>1.2666666666666668</v>
      </c>
      <c r="P531" s="4">
        <f t="shared" si="19"/>
        <v>8.8571428571428559</v>
      </c>
      <c r="Q531" s="2">
        <f t="shared" si="20"/>
        <v>0.6215538847117793</v>
      </c>
    </row>
    <row r="532" spans="1:17">
      <c r="A532" s="3" t="s">
        <v>1142</v>
      </c>
      <c r="B532" s="3">
        <v>1.1499999999999999</v>
      </c>
      <c r="C532" s="3">
        <v>1.65</v>
      </c>
      <c r="D532" s="3">
        <v>0.41</v>
      </c>
      <c r="E532" s="3">
        <v>0.04</v>
      </c>
      <c r="F532" s="3">
        <v>0.64</v>
      </c>
      <c r="G532" s="3">
        <v>0.35</v>
      </c>
      <c r="H532" s="3" t="s">
        <v>1143</v>
      </c>
      <c r="I532" s="3" t="s">
        <v>1144</v>
      </c>
      <c r="J532" s="3" t="e">
        <f>VLOOKUP(H532,Sheet5!$A$1:$A$38,1,FALSE)</f>
        <v>#N/A</v>
      </c>
      <c r="K532" s="3">
        <f t="shared" si="14"/>
        <v>8.75</v>
      </c>
      <c r="L532" s="4">
        <f t="shared" si="15"/>
        <v>0.546875</v>
      </c>
      <c r="M532" s="4">
        <f t="shared" si="16"/>
        <v>0.30434782608695654</v>
      </c>
      <c r="N532" s="4">
        <f t="shared" si="17"/>
        <v>3.4782608695652174E-2</v>
      </c>
      <c r="O532" s="4">
        <f t="shared" si="18"/>
        <v>0.55652173913043479</v>
      </c>
      <c r="P532" s="4">
        <f t="shared" si="19"/>
        <v>8.75</v>
      </c>
      <c r="Q532" s="2">
        <f t="shared" si="20"/>
        <v>0.546875</v>
      </c>
    </row>
    <row r="533" spans="1:17">
      <c r="A533" s="3" t="s">
        <v>1145</v>
      </c>
      <c r="B533" s="3">
        <v>7.0000000000000007E-2</v>
      </c>
      <c r="C533" s="3">
        <v>0.33</v>
      </c>
      <c r="D533" s="3">
        <v>0.61</v>
      </c>
      <c r="E533" s="3">
        <v>0.5</v>
      </c>
      <c r="F533" s="3">
        <v>4.24</v>
      </c>
      <c r="G533" s="3">
        <v>4.34</v>
      </c>
      <c r="H533" s="3" t="s">
        <v>1146</v>
      </c>
      <c r="I533" s="3" t="s">
        <v>1147</v>
      </c>
      <c r="J533" s="3" t="e">
        <f>VLOOKUP(H533,Sheet5!$A$1:$A$38,1,FALSE)</f>
        <v>#N/A</v>
      </c>
      <c r="K533" s="3">
        <f t="shared" si="14"/>
        <v>8.68</v>
      </c>
      <c r="L533" s="4">
        <f t="shared" si="15"/>
        <v>1.0235849056603772</v>
      </c>
      <c r="M533" s="4">
        <f t="shared" si="16"/>
        <v>61.999999999999993</v>
      </c>
      <c r="N533" s="4">
        <f t="shared" si="17"/>
        <v>7.1428571428571423</v>
      </c>
      <c r="O533" s="4">
        <f t="shared" si="18"/>
        <v>60.571428571428569</v>
      </c>
      <c r="P533" s="4">
        <f t="shared" si="19"/>
        <v>8.68</v>
      </c>
      <c r="Q533" s="2">
        <f t="shared" si="20"/>
        <v>1.0235849056603772</v>
      </c>
    </row>
    <row r="534" spans="1:17">
      <c r="A534" s="3" t="s">
        <v>1148</v>
      </c>
      <c r="B534" s="3">
        <v>1.3</v>
      </c>
      <c r="C534" s="3">
        <v>3</v>
      </c>
      <c r="D534" s="3">
        <v>3.44</v>
      </c>
      <c r="E534" s="3">
        <v>0.95</v>
      </c>
      <c r="F534" s="3">
        <v>6.22</v>
      </c>
      <c r="G534" s="3">
        <v>8.2200000000000006</v>
      </c>
      <c r="H534" s="3" t="s">
        <v>1149</v>
      </c>
      <c r="I534" s="3" t="s">
        <v>1150</v>
      </c>
      <c r="J534" s="3" t="e">
        <f>VLOOKUP(H534,Sheet5!$A$1:$A$38,1,FALSE)</f>
        <v>#N/A</v>
      </c>
      <c r="K534" s="3">
        <f t="shared" si="14"/>
        <v>8.6526315789473696</v>
      </c>
      <c r="L534" s="4">
        <f t="shared" si="15"/>
        <v>1.3215434083601287</v>
      </c>
      <c r="M534" s="4">
        <f t="shared" si="16"/>
        <v>6.3230769230769237</v>
      </c>
      <c r="N534" s="4">
        <f t="shared" si="17"/>
        <v>0.73076923076923073</v>
      </c>
      <c r="O534" s="4">
        <f t="shared" si="18"/>
        <v>4.7846153846153845</v>
      </c>
      <c r="P534" s="4">
        <f t="shared" si="19"/>
        <v>8.6526315789473696</v>
      </c>
      <c r="Q534" s="2">
        <f t="shared" si="20"/>
        <v>1.3215434083601287</v>
      </c>
    </row>
    <row r="535" spans="1:17">
      <c r="A535" s="3" t="s">
        <v>1151</v>
      </c>
      <c r="B535" s="3">
        <v>0.28999999999999998</v>
      </c>
      <c r="C535" s="3">
        <v>1.28</v>
      </c>
      <c r="D535" s="3">
        <v>0.03</v>
      </c>
      <c r="E535" s="3">
        <v>0.05</v>
      </c>
      <c r="F535" s="3">
        <v>1.1499999999999999</v>
      </c>
      <c r="G535" s="3">
        <v>0.43</v>
      </c>
      <c r="H535" s="3" t="s">
        <v>1152</v>
      </c>
      <c r="I535" s="3" t="s">
        <v>1153</v>
      </c>
      <c r="J535" s="3" t="e">
        <f>VLOOKUP(H535,Sheet5!$A$1:$A$38,1,FALSE)</f>
        <v>#N/A</v>
      </c>
      <c r="K535" s="3">
        <f t="shared" si="14"/>
        <v>8.6</v>
      </c>
      <c r="L535" s="4">
        <f t="shared" si="15"/>
        <v>0.37391304347826088</v>
      </c>
      <c r="M535" s="4">
        <f t="shared" si="16"/>
        <v>1.4827586206896552</v>
      </c>
      <c r="N535" s="4">
        <f t="shared" si="17"/>
        <v>0.17241379310344829</v>
      </c>
      <c r="O535" s="4">
        <f t="shared" si="18"/>
        <v>3.9655172413793105</v>
      </c>
      <c r="P535" s="4">
        <f t="shared" si="19"/>
        <v>8.6</v>
      </c>
      <c r="Q535" s="2">
        <f t="shared" si="20"/>
        <v>0.37391304347826088</v>
      </c>
    </row>
    <row r="536" spans="1:17">
      <c r="A536" s="3" t="s">
        <v>1154</v>
      </c>
      <c r="B536" s="3">
        <v>1.98</v>
      </c>
      <c r="C536" s="3">
        <v>0.72</v>
      </c>
      <c r="D536" s="3">
        <v>0.74</v>
      </c>
      <c r="E536" s="3">
        <v>0.32</v>
      </c>
      <c r="F536" s="3">
        <v>2.2400000000000002</v>
      </c>
      <c r="G536" s="3">
        <v>2.75</v>
      </c>
      <c r="H536" s="3" t="s">
        <v>1154</v>
      </c>
      <c r="I536" s="3"/>
      <c r="J536" s="3" t="e">
        <f>VLOOKUP(H536,Sheet5!$A$1:$A$38,1,FALSE)</f>
        <v>#N/A</v>
      </c>
      <c r="K536" s="3">
        <f t="shared" si="14"/>
        <v>8.59375</v>
      </c>
      <c r="L536" s="4">
        <f t="shared" si="15"/>
        <v>1.2276785714285714</v>
      </c>
      <c r="M536" s="4">
        <f t="shared" si="16"/>
        <v>1.3888888888888888</v>
      </c>
      <c r="N536" s="4">
        <f t="shared" si="17"/>
        <v>0.16161616161616163</v>
      </c>
      <c r="O536" s="4">
        <f t="shared" si="18"/>
        <v>1.1313131313131315</v>
      </c>
      <c r="P536" s="4">
        <f t="shared" si="19"/>
        <v>8.5937499999999982</v>
      </c>
      <c r="Q536" s="2">
        <f t="shared" si="20"/>
        <v>1.2276785714285712</v>
      </c>
    </row>
    <row r="537" spans="1:17">
      <c r="A537" s="3" t="s">
        <v>1155</v>
      </c>
      <c r="B537" s="3">
        <v>1.43</v>
      </c>
      <c r="C537" s="3">
        <v>79.22</v>
      </c>
      <c r="D537" s="3">
        <v>1.86</v>
      </c>
      <c r="E537" s="3">
        <v>31.4</v>
      </c>
      <c r="F537" s="3">
        <v>473.28</v>
      </c>
      <c r="G537" s="3">
        <v>268.91000000000003</v>
      </c>
      <c r="H537" s="3" t="s">
        <v>1156</v>
      </c>
      <c r="I537" s="3" t="s">
        <v>1157</v>
      </c>
      <c r="J537" s="3" t="e">
        <f>VLOOKUP(H537,Sheet5!$A$1:$A$38,1,FALSE)</f>
        <v>#N/A</v>
      </c>
      <c r="K537" s="3">
        <f t="shared" si="14"/>
        <v>8.5640127388535046</v>
      </c>
      <c r="L537" s="4">
        <f t="shared" si="15"/>
        <v>0.56818373901284658</v>
      </c>
      <c r="M537" s="4">
        <f t="shared" si="16"/>
        <v>188.04895104895107</v>
      </c>
      <c r="N537" s="4">
        <f t="shared" si="17"/>
        <v>21.958041958041957</v>
      </c>
      <c r="O537" s="4">
        <f t="shared" si="18"/>
        <v>330.96503496503499</v>
      </c>
      <c r="P537" s="4">
        <f t="shared" si="19"/>
        <v>8.5640127388535046</v>
      </c>
      <c r="Q537" s="2">
        <f t="shared" si="20"/>
        <v>0.56818373901284658</v>
      </c>
    </row>
    <row r="538" spans="1:17">
      <c r="A538" s="3" t="s">
        <v>1158</v>
      </c>
      <c r="B538" s="3">
        <v>9.9700000000000006</v>
      </c>
      <c r="C538" s="3">
        <v>17.16</v>
      </c>
      <c r="D538" s="3">
        <v>18.16</v>
      </c>
      <c r="E538" s="3">
        <v>7.74</v>
      </c>
      <c r="F538" s="3">
        <v>238.22</v>
      </c>
      <c r="G538" s="3">
        <v>64.47</v>
      </c>
      <c r="H538" s="3" t="s">
        <v>1159</v>
      </c>
      <c r="I538" s="3" t="s">
        <v>1160</v>
      </c>
      <c r="J538" s="3" t="e">
        <f>VLOOKUP(H538,Sheet5!$A$1:$A$38,1,FALSE)</f>
        <v>#N/A</v>
      </c>
      <c r="K538" s="3">
        <f t="shared" si="14"/>
        <v>8.329457364341085</v>
      </c>
      <c r="L538" s="4">
        <f t="shared" si="15"/>
        <v>0.27063218873310385</v>
      </c>
      <c r="M538" s="4">
        <f t="shared" si="16"/>
        <v>6.4663991975927777</v>
      </c>
      <c r="N538" s="4">
        <f t="shared" si="17"/>
        <v>0.77632898696088259</v>
      </c>
      <c r="O538" s="4">
        <f t="shared" si="18"/>
        <v>23.893681043129387</v>
      </c>
      <c r="P538" s="4">
        <f t="shared" si="19"/>
        <v>8.329457364341085</v>
      </c>
      <c r="Q538" s="2">
        <f t="shared" si="20"/>
        <v>0.27063218873310385</v>
      </c>
    </row>
    <row r="539" spans="1:17">
      <c r="A539" s="3" t="s">
        <v>1161</v>
      </c>
      <c r="B539" s="3">
        <v>0.53</v>
      </c>
      <c r="C539" s="3">
        <v>1.73</v>
      </c>
      <c r="D539" s="3">
        <v>2.6</v>
      </c>
      <c r="E539" s="3">
        <v>0.26</v>
      </c>
      <c r="F539" s="3">
        <v>2.1</v>
      </c>
      <c r="G539" s="3">
        <v>2.16</v>
      </c>
      <c r="H539" s="3" t="s">
        <v>1162</v>
      </c>
      <c r="I539" s="3" t="s">
        <v>1163</v>
      </c>
      <c r="J539" s="3" t="e">
        <f>VLOOKUP(H539,Sheet5!$A$1:$A$38,1,FALSE)</f>
        <v>#N/A</v>
      </c>
      <c r="K539" s="3">
        <f t="shared" si="14"/>
        <v>8.3076923076923084</v>
      </c>
      <c r="L539" s="4">
        <f t="shared" si="15"/>
        <v>1.0285714285714287</v>
      </c>
      <c r="M539" s="4">
        <f t="shared" si="16"/>
        <v>4.0754716981132075</v>
      </c>
      <c r="N539" s="4">
        <f t="shared" si="17"/>
        <v>0.49056603773584906</v>
      </c>
      <c r="O539" s="4">
        <f t="shared" si="18"/>
        <v>3.9622641509433962</v>
      </c>
      <c r="P539" s="4">
        <f t="shared" si="19"/>
        <v>8.3076923076923084</v>
      </c>
      <c r="Q539" s="2">
        <f t="shared" si="20"/>
        <v>1.0285714285714285</v>
      </c>
    </row>
    <row r="540" spans="1:17">
      <c r="A540" s="3" t="s">
        <v>1164</v>
      </c>
      <c r="B540" s="3">
        <v>0.33</v>
      </c>
      <c r="C540" s="3">
        <v>1.32</v>
      </c>
      <c r="D540" s="3">
        <v>0.34</v>
      </c>
      <c r="E540" s="3">
        <v>0.53</v>
      </c>
      <c r="F540" s="3">
        <v>3.83</v>
      </c>
      <c r="G540" s="3">
        <v>4.3899999999999997</v>
      </c>
      <c r="H540" s="3" t="s">
        <v>1164</v>
      </c>
      <c r="I540" s="3"/>
      <c r="J540" s="3" t="e">
        <f>VLOOKUP(H540,Sheet5!$A$1:$A$38,1,FALSE)</f>
        <v>#N/A</v>
      </c>
      <c r="K540" s="3">
        <f t="shared" si="14"/>
        <v>8.2830188679245271</v>
      </c>
      <c r="L540" s="4">
        <f t="shared" si="15"/>
        <v>1.14621409921671</v>
      </c>
      <c r="M540" s="4">
        <f t="shared" si="16"/>
        <v>13.303030303030301</v>
      </c>
      <c r="N540" s="4">
        <f t="shared" si="17"/>
        <v>1.606060606060606</v>
      </c>
      <c r="O540" s="4">
        <f t="shared" si="18"/>
        <v>11.606060606060606</v>
      </c>
      <c r="P540" s="4">
        <f t="shared" si="19"/>
        <v>8.2830188679245271</v>
      </c>
      <c r="Q540" s="2">
        <f t="shared" si="20"/>
        <v>1.14621409921671</v>
      </c>
    </row>
    <row r="541" spans="1:17">
      <c r="A541" s="3" t="s">
        <v>1165</v>
      </c>
      <c r="B541" s="3">
        <v>0.04</v>
      </c>
      <c r="C541" s="3">
        <v>0.08</v>
      </c>
      <c r="D541" s="3">
        <v>0</v>
      </c>
      <c r="E541" s="3">
        <v>0.22</v>
      </c>
      <c r="F541" s="3">
        <v>1.3</v>
      </c>
      <c r="G541" s="3">
        <v>1.81</v>
      </c>
      <c r="H541" s="3" t="s">
        <v>1166</v>
      </c>
      <c r="I541" s="3" t="s">
        <v>1167</v>
      </c>
      <c r="J541" s="3" t="e">
        <f>VLOOKUP(H541,Sheet5!$A$1:$A$38,1,FALSE)</f>
        <v>#N/A</v>
      </c>
      <c r="K541" s="3">
        <f t="shared" si="14"/>
        <v>8.2272727272727266</v>
      </c>
      <c r="L541" s="4">
        <f t="shared" si="15"/>
        <v>1.3923076923076922</v>
      </c>
      <c r="M541" s="4">
        <f t="shared" si="16"/>
        <v>45.25</v>
      </c>
      <c r="N541" s="4">
        <f t="shared" si="17"/>
        <v>5.5</v>
      </c>
      <c r="O541" s="4">
        <f t="shared" si="18"/>
        <v>32.5</v>
      </c>
      <c r="P541" s="4">
        <f t="shared" si="19"/>
        <v>8.2272727272727266</v>
      </c>
      <c r="Q541" s="2">
        <f t="shared" si="20"/>
        <v>1.3923076923076922</v>
      </c>
    </row>
    <row r="542" spans="1:17">
      <c r="A542" s="3" t="s">
        <v>1168</v>
      </c>
      <c r="B542" s="3">
        <v>0.22</v>
      </c>
      <c r="C542" s="3">
        <v>0.14000000000000001</v>
      </c>
      <c r="D542" s="3">
        <v>0.5</v>
      </c>
      <c r="E542" s="3">
        <v>0.09</v>
      </c>
      <c r="F542" s="3">
        <v>1.49</v>
      </c>
      <c r="G542" s="3">
        <v>0.74</v>
      </c>
      <c r="H542" s="3" t="s">
        <v>1168</v>
      </c>
      <c r="I542" s="3"/>
      <c r="J542" s="3" t="e">
        <f>VLOOKUP(H542,Sheet5!$A$1:$A$38,1,FALSE)</f>
        <v>#N/A</v>
      </c>
      <c r="K542" s="3">
        <f t="shared" si="14"/>
        <v>8.2222222222222232</v>
      </c>
      <c r="L542" s="4">
        <f t="shared" si="15"/>
        <v>0.49664429530201343</v>
      </c>
      <c r="M542" s="4">
        <f t="shared" si="16"/>
        <v>3.3636363636363638</v>
      </c>
      <c r="N542" s="4">
        <f t="shared" si="17"/>
        <v>0.40909090909090906</v>
      </c>
      <c r="O542" s="4">
        <f t="shared" si="18"/>
        <v>6.7727272727272725</v>
      </c>
      <c r="P542" s="4">
        <f t="shared" si="19"/>
        <v>8.2222222222222232</v>
      </c>
      <c r="Q542" s="2">
        <f t="shared" si="20"/>
        <v>0.49664429530201348</v>
      </c>
    </row>
    <row r="543" spans="1:17">
      <c r="A543" s="3" t="s">
        <v>1169</v>
      </c>
      <c r="B543" s="3">
        <v>9.08</v>
      </c>
      <c r="C543" s="3">
        <v>18.23</v>
      </c>
      <c r="D543" s="3">
        <v>3.83</v>
      </c>
      <c r="E543" s="3">
        <v>0.49</v>
      </c>
      <c r="F543" s="3">
        <v>3.34</v>
      </c>
      <c r="G543" s="3">
        <v>4.01</v>
      </c>
      <c r="H543" s="3" t="s">
        <v>1170</v>
      </c>
      <c r="I543" s="3" t="s">
        <v>1171</v>
      </c>
      <c r="J543" s="3" t="e">
        <f>VLOOKUP(H543,Sheet5!$A$1:$A$38,1,FALSE)</f>
        <v>#N/A</v>
      </c>
      <c r="K543" s="3">
        <f t="shared" si="14"/>
        <v>8.1836734693877542</v>
      </c>
      <c r="L543" s="4">
        <f t="shared" si="15"/>
        <v>1.2005988023952097</v>
      </c>
      <c r="M543" s="4">
        <f t="shared" si="16"/>
        <v>0.44162995594713655</v>
      </c>
      <c r="N543" s="4">
        <f t="shared" si="17"/>
        <v>5.3964757709251097E-2</v>
      </c>
      <c r="O543" s="4">
        <f t="shared" si="18"/>
        <v>0.36784140969162993</v>
      </c>
      <c r="P543" s="4">
        <f t="shared" si="19"/>
        <v>8.183673469387756</v>
      </c>
      <c r="Q543" s="2">
        <f t="shared" si="20"/>
        <v>1.2005988023952097</v>
      </c>
    </row>
    <row r="544" spans="1:17">
      <c r="A544" s="3" t="s">
        <v>1172</v>
      </c>
      <c r="B544" s="3">
        <v>0.39</v>
      </c>
      <c r="C544" s="3">
        <v>2.96</v>
      </c>
      <c r="D544" s="3">
        <v>19.86</v>
      </c>
      <c r="E544" s="3">
        <v>0.81</v>
      </c>
      <c r="F544" s="3">
        <v>5.77</v>
      </c>
      <c r="G544" s="3">
        <v>6.59</v>
      </c>
      <c r="H544" s="3" t="s">
        <v>1173</v>
      </c>
      <c r="I544" s="3" t="s">
        <v>1174</v>
      </c>
      <c r="J544" s="3" t="e">
        <f>VLOOKUP(H544,Sheet5!$A$1:$A$38,1,FALSE)</f>
        <v>#N/A</v>
      </c>
      <c r="K544" s="3">
        <f t="shared" si="14"/>
        <v>8.1358024691358022</v>
      </c>
      <c r="L544" s="4">
        <f t="shared" si="15"/>
        <v>1.1421143847487003</v>
      </c>
      <c r="M544" s="4">
        <f t="shared" si="16"/>
        <v>16.897435897435898</v>
      </c>
      <c r="N544" s="4">
        <f t="shared" si="17"/>
        <v>2.0769230769230771</v>
      </c>
      <c r="O544" s="4">
        <f t="shared" si="18"/>
        <v>14.794871794871794</v>
      </c>
      <c r="P544" s="4">
        <f t="shared" si="19"/>
        <v>8.1358024691358022</v>
      </c>
      <c r="Q544" s="2">
        <f t="shared" si="20"/>
        <v>1.1421143847487003</v>
      </c>
    </row>
    <row r="545" spans="1:17">
      <c r="A545" s="3" t="s">
        <v>1175</v>
      </c>
      <c r="B545" s="3">
        <v>0.15</v>
      </c>
      <c r="C545" s="3">
        <v>1</v>
      </c>
      <c r="D545" s="3">
        <v>2.6</v>
      </c>
      <c r="E545" s="3">
        <v>0.65</v>
      </c>
      <c r="F545" s="3">
        <v>3.82</v>
      </c>
      <c r="G545" s="3">
        <v>5.24</v>
      </c>
      <c r="H545" s="3" t="s">
        <v>1176</v>
      </c>
      <c r="I545" s="3" t="s">
        <v>1177</v>
      </c>
      <c r="J545" s="3" t="e">
        <f>VLOOKUP(H545,Sheet5!$A$1:$A$38,1,FALSE)</f>
        <v>#N/A</v>
      </c>
      <c r="K545" s="3">
        <f t="shared" si="14"/>
        <v>8.0615384615384613</v>
      </c>
      <c r="L545" s="4">
        <f t="shared" si="15"/>
        <v>1.3717277486910995</v>
      </c>
      <c r="M545" s="4">
        <f t="shared" si="16"/>
        <v>34.933333333333337</v>
      </c>
      <c r="N545" s="4">
        <f t="shared" si="17"/>
        <v>4.3333333333333339</v>
      </c>
      <c r="O545" s="4">
        <f t="shared" si="18"/>
        <v>25.466666666666665</v>
      </c>
      <c r="P545" s="4">
        <f t="shared" si="19"/>
        <v>8.0615384615384613</v>
      </c>
      <c r="Q545" s="2">
        <f t="shared" si="20"/>
        <v>1.3717277486910997</v>
      </c>
    </row>
    <row r="546" spans="1:17">
      <c r="A546" s="3" t="s">
        <v>1178</v>
      </c>
      <c r="B546" s="3">
        <v>0.01</v>
      </c>
      <c r="C546" s="3">
        <v>3.96</v>
      </c>
      <c r="D546" s="3">
        <v>3.49</v>
      </c>
      <c r="E546" s="3">
        <v>1.1100000000000001</v>
      </c>
      <c r="F546" s="3">
        <v>4.0999999999999996</v>
      </c>
      <c r="G546" s="3">
        <v>8.8800000000000008</v>
      </c>
      <c r="H546" s="3" t="s">
        <v>1179</v>
      </c>
      <c r="I546" s="3" t="s">
        <v>1180</v>
      </c>
      <c r="J546" s="3" t="e">
        <f>VLOOKUP(H546,Sheet5!$A$1:$A$38,1,FALSE)</f>
        <v>#N/A</v>
      </c>
      <c r="K546" s="3">
        <f t="shared" si="14"/>
        <v>8</v>
      </c>
      <c r="L546" s="4">
        <f t="shared" si="15"/>
        <v>2.165853658536586</v>
      </c>
      <c r="M546" s="4">
        <f t="shared" si="16"/>
        <v>888.00000000000011</v>
      </c>
      <c r="N546" s="4">
        <f t="shared" si="17"/>
        <v>111.00000000000001</v>
      </c>
      <c r="O546" s="4">
        <f t="shared" si="18"/>
        <v>409.99999999999994</v>
      </c>
      <c r="P546" s="4">
        <f t="shared" si="19"/>
        <v>8</v>
      </c>
      <c r="Q546" s="2">
        <f t="shared" si="20"/>
        <v>2.165853658536586</v>
      </c>
    </row>
    <row r="547" spans="1:17">
      <c r="A547" s="3" t="s">
        <v>1181</v>
      </c>
      <c r="B547" s="3">
        <v>0.13</v>
      </c>
      <c r="C547" s="3">
        <v>1.37</v>
      </c>
      <c r="D547" s="3">
        <v>0.11</v>
      </c>
      <c r="E547" s="3">
        <v>0.08</v>
      </c>
      <c r="F547" s="3">
        <v>0.14000000000000001</v>
      </c>
      <c r="G547" s="3">
        <v>0.64</v>
      </c>
      <c r="H547" s="3" t="s">
        <v>1182</v>
      </c>
      <c r="I547" s="3" t="s">
        <v>1183</v>
      </c>
      <c r="J547" s="3" t="e">
        <f>VLOOKUP(H547,Sheet5!$A$1:$A$38,1,FALSE)</f>
        <v>#N/A</v>
      </c>
      <c r="K547" s="3">
        <f t="shared" si="14"/>
        <v>8</v>
      </c>
      <c r="L547" s="4">
        <f t="shared" si="15"/>
        <v>4.5714285714285712</v>
      </c>
      <c r="M547" s="4">
        <f t="shared" si="16"/>
        <v>4.9230769230769234</v>
      </c>
      <c r="N547" s="4">
        <f t="shared" si="17"/>
        <v>0.61538461538461542</v>
      </c>
      <c r="O547" s="4">
        <f t="shared" si="18"/>
        <v>1.0769230769230771</v>
      </c>
      <c r="P547" s="4">
        <f t="shared" si="19"/>
        <v>8</v>
      </c>
      <c r="Q547" s="2">
        <f t="shared" si="20"/>
        <v>4.5714285714285712</v>
      </c>
    </row>
    <row r="548" spans="1:17">
      <c r="A548" s="3" t="s">
        <v>1184</v>
      </c>
      <c r="B548" s="3">
        <v>25.87</v>
      </c>
      <c r="C548" s="3">
        <v>71.599999999999994</v>
      </c>
      <c r="D548" s="3">
        <v>139.32</v>
      </c>
      <c r="E548" s="3">
        <v>72.900000000000006</v>
      </c>
      <c r="F548" s="3">
        <v>297.64</v>
      </c>
      <c r="G548" s="3">
        <v>573.89</v>
      </c>
      <c r="H548" s="3" t="s">
        <v>1185</v>
      </c>
      <c r="I548" s="3" t="s">
        <v>1186</v>
      </c>
      <c r="J548" s="3" t="e">
        <f>VLOOKUP(H548,Sheet5!$A$1:$A$38,1,FALSE)</f>
        <v>#N/A</v>
      </c>
      <c r="K548" s="3">
        <f t="shared" si="14"/>
        <v>7.8722908093278452</v>
      </c>
      <c r="L548" s="4">
        <f t="shared" si="15"/>
        <v>1.928134659319984</v>
      </c>
      <c r="M548" s="4">
        <f t="shared" si="16"/>
        <v>22.183610359489755</v>
      </c>
      <c r="N548" s="4">
        <f t="shared" si="17"/>
        <v>2.8179358330112101</v>
      </c>
      <c r="O548" s="4">
        <f t="shared" si="18"/>
        <v>11.50521839969076</v>
      </c>
      <c r="P548" s="4">
        <f t="shared" si="19"/>
        <v>7.8722908093278452</v>
      </c>
      <c r="Q548" s="2">
        <f t="shared" si="20"/>
        <v>1.928134659319984</v>
      </c>
    </row>
    <row r="549" spans="1:17">
      <c r="A549" s="3" t="s">
        <v>1187</v>
      </c>
      <c r="B549" s="3">
        <v>0.01</v>
      </c>
      <c r="C549" s="3">
        <v>0.03</v>
      </c>
      <c r="D549" s="3">
        <v>0.04</v>
      </c>
      <c r="E549" s="3">
        <v>0.13</v>
      </c>
      <c r="F549" s="3">
        <v>1.26</v>
      </c>
      <c r="G549" s="3">
        <v>1.02</v>
      </c>
      <c r="H549" s="3" t="s">
        <v>1188</v>
      </c>
      <c r="I549" s="3" t="s">
        <v>1189</v>
      </c>
      <c r="J549" s="3" t="e">
        <f>VLOOKUP(H549,Sheet5!$A$1:$A$38,1,FALSE)</f>
        <v>#N/A</v>
      </c>
      <c r="K549" s="3">
        <f t="shared" si="14"/>
        <v>7.8461538461538458</v>
      </c>
      <c r="L549" s="4">
        <f t="shared" si="15"/>
        <v>0.80952380952380953</v>
      </c>
      <c r="M549" s="4">
        <f t="shared" si="16"/>
        <v>102</v>
      </c>
      <c r="N549" s="4">
        <f t="shared" si="17"/>
        <v>13</v>
      </c>
      <c r="O549" s="4">
        <f t="shared" si="18"/>
        <v>126</v>
      </c>
      <c r="P549" s="4">
        <f t="shared" si="19"/>
        <v>7.8461538461538458</v>
      </c>
      <c r="Q549" s="2">
        <f t="shared" si="20"/>
        <v>0.80952380952380953</v>
      </c>
    </row>
    <row r="550" spans="1:17">
      <c r="A550" s="3" t="s">
        <v>1190</v>
      </c>
      <c r="B550" s="3">
        <v>0.41</v>
      </c>
      <c r="C550" s="3">
        <v>0.28999999999999998</v>
      </c>
      <c r="D550" s="3">
        <v>0.05</v>
      </c>
      <c r="E550" s="3">
        <v>0.34</v>
      </c>
      <c r="F550" s="3">
        <v>1.49</v>
      </c>
      <c r="G550" s="3">
        <v>2.66</v>
      </c>
      <c r="H550" s="3" t="s">
        <v>1191</v>
      </c>
      <c r="I550" s="3" t="s">
        <v>1192</v>
      </c>
      <c r="J550" s="3" t="e">
        <f>VLOOKUP(H550,Sheet5!$A$1:$A$38,1,FALSE)</f>
        <v>#N/A</v>
      </c>
      <c r="K550" s="3">
        <f t="shared" si="14"/>
        <v>7.8235294117647056</v>
      </c>
      <c r="L550" s="4">
        <f t="shared" si="15"/>
        <v>1.7852348993288591</v>
      </c>
      <c r="M550" s="4">
        <f t="shared" si="16"/>
        <v>6.4878048780487809</v>
      </c>
      <c r="N550" s="4">
        <f t="shared" si="17"/>
        <v>0.8292682926829269</v>
      </c>
      <c r="O550" s="4">
        <f t="shared" si="18"/>
        <v>3.6341463414634148</v>
      </c>
      <c r="P550" s="4">
        <f t="shared" si="19"/>
        <v>7.8235294117647056</v>
      </c>
      <c r="Q550" s="2">
        <f t="shared" si="20"/>
        <v>1.7852348993288591</v>
      </c>
    </row>
    <row r="551" spans="1:17">
      <c r="A551" s="3" t="s">
        <v>1193</v>
      </c>
      <c r="B551" s="3">
        <v>0.96</v>
      </c>
      <c r="C551" s="3">
        <v>3.48</v>
      </c>
      <c r="D551" s="3">
        <v>3.73</v>
      </c>
      <c r="E551" s="3">
        <v>0.84</v>
      </c>
      <c r="F551" s="3">
        <v>5.8</v>
      </c>
      <c r="G551" s="3">
        <v>6.56</v>
      </c>
      <c r="H551" s="3" t="s">
        <v>1194</v>
      </c>
      <c r="I551" s="3" t="s">
        <v>1195</v>
      </c>
      <c r="J551" s="3" t="e">
        <f>VLOOKUP(H551,Sheet5!$A$1:$A$38,1,FALSE)</f>
        <v>#N/A</v>
      </c>
      <c r="K551" s="3">
        <f t="shared" si="14"/>
        <v>7.8095238095238093</v>
      </c>
      <c r="L551" s="4">
        <f t="shared" si="15"/>
        <v>1.1310344827586207</v>
      </c>
      <c r="M551" s="4">
        <f t="shared" si="16"/>
        <v>6.833333333333333</v>
      </c>
      <c r="N551" s="4">
        <f t="shared" si="17"/>
        <v>0.875</v>
      </c>
      <c r="O551" s="4">
        <f t="shared" si="18"/>
        <v>6.041666666666667</v>
      </c>
      <c r="P551" s="4">
        <f t="shared" si="19"/>
        <v>7.8095238095238093</v>
      </c>
      <c r="Q551" s="2">
        <f t="shared" si="20"/>
        <v>1.1310344827586205</v>
      </c>
    </row>
    <row r="552" spans="1:17">
      <c r="A552" s="3" t="s">
        <v>1196</v>
      </c>
      <c r="B552" s="3">
        <v>2.79</v>
      </c>
      <c r="C552" s="3">
        <v>2.4900000000000002</v>
      </c>
      <c r="D552" s="3">
        <v>4.47</v>
      </c>
      <c r="E552" s="3">
        <v>0.41</v>
      </c>
      <c r="F552" s="3">
        <v>3.99</v>
      </c>
      <c r="G552" s="3">
        <v>3.19</v>
      </c>
      <c r="H552" s="3" t="s">
        <v>1197</v>
      </c>
      <c r="I552" s="3" t="s">
        <v>1198</v>
      </c>
      <c r="J552" s="3" t="e">
        <f>VLOOKUP(H552,Sheet5!$A$1:$A$38,1,FALSE)</f>
        <v>#N/A</v>
      </c>
      <c r="K552" s="3">
        <f t="shared" si="14"/>
        <v>7.7804878048780495</v>
      </c>
      <c r="L552" s="4">
        <f t="shared" si="15"/>
        <v>0.79949874686716782</v>
      </c>
      <c r="M552" s="4">
        <f t="shared" si="16"/>
        <v>1.1433691756272402</v>
      </c>
      <c r="N552" s="4">
        <f t="shared" si="17"/>
        <v>0.14695340501792115</v>
      </c>
      <c r="O552" s="4">
        <f t="shared" si="18"/>
        <v>1.4301075268817205</v>
      </c>
      <c r="P552" s="4">
        <f t="shared" si="19"/>
        <v>7.7804878048780486</v>
      </c>
      <c r="Q552" s="2">
        <f t="shared" si="20"/>
        <v>0.79949874686716793</v>
      </c>
    </row>
    <row r="553" spans="1:17">
      <c r="A553" s="3" t="s">
        <v>1199</v>
      </c>
      <c r="B553" s="3">
        <v>13.8</v>
      </c>
      <c r="C553" s="3">
        <v>0.45</v>
      </c>
      <c r="D553" s="3">
        <v>0</v>
      </c>
      <c r="E553" s="3">
        <v>0.61</v>
      </c>
      <c r="F553" s="3">
        <v>9.49</v>
      </c>
      <c r="G553" s="3">
        <v>4.74</v>
      </c>
      <c r="H553" s="3" t="s">
        <v>1200</v>
      </c>
      <c r="I553" s="3" t="s">
        <v>1201</v>
      </c>
      <c r="J553" s="3" t="e">
        <f>VLOOKUP(H553,Sheet5!$A$1:$A$38,1,FALSE)</f>
        <v>#N/A</v>
      </c>
      <c r="K553" s="3">
        <f t="shared" si="14"/>
        <v>7.7704918032786887</v>
      </c>
      <c r="L553" s="4">
        <f t="shared" si="15"/>
        <v>0.49947312961011592</v>
      </c>
      <c r="M553" s="4">
        <f t="shared" si="16"/>
        <v>0.34347826086956523</v>
      </c>
      <c r="N553" s="4">
        <f t="shared" si="17"/>
        <v>4.4202898550724637E-2</v>
      </c>
      <c r="O553" s="4">
        <f t="shared" si="18"/>
        <v>0.68768115942028984</v>
      </c>
      <c r="P553" s="4">
        <f t="shared" si="19"/>
        <v>7.7704918032786887</v>
      </c>
      <c r="Q553" s="2">
        <f t="shared" si="20"/>
        <v>0.49947312961011592</v>
      </c>
    </row>
    <row r="554" spans="1:17">
      <c r="A554" s="3" t="s">
        <v>1202</v>
      </c>
      <c r="B554" s="3">
        <v>0.2</v>
      </c>
      <c r="C554" s="3">
        <v>1.25</v>
      </c>
      <c r="D554" s="3">
        <v>2.65</v>
      </c>
      <c r="E554" s="3">
        <v>0.42</v>
      </c>
      <c r="F554" s="3">
        <v>3.51</v>
      </c>
      <c r="G554" s="3">
        <v>3.19</v>
      </c>
      <c r="H554" s="3" t="s">
        <v>1203</v>
      </c>
      <c r="I554" s="3" t="s">
        <v>1204</v>
      </c>
      <c r="J554" s="3" t="e">
        <f>VLOOKUP(H554,Sheet5!$A$1:$A$38,1,FALSE)</f>
        <v>#N/A</v>
      </c>
      <c r="K554" s="3">
        <f t="shared" si="14"/>
        <v>7.5952380952380958</v>
      </c>
      <c r="L554" s="4">
        <f t="shared" si="15"/>
        <v>0.9088319088319089</v>
      </c>
      <c r="M554" s="4">
        <f t="shared" si="16"/>
        <v>15.95</v>
      </c>
      <c r="N554" s="4">
        <f t="shared" si="17"/>
        <v>2.0999999999999996</v>
      </c>
      <c r="O554" s="4">
        <f t="shared" si="18"/>
        <v>17.549999999999997</v>
      </c>
      <c r="P554" s="4">
        <f t="shared" si="19"/>
        <v>7.5952380952380958</v>
      </c>
      <c r="Q554" s="2">
        <f t="shared" si="20"/>
        <v>0.9088319088319089</v>
      </c>
    </row>
    <row r="555" spans="1:17">
      <c r="A555" s="3" t="s">
        <v>1205</v>
      </c>
      <c r="B555" s="3">
        <v>5.19</v>
      </c>
      <c r="C555" s="3">
        <v>0.49</v>
      </c>
      <c r="D555" s="3">
        <v>1.56</v>
      </c>
      <c r="E555" s="3">
        <v>0.12</v>
      </c>
      <c r="F555" s="3">
        <v>0.54</v>
      </c>
      <c r="G555" s="3">
        <v>0.91</v>
      </c>
      <c r="H555" s="3" t="s">
        <v>1206</v>
      </c>
      <c r="I555" s="3" t="s">
        <v>1207</v>
      </c>
      <c r="J555" s="3" t="e">
        <f>VLOOKUP(H555,Sheet5!$A$1:$A$38,1,FALSE)</f>
        <v>#N/A</v>
      </c>
      <c r="K555" s="3">
        <f t="shared" si="14"/>
        <v>7.5833333333333339</v>
      </c>
      <c r="L555" s="4">
        <f t="shared" si="15"/>
        <v>1.6851851851851851</v>
      </c>
      <c r="M555" s="4">
        <f t="shared" si="16"/>
        <v>0.17533718689788053</v>
      </c>
      <c r="N555" s="4">
        <f t="shared" si="17"/>
        <v>2.3121387283236993E-2</v>
      </c>
      <c r="O555" s="4">
        <f t="shared" si="18"/>
        <v>0.10404624277456648</v>
      </c>
      <c r="P555" s="4">
        <f t="shared" si="19"/>
        <v>7.583333333333333</v>
      </c>
      <c r="Q555" s="2">
        <f t="shared" si="20"/>
        <v>1.6851851851851849</v>
      </c>
    </row>
    <row r="556" spans="1:17">
      <c r="A556" s="3" t="s">
        <v>1208</v>
      </c>
      <c r="B556" s="3">
        <v>1.88</v>
      </c>
      <c r="C556" s="3">
        <v>1.1200000000000001</v>
      </c>
      <c r="D556" s="3">
        <v>0.46</v>
      </c>
      <c r="E556" s="3">
        <v>0.19</v>
      </c>
      <c r="F556" s="3">
        <v>0.89</v>
      </c>
      <c r="G556" s="3">
        <v>1.44</v>
      </c>
      <c r="H556" s="3" t="s">
        <v>1209</v>
      </c>
      <c r="I556" s="3" t="s">
        <v>1210</v>
      </c>
      <c r="J556" s="3" t="e">
        <f>VLOOKUP(H556,Sheet5!$A$1:$A$38,1,FALSE)</f>
        <v>#N/A</v>
      </c>
      <c r="K556" s="3">
        <f t="shared" si="14"/>
        <v>7.5789473684210522</v>
      </c>
      <c r="L556" s="4">
        <f t="shared" si="15"/>
        <v>1.6179775280898876</v>
      </c>
      <c r="M556" s="4">
        <f t="shared" si="16"/>
        <v>0.76595744680851063</v>
      </c>
      <c r="N556" s="4">
        <f t="shared" si="17"/>
        <v>0.10106382978723405</v>
      </c>
      <c r="O556" s="4">
        <f t="shared" si="18"/>
        <v>0.47340425531914898</v>
      </c>
      <c r="P556" s="4">
        <f t="shared" si="19"/>
        <v>7.5789473684210522</v>
      </c>
      <c r="Q556" s="2">
        <f t="shared" si="20"/>
        <v>1.6179775280898874</v>
      </c>
    </row>
    <row r="557" spans="1:17">
      <c r="A557" s="3" t="s">
        <v>1211</v>
      </c>
      <c r="B557" s="3">
        <v>0.02</v>
      </c>
      <c r="C557" s="3">
        <v>0.09</v>
      </c>
      <c r="D557" s="3">
        <v>0.04</v>
      </c>
      <c r="E557" s="3">
        <v>0.18</v>
      </c>
      <c r="F557" s="3">
        <v>0.51</v>
      </c>
      <c r="G557" s="3">
        <v>1.34</v>
      </c>
      <c r="H557" s="3" t="s">
        <v>1212</v>
      </c>
      <c r="I557" s="3" t="s">
        <v>1213</v>
      </c>
      <c r="J557" s="3" t="e">
        <f>VLOOKUP(H557,Sheet5!$A$1:$A$38,1,FALSE)</f>
        <v>#N/A</v>
      </c>
      <c r="K557" s="3">
        <f t="shared" si="14"/>
        <v>7.4444444444444455</v>
      </c>
      <c r="L557" s="4">
        <f t="shared" si="15"/>
        <v>2.6274509803921569</v>
      </c>
      <c r="M557" s="4">
        <f t="shared" si="16"/>
        <v>67</v>
      </c>
      <c r="N557" s="4">
        <f t="shared" si="17"/>
        <v>9</v>
      </c>
      <c r="O557" s="4">
        <f t="shared" si="18"/>
        <v>25.5</v>
      </c>
      <c r="P557" s="4">
        <f t="shared" si="19"/>
        <v>7.4444444444444446</v>
      </c>
      <c r="Q557" s="2">
        <f t="shared" si="20"/>
        <v>2.6274509803921569</v>
      </c>
    </row>
    <row r="558" spans="1:17">
      <c r="A558" s="3" t="s">
        <v>1214</v>
      </c>
      <c r="B558" s="3">
        <v>0.81</v>
      </c>
      <c r="C558" s="3">
        <v>0.45</v>
      </c>
      <c r="D558" s="3">
        <v>0.33</v>
      </c>
      <c r="E558" s="3">
        <v>0.36</v>
      </c>
      <c r="F558" s="3">
        <v>1.02</v>
      </c>
      <c r="G558" s="3">
        <v>2.68</v>
      </c>
      <c r="H558" s="3" t="s">
        <v>1214</v>
      </c>
      <c r="I558" s="3"/>
      <c r="J558" s="3" t="e">
        <f>VLOOKUP(H558,Sheet5!$A$1:$A$38,1,FALSE)</f>
        <v>#N/A</v>
      </c>
      <c r="K558" s="3">
        <f t="shared" si="14"/>
        <v>7.4444444444444455</v>
      </c>
      <c r="L558" s="4">
        <f t="shared" si="15"/>
        <v>2.6274509803921569</v>
      </c>
      <c r="M558" s="4">
        <f t="shared" si="16"/>
        <v>3.308641975308642</v>
      </c>
      <c r="N558" s="4">
        <f t="shared" si="17"/>
        <v>0.44444444444444442</v>
      </c>
      <c r="O558" s="4">
        <f t="shared" si="18"/>
        <v>1.2592592592592593</v>
      </c>
      <c r="P558" s="4">
        <f t="shared" si="19"/>
        <v>7.4444444444444446</v>
      </c>
      <c r="Q558" s="2">
        <f t="shared" si="20"/>
        <v>2.6274509803921569</v>
      </c>
    </row>
    <row r="559" spans="1:17">
      <c r="A559" s="3" t="s">
        <v>1215</v>
      </c>
      <c r="B559" s="3">
        <v>0.21</v>
      </c>
      <c r="C559" s="3">
        <v>3.74</v>
      </c>
      <c r="D559" s="3">
        <v>5.46</v>
      </c>
      <c r="E559" s="3">
        <v>1.82</v>
      </c>
      <c r="F559" s="3">
        <v>5.07</v>
      </c>
      <c r="G559" s="3">
        <v>13.33</v>
      </c>
      <c r="H559" s="3" t="s">
        <v>1215</v>
      </c>
      <c r="I559" s="3"/>
      <c r="J559" s="3" t="e">
        <f>VLOOKUP(H559,Sheet5!$A$1:$A$38,1,FALSE)</f>
        <v>#N/A</v>
      </c>
      <c r="K559" s="3">
        <f t="shared" si="14"/>
        <v>7.3241758241758239</v>
      </c>
      <c r="L559" s="4">
        <f t="shared" si="15"/>
        <v>2.6291913214990137</v>
      </c>
      <c r="M559" s="4">
        <f t="shared" si="16"/>
        <v>63.476190476190482</v>
      </c>
      <c r="N559" s="4">
        <f t="shared" si="17"/>
        <v>8.6666666666666679</v>
      </c>
      <c r="O559" s="4">
        <f t="shared" si="18"/>
        <v>24.142857142857146</v>
      </c>
      <c r="P559" s="4">
        <f t="shared" si="19"/>
        <v>7.3241758241758239</v>
      </c>
      <c r="Q559" s="2">
        <f t="shared" si="20"/>
        <v>2.6291913214990137</v>
      </c>
    </row>
    <row r="560" spans="1:17">
      <c r="A560" s="3" t="s">
        <v>1216</v>
      </c>
      <c r="B560" s="3">
        <v>1.2</v>
      </c>
      <c r="C560" s="3">
        <v>1.57</v>
      </c>
      <c r="D560" s="3">
        <v>0.51</v>
      </c>
      <c r="E560" s="3">
        <v>0.04</v>
      </c>
      <c r="F560" s="3">
        <v>0.24</v>
      </c>
      <c r="G560" s="3">
        <v>0.28999999999999998</v>
      </c>
      <c r="H560" s="3" t="s">
        <v>1217</v>
      </c>
      <c r="I560" s="3" t="s">
        <v>1218</v>
      </c>
      <c r="J560" s="3" t="e">
        <f>VLOOKUP(H560,Sheet5!$A$1:$A$38,1,FALSE)</f>
        <v>#N/A</v>
      </c>
      <c r="K560" s="3">
        <f t="shared" si="14"/>
        <v>7.2499999999999991</v>
      </c>
      <c r="L560" s="4">
        <f t="shared" si="15"/>
        <v>1.2083333333333333</v>
      </c>
      <c r="M560" s="4">
        <f t="shared" si="16"/>
        <v>0.24166666666666667</v>
      </c>
      <c r="N560" s="4">
        <f t="shared" si="17"/>
        <v>3.3333333333333333E-2</v>
      </c>
      <c r="O560" s="4">
        <f t="shared" si="18"/>
        <v>0.2</v>
      </c>
      <c r="P560" s="4">
        <f t="shared" si="19"/>
        <v>7.25</v>
      </c>
      <c r="Q560" s="2">
        <f t="shared" si="20"/>
        <v>1.2083333333333333</v>
      </c>
    </row>
    <row r="561" spans="1:17">
      <c r="A561" s="3" t="s">
        <v>1219</v>
      </c>
      <c r="B561" s="3">
        <v>0.13</v>
      </c>
      <c r="C561" s="3">
        <v>0.45</v>
      </c>
      <c r="D561" s="3">
        <v>0.45</v>
      </c>
      <c r="E561" s="3">
        <v>0.48</v>
      </c>
      <c r="F561" s="3">
        <v>3.28</v>
      </c>
      <c r="G561" s="3">
        <v>3.46</v>
      </c>
      <c r="H561" s="3" t="s">
        <v>1219</v>
      </c>
      <c r="I561" s="3"/>
      <c r="J561" s="3" t="e">
        <f>VLOOKUP(H561,Sheet5!$A$1:$A$38,1,FALSE)</f>
        <v>#N/A</v>
      </c>
      <c r="K561" s="3">
        <f t="shared" si="14"/>
        <v>7.2083333333333339</v>
      </c>
      <c r="L561" s="4">
        <f t="shared" si="15"/>
        <v>1.0548780487804879</v>
      </c>
      <c r="M561" s="4">
        <f t="shared" si="16"/>
        <v>26.615384615384613</v>
      </c>
      <c r="N561" s="4">
        <f t="shared" si="17"/>
        <v>3.6923076923076921</v>
      </c>
      <c r="O561" s="4">
        <f t="shared" si="18"/>
        <v>25.23076923076923</v>
      </c>
      <c r="P561" s="4">
        <f t="shared" si="19"/>
        <v>7.208333333333333</v>
      </c>
      <c r="Q561" s="2">
        <f t="shared" si="20"/>
        <v>1.0548780487804879</v>
      </c>
    </row>
    <row r="562" spans="1:17">
      <c r="A562" s="3" t="s">
        <v>1220</v>
      </c>
      <c r="B562" s="3">
        <v>0.24</v>
      </c>
      <c r="C562" s="3">
        <v>0.75</v>
      </c>
      <c r="D562" s="3">
        <v>1.75</v>
      </c>
      <c r="E562" s="3">
        <v>0.05</v>
      </c>
      <c r="F562" s="3">
        <v>0.17</v>
      </c>
      <c r="G562" s="3">
        <v>0.36</v>
      </c>
      <c r="H562" s="3" t="s">
        <v>1220</v>
      </c>
      <c r="I562" s="3"/>
      <c r="J562" s="3" t="e">
        <f>VLOOKUP(H562,Sheet5!$A$1:$A$38,1,FALSE)</f>
        <v>#N/A</v>
      </c>
      <c r="K562" s="3">
        <f t="shared" si="14"/>
        <v>7.1999999999999993</v>
      </c>
      <c r="L562" s="4">
        <f t="shared" si="15"/>
        <v>2.117647058823529</v>
      </c>
      <c r="M562" s="4">
        <f t="shared" si="16"/>
        <v>1.5</v>
      </c>
      <c r="N562" s="4">
        <f t="shared" si="17"/>
        <v>0.20833333333333334</v>
      </c>
      <c r="O562" s="4">
        <f t="shared" si="18"/>
        <v>0.70833333333333337</v>
      </c>
      <c r="P562" s="4">
        <f t="shared" si="19"/>
        <v>7.1999999999999993</v>
      </c>
      <c r="Q562" s="2">
        <f t="shared" si="20"/>
        <v>2.1176470588235294</v>
      </c>
    </row>
    <row r="563" spans="1:17">
      <c r="A563" s="3" t="s">
        <v>1221</v>
      </c>
      <c r="B563" s="3">
        <v>0.56999999999999995</v>
      </c>
      <c r="C563" s="3">
        <v>4.13</v>
      </c>
      <c r="D563" s="3">
        <v>3.62</v>
      </c>
      <c r="E563" s="3">
        <v>0.81</v>
      </c>
      <c r="F563" s="3">
        <v>4.18</v>
      </c>
      <c r="G563" s="3">
        <v>5.71</v>
      </c>
      <c r="H563" s="3" t="s">
        <v>1222</v>
      </c>
      <c r="I563" s="3" t="s">
        <v>1223</v>
      </c>
      <c r="J563" s="3" t="e">
        <f>VLOOKUP(H563,Sheet5!$A$1:$A$38,1,FALSE)</f>
        <v>#N/A</v>
      </c>
      <c r="K563" s="3">
        <f t="shared" si="14"/>
        <v>7.049382716049382</v>
      </c>
      <c r="L563" s="4">
        <f t="shared" si="15"/>
        <v>1.3660287081339715</v>
      </c>
      <c r="M563" s="4">
        <f t="shared" si="16"/>
        <v>10.017543859649123</v>
      </c>
      <c r="N563" s="4">
        <f t="shared" si="17"/>
        <v>1.4210526315789476</v>
      </c>
      <c r="O563" s="4">
        <f t="shared" si="18"/>
        <v>7.333333333333333</v>
      </c>
      <c r="P563" s="4">
        <f t="shared" si="19"/>
        <v>7.049382716049382</v>
      </c>
      <c r="Q563" s="2">
        <f t="shared" si="20"/>
        <v>1.3660287081339715</v>
      </c>
    </row>
    <row r="564" spans="1:17">
      <c r="A564" s="3" t="s">
        <v>1224</v>
      </c>
      <c r="B564" s="3">
        <v>0.38</v>
      </c>
      <c r="C564" s="3">
        <v>0.57999999999999996</v>
      </c>
      <c r="D564" s="3">
        <v>0.45</v>
      </c>
      <c r="E564" s="3">
        <v>1.6</v>
      </c>
      <c r="F564" s="3">
        <v>14.2</v>
      </c>
      <c r="G564" s="3">
        <v>11.02</v>
      </c>
      <c r="H564" s="3" t="s">
        <v>1225</v>
      </c>
      <c r="I564" s="3" t="s">
        <v>1226</v>
      </c>
      <c r="J564" s="3" t="e">
        <f>VLOOKUP(H564,Sheet5!$A$1:$A$38,1,FALSE)</f>
        <v>#N/A</v>
      </c>
      <c r="K564" s="3">
        <f t="shared" si="14"/>
        <v>6.8874999999999993</v>
      </c>
      <c r="L564" s="4">
        <f t="shared" si="15"/>
        <v>0.77605633802816898</v>
      </c>
      <c r="M564" s="4">
        <f t="shared" si="16"/>
        <v>29</v>
      </c>
      <c r="N564" s="4">
        <f t="shared" si="17"/>
        <v>4.2105263157894735</v>
      </c>
      <c r="O564" s="4">
        <f t="shared" si="18"/>
        <v>37.368421052631575</v>
      </c>
      <c r="P564" s="4">
        <f t="shared" si="19"/>
        <v>6.8875000000000002</v>
      </c>
      <c r="Q564" s="2">
        <f t="shared" si="20"/>
        <v>0.77605633802816909</v>
      </c>
    </row>
    <row r="565" spans="1:17">
      <c r="A565" s="3" t="s">
        <v>1227</v>
      </c>
      <c r="B565" s="3">
        <v>1.28</v>
      </c>
      <c r="C565" s="3">
        <v>1.56</v>
      </c>
      <c r="D565" s="3">
        <v>8.9499999999999993</v>
      </c>
      <c r="E565" s="3">
        <v>0.12</v>
      </c>
      <c r="F565" s="3">
        <v>0.38</v>
      </c>
      <c r="G565" s="3">
        <v>0.82</v>
      </c>
      <c r="H565" s="3" t="s">
        <v>1228</v>
      </c>
      <c r="I565" s="3" t="s">
        <v>1229</v>
      </c>
      <c r="J565" s="3" t="e">
        <f>VLOOKUP(H565,Sheet5!$A$1:$A$38,1,FALSE)</f>
        <v>#N/A</v>
      </c>
      <c r="K565" s="3">
        <f t="shared" si="14"/>
        <v>6.833333333333333</v>
      </c>
      <c r="L565" s="4">
        <f t="shared" si="15"/>
        <v>2.1578947368421053</v>
      </c>
      <c r="M565" s="4">
        <f t="shared" si="16"/>
        <v>0.640625</v>
      </c>
      <c r="N565" s="4">
        <f t="shared" si="17"/>
        <v>9.375E-2</v>
      </c>
      <c r="O565" s="4">
        <f t="shared" si="18"/>
        <v>0.296875</v>
      </c>
      <c r="P565" s="4">
        <f t="shared" si="19"/>
        <v>6.833333333333333</v>
      </c>
      <c r="Q565" s="2">
        <f t="shared" si="20"/>
        <v>2.1578947368421053</v>
      </c>
    </row>
    <row r="566" spans="1:17">
      <c r="A566" s="3" t="s">
        <v>1230</v>
      </c>
      <c r="B566" s="3">
        <v>1.69</v>
      </c>
      <c r="C566" s="3">
        <v>5.08</v>
      </c>
      <c r="D566" s="3">
        <v>1.75</v>
      </c>
      <c r="E566" s="3">
        <v>0.76</v>
      </c>
      <c r="F566" s="3">
        <v>3.82</v>
      </c>
      <c r="G566" s="3">
        <v>5.18</v>
      </c>
      <c r="H566" s="3" t="s">
        <v>1231</v>
      </c>
      <c r="I566" s="3" t="s">
        <v>1232</v>
      </c>
      <c r="J566" s="3" t="e">
        <f>VLOOKUP(H566,Sheet5!$A$1:$A$38,1,FALSE)</f>
        <v>#N/A</v>
      </c>
      <c r="K566" s="3">
        <f t="shared" si="14"/>
        <v>6.8157894736842097</v>
      </c>
      <c r="L566" s="4">
        <f t="shared" si="15"/>
        <v>1.3560209424083769</v>
      </c>
      <c r="M566" s="4">
        <f t="shared" si="16"/>
        <v>3.0650887573964498</v>
      </c>
      <c r="N566" s="4">
        <f t="shared" si="17"/>
        <v>0.44970414201183434</v>
      </c>
      <c r="O566" s="4">
        <f t="shared" si="18"/>
        <v>2.2603550295857988</v>
      </c>
      <c r="P566" s="4">
        <f t="shared" si="19"/>
        <v>6.8157894736842106</v>
      </c>
      <c r="Q566" s="2">
        <f t="shared" si="20"/>
        <v>1.3560209424083771</v>
      </c>
    </row>
    <row r="567" spans="1:17">
      <c r="A567" s="3" t="s">
        <v>1233</v>
      </c>
      <c r="B567" s="3">
        <v>3.02</v>
      </c>
      <c r="C567" s="3">
        <v>2.6</v>
      </c>
      <c r="D567" s="3">
        <v>0.56000000000000005</v>
      </c>
      <c r="E567" s="3">
        <v>0.72</v>
      </c>
      <c r="F567" s="3">
        <v>3.67</v>
      </c>
      <c r="G567" s="3">
        <v>4.8899999999999997</v>
      </c>
      <c r="H567" s="3" t="s">
        <v>1234</v>
      </c>
      <c r="I567" s="3" t="s">
        <v>1235</v>
      </c>
      <c r="J567" s="3" t="e">
        <f>VLOOKUP(H567,Sheet5!$A$1:$A$38,1,FALSE)</f>
        <v>#N/A</v>
      </c>
      <c r="K567" s="3">
        <f t="shared" si="14"/>
        <v>6.7916666666666661</v>
      </c>
      <c r="L567" s="4">
        <f t="shared" si="15"/>
        <v>1.332425068119891</v>
      </c>
      <c r="M567" s="4">
        <f t="shared" si="16"/>
        <v>1.619205298013245</v>
      </c>
      <c r="N567" s="4">
        <f t="shared" si="17"/>
        <v>0.23841059602649006</v>
      </c>
      <c r="O567" s="4">
        <f t="shared" si="18"/>
        <v>1.2152317880794701</v>
      </c>
      <c r="P567" s="4">
        <f t="shared" si="19"/>
        <v>6.791666666666667</v>
      </c>
      <c r="Q567" s="2">
        <f t="shared" si="20"/>
        <v>1.332425068119891</v>
      </c>
    </row>
    <row r="568" spans="1:17">
      <c r="A568" s="3" t="s">
        <v>1236</v>
      </c>
      <c r="B568" s="3">
        <v>0.91</v>
      </c>
      <c r="C568" s="3">
        <v>0</v>
      </c>
      <c r="D568" s="3">
        <v>1.65</v>
      </c>
      <c r="E568" s="3">
        <v>0.86</v>
      </c>
      <c r="F568" s="3">
        <v>4.75</v>
      </c>
      <c r="G568" s="3">
        <v>5.74</v>
      </c>
      <c r="H568" s="3" t="s">
        <v>1237</v>
      </c>
      <c r="I568" s="3" t="s">
        <v>1238</v>
      </c>
      <c r="J568" s="3" t="e">
        <f>VLOOKUP(H568,Sheet5!$A$1:$A$38,1,FALSE)</f>
        <v>#N/A</v>
      </c>
      <c r="K568" s="3">
        <f t="shared" si="14"/>
        <v>6.6744186046511631</v>
      </c>
      <c r="L568" s="4">
        <f t="shared" si="15"/>
        <v>1.2084210526315791</v>
      </c>
      <c r="M568" s="4">
        <f t="shared" si="16"/>
        <v>6.3076923076923075</v>
      </c>
      <c r="N568" s="4">
        <f t="shared" si="17"/>
        <v>0.94505494505494503</v>
      </c>
      <c r="O568" s="4">
        <f t="shared" si="18"/>
        <v>5.2197802197802199</v>
      </c>
      <c r="P568" s="4">
        <f t="shared" si="19"/>
        <v>6.6744186046511631</v>
      </c>
      <c r="Q568" s="2">
        <f t="shared" si="20"/>
        <v>1.2084210526315788</v>
      </c>
    </row>
    <row r="569" spans="1:17">
      <c r="A569" s="3" t="s">
        <v>1239</v>
      </c>
      <c r="B569" s="3">
        <v>701.99</v>
      </c>
      <c r="C569" s="3">
        <v>819.34</v>
      </c>
      <c r="D569" s="3">
        <v>96.79</v>
      </c>
      <c r="E569" s="3">
        <v>43.59</v>
      </c>
      <c r="F569" s="3">
        <v>506.99</v>
      </c>
      <c r="G569" s="3">
        <v>289.22000000000003</v>
      </c>
      <c r="H569" s="3" t="s">
        <v>1240</v>
      </c>
      <c r="I569" s="3" t="s">
        <v>1241</v>
      </c>
      <c r="J569" s="3" t="e">
        <f>VLOOKUP(H569,Sheet5!$A$1:$A$38,1,FALSE)</f>
        <v>#N/A</v>
      </c>
      <c r="K569" s="3">
        <f t="shared" si="14"/>
        <v>6.635008029364533</v>
      </c>
      <c r="L569" s="4">
        <f t="shared" si="15"/>
        <v>0.57046490068837652</v>
      </c>
      <c r="M569" s="4">
        <f t="shared" si="16"/>
        <v>0.41200017094260605</v>
      </c>
      <c r="N569" s="4">
        <f t="shared" si="17"/>
        <v>6.209490163677546E-2</v>
      </c>
      <c r="O569" s="4">
        <f t="shared" si="18"/>
        <v>0.72221826521745325</v>
      </c>
      <c r="P569" s="4">
        <f t="shared" si="19"/>
        <v>6.635008029364533</v>
      </c>
      <c r="Q569" s="2">
        <f t="shared" si="20"/>
        <v>0.57046490068837652</v>
      </c>
    </row>
    <row r="570" spans="1:17">
      <c r="A570" s="3" t="s">
        <v>1242</v>
      </c>
      <c r="B570" s="3">
        <v>1.43</v>
      </c>
      <c r="C570" s="3">
        <v>1.28</v>
      </c>
      <c r="D570" s="3">
        <v>0.41</v>
      </c>
      <c r="E570" s="3">
        <v>0.86</v>
      </c>
      <c r="F570" s="3">
        <v>5.34</v>
      </c>
      <c r="G570" s="3">
        <v>5.7</v>
      </c>
      <c r="H570" s="3" t="s">
        <v>1243</v>
      </c>
      <c r="I570" s="3" t="s">
        <v>1244</v>
      </c>
      <c r="J570" s="3" t="e">
        <f>VLOOKUP(H570,Sheet5!$A$1:$A$38,1,FALSE)</f>
        <v>#N/A</v>
      </c>
      <c r="K570" s="3">
        <f t="shared" si="14"/>
        <v>6.6279069767441863</v>
      </c>
      <c r="L570" s="4">
        <f t="shared" si="15"/>
        <v>1.0674157303370788</v>
      </c>
      <c r="M570" s="4">
        <f t="shared" si="16"/>
        <v>3.9860139860139863</v>
      </c>
      <c r="N570" s="4">
        <f t="shared" si="17"/>
        <v>0.60139860139860146</v>
      </c>
      <c r="O570" s="4">
        <f t="shared" si="18"/>
        <v>3.7342657342657342</v>
      </c>
      <c r="P570" s="4">
        <f t="shared" si="19"/>
        <v>6.6279069767441854</v>
      </c>
      <c r="Q570" s="2">
        <f t="shared" si="20"/>
        <v>1.0674157303370788</v>
      </c>
    </row>
    <row r="571" spans="1:17">
      <c r="A571" s="3" t="s">
        <v>1245</v>
      </c>
      <c r="B571" s="3">
        <v>2.0699999999999998</v>
      </c>
      <c r="C571" s="3">
        <v>4.99</v>
      </c>
      <c r="D571" s="3">
        <v>4.6500000000000004</v>
      </c>
      <c r="E571" s="3">
        <v>5.17</v>
      </c>
      <c r="F571" s="3">
        <v>21.56</v>
      </c>
      <c r="G571" s="3">
        <v>34.229999999999997</v>
      </c>
      <c r="H571" s="3" t="s">
        <v>1246</v>
      </c>
      <c r="I571" s="3" t="s">
        <v>1247</v>
      </c>
      <c r="J571" s="3" t="e">
        <f>VLOOKUP(H571,Sheet5!$A$1:$A$38,1,FALSE)</f>
        <v>#N/A</v>
      </c>
      <c r="K571" s="3">
        <f t="shared" si="14"/>
        <v>6.6208897485493221</v>
      </c>
      <c r="L571" s="4">
        <f t="shared" si="15"/>
        <v>1.5876623376623376</v>
      </c>
      <c r="M571" s="4">
        <f t="shared" si="16"/>
        <v>16.536231884057973</v>
      </c>
      <c r="N571" s="4">
        <f t="shared" si="17"/>
        <v>2.4975845410628019</v>
      </c>
      <c r="O571" s="4">
        <f t="shared" si="18"/>
        <v>10.415458937198068</v>
      </c>
      <c r="P571" s="4">
        <f t="shared" si="19"/>
        <v>6.6208897485493239</v>
      </c>
      <c r="Q571" s="2">
        <f t="shared" si="20"/>
        <v>1.5876623376623378</v>
      </c>
    </row>
    <row r="572" spans="1:17">
      <c r="A572" s="3" t="s">
        <v>1248</v>
      </c>
      <c r="B572" s="3">
        <v>0.56999999999999995</v>
      </c>
      <c r="C572" s="3">
        <v>3.6</v>
      </c>
      <c r="D572" s="3">
        <v>1.36</v>
      </c>
      <c r="E572" s="3">
        <v>0.17</v>
      </c>
      <c r="F572" s="3">
        <v>0.3</v>
      </c>
      <c r="G572" s="3">
        <v>1.1200000000000001</v>
      </c>
      <c r="H572" s="3" t="s">
        <v>1249</v>
      </c>
      <c r="I572" s="3" t="s">
        <v>1250</v>
      </c>
      <c r="J572" s="3" t="e">
        <f>VLOOKUP(H572,Sheet5!$A$1:$A$38,1,FALSE)</f>
        <v>#N/A</v>
      </c>
      <c r="K572" s="3">
        <f t="shared" si="14"/>
        <v>6.5882352941176476</v>
      </c>
      <c r="L572" s="4">
        <f t="shared" si="15"/>
        <v>3.7333333333333338</v>
      </c>
      <c r="M572" s="4">
        <f t="shared" si="16"/>
        <v>1.9649122807017547</v>
      </c>
      <c r="N572" s="4">
        <f t="shared" si="17"/>
        <v>0.29824561403508776</v>
      </c>
      <c r="O572" s="4">
        <f t="shared" si="18"/>
        <v>0.52631578947368418</v>
      </c>
      <c r="P572" s="4">
        <f t="shared" si="19"/>
        <v>6.5882352941176476</v>
      </c>
      <c r="Q572" s="2">
        <f t="shared" si="20"/>
        <v>3.7333333333333343</v>
      </c>
    </row>
    <row r="573" spans="1:17">
      <c r="A573" s="3" t="s">
        <v>1251</v>
      </c>
      <c r="B573" s="3">
        <v>1.28</v>
      </c>
      <c r="C573" s="3">
        <v>2.13</v>
      </c>
      <c r="D573" s="3">
        <v>0.74</v>
      </c>
      <c r="E573" s="3">
        <v>0.15</v>
      </c>
      <c r="F573" s="3">
        <v>0.44</v>
      </c>
      <c r="G573" s="3">
        <v>0.98</v>
      </c>
      <c r="H573" s="3" t="s">
        <v>1252</v>
      </c>
      <c r="I573" s="3" t="s">
        <v>1253</v>
      </c>
      <c r="J573" s="3" t="e">
        <f>VLOOKUP(H573,Sheet5!$A$1:$A$38,1,FALSE)</f>
        <v>#N/A</v>
      </c>
      <c r="K573" s="3">
        <f t="shared" si="14"/>
        <v>6.5333333333333332</v>
      </c>
      <c r="L573" s="4">
        <f t="shared" si="15"/>
        <v>2.2272727272727271</v>
      </c>
      <c r="M573" s="4">
        <f t="shared" si="16"/>
        <v>0.765625</v>
      </c>
      <c r="N573" s="4">
        <f t="shared" si="17"/>
        <v>0.1171875</v>
      </c>
      <c r="O573" s="4">
        <f t="shared" si="18"/>
        <v>0.34375</v>
      </c>
      <c r="P573" s="4">
        <f t="shared" si="19"/>
        <v>6.5333333333333332</v>
      </c>
      <c r="Q573" s="2">
        <f t="shared" si="20"/>
        <v>2.2272727272727271</v>
      </c>
    </row>
    <row r="574" spans="1:17">
      <c r="A574" s="3" t="s">
        <v>1254</v>
      </c>
      <c r="B574" s="3">
        <v>0.12</v>
      </c>
      <c r="C574" s="3">
        <v>0.86</v>
      </c>
      <c r="D574" s="3">
        <v>2.21</v>
      </c>
      <c r="E574" s="3">
        <v>0.39</v>
      </c>
      <c r="F574" s="3">
        <v>2.25</v>
      </c>
      <c r="G574" s="3">
        <v>2.54</v>
      </c>
      <c r="H574" s="3" t="s">
        <v>1255</v>
      </c>
      <c r="I574" s="3" t="s">
        <v>1256</v>
      </c>
      <c r="J574" s="3" t="e">
        <f>VLOOKUP(H574,Sheet5!$A$1:$A$38,1,FALSE)</f>
        <v>#N/A</v>
      </c>
      <c r="K574" s="3">
        <f t="shared" si="14"/>
        <v>6.5128205128205128</v>
      </c>
      <c r="L574" s="4">
        <f t="shared" si="15"/>
        <v>1.1288888888888888</v>
      </c>
      <c r="M574" s="4">
        <f t="shared" si="16"/>
        <v>21.166666666666668</v>
      </c>
      <c r="N574" s="4">
        <f t="shared" si="17"/>
        <v>3.2500000000000004</v>
      </c>
      <c r="O574" s="4">
        <f t="shared" si="18"/>
        <v>18.75</v>
      </c>
      <c r="P574" s="4">
        <f t="shared" si="19"/>
        <v>6.5128205128205119</v>
      </c>
      <c r="Q574" s="2">
        <f t="shared" si="20"/>
        <v>1.1288888888888891</v>
      </c>
    </row>
    <row r="575" spans="1:17">
      <c r="A575" s="3" t="s">
        <v>1257</v>
      </c>
      <c r="B575" s="3">
        <v>0.13</v>
      </c>
      <c r="C575" s="3">
        <v>0.08</v>
      </c>
      <c r="D575" s="3">
        <v>0.03</v>
      </c>
      <c r="E575" s="3">
        <v>0.36</v>
      </c>
      <c r="F575" s="3">
        <v>3.1</v>
      </c>
      <c r="G575" s="3">
        <v>2.33</v>
      </c>
      <c r="H575" s="3" t="s">
        <v>1258</v>
      </c>
      <c r="I575" s="3" t="s">
        <v>1259</v>
      </c>
      <c r="J575" s="3" t="e">
        <f>VLOOKUP(H575,Sheet5!$A$1:$A$38,1,FALSE)</f>
        <v>#N/A</v>
      </c>
      <c r="K575" s="3">
        <f t="shared" si="14"/>
        <v>6.4722222222222223</v>
      </c>
      <c r="L575" s="4">
        <f t="shared" si="15"/>
        <v>0.75161290322580643</v>
      </c>
      <c r="M575" s="4">
        <f t="shared" si="16"/>
        <v>17.923076923076923</v>
      </c>
      <c r="N575" s="4">
        <f t="shared" si="17"/>
        <v>2.7692307692307692</v>
      </c>
      <c r="O575" s="4">
        <f t="shared" si="18"/>
        <v>23.846153846153847</v>
      </c>
      <c r="P575" s="4">
        <f t="shared" si="19"/>
        <v>6.4722222222222223</v>
      </c>
      <c r="Q575" s="2">
        <f t="shared" si="20"/>
        <v>0.75161290322580643</v>
      </c>
    </row>
    <row r="576" spans="1:17">
      <c r="A576" s="3" t="s">
        <v>1260</v>
      </c>
      <c r="B576" s="3">
        <v>2.5299999999999998</v>
      </c>
      <c r="C576" s="3">
        <v>3.12</v>
      </c>
      <c r="D576" s="3">
        <v>0.05</v>
      </c>
      <c r="E576" s="3">
        <v>2.39</v>
      </c>
      <c r="F576" s="3">
        <v>11.36</v>
      </c>
      <c r="G576" s="3">
        <v>15.43</v>
      </c>
      <c r="H576" s="3" t="s">
        <v>1261</v>
      </c>
      <c r="I576" s="3" t="s">
        <v>1262</v>
      </c>
      <c r="J576" s="3" t="e">
        <f>VLOOKUP(H576,Sheet5!$A$1:$A$38,1,FALSE)</f>
        <v>#N/A</v>
      </c>
      <c r="K576" s="3">
        <f t="shared" si="14"/>
        <v>6.4560669456066941</v>
      </c>
      <c r="L576" s="4">
        <f t="shared" si="15"/>
        <v>1.358274647887324</v>
      </c>
      <c r="M576" s="4">
        <f t="shared" si="16"/>
        <v>6.0988142292490126</v>
      </c>
      <c r="N576" s="4">
        <f t="shared" si="17"/>
        <v>0.94466403162055346</v>
      </c>
      <c r="O576" s="4">
        <f t="shared" si="18"/>
        <v>4.4901185770750986</v>
      </c>
      <c r="P576" s="4">
        <f t="shared" si="19"/>
        <v>6.456066945606695</v>
      </c>
      <c r="Q576" s="2">
        <f t="shared" si="20"/>
        <v>1.3582746478873242</v>
      </c>
    </row>
    <row r="577" spans="1:17">
      <c r="A577" s="3" t="s">
        <v>1263</v>
      </c>
      <c r="B577" s="3">
        <v>9.59</v>
      </c>
      <c r="C577" s="3">
        <v>14.53</v>
      </c>
      <c r="D577" s="3">
        <v>10.63</v>
      </c>
      <c r="E577" s="3">
        <v>9.5299999999999994</v>
      </c>
      <c r="F577" s="3">
        <v>65.45</v>
      </c>
      <c r="G577" s="3">
        <v>60.8</v>
      </c>
      <c r="H577" s="3" t="s">
        <v>1264</v>
      </c>
      <c r="I577" s="3" t="s">
        <v>1265</v>
      </c>
      <c r="J577" s="3" t="e">
        <f>VLOOKUP(H577,Sheet5!$A$1:$A$38,1,FALSE)</f>
        <v>#N/A</v>
      </c>
      <c r="K577" s="3">
        <f t="shared" si="14"/>
        <v>6.3798530954879329</v>
      </c>
      <c r="L577" s="4">
        <f t="shared" si="15"/>
        <v>0.92895339954163481</v>
      </c>
      <c r="M577" s="4">
        <f t="shared" si="16"/>
        <v>6.3399374348279451</v>
      </c>
      <c r="N577" s="4">
        <f t="shared" si="17"/>
        <v>0.99374348279457758</v>
      </c>
      <c r="O577" s="4">
        <f t="shared" si="18"/>
        <v>6.8248175182481754</v>
      </c>
      <c r="P577" s="4">
        <f t="shared" si="19"/>
        <v>6.3798530954879329</v>
      </c>
      <c r="Q577" s="2">
        <f t="shared" si="20"/>
        <v>0.92895339954163469</v>
      </c>
    </row>
    <row r="578" spans="1:17">
      <c r="A578" s="3" t="s">
        <v>1266</v>
      </c>
      <c r="B578" s="3">
        <v>5.85</v>
      </c>
      <c r="C578" s="3">
        <v>3.21</v>
      </c>
      <c r="D578" s="3">
        <v>1.59</v>
      </c>
      <c r="E578" s="3">
        <v>0.69</v>
      </c>
      <c r="F578" s="3">
        <v>5.21</v>
      </c>
      <c r="G578" s="3">
        <v>4.3899999999999997</v>
      </c>
      <c r="H578" s="3" t="s">
        <v>1267</v>
      </c>
      <c r="I578" s="3" t="s">
        <v>1268</v>
      </c>
      <c r="J578" s="3" t="e">
        <f>VLOOKUP(H578,Sheet5!$A$1:$A$38,1,FALSE)</f>
        <v>#N/A</v>
      </c>
      <c r="K578" s="3">
        <f t="shared" si="14"/>
        <v>6.36231884057971</v>
      </c>
      <c r="L578" s="4">
        <f t="shared" si="15"/>
        <v>0.8426103646833013</v>
      </c>
      <c r="M578" s="4">
        <f t="shared" si="16"/>
        <v>0.75042735042735043</v>
      </c>
      <c r="N578" s="4">
        <f t="shared" si="17"/>
        <v>0.11794871794871795</v>
      </c>
      <c r="O578" s="4">
        <f t="shared" si="18"/>
        <v>0.89059829059829065</v>
      </c>
      <c r="P578" s="4">
        <f t="shared" si="19"/>
        <v>6.36231884057971</v>
      </c>
      <c r="Q578" s="2">
        <f t="shared" si="20"/>
        <v>0.8426103646833013</v>
      </c>
    </row>
    <row r="579" spans="1:17">
      <c r="A579" s="3" t="s">
        <v>1269</v>
      </c>
      <c r="B579" s="3">
        <v>31.35</v>
      </c>
      <c r="C579" s="3">
        <v>48.55</v>
      </c>
      <c r="D579" s="3">
        <v>31.33</v>
      </c>
      <c r="E579" s="3">
        <v>11.55</v>
      </c>
      <c r="F579" s="3">
        <v>76.14</v>
      </c>
      <c r="G579" s="3">
        <v>73.17</v>
      </c>
      <c r="H579" s="3" t="s">
        <v>1270</v>
      </c>
      <c r="I579" s="3" t="s">
        <v>1271</v>
      </c>
      <c r="J579" s="3" t="e">
        <f>VLOOKUP(H579,Sheet5!$A$1:$A$38,1,FALSE)</f>
        <v>#N/A</v>
      </c>
      <c r="K579" s="3">
        <f t="shared" si="14"/>
        <v>6.3350649350649348</v>
      </c>
      <c r="L579" s="4">
        <f t="shared" si="15"/>
        <v>0.96099290780141844</v>
      </c>
      <c r="M579" s="4">
        <f t="shared" si="16"/>
        <v>2.3339712918660287</v>
      </c>
      <c r="N579" s="4">
        <f t="shared" si="17"/>
        <v>0.36842105263157893</v>
      </c>
      <c r="O579" s="4">
        <f t="shared" si="18"/>
        <v>2.4287081339712917</v>
      </c>
      <c r="P579" s="4">
        <f t="shared" si="19"/>
        <v>6.3350649350649357</v>
      </c>
      <c r="Q579" s="2">
        <f t="shared" si="20"/>
        <v>0.96099290780141855</v>
      </c>
    </row>
    <row r="580" spans="1:17">
      <c r="A580" s="3" t="s">
        <v>1272</v>
      </c>
      <c r="B580" s="3">
        <v>0.01</v>
      </c>
      <c r="C580" s="3">
        <v>0.08</v>
      </c>
      <c r="D580" s="3">
        <v>0.13</v>
      </c>
      <c r="E580" s="3">
        <v>1.71</v>
      </c>
      <c r="F580" s="3">
        <v>16.48</v>
      </c>
      <c r="G580" s="3">
        <v>10.74</v>
      </c>
      <c r="H580" s="3" t="s">
        <v>1273</v>
      </c>
      <c r="I580" s="3" t="s">
        <v>1274</v>
      </c>
      <c r="J580" s="3" t="e">
        <f>VLOOKUP(H580,Sheet5!$A$1:$A$38,1,FALSE)</f>
        <v>#N/A</v>
      </c>
      <c r="K580" s="3">
        <f t="shared" si="14"/>
        <v>6.2807017543859649</v>
      </c>
      <c r="L580" s="4">
        <f t="shared" si="15"/>
        <v>0.65169902912621358</v>
      </c>
      <c r="M580" s="4">
        <f t="shared" si="16"/>
        <v>1074</v>
      </c>
      <c r="N580" s="4">
        <f t="shared" si="17"/>
        <v>171</v>
      </c>
      <c r="O580" s="4">
        <f t="shared" si="18"/>
        <v>1648</v>
      </c>
      <c r="P580" s="4">
        <f t="shared" si="19"/>
        <v>6.2807017543859649</v>
      </c>
      <c r="Q580" s="2">
        <f t="shared" si="20"/>
        <v>0.65169902912621358</v>
      </c>
    </row>
    <row r="581" spans="1:17">
      <c r="A581" s="3" t="s">
        <v>1275</v>
      </c>
      <c r="B581" s="3">
        <v>0.4</v>
      </c>
      <c r="C581" s="3">
        <v>0.33</v>
      </c>
      <c r="D581" s="3">
        <v>0.45</v>
      </c>
      <c r="E581" s="3">
        <v>2.58</v>
      </c>
      <c r="F581" s="3">
        <v>15.16</v>
      </c>
      <c r="G581" s="3">
        <v>16.03</v>
      </c>
      <c r="H581" s="3" t="s">
        <v>1276</v>
      </c>
      <c r="I581" s="3" t="s">
        <v>1277</v>
      </c>
      <c r="J581" s="3" t="e">
        <f>VLOOKUP(H581,Sheet5!$A$1:$A$38,1,FALSE)</f>
        <v>#N/A</v>
      </c>
      <c r="K581" s="3">
        <f t="shared" si="14"/>
        <v>6.2131782945736438</v>
      </c>
      <c r="L581" s="4">
        <f t="shared" si="15"/>
        <v>1.0573878627968338</v>
      </c>
      <c r="M581" s="4">
        <f t="shared" si="16"/>
        <v>40.075000000000003</v>
      </c>
      <c r="N581" s="4">
        <f t="shared" si="17"/>
        <v>6.45</v>
      </c>
      <c r="O581" s="4">
        <f t="shared" si="18"/>
        <v>37.9</v>
      </c>
      <c r="P581" s="4">
        <f t="shared" si="19"/>
        <v>6.2131782945736438</v>
      </c>
      <c r="Q581" s="2">
        <f t="shared" si="20"/>
        <v>1.0573878627968338</v>
      </c>
    </row>
    <row r="582" spans="1:17">
      <c r="A582" s="3" t="s">
        <v>1278</v>
      </c>
      <c r="B582" s="3">
        <v>0.61</v>
      </c>
      <c r="C582" s="3">
        <v>0.62</v>
      </c>
      <c r="D582" s="3">
        <v>0.2</v>
      </c>
      <c r="E582" s="3">
        <v>0.19</v>
      </c>
      <c r="F582" s="3">
        <v>3.61</v>
      </c>
      <c r="G582" s="3">
        <v>1.18</v>
      </c>
      <c r="H582" s="3" t="s">
        <v>1279</v>
      </c>
      <c r="I582" s="3" t="s">
        <v>1280</v>
      </c>
      <c r="J582" s="3" t="str">
        <f>VLOOKUP(H582,Sheet5!$A$1:$A$38,1,FALSE)</f>
        <v>ENSG00000113578</v>
      </c>
      <c r="K582" s="3">
        <f t="shared" si="14"/>
        <v>6.2105263157894735</v>
      </c>
      <c r="L582" s="4">
        <f t="shared" si="15"/>
        <v>0.32686980609418281</v>
      </c>
      <c r="M582" s="4">
        <f t="shared" si="16"/>
        <v>1.9344262295081966</v>
      </c>
      <c r="N582" s="4">
        <f t="shared" si="17"/>
        <v>0.31147540983606559</v>
      </c>
      <c r="O582" s="4">
        <f t="shared" si="18"/>
        <v>5.918032786885246</v>
      </c>
      <c r="P582" s="4">
        <f t="shared" si="19"/>
        <v>6.2105263157894735</v>
      </c>
      <c r="Q582" s="2">
        <f t="shared" si="20"/>
        <v>0.32686980609418281</v>
      </c>
    </row>
    <row r="583" spans="1:17">
      <c r="A583" s="3" t="s">
        <v>1281</v>
      </c>
      <c r="B583" s="3">
        <v>0.72</v>
      </c>
      <c r="C583" s="3">
        <v>2.41</v>
      </c>
      <c r="D583" s="3">
        <v>1.93</v>
      </c>
      <c r="E583" s="3">
        <v>0.39</v>
      </c>
      <c r="F583" s="3">
        <v>2.23</v>
      </c>
      <c r="G583" s="3">
        <v>2.42</v>
      </c>
      <c r="H583" s="3" t="s">
        <v>1281</v>
      </c>
      <c r="I583" s="3"/>
      <c r="J583" s="3" t="e">
        <f>VLOOKUP(H583,Sheet5!$A$1:$A$38,1,FALSE)</f>
        <v>#N/A</v>
      </c>
      <c r="K583" s="3">
        <f t="shared" si="14"/>
        <v>6.2051282051282044</v>
      </c>
      <c r="L583" s="4">
        <f t="shared" si="15"/>
        <v>1.0852017937219731</v>
      </c>
      <c r="M583" s="4">
        <f t="shared" si="16"/>
        <v>3.3611111111111112</v>
      </c>
      <c r="N583" s="4">
        <f t="shared" si="17"/>
        <v>0.54166666666666674</v>
      </c>
      <c r="O583" s="4">
        <f t="shared" si="18"/>
        <v>3.0972222222222223</v>
      </c>
      <c r="P583" s="4">
        <f t="shared" si="19"/>
        <v>6.2051282051282044</v>
      </c>
      <c r="Q583" s="2">
        <f t="shared" si="20"/>
        <v>1.0852017937219731</v>
      </c>
    </row>
    <row r="584" spans="1:17">
      <c r="A584" s="3" t="s">
        <v>1282</v>
      </c>
      <c r="B584" s="3">
        <v>11.1</v>
      </c>
      <c r="C584" s="3">
        <v>0.95</v>
      </c>
      <c r="D584" s="3">
        <v>0.97</v>
      </c>
      <c r="E584" s="3">
        <v>0.11</v>
      </c>
      <c r="F584" s="3">
        <v>0.47</v>
      </c>
      <c r="G584" s="3">
        <v>0.68</v>
      </c>
      <c r="H584" s="3" t="s">
        <v>1283</v>
      </c>
      <c r="I584" s="3" t="s">
        <v>1284</v>
      </c>
      <c r="J584" s="3" t="e">
        <f>VLOOKUP(H584,Sheet5!$A$1:$A$38,1,FALSE)</f>
        <v>#N/A</v>
      </c>
      <c r="K584" s="3">
        <f t="shared" si="14"/>
        <v>6.1818181818181825</v>
      </c>
      <c r="L584" s="4">
        <f t="shared" si="15"/>
        <v>1.446808510638298</v>
      </c>
      <c r="M584" s="4">
        <f t="shared" si="16"/>
        <v>6.1261261261261267E-2</v>
      </c>
      <c r="N584" s="4">
        <f t="shared" si="17"/>
        <v>9.909909909909911E-3</v>
      </c>
      <c r="O584" s="4">
        <f t="shared" si="18"/>
        <v>4.234234234234234E-2</v>
      </c>
      <c r="P584" s="4">
        <f t="shared" si="19"/>
        <v>6.1818181818181817</v>
      </c>
      <c r="Q584" s="2">
        <f t="shared" si="20"/>
        <v>1.4468085106382982</v>
      </c>
    </row>
    <row r="585" spans="1:17">
      <c r="A585" s="3" t="s">
        <v>1285</v>
      </c>
      <c r="B585" s="3">
        <v>3.23</v>
      </c>
      <c r="C585" s="3">
        <v>2.57</v>
      </c>
      <c r="D585" s="3">
        <v>3.48</v>
      </c>
      <c r="E585" s="3">
        <v>0.35</v>
      </c>
      <c r="F585" s="3">
        <v>1.86</v>
      </c>
      <c r="G585" s="3">
        <v>2.16</v>
      </c>
      <c r="H585" s="3" t="s">
        <v>1286</v>
      </c>
      <c r="I585" s="3" t="s">
        <v>1287</v>
      </c>
      <c r="J585" s="3" t="e">
        <f>VLOOKUP(H585,Sheet5!$A$1:$A$38,1,FALSE)</f>
        <v>#N/A</v>
      </c>
      <c r="K585" s="3">
        <f t="shared" si="14"/>
        <v>6.1714285714285726</v>
      </c>
      <c r="L585" s="4">
        <f t="shared" si="15"/>
        <v>1.1612903225806452</v>
      </c>
      <c r="M585" s="4">
        <f t="shared" si="16"/>
        <v>0.66873065015479882</v>
      </c>
      <c r="N585" s="4">
        <f t="shared" si="17"/>
        <v>0.10835913312693497</v>
      </c>
      <c r="O585" s="4">
        <f t="shared" si="18"/>
        <v>0.57585139318885448</v>
      </c>
      <c r="P585" s="4">
        <f t="shared" si="19"/>
        <v>6.1714285714285726</v>
      </c>
      <c r="Q585" s="2">
        <f t="shared" si="20"/>
        <v>1.1612903225806452</v>
      </c>
    </row>
    <row r="586" spans="1:17">
      <c r="A586" s="3" t="s">
        <v>1288</v>
      </c>
      <c r="B586" s="3">
        <v>0.26</v>
      </c>
      <c r="C586" s="3">
        <v>3.14</v>
      </c>
      <c r="D586" s="3">
        <v>3.78</v>
      </c>
      <c r="E586" s="3">
        <v>1.01</v>
      </c>
      <c r="F586" s="3">
        <v>2.95</v>
      </c>
      <c r="G586" s="3">
        <v>6.23</v>
      </c>
      <c r="H586" s="3" t="s">
        <v>1289</v>
      </c>
      <c r="I586" s="3" t="s">
        <v>1290</v>
      </c>
      <c r="J586" s="3" t="e">
        <f>VLOOKUP(H586,Sheet5!$A$1:$A$38,1,FALSE)</f>
        <v>#N/A</v>
      </c>
      <c r="K586" s="3">
        <f t="shared" si="14"/>
        <v>6.1683168316831685</v>
      </c>
      <c r="L586" s="4">
        <f t="shared" si="15"/>
        <v>2.1118644067796613</v>
      </c>
      <c r="M586" s="4">
        <f t="shared" si="16"/>
        <v>23.961538461538463</v>
      </c>
      <c r="N586" s="4">
        <f t="shared" si="17"/>
        <v>3.8846153846153846</v>
      </c>
      <c r="O586" s="4">
        <f t="shared" si="18"/>
        <v>11.346153846153847</v>
      </c>
      <c r="P586" s="4">
        <f t="shared" si="19"/>
        <v>6.1683168316831685</v>
      </c>
      <c r="Q586" s="2">
        <f t="shared" si="20"/>
        <v>2.1118644067796613</v>
      </c>
    </row>
    <row r="587" spans="1:17">
      <c r="A587" s="3" t="s">
        <v>1291</v>
      </c>
      <c r="B587" s="3">
        <v>0.21</v>
      </c>
      <c r="C587" s="3">
        <v>0.25</v>
      </c>
      <c r="D587" s="3">
        <v>0.24</v>
      </c>
      <c r="E587" s="3">
        <v>1.65</v>
      </c>
      <c r="F587" s="3">
        <v>5.88</v>
      </c>
      <c r="G587" s="3">
        <v>10.130000000000001</v>
      </c>
      <c r="H587" s="3" t="s">
        <v>1291</v>
      </c>
      <c r="I587" s="3"/>
      <c r="J587" s="3" t="e">
        <f>VLOOKUP(H587,Sheet5!$A$1:$A$38,1,FALSE)</f>
        <v>#N/A</v>
      </c>
      <c r="K587" s="3">
        <f t="shared" si="14"/>
        <v>6.1393939393939405</v>
      </c>
      <c r="L587" s="4">
        <f t="shared" si="15"/>
        <v>1.7227891156462587</v>
      </c>
      <c r="M587" s="4">
        <f t="shared" si="16"/>
        <v>48.238095238095241</v>
      </c>
      <c r="N587" s="4">
        <f t="shared" si="17"/>
        <v>7.8571428571428568</v>
      </c>
      <c r="O587" s="4">
        <f t="shared" si="18"/>
        <v>28</v>
      </c>
      <c r="P587" s="4">
        <f t="shared" si="19"/>
        <v>6.1393939393939396</v>
      </c>
      <c r="Q587" s="2">
        <f t="shared" si="20"/>
        <v>1.7227891156462587</v>
      </c>
    </row>
    <row r="588" spans="1:17">
      <c r="A588" s="3" t="s">
        <v>1292</v>
      </c>
      <c r="B588" s="3">
        <v>15.48</v>
      </c>
      <c r="C588" s="3">
        <v>14.39</v>
      </c>
      <c r="D588" s="3">
        <v>23.28</v>
      </c>
      <c r="E588" s="3">
        <v>7.52</v>
      </c>
      <c r="F588" s="3">
        <v>28.23</v>
      </c>
      <c r="G588" s="3">
        <v>46.06</v>
      </c>
      <c r="H588" s="3" t="s">
        <v>1293</v>
      </c>
      <c r="I588" s="3" t="s">
        <v>1294</v>
      </c>
      <c r="J588" s="3" t="e">
        <f>VLOOKUP(H588,Sheet5!$A$1:$A$38,1,FALSE)</f>
        <v>#N/A</v>
      </c>
      <c r="K588" s="3">
        <f t="shared" si="14"/>
        <v>6.1250000000000009</v>
      </c>
      <c r="L588" s="4">
        <f t="shared" si="15"/>
        <v>1.6315975912150196</v>
      </c>
      <c r="M588" s="4">
        <f t="shared" si="16"/>
        <v>2.9754521963824292</v>
      </c>
      <c r="N588" s="4">
        <f t="shared" si="17"/>
        <v>0.4857881136950904</v>
      </c>
      <c r="O588" s="4">
        <f t="shared" si="18"/>
        <v>1.8236434108527131</v>
      </c>
      <c r="P588" s="4">
        <f t="shared" si="19"/>
        <v>6.1250000000000009</v>
      </c>
      <c r="Q588" s="2">
        <f t="shared" si="20"/>
        <v>1.6315975912150198</v>
      </c>
    </row>
    <row r="589" spans="1:17">
      <c r="A589" s="3" t="s">
        <v>1295</v>
      </c>
      <c r="B589" s="3">
        <v>12.95</v>
      </c>
      <c r="C589" s="3">
        <v>28.32</v>
      </c>
      <c r="D589" s="3">
        <v>19.48</v>
      </c>
      <c r="E589" s="3">
        <v>164.42</v>
      </c>
      <c r="F589" s="3">
        <v>1148.57</v>
      </c>
      <c r="G589" s="3">
        <v>1002.63</v>
      </c>
      <c r="H589" s="3" t="s">
        <v>1296</v>
      </c>
      <c r="I589" s="3" t="s">
        <v>1297</v>
      </c>
      <c r="J589" s="3" t="e">
        <f>VLOOKUP(H589,Sheet5!$A$1:$A$38,1,FALSE)</f>
        <v>#N/A</v>
      </c>
      <c r="K589" s="3">
        <f t="shared" si="14"/>
        <v>6.0979807809268953</v>
      </c>
      <c r="L589" s="4">
        <f t="shared" si="15"/>
        <v>0.87293765290752856</v>
      </c>
      <c r="M589" s="4">
        <f t="shared" si="16"/>
        <v>77.423166023166033</v>
      </c>
      <c r="N589" s="4">
        <f t="shared" si="17"/>
        <v>12.696525096525097</v>
      </c>
      <c r="O589" s="4">
        <f t="shared" si="18"/>
        <v>88.692664092664089</v>
      </c>
      <c r="P589" s="4">
        <f t="shared" si="19"/>
        <v>6.0979807809268953</v>
      </c>
      <c r="Q589" s="2">
        <f t="shared" si="20"/>
        <v>0.87293765290752867</v>
      </c>
    </row>
    <row r="590" spans="1:17">
      <c r="A590" s="3" t="s">
        <v>1298</v>
      </c>
      <c r="B590" s="3">
        <v>0.08</v>
      </c>
      <c r="C590" s="3">
        <v>1.59</v>
      </c>
      <c r="D590" s="3">
        <v>13.66</v>
      </c>
      <c r="E590" s="3">
        <v>12.27</v>
      </c>
      <c r="F590" s="3">
        <v>90.83</v>
      </c>
      <c r="G590" s="3">
        <v>74.819999999999993</v>
      </c>
      <c r="H590" s="3" t="s">
        <v>1299</v>
      </c>
      <c r="I590" s="3" t="s">
        <v>1300</v>
      </c>
      <c r="J590" s="3" t="e">
        <f>VLOOKUP(H590,Sheet5!$A$1:$A$38,1,FALSE)</f>
        <v>#N/A</v>
      </c>
      <c r="K590" s="3">
        <f t="shared" si="14"/>
        <v>6.097799511002445</v>
      </c>
      <c r="L590" s="4">
        <f t="shared" si="15"/>
        <v>0.82373665088627102</v>
      </c>
      <c r="M590" s="4">
        <f t="shared" si="16"/>
        <v>935.24999999999989</v>
      </c>
      <c r="N590" s="4">
        <f t="shared" si="17"/>
        <v>153.375</v>
      </c>
      <c r="O590" s="4">
        <f t="shared" si="18"/>
        <v>1135.375</v>
      </c>
      <c r="P590" s="4">
        <f t="shared" si="19"/>
        <v>6.0977995110024441</v>
      </c>
      <c r="Q590" s="2">
        <f t="shared" si="20"/>
        <v>0.8237366508862709</v>
      </c>
    </row>
    <row r="591" spans="1:17">
      <c r="A591" s="3" t="s">
        <v>1301</v>
      </c>
      <c r="B591" s="3">
        <v>3.08</v>
      </c>
      <c r="C591" s="3">
        <v>0.96</v>
      </c>
      <c r="D591" s="3">
        <v>0.33</v>
      </c>
      <c r="E591" s="3">
        <v>0.02</v>
      </c>
      <c r="F591" s="3">
        <v>7.0000000000000007E-2</v>
      </c>
      <c r="G591" s="3">
        <v>0.12</v>
      </c>
      <c r="H591" s="3" t="s">
        <v>1302</v>
      </c>
      <c r="I591" s="3" t="s">
        <v>1303</v>
      </c>
      <c r="J591" s="3" t="e">
        <f>VLOOKUP(H591,Sheet5!$A$1:$A$38,1,FALSE)</f>
        <v>#N/A</v>
      </c>
      <c r="K591" s="3">
        <f t="shared" si="14"/>
        <v>6</v>
      </c>
      <c r="L591" s="4">
        <f t="shared" si="15"/>
        <v>1.714285714285714</v>
      </c>
      <c r="M591" s="4">
        <f t="shared" si="16"/>
        <v>3.896103896103896E-2</v>
      </c>
      <c r="N591" s="4">
        <f t="shared" si="17"/>
        <v>6.4935064935064931E-3</v>
      </c>
      <c r="O591" s="4">
        <f t="shared" si="18"/>
        <v>2.2727272727272728E-2</v>
      </c>
      <c r="P591" s="4">
        <f t="shared" si="19"/>
        <v>6</v>
      </c>
      <c r="Q591" s="2">
        <f t="shared" si="20"/>
        <v>1.7142857142857142</v>
      </c>
    </row>
    <row r="592" spans="1:17">
      <c r="A592" s="3" t="s">
        <v>1304</v>
      </c>
      <c r="B592" s="3">
        <v>1.32</v>
      </c>
      <c r="C592" s="3">
        <v>0.47</v>
      </c>
      <c r="D592" s="3">
        <v>0.41</v>
      </c>
      <c r="E592" s="3">
        <v>0.02</v>
      </c>
      <c r="F592" s="3">
        <v>0.03</v>
      </c>
      <c r="G592" s="3">
        <v>0.12</v>
      </c>
      <c r="H592" s="3" t="s">
        <v>1305</v>
      </c>
      <c r="I592" s="3" t="s">
        <v>1306</v>
      </c>
      <c r="J592" s="3" t="e">
        <f>VLOOKUP(H592,Sheet5!$A$1:$A$38,1,FALSE)</f>
        <v>#N/A</v>
      </c>
      <c r="K592" s="3">
        <f t="shared" si="14"/>
        <v>6</v>
      </c>
      <c r="L592" s="4">
        <f t="shared" si="15"/>
        <v>4</v>
      </c>
      <c r="M592" s="4">
        <f t="shared" si="16"/>
        <v>9.0909090909090898E-2</v>
      </c>
      <c r="N592" s="4">
        <f t="shared" si="17"/>
        <v>1.5151515151515152E-2</v>
      </c>
      <c r="O592" s="4">
        <f t="shared" si="18"/>
        <v>2.2727272727272724E-2</v>
      </c>
      <c r="P592" s="4">
        <f t="shared" si="19"/>
        <v>5.9999999999999991</v>
      </c>
      <c r="Q592" s="2">
        <f t="shared" si="20"/>
        <v>4</v>
      </c>
    </row>
    <row r="593" spans="1:17">
      <c r="A593" s="3" t="s">
        <v>1307</v>
      </c>
      <c r="B593" s="3">
        <v>7.25</v>
      </c>
      <c r="C593" s="3">
        <v>21.19</v>
      </c>
      <c r="D593" s="3">
        <v>6.95</v>
      </c>
      <c r="E593" s="3">
        <v>1.94</v>
      </c>
      <c r="F593" s="3">
        <v>12.59</v>
      </c>
      <c r="G593" s="3">
        <v>11.59</v>
      </c>
      <c r="H593" s="3" t="s">
        <v>1308</v>
      </c>
      <c r="I593" s="3" t="s">
        <v>1309</v>
      </c>
      <c r="J593" s="3" t="e">
        <f>VLOOKUP(H593,Sheet5!$A$1:$A$38,1,FALSE)</f>
        <v>#N/A</v>
      </c>
      <c r="K593" s="3">
        <f t="shared" si="14"/>
        <v>5.9742268041237114</v>
      </c>
      <c r="L593" s="4">
        <f t="shared" si="15"/>
        <v>0.92057188244638599</v>
      </c>
      <c r="M593" s="4">
        <f t="shared" si="16"/>
        <v>1.5986206896551725</v>
      </c>
      <c r="N593" s="4">
        <f t="shared" si="17"/>
        <v>0.26758620689655171</v>
      </c>
      <c r="O593" s="4">
        <f t="shared" si="18"/>
        <v>1.7365517241379309</v>
      </c>
      <c r="P593" s="4">
        <f t="shared" si="19"/>
        <v>5.9742268041237114</v>
      </c>
      <c r="Q593" s="2">
        <f t="shared" si="20"/>
        <v>0.9205718824463861</v>
      </c>
    </row>
    <row r="594" spans="1:17">
      <c r="A594" s="3" t="s">
        <v>1310</v>
      </c>
      <c r="B594" s="3">
        <v>312.77</v>
      </c>
      <c r="C594" s="3">
        <v>546.37</v>
      </c>
      <c r="D594" s="3">
        <v>389.45</v>
      </c>
      <c r="E594" s="3">
        <v>18.3</v>
      </c>
      <c r="F594" s="3">
        <v>45.23</v>
      </c>
      <c r="G594" s="3">
        <v>109.24</v>
      </c>
      <c r="H594" s="3" t="s">
        <v>1311</v>
      </c>
      <c r="I594" s="3" t="s">
        <v>1312</v>
      </c>
      <c r="J594" s="3" t="e">
        <f>VLOOKUP(H594,Sheet5!$A$1:$A$38,1,FALSE)</f>
        <v>#N/A</v>
      </c>
      <c r="K594" s="3">
        <f t="shared" si="14"/>
        <v>5.9693989071038249</v>
      </c>
      <c r="L594" s="4">
        <f t="shared" si="15"/>
        <v>2.4152111430466503</v>
      </c>
      <c r="M594" s="4">
        <f t="shared" si="16"/>
        <v>0.3492662339738466</v>
      </c>
      <c r="N594" s="4">
        <f t="shared" si="17"/>
        <v>5.8509447837068781E-2</v>
      </c>
      <c r="O594" s="4">
        <f t="shared" si="18"/>
        <v>0.1446110560475749</v>
      </c>
      <c r="P594" s="4">
        <f t="shared" si="19"/>
        <v>5.969398907103824</v>
      </c>
      <c r="Q594" s="2">
        <f t="shared" si="20"/>
        <v>2.4152111430466503</v>
      </c>
    </row>
    <row r="595" spans="1:17">
      <c r="A595" s="3" t="s">
        <v>1313</v>
      </c>
      <c r="B595" s="3">
        <v>0.25</v>
      </c>
      <c r="C595" s="3">
        <v>0.52</v>
      </c>
      <c r="D595" s="3">
        <v>0.84</v>
      </c>
      <c r="E595" s="3">
        <v>0.28000000000000003</v>
      </c>
      <c r="F595" s="3">
        <v>0.93</v>
      </c>
      <c r="G595" s="3">
        <v>1.67</v>
      </c>
      <c r="H595" s="3" t="s">
        <v>1314</v>
      </c>
      <c r="I595" s="3" t="s">
        <v>1315</v>
      </c>
      <c r="J595" s="3" t="e">
        <f>VLOOKUP(H595,Sheet5!$A$1:$A$38,1,FALSE)</f>
        <v>#N/A</v>
      </c>
      <c r="K595" s="3">
        <f t="shared" si="14"/>
        <v>5.9642857142857135</v>
      </c>
      <c r="L595" s="4">
        <f t="shared" si="15"/>
        <v>1.7956989247311825</v>
      </c>
      <c r="M595" s="4">
        <f t="shared" si="16"/>
        <v>6.68</v>
      </c>
      <c r="N595" s="4">
        <f t="shared" si="17"/>
        <v>1.1200000000000001</v>
      </c>
      <c r="O595" s="4">
        <f t="shared" si="18"/>
        <v>3.72</v>
      </c>
      <c r="P595" s="4">
        <f t="shared" si="19"/>
        <v>5.9642857142857135</v>
      </c>
      <c r="Q595" s="2">
        <f t="shared" si="20"/>
        <v>1.7956989247311825</v>
      </c>
    </row>
    <row r="596" spans="1:17">
      <c r="A596" s="3" t="s">
        <v>1316</v>
      </c>
      <c r="B596" s="3">
        <v>0.44</v>
      </c>
      <c r="C596" s="3">
        <v>1.27</v>
      </c>
      <c r="D596" s="3">
        <v>1.52</v>
      </c>
      <c r="E596" s="3">
        <v>0.74</v>
      </c>
      <c r="F596" s="3">
        <v>3.57</v>
      </c>
      <c r="G596" s="3">
        <v>4.37</v>
      </c>
      <c r="H596" s="3" t="s">
        <v>1317</v>
      </c>
      <c r="I596" s="3" t="s">
        <v>1318</v>
      </c>
      <c r="J596" s="3" t="e">
        <f>VLOOKUP(H596,Sheet5!$A$1:$A$38,1,FALSE)</f>
        <v>#N/A</v>
      </c>
      <c r="K596" s="3">
        <f t="shared" si="14"/>
        <v>5.9054054054054053</v>
      </c>
      <c r="L596" s="4">
        <f t="shared" si="15"/>
        <v>1.2240896358543418</v>
      </c>
      <c r="M596" s="4">
        <f t="shared" si="16"/>
        <v>9.9318181818181817</v>
      </c>
      <c r="N596" s="4">
        <f t="shared" si="17"/>
        <v>1.6818181818181819</v>
      </c>
      <c r="O596" s="4">
        <f t="shared" si="18"/>
        <v>8.1136363636363633</v>
      </c>
      <c r="P596" s="4">
        <f t="shared" si="19"/>
        <v>5.9054054054054053</v>
      </c>
      <c r="Q596" s="2">
        <f t="shared" si="20"/>
        <v>1.2240896358543418</v>
      </c>
    </row>
    <row r="597" spans="1:17">
      <c r="A597" s="3" t="s">
        <v>1319</v>
      </c>
      <c r="B597" s="3">
        <v>1.1100000000000001</v>
      </c>
      <c r="C597" s="3">
        <v>0.56000000000000005</v>
      </c>
      <c r="D597" s="3">
        <v>1.99</v>
      </c>
      <c r="E597" s="3">
        <v>0.1</v>
      </c>
      <c r="F597" s="3">
        <v>0</v>
      </c>
      <c r="G597" s="3">
        <v>0.59</v>
      </c>
      <c r="H597" s="3" t="s">
        <v>1320</v>
      </c>
      <c r="I597" s="3" t="s">
        <v>1321</v>
      </c>
      <c r="J597" s="3" t="e">
        <f>VLOOKUP(H597,Sheet5!$A$1:$A$38,1,FALSE)</f>
        <v>#N/A</v>
      </c>
      <c r="K597" s="3">
        <f t="shared" si="14"/>
        <v>5.8999999999999995</v>
      </c>
      <c r="L597" s="4" t="e">
        <f t="shared" si="15"/>
        <v>#DIV/0!</v>
      </c>
      <c r="M597" s="4">
        <f t="shared" si="16"/>
        <v>0.53153153153153143</v>
      </c>
      <c r="N597" s="4">
        <f t="shared" si="17"/>
        <v>9.0090090090090086E-2</v>
      </c>
      <c r="O597" s="4">
        <f t="shared" si="18"/>
        <v>0</v>
      </c>
      <c r="P597" s="4">
        <f t="shared" si="19"/>
        <v>5.8999999999999995</v>
      </c>
      <c r="Q597" s="2" t="e">
        <f t="shared" si="20"/>
        <v>#DIV/0!</v>
      </c>
    </row>
    <row r="598" spans="1:17">
      <c r="A598" s="3" t="s">
        <v>1322</v>
      </c>
      <c r="B598" s="3">
        <v>0.37</v>
      </c>
      <c r="C598" s="3">
        <v>1.96</v>
      </c>
      <c r="D598" s="3">
        <v>0.41</v>
      </c>
      <c r="E598" s="3">
        <v>0.16</v>
      </c>
      <c r="F598" s="3">
        <v>0.76</v>
      </c>
      <c r="G598" s="3">
        <v>0.94</v>
      </c>
      <c r="H598" s="3" t="s">
        <v>1323</v>
      </c>
      <c r="I598" s="3" t="s">
        <v>1324</v>
      </c>
      <c r="J598" s="3" t="e">
        <f>VLOOKUP(H598,Sheet5!$A$1:$A$38,1,FALSE)</f>
        <v>#N/A</v>
      </c>
      <c r="K598" s="3">
        <f t="shared" si="14"/>
        <v>5.8749999999999991</v>
      </c>
      <c r="L598" s="4">
        <f t="shared" si="15"/>
        <v>1.2368421052631577</v>
      </c>
      <c r="M598" s="4">
        <f t="shared" si="16"/>
        <v>2.5405405405405403</v>
      </c>
      <c r="N598" s="4">
        <f t="shared" si="17"/>
        <v>0.43243243243243246</v>
      </c>
      <c r="O598" s="4">
        <f t="shared" si="18"/>
        <v>2.0540540540540539</v>
      </c>
      <c r="P598" s="4">
        <f t="shared" si="19"/>
        <v>5.8749999999999991</v>
      </c>
      <c r="Q598" s="2">
        <f t="shared" si="20"/>
        <v>1.236842105263158</v>
      </c>
    </row>
    <row r="599" spans="1:17">
      <c r="A599" s="3" t="s">
        <v>1325</v>
      </c>
      <c r="B599" s="3">
        <v>0.31</v>
      </c>
      <c r="C599" s="3">
        <v>5.33</v>
      </c>
      <c r="D599" s="3">
        <v>3.64</v>
      </c>
      <c r="E599" s="3">
        <v>0.43</v>
      </c>
      <c r="F599" s="3">
        <v>2.0499999999999998</v>
      </c>
      <c r="G599" s="3">
        <v>2.5099999999999998</v>
      </c>
      <c r="H599" s="3" t="s">
        <v>1326</v>
      </c>
      <c r="I599" s="3" t="s">
        <v>1327</v>
      </c>
      <c r="J599" s="3" t="e">
        <f>VLOOKUP(H599,Sheet5!$A$1:$A$38,1,FALSE)</f>
        <v>#N/A</v>
      </c>
      <c r="K599" s="3">
        <f t="shared" si="14"/>
        <v>5.8372093023255811</v>
      </c>
      <c r="L599" s="4">
        <f t="shared" si="15"/>
        <v>1.224390243902439</v>
      </c>
      <c r="M599" s="4">
        <f t="shared" si="16"/>
        <v>8.0967741935483861</v>
      </c>
      <c r="N599" s="4">
        <f t="shared" si="17"/>
        <v>1.3870967741935483</v>
      </c>
      <c r="O599" s="4">
        <f t="shared" si="18"/>
        <v>6.6129032258064511</v>
      </c>
      <c r="P599" s="4">
        <f t="shared" si="19"/>
        <v>5.8372093023255811</v>
      </c>
      <c r="Q599" s="2">
        <f t="shared" si="20"/>
        <v>1.224390243902439</v>
      </c>
    </row>
    <row r="600" spans="1:17">
      <c r="A600" s="3" t="s">
        <v>1328</v>
      </c>
      <c r="B600" s="3">
        <v>0.22</v>
      </c>
      <c r="C600" s="3">
        <v>2.29</v>
      </c>
      <c r="D600" s="3">
        <v>2.66</v>
      </c>
      <c r="E600" s="3">
        <v>0.32</v>
      </c>
      <c r="F600" s="3">
        <v>0.46</v>
      </c>
      <c r="G600" s="3">
        <v>1.86</v>
      </c>
      <c r="H600" s="3" t="s">
        <v>1329</v>
      </c>
      <c r="I600" s="3" t="s">
        <v>1330</v>
      </c>
      <c r="J600" s="3" t="e">
        <f>VLOOKUP(H600,Sheet5!$A$1:$A$38,1,FALSE)</f>
        <v>#N/A</v>
      </c>
      <c r="K600" s="3">
        <f t="shared" si="14"/>
        <v>5.8125</v>
      </c>
      <c r="L600" s="4">
        <f t="shared" si="15"/>
        <v>4.0434782608695654</v>
      </c>
      <c r="M600" s="4">
        <f t="shared" si="16"/>
        <v>8.454545454545455</v>
      </c>
      <c r="N600" s="4">
        <f t="shared" si="17"/>
        <v>1.4545454545454546</v>
      </c>
      <c r="O600" s="4">
        <f t="shared" si="18"/>
        <v>2.0909090909090908</v>
      </c>
      <c r="P600" s="4">
        <f t="shared" si="19"/>
        <v>5.8125</v>
      </c>
      <c r="Q600" s="2">
        <f t="shared" si="20"/>
        <v>4.0434782608695654</v>
      </c>
    </row>
    <row r="601" spans="1:17">
      <c r="A601" s="3" t="s">
        <v>1331</v>
      </c>
      <c r="B601" s="3">
        <v>0.24</v>
      </c>
      <c r="C601" s="3">
        <v>1.86</v>
      </c>
      <c r="D601" s="3">
        <v>0.65</v>
      </c>
      <c r="E601" s="3">
        <v>0.15</v>
      </c>
      <c r="F601" s="3">
        <v>0.38</v>
      </c>
      <c r="G601" s="3">
        <v>0.87</v>
      </c>
      <c r="H601" s="3" t="s">
        <v>1331</v>
      </c>
      <c r="I601" s="3"/>
      <c r="J601" s="3" t="e">
        <f>VLOOKUP(H601,Sheet5!$A$1:$A$38,1,FALSE)</f>
        <v>#N/A</v>
      </c>
      <c r="K601" s="3">
        <f t="shared" si="14"/>
        <v>5.8</v>
      </c>
      <c r="L601" s="4">
        <f t="shared" si="15"/>
        <v>2.2894736842105261</v>
      </c>
      <c r="M601" s="4">
        <f t="shared" si="16"/>
        <v>3.625</v>
      </c>
      <c r="N601" s="4">
        <f t="shared" si="17"/>
        <v>0.625</v>
      </c>
      <c r="O601" s="4">
        <f t="shared" si="18"/>
        <v>1.5833333333333335</v>
      </c>
      <c r="P601" s="4">
        <f t="shared" si="19"/>
        <v>5.8</v>
      </c>
      <c r="Q601" s="2">
        <f t="shared" si="20"/>
        <v>2.2894736842105261</v>
      </c>
    </row>
    <row r="602" spans="1:17">
      <c r="A602" s="3" t="s">
        <v>1332</v>
      </c>
      <c r="B602" s="3">
        <v>1.55</v>
      </c>
      <c r="C602" s="3">
        <v>3.32</v>
      </c>
      <c r="D602" s="3">
        <v>6.18</v>
      </c>
      <c r="E602" s="3">
        <v>0.4</v>
      </c>
      <c r="F602" s="3">
        <v>1.56</v>
      </c>
      <c r="G602" s="3">
        <v>2.31</v>
      </c>
      <c r="H602" s="3" t="s">
        <v>1333</v>
      </c>
      <c r="I602" s="3" t="s">
        <v>1334</v>
      </c>
      <c r="J602" s="3" t="e">
        <f>VLOOKUP(H602,Sheet5!$A$1:$A$38,1,FALSE)</f>
        <v>#N/A</v>
      </c>
      <c r="K602" s="3">
        <f t="shared" si="14"/>
        <v>5.7749999999999995</v>
      </c>
      <c r="L602" s="4">
        <f t="shared" si="15"/>
        <v>1.4807692307692308</v>
      </c>
      <c r="M602" s="4">
        <f t="shared" si="16"/>
        <v>1.4903225806451612</v>
      </c>
      <c r="N602" s="4">
        <f t="shared" si="17"/>
        <v>0.25806451612903225</v>
      </c>
      <c r="O602" s="4">
        <f t="shared" si="18"/>
        <v>1.0064516129032257</v>
      </c>
      <c r="P602" s="4">
        <f t="shared" si="19"/>
        <v>5.7749999999999995</v>
      </c>
      <c r="Q602" s="2">
        <f t="shared" si="20"/>
        <v>1.4807692307692308</v>
      </c>
    </row>
    <row r="603" spans="1:17">
      <c r="A603" s="3" t="s">
        <v>1335</v>
      </c>
      <c r="B603" s="3">
        <v>26.33</v>
      </c>
      <c r="C603" s="3">
        <v>28.23</v>
      </c>
      <c r="D603" s="3">
        <v>33.14</v>
      </c>
      <c r="E603" s="3">
        <v>8.82</v>
      </c>
      <c r="F603" s="3">
        <v>36.46</v>
      </c>
      <c r="G603" s="3">
        <v>50.91</v>
      </c>
      <c r="H603" s="3" t="s">
        <v>1336</v>
      </c>
      <c r="I603" s="3" t="s">
        <v>1337</v>
      </c>
      <c r="J603" s="3" t="e">
        <f>VLOOKUP(H603,Sheet5!$A$1:$A$38,1,FALSE)</f>
        <v>#N/A</v>
      </c>
      <c r="K603" s="3">
        <f t="shared" si="14"/>
        <v>5.7721088435374144</v>
      </c>
      <c r="L603" s="4">
        <f t="shared" si="15"/>
        <v>1.3963247394404825</v>
      </c>
      <c r="M603" s="4">
        <f t="shared" si="16"/>
        <v>1.9335358906190656</v>
      </c>
      <c r="N603" s="4">
        <f t="shared" si="17"/>
        <v>0.33497911127990887</v>
      </c>
      <c r="O603" s="4">
        <f t="shared" si="18"/>
        <v>1.3847322445879227</v>
      </c>
      <c r="P603" s="4">
        <f t="shared" si="19"/>
        <v>5.7721088435374144</v>
      </c>
      <c r="Q603" s="2">
        <f t="shared" si="20"/>
        <v>1.3963247394404825</v>
      </c>
    </row>
    <row r="604" spans="1:17">
      <c r="A604" s="3" t="s">
        <v>1338</v>
      </c>
      <c r="B604" s="3">
        <v>5.84</v>
      </c>
      <c r="C604" s="3">
        <v>8</v>
      </c>
      <c r="D604" s="3">
        <v>14.5</v>
      </c>
      <c r="E604" s="3">
        <v>6.82</v>
      </c>
      <c r="F604" s="3">
        <v>42.67</v>
      </c>
      <c r="G604" s="3">
        <v>39.06</v>
      </c>
      <c r="H604" s="3" t="s">
        <v>1339</v>
      </c>
      <c r="I604" s="3" t="s">
        <v>703</v>
      </c>
      <c r="J604" s="3" t="e">
        <f>VLOOKUP(H604,Sheet5!$A$1:$A$38,1,FALSE)</f>
        <v>#N/A</v>
      </c>
      <c r="K604" s="3">
        <f t="shared" si="14"/>
        <v>5.7272727272727275</v>
      </c>
      <c r="L604" s="4">
        <f t="shared" si="15"/>
        <v>0.9153972345910476</v>
      </c>
      <c r="M604" s="4">
        <f t="shared" si="16"/>
        <v>6.6883561643835625</v>
      </c>
      <c r="N604" s="4">
        <f t="shared" si="17"/>
        <v>1.1678082191780823</v>
      </c>
      <c r="O604" s="4">
        <f t="shared" si="18"/>
        <v>7.3065068493150687</v>
      </c>
      <c r="P604" s="4">
        <f t="shared" si="19"/>
        <v>5.7272727272727275</v>
      </c>
      <c r="Q604" s="2">
        <f t="shared" si="20"/>
        <v>0.91539723459104771</v>
      </c>
    </row>
    <row r="605" spans="1:17">
      <c r="A605" s="3" t="s">
        <v>1340</v>
      </c>
      <c r="B605" s="3">
        <v>2.0099999999999998</v>
      </c>
      <c r="C605" s="3">
        <v>10.039999999999999</v>
      </c>
      <c r="D605" s="3">
        <v>8.1300000000000008</v>
      </c>
      <c r="E605" s="3">
        <v>1.17</v>
      </c>
      <c r="F605" s="3">
        <v>6.57</v>
      </c>
      <c r="G605" s="3">
        <v>6.7</v>
      </c>
      <c r="H605" s="3" t="s">
        <v>1341</v>
      </c>
      <c r="I605" s="3" t="s">
        <v>1342</v>
      </c>
      <c r="J605" s="3" t="e">
        <f>VLOOKUP(H605,Sheet5!$A$1:$A$38,1,FALSE)</f>
        <v>#N/A</v>
      </c>
      <c r="K605" s="3">
        <f t="shared" si="14"/>
        <v>5.7264957264957266</v>
      </c>
      <c r="L605" s="4">
        <f t="shared" si="15"/>
        <v>1.0197869101978692</v>
      </c>
      <c r="M605" s="4">
        <f t="shared" si="16"/>
        <v>3.3333333333333339</v>
      </c>
      <c r="N605" s="4">
        <f t="shared" si="17"/>
        <v>0.58208955223880599</v>
      </c>
      <c r="O605" s="4">
        <f t="shared" si="18"/>
        <v>3.2686567164179108</v>
      </c>
      <c r="P605" s="4">
        <f t="shared" si="19"/>
        <v>5.7264957264957275</v>
      </c>
      <c r="Q605" s="2">
        <f t="shared" si="20"/>
        <v>1.0197869101978692</v>
      </c>
    </row>
    <row r="606" spans="1:17">
      <c r="A606" s="3" t="s">
        <v>1343</v>
      </c>
      <c r="B606" s="3">
        <v>3.31</v>
      </c>
      <c r="C606" s="3">
        <v>4.54</v>
      </c>
      <c r="D606" s="3">
        <v>1.98</v>
      </c>
      <c r="E606" s="3">
        <v>2.2799999999999998</v>
      </c>
      <c r="F606" s="3">
        <v>5.04</v>
      </c>
      <c r="G606" s="3">
        <v>13.03</v>
      </c>
      <c r="H606" s="3" t="s">
        <v>1344</v>
      </c>
      <c r="I606" s="3" t="s">
        <v>1345</v>
      </c>
      <c r="J606" s="3" t="e">
        <f>VLOOKUP(H606,Sheet5!$A$1:$A$38,1,FALSE)</f>
        <v>#N/A</v>
      </c>
      <c r="K606" s="3">
        <f t="shared" si="14"/>
        <v>5.7149122807017543</v>
      </c>
      <c r="L606" s="4">
        <f t="shared" si="15"/>
        <v>2.58531746031746</v>
      </c>
      <c r="M606" s="4">
        <f t="shared" si="16"/>
        <v>3.9365558912386702</v>
      </c>
      <c r="N606" s="4">
        <f t="shared" si="17"/>
        <v>0.68882175226586095</v>
      </c>
      <c r="O606" s="4">
        <f t="shared" si="18"/>
        <v>1.5226586102719033</v>
      </c>
      <c r="P606" s="4">
        <f t="shared" si="19"/>
        <v>5.7149122807017543</v>
      </c>
      <c r="Q606" s="2">
        <f t="shared" si="20"/>
        <v>2.58531746031746</v>
      </c>
    </row>
    <row r="607" spans="1:17">
      <c r="A607" s="3" t="s">
        <v>1346</v>
      </c>
      <c r="B607" s="3">
        <v>1.29</v>
      </c>
      <c r="C607" s="3">
        <v>4.1900000000000004</v>
      </c>
      <c r="D607" s="3">
        <v>2.76</v>
      </c>
      <c r="E607" s="3">
        <v>2.5099999999999998</v>
      </c>
      <c r="F607" s="3">
        <v>13.06</v>
      </c>
      <c r="G607" s="3">
        <v>14.29</v>
      </c>
      <c r="H607" s="3" t="s">
        <v>1347</v>
      </c>
      <c r="I607" s="3" t="s">
        <v>1348</v>
      </c>
      <c r="J607" s="3" t="e">
        <f>VLOOKUP(H607,Sheet5!$A$1:$A$38,1,FALSE)</f>
        <v>#N/A</v>
      </c>
      <c r="K607" s="3">
        <f t="shared" si="14"/>
        <v>5.6932270916334664</v>
      </c>
      <c r="L607" s="4">
        <f t="shared" si="15"/>
        <v>1.0941807044410412</v>
      </c>
      <c r="M607" s="4">
        <f t="shared" si="16"/>
        <v>11.07751937984496</v>
      </c>
      <c r="N607" s="4">
        <f t="shared" si="17"/>
        <v>1.9457364341085268</v>
      </c>
      <c r="O607" s="4">
        <f t="shared" si="18"/>
        <v>10.124031007751938</v>
      </c>
      <c r="P607" s="4">
        <f t="shared" si="19"/>
        <v>5.6932270916334664</v>
      </c>
      <c r="Q607" s="2">
        <f t="shared" si="20"/>
        <v>1.0941807044410412</v>
      </c>
    </row>
    <row r="608" spans="1:17">
      <c r="A608" s="3" t="s">
        <v>1349</v>
      </c>
      <c r="B608" s="3">
        <v>0.18</v>
      </c>
      <c r="C608" s="3">
        <v>0.32</v>
      </c>
      <c r="D608" s="3">
        <v>0.21</v>
      </c>
      <c r="E608" s="3">
        <v>0.22</v>
      </c>
      <c r="F608" s="3">
        <v>1.02</v>
      </c>
      <c r="G608" s="3">
        <v>1.25</v>
      </c>
      <c r="H608" s="3" t="s">
        <v>1349</v>
      </c>
      <c r="I608" s="3"/>
      <c r="J608" s="3" t="e">
        <f>VLOOKUP(H608,Sheet5!$A$1:$A$38,1,FALSE)</f>
        <v>#N/A</v>
      </c>
      <c r="K608" s="3">
        <f t="shared" si="14"/>
        <v>5.6818181818181817</v>
      </c>
      <c r="L608" s="4">
        <f t="shared" si="15"/>
        <v>1.2254901960784315</v>
      </c>
      <c r="M608" s="4">
        <f t="shared" si="16"/>
        <v>6.9444444444444446</v>
      </c>
      <c r="N608" s="4">
        <f t="shared" si="17"/>
        <v>1.2222222222222223</v>
      </c>
      <c r="O608" s="4">
        <f t="shared" si="18"/>
        <v>5.666666666666667</v>
      </c>
      <c r="P608" s="4">
        <f t="shared" si="19"/>
        <v>5.6818181818181817</v>
      </c>
      <c r="Q608" s="2">
        <f t="shared" si="20"/>
        <v>1.2254901960784312</v>
      </c>
    </row>
    <row r="609" spans="1:17">
      <c r="A609" s="3" t="s">
        <v>1350</v>
      </c>
      <c r="B609" s="3">
        <v>0.9</v>
      </c>
      <c r="C609" s="3">
        <v>0.99</v>
      </c>
      <c r="D609" s="3">
        <v>0.24</v>
      </c>
      <c r="E609" s="3">
        <v>0.47</v>
      </c>
      <c r="F609" s="3">
        <v>2.0699999999999998</v>
      </c>
      <c r="G609" s="3">
        <v>2.65</v>
      </c>
      <c r="H609" s="3" t="s">
        <v>1351</v>
      </c>
      <c r="I609" s="3" t="s">
        <v>1352</v>
      </c>
      <c r="J609" s="3" t="e">
        <f>VLOOKUP(H609,Sheet5!$A$1:$A$38,1,FALSE)</f>
        <v>#N/A</v>
      </c>
      <c r="K609" s="3">
        <f t="shared" si="14"/>
        <v>5.6382978723404253</v>
      </c>
      <c r="L609" s="4">
        <f t="shared" si="15"/>
        <v>1.280193236714976</v>
      </c>
      <c r="M609" s="4">
        <f t="shared" si="16"/>
        <v>2.9444444444444442</v>
      </c>
      <c r="N609" s="4">
        <f t="shared" si="17"/>
        <v>0.52222222222222214</v>
      </c>
      <c r="O609" s="4">
        <f t="shared" si="18"/>
        <v>2.2999999999999998</v>
      </c>
      <c r="P609" s="4">
        <f t="shared" si="19"/>
        <v>5.6382978723404262</v>
      </c>
      <c r="Q609" s="2">
        <f t="shared" si="20"/>
        <v>1.2801932367149758</v>
      </c>
    </row>
    <row r="610" spans="1:17">
      <c r="A610" s="3" t="s">
        <v>1353</v>
      </c>
      <c r="B610" s="3">
        <v>0.11</v>
      </c>
      <c r="C610" s="3">
        <v>13.37</v>
      </c>
      <c r="D610" s="3">
        <v>5.4</v>
      </c>
      <c r="E610" s="3">
        <v>1.1299999999999999</v>
      </c>
      <c r="F610" s="3">
        <v>8.7799999999999994</v>
      </c>
      <c r="G610" s="3">
        <v>6.37</v>
      </c>
      <c r="H610" s="3" t="s">
        <v>1354</v>
      </c>
      <c r="I610" s="3" t="s">
        <v>1355</v>
      </c>
      <c r="J610" s="3" t="e">
        <f>VLOOKUP(H610,Sheet5!$A$1:$A$38,1,FALSE)</f>
        <v>#N/A</v>
      </c>
      <c r="K610" s="3">
        <f t="shared" si="14"/>
        <v>5.6371681415929213</v>
      </c>
      <c r="L610" s="4">
        <f t="shared" si="15"/>
        <v>0.72551252847380421</v>
      </c>
      <c r="M610" s="4">
        <f t="shared" si="16"/>
        <v>57.909090909090907</v>
      </c>
      <c r="N610" s="4">
        <f t="shared" si="17"/>
        <v>10.272727272727272</v>
      </c>
      <c r="O610" s="4">
        <f t="shared" si="18"/>
        <v>79.818181818181813</v>
      </c>
      <c r="P610" s="4">
        <f t="shared" si="19"/>
        <v>5.6371681415929205</v>
      </c>
      <c r="Q610" s="2">
        <f t="shared" si="20"/>
        <v>0.7255125284738041</v>
      </c>
    </row>
    <row r="611" spans="1:17">
      <c r="A611" s="3" t="s">
        <v>1356</v>
      </c>
      <c r="B611" s="3">
        <v>3.48</v>
      </c>
      <c r="C611" s="3">
        <v>2.8</v>
      </c>
      <c r="D611" s="3">
        <v>1.88</v>
      </c>
      <c r="E611" s="3">
        <v>2.81</v>
      </c>
      <c r="F611" s="3">
        <v>4.28</v>
      </c>
      <c r="G611" s="3">
        <v>15.76</v>
      </c>
      <c r="H611" s="3" t="s">
        <v>1357</v>
      </c>
      <c r="I611" s="3" t="s">
        <v>1358</v>
      </c>
      <c r="J611" s="3" t="e">
        <f>VLOOKUP(H611,Sheet5!$A$1:$A$38,1,FALSE)</f>
        <v>#N/A</v>
      </c>
      <c r="K611" s="3">
        <f t="shared" si="14"/>
        <v>5.6085409252669036</v>
      </c>
      <c r="L611" s="4">
        <f t="shared" si="15"/>
        <v>3.6822429906542054</v>
      </c>
      <c r="M611" s="4">
        <f t="shared" si="16"/>
        <v>4.5287356321839081</v>
      </c>
      <c r="N611" s="4">
        <f t="shared" si="17"/>
        <v>0.80747126436781613</v>
      </c>
      <c r="O611" s="4">
        <f t="shared" si="18"/>
        <v>1.2298850574712645</v>
      </c>
      <c r="P611" s="4">
        <f t="shared" si="19"/>
        <v>5.6085409252669036</v>
      </c>
      <c r="Q611" s="2">
        <f t="shared" si="20"/>
        <v>3.6822429906542054</v>
      </c>
    </row>
    <row r="612" spans="1:17">
      <c r="A612" s="3" t="s">
        <v>1359</v>
      </c>
      <c r="B612" s="3">
        <v>0.42</v>
      </c>
      <c r="C612" s="3">
        <v>1.1100000000000001</v>
      </c>
      <c r="D612" s="3">
        <v>0.44</v>
      </c>
      <c r="E612" s="3">
        <v>0.52</v>
      </c>
      <c r="F612" s="3">
        <v>4.79</v>
      </c>
      <c r="G612" s="3">
        <v>2.91</v>
      </c>
      <c r="H612" s="3" t="s">
        <v>1360</v>
      </c>
      <c r="I612" s="3" t="s">
        <v>1361</v>
      </c>
      <c r="J612" s="3" t="e">
        <f>VLOOKUP(H612,Sheet5!$A$1:$A$38,1,FALSE)</f>
        <v>#N/A</v>
      </c>
      <c r="K612" s="3">
        <f t="shared" si="14"/>
        <v>5.5961538461538458</v>
      </c>
      <c r="L612" s="4">
        <f t="shared" si="15"/>
        <v>0.60751565762004178</v>
      </c>
      <c r="M612" s="4">
        <f t="shared" si="16"/>
        <v>6.9285714285714288</v>
      </c>
      <c r="N612" s="4">
        <f t="shared" si="17"/>
        <v>1.2380952380952381</v>
      </c>
      <c r="O612" s="4">
        <f t="shared" si="18"/>
        <v>11.404761904761905</v>
      </c>
      <c r="P612" s="4">
        <f t="shared" si="19"/>
        <v>5.5961538461538458</v>
      </c>
      <c r="Q612" s="2">
        <f t="shared" si="20"/>
        <v>0.60751565762004178</v>
      </c>
    </row>
    <row r="613" spans="1:17">
      <c r="A613" s="3" t="s">
        <v>1362</v>
      </c>
      <c r="B613" s="3">
        <v>9.1199999999999992</v>
      </c>
      <c r="C613" s="3">
        <v>39.619999999999997</v>
      </c>
      <c r="D613" s="3">
        <v>25.52</v>
      </c>
      <c r="E613" s="3">
        <v>3.35</v>
      </c>
      <c r="F613" s="3">
        <v>16.71</v>
      </c>
      <c r="G613" s="3">
        <v>18.73</v>
      </c>
      <c r="H613" s="3" t="s">
        <v>1363</v>
      </c>
      <c r="I613" s="3" t="s">
        <v>1364</v>
      </c>
      <c r="J613" s="3" t="e">
        <f>VLOOKUP(H613,Sheet5!$A$1:$A$38,1,FALSE)</f>
        <v>#N/A</v>
      </c>
      <c r="K613" s="3">
        <f t="shared" si="14"/>
        <v>5.5910447761194026</v>
      </c>
      <c r="L613" s="4">
        <f t="shared" si="15"/>
        <v>1.1208856971873129</v>
      </c>
      <c r="M613" s="4">
        <f t="shared" si="16"/>
        <v>2.0537280701754388</v>
      </c>
      <c r="N613" s="4">
        <f t="shared" si="17"/>
        <v>0.36732456140350883</v>
      </c>
      <c r="O613" s="4">
        <f t="shared" si="18"/>
        <v>1.8322368421052635</v>
      </c>
      <c r="P613" s="4">
        <f t="shared" si="19"/>
        <v>5.5910447761194026</v>
      </c>
      <c r="Q613" s="2">
        <f t="shared" si="20"/>
        <v>1.1208856971873129</v>
      </c>
    </row>
    <row r="614" spans="1:17">
      <c r="A614" s="3" t="s">
        <v>1365</v>
      </c>
      <c r="B614" s="3">
        <v>0.18</v>
      </c>
      <c r="C614" s="3">
        <v>0.56000000000000005</v>
      </c>
      <c r="D614" s="3">
        <v>0.54</v>
      </c>
      <c r="E614" s="3">
        <v>0.22</v>
      </c>
      <c r="F614" s="3">
        <v>0.59</v>
      </c>
      <c r="G614" s="3">
        <v>1.23</v>
      </c>
      <c r="H614" s="3" t="s">
        <v>1366</v>
      </c>
      <c r="I614" s="3" t="s">
        <v>1367</v>
      </c>
      <c r="J614" s="3" t="e">
        <f>VLOOKUP(H614,Sheet5!$A$1:$A$38,1,FALSE)</f>
        <v>#N/A</v>
      </c>
      <c r="K614" s="3">
        <f t="shared" si="14"/>
        <v>5.5909090909090908</v>
      </c>
      <c r="L614" s="4">
        <f t="shared" si="15"/>
        <v>2.0847457627118646</v>
      </c>
      <c r="M614" s="4">
        <f t="shared" si="16"/>
        <v>6.8333333333333339</v>
      </c>
      <c r="N614" s="4">
        <f t="shared" si="17"/>
        <v>1.2222222222222223</v>
      </c>
      <c r="O614" s="4">
        <f t="shared" si="18"/>
        <v>3.2777777777777777</v>
      </c>
      <c r="P614" s="4">
        <f t="shared" si="19"/>
        <v>5.5909090909090908</v>
      </c>
      <c r="Q614" s="2">
        <f t="shared" si="20"/>
        <v>2.0847457627118646</v>
      </c>
    </row>
    <row r="615" spans="1:17">
      <c r="A615" s="3" t="s">
        <v>1368</v>
      </c>
      <c r="B615" s="3">
        <v>0.32</v>
      </c>
      <c r="C615" s="3">
        <v>0.2</v>
      </c>
      <c r="D615" s="3">
        <v>0.08</v>
      </c>
      <c r="E615" s="3">
        <v>0.72</v>
      </c>
      <c r="F615" s="3">
        <v>2.5099999999999998</v>
      </c>
      <c r="G615" s="3">
        <v>4.01</v>
      </c>
      <c r="H615" s="3" t="s">
        <v>1369</v>
      </c>
      <c r="I615" s="3" t="s">
        <v>1370</v>
      </c>
      <c r="J615" s="3" t="e">
        <f>VLOOKUP(H615,Sheet5!$A$1:$A$38,1,FALSE)</f>
        <v>#N/A</v>
      </c>
      <c r="K615" s="3">
        <f t="shared" si="14"/>
        <v>5.5694444444444446</v>
      </c>
      <c r="L615" s="4">
        <f t="shared" si="15"/>
        <v>1.5976095617529882</v>
      </c>
      <c r="M615" s="4">
        <f t="shared" si="16"/>
        <v>12.531249999999998</v>
      </c>
      <c r="N615" s="4">
        <f t="shared" si="17"/>
        <v>2.25</v>
      </c>
      <c r="O615" s="4">
        <f t="shared" si="18"/>
        <v>7.8437499999999991</v>
      </c>
      <c r="P615" s="4">
        <f t="shared" si="19"/>
        <v>5.5694444444444438</v>
      </c>
      <c r="Q615" s="2">
        <f t="shared" si="20"/>
        <v>1.597609561752988</v>
      </c>
    </row>
    <row r="616" spans="1:17">
      <c r="A616" s="3" t="s">
        <v>1371</v>
      </c>
      <c r="B616" s="3">
        <v>1.06</v>
      </c>
      <c r="C616" s="3">
        <v>2.4700000000000002</v>
      </c>
      <c r="D616" s="3">
        <v>2.74</v>
      </c>
      <c r="E616" s="3">
        <v>1.6</v>
      </c>
      <c r="F616" s="3">
        <v>7.33</v>
      </c>
      <c r="G616" s="3">
        <v>8.8699999999999992</v>
      </c>
      <c r="H616" s="3" t="s">
        <v>1372</v>
      </c>
      <c r="I616" s="3" t="s">
        <v>1373</v>
      </c>
      <c r="J616" s="3" t="e">
        <f>VLOOKUP(H616,Sheet5!$A$1:$A$38,1,FALSE)</f>
        <v>#N/A</v>
      </c>
      <c r="K616" s="3">
        <f t="shared" si="14"/>
        <v>5.5437499999999993</v>
      </c>
      <c r="L616" s="4">
        <f t="shared" si="15"/>
        <v>1.2100954979536152</v>
      </c>
      <c r="M616" s="4">
        <f t="shared" si="16"/>
        <v>8.3679245283018862</v>
      </c>
      <c r="N616" s="4">
        <f t="shared" si="17"/>
        <v>1.5094339622641511</v>
      </c>
      <c r="O616" s="4">
        <f t="shared" si="18"/>
        <v>6.915094339622641</v>
      </c>
      <c r="P616" s="4">
        <f t="shared" si="19"/>
        <v>5.5437499999999993</v>
      </c>
      <c r="Q616" s="2">
        <f t="shared" si="20"/>
        <v>1.2100954979536154</v>
      </c>
    </row>
    <row r="617" spans="1:17">
      <c r="A617" s="3" t="s">
        <v>1374</v>
      </c>
      <c r="B617" s="3">
        <v>1.32</v>
      </c>
      <c r="C617" s="3">
        <v>5.4</v>
      </c>
      <c r="D617" s="3">
        <v>2.85</v>
      </c>
      <c r="E617" s="3">
        <v>0.85</v>
      </c>
      <c r="F617" s="3">
        <v>2.87</v>
      </c>
      <c r="G617" s="3">
        <v>4.71</v>
      </c>
      <c r="H617" s="3" t="s">
        <v>1375</v>
      </c>
      <c r="I617" s="3" t="s">
        <v>1376</v>
      </c>
      <c r="J617" s="3" t="e">
        <f>VLOOKUP(H617,Sheet5!$A$1:$A$38,1,FALSE)</f>
        <v>#N/A</v>
      </c>
      <c r="K617" s="3">
        <f t="shared" si="14"/>
        <v>5.5411764705882351</v>
      </c>
      <c r="L617" s="4">
        <f t="shared" si="15"/>
        <v>1.6411149825783971</v>
      </c>
      <c r="M617" s="4">
        <f t="shared" si="16"/>
        <v>3.5681818181818179</v>
      </c>
      <c r="N617" s="4">
        <f t="shared" si="17"/>
        <v>0.64393939393939392</v>
      </c>
      <c r="O617" s="4">
        <f t="shared" si="18"/>
        <v>2.1742424242424243</v>
      </c>
      <c r="P617" s="4">
        <f t="shared" si="19"/>
        <v>5.5411764705882351</v>
      </c>
      <c r="Q617" s="2">
        <f t="shared" si="20"/>
        <v>1.6411149825783971</v>
      </c>
    </row>
    <row r="618" spans="1:17">
      <c r="A618" s="3" t="s">
        <v>1377</v>
      </c>
      <c r="B618" s="3">
        <v>0.5</v>
      </c>
      <c r="C618" s="3">
        <v>1.79</v>
      </c>
      <c r="D618" s="3">
        <v>0.78</v>
      </c>
      <c r="E618" s="3">
        <v>0.22</v>
      </c>
      <c r="F618" s="3">
        <v>0.89</v>
      </c>
      <c r="G618" s="3">
        <v>1.21</v>
      </c>
      <c r="H618" s="3" t="s">
        <v>1377</v>
      </c>
      <c r="I618" s="3"/>
      <c r="J618" s="3" t="e">
        <f>VLOOKUP(H618,Sheet5!$A$1:$A$38,1,FALSE)</f>
        <v>#N/A</v>
      </c>
      <c r="K618" s="3">
        <f t="shared" si="14"/>
        <v>5.5</v>
      </c>
      <c r="L618" s="4">
        <f t="shared" si="15"/>
        <v>1.3595505617977528</v>
      </c>
      <c r="M618" s="4">
        <f t="shared" si="16"/>
        <v>2.42</v>
      </c>
      <c r="N618" s="4">
        <f t="shared" si="17"/>
        <v>0.44</v>
      </c>
      <c r="O618" s="4">
        <f t="shared" si="18"/>
        <v>1.78</v>
      </c>
      <c r="P618" s="4">
        <f t="shared" si="19"/>
        <v>5.5</v>
      </c>
      <c r="Q618" s="2">
        <f t="shared" si="20"/>
        <v>1.3595505617977528</v>
      </c>
    </row>
    <row r="619" spans="1:17">
      <c r="A619" s="3" t="s">
        <v>1378</v>
      </c>
      <c r="B619" s="3">
        <v>268.14</v>
      </c>
      <c r="C619" s="3">
        <v>21.01</v>
      </c>
      <c r="D619" s="3">
        <v>11.33</v>
      </c>
      <c r="E619" s="3">
        <v>6.09</v>
      </c>
      <c r="F619" s="3">
        <v>29.01</v>
      </c>
      <c r="G619" s="3">
        <v>33.26</v>
      </c>
      <c r="H619" s="3" t="s">
        <v>1379</v>
      </c>
      <c r="I619" s="3" t="s">
        <v>1380</v>
      </c>
      <c r="J619" s="3" t="e">
        <f>VLOOKUP(H619,Sheet5!$A$1:$A$38,1,FALSE)</f>
        <v>#N/A</v>
      </c>
      <c r="K619" s="3">
        <f t="shared" si="14"/>
        <v>5.4614121510673233</v>
      </c>
      <c r="L619" s="4">
        <f t="shared" si="15"/>
        <v>1.1465012064805238</v>
      </c>
      <c r="M619" s="4">
        <f t="shared" si="16"/>
        <v>0.12403968076378011</v>
      </c>
      <c r="N619" s="4">
        <f t="shared" si="17"/>
        <v>2.2712016110986798E-2</v>
      </c>
      <c r="O619" s="4">
        <f t="shared" si="18"/>
        <v>0.10818975162228688</v>
      </c>
      <c r="P619" s="4">
        <f t="shared" si="19"/>
        <v>5.4614121510673233</v>
      </c>
      <c r="Q619" s="2">
        <f t="shared" si="20"/>
        <v>1.1465012064805238</v>
      </c>
    </row>
    <row r="620" spans="1:17">
      <c r="A620" s="3" t="s">
        <v>1381</v>
      </c>
      <c r="B620" s="3">
        <v>2.5</v>
      </c>
      <c r="C620" s="3">
        <v>7.02</v>
      </c>
      <c r="D620" s="3">
        <v>7.08</v>
      </c>
      <c r="E620" s="3">
        <v>1.08</v>
      </c>
      <c r="F620" s="3">
        <v>7.17</v>
      </c>
      <c r="G620" s="3">
        <v>5.89</v>
      </c>
      <c r="H620" s="3" t="s">
        <v>1381</v>
      </c>
      <c r="I620" s="3"/>
      <c r="J620" s="3" t="e">
        <f>VLOOKUP(H620,Sheet5!$A$1:$A$38,1,FALSE)</f>
        <v>#N/A</v>
      </c>
      <c r="K620" s="3">
        <f t="shared" si="14"/>
        <v>5.4537037037037033</v>
      </c>
      <c r="L620" s="4">
        <f t="shared" si="15"/>
        <v>0.82147838214783819</v>
      </c>
      <c r="M620" s="4">
        <f t="shared" si="16"/>
        <v>2.3559999999999999</v>
      </c>
      <c r="N620" s="4">
        <f t="shared" si="17"/>
        <v>0.43200000000000005</v>
      </c>
      <c r="O620" s="4">
        <f t="shared" si="18"/>
        <v>2.8679999999999999</v>
      </c>
      <c r="P620" s="4">
        <f t="shared" si="19"/>
        <v>5.4537037037037024</v>
      </c>
      <c r="Q620" s="2">
        <f t="shared" si="20"/>
        <v>0.82147838214783819</v>
      </c>
    </row>
    <row r="621" spans="1:17">
      <c r="A621" s="3" t="s">
        <v>1382</v>
      </c>
      <c r="B621" s="3">
        <v>0.81</v>
      </c>
      <c r="C621" s="3">
        <v>4.2699999999999996</v>
      </c>
      <c r="D621" s="3">
        <v>4.53</v>
      </c>
      <c r="E621" s="3">
        <v>0.6</v>
      </c>
      <c r="F621" s="3">
        <v>1.27</v>
      </c>
      <c r="G621" s="3">
        <v>3.25</v>
      </c>
      <c r="H621" s="3" t="s">
        <v>1383</v>
      </c>
      <c r="I621" s="3" t="s">
        <v>1384</v>
      </c>
      <c r="J621" s="3" t="e">
        <f>VLOOKUP(H621,Sheet5!$A$1:$A$38,1,FALSE)</f>
        <v>#N/A</v>
      </c>
      <c r="K621" s="3">
        <f t="shared" si="14"/>
        <v>5.416666666666667</v>
      </c>
      <c r="L621" s="4">
        <f t="shared" si="15"/>
        <v>2.5590551181102361</v>
      </c>
      <c r="M621" s="4">
        <f t="shared" si="16"/>
        <v>4.0123456790123457</v>
      </c>
      <c r="N621" s="4">
        <f t="shared" si="17"/>
        <v>0.7407407407407407</v>
      </c>
      <c r="O621" s="4">
        <f t="shared" si="18"/>
        <v>1.5679012345679011</v>
      </c>
      <c r="P621" s="4">
        <f t="shared" si="19"/>
        <v>5.416666666666667</v>
      </c>
      <c r="Q621" s="2">
        <f t="shared" si="20"/>
        <v>2.5590551181102366</v>
      </c>
    </row>
    <row r="622" spans="1:17">
      <c r="A622" s="3" t="s">
        <v>1385</v>
      </c>
      <c r="B622" s="3">
        <v>1.1599999999999999</v>
      </c>
      <c r="C622" s="3">
        <v>4.47</v>
      </c>
      <c r="D622" s="3">
        <v>5.63</v>
      </c>
      <c r="E622" s="3">
        <v>0.83</v>
      </c>
      <c r="F622" s="3">
        <v>3.13</v>
      </c>
      <c r="G622" s="3">
        <v>4.4400000000000004</v>
      </c>
      <c r="H622" s="3" t="s">
        <v>1385</v>
      </c>
      <c r="I622" s="3"/>
      <c r="J622" s="3" t="e">
        <f>VLOOKUP(H622,Sheet5!$A$1:$A$38,1,FALSE)</f>
        <v>#N/A</v>
      </c>
      <c r="K622" s="3">
        <f t="shared" si="14"/>
        <v>5.3493975903614466</v>
      </c>
      <c r="L622" s="4">
        <f t="shared" si="15"/>
        <v>1.4185303514376999</v>
      </c>
      <c r="M622" s="4">
        <f t="shared" si="16"/>
        <v>3.8275862068965525</v>
      </c>
      <c r="N622" s="4">
        <f t="shared" si="17"/>
        <v>0.71551724137931039</v>
      </c>
      <c r="O622" s="4">
        <f t="shared" si="18"/>
        <v>2.6982758620689657</v>
      </c>
      <c r="P622" s="4">
        <f t="shared" si="19"/>
        <v>5.3493975903614466</v>
      </c>
      <c r="Q622" s="2">
        <f t="shared" si="20"/>
        <v>1.4185303514376999</v>
      </c>
    </row>
    <row r="623" spans="1:17">
      <c r="A623" s="3" t="s">
        <v>1386</v>
      </c>
      <c r="B623" s="3">
        <v>0.05</v>
      </c>
      <c r="C623" s="3">
        <v>1.65</v>
      </c>
      <c r="D623" s="3">
        <v>0.36</v>
      </c>
      <c r="E623" s="3">
        <v>0.06</v>
      </c>
      <c r="F623" s="3">
        <v>0.15</v>
      </c>
      <c r="G623" s="3">
        <v>0.32</v>
      </c>
      <c r="H623" s="3" t="s">
        <v>1386</v>
      </c>
      <c r="I623" s="3"/>
      <c r="J623" s="3" t="e">
        <f>VLOOKUP(H623,Sheet5!$A$1:$A$38,1,FALSE)</f>
        <v>#N/A</v>
      </c>
      <c r="K623" s="3">
        <f t="shared" si="14"/>
        <v>5.3333333333333339</v>
      </c>
      <c r="L623" s="4">
        <f t="shared" si="15"/>
        <v>2.1333333333333333</v>
      </c>
      <c r="M623" s="4">
        <f t="shared" si="16"/>
        <v>6.3999999999999995</v>
      </c>
      <c r="N623" s="4">
        <f t="shared" si="17"/>
        <v>1.2</v>
      </c>
      <c r="O623" s="4">
        <f t="shared" si="18"/>
        <v>2.9999999999999996</v>
      </c>
      <c r="P623" s="4">
        <f t="shared" si="19"/>
        <v>5.333333333333333</v>
      </c>
      <c r="Q623" s="2">
        <f t="shared" si="20"/>
        <v>2.1333333333333333</v>
      </c>
    </row>
    <row r="624" spans="1:17">
      <c r="A624" s="3" t="s">
        <v>1387</v>
      </c>
      <c r="B624" s="3">
        <v>7.0000000000000007E-2</v>
      </c>
      <c r="C624" s="3">
        <v>0.55000000000000004</v>
      </c>
      <c r="D624" s="3">
        <v>0.05</v>
      </c>
      <c r="E624" s="3">
        <v>0.27</v>
      </c>
      <c r="F624" s="3">
        <v>0.77</v>
      </c>
      <c r="G624" s="3">
        <v>1.43</v>
      </c>
      <c r="H624" s="3" t="s">
        <v>1387</v>
      </c>
      <c r="I624" s="3"/>
      <c r="J624" s="3" t="e">
        <f>VLOOKUP(H624,Sheet5!$A$1:$A$38,1,FALSE)</f>
        <v>#N/A</v>
      </c>
      <c r="K624" s="3">
        <f t="shared" si="14"/>
        <v>5.2962962962962958</v>
      </c>
      <c r="L624" s="4">
        <f t="shared" si="15"/>
        <v>1.857142857142857</v>
      </c>
      <c r="M624" s="4">
        <f t="shared" si="16"/>
        <v>20.428571428571427</v>
      </c>
      <c r="N624" s="4">
        <f t="shared" si="17"/>
        <v>3.8571428571428572</v>
      </c>
      <c r="O624" s="4">
        <f t="shared" si="18"/>
        <v>11</v>
      </c>
      <c r="P624" s="4">
        <f t="shared" si="19"/>
        <v>5.2962962962962958</v>
      </c>
      <c r="Q624" s="2">
        <f t="shared" si="20"/>
        <v>1.857142857142857</v>
      </c>
    </row>
    <row r="625" spans="1:17">
      <c r="A625" s="3" t="s">
        <v>1388</v>
      </c>
      <c r="B625" s="3">
        <v>17.55</v>
      </c>
      <c r="C625" s="3">
        <v>123.45</v>
      </c>
      <c r="D625" s="3">
        <v>101.49</v>
      </c>
      <c r="E625" s="3">
        <v>30.05</v>
      </c>
      <c r="F625" s="3">
        <v>126.59</v>
      </c>
      <c r="G625" s="3">
        <v>159.01</v>
      </c>
      <c r="H625" s="3" t="s">
        <v>1389</v>
      </c>
      <c r="I625" s="3" t="s">
        <v>1390</v>
      </c>
      <c r="J625" s="3" t="e">
        <f>VLOOKUP(H625,Sheet5!$A$1:$A$38,1,FALSE)</f>
        <v>#N/A</v>
      </c>
      <c r="K625" s="3">
        <f t="shared" si="14"/>
        <v>5.2915141430948411</v>
      </c>
      <c r="L625" s="4">
        <f t="shared" si="15"/>
        <v>1.2561023777549569</v>
      </c>
      <c r="M625" s="4">
        <f t="shared" si="16"/>
        <v>9.060398860398859</v>
      </c>
      <c r="N625" s="4">
        <f t="shared" si="17"/>
        <v>1.7122507122507122</v>
      </c>
      <c r="O625" s="4">
        <f t="shared" si="18"/>
        <v>7.2131054131054126</v>
      </c>
      <c r="P625" s="4">
        <f t="shared" si="19"/>
        <v>5.2915141430948411</v>
      </c>
      <c r="Q625" s="2">
        <f t="shared" si="20"/>
        <v>1.2561023777549569</v>
      </c>
    </row>
    <row r="626" spans="1:17">
      <c r="A626" s="3" t="s">
        <v>1391</v>
      </c>
      <c r="B626" s="3">
        <v>1.79</v>
      </c>
      <c r="C626" s="3">
        <v>3.96</v>
      </c>
      <c r="D626" s="3">
        <v>2.0299999999999998</v>
      </c>
      <c r="E626" s="3">
        <v>0.54</v>
      </c>
      <c r="F626" s="3">
        <v>2.14</v>
      </c>
      <c r="G626" s="3">
        <v>2.83</v>
      </c>
      <c r="H626" s="3" t="s">
        <v>1392</v>
      </c>
      <c r="I626" s="3" t="s">
        <v>1393</v>
      </c>
      <c r="J626" s="3" t="e">
        <f>VLOOKUP(H626,Sheet5!$A$1:$A$38,1,FALSE)</f>
        <v>#N/A</v>
      </c>
      <c r="K626" s="3">
        <f t="shared" si="14"/>
        <v>5.2407407407407405</v>
      </c>
      <c r="L626" s="4">
        <f t="shared" si="15"/>
        <v>1.3224299065420559</v>
      </c>
      <c r="M626" s="4">
        <f t="shared" si="16"/>
        <v>1.5810055865921788</v>
      </c>
      <c r="N626" s="4">
        <f t="shared" si="17"/>
        <v>0.3016759776536313</v>
      </c>
      <c r="O626" s="4">
        <f t="shared" si="18"/>
        <v>1.1955307262569832</v>
      </c>
      <c r="P626" s="4">
        <f t="shared" si="19"/>
        <v>5.2407407407407405</v>
      </c>
      <c r="Q626" s="2">
        <f t="shared" si="20"/>
        <v>1.3224299065420562</v>
      </c>
    </row>
    <row r="627" spans="1:17">
      <c r="A627" s="3" t="s">
        <v>1394</v>
      </c>
      <c r="B627" s="3">
        <v>4.53</v>
      </c>
      <c r="C627" s="3">
        <v>68.040000000000006</v>
      </c>
      <c r="D627" s="3">
        <v>108.77</v>
      </c>
      <c r="E627" s="3">
        <v>13.26</v>
      </c>
      <c r="F627" s="3">
        <v>68.239999999999995</v>
      </c>
      <c r="G627" s="3">
        <v>69.040000000000006</v>
      </c>
      <c r="H627" s="3" t="s">
        <v>1395</v>
      </c>
      <c r="I627" s="3" t="s">
        <v>1396</v>
      </c>
      <c r="J627" s="3" t="e">
        <f>VLOOKUP(H627,Sheet5!$A$1:$A$38,1,FALSE)</f>
        <v>#N/A</v>
      </c>
      <c r="K627" s="3">
        <f t="shared" si="14"/>
        <v>5.206636500754148</v>
      </c>
      <c r="L627" s="4">
        <f t="shared" si="15"/>
        <v>1.011723329425557</v>
      </c>
      <c r="M627" s="4">
        <f t="shared" si="16"/>
        <v>15.240618101545254</v>
      </c>
      <c r="N627" s="4">
        <f t="shared" si="17"/>
        <v>2.9271523178807946</v>
      </c>
      <c r="O627" s="4">
        <f t="shared" si="18"/>
        <v>15.064017660044149</v>
      </c>
      <c r="P627" s="4">
        <f t="shared" si="19"/>
        <v>5.206636500754148</v>
      </c>
      <c r="Q627" s="2">
        <f t="shared" si="20"/>
        <v>1.011723329425557</v>
      </c>
    </row>
    <row r="628" spans="1:17">
      <c r="A628" s="3" t="s">
        <v>1397</v>
      </c>
      <c r="B628" s="3">
        <v>3.26</v>
      </c>
      <c r="C628" s="3">
        <v>5.81</v>
      </c>
      <c r="D628" s="3">
        <v>14.2</v>
      </c>
      <c r="E628" s="3">
        <v>1.34</v>
      </c>
      <c r="F628" s="3">
        <v>3.12</v>
      </c>
      <c r="G628" s="3">
        <v>6.94</v>
      </c>
      <c r="H628" s="3" t="s">
        <v>1398</v>
      </c>
      <c r="I628" s="3" t="s">
        <v>1399</v>
      </c>
      <c r="J628" s="3" t="e">
        <f>VLOOKUP(H628,Sheet5!$A$1:$A$38,1,FALSE)</f>
        <v>#N/A</v>
      </c>
      <c r="K628" s="3">
        <f t="shared" si="14"/>
        <v>5.1791044776119399</v>
      </c>
      <c r="L628" s="4">
        <f t="shared" si="15"/>
        <v>2.2243589743589745</v>
      </c>
      <c r="M628" s="4">
        <f t="shared" si="16"/>
        <v>2.128834355828221</v>
      </c>
      <c r="N628" s="4">
        <f t="shared" si="17"/>
        <v>0.41104294478527614</v>
      </c>
      <c r="O628" s="4">
        <f t="shared" si="18"/>
        <v>0.95705521472392652</v>
      </c>
      <c r="P628" s="4">
        <f t="shared" si="19"/>
        <v>5.1791044776119399</v>
      </c>
      <c r="Q628" s="2">
        <f t="shared" si="20"/>
        <v>2.224358974358974</v>
      </c>
    </row>
    <row r="629" spans="1:17">
      <c r="A629" s="3" t="s">
        <v>1400</v>
      </c>
      <c r="B629" s="3">
        <v>7.0000000000000007E-2</v>
      </c>
      <c r="C629" s="3">
        <v>0.51</v>
      </c>
      <c r="D629" s="3">
        <v>0.68</v>
      </c>
      <c r="E629" s="3">
        <v>0.23</v>
      </c>
      <c r="F629" s="3">
        <v>0.65</v>
      </c>
      <c r="G629" s="3">
        <v>1.19</v>
      </c>
      <c r="H629" s="3" t="s">
        <v>1401</v>
      </c>
      <c r="I629" s="3" t="s">
        <v>1402</v>
      </c>
      <c r="J629" s="3" t="e">
        <f>VLOOKUP(H629,Sheet5!$A$1:$A$38,1,FALSE)</f>
        <v>#N/A</v>
      </c>
      <c r="K629" s="3">
        <f t="shared" si="14"/>
        <v>5.1739130434782608</v>
      </c>
      <c r="L629" s="4">
        <f t="shared" si="15"/>
        <v>1.8307692307692307</v>
      </c>
      <c r="M629" s="4">
        <f t="shared" si="16"/>
        <v>16.999999999999996</v>
      </c>
      <c r="N629" s="4">
        <f t="shared" si="17"/>
        <v>3.2857142857142856</v>
      </c>
      <c r="O629" s="4">
        <f t="shared" si="18"/>
        <v>9.2857142857142847</v>
      </c>
      <c r="P629" s="4">
        <f t="shared" si="19"/>
        <v>5.1739130434782599</v>
      </c>
      <c r="Q629" s="2">
        <f t="shared" si="20"/>
        <v>1.8307692307692305</v>
      </c>
    </row>
    <row r="630" spans="1:17">
      <c r="A630" s="3" t="s">
        <v>1403</v>
      </c>
      <c r="B630" s="3">
        <v>0.27</v>
      </c>
      <c r="C630" s="3">
        <v>0.65</v>
      </c>
      <c r="D630" s="3">
        <v>0</v>
      </c>
      <c r="E630" s="3">
        <v>0.36</v>
      </c>
      <c r="F630" s="3">
        <v>0.39</v>
      </c>
      <c r="G630" s="3">
        <v>1.86</v>
      </c>
      <c r="H630" s="3" t="s">
        <v>1404</v>
      </c>
      <c r="I630" s="3" t="s">
        <v>1405</v>
      </c>
      <c r="J630" s="3" t="e">
        <f>VLOOKUP(H630,Sheet5!$A$1:$A$38,1,FALSE)</f>
        <v>#N/A</v>
      </c>
      <c r="K630" s="3">
        <f t="shared" si="14"/>
        <v>5.166666666666667</v>
      </c>
      <c r="L630" s="4">
        <f t="shared" si="15"/>
        <v>4.7692307692307692</v>
      </c>
      <c r="M630" s="4">
        <f t="shared" si="16"/>
        <v>6.8888888888888884</v>
      </c>
      <c r="N630" s="4">
        <f t="shared" si="17"/>
        <v>1.3333333333333333</v>
      </c>
      <c r="O630" s="4">
        <f t="shared" si="18"/>
        <v>1.4444444444444444</v>
      </c>
      <c r="P630" s="4">
        <f t="shared" si="19"/>
        <v>5.166666666666667</v>
      </c>
      <c r="Q630" s="2">
        <f t="shared" si="20"/>
        <v>4.7692307692307692</v>
      </c>
    </row>
    <row r="631" spans="1:17">
      <c r="A631" s="3" t="s">
        <v>1406</v>
      </c>
      <c r="B631" s="3">
        <v>0.13</v>
      </c>
      <c r="C631" s="3">
        <v>1.2</v>
      </c>
      <c r="D631" s="3">
        <v>1.31</v>
      </c>
      <c r="E631" s="3">
        <v>1.77</v>
      </c>
      <c r="F631" s="3">
        <v>9.9</v>
      </c>
      <c r="G631" s="3">
        <v>9.1199999999999992</v>
      </c>
      <c r="H631" s="3" t="s">
        <v>1407</v>
      </c>
      <c r="I631" s="3" t="s">
        <v>1408</v>
      </c>
      <c r="J631" s="3" t="e">
        <f>VLOOKUP(H631,Sheet5!$A$1:$A$38,1,FALSE)</f>
        <v>#N/A</v>
      </c>
      <c r="K631" s="3">
        <f t="shared" si="14"/>
        <v>5.1525423728813555</v>
      </c>
      <c r="L631" s="4">
        <f t="shared" si="15"/>
        <v>0.92121212121212115</v>
      </c>
      <c r="M631" s="4">
        <f t="shared" si="16"/>
        <v>70.153846153846146</v>
      </c>
      <c r="N631" s="4">
        <f t="shared" si="17"/>
        <v>13.615384615384615</v>
      </c>
      <c r="O631" s="4">
        <f t="shared" si="18"/>
        <v>76.15384615384616</v>
      </c>
      <c r="P631" s="4">
        <f t="shared" si="19"/>
        <v>5.1525423728813555</v>
      </c>
      <c r="Q631" s="2">
        <f t="shared" si="20"/>
        <v>0.92121212121212104</v>
      </c>
    </row>
    <row r="632" spans="1:17">
      <c r="A632" s="3" t="s">
        <v>1409</v>
      </c>
      <c r="B632" s="3">
        <v>7.0000000000000007E-2</v>
      </c>
      <c r="C632" s="3">
        <v>0.57999999999999996</v>
      </c>
      <c r="D632" s="3">
        <v>7.0000000000000007E-2</v>
      </c>
      <c r="E632" s="3">
        <v>0.95</v>
      </c>
      <c r="F632" s="3">
        <v>4.63</v>
      </c>
      <c r="G632" s="3">
        <v>4.8899999999999997</v>
      </c>
      <c r="H632" s="3" t="s">
        <v>1410</v>
      </c>
      <c r="I632" s="3" t="s">
        <v>1411</v>
      </c>
      <c r="J632" s="3" t="e">
        <f>VLOOKUP(H632,Sheet5!$A$1:$A$38,1,FALSE)</f>
        <v>#N/A</v>
      </c>
      <c r="K632" s="3">
        <f t="shared" si="14"/>
        <v>5.1473684210526311</v>
      </c>
      <c r="L632" s="4">
        <f t="shared" si="15"/>
        <v>1.0561555075593951</v>
      </c>
      <c r="M632" s="4">
        <f t="shared" si="16"/>
        <v>69.857142857142847</v>
      </c>
      <c r="N632" s="4">
        <f t="shared" si="17"/>
        <v>13.571428571428569</v>
      </c>
      <c r="O632" s="4">
        <f t="shared" si="18"/>
        <v>66.142857142857139</v>
      </c>
      <c r="P632" s="4">
        <f t="shared" si="19"/>
        <v>5.147368421052632</v>
      </c>
      <c r="Q632" s="2">
        <f t="shared" si="20"/>
        <v>1.0561555075593951</v>
      </c>
    </row>
    <row r="633" spans="1:17">
      <c r="A633" s="3" t="s">
        <v>1412</v>
      </c>
      <c r="B633" s="3">
        <v>36.64</v>
      </c>
      <c r="C633" s="3">
        <v>177.99</v>
      </c>
      <c r="D633" s="3">
        <v>69.819999999999993</v>
      </c>
      <c r="E633" s="3">
        <v>6.5</v>
      </c>
      <c r="F633" s="3">
        <v>24.6</v>
      </c>
      <c r="G633" s="3">
        <v>33.229999999999997</v>
      </c>
      <c r="H633" s="3" t="s">
        <v>1413</v>
      </c>
      <c r="I633" s="3" t="s">
        <v>1414</v>
      </c>
      <c r="J633" s="3" t="e">
        <f>VLOOKUP(H633,Sheet5!$A$1:$A$38,1,FALSE)</f>
        <v>#N/A</v>
      </c>
      <c r="K633" s="3">
        <f t="shared" si="14"/>
        <v>5.1123076923076916</v>
      </c>
      <c r="L633" s="4">
        <f t="shared" si="15"/>
        <v>1.3508130081300811</v>
      </c>
      <c r="M633" s="4">
        <f t="shared" si="16"/>
        <v>0.90693231441048028</v>
      </c>
      <c r="N633" s="4">
        <f t="shared" si="17"/>
        <v>0.17740174672489081</v>
      </c>
      <c r="O633" s="4">
        <f t="shared" si="18"/>
        <v>0.67139737991266379</v>
      </c>
      <c r="P633" s="4">
        <f t="shared" si="19"/>
        <v>5.1123076923076924</v>
      </c>
      <c r="Q633" s="2">
        <f t="shared" si="20"/>
        <v>1.3508130081300811</v>
      </c>
    </row>
    <row r="634" spans="1:17">
      <c r="A634" s="3" t="s">
        <v>1415</v>
      </c>
      <c r="B634" s="3">
        <v>0.23</v>
      </c>
      <c r="C634" s="3">
        <v>0.98</v>
      </c>
      <c r="D634" s="3">
        <v>0.19</v>
      </c>
      <c r="E634" s="3">
        <v>0.28999999999999998</v>
      </c>
      <c r="F634" s="3">
        <v>0.28999999999999998</v>
      </c>
      <c r="G634" s="3">
        <v>1.48</v>
      </c>
      <c r="H634" s="3" t="s">
        <v>1415</v>
      </c>
      <c r="I634" s="3"/>
      <c r="J634" s="3" t="e">
        <f>VLOOKUP(H634,Sheet5!$A$1:$A$38,1,FALSE)</f>
        <v>#N/A</v>
      </c>
      <c r="K634" s="3">
        <f t="shared" si="14"/>
        <v>5.1034482758620694</v>
      </c>
      <c r="L634" s="4">
        <f t="shared" si="15"/>
        <v>5.1034482758620694</v>
      </c>
      <c r="M634" s="4">
        <f t="shared" si="16"/>
        <v>6.4347826086956514</v>
      </c>
      <c r="N634" s="4">
        <f t="shared" si="17"/>
        <v>1.2608695652173911</v>
      </c>
      <c r="O634" s="4">
        <f t="shared" si="18"/>
        <v>1.2608695652173911</v>
      </c>
      <c r="P634" s="4">
        <f t="shared" si="19"/>
        <v>5.1034482758620694</v>
      </c>
      <c r="Q634" s="2">
        <f t="shared" si="20"/>
        <v>5.1034482758620694</v>
      </c>
    </row>
    <row r="635" spans="1:17">
      <c r="A635" s="3" t="s">
        <v>1416</v>
      </c>
      <c r="B635" s="3">
        <v>0.93</v>
      </c>
      <c r="C635" s="3">
        <v>0.87</v>
      </c>
      <c r="D635" s="3">
        <v>0.84</v>
      </c>
      <c r="E635" s="3">
        <v>0.39</v>
      </c>
      <c r="F635" s="3">
        <v>1.63</v>
      </c>
      <c r="G635" s="3">
        <v>1.99</v>
      </c>
      <c r="H635" s="3" t="s">
        <v>1417</v>
      </c>
      <c r="I635" s="3" t="s">
        <v>1418</v>
      </c>
      <c r="J635" s="3" t="e">
        <f>VLOOKUP(H635,Sheet5!$A$1:$A$38,1,FALSE)</f>
        <v>#N/A</v>
      </c>
      <c r="K635" s="3">
        <f t="shared" si="14"/>
        <v>5.1025641025641022</v>
      </c>
      <c r="L635" s="4">
        <f t="shared" si="15"/>
        <v>1.2208588957055215</v>
      </c>
      <c r="M635" s="4">
        <f t="shared" si="16"/>
        <v>2.139784946236559</v>
      </c>
      <c r="N635" s="4">
        <f t="shared" si="17"/>
        <v>0.41935483870967744</v>
      </c>
      <c r="O635" s="4">
        <f t="shared" si="18"/>
        <v>1.7526881720430105</v>
      </c>
      <c r="P635" s="4">
        <f t="shared" si="19"/>
        <v>5.1025641025641022</v>
      </c>
      <c r="Q635" s="2">
        <f t="shared" si="20"/>
        <v>1.2208588957055215</v>
      </c>
    </row>
    <row r="636" spans="1:17">
      <c r="A636" s="3" t="s">
        <v>1419</v>
      </c>
      <c r="B636" s="3">
        <v>5.64</v>
      </c>
      <c r="C636" s="3">
        <v>9.6300000000000008</v>
      </c>
      <c r="D636" s="3">
        <v>7.91</v>
      </c>
      <c r="E636" s="3">
        <v>5.38</v>
      </c>
      <c r="F636" s="3">
        <v>23.03</v>
      </c>
      <c r="G636" s="3">
        <v>27.37</v>
      </c>
      <c r="H636" s="3" t="s">
        <v>1420</v>
      </c>
      <c r="I636" s="3" t="s">
        <v>1421</v>
      </c>
      <c r="J636" s="3" t="e">
        <f>VLOOKUP(H636,Sheet5!$A$1:$A$38,1,FALSE)</f>
        <v>#N/A</v>
      </c>
      <c r="K636" s="3">
        <f t="shared" si="14"/>
        <v>5.0873605947955394</v>
      </c>
      <c r="L636" s="4">
        <f t="shared" si="15"/>
        <v>1.1884498480243162</v>
      </c>
      <c r="M636" s="4">
        <f t="shared" si="16"/>
        <v>4.8528368794326244</v>
      </c>
      <c r="N636" s="4">
        <f t="shared" si="17"/>
        <v>0.95390070921985815</v>
      </c>
      <c r="O636" s="4">
        <f t="shared" si="18"/>
        <v>4.0833333333333339</v>
      </c>
      <c r="P636" s="4">
        <f t="shared" si="19"/>
        <v>5.0873605947955394</v>
      </c>
      <c r="Q636" s="2">
        <f t="shared" si="20"/>
        <v>1.188449848024316</v>
      </c>
    </row>
    <row r="637" spans="1:17">
      <c r="A637" s="3" t="s">
        <v>1422</v>
      </c>
      <c r="B637" s="3">
        <v>0.26</v>
      </c>
      <c r="C637" s="3">
        <v>4.3</v>
      </c>
      <c r="D637" s="3">
        <v>10.26</v>
      </c>
      <c r="E637" s="3">
        <v>2.78</v>
      </c>
      <c r="F637" s="3">
        <v>16.79</v>
      </c>
      <c r="G637" s="3">
        <v>14.14</v>
      </c>
      <c r="H637" s="3" t="s">
        <v>1423</v>
      </c>
      <c r="I637" s="3" t="s">
        <v>1424</v>
      </c>
      <c r="J637" s="3" t="e">
        <f>VLOOKUP(H637,Sheet5!$A$1:$A$38,1,FALSE)</f>
        <v>#N/A</v>
      </c>
      <c r="K637" s="3">
        <f t="shared" si="14"/>
        <v>5.0863309352517989</v>
      </c>
      <c r="L637" s="4">
        <f t="shared" si="15"/>
        <v>0.84216795711733183</v>
      </c>
      <c r="M637" s="4">
        <f t="shared" si="16"/>
        <v>54.384615384615387</v>
      </c>
      <c r="N637" s="4">
        <f t="shared" si="17"/>
        <v>10.692307692307692</v>
      </c>
      <c r="O637" s="4">
        <f t="shared" si="18"/>
        <v>64.576923076923066</v>
      </c>
      <c r="P637" s="4">
        <f t="shared" si="19"/>
        <v>5.0863309352517989</v>
      </c>
      <c r="Q637" s="2">
        <f t="shared" si="20"/>
        <v>0.84216795711733194</v>
      </c>
    </row>
    <row r="638" spans="1:17">
      <c r="A638" s="3" t="s">
        <v>1425</v>
      </c>
      <c r="B638" s="3">
        <v>0.1</v>
      </c>
      <c r="C638" s="3">
        <v>0.55000000000000004</v>
      </c>
      <c r="D638" s="3">
        <v>1.84</v>
      </c>
      <c r="E638" s="3">
        <v>0.69</v>
      </c>
      <c r="F638" s="3">
        <v>1.86</v>
      </c>
      <c r="G638" s="3">
        <v>3.48</v>
      </c>
      <c r="H638" s="3" t="s">
        <v>1425</v>
      </c>
      <c r="I638" s="3"/>
      <c r="J638" s="3" t="e">
        <f>VLOOKUP(H638,Sheet5!$A$1:$A$38,1,FALSE)</f>
        <v>#N/A</v>
      </c>
      <c r="K638" s="3">
        <f t="shared" si="14"/>
        <v>5.0434782608695654</v>
      </c>
      <c r="L638" s="4">
        <f t="shared" si="15"/>
        <v>1.8709677419354838</v>
      </c>
      <c r="M638" s="4">
        <f t="shared" si="16"/>
        <v>34.799999999999997</v>
      </c>
      <c r="N638" s="4">
        <f t="shared" si="17"/>
        <v>6.8999999999999995</v>
      </c>
      <c r="O638" s="4">
        <f t="shared" si="18"/>
        <v>18.600000000000001</v>
      </c>
      <c r="P638" s="4">
        <f t="shared" si="19"/>
        <v>5.0434782608695654</v>
      </c>
      <c r="Q638" s="2">
        <f t="shared" si="20"/>
        <v>1.8709677419354835</v>
      </c>
    </row>
    <row r="639" spans="1:17">
      <c r="A639" s="3" t="s">
        <v>1426</v>
      </c>
      <c r="B639" s="3">
        <v>14.79</v>
      </c>
      <c r="C639" s="3">
        <v>8.83</v>
      </c>
      <c r="D639" s="3">
        <v>3.54</v>
      </c>
      <c r="E639" s="3">
        <v>0.47</v>
      </c>
      <c r="F639" s="3">
        <v>3.03</v>
      </c>
      <c r="G639" s="3">
        <v>2.37</v>
      </c>
      <c r="H639" s="3" t="s">
        <v>1427</v>
      </c>
      <c r="I639" s="3" t="s">
        <v>1428</v>
      </c>
      <c r="J639" s="3" t="e">
        <f>VLOOKUP(H639,Sheet5!$A$1:$A$38,1,FALSE)</f>
        <v>#N/A</v>
      </c>
      <c r="K639" s="3">
        <f t="shared" si="14"/>
        <v>5.042553191489362</v>
      </c>
      <c r="L639" s="4">
        <f t="shared" si="15"/>
        <v>0.78217821782178232</v>
      </c>
      <c r="M639" s="4">
        <f t="shared" si="16"/>
        <v>0.16024340770791076</v>
      </c>
      <c r="N639" s="4">
        <f t="shared" si="17"/>
        <v>3.1778228532792427E-2</v>
      </c>
      <c r="O639" s="4">
        <f t="shared" si="18"/>
        <v>0.20486815415821502</v>
      </c>
      <c r="P639" s="4">
        <f t="shared" si="19"/>
        <v>5.042553191489362</v>
      </c>
      <c r="Q639" s="2">
        <f t="shared" si="20"/>
        <v>0.78217821782178221</v>
      </c>
    </row>
    <row r="640" spans="1:17">
      <c r="A640" s="3" t="s">
        <v>1429</v>
      </c>
      <c r="B640" s="3">
        <v>0.9</v>
      </c>
      <c r="C640" s="3">
        <v>1.1499999999999999</v>
      </c>
      <c r="D640" s="3">
        <v>2.76</v>
      </c>
      <c r="E640" s="3">
        <v>2.83</v>
      </c>
      <c r="F640" s="3">
        <v>7.11</v>
      </c>
      <c r="G640" s="3">
        <v>14.25</v>
      </c>
      <c r="H640" s="3" t="s">
        <v>1430</v>
      </c>
      <c r="I640" s="3" t="s">
        <v>1431</v>
      </c>
      <c r="J640" s="3" t="e">
        <f>VLOOKUP(H640,Sheet5!$A$1:$A$38,1,FALSE)</f>
        <v>#N/A</v>
      </c>
      <c r="K640" s="3">
        <f t="shared" si="14"/>
        <v>5.0353356890459366</v>
      </c>
      <c r="L640" s="4">
        <f t="shared" si="15"/>
        <v>2.0042194092827001</v>
      </c>
      <c r="M640" s="4">
        <f t="shared" si="16"/>
        <v>15.833333333333332</v>
      </c>
      <c r="N640" s="4">
        <f t="shared" si="17"/>
        <v>3.1444444444444444</v>
      </c>
      <c r="O640" s="4">
        <f t="shared" si="18"/>
        <v>7.9</v>
      </c>
      <c r="P640" s="4">
        <f t="shared" si="19"/>
        <v>5.0353356890459358</v>
      </c>
      <c r="Q640" s="2">
        <f t="shared" si="20"/>
        <v>2.0042194092827001</v>
      </c>
    </row>
    <row r="641" spans="1:17">
      <c r="A641" s="3" t="s">
        <v>1432</v>
      </c>
      <c r="B641" s="3">
        <v>14.45</v>
      </c>
      <c r="C641" s="3">
        <v>11.74</v>
      </c>
      <c r="D641" s="3">
        <v>10.119999999999999</v>
      </c>
      <c r="E641" s="3">
        <v>0.73</v>
      </c>
      <c r="F641" s="3">
        <v>4.66</v>
      </c>
      <c r="G641" s="3">
        <v>3.67</v>
      </c>
      <c r="H641" s="3" t="s">
        <v>1433</v>
      </c>
      <c r="I641" s="3" t="s">
        <v>1434</v>
      </c>
      <c r="J641" s="3" t="e">
        <f>VLOOKUP(H641,Sheet5!$A$1:$A$38,1,FALSE)</f>
        <v>#N/A</v>
      </c>
      <c r="K641" s="3">
        <f t="shared" si="14"/>
        <v>5.0273972602739727</v>
      </c>
      <c r="L641" s="4">
        <f t="shared" si="15"/>
        <v>0.78755364806866945</v>
      </c>
      <c r="M641" s="4">
        <f t="shared" si="16"/>
        <v>0.25397923875432526</v>
      </c>
      <c r="N641" s="4">
        <f t="shared" si="17"/>
        <v>5.0519031141868516E-2</v>
      </c>
      <c r="O641" s="4">
        <f t="shared" si="18"/>
        <v>0.32249134948096886</v>
      </c>
      <c r="P641" s="4">
        <f t="shared" si="19"/>
        <v>5.0273972602739727</v>
      </c>
      <c r="Q641" s="2">
        <f t="shared" si="20"/>
        <v>0.78755364806866957</v>
      </c>
    </row>
    <row r="642" spans="1:17">
      <c r="A642" s="3" t="s">
        <v>1435</v>
      </c>
      <c r="B642" s="3">
        <v>0.1</v>
      </c>
      <c r="C642" s="3">
        <v>0.81</v>
      </c>
      <c r="D642" s="3">
        <v>0.67</v>
      </c>
      <c r="E642" s="3">
        <v>0.38</v>
      </c>
      <c r="F642" s="3">
        <v>1.37</v>
      </c>
      <c r="G642" s="3">
        <v>1.91</v>
      </c>
      <c r="H642" s="3" t="s">
        <v>1436</v>
      </c>
      <c r="I642" s="3" t="s">
        <v>1437</v>
      </c>
      <c r="J642" s="3" t="e">
        <f>VLOOKUP(H642,Sheet5!$A$1:$A$38,1,FALSE)</f>
        <v>#N/A</v>
      </c>
      <c r="K642" s="3">
        <f t="shared" si="14"/>
        <v>5.0263157894736841</v>
      </c>
      <c r="L642" s="4">
        <f t="shared" si="15"/>
        <v>1.3941605839416056</v>
      </c>
      <c r="M642" s="4">
        <f t="shared" si="16"/>
        <v>19.099999999999998</v>
      </c>
      <c r="N642" s="4">
        <f t="shared" si="17"/>
        <v>3.8</v>
      </c>
      <c r="O642" s="4">
        <f t="shared" si="18"/>
        <v>13.700000000000001</v>
      </c>
      <c r="P642" s="4">
        <f t="shared" si="19"/>
        <v>5.0263157894736841</v>
      </c>
      <c r="Q642" s="2">
        <f t="shared" si="20"/>
        <v>1.3941605839416056</v>
      </c>
    </row>
    <row r="643" spans="1:17">
      <c r="A643" s="3" t="s">
        <v>1438</v>
      </c>
      <c r="B643" s="3">
        <v>0.72</v>
      </c>
      <c r="C643" s="3">
        <v>1.53</v>
      </c>
      <c r="D643" s="3">
        <v>1.01</v>
      </c>
      <c r="E643" s="3">
        <v>0.44</v>
      </c>
      <c r="F643" s="3">
        <v>2.36</v>
      </c>
      <c r="G643" s="3">
        <v>2.21</v>
      </c>
      <c r="H643" s="3" t="s">
        <v>1439</v>
      </c>
      <c r="I643" s="3" t="s">
        <v>1440</v>
      </c>
      <c r="J643" s="3" t="e">
        <f>VLOOKUP(H643,Sheet5!$A$1:$A$38,1,FALSE)</f>
        <v>#N/A</v>
      </c>
      <c r="K643" s="3">
        <f t="shared" si="14"/>
        <v>5.0227272727272725</v>
      </c>
      <c r="L643" s="4">
        <f t="shared" si="15"/>
        <v>0.93644067796610175</v>
      </c>
      <c r="M643" s="4">
        <f t="shared" si="16"/>
        <v>3.0694444444444446</v>
      </c>
      <c r="N643" s="4">
        <f t="shared" si="17"/>
        <v>0.61111111111111116</v>
      </c>
      <c r="O643" s="4">
        <f t="shared" si="18"/>
        <v>3.2777777777777777</v>
      </c>
      <c r="P643" s="4">
        <f t="shared" si="19"/>
        <v>5.0227272727272725</v>
      </c>
      <c r="Q643" s="2">
        <f t="shared" si="20"/>
        <v>0.93644067796610175</v>
      </c>
    </row>
    <row r="644" spans="1:17">
      <c r="A644" s="3" t="s">
        <v>1441</v>
      </c>
      <c r="B644" s="3">
        <v>0.53</v>
      </c>
      <c r="C644" s="3">
        <v>1.29</v>
      </c>
      <c r="D644" s="3">
        <v>1.49</v>
      </c>
      <c r="E644" s="3">
        <v>0.52</v>
      </c>
      <c r="F644" s="3">
        <v>1.1499999999999999</v>
      </c>
      <c r="G644" s="3">
        <v>2.61</v>
      </c>
      <c r="H644" s="3" t="s">
        <v>1442</v>
      </c>
      <c r="I644" s="3" t="s">
        <v>1443</v>
      </c>
      <c r="J644" s="3" t="e">
        <f>VLOOKUP(H644,Sheet5!$A$1:$A$38,1,FALSE)</f>
        <v>#N/A</v>
      </c>
      <c r="K644" s="3">
        <f t="shared" si="14"/>
        <v>5.0192307692307692</v>
      </c>
      <c r="L644" s="4">
        <f t="shared" si="15"/>
        <v>2.2695652173913046</v>
      </c>
      <c r="M644" s="4">
        <f t="shared" si="16"/>
        <v>4.9245283018867916</v>
      </c>
      <c r="N644" s="4">
        <f t="shared" si="17"/>
        <v>0.98113207547169812</v>
      </c>
      <c r="O644" s="4">
        <f t="shared" si="18"/>
        <v>2.1698113207547167</v>
      </c>
      <c r="P644" s="4">
        <f t="shared" si="19"/>
        <v>5.0192307692307683</v>
      </c>
      <c r="Q644" s="2">
        <f t="shared" si="20"/>
        <v>2.2695652173913041</v>
      </c>
    </row>
    <row r="645" spans="1:17">
      <c r="A645" s="3" t="s">
        <v>1444</v>
      </c>
      <c r="B645" s="3">
        <v>0.5</v>
      </c>
      <c r="C645" s="3">
        <v>0.82</v>
      </c>
      <c r="D645" s="3">
        <v>1</v>
      </c>
      <c r="E645" s="3">
        <v>0.3</v>
      </c>
      <c r="F645" s="3">
        <v>1.5</v>
      </c>
      <c r="G645" s="3">
        <v>1.5</v>
      </c>
      <c r="H645" s="3" t="s">
        <v>1445</v>
      </c>
      <c r="I645" s="3" t="s">
        <v>1446</v>
      </c>
      <c r="J645" s="3" t="e">
        <f>VLOOKUP(H645,Sheet5!$A$1:$A$38,1,FALSE)</f>
        <v>#N/A</v>
      </c>
      <c r="K645" s="3">
        <f t="shared" si="14"/>
        <v>5</v>
      </c>
      <c r="L645" s="4">
        <f t="shared" si="15"/>
        <v>1</v>
      </c>
      <c r="M645" s="4">
        <f t="shared" si="16"/>
        <v>3</v>
      </c>
      <c r="N645" s="4">
        <f t="shared" si="17"/>
        <v>0.6</v>
      </c>
      <c r="O645" s="4">
        <f t="shared" si="18"/>
        <v>3</v>
      </c>
      <c r="P645" s="4">
        <f t="shared" si="19"/>
        <v>5</v>
      </c>
      <c r="Q645" s="2">
        <f t="shared" si="20"/>
        <v>1</v>
      </c>
    </row>
    <row r="646" spans="1:17">
      <c r="A646" s="3" t="s">
        <v>1447</v>
      </c>
      <c r="B646" s="3">
        <v>1.91</v>
      </c>
      <c r="C646" s="3">
        <v>2.4700000000000002</v>
      </c>
      <c r="D646" s="3">
        <v>3.84</v>
      </c>
      <c r="E646" s="3">
        <v>0.32</v>
      </c>
      <c r="F646" s="3">
        <v>0.79</v>
      </c>
      <c r="G646" s="3">
        <v>1.6</v>
      </c>
      <c r="H646" s="3" t="s">
        <v>1448</v>
      </c>
      <c r="I646" s="3" t="s">
        <v>1449</v>
      </c>
      <c r="J646" s="3" t="e">
        <f>VLOOKUP(H646,Sheet5!$A$1:$A$38,1,FALSE)</f>
        <v>#N/A</v>
      </c>
      <c r="K646" s="3">
        <f t="shared" si="14"/>
        <v>5</v>
      </c>
      <c r="L646" s="4">
        <f t="shared" si="15"/>
        <v>2.0253164556962027</v>
      </c>
      <c r="M646" s="4">
        <f t="shared" si="16"/>
        <v>0.83769633507853414</v>
      </c>
      <c r="N646" s="4">
        <f t="shared" si="17"/>
        <v>0.16753926701570682</v>
      </c>
      <c r="O646" s="4">
        <f t="shared" si="18"/>
        <v>0.41361256544502623</v>
      </c>
      <c r="P646" s="4">
        <f t="shared" si="19"/>
        <v>5</v>
      </c>
      <c r="Q646" s="2">
        <f t="shared" si="20"/>
        <v>2.0253164556962027</v>
      </c>
    </row>
    <row r="647" spans="1:17">
      <c r="A647" s="3" t="s">
        <v>1450</v>
      </c>
      <c r="B647" s="3">
        <v>1.83</v>
      </c>
      <c r="C647" s="3">
        <v>2.79</v>
      </c>
      <c r="D647" s="3">
        <v>3.63</v>
      </c>
      <c r="E647" s="3">
        <v>0.28000000000000003</v>
      </c>
      <c r="F647" s="3">
        <v>1.98</v>
      </c>
      <c r="G647" s="3">
        <v>1.4</v>
      </c>
      <c r="H647" s="3" t="s">
        <v>1451</v>
      </c>
      <c r="I647" s="3" t="s">
        <v>1452</v>
      </c>
      <c r="J647" s="3" t="e">
        <f>VLOOKUP(H647,Sheet5!$A$1:$A$38,1,FALSE)</f>
        <v>#N/A</v>
      </c>
      <c r="K647" s="3">
        <f t="shared" si="14"/>
        <v>4.9999999999999991</v>
      </c>
      <c r="L647" s="4">
        <f t="shared" si="15"/>
        <v>0.70707070707070707</v>
      </c>
      <c r="M647" s="4">
        <f t="shared" si="16"/>
        <v>0.76502732240437155</v>
      </c>
      <c r="N647" s="4">
        <f t="shared" si="17"/>
        <v>0.15300546448087432</v>
      </c>
      <c r="O647" s="4">
        <f t="shared" si="18"/>
        <v>1.081967213114754</v>
      </c>
      <c r="P647" s="4">
        <f t="shared" si="19"/>
        <v>5</v>
      </c>
      <c r="Q647" s="2">
        <f t="shared" si="20"/>
        <v>0.70707070707070707</v>
      </c>
    </row>
    <row r="648" spans="1:17">
      <c r="A648" s="3" t="s">
        <v>1453</v>
      </c>
      <c r="B648" s="3">
        <v>1.27</v>
      </c>
      <c r="C648" s="3">
        <v>0.52</v>
      </c>
      <c r="D648" s="3">
        <v>0.14000000000000001</v>
      </c>
      <c r="E648" s="3">
        <v>0.02</v>
      </c>
      <c r="F648" s="3">
        <v>0.15</v>
      </c>
      <c r="G648" s="3">
        <v>0.1</v>
      </c>
      <c r="H648" s="3" t="s">
        <v>1454</v>
      </c>
      <c r="I648" s="3" t="s">
        <v>1455</v>
      </c>
      <c r="J648" s="3" t="e">
        <f>VLOOKUP(H648,Sheet5!$A$1:$A$38,1,FALSE)</f>
        <v>#N/A</v>
      </c>
      <c r="K648" s="3">
        <f t="shared" si="14"/>
        <v>5</v>
      </c>
      <c r="L648" s="4">
        <f t="shared" si="15"/>
        <v>0.66666666666666674</v>
      </c>
      <c r="M648" s="4">
        <f t="shared" si="16"/>
        <v>7.874015748031496E-2</v>
      </c>
      <c r="N648" s="4">
        <f t="shared" si="17"/>
        <v>1.5748031496062992E-2</v>
      </c>
      <c r="O648" s="4">
        <f t="shared" si="18"/>
        <v>0.11811023622047244</v>
      </c>
      <c r="P648" s="4">
        <f t="shared" si="19"/>
        <v>5</v>
      </c>
      <c r="Q648" s="2">
        <f t="shared" si="20"/>
        <v>0.66666666666666663</v>
      </c>
    </row>
    <row r="649" spans="1:17">
      <c r="A649" s="3" t="s">
        <v>1456</v>
      </c>
      <c r="B649" s="3">
        <v>0.06</v>
      </c>
      <c r="C649" s="3">
        <v>2.9</v>
      </c>
      <c r="D649" s="3">
        <v>0.92</v>
      </c>
      <c r="E649" s="3">
        <v>0.26</v>
      </c>
      <c r="F649" s="3">
        <v>0.87</v>
      </c>
      <c r="G649" s="3">
        <v>1.28</v>
      </c>
      <c r="H649" s="3" t="s">
        <v>1456</v>
      </c>
      <c r="I649" s="3"/>
      <c r="J649" s="3" t="e">
        <f>VLOOKUP(H649,Sheet5!$A$1:$A$38,1,FALSE)</f>
        <v>#N/A</v>
      </c>
      <c r="K649" s="3">
        <f t="shared" si="14"/>
        <v>4.9230769230769234</v>
      </c>
      <c r="L649" s="4">
        <f t="shared" si="15"/>
        <v>1.4712643678160919</v>
      </c>
      <c r="M649" s="4">
        <f t="shared" si="16"/>
        <v>21.333333333333336</v>
      </c>
      <c r="N649" s="4">
        <f t="shared" si="17"/>
        <v>4.3333333333333339</v>
      </c>
      <c r="O649" s="4">
        <f t="shared" si="18"/>
        <v>14.5</v>
      </c>
      <c r="P649" s="4">
        <f t="shared" si="19"/>
        <v>4.9230769230769234</v>
      </c>
      <c r="Q649" s="2">
        <f t="shared" si="20"/>
        <v>1.4712643678160922</v>
      </c>
    </row>
    <row r="650" spans="1:17">
      <c r="A650" s="3" t="s">
        <v>1457</v>
      </c>
      <c r="B650" s="3">
        <v>0.02</v>
      </c>
      <c r="C650" s="3">
        <v>0.11</v>
      </c>
      <c r="D650" s="3">
        <v>0.13</v>
      </c>
      <c r="E650" s="3">
        <v>0.08</v>
      </c>
      <c r="F650" s="3">
        <v>1.46</v>
      </c>
      <c r="G650" s="3">
        <v>0.39</v>
      </c>
      <c r="H650" s="3" t="s">
        <v>1458</v>
      </c>
      <c r="I650" s="3" t="s">
        <v>1459</v>
      </c>
      <c r="J650" s="3" t="e">
        <f>VLOOKUP(H650,Sheet5!$A$1:$A$38,1,FALSE)</f>
        <v>#N/A</v>
      </c>
      <c r="K650" s="3">
        <f t="shared" si="14"/>
        <v>4.875</v>
      </c>
      <c r="L650" s="4">
        <f t="shared" si="15"/>
        <v>0.26712328767123289</v>
      </c>
      <c r="M650" s="4">
        <f t="shared" si="16"/>
        <v>19.5</v>
      </c>
      <c r="N650" s="4">
        <f t="shared" si="17"/>
        <v>4</v>
      </c>
      <c r="O650" s="4">
        <f t="shared" si="18"/>
        <v>73</v>
      </c>
      <c r="P650" s="4">
        <f t="shared" si="19"/>
        <v>4.875</v>
      </c>
      <c r="Q650" s="2">
        <f t="shared" si="20"/>
        <v>0.26712328767123289</v>
      </c>
    </row>
    <row r="651" spans="1:17">
      <c r="A651" s="3" t="s">
        <v>1460</v>
      </c>
      <c r="B651" s="3">
        <v>2</v>
      </c>
      <c r="C651" s="3">
        <v>1.81</v>
      </c>
      <c r="D651" s="3">
        <v>0.55000000000000004</v>
      </c>
      <c r="E651" s="3">
        <v>1.19</v>
      </c>
      <c r="F651" s="3">
        <v>2.96</v>
      </c>
      <c r="G651" s="3">
        <v>5.8</v>
      </c>
      <c r="H651" s="3" t="s">
        <v>1460</v>
      </c>
      <c r="I651" s="3"/>
      <c r="J651" s="3" t="e">
        <f>VLOOKUP(H651,Sheet5!$A$1:$A$38,1,FALSE)</f>
        <v>#N/A</v>
      </c>
      <c r="K651" s="3">
        <f t="shared" si="14"/>
        <v>4.8739495798319332</v>
      </c>
      <c r="L651" s="4">
        <f t="shared" si="15"/>
        <v>1.9594594594594594</v>
      </c>
      <c r="M651" s="4">
        <f t="shared" si="16"/>
        <v>2.9</v>
      </c>
      <c r="N651" s="4">
        <f t="shared" si="17"/>
        <v>0.59499999999999997</v>
      </c>
      <c r="O651" s="4">
        <f t="shared" si="18"/>
        <v>1.48</v>
      </c>
      <c r="P651" s="4">
        <f t="shared" si="19"/>
        <v>4.8739495798319332</v>
      </c>
      <c r="Q651" s="2">
        <f t="shared" si="20"/>
        <v>1.9594594594594594</v>
      </c>
    </row>
    <row r="652" spans="1:17">
      <c r="A652" s="3" t="s">
        <v>1461</v>
      </c>
      <c r="B652" s="3">
        <v>0.23</v>
      </c>
      <c r="C652" s="3">
        <v>1.37</v>
      </c>
      <c r="D652" s="3">
        <v>0.35</v>
      </c>
      <c r="E652" s="3">
        <v>7.0000000000000007E-2</v>
      </c>
      <c r="F652" s="3">
        <v>0.31</v>
      </c>
      <c r="G652" s="3">
        <v>0.34</v>
      </c>
      <c r="H652" s="3" t="s">
        <v>1462</v>
      </c>
      <c r="I652" s="3" t="s">
        <v>1463</v>
      </c>
      <c r="J652" s="3" t="e">
        <f>VLOOKUP(H652,Sheet5!$A$1:$A$38,1,FALSE)</f>
        <v>#N/A</v>
      </c>
      <c r="K652" s="3">
        <f t="shared" si="14"/>
        <v>4.8571428571428568</v>
      </c>
      <c r="L652" s="4">
        <f t="shared" si="15"/>
        <v>1.0967741935483872</v>
      </c>
      <c r="M652" s="4">
        <f t="shared" si="16"/>
        <v>1.4782608695652175</v>
      </c>
      <c r="N652" s="4">
        <f t="shared" si="17"/>
        <v>0.30434782608695654</v>
      </c>
      <c r="O652" s="4">
        <f t="shared" si="18"/>
        <v>1.3478260869565217</v>
      </c>
      <c r="P652" s="4">
        <f t="shared" si="19"/>
        <v>4.8571428571428577</v>
      </c>
      <c r="Q652" s="2">
        <f t="shared" si="20"/>
        <v>1.0967741935483872</v>
      </c>
    </row>
    <row r="653" spans="1:17">
      <c r="A653" s="3" t="s">
        <v>1464</v>
      </c>
      <c r="B653" s="3">
        <v>0.46</v>
      </c>
      <c r="C653" s="3">
        <v>6.3</v>
      </c>
      <c r="D653" s="3">
        <v>2.86</v>
      </c>
      <c r="E653" s="3">
        <v>1.25</v>
      </c>
      <c r="F653" s="3">
        <v>5.99</v>
      </c>
      <c r="G653" s="3">
        <v>6.06</v>
      </c>
      <c r="H653" s="3" t="s">
        <v>1465</v>
      </c>
      <c r="I653" s="3" t="s">
        <v>1466</v>
      </c>
      <c r="J653" s="3" t="e">
        <f>VLOOKUP(H653,Sheet5!$A$1:$A$38,1,FALSE)</f>
        <v>#N/A</v>
      </c>
      <c r="K653" s="3">
        <f t="shared" si="14"/>
        <v>4.8479999999999999</v>
      </c>
      <c r="L653" s="4">
        <f t="shared" si="15"/>
        <v>1.011686143572621</v>
      </c>
      <c r="M653" s="4">
        <f t="shared" si="16"/>
        <v>13.17391304347826</v>
      </c>
      <c r="N653" s="4">
        <f t="shared" si="17"/>
        <v>2.7173913043478262</v>
      </c>
      <c r="O653" s="4">
        <f t="shared" si="18"/>
        <v>13.021739130434783</v>
      </c>
      <c r="P653" s="4">
        <f t="shared" si="19"/>
        <v>4.8479999999999999</v>
      </c>
      <c r="Q653" s="2">
        <f t="shared" si="20"/>
        <v>1.011686143572621</v>
      </c>
    </row>
    <row r="654" spans="1:17">
      <c r="A654" s="3" t="s">
        <v>1467</v>
      </c>
      <c r="B654" s="3">
        <v>0.74</v>
      </c>
      <c r="C654" s="3">
        <v>0.24</v>
      </c>
      <c r="D654" s="3">
        <v>0.06</v>
      </c>
      <c r="E654" s="3">
        <v>0.24</v>
      </c>
      <c r="F654" s="3">
        <v>4.88</v>
      </c>
      <c r="G654" s="3">
        <v>1.1599999999999999</v>
      </c>
      <c r="H654" s="3" t="s">
        <v>1467</v>
      </c>
      <c r="I654" s="3"/>
      <c r="J654" s="3" t="e">
        <f>VLOOKUP(H654,Sheet5!$A$1:$A$38,1,FALSE)</f>
        <v>#N/A</v>
      </c>
      <c r="K654" s="3">
        <f t="shared" si="14"/>
        <v>4.833333333333333</v>
      </c>
      <c r="L654" s="4">
        <f t="shared" si="15"/>
        <v>0.23770491803278687</v>
      </c>
      <c r="M654" s="4">
        <f t="shared" si="16"/>
        <v>1.5675675675675675</v>
      </c>
      <c r="N654" s="4">
        <f t="shared" si="17"/>
        <v>0.32432432432432434</v>
      </c>
      <c r="O654" s="4">
        <f t="shared" si="18"/>
        <v>6.5945945945945947</v>
      </c>
      <c r="P654" s="4">
        <f t="shared" si="19"/>
        <v>4.833333333333333</v>
      </c>
      <c r="Q654" s="2">
        <f t="shared" si="20"/>
        <v>0.23770491803278687</v>
      </c>
    </row>
    <row r="655" spans="1:17">
      <c r="A655" s="3" t="s">
        <v>1468</v>
      </c>
      <c r="B655" s="3">
        <v>9.44</v>
      </c>
      <c r="C655" s="3">
        <v>7.08</v>
      </c>
      <c r="D655" s="3">
        <v>4.79</v>
      </c>
      <c r="E655" s="3">
        <v>3.94</v>
      </c>
      <c r="F655" s="3">
        <v>19.27</v>
      </c>
      <c r="G655" s="3">
        <v>19.03</v>
      </c>
      <c r="H655" s="3" t="s">
        <v>1469</v>
      </c>
      <c r="I655" s="3" t="s">
        <v>1470</v>
      </c>
      <c r="J655" s="3" t="e">
        <f>VLOOKUP(H655,Sheet5!$A$1:$A$38,1,FALSE)</f>
        <v>#N/A</v>
      </c>
      <c r="K655" s="3">
        <f t="shared" si="14"/>
        <v>4.8299492385786804</v>
      </c>
      <c r="L655" s="4">
        <f t="shared" si="15"/>
        <v>0.98754540736896734</v>
      </c>
      <c r="M655" s="4">
        <f t="shared" si="16"/>
        <v>2.0158898305084749</v>
      </c>
      <c r="N655" s="4">
        <f t="shared" si="17"/>
        <v>0.4173728813559322</v>
      </c>
      <c r="O655" s="4">
        <f t="shared" si="18"/>
        <v>2.0413135593220342</v>
      </c>
      <c r="P655" s="4">
        <f t="shared" si="19"/>
        <v>4.8299492385786813</v>
      </c>
      <c r="Q655" s="2">
        <f t="shared" si="20"/>
        <v>0.98754540736896734</v>
      </c>
    </row>
    <row r="656" spans="1:17">
      <c r="A656" s="3" t="s">
        <v>1471</v>
      </c>
      <c r="B656" s="3">
        <v>5.04</v>
      </c>
      <c r="C656" s="3">
        <v>6.01</v>
      </c>
      <c r="D656" s="3">
        <v>3.05</v>
      </c>
      <c r="E656" s="3">
        <v>2.67</v>
      </c>
      <c r="F656" s="3">
        <v>7.38</v>
      </c>
      <c r="G656" s="3">
        <v>12.86</v>
      </c>
      <c r="H656" s="3" t="s">
        <v>1472</v>
      </c>
      <c r="I656" s="3" t="s">
        <v>1092</v>
      </c>
      <c r="J656" s="3" t="e">
        <f>VLOOKUP(H656,Sheet5!$A$1:$A$38,1,FALSE)</f>
        <v>#N/A</v>
      </c>
      <c r="K656" s="3">
        <f t="shared" si="14"/>
        <v>4.8164794007490634</v>
      </c>
      <c r="L656" s="4">
        <f t="shared" si="15"/>
        <v>1.7425474254742548</v>
      </c>
      <c r="M656" s="4">
        <f t="shared" si="16"/>
        <v>2.5515873015873014</v>
      </c>
      <c r="N656" s="4">
        <f t="shared" si="17"/>
        <v>0.52976190476190477</v>
      </c>
      <c r="O656" s="4">
        <f t="shared" si="18"/>
        <v>1.4642857142857142</v>
      </c>
      <c r="P656" s="4">
        <f t="shared" si="19"/>
        <v>4.8164794007490634</v>
      </c>
      <c r="Q656" s="2">
        <f t="shared" si="20"/>
        <v>1.7425474254742548</v>
      </c>
    </row>
    <row r="657" spans="1:17">
      <c r="A657" s="3" t="s">
        <v>1473</v>
      </c>
      <c r="B657" s="3">
        <v>0.8</v>
      </c>
      <c r="C657" s="3">
        <v>1.32</v>
      </c>
      <c r="D657" s="3">
        <v>1.94</v>
      </c>
      <c r="E657" s="3">
        <v>0.51</v>
      </c>
      <c r="F657" s="3">
        <v>1.5</v>
      </c>
      <c r="G657" s="3">
        <v>2.44</v>
      </c>
      <c r="H657" s="3" t="s">
        <v>1473</v>
      </c>
      <c r="I657" s="3"/>
      <c r="J657" s="3" t="e">
        <f>VLOOKUP(H657,Sheet5!$A$1:$A$38,1,FALSE)</f>
        <v>#N/A</v>
      </c>
      <c r="K657" s="3">
        <f t="shared" si="14"/>
        <v>4.784313725490196</v>
      </c>
      <c r="L657" s="4">
        <f t="shared" si="15"/>
        <v>1.6266666666666667</v>
      </c>
      <c r="M657" s="4">
        <f t="shared" si="16"/>
        <v>3.05</v>
      </c>
      <c r="N657" s="4">
        <f t="shared" si="17"/>
        <v>0.63749999999999996</v>
      </c>
      <c r="O657" s="4">
        <f t="shared" si="18"/>
        <v>1.875</v>
      </c>
      <c r="P657" s="4">
        <f t="shared" si="19"/>
        <v>4.784313725490196</v>
      </c>
      <c r="Q657" s="2">
        <f t="shared" si="20"/>
        <v>1.6266666666666665</v>
      </c>
    </row>
    <row r="658" spans="1:17">
      <c r="A658" s="3" t="s">
        <v>1474</v>
      </c>
      <c r="B658" s="3">
        <v>9.66</v>
      </c>
      <c r="C658" s="3">
        <v>34.78</v>
      </c>
      <c r="D658" s="3">
        <v>34.93</v>
      </c>
      <c r="E658" s="3">
        <v>55.59</v>
      </c>
      <c r="F658" s="3">
        <v>181.3</v>
      </c>
      <c r="G658" s="3">
        <v>265.44</v>
      </c>
      <c r="H658" s="3" t="s">
        <v>1475</v>
      </c>
      <c r="I658" s="3" t="s">
        <v>1476</v>
      </c>
      <c r="J658" s="3" t="e">
        <f>VLOOKUP(H658,Sheet5!$A$1:$A$38,1,FALSE)</f>
        <v>#N/A</v>
      </c>
      <c r="K658" s="3">
        <f t="shared" si="14"/>
        <v>4.7749595250944408</v>
      </c>
      <c r="L658" s="4">
        <f t="shared" si="15"/>
        <v>1.4640926640926639</v>
      </c>
      <c r="M658" s="4">
        <f t="shared" si="16"/>
        <v>27.478260869565215</v>
      </c>
      <c r="N658" s="4">
        <f t="shared" si="17"/>
        <v>5.7546583850931681</v>
      </c>
      <c r="O658" s="4">
        <f t="shared" si="18"/>
        <v>18.768115942028988</v>
      </c>
      <c r="P658" s="4">
        <f t="shared" si="19"/>
        <v>4.7749595250944408</v>
      </c>
      <c r="Q658" s="2">
        <f t="shared" si="20"/>
        <v>1.4640926640926637</v>
      </c>
    </row>
    <row r="659" spans="1:17">
      <c r="A659" s="3" t="s">
        <v>1477</v>
      </c>
      <c r="B659" s="3">
        <v>0.36</v>
      </c>
      <c r="C659" s="3">
        <v>0.71</v>
      </c>
      <c r="D659" s="3">
        <v>4.1399999999999997</v>
      </c>
      <c r="E659" s="3">
        <v>0.59</v>
      </c>
      <c r="F659" s="3">
        <v>1.66</v>
      </c>
      <c r="G659" s="3">
        <v>2.81</v>
      </c>
      <c r="H659" s="3" t="s">
        <v>1478</v>
      </c>
      <c r="I659" s="3" t="s">
        <v>1479</v>
      </c>
      <c r="J659" s="3" t="e">
        <f>VLOOKUP(H659,Sheet5!$A$1:$A$38,1,FALSE)</f>
        <v>#N/A</v>
      </c>
      <c r="K659" s="3">
        <f t="shared" si="14"/>
        <v>4.7627118644067803</v>
      </c>
      <c r="L659" s="4">
        <f t="shared" si="15"/>
        <v>1.6927710843373496</v>
      </c>
      <c r="M659" s="4">
        <f t="shared" si="16"/>
        <v>7.8055555555555562</v>
      </c>
      <c r="N659" s="4">
        <f t="shared" si="17"/>
        <v>1.6388888888888888</v>
      </c>
      <c r="O659" s="4">
        <f t="shared" si="18"/>
        <v>4.6111111111111107</v>
      </c>
      <c r="P659" s="4">
        <f t="shared" si="19"/>
        <v>4.7627118644067803</v>
      </c>
      <c r="Q659" s="2">
        <f t="shared" si="20"/>
        <v>1.6927710843373498</v>
      </c>
    </row>
    <row r="660" spans="1:17">
      <c r="A660" s="3" t="s">
        <v>1480</v>
      </c>
      <c r="B660" s="3">
        <v>1.53</v>
      </c>
      <c r="C660" s="3">
        <v>1.19</v>
      </c>
      <c r="D660" s="3">
        <v>1.19</v>
      </c>
      <c r="E660" s="3">
        <v>0.21</v>
      </c>
      <c r="F660" s="3">
        <v>1.07</v>
      </c>
      <c r="G660" s="3">
        <v>1</v>
      </c>
      <c r="H660" s="3" t="s">
        <v>1481</v>
      </c>
      <c r="I660" s="3" t="s">
        <v>1482</v>
      </c>
      <c r="J660" s="3" t="e">
        <f>VLOOKUP(H660,Sheet5!$A$1:$A$38,1,FALSE)</f>
        <v>#N/A</v>
      </c>
      <c r="K660" s="3">
        <f t="shared" si="14"/>
        <v>4.7619047619047619</v>
      </c>
      <c r="L660" s="4">
        <f t="shared" si="15"/>
        <v>0.93457943925233644</v>
      </c>
      <c r="M660" s="4">
        <f t="shared" si="16"/>
        <v>0.65359477124183007</v>
      </c>
      <c r="N660" s="4">
        <f t="shared" si="17"/>
        <v>0.1372549019607843</v>
      </c>
      <c r="O660" s="4">
        <f t="shared" si="18"/>
        <v>0.69934640522875824</v>
      </c>
      <c r="P660" s="4">
        <f t="shared" si="19"/>
        <v>4.7619047619047628</v>
      </c>
      <c r="Q660" s="2">
        <f t="shared" si="20"/>
        <v>0.93457943925233633</v>
      </c>
    </row>
    <row r="661" spans="1:17">
      <c r="A661" s="3" t="s">
        <v>1483</v>
      </c>
      <c r="B661" s="3">
        <v>1.03</v>
      </c>
      <c r="C661" s="3">
        <v>3.92</v>
      </c>
      <c r="D661" s="3">
        <v>2.72</v>
      </c>
      <c r="E661" s="3">
        <v>0.66</v>
      </c>
      <c r="F661" s="3">
        <v>2.75</v>
      </c>
      <c r="G661" s="3">
        <v>3.14</v>
      </c>
      <c r="H661" s="3" t="s">
        <v>1484</v>
      </c>
      <c r="I661" s="3" t="s">
        <v>1485</v>
      </c>
      <c r="J661" s="3" t="e">
        <f>VLOOKUP(H661,Sheet5!$A$1:$A$38,1,FALSE)</f>
        <v>#N/A</v>
      </c>
      <c r="K661" s="3">
        <f t="shared" si="14"/>
        <v>4.7575757575757578</v>
      </c>
      <c r="L661" s="4">
        <f t="shared" si="15"/>
        <v>1.1418181818181818</v>
      </c>
      <c r="M661" s="4">
        <f t="shared" si="16"/>
        <v>3.0485436893203883</v>
      </c>
      <c r="N661" s="4">
        <f t="shared" si="17"/>
        <v>0.64077669902912626</v>
      </c>
      <c r="O661" s="4">
        <f t="shared" si="18"/>
        <v>2.6699029126213594</v>
      </c>
      <c r="P661" s="4">
        <f t="shared" si="19"/>
        <v>4.7575757575757569</v>
      </c>
      <c r="Q661" s="2">
        <f t="shared" si="20"/>
        <v>1.1418181818181818</v>
      </c>
    </row>
    <row r="662" spans="1:17">
      <c r="A662" s="3" t="s">
        <v>1486</v>
      </c>
      <c r="B662" s="3">
        <v>0.39</v>
      </c>
      <c r="C662" s="3">
        <v>1.53</v>
      </c>
      <c r="D662" s="3">
        <v>1.1100000000000001</v>
      </c>
      <c r="E662" s="3">
        <v>0.73</v>
      </c>
      <c r="F662" s="3">
        <v>2.09</v>
      </c>
      <c r="G662" s="3">
        <v>3.44</v>
      </c>
      <c r="H662" s="3" t="s">
        <v>1487</v>
      </c>
      <c r="I662" s="3" t="s">
        <v>1488</v>
      </c>
      <c r="J662" s="3" t="e">
        <f>VLOOKUP(H662,Sheet5!$A$1:$A$38,1,FALSE)</f>
        <v>#N/A</v>
      </c>
      <c r="K662" s="3">
        <f t="shared" si="14"/>
        <v>4.7123287671232879</v>
      </c>
      <c r="L662" s="4">
        <f t="shared" si="15"/>
        <v>1.6459330143540671</v>
      </c>
      <c r="M662" s="4">
        <f t="shared" si="16"/>
        <v>8.8205128205128194</v>
      </c>
      <c r="N662" s="4">
        <f t="shared" si="17"/>
        <v>1.8717948717948716</v>
      </c>
      <c r="O662" s="4">
        <f t="shared" si="18"/>
        <v>5.3589743589743586</v>
      </c>
      <c r="P662" s="4">
        <f t="shared" si="19"/>
        <v>4.7123287671232879</v>
      </c>
      <c r="Q662" s="2">
        <f t="shared" si="20"/>
        <v>1.6459330143540669</v>
      </c>
    </row>
    <row r="663" spans="1:17">
      <c r="A663" s="3" t="s">
        <v>1489</v>
      </c>
      <c r="B663" s="3">
        <v>5.35</v>
      </c>
      <c r="C663" s="3">
        <v>6.39</v>
      </c>
      <c r="D663" s="3">
        <v>1.24</v>
      </c>
      <c r="E663" s="3">
        <v>2.78</v>
      </c>
      <c r="F663" s="3">
        <v>9.1300000000000008</v>
      </c>
      <c r="G663" s="3">
        <v>13.05</v>
      </c>
      <c r="H663" s="3" t="s">
        <v>1489</v>
      </c>
      <c r="I663" s="3"/>
      <c r="J663" s="3" t="e">
        <f>VLOOKUP(H663,Sheet5!$A$1:$A$38,1,FALSE)</f>
        <v>#N/A</v>
      </c>
      <c r="K663" s="3">
        <f t="shared" si="14"/>
        <v>4.6942446043165473</v>
      </c>
      <c r="L663" s="4">
        <f t="shared" si="15"/>
        <v>1.429353778751369</v>
      </c>
      <c r="M663" s="4">
        <f t="shared" si="16"/>
        <v>2.4392523364485985</v>
      </c>
      <c r="N663" s="4">
        <f t="shared" si="17"/>
        <v>0.51962616822429908</v>
      </c>
      <c r="O663" s="4">
        <f t="shared" si="18"/>
        <v>1.7065420560747666</v>
      </c>
      <c r="P663" s="4">
        <f t="shared" si="19"/>
        <v>4.6942446043165473</v>
      </c>
      <c r="Q663" s="2">
        <f t="shared" si="20"/>
        <v>1.429353778751369</v>
      </c>
    </row>
    <row r="664" spans="1:17">
      <c r="A664" s="3" t="s">
        <v>1490</v>
      </c>
      <c r="B664" s="3">
        <v>0.54</v>
      </c>
      <c r="C664" s="3">
        <v>4.7300000000000004</v>
      </c>
      <c r="D664" s="3">
        <v>3.25</v>
      </c>
      <c r="E664" s="3">
        <v>0.62</v>
      </c>
      <c r="F664" s="3">
        <v>2.21</v>
      </c>
      <c r="G664" s="3">
        <v>2.91</v>
      </c>
      <c r="H664" s="3" t="s">
        <v>1491</v>
      </c>
      <c r="I664" s="3" t="s">
        <v>1492</v>
      </c>
      <c r="J664" s="3" t="e">
        <f>VLOOKUP(H664,Sheet5!$A$1:$A$38,1,FALSE)</f>
        <v>#N/A</v>
      </c>
      <c r="K664" s="3">
        <f t="shared" si="14"/>
        <v>4.693548387096774</v>
      </c>
      <c r="L664" s="4">
        <f t="shared" si="15"/>
        <v>1.3167420814479638</v>
      </c>
      <c r="M664" s="4">
        <f t="shared" si="16"/>
        <v>5.3888888888888884</v>
      </c>
      <c r="N664" s="4">
        <f t="shared" si="17"/>
        <v>1.1481481481481481</v>
      </c>
      <c r="O664" s="4">
        <f t="shared" si="18"/>
        <v>4.0925925925925926</v>
      </c>
      <c r="P664" s="4">
        <f t="shared" si="19"/>
        <v>4.693548387096774</v>
      </c>
      <c r="Q664" s="2">
        <f t="shared" si="20"/>
        <v>1.3167420814479638</v>
      </c>
    </row>
    <row r="665" spans="1:17">
      <c r="A665" s="3" t="s">
        <v>1493</v>
      </c>
      <c r="B665" s="3">
        <v>0.16</v>
      </c>
      <c r="C665" s="3">
        <v>0.36</v>
      </c>
      <c r="D665" s="3">
        <v>0.49</v>
      </c>
      <c r="E665" s="3">
        <v>0.39</v>
      </c>
      <c r="F665" s="3">
        <v>2</v>
      </c>
      <c r="G665" s="3">
        <v>1.83</v>
      </c>
      <c r="H665" s="3" t="s">
        <v>1494</v>
      </c>
      <c r="I665" s="3" t="s">
        <v>1495</v>
      </c>
      <c r="J665" s="3" t="e">
        <f>VLOOKUP(H665,Sheet5!$A$1:$A$38,1,FALSE)</f>
        <v>#N/A</v>
      </c>
      <c r="K665" s="3">
        <f t="shared" si="14"/>
        <v>4.6923076923076925</v>
      </c>
      <c r="L665" s="4">
        <f t="shared" si="15"/>
        <v>0.91500000000000004</v>
      </c>
      <c r="M665" s="4">
        <f t="shared" si="16"/>
        <v>11.4375</v>
      </c>
      <c r="N665" s="4">
        <f t="shared" si="17"/>
        <v>2.4375</v>
      </c>
      <c r="O665" s="4">
        <f t="shared" si="18"/>
        <v>12.5</v>
      </c>
      <c r="P665" s="4">
        <f t="shared" si="19"/>
        <v>4.6923076923076925</v>
      </c>
      <c r="Q665" s="2">
        <f t="shared" si="20"/>
        <v>0.91500000000000004</v>
      </c>
    </row>
    <row r="666" spans="1:17">
      <c r="A666" s="3" t="s">
        <v>1496</v>
      </c>
      <c r="B666" s="3">
        <v>1.73</v>
      </c>
      <c r="C666" s="3">
        <v>6.98</v>
      </c>
      <c r="D666" s="3">
        <v>3.2</v>
      </c>
      <c r="E666" s="3">
        <v>0.79</v>
      </c>
      <c r="F666" s="3">
        <v>4.12</v>
      </c>
      <c r="G666" s="3">
        <v>3.7</v>
      </c>
      <c r="H666" s="3" t="s">
        <v>1497</v>
      </c>
      <c r="I666" s="3" t="s">
        <v>1498</v>
      </c>
      <c r="J666" s="3" t="e">
        <f>VLOOKUP(H666,Sheet5!$A$1:$A$38,1,FALSE)</f>
        <v>#N/A</v>
      </c>
      <c r="K666" s="3">
        <f t="shared" si="14"/>
        <v>4.6835443037974684</v>
      </c>
      <c r="L666" s="4">
        <f t="shared" si="15"/>
        <v>0.89805825242718451</v>
      </c>
      <c r="M666" s="4">
        <f t="shared" si="16"/>
        <v>2.1387283236994219</v>
      </c>
      <c r="N666" s="4">
        <f t="shared" si="17"/>
        <v>0.45664739884393069</v>
      </c>
      <c r="O666" s="4">
        <f t="shared" si="18"/>
        <v>2.3815028901734103</v>
      </c>
      <c r="P666" s="4">
        <f t="shared" si="19"/>
        <v>4.6835443037974676</v>
      </c>
      <c r="Q666" s="2">
        <f t="shared" si="20"/>
        <v>0.89805825242718451</v>
      </c>
    </row>
    <row r="667" spans="1:17">
      <c r="A667" s="3" t="s">
        <v>1499</v>
      </c>
      <c r="B667" s="3">
        <v>0.81</v>
      </c>
      <c r="C667" s="3">
        <v>1.38</v>
      </c>
      <c r="D667" s="3">
        <v>0.69</v>
      </c>
      <c r="E667" s="3">
        <v>0.73</v>
      </c>
      <c r="F667" s="3">
        <v>2.04</v>
      </c>
      <c r="G667" s="3">
        <v>3.41</v>
      </c>
      <c r="H667" s="3" t="s">
        <v>1500</v>
      </c>
      <c r="I667" s="3" t="s">
        <v>1501</v>
      </c>
      <c r="J667" s="3" t="e">
        <f>VLOOKUP(H667,Sheet5!$A$1:$A$38,1,FALSE)</f>
        <v>#N/A</v>
      </c>
      <c r="K667" s="3">
        <f t="shared" si="14"/>
        <v>4.6712328767123292</v>
      </c>
      <c r="L667" s="4">
        <f t="shared" si="15"/>
        <v>1.6715686274509804</v>
      </c>
      <c r="M667" s="4">
        <f t="shared" si="16"/>
        <v>4.2098765432098766</v>
      </c>
      <c r="N667" s="4">
        <f t="shared" si="17"/>
        <v>0.90123456790123446</v>
      </c>
      <c r="O667" s="4">
        <f t="shared" si="18"/>
        <v>2.5185185185185186</v>
      </c>
      <c r="P667" s="4">
        <f t="shared" si="19"/>
        <v>4.6712328767123292</v>
      </c>
      <c r="Q667" s="2">
        <f t="shared" si="20"/>
        <v>1.6715686274509804</v>
      </c>
    </row>
    <row r="668" spans="1:17">
      <c r="A668" s="3" t="s">
        <v>1502</v>
      </c>
      <c r="B668" s="3">
        <v>0.3</v>
      </c>
      <c r="C668" s="3">
        <v>0.22</v>
      </c>
      <c r="D668" s="3">
        <v>4.01</v>
      </c>
      <c r="E668" s="3">
        <v>0.06</v>
      </c>
      <c r="F668" s="3">
        <v>0.06</v>
      </c>
      <c r="G668" s="3">
        <v>0.28000000000000003</v>
      </c>
      <c r="H668" s="3" t="s">
        <v>1502</v>
      </c>
      <c r="I668" s="3"/>
      <c r="J668" s="3" t="e">
        <f>VLOOKUP(H668,Sheet5!$A$1:$A$38,1,FALSE)</f>
        <v>#N/A</v>
      </c>
      <c r="K668" s="3">
        <f t="shared" si="14"/>
        <v>4.666666666666667</v>
      </c>
      <c r="L668" s="4">
        <f t="shared" si="15"/>
        <v>4.666666666666667</v>
      </c>
      <c r="M668" s="4">
        <f t="shared" si="16"/>
        <v>0.93333333333333346</v>
      </c>
      <c r="N668" s="4">
        <f t="shared" si="17"/>
        <v>0.2</v>
      </c>
      <c r="O668" s="4">
        <f t="shared" si="18"/>
        <v>0.2</v>
      </c>
      <c r="P668" s="4">
        <f t="shared" si="19"/>
        <v>4.666666666666667</v>
      </c>
      <c r="Q668" s="2">
        <f t="shared" si="20"/>
        <v>4.666666666666667</v>
      </c>
    </row>
    <row r="669" spans="1:17">
      <c r="A669" s="3" t="s">
        <v>1503</v>
      </c>
      <c r="B669" s="3">
        <v>2.21</v>
      </c>
      <c r="C669" s="3">
        <v>6.36</v>
      </c>
      <c r="D669" s="3">
        <v>5.78</v>
      </c>
      <c r="E669" s="3">
        <v>3.59</v>
      </c>
      <c r="F669" s="3">
        <v>10.32</v>
      </c>
      <c r="G669" s="3">
        <v>16.66</v>
      </c>
      <c r="H669" s="3" t="s">
        <v>1504</v>
      </c>
      <c r="I669" s="3" t="s">
        <v>1505</v>
      </c>
      <c r="J669" s="3" t="e">
        <f>VLOOKUP(H669,Sheet5!$A$1:$A$38,1,FALSE)</f>
        <v>#N/A</v>
      </c>
      <c r="K669" s="3">
        <f t="shared" si="14"/>
        <v>4.6406685236768803</v>
      </c>
      <c r="L669" s="4">
        <f t="shared" si="15"/>
        <v>1.6143410852713178</v>
      </c>
      <c r="M669" s="4">
        <f t="shared" si="16"/>
        <v>7.5384615384615383</v>
      </c>
      <c r="N669" s="4">
        <f t="shared" si="17"/>
        <v>1.6244343891402715</v>
      </c>
      <c r="O669" s="4">
        <f t="shared" si="18"/>
        <v>4.6696832579185523</v>
      </c>
      <c r="P669" s="4">
        <f t="shared" si="19"/>
        <v>4.6406685236768803</v>
      </c>
      <c r="Q669" s="2">
        <f t="shared" si="20"/>
        <v>1.6143410852713178</v>
      </c>
    </row>
    <row r="670" spans="1:17">
      <c r="A670" s="3" t="s">
        <v>1506</v>
      </c>
      <c r="B670" s="3">
        <v>1.77</v>
      </c>
      <c r="C670" s="3">
        <v>9.43</v>
      </c>
      <c r="D670" s="3">
        <v>11.99</v>
      </c>
      <c r="E670" s="3">
        <v>2.95</v>
      </c>
      <c r="F670" s="3">
        <v>8.5</v>
      </c>
      <c r="G670" s="3">
        <v>13.67</v>
      </c>
      <c r="H670" s="3" t="s">
        <v>1507</v>
      </c>
      <c r="I670" s="3" t="s">
        <v>1508</v>
      </c>
      <c r="J670" s="3" t="e">
        <f>VLOOKUP(H670,Sheet5!$A$1:$A$38,1,FALSE)</f>
        <v>#N/A</v>
      </c>
      <c r="K670" s="3">
        <f t="shared" si="14"/>
        <v>4.6338983050847453</v>
      </c>
      <c r="L670" s="4">
        <f t="shared" si="15"/>
        <v>1.608235294117647</v>
      </c>
      <c r="M670" s="4">
        <f t="shared" si="16"/>
        <v>7.7231638418079092</v>
      </c>
      <c r="N670" s="4">
        <f t="shared" si="17"/>
        <v>1.6666666666666667</v>
      </c>
      <c r="O670" s="4">
        <f t="shared" si="18"/>
        <v>4.8022598870056497</v>
      </c>
      <c r="P670" s="4">
        <f t="shared" si="19"/>
        <v>4.6338983050847453</v>
      </c>
      <c r="Q670" s="2">
        <f t="shared" si="20"/>
        <v>1.608235294117647</v>
      </c>
    </row>
    <row r="671" spans="1:17">
      <c r="A671" s="3" t="s">
        <v>1509</v>
      </c>
      <c r="B671" s="3">
        <v>0.56999999999999995</v>
      </c>
      <c r="C671" s="3">
        <v>2.81</v>
      </c>
      <c r="D671" s="3">
        <v>0.12</v>
      </c>
      <c r="E671" s="3">
        <v>0.76</v>
      </c>
      <c r="F671" s="3">
        <v>2.72</v>
      </c>
      <c r="G671" s="3">
        <v>3.52</v>
      </c>
      <c r="H671" s="3" t="s">
        <v>1509</v>
      </c>
      <c r="I671" s="3"/>
      <c r="J671" s="3" t="e">
        <f>VLOOKUP(H671,Sheet5!$A$1:$A$38,1,FALSE)</f>
        <v>#N/A</v>
      </c>
      <c r="K671" s="3">
        <f t="shared" si="14"/>
        <v>4.6315789473684212</v>
      </c>
      <c r="L671" s="4">
        <f t="shared" si="15"/>
        <v>1.2941176470588234</v>
      </c>
      <c r="M671" s="4">
        <f t="shared" si="16"/>
        <v>6.1754385964912286</v>
      </c>
      <c r="N671" s="4">
        <f t="shared" si="17"/>
        <v>1.3333333333333335</v>
      </c>
      <c r="O671" s="4">
        <f t="shared" si="18"/>
        <v>4.7719298245614041</v>
      </c>
      <c r="P671" s="4">
        <f t="shared" si="19"/>
        <v>4.6315789473684212</v>
      </c>
      <c r="Q671" s="2">
        <f t="shared" si="20"/>
        <v>1.2941176470588234</v>
      </c>
    </row>
    <row r="672" spans="1:17">
      <c r="A672" s="3" t="s">
        <v>1510</v>
      </c>
      <c r="B672" s="3">
        <v>19.440000000000001</v>
      </c>
      <c r="C672" s="3">
        <v>26.11</v>
      </c>
      <c r="D672" s="3">
        <v>7.66</v>
      </c>
      <c r="E672" s="3">
        <v>3.43</v>
      </c>
      <c r="F672" s="3">
        <v>26.19</v>
      </c>
      <c r="G672" s="3">
        <v>15.86</v>
      </c>
      <c r="H672" s="3" t="s">
        <v>1511</v>
      </c>
      <c r="I672" s="3" t="s">
        <v>1512</v>
      </c>
      <c r="J672" s="3" t="e">
        <f>VLOOKUP(H672,Sheet5!$A$1:$A$38,1,FALSE)</f>
        <v>#N/A</v>
      </c>
      <c r="K672" s="3">
        <f t="shared" si="14"/>
        <v>4.6239067055393583</v>
      </c>
      <c r="L672" s="4">
        <f t="shared" si="15"/>
        <v>0.60557464681176021</v>
      </c>
      <c r="M672" s="4">
        <f t="shared" si="16"/>
        <v>0.81584362139917688</v>
      </c>
      <c r="N672" s="4">
        <f t="shared" si="17"/>
        <v>0.17644032921810698</v>
      </c>
      <c r="O672" s="4">
        <f t="shared" si="18"/>
        <v>1.3472222222222221</v>
      </c>
      <c r="P672" s="4">
        <f t="shared" si="19"/>
        <v>4.6239067055393583</v>
      </c>
      <c r="Q672" s="2">
        <f t="shared" si="20"/>
        <v>0.60557464681176021</v>
      </c>
    </row>
    <row r="673" spans="1:17">
      <c r="A673" s="3" t="s">
        <v>1513</v>
      </c>
      <c r="B673" s="3">
        <v>25.75</v>
      </c>
      <c r="C673" s="3">
        <v>85.3</v>
      </c>
      <c r="D673" s="3">
        <v>159.97</v>
      </c>
      <c r="E673" s="3">
        <v>88.33</v>
      </c>
      <c r="F673" s="3">
        <v>227.48</v>
      </c>
      <c r="G673" s="3">
        <v>407.89</v>
      </c>
      <c r="H673" s="3" t="s">
        <v>1514</v>
      </c>
      <c r="I673" s="3" t="s">
        <v>1515</v>
      </c>
      <c r="J673" s="3" t="e">
        <f>VLOOKUP(H673,Sheet5!$A$1:$A$38,1,FALSE)</f>
        <v>#N/A</v>
      </c>
      <c r="K673" s="3">
        <f t="shared" si="14"/>
        <v>4.6177968979961506</v>
      </c>
      <c r="L673" s="4">
        <f t="shared" si="15"/>
        <v>1.7930807103921225</v>
      </c>
      <c r="M673" s="4">
        <f t="shared" si="16"/>
        <v>15.840388349514562</v>
      </c>
      <c r="N673" s="4">
        <f t="shared" si="17"/>
        <v>3.4302912621359223</v>
      </c>
      <c r="O673" s="4">
        <f t="shared" si="18"/>
        <v>8.8341747572815539</v>
      </c>
      <c r="P673" s="4">
        <f t="shared" si="19"/>
        <v>4.6177968979961506</v>
      </c>
      <c r="Q673" s="2">
        <f t="shared" si="20"/>
        <v>1.7930807103921222</v>
      </c>
    </row>
    <row r="674" spans="1:17">
      <c r="A674" s="3" t="s">
        <v>1516</v>
      </c>
      <c r="B674" s="3">
        <v>3.73</v>
      </c>
      <c r="C674" s="3">
        <v>18.3</v>
      </c>
      <c r="D674" s="3">
        <v>16.850000000000001</v>
      </c>
      <c r="E674" s="3">
        <v>1.69</v>
      </c>
      <c r="F674" s="3">
        <v>9.1199999999999992</v>
      </c>
      <c r="G674" s="3">
        <v>7.8</v>
      </c>
      <c r="H674" s="3" t="s">
        <v>1517</v>
      </c>
      <c r="I674" s="3" t="s">
        <v>1518</v>
      </c>
      <c r="J674" s="3" t="e">
        <f>VLOOKUP(H674,Sheet5!$A$1:$A$38,1,FALSE)</f>
        <v>#N/A</v>
      </c>
      <c r="K674" s="3">
        <f t="shared" si="14"/>
        <v>4.6153846153846159</v>
      </c>
      <c r="L674" s="4">
        <f t="shared" si="15"/>
        <v>0.85526315789473695</v>
      </c>
      <c r="M674" s="4">
        <f t="shared" si="16"/>
        <v>2.0911528150134049</v>
      </c>
      <c r="N674" s="4">
        <f t="shared" si="17"/>
        <v>0.45308310991957101</v>
      </c>
      <c r="O674" s="4">
        <f t="shared" si="18"/>
        <v>2.4450402144772116</v>
      </c>
      <c r="P674" s="4">
        <f t="shared" si="19"/>
        <v>4.6153846153846159</v>
      </c>
      <c r="Q674" s="2">
        <f t="shared" si="20"/>
        <v>0.85526315789473695</v>
      </c>
    </row>
    <row r="675" spans="1:17">
      <c r="A675" s="3" t="s">
        <v>1519</v>
      </c>
      <c r="B675" s="3">
        <v>0.85</v>
      </c>
      <c r="C675" s="3">
        <v>2.2999999999999998</v>
      </c>
      <c r="D675" s="3">
        <v>0</v>
      </c>
      <c r="E675" s="3">
        <v>0.64</v>
      </c>
      <c r="F675" s="3">
        <v>1.08</v>
      </c>
      <c r="G675" s="3">
        <v>2.94</v>
      </c>
      <c r="H675" s="3" t="s">
        <v>1520</v>
      </c>
      <c r="I675" s="3" t="s">
        <v>1521</v>
      </c>
      <c r="J675" s="3" t="e">
        <f>VLOOKUP(H675,Sheet5!$A$1:$A$38,1,FALSE)</f>
        <v>#N/A</v>
      </c>
      <c r="K675" s="3">
        <f t="shared" si="14"/>
        <v>4.59375</v>
      </c>
      <c r="L675" s="4">
        <f t="shared" si="15"/>
        <v>2.7222222222222219</v>
      </c>
      <c r="M675" s="4">
        <f t="shared" si="16"/>
        <v>3.4588235294117649</v>
      </c>
      <c r="N675" s="4">
        <f t="shared" si="17"/>
        <v>0.75294117647058822</v>
      </c>
      <c r="O675" s="4">
        <f t="shared" si="18"/>
        <v>1.2705882352941178</v>
      </c>
      <c r="P675" s="4">
        <f t="shared" si="19"/>
        <v>4.59375</v>
      </c>
      <c r="Q675" s="2">
        <f t="shared" si="20"/>
        <v>2.7222222222222219</v>
      </c>
    </row>
    <row r="676" spans="1:17">
      <c r="A676" s="3" t="s">
        <v>1522</v>
      </c>
      <c r="B676" s="3">
        <v>1.1200000000000001</v>
      </c>
      <c r="C676" s="3">
        <v>2.2999999999999998</v>
      </c>
      <c r="D676" s="3">
        <v>1.1200000000000001</v>
      </c>
      <c r="E676" s="3">
        <v>1.1599999999999999</v>
      </c>
      <c r="F676" s="3">
        <v>4.25</v>
      </c>
      <c r="G676" s="3">
        <v>5.3</v>
      </c>
      <c r="H676" s="3" t="s">
        <v>1523</v>
      </c>
      <c r="I676" s="3" t="s">
        <v>1524</v>
      </c>
      <c r="J676" s="3" t="e">
        <f>VLOOKUP(H676,Sheet5!$A$1:$A$38,1,FALSE)</f>
        <v>#N/A</v>
      </c>
      <c r="K676" s="3">
        <f t="shared" si="14"/>
        <v>4.5689655172413799</v>
      </c>
      <c r="L676" s="4">
        <f t="shared" si="15"/>
        <v>1.2470588235294118</v>
      </c>
      <c r="M676" s="4">
        <f t="shared" si="16"/>
        <v>4.7321428571428568</v>
      </c>
      <c r="N676" s="4">
        <f t="shared" si="17"/>
        <v>1.0357142857142856</v>
      </c>
      <c r="O676" s="4">
        <f t="shared" si="18"/>
        <v>3.7946428571428568</v>
      </c>
      <c r="P676" s="4">
        <f t="shared" si="19"/>
        <v>4.5689655172413799</v>
      </c>
      <c r="Q676" s="2">
        <f t="shared" si="20"/>
        <v>1.2470588235294118</v>
      </c>
    </row>
    <row r="677" spans="1:17">
      <c r="A677" s="3" t="s">
        <v>1525</v>
      </c>
      <c r="B677" s="3">
        <v>2089.4299999999998</v>
      </c>
      <c r="C677" s="3">
        <v>3707.32</v>
      </c>
      <c r="D677" s="3">
        <v>5289.31</v>
      </c>
      <c r="E677" s="3">
        <v>2272.0300000000002</v>
      </c>
      <c r="F677" s="3">
        <v>2788.9</v>
      </c>
      <c r="G677" s="3">
        <v>10372.379999999999</v>
      </c>
      <c r="H677" s="3" t="s">
        <v>1526</v>
      </c>
      <c r="I677" s="3" t="s">
        <v>1527</v>
      </c>
      <c r="J677" s="3" t="e">
        <f>VLOOKUP(H677,Sheet5!$A$1:$A$38,1,FALSE)</f>
        <v>#N/A</v>
      </c>
      <c r="K677" s="3">
        <f t="shared" si="14"/>
        <v>4.5652478180305707</v>
      </c>
      <c r="L677" s="4">
        <f t="shared" si="15"/>
        <v>3.7191652622897911</v>
      </c>
      <c r="M677" s="4">
        <f t="shared" si="16"/>
        <v>4.9642151208702856</v>
      </c>
      <c r="N677" s="4">
        <f t="shared" si="17"/>
        <v>1.0873922553040782</v>
      </c>
      <c r="O677" s="4">
        <f t="shared" si="18"/>
        <v>1.3347659409504029</v>
      </c>
      <c r="P677" s="4">
        <f t="shared" si="19"/>
        <v>4.5652478180305716</v>
      </c>
      <c r="Q677" s="2">
        <f t="shared" si="20"/>
        <v>3.7191652622897915</v>
      </c>
    </row>
    <row r="678" spans="1:17">
      <c r="A678" s="3" t="s">
        <v>1528</v>
      </c>
      <c r="B678" s="3">
        <v>17.940000000000001</v>
      </c>
      <c r="C678" s="3">
        <v>3.88</v>
      </c>
      <c r="D678" s="3">
        <v>4.5199999999999996</v>
      </c>
      <c r="E678" s="3">
        <v>6.51</v>
      </c>
      <c r="F678" s="3">
        <v>24.56</v>
      </c>
      <c r="G678" s="3">
        <v>29.67</v>
      </c>
      <c r="H678" s="3" t="s">
        <v>1529</v>
      </c>
      <c r="I678" s="3" t="s">
        <v>1530</v>
      </c>
      <c r="J678" s="3" t="e">
        <f>VLOOKUP(H678,Sheet5!$A$1:$A$38,1,FALSE)</f>
        <v>#N/A</v>
      </c>
      <c r="K678" s="3">
        <f t="shared" si="14"/>
        <v>4.5576036866359448</v>
      </c>
      <c r="L678" s="4">
        <f t="shared" si="15"/>
        <v>1.2080618892508144</v>
      </c>
      <c r="M678" s="4">
        <f t="shared" si="16"/>
        <v>1.6538461538461537</v>
      </c>
      <c r="N678" s="4">
        <f t="shared" si="17"/>
        <v>0.36287625418060199</v>
      </c>
      <c r="O678" s="4">
        <f t="shared" si="18"/>
        <v>1.3690078037904123</v>
      </c>
      <c r="P678" s="4">
        <f t="shared" si="19"/>
        <v>4.5576036866359448</v>
      </c>
      <c r="Q678" s="2">
        <f t="shared" si="20"/>
        <v>1.2080618892508144</v>
      </c>
    </row>
    <row r="679" spans="1:17">
      <c r="A679" s="3" t="s">
        <v>1531</v>
      </c>
      <c r="B679" s="3">
        <v>1.52</v>
      </c>
      <c r="C679" s="3">
        <v>0.06</v>
      </c>
      <c r="D679" s="3">
        <v>0.06</v>
      </c>
      <c r="E679" s="3">
        <v>2.76</v>
      </c>
      <c r="F679" s="3">
        <v>32.04</v>
      </c>
      <c r="G679" s="3">
        <v>12.55</v>
      </c>
      <c r="H679" s="3" t="s">
        <v>1532</v>
      </c>
      <c r="I679" s="3" t="s">
        <v>1533</v>
      </c>
      <c r="J679" s="3" t="e">
        <f>VLOOKUP(H679,Sheet5!$A$1:$A$38,1,FALSE)</f>
        <v>#N/A</v>
      </c>
      <c r="K679" s="3">
        <f t="shared" si="14"/>
        <v>4.5471014492753632</v>
      </c>
      <c r="L679" s="4">
        <f t="shared" si="15"/>
        <v>0.39169787765293385</v>
      </c>
      <c r="M679" s="4">
        <f t="shared" si="16"/>
        <v>8.2565789473684212</v>
      </c>
      <c r="N679" s="4">
        <f t="shared" si="17"/>
        <v>1.8157894736842104</v>
      </c>
      <c r="O679" s="4">
        <f t="shared" si="18"/>
        <v>21.078947368421051</v>
      </c>
      <c r="P679" s="4">
        <f t="shared" si="19"/>
        <v>4.5471014492753623</v>
      </c>
      <c r="Q679" s="2">
        <f t="shared" si="20"/>
        <v>0.39169787765293385</v>
      </c>
    </row>
    <row r="680" spans="1:17">
      <c r="A680" s="3" t="s">
        <v>1534</v>
      </c>
      <c r="B680" s="3">
        <v>487.93</v>
      </c>
      <c r="C680" s="3">
        <v>908.39</v>
      </c>
      <c r="D680" s="3">
        <v>1338.16</v>
      </c>
      <c r="E680" s="3">
        <v>482.53</v>
      </c>
      <c r="F680" s="3">
        <v>796.63</v>
      </c>
      <c r="G680" s="3">
        <v>2186.36</v>
      </c>
      <c r="H680" s="3" t="s">
        <v>1535</v>
      </c>
      <c r="I680" s="3" t="s">
        <v>1536</v>
      </c>
      <c r="J680" s="3" t="e">
        <f>VLOOKUP(H680,Sheet5!$A$1:$A$38,1,FALSE)</f>
        <v>#N/A</v>
      </c>
      <c r="K680" s="3">
        <f t="shared" si="14"/>
        <v>4.5310343398337931</v>
      </c>
      <c r="L680" s="4">
        <f t="shared" si="15"/>
        <v>2.7445112536560261</v>
      </c>
      <c r="M680" s="4">
        <f t="shared" si="16"/>
        <v>4.4808886520607469</v>
      </c>
      <c r="N680" s="4">
        <f t="shared" si="17"/>
        <v>0.98893283872686644</v>
      </c>
      <c r="O680" s="4">
        <f t="shared" si="18"/>
        <v>1.6326727194474617</v>
      </c>
      <c r="P680" s="4">
        <f t="shared" si="19"/>
        <v>4.531034339833794</v>
      </c>
      <c r="Q680" s="2">
        <f t="shared" si="20"/>
        <v>2.7445112536560261</v>
      </c>
    </row>
    <row r="681" spans="1:17">
      <c r="A681" s="3" t="s">
        <v>1537</v>
      </c>
      <c r="B681" s="3">
        <v>2.23</v>
      </c>
      <c r="C681" s="3">
        <v>2.69</v>
      </c>
      <c r="D681" s="3">
        <v>1.5</v>
      </c>
      <c r="E681" s="3">
        <v>0.85</v>
      </c>
      <c r="F681" s="3">
        <v>4.67</v>
      </c>
      <c r="G681" s="3">
        <v>3.85</v>
      </c>
      <c r="H681" s="3" t="s">
        <v>1538</v>
      </c>
      <c r="I681" s="3" t="s">
        <v>1539</v>
      </c>
      <c r="J681" s="3" t="e">
        <f>VLOOKUP(H681,Sheet5!$A$1:$A$38,1,FALSE)</f>
        <v>#N/A</v>
      </c>
      <c r="K681" s="3">
        <f t="shared" si="14"/>
        <v>4.5294117647058822</v>
      </c>
      <c r="L681" s="4">
        <f t="shared" si="15"/>
        <v>0.82441113490364026</v>
      </c>
      <c r="M681" s="4">
        <f t="shared" si="16"/>
        <v>1.7264573991031391</v>
      </c>
      <c r="N681" s="4">
        <f t="shared" si="17"/>
        <v>0.3811659192825112</v>
      </c>
      <c r="O681" s="4">
        <f t="shared" si="18"/>
        <v>2.094170403587444</v>
      </c>
      <c r="P681" s="4">
        <f t="shared" si="19"/>
        <v>4.5294117647058831</v>
      </c>
      <c r="Q681" s="2">
        <f t="shared" si="20"/>
        <v>0.82441113490364026</v>
      </c>
    </row>
    <row r="682" spans="1:17">
      <c r="A682" s="3" t="s">
        <v>1540</v>
      </c>
      <c r="B682" s="3">
        <v>0.28000000000000003</v>
      </c>
      <c r="C682" s="3">
        <v>0.44</v>
      </c>
      <c r="D682" s="3">
        <v>0.4</v>
      </c>
      <c r="E682" s="3">
        <v>0.4</v>
      </c>
      <c r="F682" s="3">
        <v>2.4900000000000002</v>
      </c>
      <c r="G682" s="3">
        <v>1.8</v>
      </c>
      <c r="H682" s="3" t="s">
        <v>1541</v>
      </c>
      <c r="I682" s="3" t="s">
        <v>1542</v>
      </c>
      <c r="J682" s="3" t="e">
        <f>VLOOKUP(H682,Sheet5!$A$1:$A$38,1,FALSE)</f>
        <v>#N/A</v>
      </c>
      <c r="K682" s="3">
        <f t="shared" si="14"/>
        <v>4.5</v>
      </c>
      <c r="L682" s="4">
        <f t="shared" si="15"/>
        <v>0.72289156626506024</v>
      </c>
      <c r="M682" s="4">
        <f t="shared" si="16"/>
        <v>6.4285714285714279</v>
      </c>
      <c r="N682" s="4">
        <f t="shared" si="17"/>
        <v>1.4285714285714286</v>
      </c>
      <c r="O682" s="4">
        <f t="shared" si="18"/>
        <v>8.8928571428571423</v>
      </c>
      <c r="P682" s="4">
        <f t="shared" si="19"/>
        <v>4.4999999999999991</v>
      </c>
      <c r="Q682" s="2">
        <f t="shared" si="20"/>
        <v>0.72289156626506024</v>
      </c>
    </row>
    <row r="683" spans="1:17">
      <c r="A683" s="3" t="s">
        <v>1543</v>
      </c>
      <c r="B683" s="3">
        <v>2.23</v>
      </c>
      <c r="C683" s="3">
        <v>2.15</v>
      </c>
      <c r="D683" s="3">
        <v>3.01</v>
      </c>
      <c r="E683" s="3">
        <v>3.18</v>
      </c>
      <c r="F683" s="3">
        <v>14.29</v>
      </c>
      <c r="G683" s="3">
        <v>14.29</v>
      </c>
      <c r="H683" s="3" t="s">
        <v>1544</v>
      </c>
      <c r="I683" s="3" t="s">
        <v>1545</v>
      </c>
      <c r="J683" s="3" t="e">
        <f>VLOOKUP(H683,Sheet5!$A$1:$A$38,1,FALSE)</f>
        <v>#N/A</v>
      </c>
      <c r="K683" s="3">
        <f t="shared" si="14"/>
        <v>4.4937106918238987</v>
      </c>
      <c r="L683" s="4">
        <f t="shared" si="15"/>
        <v>1</v>
      </c>
      <c r="M683" s="4">
        <f t="shared" si="16"/>
        <v>6.4080717488789238</v>
      </c>
      <c r="N683" s="4">
        <f t="shared" si="17"/>
        <v>1.4260089686098656</v>
      </c>
      <c r="O683" s="4">
        <f t="shared" si="18"/>
        <v>6.4080717488789238</v>
      </c>
      <c r="P683" s="4">
        <f t="shared" si="19"/>
        <v>4.4937106918238987</v>
      </c>
      <c r="Q683" s="2">
        <f t="shared" si="20"/>
        <v>1</v>
      </c>
    </row>
    <row r="684" spans="1:17">
      <c r="A684" s="3" t="s">
        <v>1546</v>
      </c>
      <c r="B684" s="3">
        <v>0.32</v>
      </c>
      <c r="C684" s="3">
        <v>0.71</v>
      </c>
      <c r="D684" s="3">
        <v>0.63</v>
      </c>
      <c r="E684" s="3">
        <v>0.34</v>
      </c>
      <c r="F684" s="3">
        <v>1.51</v>
      </c>
      <c r="G684" s="3">
        <v>1.52</v>
      </c>
      <c r="H684" s="3" t="s">
        <v>1546</v>
      </c>
      <c r="I684" s="3"/>
      <c r="J684" s="3" t="e">
        <f>VLOOKUP(H684,Sheet5!$A$1:$A$38,1,FALSE)</f>
        <v>#N/A</v>
      </c>
      <c r="K684" s="3">
        <f t="shared" si="14"/>
        <v>4.4705882352941178</v>
      </c>
      <c r="L684" s="4">
        <f t="shared" si="15"/>
        <v>1.0066225165562914</v>
      </c>
      <c r="M684" s="4">
        <f t="shared" si="16"/>
        <v>4.75</v>
      </c>
      <c r="N684" s="4">
        <f t="shared" si="17"/>
        <v>1.0625</v>
      </c>
      <c r="O684" s="4">
        <f t="shared" si="18"/>
        <v>4.71875</v>
      </c>
      <c r="P684" s="4">
        <f t="shared" si="19"/>
        <v>4.4705882352941178</v>
      </c>
      <c r="Q684" s="2">
        <f t="shared" si="20"/>
        <v>1.0066225165562914</v>
      </c>
    </row>
    <row r="685" spans="1:17">
      <c r="A685" s="3" t="s">
        <v>1547</v>
      </c>
      <c r="B685" s="3">
        <v>1.72</v>
      </c>
      <c r="C685" s="3">
        <v>14.82</v>
      </c>
      <c r="D685" s="3">
        <v>10.69</v>
      </c>
      <c r="E685" s="3">
        <v>1.66</v>
      </c>
      <c r="F685" s="3">
        <v>7.11</v>
      </c>
      <c r="G685" s="3">
        <v>7.42</v>
      </c>
      <c r="H685" s="3" t="s">
        <v>1548</v>
      </c>
      <c r="I685" s="3" t="s">
        <v>1549</v>
      </c>
      <c r="J685" s="3" t="e">
        <f>VLOOKUP(H685,Sheet5!$A$1:$A$38,1,FALSE)</f>
        <v>#N/A</v>
      </c>
      <c r="K685" s="3">
        <f t="shared" si="14"/>
        <v>4.4698795180722897</v>
      </c>
      <c r="L685" s="4">
        <f t="shared" si="15"/>
        <v>1.0436005625879043</v>
      </c>
      <c r="M685" s="4">
        <f t="shared" si="16"/>
        <v>4.3139534883720927</v>
      </c>
      <c r="N685" s="4">
        <f t="shared" si="17"/>
        <v>0.96511627906976738</v>
      </c>
      <c r="O685" s="4">
        <f t="shared" si="18"/>
        <v>4.1337209302325588</v>
      </c>
      <c r="P685" s="4">
        <f t="shared" si="19"/>
        <v>4.4698795180722888</v>
      </c>
      <c r="Q685" s="2">
        <f t="shared" si="20"/>
        <v>1.0436005625879041</v>
      </c>
    </row>
    <row r="686" spans="1:17">
      <c r="A686" s="3" t="s">
        <v>1550</v>
      </c>
      <c r="B686" s="3">
        <v>1.83</v>
      </c>
      <c r="C686" s="3">
        <v>3.72</v>
      </c>
      <c r="D686" s="3">
        <v>0.18</v>
      </c>
      <c r="E686" s="3">
        <v>1.18</v>
      </c>
      <c r="F686" s="3">
        <v>2.19</v>
      </c>
      <c r="G686" s="3">
        <v>5.27</v>
      </c>
      <c r="H686" s="3" t="s">
        <v>1551</v>
      </c>
      <c r="I686" s="3" t="s">
        <v>1552</v>
      </c>
      <c r="J686" s="3" t="e">
        <f>VLOOKUP(H686,Sheet5!$A$1:$A$38,1,FALSE)</f>
        <v>#N/A</v>
      </c>
      <c r="K686" s="3">
        <f t="shared" si="14"/>
        <v>4.4661016949152543</v>
      </c>
      <c r="L686" s="4">
        <f t="shared" si="15"/>
        <v>2.4063926940639266</v>
      </c>
      <c r="M686" s="4">
        <f t="shared" si="16"/>
        <v>2.8797814207650272</v>
      </c>
      <c r="N686" s="4">
        <f t="shared" si="17"/>
        <v>0.64480874316939885</v>
      </c>
      <c r="O686" s="4">
        <f t="shared" si="18"/>
        <v>1.1967213114754098</v>
      </c>
      <c r="P686" s="4">
        <f t="shared" si="19"/>
        <v>4.4661016949152543</v>
      </c>
      <c r="Q686" s="2">
        <f t="shared" si="20"/>
        <v>2.4063926940639266</v>
      </c>
    </row>
    <row r="687" spans="1:17">
      <c r="A687" s="3" t="s">
        <v>1553</v>
      </c>
      <c r="B687" s="3">
        <v>0.27</v>
      </c>
      <c r="C687" s="3">
        <v>4.38</v>
      </c>
      <c r="D687" s="3">
        <v>1.3</v>
      </c>
      <c r="E687" s="3">
        <v>1.1399999999999999</v>
      </c>
      <c r="F687" s="3">
        <v>4.8499999999999996</v>
      </c>
      <c r="G687" s="3">
        <v>5.09</v>
      </c>
      <c r="H687" s="3" t="s">
        <v>1554</v>
      </c>
      <c r="I687" s="3" t="s">
        <v>1555</v>
      </c>
      <c r="J687" s="3" t="e">
        <f>VLOOKUP(H687,Sheet5!$A$1:$A$38,1,FALSE)</f>
        <v>#N/A</v>
      </c>
      <c r="K687" s="3">
        <f t="shared" si="14"/>
        <v>4.4649122807017543</v>
      </c>
      <c r="L687" s="4">
        <f t="shared" si="15"/>
        <v>1.0494845360824743</v>
      </c>
      <c r="M687" s="4">
        <f t="shared" si="16"/>
        <v>18.851851851851851</v>
      </c>
      <c r="N687" s="4">
        <f t="shared" si="17"/>
        <v>4.2222222222222214</v>
      </c>
      <c r="O687" s="4">
        <f t="shared" si="18"/>
        <v>17.962962962962962</v>
      </c>
      <c r="P687" s="4">
        <f t="shared" si="19"/>
        <v>4.4649122807017552</v>
      </c>
      <c r="Q687" s="2">
        <f t="shared" si="20"/>
        <v>1.0494845360824743</v>
      </c>
    </row>
    <row r="688" spans="1:17">
      <c r="A688" s="3" t="s">
        <v>1556</v>
      </c>
      <c r="B688" s="3">
        <v>3.16</v>
      </c>
      <c r="C688" s="3">
        <v>3.6</v>
      </c>
      <c r="D688" s="3">
        <v>1.77</v>
      </c>
      <c r="E688" s="3">
        <v>2.15</v>
      </c>
      <c r="F688" s="3">
        <v>5.08</v>
      </c>
      <c r="G688" s="3">
        <v>9.5399999999999991</v>
      </c>
      <c r="H688" s="3" t="s">
        <v>1557</v>
      </c>
      <c r="I688" s="3" t="s">
        <v>1558</v>
      </c>
      <c r="J688" s="3" t="e">
        <f>VLOOKUP(H688,Sheet5!$A$1:$A$38,1,FALSE)</f>
        <v>#N/A</v>
      </c>
      <c r="K688" s="3">
        <f t="shared" si="14"/>
        <v>4.4372093023255808</v>
      </c>
      <c r="L688" s="4">
        <f t="shared" si="15"/>
        <v>1.8779527559055116</v>
      </c>
      <c r="M688" s="4">
        <f t="shared" si="16"/>
        <v>3.0189873417721516</v>
      </c>
      <c r="N688" s="4">
        <f t="shared" si="17"/>
        <v>0.680379746835443</v>
      </c>
      <c r="O688" s="4">
        <f t="shared" si="18"/>
        <v>1.6075949367088607</v>
      </c>
      <c r="P688" s="4">
        <f t="shared" si="19"/>
        <v>4.4372093023255808</v>
      </c>
      <c r="Q688" s="2">
        <f t="shared" si="20"/>
        <v>1.8779527559055118</v>
      </c>
    </row>
    <row r="689" spans="1:17">
      <c r="A689" s="3" t="s">
        <v>1559</v>
      </c>
      <c r="B689" s="3">
        <v>1.37</v>
      </c>
      <c r="C689" s="3">
        <v>1.54</v>
      </c>
      <c r="D689" s="3">
        <v>0.54</v>
      </c>
      <c r="E689" s="3">
        <v>0.14000000000000001</v>
      </c>
      <c r="F689" s="3">
        <v>0.3</v>
      </c>
      <c r="G689" s="3">
        <v>0.62</v>
      </c>
      <c r="H689" s="3" t="s">
        <v>1560</v>
      </c>
      <c r="I689" s="3" t="s">
        <v>1561</v>
      </c>
      <c r="J689" s="3" t="e">
        <f>VLOOKUP(H689,Sheet5!$A$1:$A$38,1,FALSE)</f>
        <v>#N/A</v>
      </c>
      <c r="K689" s="3">
        <f t="shared" si="14"/>
        <v>4.4285714285714279</v>
      </c>
      <c r="L689" s="4">
        <f t="shared" si="15"/>
        <v>2.0666666666666669</v>
      </c>
      <c r="M689" s="4">
        <f t="shared" si="16"/>
        <v>0.45255474452554739</v>
      </c>
      <c r="N689" s="4">
        <f t="shared" si="17"/>
        <v>0.10218978102189781</v>
      </c>
      <c r="O689" s="4">
        <f t="shared" si="18"/>
        <v>0.218978102189781</v>
      </c>
      <c r="P689" s="4">
        <f t="shared" si="19"/>
        <v>4.4285714285714279</v>
      </c>
      <c r="Q689" s="2">
        <f t="shared" si="20"/>
        <v>2.0666666666666664</v>
      </c>
    </row>
    <row r="690" spans="1:17">
      <c r="A690" s="3" t="s">
        <v>1562</v>
      </c>
      <c r="B690" s="3">
        <v>2.2599999999999998</v>
      </c>
      <c r="C690" s="3">
        <v>5.23</v>
      </c>
      <c r="D690" s="3">
        <v>7.51</v>
      </c>
      <c r="E690" s="3">
        <v>2.78</v>
      </c>
      <c r="F690" s="3">
        <v>8.11</v>
      </c>
      <c r="G690" s="3">
        <v>12.3</v>
      </c>
      <c r="H690" s="3" t="s">
        <v>1563</v>
      </c>
      <c r="I690" s="3" t="s">
        <v>1564</v>
      </c>
      <c r="J690" s="3" t="e">
        <f>VLOOKUP(H690,Sheet5!$A$1:$A$38,1,FALSE)</f>
        <v>#N/A</v>
      </c>
      <c r="K690" s="3">
        <f t="shared" si="14"/>
        <v>4.4244604316546772</v>
      </c>
      <c r="L690" s="4">
        <f t="shared" si="15"/>
        <v>1.5166461159062887</v>
      </c>
      <c r="M690" s="4">
        <f t="shared" si="16"/>
        <v>5.4424778761061958</v>
      </c>
      <c r="N690" s="4">
        <f t="shared" si="17"/>
        <v>1.2300884955752214</v>
      </c>
      <c r="O690" s="4">
        <f t="shared" si="18"/>
        <v>3.5884955752212391</v>
      </c>
      <c r="P690" s="4">
        <f t="shared" si="19"/>
        <v>4.4244604316546763</v>
      </c>
      <c r="Q690" s="2">
        <f t="shared" si="20"/>
        <v>1.5166461159062887</v>
      </c>
    </row>
    <row r="691" spans="1:17">
      <c r="A691" s="3" t="s">
        <v>1565</v>
      </c>
      <c r="B691" s="3">
        <v>0.32</v>
      </c>
      <c r="C691" s="3">
        <v>1.45</v>
      </c>
      <c r="D691" s="3">
        <v>1.64</v>
      </c>
      <c r="E691" s="3">
        <v>0.33</v>
      </c>
      <c r="F691" s="3">
        <v>1.37</v>
      </c>
      <c r="G691" s="3">
        <v>1.46</v>
      </c>
      <c r="H691" s="3" t="s">
        <v>1565</v>
      </c>
      <c r="I691" s="3"/>
      <c r="J691" s="3" t="e">
        <f>VLOOKUP(H691,Sheet5!$A$1:$A$38,1,FALSE)</f>
        <v>#N/A</v>
      </c>
      <c r="K691" s="3">
        <f t="shared" si="14"/>
        <v>4.4242424242424239</v>
      </c>
      <c r="L691" s="4">
        <f t="shared" si="15"/>
        <v>1.0656934306569341</v>
      </c>
      <c r="M691" s="4">
        <f t="shared" si="16"/>
        <v>4.5625</v>
      </c>
      <c r="N691" s="4">
        <f t="shared" si="17"/>
        <v>1.03125</v>
      </c>
      <c r="O691" s="4">
        <f t="shared" si="18"/>
        <v>4.28125</v>
      </c>
      <c r="P691" s="4">
        <f t="shared" si="19"/>
        <v>4.4242424242424239</v>
      </c>
      <c r="Q691" s="2">
        <f t="shared" si="20"/>
        <v>1.0656934306569343</v>
      </c>
    </row>
    <row r="692" spans="1:17">
      <c r="A692" s="3" t="s">
        <v>1566</v>
      </c>
      <c r="B692" s="3">
        <v>17.79</v>
      </c>
      <c r="C692" s="3">
        <v>0.89</v>
      </c>
      <c r="D692" s="3">
        <v>0.14000000000000001</v>
      </c>
      <c r="E692" s="3">
        <v>0.12</v>
      </c>
      <c r="F692" s="3">
        <v>1.19</v>
      </c>
      <c r="G692" s="3">
        <v>0.53</v>
      </c>
      <c r="H692" s="3" t="s">
        <v>1567</v>
      </c>
      <c r="I692" s="3" t="s">
        <v>1568</v>
      </c>
      <c r="J692" s="3" t="e">
        <f>VLOOKUP(H692,Sheet5!$A$1:$A$38,1,FALSE)</f>
        <v>#N/A</v>
      </c>
      <c r="K692" s="3">
        <f t="shared" si="14"/>
        <v>4.416666666666667</v>
      </c>
      <c r="L692" s="4">
        <f t="shared" si="15"/>
        <v>0.44537815126050423</v>
      </c>
      <c r="M692" s="4">
        <f t="shared" si="16"/>
        <v>2.9792017987633503E-2</v>
      </c>
      <c r="N692" s="4">
        <f t="shared" si="17"/>
        <v>6.7453625632377745E-3</v>
      </c>
      <c r="O692" s="4">
        <f t="shared" si="18"/>
        <v>6.6891512085441265E-2</v>
      </c>
      <c r="P692" s="4">
        <f t="shared" si="19"/>
        <v>4.416666666666667</v>
      </c>
      <c r="Q692" s="2">
        <f t="shared" si="20"/>
        <v>0.44537815126050417</v>
      </c>
    </row>
    <row r="693" spans="1:17">
      <c r="A693" s="3" t="s">
        <v>1569</v>
      </c>
      <c r="B693" s="3">
        <v>0.27</v>
      </c>
      <c r="C693" s="3">
        <v>0.74</v>
      </c>
      <c r="D693" s="3">
        <v>0.21</v>
      </c>
      <c r="E693" s="3">
        <v>0.34</v>
      </c>
      <c r="F693" s="3">
        <v>2.2999999999999998</v>
      </c>
      <c r="G693" s="3">
        <v>1.5</v>
      </c>
      <c r="H693" s="3" t="s">
        <v>1570</v>
      </c>
      <c r="I693" s="3" t="s">
        <v>1571</v>
      </c>
      <c r="J693" s="3" t="e">
        <f>VLOOKUP(H693,Sheet5!$A$1:$A$38,1,FALSE)</f>
        <v>#N/A</v>
      </c>
      <c r="K693" s="3">
        <f t="shared" si="14"/>
        <v>4.4117647058823524</v>
      </c>
      <c r="L693" s="4">
        <f t="shared" si="15"/>
        <v>0.65217391304347827</v>
      </c>
      <c r="M693" s="4">
        <f t="shared" si="16"/>
        <v>5.5555555555555554</v>
      </c>
      <c r="N693" s="4">
        <f t="shared" si="17"/>
        <v>1.2592592592592593</v>
      </c>
      <c r="O693" s="4">
        <f t="shared" si="18"/>
        <v>8.5185185185185173</v>
      </c>
      <c r="P693" s="4">
        <f t="shared" si="19"/>
        <v>4.4117647058823524</v>
      </c>
      <c r="Q693" s="2">
        <f t="shared" si="20"/>
        <v>0.65217391304347838</v>
      </c>
    </row>
    <row r="694" spans="1:17">
      <c r="A694" s="3" t="s">
        <v>1572</v>
      </c>
      <c r="B694" s="3">
        <v>979.17</v>
      </c>
      <c r="C694" s="3">
        <v>1891.36</v>
      </c>
      <c r="D694" s="3">
        <v>2765.04</v>
      </c>
      <c r="E694" s="3">
        <v>1158.46</v>
      </c>
      <c r="F694" s="3">
        <v>1709.79</v>
      </c>
      <c r="G694" s="3">
        <v>5107.75</v>
      </c>
      <c r="H694" s="3" t="s">
        <v>1573</v>
      </c>
      <c r="I694" s="3" t="s">
        <v>1574</v>
      </c>
      <c r="J694" s="3" t="e">
        <f>VLOOKUP(H694,Sheet5!$A$1:$A$38,1,FALSE)</f>
        <v>#N/A</v>
      </c>
      <c r="K694" s="3">
        <f t="shared" si="14"/>
        <v>4.4090862006456844</v>
      </c>
      <c r="L694" s="4">
        <f t="shared" si="15"/>
        <v>2.9873551722726184</v>
      </c>
      <c r="M694" s="4">
        <f t="shared" si="16"/>
        <v>5.2164077739309826</v>
      </c>
      <c r="N694" s="4">
        <f t="shared" si="17"/>
        <v>1.1831040575181022</v>
      </c>
      <c r="O694" s="4">
        <f t="shared" si="18"/>
        <v>1.7461625662550937</v>
      </c>
      <c r="P694" s="4">
        <f t="shared" si="19"/>
        <v>4.4090862006456844</v>
      </c>
      <c r="Q694" s="2">
        <f t="shared" si="20"/>
        <v>2.9873551722726184</v>
      </c>
    </row>
    <row r="695" spans="1:17">
      <c r="A695" s="3" t="s">
        <v>1575</v>
      </c>
      <c r="B695" s="3">
        <v>1.87</v>
      </c>
      <c r="C695" s="3">
        <v>1.02</v>
      </c>
      <c r="D695" s="3">
        <v>0.65</v>
      </c>
      <c r="E695" s="3">
        <v>0.6</v>
      </c>
      <c r="F695" s="3">
        <v>4.97</v>
      </c>
      <c r="G695" s="3">
        <v>2.64</v>
      </c>
      <c r="H695" s="3" t="s">
        <v>1576</v>
      </c>
      <c r="I695" s="3" t="s">
        <v>1577</v>
      </c>
      <c r="J695" s="3" t="e">
        <f>VLOOKUP(H695,Sheet5!$A$1:$A$38,1,FALSE)</f>
        <v>#N/A</v>
      </c>
      <c r="K695" s="3">
        <f t="shared" si="14"/>
        <v>4.4000000000000004</v>
      </c>
      <c r="L695" s="4">
        <f t="shared" si="15"/>
        <v>0.53118712273641855</v>
      </c>
      <c r="M695" s="4">
        <f t="shared" si="16"/>
        <v>1.411764705882353</v>
      </c>
      <c r="N695" s="4">
        <f t="shared" si="17"/>
        <v>0.32085561497326198</v>
      </c>
      <c r="O695" s="4">
        <f t="shared" si="18"/>
        <v>2.6577540106951867</v>
      </c>
      <c r="P695" s="4">
        <f t="shared" si="19"/>
        <v>4.4000000000000012</v>
      </c>
      <c r="Q695" s="2">
        <f t="shared" si="20"/>
        <v>0.53118712273641866</v>
      </c>
    </row>
    <row r="696" spans="1:17">
      <c r="A696" s="3" t="s">
        <v>1578</v>
      </c>
      <c r="B696" s="3">
        <v>0.22</v>
      </c>
      <c r="C696" s="3">
        <v>0.76</v>
      </c>
      <c r="D696" s="3">
        <v>0.71</v>
      </c>
      <c r="E696" s="3">
        <v>0.35</v>
      </c>
      <c r="F696" s="3">
        <v>1.1000000000000001</v>
      </c>
      <c r="G696" s="3">
        <v>1.54</v>
      </c>
      <c r="H696" s="3" t="s">
        <v>1578</v>
      </c>
      <c r="I696" s="3"/>
      <c r="J696" s="3" t="e">
        <f>VLOOKUP(H696,Sheet5!$A$1:$A$38,1,FALSE)</f>
        <v>#N/A</v>
      </c>
      <c r="K696" s="3">
        <f t="shared" si="14"/>
        <v>4.4000000000000004</v>
      </c>
      <c r="L696" s="4">
        <f t="shared" si="15"/>
        <v>1.4</v>
      </c>
      <c r="M696" s="4">
        <f t="shared" si="16"/>
        <v>7</v>
      </c>
      <c r="N696" s="4">
        <f t="shared" si="17"/>
        <v>1.5909090909090908</v>
      </c>
      <c r="O696" s="4">
        <f t="shared" si="18"/>
        <v>5</v>
      </c>
      <c r="P696" s="4">
        <f t="shared" si="19"/>
        <v>4.4000000000000004</v>
      </c>
      <c r="Q696" s="2">
        <f t="shared" si="20"/>
        <v>1.4</v>
      </c>
    </row>
    <row r="697" spans="1:17">
      <c r="A697" s="3" t="s">
        <v>1579</v>
      </c>
      <c r="B697" s="3">
        <v>0.1</v>
      </c>
      <c r="C697" s="3">
        <v>0.4</v>
      </c>
      <c r="D697" s="3">
        <v>0.68</v>
      </c>
      <c r="E697" s="3">
        <v>0.15</v>
      </c>
      <c r="F697" s="3">
        <v>1.1100000000000001</v>
      </c>
      <c r="G697" s="3">
        <v>0.66</v>
      </c>
      <c r="H697" s="3" t="s">
        <v>1580</v>
      </c>
      <c r="I697" s="3" t="s">
        <v>1581</v>
      </c>
      <c r="J697" s="3" t="e">
        <f>VLOOKUP(H697,Sheet5!$A$1:$A$38,1,FALSE)</f>
        <v>#N/A</v>
      </c>
      <c r="K697" s="3">
        <f t="shared" si="14"/>
        <v>4.4000000000000004</v>
      </c>
      <c r="L697" s="4">
        <f t="shared" si="15"/>
        <v>0.59459459459459452</v>
      </c>
      <c r="M697" s="4">
        <f t="shared" si="16"/>
        <v>6.6</v>
      </c>
      <c r="N697" s="4">
        <f t="shared" si="17"/>
        <v>1.4999999999999998</v>
      </c>
      <c r="O697" s="4">
        <f t="shared" si="18"/>
        <v>11.1</v>
      </c>
      <c r="P697" s="4">
        <f t="shared" si="19"/>
        <v>4.4000000000000004</v>
      </c>
      <c r="Q697" s="2">
        <f t="shared" si="20"/>
        <v>0.59459459459459463</v>
      </c>
    </row>
    <row r="698" spans="1:17">
      <c r="A698" s="3" t="s">
        <v>1582</v>
      </c>
      <c r="B698" s="3">
        <v>1.08</v>
      </c>
      <c r="C698" s="3">
        <v>3.62</v>
      </c>
      <c r="D698" s="3">
        <v>0.55000000000000004</v>
      </c>
      <c r="E698" s="3">
        <v>0.76</v>
      </c>
      <c r="F698" s="3">
        <v>0.91</v>
      </c>
      <c r="G698" s="3">
        <v>3.34</v>
      </c>
      <c r="H698" s="3" t="s">
        <v>1583</v>
      </c>
      <c r="I698" s="3" t="s">
        <v>1584</v>
      </c>
      <c r="J698" s="3" t="e">
        <f>VLOOKUP(H698,Sheet5!$A$1:$A$38,1,FALSE)</f>
        <v>#N/A</v>
      </c>
      <c r="K698" s="3">
        <f t="shared" si="14"/>
        <v>4.3947368421052628</v>
      </c>
      <c r="L698" s="4">
        <f t="shared" si="15"/>
        <v>3.6703296703296702</v>
      </c>
      <c r="M698" s="4">
        <f t="shared" si="16"/>
        <v>3.0925925925925921</v>
      </c>
      <c r="N698" s="4">
        <f t="shared" si="17"/>
        <v>0.70370370370370372</v>
      </c>
      <c r="O698" s="4">
        <f t="shared" si="18"/>
        <v>0.84259259259259256</v>
      </c>
      <c r="P698" s="4">
        <f t="shared" si="19"/>
        <v>4.3947368421052619</v>
      </c>
      <c r="Q698" s="2">
        <f t="shared" si="20"/>
        <v>3.6703296703296697</v>
      </c>
    </row>
    <row r="699" spans="1:17">
      <c r="A699" s="3" t="s">
        <v>1585</v>
      </c>
      <c r="B699" s="3">
        <v>151.87</v>
      </c>
      <c r="C699" s="3">
        <v>298.45</v>
      </c>
      <c r="D699" s="3">
        <v>398.99</v>
      </c>
      <c r="E699" s="3">
        <v>175.97</v>
      </c>
      <c r="F699" s="3">
        <v>269.62</v>
      </c>
      <c r="G699" s="3">
        <v>771.51</v>
      </c>
      <c r="H699" s="3" t="s">
        <v>1586</v>
      </c>
      <c r="I699" s="3" t="s">
        <v>1587</v>
      </c>
      <c r="J699" s="3" t="e">
        <f>VLOOKUP(H699,Sheet5!$A$1:$A$38,1,FALSE)</f>
        <v>#N/A</v>
      </c>
      <c r="K699" s="3">
        <f t="shared" si="14"/>
        <v>4.38432687389896</v>
      </c>
      <c r="L699" s="4">
        <f t="shared" si="15"/>
        <v>2.8614717009123951</v>
      </c>
      <c r="M699" s="4">
        <f t="shared" si="16"/>
        <v>5.0800684796207278</v>
      </c>
      <c r="N699" s="4">
        <f t="shared" si="17"/>
        <v>1.1586883518798972</v>
      </c>
      <c r="O699" s="4">
        <f t="shared" si="18"/>
        <v>1.7753341673799961</v>
      </c>
      <c r="P699" s="4">
        <f t="shared" si="19"/>
        <v>4.38432687389896</v>
      </c>
      <c r="Q699" s="2">
        <f t="shared" si="20"/>
        <v>2.8614717009123951</v>
      </c>
    </row>
    <row r="700" spans="1:17">
      <c r="A700" s="3" t="s">
        <v>1588</v>
      </c>
      <c r="B700" s="3">
        <v>0.35</v>
      </c>
      <c r="C700" s="3">
        <v>0.33</v>
      </c>
      <c r="D700" s="3">
        <v>1.97</v>
      </c>
      <c r="E700" s="3">
        <v>0.68</v>
      </c>
      <c r="F700" s="3">
        <v>4.38</v>
      </c>
      <c r="G700" s="3">
        <v>2.98</v>
      </c>
      <c r="H700" s="3" t="s">
        <v>1588</v>
      </c>
      <c r="I700" s="3"/>
      <c r="J700" s="3" t="e">
        <f>VLOOKUP(H700,Sheet5!$A$1:$A$38,1,FALSE)</f>
        <v>#N/A</v>
      </c>
      <c r="K700" s="3">
        <f t="shared" si="14"/>
        <v>4.3823529411764701</v>
      </c>
      <c r="L700" s="4">
        <f t="shared" si="15"/>
        <v>0.68036529680365299</v>
      </c>
      <c r="M700" s="4">
        <f t="shared" si="16"/>
        <v>8.5142857142857142</v>
      </c>
      <c r="N700" s="4">
        <f t="shared" si="17"/>
        <v>1.9428571428571431</v>
      </c>
      <c r="O700" s="4">
        <f t="shared" si="18"/>
        <v>12.514285714285714</v>
      </c>
      <c r="P700" s="4">
        <f t="shared" si="19"/>
        <v>4.3823529411764701</v>
      </c>
      <c r="Q700" s="2">
        <f t="shared" si="20"/>
        <v>0.68036529680365299</v>
      </c>
    </row>
    <row r="701" spans="1:17">
      <c r="A701" s="3" t="s">
        <v>1589</v>
      </c>
      <c r="B701" s="3">
        <v>0.25</v>
      </c>
      <c r="C701" s="3">
        <v>1</v>
      </c>
      <c r="D701" s="3">
        <v>0.59</v>
      </c>
      <c r="E701" s="3">
        <v>0.28999999999999998</v>
      </c>
      <c r="F701" s="3">
        <v>1.75</v>
      </c>
      <c r="G701" s="3">
        <v>1.27</v>
      </c>
      <c r="H701" s="3" t="s">
        <v>1590</v>
      </c>
      <c r="I701" s="3" t="s">
        <v>1591</v>
      </c>
      <c r="J701" s="3" t="e">
        <f>VLOOKUP(H701,Sheet5!$A$1:$A$38,1,FALSE)</f>
        <v>#N/A</v>
      </c>
      <c r="K701" s="3">
        <f t="shared" si="14"/>
        <v>4.3793103448275863</v>
      </c>
      <c r="L701" s="4">
        <f t="shared" si="15"/>
        <v>0.72571428571428576</v>
      </c>
      <c r="M701" s="4">
        <f t="shared" si="16"/>
        <v>5.08</v>
      </c>
      <c r="N701" s="4">
        <f t="shared" si="17"/>
        <v>1.1599999999999999</v>
      </c>
      <c r="O701" s="4">
        <f t="shared" si="18"/>
        <v>7</v>
      </c>
      <c r="P701" s="4">
        <f t="shared" si="19"/>
        <v>4.3793103448275863</v>
      </c>
      <c r="Q701" s="2">
        <f t="shared" si="20"/>
        <v>0.72571428571428576</v>
      </c>
    </row>
    <row r="702" spans="1:17">
      <c r="A702" s="3" t="s">
        <v>1592</v>
      </c>
      <c r="B702" s="3">
        <v>1.1000000000000001</v>
      </c>
      <c r="C702" s="3">
        <v>2.2599999999999998</v>
      </c>
      <c r="D702" s="3">
        <v>0.81</v>
      </c>
      <c r="E702" s="3">
        <v>0.48</v>
      </c>
      <c r="F702" s="3">
        <v>2.0699999999999998</v>
      </c>
      <c r="G702" s="3">
        <v>2.1</v>
      </c>
      <c r="H702" s="3" t="s">
        <v>1593</v>
      </c>
      <c r="I702" s="3" t="s">
        <v>1594</v>
      </c>
      <c r="J702" s="3" t="e">
        <f>VLOOKUP(H702,Sheet5!$A$1:$A$38,1,FALSE)</f>
        <v>#N/A</v>
      </c>
      <c r="K702" s="3">
        <f t="shared" si="14"/>
        <v>4.375</v>
      </c>
      <c r="L702" s="4">
        <f t="shared" si="15"/>
        <v>1.0144927536231885</v>
      </c>
      <c r="M702" s="4">
        <f t="shared" si="16"/>
        <v>1.9090909090909089</v>
      </c>
      <c r="N702" s="4">
        <f t="shared" si="17"/>
        <v>0.43636363636363629</v>
      </c>
      <c r="O702" s="4">
        <f t="shared" si="18"/>
        <v>1.8818181818181816</v>
      </c>
      <c r="P702" s="4">
        <f t="shared" si="19"/>
        <v>4.3750000000000009</v>
      </c>
      <c r="Q702" s="2">
        <f t="shared" si="20"/>
        <v>1.0144927536231885</v>
      </c>
    </row>
    <row r="703" spans="1:17">
      <c r="A703" s="3" t="s">
        <v>1595</v>
      </c>
      <c r="B703" s="3">
        <v>4.78</v>
      </c>
      <c r="C703" s="3">
        <v>8.27</v>
      </c>
      <c r="D703" s="3">
        <v>5.2</v>
      </c>
      <c r="E703" s="3">
        <v>2.79</v>
      </c>
      <c r="F703" s="3">
        <v>11.8</v>
      </c>
      <c r="G703" s="3">
        <v>12.17</v>
      </c>
      <c r="H703" s="3" t="s">
        <v>1596</v>
      </c>
      <c r="I703" s="3" t="s">
        <v>1597</v>
      </c>
      <c r="J703" s="3" t="e">
        <f>VLOOKUP(H703,Sheet5!$A$1:$A$38,1,FALSE)</f>
        <v>#N/A</v>
      </c>
      <c r="K703" s="3">
        <f t="shared" si="14"/>
        <v>4.3620071684587813</v>
      </c>
      <c r="L703" s="4">
        <f t="shared" si="15"/>
        <v>1.0313559322033898</v>
      </c>
      <c r="M703" s="4">
        <f t="shared" si="16"/>
        <v>2.5460251046025104</v>
      </c>
      <c r="N703" s="4">
        <f t="shared" si="17"/>
        <v>0.58368200836820083</v>
      </c>
      <c r="O703" s="4">
        <f t="shared" si="18"/>
        <v>2.4686192468619246</v>
      </c>
      <c r="P703" s="4">
        <f t="shared" si="19"/>
        <v>4.3620071684587813</v>
      </c>
      <c r="Q703" s="2">
        <f t="shared" si="20"/>
        <v>1.0313559322033898</v>
      </c>
    </row>
    <row r="704" spans="1:17">
      <c r="A704" s="3" t="s">
        <v>1598</v>
      </c>
      <c r="B704" s="3">
        <v>49.52</v>
      </c>
      <c r="C704" s="3">
        <v>172.87</v>
      </c>
      <c r="D704" s="3">
        <v>146.97</v>
      </c>
      <c r="E704" s="3">
        <v>68.97</v>
      </c>
      <c r="F704" s="3">
        <v>180.61</v>
      </c>
      <c r="G704" s="3">
        <v>299.45</v>
      </c>
      <c r="H704" s="3" t="s">
        <v>1599</v>
      </c>
      <c r="I704" s="3" t="s">
        <v>1600</v>
      </c>
      <c r="J704" s="3" t="e">
        <f>VLOOKUP(H704,Sheet5!$A$1:$A$38,1,FALSE)</f>
        <v>#N/A</v>
      </c>
      <c r="K704" s="3">
        <f t="shared" si="14"/>
        <v>4.3417427867188634</v>
      </c>
      <c r="L704" s="4">
        <f t="shared" si="15"/>
        <v>1.6579923592270636</v>
      </c>
      <c r="M704" s="4">
        <f t="shared" si="16"/>
        <v>6.0470516962843286</v>
      </c>
      <c r="N704" s="4">
        <f t="shared" si="17"/>
        <v>1.3927705977382874</v>
      </c>
      <c r="O704" s="4">
        <f t="shared" si="18"/>
        <v>3.6472132471728593</v>
      </c>
      <c r="P704" s="4">
        <f t="shared" si="19"/>
        <v>4.3417427867188634</v>
      </c>
      <c r="Q704" s="2">
        <f t="shared" si="20"/>
        <v>1.6579923592270636</v>
      </c>
    </row>
    <row r="705" spans="1:17">
      <c r="A705" s="3" t="s">
        <v>1601</v>
      </c>
      <c r="B705" s="3">
        <v>4.01</v>
      </c>
      <c r="C705" s="3">
        <v>20.67</v>
      </c>
      <c r="D705" s="3">
        <v>15.67</v>
      </c>
      <c r="E705" s="3">
        <v>5.39</v>
      </c>
      <c r="F705" s="3">
        <v>14.42</v>
      </c>
      <c r="G705" s="3">
        <v>23.38</v>
      </c>
      <c r="H705" s="3" t="s">
        <v>1602</v>
      </c>
      <c r="I705" s="3" t="s">
        <v>1603</v>
      </c>
      <c r="J705" s="3" t="e">
        <f>VLOOKUP(H705,Sheet5!$A$1:$A$38,1,FALSE)</f>
        <v>#N/A</v>
      </c>
      <c r="K705" s="3">
        <f t="shared" si="14"/>
        <v>4.337662337662338</v>
      </c>
      <c r="L705" s="4">
        <f t="shared" si="15"/>
        <v>1.6213592233009708</v>
      </c>
      <c r="M705" s="4">
        <f t="shared" si="16"/>
        <v>5.8304239401496263</v>
      </c>
      <c r="N705" s="4">
        <f t="shared" si="17"/>
        <v>1.3441396508728178</v>
      </c>
      <c r="O705" s="4">
        <f t="shared" si="18"/>
        <v>3.5960099750623442</v>
      </c>
      <c r="P705" s="4">
        <f t="shared" si="19"/>
        <v>4.337662337662338</v>
      </c>
      <c r="Q705" s="2">
        <f t="shared" si="20"/>
        <v>1.621359223300971</v>
      </c>
    </row>
    <row r="706" spans="1:17">
      <c r="A706" s="3" t="s">
        <v>1604</v>
      </c>
      <c r="B706" s="3">
        <v>1.25</v>
      </c>
      <c r="C706" s="3">
        <v>4.4000000000000004</v>
      </c>
      <c r="D706" s="3">
        <v>1.51</v>
      </c>
      <c r="E706" s="3">
        <v>2.82</v>
      </c>
      <c r="F706" s="3">
        <v>8.35</v>
      </c>
      <c r="G706" s="3">
        <v>12.23</v>
      </c>
      <c r="H706" s="3" t="s">
        <v>1604</v>
      </c>
      <c r="I706" s="3"/>
      <c r="J706" s="3" t="e">
        <f>VLOOKUP(H706,Sheet5!$A$1:$A$38,1,FALSE)</f>
        <v>#N/A</v>
      </c>
      <c r="K706" s="3">
        <f t="shared" si="14"/>
        <v>4.336879432624114</v>
      </c>
      <c r="L706" s="4">
        <f t="shared" si="15"/>
        <v>1.4646706586826348</v>
      </c>
      <c r="M706" s="4">
        <f t="shared" si="16"/>
        <v>9.7840000000000007</v>
      </c>
      <c r="N706" s="4">
        <f t="shared" si="17"/>
        <v>2.2559999999999998</v>
      </c>
      <c r="O706" s="4">
        <f t="shared" si="18"/>
        <v>6.68</v>
      </c>
      <c r="P706" s="4">
        <f t="shared" si="19"/>
        <v>4.336879432624114</v>
      </c>
      <c r="Q706" s="2">
        <f t="shared" si="20"/>
        <v>1.4646706586826348</v>
      </c>
    </row>
    <row r="707" spans="1:17">
      <c r="A707" s="3" t="s">
        <v>1605</v>
      </c>
      <c r="B707" s="3">
        <v>3.27</v>
      </c>
      <c r="C707" s="3">
        <v>6.34</v>
      </c>
      <c r="D707" s="3">
        <v>4.42</v>
      </c>
      <c r="E707" s="3">
        <v>2.21</v>
      </c>
      <c r="F707" s="3">
        <v>6.4</v>
      </c>
      <c r="G707" s="3">
        <v>9.58</v>
      </c>
      <c r="H707" s="3" t="s">
        <v>1606</v>
      </c>
      <c r="I707" s="3" t="s">
        <v>1607</v>
      </c>
      <c r="J707" s="3" t="e">
        <f>VLOOKUP(H707,Sheet5!$A$1:$A$38,1,FALSE)</f>
        <v>#N/A</v>
      </c>
      <c r="K707" s="3">
        <f t="shared" si="14"/>
        <v>4.3348416289592757</v>
      </c>
      <c r="L707" s="4">
        <f t="shared" si="15"/>
        <v>1.496875</v>
      </c>
      <c r="M707" s="4">
        <f t="shared" si="16"/>
        <v>2.929663608562691</v>
      </c>
      <c r="N707" s="4">
        <f t="shared" si="17"/>
        <v>0.67584097859327219</v>
      </c>
      <c r="O707" s="4">
        <f t="shared" si="18"/>
        <v>1.9571865443425078</v>
      </c>
      <c r="P707" s="4">
        <f t="shared" si="19"/>
        <v>4.3348416289592757</v>
      </c>
      <c r="Q707" s="2">
        <f t="shared" si="20"/>
        <v>1.4968749999999997</v>
      </c>
    </row>
    <row r="708" spans="1:17">
      <c r="A708" s="3" t="s">
        <v>1608</v>
      </c>
      <c r="B708" s="3">
        <v>0.64</v>
      </c>
      <c r="C708" s="3">
        <v>0.25</v>
      </c>
      <c r="D708" s="3">
        <v>0.13</v>
      </c>
      <c r="E708" s="3">
        <v>0.54</v>
      </c>
      <c r="F708" s="3">
        <v>1.69</v>
      </c>
      <c r="G708" s="3">
        <v>2.34</v>
      </c>
      <c r="H708" s="3" t="s">
        <v>1608</v>
      </c>
      <c r="I708" s="3"/>
      <c r="J708" s="3" t="e">
        <f>VLOOKUP(H708,Sheet5!$A$1:$A$38,1,FALSE)</f>
        <v>#N/A</v>
      </c>
      <c r="K708" s="3">
        <f t="shared" si="14"/>
        <v>4.333333333333333</v>
      </c>
      <c r="L708" s="4">
        <f t="shared" si="15"/>
        <v>1.3846153846153846</v>
      </c>
      <c r="M708" s="4">
        <f t="shared" si="16"/>
        <v>3.6562499999999996</v>
      </c>
      <c r="N708" s="4">
        <f t="shared" si="17"/>
        <v>0.84375</v>
      </c>
      <c r="O708" s="4">
        <f t="shared" si="18"/>
        <v>2.640625</v>
      </c>
      <c r="P708" s="4">
        <f t="shared" si="19"/>
        <v>4.333333333333333</v>
      </c>
      <c r="Q708" s="2">
        <f t="shared" si="20"/>
        <v>1.3846153846153844</v>
      </c>
    </row>
    <row r="709" spans="1:17">
      <c r="A709" s="3" t="s">
        <v>1609</v>
      </c>
      <c r="B709" s="3">
        <v>55.4</v>
      </c>
      <c r="C709" s="3">
        <v>42.06</v>
      </c>
      <c r="D709" s="3">
        <v>18.07</v>
      </c>
      <c r="E709" s="3">
        <v>18.14</v>
      </c>
      <c r="F709" s="3">
        <v>97.02</v>
      </c>
      <c r="G709" s="3">
        <v>78.569999999999993</v>
      </c>
      <c r="H709" s="3" t="s">
        <v>1610</v>
      </c>
      <c r="I709" s="3" t="s">
        <v>1611</v>
      </c>
      <c r="J709" s="3" t="e">
        <f>VLOOKUP(H709,Sheet5!$A$1:$A$38,1,FALSE)</f>
        <v>#N/A</v>
      </c>
      <c r="K709" s="3">
        <f t="shared" si="14"/>
        <v>4.3313120176405731</v>
      </c>
      <c r="L709" s="4">
        <f t="shared" si="15"/>
        <v>0.80983302411873836</v>
      </c>
      <c r="M709" s="4">
        <f t="shared" si="16"/>
        <v>1.4182310469314079</v>
      </c>
      <c r="N709" s="4">
        <f t="shared" si="17"/>
        <v>0.32743682310469319</v>
      </c>
      <c r="O709" s="4">
        <f t="shared" si="18"/>
        <v>1.7512635379061372</v>
      </c>
      <c r="P709" s="4">
        <f t="shared" si="19"/>
        <v>4.3313120176405722</v>
      </c>
      <c r="Q709" s="2">
        <f t="shared" si="20"/>
        <v>0.80983302411873836</v>
      </c>
    </row>
    <row r="710" spans="1:17">
      <c r="A710" s="3" t="s">
        <v>1612</v>
      </c>
      <c r="B710" s="3">
        <v>0.39</v>
      </c>
      <c r="C710" s="3">
        <v>72.91</v>
      </c>
      <c r="D710" s="3">
        <v>213.66</v>
      </c>
      <c r="E710" s="3">
        <v>96.9</v>
      </c>
      <c r="F710" s="3">
        <v>115.24</v>
      </c>
      <c r="G710" s="3">
        <v>417.26</v>
      </c>
      <c r="H710" s="3" t="s">
        <v>1612</v>
      </c>
      <c r="I710" s="3"/>
      <c r="J710" s="3" t="e">
        <f>VLOOKUP(H710,Sheet5!$A$1:$A$38,1,FALSE)</f>
        <v>#N/A</v>
      </c>
      <c r="K710" s="3">
        <f t="shared" si="14"/>
        <v>4.3060887512899892</v>
      </c>
      <c r="L710" s="4">
        <f t="shared" si="15"/>
        <v>3.6207913918778201</v>
      </c>
      <c r="M710" s="4">
        <f t="shared" si="16"/>
        <v>1069.8974358974358</v>
      </c>
      <c r="N710" s="4">
        <f t="shared" si="17"/>
        <v>248.46153846153848</v>
      </c>
      <c r="O710" s="4">
        <f t="shared" si="18"/>
        <v>295.48717948717945</v>
      </c>
      <c r="P710" s="4">
        <f t="shared" si="19"/>
        <v>4.3060887512899892</v>
      </c>
      <c r="Q710" s="2">
        <f t="shared" si="20"/>
        <v>3.6207913918778205</v>
      </c>
    </row>
    <row r="711" spans="1:17">
      <c r="A711" s="3" t="s">
        <v>1613</v>
      </c>
      <c r="B711" s="3">
        <v>14.64</v>
      </c>
      <c r="C711" s="3">
        <v>14.86</v>
      </c>
      <c r="D711" s="3">
        <v>8.82</v>
      </c>
      <c r="E711" s="3">
        <v>11.28</v>
      </c>
      <c r="F711" s="3">
        <v>40.32</v>
      </c>
      <c r="G711" s="3">
        <v>48.45</v>
      </c>
      <c r="H711" s="3" t="s">
        <v>1614</v>
      </c>
      <c r="I711" s="3" t="s">
        <v>1615</v>
      </c>
      <c r="J711" s="3" t="e">
        <f>VLOOKUP(H711,Sheet5!$A$1:$A$38,1,FALSE)</f>
        <v>#N/A</v>
      </c>
      <c r="K711" s="3">
        <f t="shared" si="14"/>
        <v>4.2952127659574471</v>
      </c>
      <c r="L711" s="4">
        <f t="shared" si="15"/>
        <v>1.2016369047619049</v>
      </c>
      <c r="M711" s="4">
        <f t="shared" si="16"/>
        <v>3.3094262295081966</v>
      </c>
      <c r="N711" s="4">
        <f t="shared" si="17"/>
        <v>0.77049180327868849</v>
      </c>
      <c r="O711" s="4">
        <f t="shared" si="18"/>
        <v>2.7540983606557377</v>
      </c>
      <c r="P711" s="4">
        <f t="shared" si="19"/>
        <v>4.2952127659574471</v>
      </c>
      <c r="Q711" s="2">
        <f t="shared" si="20"/>
        <v>1.2016369047619047</v>
      </c>
    </row>
    <row r="712" spans="1:17">
      <c r="A712" s="3" t="s">
        <v>1616</v>
      </c>
      <c r="B712" s="3">
        <v>112.83</v>
      </c>
      <c r="C712" s="3">
        <v>405.25</v>
      </c>
      <c r="D712" s="3">
        <v>240.29</v>
      </c>
      <c r="E712" s="3">
        <v>63.16</v>
      </c>
      <c r="F712" s="3">
        <v>207.18</v>
      </c>
      <c r="G712" s="3">
        <v>271.10000000000002</v>
      </c>
      <c r="H712" s="3" t="s">
        <v>1617</v>
      </c>
      <c r="I712" s="3" t="s">
        <v>1618</v>
      </c>
      <c r="J712" s="3" t="e">
        <f>VLOOKUP(H712,Sheet5!$A$1:$A$38,1,FALSE)</f>
        <v>#N/A</v>
      </c>
      <c r="K712" s="3">
        <f t="shared" si="14"/>
        <v>4.2922735908803045</v>
      </c>
      <c r="L712" s="4">
        <f t="shared" si="15"/>
        <v>1.3085239888020079</v>
      </c>
      <c r="M712" s="4">
        <f t="shared" si="16"/>
        <v>2.4027297704511215</v>
      </c>
      <c r="N712" s="4">
        <f t="shared" si="17"/>
        <v>0.55978020030133824</v>
      </c>
      <c r="O712" s="4">
        <f t="shared" si="18"/>
        <v>1.8362137729327308</v>
      </c>
      <c r="P712" s="4">
        <f t="shared" si="19"/>
        <v>4.2922735908803054</v>
      </c>
      <c r="Q712" s="2">
        <f t="shared" si="20"/>
        <v>1.3085239888020079</v>
      </c>
    </row>
    <row r="713" spans="1:17">
      <c r="A713" s="3" t="s">
        <v>1619</v>
      </c>
      <c r="B713" s="3">
        <v>0.32</v>
      </c>
      <c r="C713" s="3">
        <v>1.41</v>
      </c>
      <c r="D713" s="3">
        <v>0.37</v>
      </c>
      <c r="E713" s="3">
        <v>0.31</v>
      </c>
      <c r="F713" s="3">
        <v>0.65</v>
      </c>
      <c r="G713" s="3">
        <v>1.33</v>
      </c>
      <c r="H713" s="3" t="s">
        <v>1619</v>
      </c>
      <c r="I713" s="3"/>
      <c r="J713" s="3" t="e">
        <f>VLOOKUP(H713,Sheet5!$A$1:$A$38,1,FALSE)</f>
        <v>#N/A</v>
      </c>
      <c r="K713" s="3">
        <f t="shared" si="14"/>
        <v>4.2903225806451619</v>
      </c>
      <c r="L713" s="4">
        <f t="shared" si="15"/>
        <v>2.046153846153846</v>
      </c>
      <c r="M713" s="4">
        <f t="shared" si="16"/>
        <v>4.15625</v>
      </c>
      <c r="N713" s="4">
        <f t="shared" si="17"/>
        <v>0.96875</v>
      </c>
      <c r="O713" s="4">
        <f t="shared" si="18"/>
        <v>2.03125</v>
      </c>
      <c r="P713" s="4">
        <f t="shared" si="19"/>
        <v>4.290322580645161</v>
      </c>
      <c r="Q713" s="2">
        <f t="shared" si="20"/>
        <v>2.046153846153846</v>
      </c>
    </row>
    <row r="714" spans="1:17">
      <c r="A714" s="3" t="s">
        <v>1620</v>
      </c>
      <c r="B714" s="3">
        <v>0.53</v>
      </c>
      <c r="C714" s="3">
        <v>1.35</v>
      </c>
      <c r="D714" s="3">
        <v>1.23</v>
      </c>
      <c r="E714" s="3">
        <v>1.33</v>
      </c>
      <c r="F714" s="3">
        <v>4.0199999999999996</v>
      </c>
      <c r="G714" s="3">
        <v>5.7</v>
      </c>
      <c r="H714" s="3" t="s">
        <v>1621</v>
      </c>
      <c r="I714" s="3" t="s">
        <v>1622</v>
      </c>
      <c r="J714" s="3" t="e">
        <f>VLOOKUP(H714,Sheet5!$A$1:$A$38,1,FALSE)</f>
        <v>#N/A</v>
      </c>
      <c r="K714" s="3">
        <f t="shared" si="14"/>
        <v>4.2857142857142856</v>
      </c>
      <c r="L714" s="4">
        <f t="shared" si="15"/>
        <v>1.4179104477611941</v>
      </c>
      <c r="M714" s="4">
        <f t="shared" si="16"/>
        <v>10.754716981132075</v>
      </c>
      <c r="N714" s="4">
        <f t="shared" si="17"/>
        <v>2.5094339622641511</v>
      </c>
      <c r="O714" s="4">
        <f t="shared" si="18"/>
        <v>7.5849056603773573</v>
      </c>
      <c r="P714" s="4">
        <f t="shared" si="19"/>
        <v>4.2857142857142856</v>
      </c>
      <c r="Q714" s="2">
        <f t="shared" si="20"/>
        <v>1.4179104477611943</v>
      </c>
    </row>
    <row r="715" spans="1:17">
      <c r="A715" s="3" t="s">
        <v>1623</v>
      </c>
      <c r="B715" s="3">
        <v>9.82</v>
      </c>
      <c r="C715" s="3">
        <v>40</v>
      </c>
      <c r="D715" s="3">
        <v>14.79</v>
      </c>
      <c r="E715" s="3">
        <v>5.23</v>
      </c>
      <c r="F715" s="3">
        <v>24.54</v>
      </c>
      <c r="G715" s="3">
        <v>22.33</v>
      </c>
      <c r="H715" s="3" t="s">
        <v>1624</v>
      </c>
      <c r="I715" s="3" t="s">
        <v>1625</v>
      </c>
      <c r="J715" s="3" t="e">
        <f>VLOOKUP(H715,Sheet5!$A$1:$A$38,1,FALSE)</f>
        <v>#N/A</v>
      </c>
      <c r="K715" s="3">
        <f t="shared" si="14"/>
        <v>4.2695984703632881</v>
      </c>
      <c r="L715" s="4">
        <f t="shared" si="15"/>
        <v>0.90994295028524852</v>
      </c>
      <c r="M715" s="4">
        <f t="shared" si="16"/>
        <v>2.2739307535641546</v>
      </c>
      <c r="N715" s="4">
        <f t="shared" si="17"/>
        <v>0.53258655804480659</v>
      </c>
      <c r="O715" s="4">
        <f t="shared" si="18"/>
        <v>2.4989816700610996</v>
      </c>
      <c r="P715" s="4">
        <f t="shared" si="19"/>
        <v>4.2695984703632881</v>
      </c>
      <c r="Q715" s="2">
        <f t="shared" si="20"/>
        <v>0.90994295028524863</v>
      </c>
    </row>
    <row r="716" spans="1:17">
      <c r="A716" s="3" t="s">
        <v>1626</v>
      </c>
      <c r="B716" s="3">
        <v>747.71</v>
      </c>
      <c r="C716" s="3">
        <v>1899.31</v>
      </c>
      <c r="D716" s="3">
        <v>1414.83</v>
      </c>
      <c r="E716" s="3">
        <v>730.04</v>
      </c>
      <c r="F716" s="3">
        <v>3925.88</v>
      </c>
      <c r="G716" s="3">
        <v>3116.16</v>
      </c>
      <c r="H716" s="3" t="s">
        <v>1627</v>
      </c>
      <c r="I716" s="3" t="s">
        <v>1628</v>
      </c>
      <c r="J716" s="3" t="e">
        <f>VLOOKUP(H716,Sheet5!$A$1:$A$38,1,FALSE)</f>
        <v>#N/A</v>
      </c>
      <c r="K716" s="3">
        <f t="shared" si="14"/>
        <v>4.2684784395375592</v>
      </c>
      <c r="L716" s="4">
        <f t="shared" si="15"/>
        <v>0.79374815328028359</v>
      </c>
      <c r="M716" s="4">
        <f t="shared" si="16"/>
        <v>4.1676050875339365</v>
      </c>
      <c r="N716" s="4">
        <f t="shared" si="17"/>
        <v>0.97636784314774439</v>
      </c>
      <c r="O716" s="4">
        <f t="shared" si="18"/>
        <v>5.2505383103074719</v>
      </c>
      <c r="P716" s="4">
        <f t="shared" si="19"/>
        <v>4.2684784395375592</v>
      </c>
      <c r="Q716" s="2">
        <f t="shared" si="20"/>
        <v>0.79374815328028359</v>
      </c>
    </row>
    <row r="717" spans="1:17">
      <c r="A717" s="3" t="s">
        <v>1629</v>
      </c>
      <c r="B717" s="3">
        <v>1.1299999999999999</v>
      </c>
      <c r="C717" s="3">
        <v>0</v>
      </c>
      <c r="D717" s="3">
        <v>0.01</v>
      </c>
      <c r="E717" s="3">
        <v>0.04</v>
      </c>
      <c r="F717" s="3">
        <v>0.73</v>
      </c>
      <c r="G717" s="3">
        <v>0.17</v>
      </c>
      <c r="H717" s="3" t="s">
        <v>1630</v>
      </c>
      <c r="I717" s="3" t="s">
        <v>1631</v>
      </c>
      <c r="J717" s="3" t="e">
        <f>VLOOKUP(H717,Sheet5!$A$1:$A$38,1,FALSE)</f>
        <v>#N/A</v>
      </c>
      <c r="K717" s="3">
        <f t="shared" si="14"/>
        <v>4.25</v>
      </c>
      <c r="L717" s="4">
        <f t="shared" si="15"/>
        <v>0.23287671232876714</v>
      </c>
      <c r="M717" s="4">
        <f t="shared" si="16"/>
        <v>0.15044247787610621</v>
      </c>
      <c r="N717" s="4">
        <f t="shared" si="17"/>
        <v>3.5398230088495582E-2</v>
      </c>
      <c r="O717" s="4">
        <f t="shared" si="18"/>
        <v>0.64601769911504425</v>
      </c>
      <c r="P717" s="4">
        <f t="shared" si="19"/>
        <v>4.25</v>
      </c>
      <c r="Q717" s="2">
        <f t="shared" si="20"/>
        <v>0.23287671232876714</v>
      </c>
    </row>
    <row r="718" spans="1:17">
      <c r="A718" s="3" t="s">
        <v>1632</v>
      </c>
      <c r="B718" s="3">
        <v>1.29</v>
      </c>
      <c r="C718" s="3">
        <v>0.86</v>
      </c>
      <c r="D718" s="3">
        <v>1.06</v>
      </c>
      <c r="E718" s="3">
        <v>5.27</v>
      </c>
      <c r="F718" s="3">
        <v>18.96</v>
      </c>
      <c r="G718" s="3">
        <v>22.34</v>
      </c>
      <c r="H718" s="3" t="s">
        <v>1633</v>
      </c>
      <c r="I718" s="3" t="s">
        <v>1634</v>
      </c>
      <c r="J718" s="3" t="str">
        <f>VLOOKUP(H718,Sheet5!$A$1:$A$38,1,FALSE)</f>
        <v>ENSG00000128342</v>
      </c>
      <c r="K718" s="3">
        <f t="shared" si="14"/>
        <v>4.2390891840607212</v>
      </c>
      <c r="L718" s="4">
        <f t="shared" si="15"/>
        <v>1.1782700421940928</v>
      </c>
      <c r="M718" s="4">
        <f t="shared" si="16"/>
        <v>17.31782945736434</v>
      </c>
      <c r="N718" s="4">
        <f t="shared" si="17"/>
        <v>4.0852713178294566</v>
      </c>
      <c r="O718" s="4">
        <f t="shared" si="18"/>
        <v>14.697674418604651</v>
      </c>
      <c r="P718" s="4">
        <f t="shared" si="19"/>
        <v>4.2390891840607212</v>
      </c>
      <c r="Q718" s="2">
        <f t="shared" si="20"/>
        <v>1.1782700421940928</v>
      </c>
    </row>
    <row r="719" spans="1:17">
      <c r="A719" s="3" t="s">
        <v>1635</v>
      </c>
      <c r="B719" s="3">
        <v>1.65</v>
      </c>
      <c r="C719" s="3">
        <v>6.18</v>
      </c>
      <c r="D719" s="3">
        <v>4.9400000000000004</v>
      </c>
      <c r="E719" s="3">
        <v>1.36</v>
      </c>
      <c r="F719" s="3">
        <v>9.2200000000000006</v>
      </c>
      <c r="G719" s="3">
        <v>5.76</v>
      </c>
      <c r="H719" s="3" t="s">
        <v>1636</v>
      </c>
      <c r="I719" s="3" t="s">
        <v>1637</v>
      </c>
      <c r="J719" s="3" t="e">
        <f>VLOOKUP(H719,Sheet5!$A$1:$A$38,1,FALSE)</f>
        <v>#N/A</v>
      </c>
      <c r="K719" s="3">
        <f t="shared" si="14"/>
        <v>4.235294117647058</v>
      </c>
      <c r="L719" s="4">
        <f t="shared" si="15"/>
        <v>0.6247288503253795</v>
      </c>
      <c r="M719" s="4">
        <f t="shared" si="16"/>
        <v>3.4909090909090912</v>
      </c>
      <c r="N719" s="4">
        <f t="shared" si="17"/>
        <v>0.82424242424242433</v>
      </c>
      <c r="O719" s="4">
        <f t="shared" si="18"/>
        <v>5.5878787878787888</v>
      </c>
      <c r="P719" s="4">
        <f t="shared" si="19"/>
        <v>4.2352941176470589</v>
      </c>
      <c r="Q719" s="2">
        <f t="shared" si="20"/>
        <v>0.6247288503253795</v>
      </c>
    </row>
    <row r="720" spans="1:17">
      <c r="A720" s="3" t="s">
        <v>1638</v>
      </c>
      <c r="B720" s="3">
        <v>75.489999999999995</v>
      </c>
      <c r="C720" s="3">
        <v>31.07</v>
      </c>
      <c r="D720" s="3">
        <v>9.8000000000000007</v>
      </c>
      <c r="E720" s="3">
        <v>4.49</v>
      </c>
      <c r="F720" s="3">
        <v>32.22</v>
      </c>
      <c r="G720" s="3">
        <v>18.97</v>
      </c>
      <c r="H720" s="3" t="s">
        <v>1638</v>
      </c>
      <c r="I720" s="3"/>
      <c r="J720" s="3" t="e">
        <f>VLOOKUP(H720,Sheet5!$A$1:$A$38,1,FALSE)</f>
        <v>#N/A</v>
      </c>
      <c r="K720" s="3">
        <f t="shared" si="14"/>
        <v>4.2249443207126944</v>
      </c>
      <c r="L720" s="4">
        <f t="shared" si="15"/>
        <v>0.58876474239602727</v>
      </c>
      <c r="M720" s="4">
        <f t="shared" si="16"/>
        <v>0.25129156179626438</v>
      </c>
      <c r="N720" s="4">
        <f t="shared" si="17"/>
        <v>5.9478076566432649E-2</v>
      </c>
      <c r="O720" s="4">
        <f t="shared" si="18"/>
        <v>0.42681149821168368</v>
      </c>
      <c r="P720" s="4">
        <f t="shared" si="19"/>
        <v>4.2249443207126935</v>
      </c>
      <c r="Q720" s="2">
        <f t="shared" si="20"/>
        <v>0.58876474239602727</v>
      </c>
    </row>
    <row r="721" spans="1:17">
      <c r="A721" s="3" t="s">
        <v>1639</v>
      </c>
      <c r="B721" s="3">
        <v>0.81</v>
      </c>
      <c r="C721" s="3">
        <v>1.17</v>
      </c>
      <c r="D721" s="3">
        <v>2.4900000000000002</v>
      </c>
      <c r="E721" s="3">
        <v>0.05</v>
      </c>
      <c r="F721" s="3">
        <v>0.56999999999999995</v>
      </c>
      <c r="G721" s="3">
        <v>0.21</v>
      </c>
      <c r="H721" s="3" t="s">
        <v>1639</v>
      </c>
      <c r="I721" s="3"/>
      <c r="J721" s="3" t="e">
        <f>VLOOKUP(H721,Sheet5!$A$1:$A$38,1,FALSE)</f>
        <v>#N/A</v>
      </c>
      <c r="K721" s="3">
        <f t="shared" si="14"/>
        <v>4.1999999999999993</v>
      </c>
      <c r="L721" s="4">
        <f t="shared" si="15"/>
        <v>0.36842105263157898</v>
      </c>
      <c r="M721" s="4">
        <f t="shared" si="16"/>
        <v>0.25925925925925924</v>
      </c>
      <c r="N721" s="4">
        <f t="shared" si="17"/>
        <v>6.1728395061728392E-2</v>
      </c>
      <c r="O721" s="4">
        <f t="shared" si="18"/>
        <v>0.70370370370370361</v>
      </c>
      <c r="P721" s="4">
        <f t="shared" si="19"/>
        <v>4.2</v>
      </c>
      <c r="Q721" s="2">
        <f t="shared" si="20"/>
        <v>0.36842105263157898</v>
      </c>
    </row>
    <row r="722" spans="1:17">
      <c r="A722" s="3" t="s">
        <v>1640</v>
      </c>
      <c r="B722" s="3">
        <v>1.66</v>
      </c>
      <c r="C722" s="3">
        <v>0.51</v>
      </c>
      <c r="D722" s="3">
        <v>0.28000000000000003</v>
      </c>
      <c r="E722" s="3">
        <v>0.16</v>
      </c>
      <c r="F722" s="3">
        <v>0.43</v>
      </c>
      <c r="G722" s="3">
        <v>0.67</v>
      </c>
      <c r="H722" s="3" t="s">
        <v>1641</v>
      </c>
      <c r="I722" s="3" t="s">
        <v>1642</v>
      </c>
      <c r="J722" s="3" t="e">
        <f>VLOOKUP(H722,Sheet5!$A$1:$A$38,1,FALSE)</f>
        <v>#N/A</v>
      </c>
      <c r="K722" s="3">
        <f t="shared" si="14"/>
        <v>4.1875</v>
      </c>
      <c r="L722" s="4">
        <f t="shared" si="15"/>
        <v>1.558139534883721</v>
      </c>
      <c r="M722" s="4">
        <f t="shared" si="16"/>
        <v>0.40361445783132532</v>
      </c>
      <c r="N722" s="4">
        <f t="shared" si="17"/>
        <v>9.6385542168674704E-2</v>
      </c>
      <c r="O722" s="4">
        <f t="shared" si="18"/>
        <v>0.25903614457831325</v>
      </c>
      <c r="P722" s="4">
        <f t="shared" si="19"/>
        <v>4.1875</v>
      </c>
      <c r="Q722" s="2">
        <f t="shared" si="20"/>
        <v>1.558139534883721</v>
      </c>
    </row>
    <row r="723" spans="1:17">
      <c r="A723" s="3" t="s">
        <v>1643</v>
      </c>
      <c r="B723" s="3">
        <v>0.12</v>
      </c>
      <c r="C723" s="3">
        <v>3.46</v>
      </c>
      <c r="D723" s="3">
        <v>2.83</v>
      </c>
      <c r="E723" s="3">
        <v>1.08</v>
      </c>
      <c r="F723" s="3">
        <v>3.45</v>
      </c>
      <c r="G723" s="3">
        <v>4.51</v>
      </c>
      <c r="H723" s="3" t="s">
        <v>1643</v>
      </c>
      <c r="I723" s="3"/>
      <c r="J723" s="3" t="e">
        <f>VLOOKUP(H723,Sheet5!$A$1:$A$38,1,FALSE)</f>
        <v>#N/A</v>
      </c>
      <c r="K723" s="3">
        <f t="shared" si="14"/>
        <v>4.1759259259259256</v>
      </c>
      <c r="L723" s="4">
        <f t="shared" si="15"/>
        <v>1.3072463768115941</v>
      </c>
      <c r="M723" s="4">
        <f t="shared" si="16"/>
        <v>37.583333333333336</v>
      </c>
      <c r="N723" s="4">
        <f t="shared" si="17"/>
        <v>9.0000000000000018</v>
      </c>
      <c r="O723" s="4">
        <f t="shared" si="18"/>
        <v>28.750000000000004</v>
      </c>
      <c r="P723" s="4">
        <f t="shared" si="19"/>
        <v>4.1759259259259256</v>
      </c>
      <c r="Q723" s="2">
        <f t="shared" si="20"/>
        <v>1.3072463768115941</v>
      </c>
    </row>
    <row r="724" spans="1:17">
      <c r="A724" s="3" t="s">
        <v>1644</v>
      </c>
      <c r="B724" s="3">
        <v>2.17</v>
      </c>
      <c r="C724" s="3">
        <v>6.97</v>
      </c>
      <c r="D724" s="3">
        <v>2.93</v>
      </c>
      <c r="E724" s="3">
        <v>1.1000000000000001</v>
      </c>
      <c r="F724" s="3">
        <v>3.86</v>
      </c>
      <c r="G724" s="3">
        <v>4.59</v>
      </c>
      <c r="H724" s="3" t="s">
        <v>1645</v>
      </c>
      <c r="I724" s="3" t="s">
        <v>1646</v>
      </c>
      <c r="J724" s="3" t="e">
        <f>VLOOKUP(H724,Sheet5!$A$1:$A$38,1,FALSE)</f>
        <v>#N/A</v>
      </c>
      <c r="K724" s="3">
        <f t="shared" si="14"/>
        <v>4.172727272727272</v>
      </c>
      <c r="L724" s="4">
        <f t="shared" si="15"/>
        <v>1.189119170984456</v>
      </c>
      <c r="M724" s="4">
        <f t="shared" si="16"/>
        <v>2.1152073732718892</v>
      </c>
      <c r="N724" s="4">
        <f t="shared" si="17"/>
        <v>0.50691244239631339</v>
      </c>
      <c r="O724" s="4">
        <f t="shared" si="18"/>
        <v>1.7788018433179724</v>
      </c>
      <c r="P724" s="4">
        <f t="shared" si="19"/>
        <v>4.172727272727272</v>
      </c>
      <c r="Q724" s="2">
        <f t="shared" si="20"/>
        <v>1.1891191709844557</v>
      </c>
    </row>
    <row r="725" spans="1:17">
      <c r="A725" s="3" t="s">
        <v>1647</v>
      </c>
      <c r="B725" s="3">
        <v>0.34</v>
      </c>
      <c r="C725" s="3">
        <v>2.59</v>
      </c>
      <c r="D725" s="3">
        <v>1.91</v>
      </c>
      <c r="E725" s="3">
        <v>0.43</v>
      </c>
      <c r="F725" s="3">
        <v>1.19</v>
      </c>
      <c r="G725" s="3">
        <v>1.79</v>
      </c>
      <c r="H725" s="3" t="s">
        <v>1648</v>
      </c>
      <c r="I725" s="3" t="s">
        <v>1649</v>
      </c>
      <c r="J725" s="3" t="e">
        <f>VLOOKUP(H725,Sheet5!$A$1:$A$38,1,FALSE)</f>
        <v>#N/A</v>
      </c>
      <c r="K725" s="3">
        <f t="shared" si="14"/>
        <v>4.1627906976744189</v>
      </c>
      <c r="L725" s="4">
        <f t="shared" si="15"/>
        <v>1.5042016806722691</v>
      </c>
      <c r="M725" s="4">
        <f t="shared" si="16"/>
        <v>5.2647058823529411</v>
      </c>
      <c r="N725" s="4">
        <f t="shared" si="17"/>
        <v>1.2647058823529411</v>
      </c>
      <c r="O725" s="4">
        <f t="shared" si="18"/>
        <v>3.4999999999999996</v>
      </c>
      <c r="P725" s="4">
        <f t="shared" si="19"/>
        <v>4.1627906976744189</v>
      </c>
      <c r="Q725" s="2">
        <f t="shared" si="20"/>
        <v>1.5042016806722691</v>
      </c>
    </row>
    <row r="726" spans="1:17">
      <c r="A726" s="3" t="s">
        <v>1650</v>
      </c>
      <c r="B726" s="3">
        <v>7.52</v>
      </c>
      <c r="C726" s="3">
        <v>5.36</v>
      </c>
      <c r="D726" s="3">
        <v>8.5299999999999994</v>
      </c>
      <c r="E726" s="3">
        <v>2.21</v>
      </c>
      <c r="F726" s="3">
        <v>8.25</v>
      </c>
      <c r="G726" s="3">
        <v>9.19</v>
      </c>
      <c r="H726" s="3" t="s">
        <v>1651</v>
      </c>
      <c r="I726" s="3" t="s">
        <v>1652</v>
      </c>
      <c r="J726" s="3" t="e">
        <f>VLOOKUP(H726,Sheet5!$A$1:$A$38,1,FALSE)</f>
        <v>#N/A</v>
      </c>
      <c r="K726" s="3">
        <f t="shared" si="14"/>
        <v>4.1583710407239813</v>
      </c>
      <c r="L726" s="4">
        <f t="shared" si="15"/>
        <v>1.1139393939393938</v>
      </c>
      <c r="M726" s="4">
        <f t="shared" si="16"/>
        <v>1.2220744680851063</v>
      </c>
      <c r="N726" s="4">
        <f t="shared" si="17"/>
        <v>0.29388297872340424</v>
      </c>
      <c r="O726" s="4">
        <f t="shared" si="18"/>
        <v>1.0970744680851063</v>
      </c>
      <c r="P726" s="4">
        <f t="shared" si="19"/>
        <v>4.1583710407239822</v>
      </c>
      <c r="Q726" s="2">
        <f t="shared" si="20"/>
        <v>1.113939393939394</v>
      </c>
    </row>
    <row r="727" spans="1:17">
      <c r="A727" s="3" t="s">
        <v>1653</v>
      </c>
      <c r="B727" s="3">
        <v>1.1200000000000001</v>
      </c>
      <c r="C727" s="3">
        <v>4.5999999999999996</v>
      </c>
      <c r="D727" s="3">
        <v>3.65</v>
      </c>
      <c r="E727" s="3">
        <v>0.59</v>
      </c>
      <c r="F727" s="3">
        <v>1.78</v>
      </c>
      <c r="G727" s="3">
        <v>2.4500000000000002</v>
      </c>
      <c r="H727" s="3" t="s">
        <v>1654</v>
      </c>
      <c r="I727" s="3" t="s">
        <v>1655</v>
      </c>
      <c r="J727" s="3" t="e">
        <f>VLOOKUP(H727,Sheet5!$A$1:$A$38,1,FALSE)</f>
        <v>#N/A</v>
      </c>
      <c r="K727" s="3">
        <f t="shared" si="14"/>
        <v>4.1525423728813564</v>
      </c>
      <c r="L727" s="4">
        <f t="shared" si="15"/>
        <v>1.3764044943820226</v>
      </c>
      <c r="M727" s="4">
        <f t="shared" si="16"/>
        <v>2.1875</v>
      </c>
      <c r="N727" s="4">
        <f t="shared" si="17"/>
        <v>0.52678571428571419</v>
      </c>
      <c r="O727" s="4">
        <f t="shared" si="18"/>
        <v>1.5892857142857142</v>
      </c>
      <c r="P727" s="4">
        <f t="shared" si="19"/>
        <v>4.1525423728813564</v>
      </c>
      <c r="Q727" s="2">
        <f t="shared" si="20"/>
        <v>1.3764044943820226</v>
      </c>
    </row>
    <row r="728" spans="1:17">
      <c r="A728" s="3" t="s">
        <v>1656</v>
      </c>
      <c r="B728" s="3">
        <v>54.07</v>
      </c>
      <c r="C728" s="3">
        <v>80.91</v>
      </c>
      <c r="D728" s="3">
        <v>36.130000000000003</v>
      </c>
      <c r="E728" s="3">
        <v>52.93</v>
      </c>
      <c r="F728" s="3">
        <v>186.67</v>
      </c>
      <c r="G728" s="3">
        <v>219.68</v>
      </c>
      <c r="H728" s="3" t="s">
        <v>1657</v>
      </c>
      <c r="I728" s="3" t="s">
        <v>1658</v>
      </c>
      <c r="J728" s="3" t="e">
        <f>VLOOKUP(H728,Sheet5!$A$1:$A$38,1,FALSE)</f>
        <v>#N/A</v>
      </c>
      <c r="K728" s="3">
        <f t="shared" si="14"/>
        <v>4.1503873039863972</v>
      </c>
      <c r="L728" s="4">
        <f t="shared" si="15"/>
        <v>1.1768361279262871</v>
      </c>
      <c r="M728" s="4">
        <f t="shared" si="16"/>
        <v>4.0628814499722585</v>
      </c>
      <c r="N728" s="4">
        <f t="shared" si="17"/>
        <v>0.97891621971518405</v>
      </c>
      <c r="O728" s="4">
        <f t="shared" si="18"/>
        <v>3.4523765489180689</v>
      </c>
      <c r="P728" s="4">
        <f t="shared" si="19"/>
        <v>4.1503873039863972</v>
      </c>
      <c r="Q728" s="2">
        <f t="shared" si="20"/>
        <v>1.1768361279262873</v>
      </c>
    </row>
    <row r="729" spans="1:17">
      <c r="A729" s="3" t="s">
        <v>1659</v>
      </c>
      <c r="B729" s="3">
        <v>0.1</v>
      </c>
      <c r="C729" s="3">
        <v>0.17</v>
      </c>
      <c r="D729" s="3">
        <v>0.1</v>
      </c>
      <c r="E729" s="3">
        <v>0.47</v>
      </c>
      <c r="F729" s="3">
        <v>1.66</v>
      </c>
      <c r="G729" s="3">
        <v>1.95</v>
      </c>
      <c r="H729" s="3" t="s">
        <v>1659</v>
      </c>
      <c r="I729" s="3"/>
      <c r="J729" s="3" t="e">
        <f>VLOOKUP(H729,Sheet5!$A$1:$A$38,1,FALSE)</f>
        <v>#N/A</v>
      </c>
      <c r="K729" s="3">
        <f t="shared" si="14"/>
        <v>4.1489361702127665</v>
      </c>
      <c r="L729" s="4">
        <f t="shared" si="15"/>
        <v>1.1746987951807228</v>
      </c>
      <c r="M729" s="4">
        <f t="shared" si="16"/>
        <v>19.5</v>
      </c>
      <c r="N729" s="4">
        <f t="shared" si="17"/>
        <v>4.6999999999999993</v>
      </c>
      <c r="O729" s="4">
        <f t="shared" si="18"/>
        <v>16.599999999999998</v>
      </c>
      <c r="P729" s="4">
        <f t="shared" si="19"/>
        <v>4.1489361702127665</v>
      </c>
      <c r="Q729" s="2">
        <f t="shared" si="20"/>
        <v>1.1746987951807231</v>
      </c>
    </row>
    <row r="730" spans="1:17">
      <c r="A730" s="3" t="s">
        <v>1660</v>
      </c>
      <c r="B730" s="3">
        <v>0.43</v>
      </c>
      <c r="C730" s="3">
        <v>1.31</v>
      </c>
      <c r="D730" s="3">
        <v>0.28999999999999998</v>
      </c>
      <c r="E730" s="3">
        <v>0.15</v>
      </c>
      <c r="F730" s="3">
        <v>0.89</v>
      </c>
      <c r="G730" s="3">
        <v>0.62</v>
      </c>
      <c r="H730" s="3" t="s">
        <v>1661</v>
      </c>
      <c r="I730" s="3" t="s">
        <v>1662</v>
      </c>
      <c r="J730" s="3" t="e">
        <f>VLOOKUP(H730,Sheet5!$A$1:$A$38,1,FALSE)</f>
        <v>#N/A</v>
      </c>
      <c r="K730" s="3">
        <f t="shared" si="14"/>
        <v>4.1333333333333337</v>
      </c>
      <c r="L730" s="4">
        <f t="shared" si="15"/>
        <v>0.6966292134831461</v>
      </c>
      <c r="M730" s="4">
        <f t="shared" si="16"/>
        <v>1.4418604651162792</v>
      </c>
      <c r="N730" s="4">
        <f t="shared" si="17"/>
        <v>0.34883720930232559</v>
      </c>
      <c r="O730" s="4">
        <f t="shared" si="18"/>
        <v>2.0697674418604652</v>
      </c>
      <c r="P730" s="4">
        <f t="shared" si="19"/>
        <v>4.1333333333333337</v>
      </c>
      <c r="Q730" s="2">
        <f t="shared" si="20"/>
        <v>0.6966292134831461</v>
      </c>
    </row>
    <row r="731" spans="1:17">
      <c r="A731" s="3" t="s">
        <v>1663</v>
      </c>
      <c r="B731" s="3">
        <v>17.75</v>
      </c>
      <c r="C731" s="3">
        <v>32.68</v>
      </c>
      <c r="D731" s="3">
        <v>23.32</v>
      </c>
      <c r="E731" s="3">
        <v>10.25</v>
      </c>
      <c r="F731" s="3">
        <v>25.99</v>
      </c>
      <c r="G731" s="3">
        <v>42.28</v>
      </c>
      <c r="H731" s="3" t="s">
        <v>1664</v>
      </c>
      <c r="I731" s="3" t="s">
        <v>1665</v>
      </c>
      <c r="J731" s="3" t="e">
        <f>VLOOKUP(H731,Sheet5!$A$1:$A$38,1,FALSE)</f>
        <v>#N/A</v>
      </c>
      <c r="K731" s="3">
        <f t="shared" si="14"/>
        <v>4.1248780487804879</v>
      </c>
      <c r="L731" s="4">
        <f t="shared" si="15"/>
        <v>1.6267795305886881</v>
      </c>
      <c r="M731" s="4">
        <f t="shared" si="16"/>
        <v>2.3819718309859157</v>
      </c>
      <c r="N731" s="4">
        <f t="shared" si="17"/>
        <v>0.57746478873239437</v>
      </c>
      <c r="O731" s="4">
        <f t="shared" si="18"/>
        <v>1.464225352112676</v>
      </c>
      <c r="P731" s="4">
        <f t="shared" si="19"/>
        <v>4.1248780487804879</v>
      </c>
      <c r="Q731" s="2">
        <f t="shared" si="20"/>
        <v>1.6267795305886881</v>
      </c>
    </row>
    <row r="732" spans="1:17">
      <c r="A732" s="3" t="s">
        <v>1666</v>
      </c>
      <c r="B732" s="3">
        <v>1.1000000000000001</v>
      </c>
      <c r="C732" s="3">
        <v>2.33</v>
      </c>
      <c r="D732" s="3">
        <v>0.59</v>
      </c>
      <c r="E732" s="3">
        <v>0.54</v>
      </c>
      <c r="F732" s="3">
        <v>1.92</v>
      </c>
      <c r="G732" s="3">
        <v>2.2200000000000002</v>
      </c>
      <c r="H732" s="3" t="s">
        <v>1667</v>
      </c>
      <c r="I732" s="3" t="s">
        <v>1668</v>
      </c>
      <c r="J732" s="3" t="e">
        <f>VLOOKUP(H732,Sheet5!$A$1:$A$38,1,FALSE)</f>
        <v>#N/A</v>
      </c>
      <c r="K732" s="3">
        <f t="shared" si="14"/>
        <v>4.1111111111111116</v>
      </c>
      <c r="L732" s="4">
        <f t="shared" si="15"/>
        <v>1.1562500000000002</v>
      </c>
      <c r="M732" s="4">
        <f t="shared" si="16"/>
        <v>2.0181818181818181</v>
      </c>
      <c r="N732" s="4">
        <f t="shared" si="17"/>
        <v>0.49090909090909091</v>
      </c>
      <c r="O732" s="4">
        <f t="shared" si="18"/>
        <v>1.7454545454545451</v>
      </c>
      <c r="P732" s="4">
        <f t="shared" si="19"/>
        <v>4.1111111111111107</v>
      </c>
      <c r="Q732" s="2">
        <f t="shared" si="20"/>
        <v>1.1562500000000002</v>
      </c>
    </row>
    <row r="733" spans="1:17">
      <c r="A733" s="3" t="s">
        <v>1669</v>
      </c>
      <c r="B733" s="3">
        <v>4.5599999999999996</v>
      </c>
      <c r="C733" s="3">
        <v>29.47</v>
      </c>
      <c r="D733" s="3">
        <v>20.83</v>
      </c>
      <c r="E733" s="3">
        <v>5.64</v>
      </c>
      <c r="F733" s="3">
        <v>18.260000000000002</v>
      </c>
      <c r="G733" s="3">
        <v>23.17</v>
      </c>
      <c r="H733" s="3" t="s">
        <v>1670</v>
      </c>
      <c r="I733" s="3" t="s">
        <v>1671</v>
      </c>
      <c r="J733" s="3" t="e">
        <f>VLOOKUP(H733,Sheet5!$A$1:$A$38,1,FALSE)</f>
        <v>#N/A</v>
      </c>
      <c r="K733" s="3">
        <f t="shared" si="14"/>
        <v>4.1081560283687946</v>
      </c>
      <c r="L733" s="4">
        <f t="shared" si="15"/>
        <v>1.268893756845564</v>
      </c>
      <c r="M733" s="4">
        <f t="shared" si="16"/>
        <v>5.0811403508771935</v>
      </c>
      <c r="N733" s="4">
        <f t="shared" si="17"/>
        <v>1.236842105263158</v>
      </c>
      <c r="O733" s="4">
        <f t="shared" si="18"/>
        <v>4.0043859649122817</v>
      </c>
      <c r="P733" s="4">
        <f t="shared" si="19"/>
        <v>4.1081560283687946</v>
      </c>
      <c r="Q733" s="2">
        <f t="shared" si="20"/>
        <v>1.2688937568455638</v>
      </c>
    </row>
    <row r="734" spans="1:17">
      <c r="A734" s="3" t="s">
        <v>1672</v>
      </c>
      <c r="B734" s="3">
        <v>0.77</v>
      </c>
      <c r="C734" s="3">
        <v>3.7</v>
      </c>
      <c r="D734" s="3">
        <v>12.77</v>
      </c>
      <c r="E734" s="3">
        <v>18.16</v>
      </c>
      <c r="F734" s="3">
        <v>189.52</v>
      </c>
      <c r="G734" s="3">
        <v>74.510000000000005</v>
      </c>
      <c r="H734" s="3" t="s">
        <v>1673</v>
      </c>
      <c r="I734" s="3" t="s">
        <v>1674</v>
      </c>
      <c r="J734" s="3" t="e">
        <f>VLOOKUP(H734,Sheet5!$A$1:$A$38,1,FALSE)</f>
        <v>#N/A</v>
      </c>
      <c r="K734" s="3">
        <f t="shared" si="14"/>
        <v>4.1029735682819384</v>
      </c>
      <c r="L734" s="4">
        <f t="shared" si="15"/>
        <v>0.39315111861544955</v>
      </c>
      <c r="M734" s="4">
        <f t="shared" si="16"/>
        <v>96.766233766233768</v>
      </c>
      <c r="N734" s="4">
        <f t="shared" si="17"/>
        <v>23.584415584415584</v>
      </c>
      <c r="O734" s="4">
        <f t="shared" si="18"/>
        <v>246.12987012987014</v>
      </c>
      <c r="P734" s="4">
        <f t="shared" si="19"/>
        <v>4.1029735682819384</v>
      </c>
      <c r="Q734" s="2">
        <f t="shared" si="20"/>
        <v>0.39315111861544955</v>
      </c>
    </row>
    <row r="735" spans="1:17">
      <c r="A735" s="3" t="s">
        <v>1675</v>
      </c>
      <c r="B735" s="3">
        <v>1.1499999999999999</v>
      </c>
      <c r="C735" s="3">
        <v>0.97</v>
      </c>
      <c r="D735" s="3">
        <v>4.1399999999999997</v>
      </c>
      <c r="E735" s="3">
        <v>0.49</v>
      </c>
      <c r="F735" s="3">
        <v>3.13</v>
      </c>
      <c r="G735" s="3">
        <v>2.0099999999999998</v>
      </c>
      <c r="H735" s="3" t="s">
        <v>1675</v>
      </c>
      <c r="I735" s="3"/>
      <c r="J735" s="3" t="e">
        <f>VLOOKUP(H735,Sheet5!$A$1:$A$38,1,FALSE)</f>
        <v>#N/A</v>
      </c>
      <c r="K735" s="3">
        <f t="shared" si="14"/>
        <v>4.1020408163265305</v>
      </c>
      <c r="L735" s="4">
        <f t="shared" si="15"/>
        <v>0.64217252396166125</v>
      </c>
      <c r="M735" s="4">
        <f t="shared" si="16"/>
        <v>1.7478260869565216</v>
      </c>
      <c r="N735" s="4">
        <f t="shared" si="17"/>
        <v>0.42608695652173917</v>
      </c>
      <c r="O735" s="4">
        <f t="shared" si="18"/>
        <v>2.7217391304347829</v>
      </c>
      <c r="P735" s="4">
        <f t="shared" si="19"/>
        <v>4.1020408163265296</v>
      </c>
      <c r="Q735" s="2">
        <f t="shared" si="20"/>
        <v>0.64217252396166125</v>
      </c>
    </row>
    <row r="736" spans="1:17">
      <c r="A736" s="3" t="s">
        <v>1676</v>
      </c>
      <c r="B736" s="3">
        <v>4.6100000000000003</v>
      </c>
      <c r="C736" s="3">
        <v>42.15</v>
      </c>
      <c r="D736" s="3">
        <v>30.94</v>
      </c>
      <c r="E736" s="3">
        <v>12.84</v>
      </c>
      <c r="F736" s="3">
        <v>49.59</v>
      </c>
      <c r="G736" s="3">
        <v>52.62</v>
      </c>
      <c r="H736" s="3" t="s">
        <v>1677</v>
      </c>
      <c r="I736" s="3" t="s">
        <v>1678</v>
      </c>
      <c r="J736" s="3" t="e">
        <f>VLOOKUP(H736,Sheet5!$A$1:$A$38,1,FALSE)</f>
        <v>#N/A</v>
      </c>
      <c r="K736" s="3">
        <f t="shared" si="14"/>
        <v>4.0981308411214954</v>
      </c>
      <c r="L736" s="4">
        <f t="shared" si="15"/>
        <v>1.0611010284331517</v>
      </c>
      <c r="M736" s="4">
        <f t="shared" si="16"/>
        <v>11.414316702819955</v>
      </c>
      <c r="N736" s="4">
        <f t="shared" si="17"/>
        <v>2.7852494577006506</v>
      </c>
      <c r="O736" s="4">
        <f t="shared" si="18"/>
        <v>10.757049891540131</v>
      </c>
      <c r="P736" s="4">
        <f t="shared" si="19"/>
        <v>4.0981308411214945</v>
      </c>
      <c r="Q736" s="2">
        <f t="shared" si="20"/>
        <v>1.0611010284331517</v>
      </c>
    </row>
    <row r="737" spans="1:17">
      <c r="A737" s="3" t="s">
        <v>1679</v>
      </c>
      <c r="B737" s="3">
        <v>13.73</v>
      </c>
      <c r="C737" s="3">
        <v>20.7</v>
      </c>
      <c r="D737" s="3">
        <v>2.0499999999999998</v>
      </c>
      <c r="E737" s="3">
        <v>0.56999999999999995</v>
      </c>
      <c r="F737" s="3">
        <v>10.45</v>
      </c>
      <c r="G737" s="3">
        <v>2.33</v>
      </c>
      <c r="H737" s="3" t="s">
        <v>1679</v>
      </c>
      <c r="I737" s="3"/>
      <c r="J737" s="3" t="e">
        <f>VLOOKUP(H737,Sheet5!$A$1:$A$38,1,FALSE)</f>
        <v>#N/A</v>
      </c>
      <c r="K737" s="3">
        <f t="shared" si="14"/>
        <v>4.0877192982456148</v>
      </c>
      <c r="L737" s="4">
        <f t="shared" si="15"/>
        <v>0.22296650717703351</v>
      </c>
      <c r="M737" s="4">
        <f t="shared" si="16"/>
        <v>0.16970138383102695</v>
      </c>
      <c r="N737" s="4">
        <f t="shared" si="17"/>
        <v>4.1514930808448647E-2</v>
      </c>
      <c r="O737" s="4">
        <f t="shared" si="18"/>
        <v>0.76110706482155854</v>
      </c>
      <c r="P737" s="4">
        <f t="shared" si="19"/>
        <v>4.0877192982456148</v>
      </c>
      <c r="Q737" s="2">
        <f t="shared" si="20"/>
        <v>0.22296650717703353</v>
      </c>
    </row>
    <row r="738" spans="1:17">
      <c r="A738" s="3" t="s">
        <v>1680</v>
      </c>
      <c r="B738" s="3">
        <v>19.77</v>
      </c>
      <c r="C738" s="3">
        <v>206.89</v>
      </c>
      <c r="D738" s="3">
        <v>140.97</v>
      </c>
      <c r="E738" s="3">
        <v>28.32</v>
      </c>
      <c r="F738" s="3">
        <v>99.93</v>
      </c>
      <c r="G738" s="3">
        <v>115.66</v>
      </c>
      <c r="H738" s="3" t="s">
        <v>1681</v>
      </c>
      <c r="I738" s="3" t="s">
        <v>1682</v>
      </c>
      <c r="J738" s="3" t="e">
        <f>VLOOKUP(H738,Sheet5!$A$1:$A$38,1,FALSE)</f>
        <v>#N/A</v>
      </c>
      <c r="K738" s="3">
        <f t="shared" si="14"/>
        <v>4.0840395480225986</v>
      </c>
      <c r="L738" s="4">
        <f t="shared" si="15"/>
        <v>1.1574101871309916</v>
      </c>
      <c r="M738" s="4">
        <f t="shared" si="16"/>
        <v>5.8502781992918562</v>
      </c>
      <c r="N738" s="4">
        <f t="shared" si="17"/>
        <v>1.43247344461305</v>
      </c>
      <c r="O738" s="4">
        <f t="shared" si="18"/>
        <v>5.0546282245827019</v>
      </c>
      <c r="P738" s="4">
        <f t="shared" si="19"/>
        <v>4.0840395480225986</v>
      </c>
      <c r="Q738" s="2">
        <f t="shared" si="20"/>
        <v>1.1574101871309914</v>
      </c>
    </row>
    <row r="739" spans="1:17">
      <c r="A739" s="3" t="s">
        <v>1683</v>
      </c>
      <c r="B739" s="3">
        <v>2.35</v>
      </c>
      <c r="C739" s="3">
        <v>19.14</v>
      </c>
      <c r="D739" s="3">
        <v>10.76</v>
      </c>
      <c r="E739" s="3">
        <v>2.46</v>
      </c>
      <c r="F739" s="3">
        <v>9.0299999999999994</v>
      </c>
      <c r="G739" s="3">
        <v>10.039999999999999</v>
      </c>
      <c r="H739" s="3" t="s">
        <v>1684</v>
      </c>
      <c r="I739" s="3" t="s">
        <v>1685</v>
      </c>
      <c r="J739" s="3" t="e">
        <f>VLOOKUP(H739,Sheet5!$A$1:$A$38,1,FALSE)</f>
        <v>#N/A</v>
      </c>
      <c r="K739" s="3">
        <f t="shared" si="14"/>
        <v>4.0813008130081299</v>
      </c>
      <c r="L739" s="4">
        <f t="shared" si="15"/>
        <v>1.1118493909191582</v>
      </c>
      <c r="M739" s="4">
        <f t="shared" si="16"/>
        <v>4.2723404255319144</v>
      </c>
      <c r="N739" s="4">
        <f t="shared" si="17"/>
        <v>1.0468085106382978</v>
      </c>
      <c r="O739" s="4">
        <f t="shared" si="18"/>
        <v>3.8425531914893614</v>
      </c>
      <c r="P739" s="4">
        <f t="shared" si="19"/>
        <v>4.0813008130081299</v>
      </c>
      <c r="Q739" s="2">
        <f t="shared" si="20"/>
        <v>1.1118493909191582</v>
      </c>
    </row>
    <row r="740" spans="1:17">
      <c r="A740" s="3" t="s">
        <v>1686</v>
      </c>
      <c r="B740" s="3">
        <v>1.87</v>
      </c>
      <c r="C740" s="3">
        <v>3.7</v>
      </c>
      <c r="D740" s="3">
        <v>2.5299999999999998</v>
      </c>
      <c r="E740" s="3">
        <v>0.39</v>
      </c>
      <c r="F740" s="3">
        <v>1.45</v>
      </c>
      <c r="G740" s="3">
        <v>1.59</v>
      </c>
      <c r="H740" s="3" t="s">
        <v>1686</v>
      </c>
      <c r="I740" s="3"/>
      <c r="J740" s="3" t="e">
        <f>VLOOKUP(H740,Sheet5!$A$1:$A$38,1,FALSE)</f>
        <v>#N/A</v>
      </c>
      <c r="K740" s="3">
        <f t="shared" si="14"/>
        <v>4.0769230769230766</v>
      </c>
      <c r="L740" s="4">
        <f t="shared" si="15"/>
        <v>1.0965517241379312</v>
      </c>
      <c r="M740" s="4">
        <f t="shared" si="16"/>
        <v>0.85026737967914434</v>
      </c>
      <c r="N740" s="4">
        <f t="shared" si="17"/>
        <v>0.20855614973262032</v>
      </c>
      <c r="O740" s="4">
        <f t="shared" si="18"/>
        <v>0.77540106951871646</v>
      </c>
      <c r="P740" s="4">
        <f t="shared" si="19"/>
        <v>4.0769230769230766</v>
      </c>
      <c r="Q740" s="2">
        <f t="shared" si="20"/>
        <v>1.0965517241379312</v>
      </c>
    </row>
    <row r="741" spans="1:17">
      <c r="A741" s="3" t="s">
        <v>1687</v>
      </c>
      <c r="B741" s="3">
        <v>0.63</v>
      </c>
      <c r="C741" s="3">
        <v>1.17</v>
      </c>
      <c r="D741" s="3">
        <v>1.57</v>
      </c>
      <c r="E741" s="3">
        <v>1.1399999999999999</v>
      </c>
      <c r="F741" s="3">
        <v>0.87</v>
      </c>
      <c r="G741" s="3">
        <v>4.6399999999999997</v>
      </c>
      <c r="H741" s="3" t="s">
        <v>1687</v>
      </c>
      <c r="I741" s="3"/>
      <c r="J741" s="3" t="e">
        <f>VLOOKUP(H741,Sheet5!$A$1:$A$38,1,FALSE)</f>
        <v>#N/A</v>
      </c>
      <c r="K741" s="3">
        <f t="shared" si="14"/>
        <v>4.0701754385964914</v>
      </c>
      <c r="L741" s="4">
        <f t="shared" si="15"/>
        <v>5.333333333333333</v>
      </c>
      <c r="M741" s="4">
        <f t="shared" si="16"/>
        <v>7.3650793650793647</v>
      </c>
      <c r="N741" s="4">
        <f t="shared" si="17"/>
        <v>1.8095238095238093</v>
      </c>
      <c r="O741" s="4">
        <f t="shared" si="18"/>
        <v>1.3809523809523809</v>
      </c>
      <c r="P741" s="4">
        <f t="shared" si="19"/>
        <v>4.0701754385964914</v>
      </c>
      <c r="Q741" s="2">
        <f t="shared" si="20"/>
        <v>5.333333333333333</v>
      </c>
    </row>
    <row r="742" spans="1:17">
      <c r="A742" s="3" t="s">
        <v>1688</v>
      </c>
      <c r="B742" s="3">
        <v>57.87</v>
      </c>
      <c r="C742" s="3">
        <v>67.56</v>
      </c>
      <c r="D742" s="3">
        <v>38.67</v>
      </c>
      <c r="E742" s="3">
        <v>5.0199999999999996</v>
      </c>
      <c r="F742" s="3">
        <v>26.25</v>
      </c>
      <c r="G742" s="3">
        <v>20.38</v>
      </c>
      <c r="H742" s="3" t="s">
        <v>1689</v>
      </c>
      <c r="I742" s="3" t="s">
        <v>1690</v>
      </c>
      <c r="J742" s="3" t="e">
        <f>VLOOKUP(H742,Sheet5!$A$1:$A$38,1,FALSE)</f>
        <v>#N/A</v>
      </c>
      <c r="K742" s="3">
        <f t="shared" si="14"/>
        <v>4.0597609561752988</v>
      </c>
      <c r="L742" s="4">
        <f t="shared" si="15"/>
        <v>0.77638095238095239</v>
      </c>
      <c r="M742" s="4">
        <f t="shared" si="16"/>
        <v>0.35216865387938484</v>
      </c>
      <c r="N742" s="4">
        <f t="shared" si="17"/>
        <v>8.6746155175393122E-2</v>
      </c>
      <c r="O742" s="4">
        <f t="shared" si="18"/>
        <v>0.45360290305857959</v>
      </c>
      <c r="P742" s="4">
        <f t="shared" si="19"/>
        <v>4.0597609561752988</v>
      </c>
      <c r="Q742" s="2">
        <f t="shared" si="20"/>
        <v>0.77638095238095239</v>
      </c>
    </row>
    <row r="743" spans="1:17">
      <c r="A743" s="3" t="s">
        <v>1691</v>
      </c>
      <c r="B743" s="3">
        <v>0.54</v>
      </c>
      <c r="C743" s="3">
        <v>0.41</v>
      </c>
      <c r="D743" s="3">
        <v>0.91</v>
      </c>
      <c r="E743" s="3">
        <v>2.2200000000000002</v>
      </c>
      <c r="F743" s="3">
        <v>10.98</v>
      </c>
      <c r="G743" s="3">
        <v>9.01</v>
      </c>
      <c r="H743" s="3" t="s">
        <v>1692</v>
      </c>
      <c r="I743" s="3" t="s">
        <v>1693</v>
      </c>
      <c r="J743" s="3" t="e">
        <f>VLOOKUP(H743,Sheet5!$A$1:$A$38,1,FALSE)</f>
        <v>#N/A</v>
      </c>
      <c r="K743" s="3">
        <f t="shared" si="14"/>
        <v>4.0585585585585582</v>
      </c>
      <c r="L743" s="4">
        <f t="shared" si="15"/>
        <v>0.82058287795992713</v>
      </c>
      <c r="M743" s="4">
        <f t="shared" si="16"/>
        <v>16.685185185185183</v>
      </c>
      <c r="N743" s="4">
        <f t="shared" si="17"/>
        <v>4.1111111111111116</v>
      </c>
      <c r="O743" s="4">
        <f t="shared" si="18"/>
        <v>20.333333333333332</v>
      </c>
      <c r="P743" s="4">
        <f t="shared" si="19"/>
        <v>4.0585585585585573</v>
      </c>
      <c r="Q743" s="2">
        <f t="shared" si="20"/>
        <v>0.82058287795992713</v>
      </c>
    </row>
    <row r="744" spans="1:17">
      <c r="A744" s="3" t="s">
        <v>1694</v>
      </c>
      <c r="B744" s="3">
        <v>1.06</v>
      </c>
      <c r="C744" s="3">
        <v>10.73</v>
      </c>
      <c r="D744" s="3">
        <v>3.42</v>
      </c>
      <c r="E744" s="3">
        <v>4.1399999999999997</v>
      </c>
      <c r="F744" s="3">
        <v>30.43</v>
      </c>
      <c r="G744" s="3">
        <v>16.8</v>
      </c>
      <c r="H744" s="3" t="s">
        <v>1695</v>
      </c>
      <c r="I744" s="3" t="s">
        <v>1696</v>
      </c>
      <c r="J744" s="3" t="e">
        <f>VLOOKUP(H744,Sheet5!$A$1:$A$38,1,FALSE)</f>
        <v>#N/A</v>
      </c>
      <c r="K744" s="3">
        <f t="shared" si="14"/>
        <v>4.0579710144927539</v>
      </c>
      <c r="L744" s="4">
        <f t="shared" si="15"/>
        <v>0.5520867564903057</v>
      </c>
      <c r="M744" s="4">
        <f t="shared" si="16"/>
        <v>15.849056603773585</v>
      </c>
      <c r="N744" s="4">
        <f t="shared" si="17"/>
        <v>3.9056603773584899</v>
      </c>
      <c r="O744" s="4">
        <f t="shared" si="18"/>
        <v>28.70754716981132</v>
      </c>
      <c r="P744" s="4">
        <f t="shared" si="19"/>
        <v>4.0579710144927539</v>
      </c>
      <c r="Q744" s="2">
        <f t="shared" si="20"/>
        <v>0.55208675649030559</v>
      </c>
    </row>
    <row r="745" spans="1:17">
      <c r="A745" s="3" t="s">
        <v>1697</v>
      </c>
      <c r="B745" s="3">
        <v>6.96</v>
      </c>
      <c r="C745" s="3">
        <v>13.22</v>
      </c>
      <c r="D745" s="3">
        <v>6.15</v>
      </c>
      <c r="E745" s="3">
        <v>1.08</v>
      </c>
      <c r="F745" s="3">
        <v>4.67</v>
      </c>
      <c r="G745" s="3">
        <v>4.37</v>
      </c>
      <c r="H745" s="3" t="s">
        <v>1698</v>
      </c>
      <c r="I745" s="3" t="s">
        <v>1699</v>
      </c>
      <c r="J745" s="3" t="e">
        <f>VLOOKUP(H745,Sheet5!$A$1:$A$38,1,FALSE)</f>
        <v>#N/A</v>
      </c>
      <c r="K745" s="3">
        <f t="shared" si="14"/>
        <v>4.0462962962962958</v>
      </c>
      <c r="L745" s="4">
        <f t="shared" si="15"/>
        <v>0.93576017130620992</v>
      </c>
      <c r="M745" s="4">
        <f t="shared" si="16"/>
        <v>0.62787356321839083</v>
      </c>
      <c r="N745" s="4">
        <f t="shared" si="17"/>
        <v>0.15517241379310345</v>
      </c>
      <c r="O745" s="4">
        <f t="shared" si="18"/>
        <v>0.67097701149425282</v>
      </c>
      <c r="P745" s="4">
        <f t="shared" si="19"/>
        <v>4.0462962962962967</v>
      </c>
      <c r="Q745" s="2">
        <f t="shared" si="20"/>
        <v>0.93576017130620992</v>
      </c>
    </row>
    <row r="746" spans="1:17">
      <c r="A746" s="3" t="s">
        <v>1700</v>
      </c>
      <c r="B746" s="3">
        <v>2.2200000000000002</v>
      </c>
      <c r="C746" s="3">
        <v>14.38</v>
      </c>
      <c r="D746" s="3">
        <v>11.61</v>
      </c>
      <c r="E746" s="3">
        <v>1.73</v>
      </c>
      <c r="F746" s="3">
        <v>5.64</v>
      </c>
      <c r="G746" s="3">
        <v>7</v>
      </c>
      <c r="H746" s="3" t="s">
        <v>1701</v>
      </c>
      <c r="I746" s="3" t="s">
        <v>1702</v>
      </c>
      <c r="J746" s="3" t="e">
        <f>VLOOKUP(H746,Sheet5!$A$1:$A$38,1,FALSE)</f>
        <v>#N/A</v>
      </c>
      <c r="K746" s="3">
        <f t="shared" si="14"/>
        <v>4.0462427745664744</v>
      </c>
      <c r="L746" s="4">
        <f t="shared" si="15"/>
        <v>1.2411347517730498</v>
      </c>
      <c r="M746" s="4">
        <f t="shared" si="16"/>
        <v>3.1531531531531529</v>
      </c>
      <c r="N746" s="4">
        <f t="shared" si="17"/>
        <v>0.7792792792792792</v>
      </c>
      <c r="O746" s="4">
        <f t="shared" si="18"/>
        <v>2.5405405405405403</v>
      </c>
      <c r="P746" s="4">
        <f t="shared" si="19"/>
        <v>4.0462427745664744</v>
      </c>
      <c r="Q746" s="2">
        <f t="shared" si="20"/>
        <v>1.2411347517730495</v>
      </c>
    </row>
    <row r="747" spans="1:17">
      <c r="A747" s="3" t="s">
        <v>1703</v>
      </c>
      <c r="B747" s="3">
        <v>7.33</v>
      </c>
      <c r="C747" s="3">
        <v>21.77</v>
      </c>
      <c r="D747" s="3">
        <v>11.65</v>
      </c>
      <c r="E747" s="3">
        <v>3.69</v>
      </c>
      <c r="F747" s="3">
        <v>10.47</v>
      </c>
      <c r="G747" s="3">
        <v>14.85</v>
      </c>
      <c r="H747" s="3" t="s">
        <v>1704</v>
      </c>
      <c r="I747" s="3" t="s">
        <v>1705</v>
      </c>
      <c r="J747" s="3" t="e">
        <f>VLOOKUP(H747,Sheet5!$A$1:$A$38,1,FALSE)</f>
        <v>#N/A</v>
      </c>
      <c r="K747" s="3">
        <f t="shared" si="14"/>
        <v>4.024390243902439</v>
      </c>
      <c r="L747" s="4">
        <f t="shared" si="15"/>
        <v>1.4183381088825213</v>
      </c>
      <c r="M747" s="4">
        <f t="shared" si="16"/>
        <v>2.0259208731241474</v>
      </c>
      <c r="N747" s="4">
        <f t="shared" si="17"/>
        <v>0.50341064120054568</v>
      </c>
      <c r="O747" s="4">
        <f t="shared" si="18"/>
        <v>1.4283765347885402</v>
      </c>
      <c r="P747" s="4">
        <f t="shared" si="19"/>
        <v>4.024390243902439</v>
      </c>
      <c r="Q747" s="2">
        <f t="shared" si="20"/>
        <v>1.4183381088825215</v>
      </c>
    </row>
    <row r="748" spans="1:17">
      <c r="A748" s="3" t="s">
        <v>1706</v>
      </c>
      <c r="B748" s="3">
        <v>13.16</v>
      </c>
      <c r="C748" s="3">
        <v>21.44</v>
      </c>
      <c r="D748" s="3">
        <v>18.850000000000001</v>
      </c>
      <c r="E748" s="3">
        <v>42.01</v>
      </c>
      <c r="F748" s="3">
        <v>123.85</v>
      </c>
      <c r="G748" s="3">
        <v>169.06</v>
      </c>
      <c r="H748" s="3" t="s">
        <v>1707</v>
      </c>
      <c r="I748" s="3" t="s">
        <v>1708</v>
      </c>
      <c r="J748" s="3" t="e">
        <f>VLOOKUP(H748,Sheet5!$A$1:$A$38,1,FALSE)</f>
        <v>#N/A</v>
      </c>
      <c r="K748" s="3">
        <f t="shared" si="14"/>
        <v>4.0242799333492032</v>
      </c>
      <c r="L748" s="4">
        <f t="shared" si="15"/>
        <v>1.3650383528461849</v>
      </c>
      <c r="M748" s="4">
        <f t="shared" si="16"/>
        <v>12.846504559270517</v>
      </c>
      <c r="N748" s="4">
        <f t="shared" si="17"/>
        <v>3.1922492401215803</v>
      </c>
      <c r="O748" s="4">
        <f t="shared" si="18"/>
        <v>9.4110942249240122</v>
      </c>
      <c r="P748" s="4">
        <f t="shared" si="19"/>
        <v>4.0242799333492032</v>
      </c>
      <c r="Q748" s="2">
        <f t="shared" si="20"/>
        <v>1.3650383528461849</v>
      </c>
    </row>
    <row r="749" spans="1:17">
      <c r="A749" s="3" t="s">
        <v>1709</v>
      </c>
      <c r="B749" s="3">
        <v>27.34</v>
      </c>
      <c r="C749" s="3">
        <v>20.32</v>
      </c>
      <c r="D749" s="3">
        <v>16.920000000000002</v>
      </c>
      <c r="E749" s="3">
        <v>21.59</v>
      </c>
      <c r="F749" s="3">
        <v>73.39</v>
      </c>
      <c r="G749" s="3">
        <v>86.58</v>
      </c>
      <c r="H749" s="3" t="s">
        <v>1710</v>
      </c>
      <c r="I749" s="3" t="s">
        <v>1711</v>
      </c>
      <c r="J749" s="3" t="e">
        <f>VLOOKUP(H749,Sheet5!$A$1:$A$38,1,FALSE)</f>
        <v>#N/A</v>
      </c>
      <c r="K749" s="3">
        <f t="shared" si="14"/>
        <v>4.0101899027327468</v>
      </c>
      <c r="L749" s="4">
        <f t="shared" si="15"/>
        <v>1.1797247581414361</v>
      </c>
      <c r="M749" s="4">
        <f t="shared" si="16"/>
        <v>3.1667885881492319</v>
      </c>
      <c r="N749" s="4">
        <f t="shared" si="17"/>
        <v>0.78968544257498174</v>
      </c>
      <c r="O749" s="4">
        <f t="shared" si="18"/>
        <v>2.6843452816386248</v>
      </c>
      <c r="P749" s="4">
        <f t="shared" si="19"/>
        <v>4.0101899027327468</v>
      </c>
      <c r="Q749" s="2">
        <f t="shared" si="20"/>
        <v>1.1797247581414361</v>
      </c>
    </row>
    <row r="750" spans="1:17">
      <c r="A750" s="3" t="s">
        <v>1712</v>
      </c>
      <c r="B750" s="3">
        <v>0.23</v>
      </c>
      <c r="C750" s="3">
        <v>1.02</v>
      </c>
      <c r="D750" s="3">
        <v>2.62</v>
      </c>
      <c r="E750" s="3">
        <v>1.08</v>
      </c>
      <c r="F750" s="3">
        <v>2.79</v>
      </c>
      <c r="G750" s="3">
        <v>4.33</v>
      </c>
      <c r="H750" s="3" t="s">
        <v>1713</v>
      </c>
      <c r="I750" s="3" t="s">
        <v>1714</v>
      </c>
      <c r="J750" s="3" t="e">
        <f>VLOOKUP(H750,Sheet5!$A$1:$A$38,1,FALSE)</f>
        <v>#N/A</v>
      </c>
      <c r="K750" s="3">
        <f t="shared" si="14"/>
        <v>4.0092592592592586</v>
      </c>
      <c r="L750" s="4">
        <f t="shared" si="15"/>
        <v>1.5519713261648747</v>
      </c>
      <c r="M750" s="4">
        <f t="shared" si="16"/>
        <v>18.826086956521738</v>
      </c>
      <c r="N750" s="4">
        <f t="shared" si="17"/>
        <v>4.6956521739130439</v>
      </c>
      <c r="O750" s="4">
        <f t="shared" si="18"/>
        <v>12.130434782608695</v>
      </c>
      <c r="P750" s="4">
        <f t="shared" si="19"/>
        <v>4.0092592592592586</v>
      </c>
      <c r="Q750" s="2">
        <f t="shared" si="20"/>
        <v>1.5519713261648744</v>
      </c>
    </row>
    <row r="751" spans="1:17">
      <c r="A751" s="3" t="s">
        <v>1715</v>
      </c>
      <c r="B751" s="3">
        <v>2.8</v>
      </c>
      <c r="C751" s="3">
        <v>11.74</v>
      </c>
      <c r="D751" s="3">
        <v>12.36</v>
      </c>
      <c r="E751" s="3">
        <v>2.68</v>
      </c>
      <c r="F751" s="3">
        <v>8.3699999999999992</v>
      </c>
      <c r="G751" s="3">
        <v>10.72</v>
      </c>
      <c r="H751" s="3" t="s">
        <v>1716</v>
      </c>
      <c r="I751" s="3" t="s">
        <v>1717</v>
      </c>
      <c r="J751" s="3" t="e">
        <f>VLOOKUP(H751,Sheet5!$A$1:$A$38,1,FALSE)</f>
        <v>#N/A</v>
      </c>
      <c r="K751" s="3">
        <f t="shared" si="14"/>
        <v>4</v>
      </c>
      <c r="L751" s="4">
        <f t="shared" si="15"/>
        <v>1.2807646356033455</v>
      </c>
      <c r="M751" s="4">
        <f t="shared" si="16"/>
        <v>3.8285714285714292</v>
      </c>
      <c r="N751" s="4">
        <f t="shared" si="17"/>
        <v>0.9571428571428573</v>
      </c>
      <c r="O751" s="4">
        <f t="shared" si="18"/>
        <v>2.9892857142857143</v>
      </c>
      <c r="P751" s="4">
        <f t="shared" si="19"/>
        <v>4</v>
      </c>
      <c r="Q751" s="2">
        <f t="shared" si="20"/>
        <v>1.2807646356033455</v>
      </c>
    </row>
    <row r="752" spans="1:17">
      <c r="A752" s="3" t="s">
        <v>1718</v>
      </c>
      <c r="B752" s="3">
        <v>0.46</v>
      </c>
      <c r="C752" s="3">
        <v>0.53</v>
      </c>
      <c r="D752" s="3">
        <v>0.98</v>
      </c>
      <c r="E752" s="3">
        <v>0.38</v>
      </c>
      <c r="F752" s="3">
        <v>0.7</v>
      </c>
      <c r="G752" s="3">
        <v>1.52</v>
      </c>
      <c r="H752" s="3" t="s">
        <v>1718</v>
      </c>
      <c r="I752" s="3"/>
      <c r="J752" s="3" t="e">
        <f>VLOOKUP(H752,Sheet5!$A$1:$A$38,1,FALSE)</f>
        <v>#N/A</v>
      </c>
      <c r="K752" s="3">
        <f t="shared" si="14"/>
        <v>4</v>
      </c>
      <c r="L752" s="4">
        <f t="shared" si="15"/>
        <v>2.1714285714285717</v>
      </c>
      <c r="M752" s="4">
        <f t="shared" si="16"/>
        <v>3.3043478260869565</v>
      </c>
      <c r="N752" s="4">
        <f t="shared" si="17"/>
        <v>0.82608695652173914</v>
      </c>
      <c r="O752" s="4">
        <f t="shared" si="18"/>
        <v>1.5217391304347825</v>
      </c>
      <c r="P752" s="4">
        <f t="shared" si="19"/>
        <v>4</v>
      </c>
      <c r="Q752" s="2">
        <f t="shared" si="20"/>
        <v>2.1714285714285717</v>
      </c>
    </row>
    <row r="753" spans="1:17">
      <c r="A753" s="3" t="s">
        <v>1719</v>
      </c>
      <c r="B753" s="3">
        <v>0.06</v>
      </c>
      <c r="C753" s="3">
        <v>1.59</v>
      </c>
      <c r="D753" s="3">
        <v>0.28000000000000003</v>
      </c>
      <c r="E753" s="3">
        <v>0.02</v>
      </c>
      <c r="F753" s="3">
        <v>7.0000000000000007E-2</v>
      </c>
      <c r="G753" s="3">
        <v>0.08</v>
      </c>
      <c r="H753" s="3" t="s">
        <v>1720</v>
      </c>
      <c r="I753" s="3" t="s">
        <v>1721</v>
      </c>
      <c r="J753" s="3" t="e">
        <f>VLOOKUP(H753,Sheet5!$A$1:$A$38,1,FALSE)</f>
        <v>#N/A</v>
      </c>
      <c r="K753" s="3">
        <f t="shared" si="14"/>
        <v>4</v>
      </c>
      <c r="L753" s="4">
        <f t="shared" si="15"/>
        <v>1.1428571428571428</v>
      </c>
      <c r="M753" s="4">
        <f t="shared" si="16"/>
        <v>1.3333333333333335</v>
      </c>
      <c r="N753" s="4">
        <f t="shared" si="17"/>
        <v>0.33333333333333337</v>
      </c>
      <c r="O753" s="4">
        <f t="shared" si="18"/>
        <v>1.1666666666666667</v>
      </c>
      <c r="P753" s="4">
        <f t="shared" si="19"/>
        <v>4</v>
      </c>
      <c r="Q753" s="2">
        <f t="shared" si="20"/>
        <v>1.142857142857143</v>
      </c>
    </row>
    <row r="754" spans="1:17">
      <c r="A754" s="3" t="s">
        <v>1722</v>
      </c>
      <c r="B754" s="3">
        <v>1.06</v>
      </c>
      <c r="C754" s="3">
        <v>0.34</v>
      </c>
      <c r="D754" s="3">
        <v>0.17</v>
      </c>
      <c r="E754" s="3">
        <v>0.28999999999999998</v>
      </c>
      <c r="F754" s="3">
        <v>3.02</v>
      </c>
      <c r="G754" s="3">
        <v>1.1599999999999999</v>
      </c>
      <c r="H754" s="3" t="s">
        <v>1723</v>
      </c>
      <c r="I754" s="3" t="s">
        <v>1724</v>
      </c>
      <c r="J754" s="3" t="e">
        <f>VLOOKUP(H754,Sheet5!$A$1:$A$38,1,FALSE)</f>
        <v>#N/A</v>
      </c>
      <c r="K754" s="3">
        <f t="shared" si="14"/>
        <v>4</v>
      </c>
      <c r="L754" s="4">
        <f t="shared" si="15"/>
        <v>0.38410596026490063</v>
      </c>
      <c r="M754" s="4">
        <f t="shared" si="16"/>
        <v>1.0943396226415094</v>
      </c>
      <c r="N754" s="4">
        <f t="shared" si="17"/>
        <v>0.27358490566037735</v>
      </c>
      <c r="O754" s="4">
        <f t="shared" si="18"/>
        <v>2.8490566037735849</v>
      </c>
      <c r="P754" s="4">
        <f t="shared" si="19"/>
        <v>4</v>
      </c>
      <c r="Q754" s="2">
        <f t="shared" si="20"/>
        <v>0.38410596026490063</v>
      </c>
    </row>
    <row r="755" spans="1:17">
      <c r="A755" s="3" t="s">
        <v>1725</v>
      </c>
      <c r="B755" s="3">
        <v>10.17</v>
      </c>
      <c r="C755" s="3">
        <v>7.58</v>
      </c>
      <c r="D755" s="3">
        <v>0.36</v>
      </c>
      <c r="E755" s="3">
        <v>2.2400000000000002</v>
      </c>
      <c r="F755" s="3">
        <v>7.22</v>
      </c>
      <c r="G755" s="3">
        <v>8.9600000000000009</v>
      </c>
      <c r="H755" s="3" t="s">
        <v>1726</v>
      </c>
      <c r="I755" s="3" t="s">
        <v>1727</v>
      </c>
      <c r="J755" s="3" t="e">
        <f>VLOOKUP(H755,Sheet5!$A$1:$A$38,1,FALSE)</f>
        <v>#N/A</v>
      </c>
      <c r="K755" s="3">
        <f t="shared" si="14"/>
        <v>4</v>
      </c>
      <c r="L755" s="4">
        <f t="shared" si="15"/>
        <v>1.2409972299168976</v>
      </c>
      <c r="M755" s="4">
        <f t="shared" si="16"/>
        <v>0.88102261553589001</v>
      </c>
      <c r="N755" s="4">
        <f t="shared" si="17"/>
        <v>0.2202556538839725</v>
      </c>
      <c r="O755" s="4">
        <f t="shared" si="18"/>
        <v>0.7099311701081612</v>
      </c>
      <c r="P755" s="4">
        <f t="shared" si="19"/>
        <v>4</v>
      </c>
      <c r="Q755" s="2">
        <f t="shared" si="20"/>
        <v>1.2409972299168979</v>
      </c>
    </row>
    <row r="756" spans="1:17">
      <c r="A756" s="3" t="s">
        <v>1728</v>
      </c>
      <c r="B756" s="3">
        <v>11.57</v>
      </c>
      <c r="C756" s="3">
        <v>29.09</v>
      </c>
      <c r="D756" s="3">
        <v>12.02</v>
      </c>
      <c r="E756" s="3">
        <v>3.34</v>
      </c>
      <c r="F756" s="3">
        <v>17.89</v>
      </c>
      <c r="G756" s="3">
        <v>13.34</v>
      </c>
      <c r="H756" s="3" t="s">
        <v>1729</v>
      </c>
      <c r="I756" s="3" t="s">
        <v>1730</v>
      </c>
      <c r="J756" s="3" t="e">
        <f>VLOOKUP(H756,Sheet5!$A$1:$A$38,1,FALSE)</f>
        <v>#N/A</v>
      </c>
      <c r="K756" s="3">
        <f t="shared" si="14"/>
        <v>3.9940119760479043</v>
      </c>
      <c r="L756" s="4">
        <f t="shared" si="15"/>
        <v>0.74566797093348236</v>
      </c>
      <c r="M756" s="4">
        <f t="shared" si="16"/>
        <v>1.1529818496110631</v>
      </c>
      <c r="N756" s="4">
        <f t="shared" si="17"/>
        <v>0.28867761452031115</v>
      </c>
      <c r="O756" s="4">
        <f t="shared" si="18"/>
        <v>1.5462402765773553</v>
      </c>
      <c r="P756" s="4">
        <f t="shared" si="19"/>
        <v>3.9940119760479043</v>
      </c>
      <c r="Q756" s="2">
        <f t="shared" si="20"/>
        <v>0.74566797093348236</v>
      </c>
    </row>
    <row r="757" spans="1:17">
      <c r="A757" s="3" t="s">
        <v>1731</v>
      </c>
      <c r="B757" s="3">
        <v>0.1</v>
      </c>
      <c r="C757" s="3">
        <v>0.24</v>
      </c>
      <c r="D757" s="3">
        <v>0.18</v>
      </c>
      <c r="E757" s="3">
        <v>2.19</v>
      </c>
      <c r="F757" s="3">
        <v>11.33</v>
      </c>
      <c r="G757" s="3">
        <v>8.74</v>
      </c>
      <c r="H757" s="3" t="s">
        <v>1732</v>
      </c>
      <c r="I757" s="3" t="s">
        <v>1733</v>
      </c>
      <c r="J757" s="3" t="e">
        <f>VLOOKUP(H757,Sheet5!$A$1:$A$38,1,FALSE)</f>
        <v>#N/A</v>
      </c>
      <c r="K757" s="3">
        <f t="shared" si="14"/>
        <v>3.9908675799086759</v>
      </c>
      <c r="L757" s="4">
        <f t="shared" si="15"/>
        <v>0.77140335392762582</v>
      </c>
      <c r="M757" s="4">
        <f t="shared" si="16"/>
        <v>87.399999999999991</v>
      </c>
      <c r="N757" s="4">
        <f t="shared" si="17"/>
        <v>21.9</v>
      </c>
      <c r="O757" s="4">
        <f t="shared" si="18"/>
        <v>113.3</v>
      </c>
      <c r="P757" s="4">
        <f t="shared" si="19"/>
        <v>3.9908675799086755</v>
      </c>
      <c r="Q757" s="2">
        <f t="shared" si="20"/>
        <v>0.77140335392762571</v>
      </c>
    </row>
    <row r="758" spans="1:17">
      <c r="A758" s="3" t="s">
        <v>1734</v>
      </c>
      <c r="B758" s="3">
        <v>1.57</v>
      </c>
      <c r="C758" s="3">
        <v>5.58</v>
      </c>
      <c r="D758" s="3">
        <v>5.25</v>
      </c>
      <c r="E758" s="3">
        <v>2.6</v>
      </c>
      <c r="F758" s="3">
        <v>6.92</v>
      </c>
      <c r="G758" s="3">
        <v>10.36</v>
      </c>
      <c r="H758" s="3" t="s">
        <v>1735</v>
      </c>
      <c r="I758" s="3" t="s">
        <v>1736</v>
      </c>
      <c r="J758" s="3" t="e">
        <f>VLOOKUP(H758,Sheet5!$A$1:$A$38,1,FALSE)</f>
        <v>#N/A</v>
      </c>
      <c r="K758" s="3">
        <f t="shared" si="14"/>
        <v>3.9846153846153842</v>
      </c>
      <c r="L758" s="4">
        <f t="shared" si="15"/>
        <v>1.4971098265895952</v>
      </c>
      <c r="M758" s="4">
        <f t="shared" si="16"/>
        <v>6.598726114649681</v>
      </c>
      <c r="N758" s="4">
        <f t="shared" si="17"/>
        <v>1.6560509554140128</v>
      </c>
      <c r="O758" s="4">
        <f t="shared" si="18"/>
        <v>4.4076433121019107</v>
      </c>
      <c r="P758" s="4">
        <f t="shared" si="19"/>
        <v>3.9846153846153842</v>
      </c>
      <c r="Q758" s="2">
        <f t="shared" si="20"/>
        <v>1.4971098265895952</v>
      </c>
    </row>
    <row r="759" spans="1:17">
      <c r="A759" s="3" t="s">
        <v>1737</v>
      </c>
      <c r="B759" s="3">
        <v>3.28</v>
      </c>
      <c r="C759" s="3">
        <v>17.72</v>
      </c>
      <c r="D759" s="3">
        <v>14.89</v>
      </c>
      <c r="E759" s="3">
        <v>3.04</v>
      </c>
      <c r="F759" s="3">
        <v>10.06</v>
      </c>
      <c r="G759" s="3">
        <v>12.11</v>
      </c>
      <c r="H759" s="3" t="s">
        <v>1738</v>
      </c>
      <c r="I759" s="3" t="s">
        <v>1739</v>
      </c>
      <c r="J759" s="3" t="e">
        <f>VLOOKUP(H759,Sheet5!$A$1:$A$38,1,FALSE)</f>
        <v>#N/A</v>
      </c>
      <c r="K759" s="3">
        <f t="shared" si="14"/>
        <v>3.9835526315789473</v>
      </c>
      <c r="L759" s="4">
        <f t="shared" si="15"/>
        <v>1.2037773359840953</v>
      </c>
      <c r="M759" s="4">
        <f t="shared" si="16"/>
        <v>3.6920731707317072</v>
      </c>
      <c r="N759" s="4">
        <f t="shared" si="17"/>
        <v>0.92682926829268297</v>
      </c>
      <c r="O759" s="4">
        <f t="shared" si="18"/>
        <v>3.0670731707317076</v>
      </c>
      <c r="P759" s="4">
        <f t="shared" si="19"/>
        <v>3.9835526315789469</v>
      </c>
      <c r="Q759" s="2">
        <f t="shared" si="20"/>
        <v>1.2037773359840953</v>
      </c>
    </row>
    <row r="760" spans="1:17">
      <c r="A760" s="3" t="s">
        <v>1740</v>
      </c>
      <c r="B760" s="3">
        <v>0.55000000000000004</v>
      </c>
      <c r="C760" s="3">
        <v>0</v>
      </c>
      <c r="D760" s="3">
        <v>0.81</v>
      </c>
      <c r="E760" s="3">
        <v>1.38</v>
      </c>
      <c r="F760" s="3">
        <v>3.54</v>
      </c>
      <c r="G760" s="3">
        <v>5.49</v>
      </c>
      <c r="H760" s="3" t="s">
        <v>1740</v>
      </c>
      <c r="I760" s="3"/>
      <c r="J760" s="3" t="e">
        <f>VLOOKUP(H760,Sheet5!$A$1:$A$38,1,FALSE)</f>
        <v>#N/A</v>
      </c>
      <c r="K760" s="3">
        <f t="shared" si="14"/>
        <v>3.9782608695652177</v>
      </c>
      <c r="L760" s="4">
        <f t="shared" si="15"/>
        <v>1.5508474576271187</v>
      </c>
      <c r="M760" s="4">
        <f t="shared" si="16"/>
        <v>9.9818181818181806</v>
      </c>
      <c r="N760" s="4">
        <f t="shared" si="17"/>
        <v>2.5090909090909088</v>
      </c>
      <c r="O760" s="4">
        <f t="shared" si="18"/>
        <v>6.4363636363636356</v>
      </c>
      <c r="P760" s="4">
        <f t="shared" si="19"/>
        <v>3.9782608695652173</v>
      </c>
      <c r="Q760" s="2">
        <f t="shared" si="20"/>
        <v>1.5508474576271187</v>
      </c>
    </row>
    <row r="761" spans="1:17">
      <c r="A761" s="3" t="s">
        <v>1741</v>
      </c>
      <c r="B761" s="3">
        <v>0.81</v>
      </c>
      <c r="C761" s="3">
        <v>7.16</v>
      </c>
      <c r="D761" s="3">
        <v>6.04</v>
      </c>
      <c r="E761" s="3">
        <v>1.67</v>
      </c>
      <c r="F761" s="3">
        <v>4.8899999999999997</v>
      </c>
      <c r="G761" s="3">
        <v>6.64</v>
      </c>
      <c r="H761" s="3" t="s">
        <v>1742</v>
      </c>
      <c r="I761" s="3" t="s">
        <v>1743</v>
      </c>
      <c r="J761" s="3" t="e">
        <f>VLOOKUP(H761,Sheet5!$A$1:$A$38,1,FALSE)</f>
        <v>#N/A</v>
      </c>
      <c r="K761" s="3">
        <f t="shared" si="14"/>
        <v>3.9760479041916166</v>
      </c>
      <c r="L761" s="4">
        <f t="shared" si="15"/>
        <v>1.3578732106339468</v>
      </c>
      <c r="M761" s="4">
        <f t="shared" si="16"/>
        <v>8.19753086419753</v>
      </c>
      <c r="N761" s="4">
        <f t="shared" si="17"/>
        <v>2.0617283950617282</v>
      </c>
      <c r="O761" s="4">
        <f t="shared" si="18"/>
        <v>6.0370370370370363</v>
      </c>
      <c r="P761" s="4">
        <f t="shared" si="19"/>
        <v>3.9760479041916166</v>
      </c>
      <c r="Q761" s="2">
        <f t="shared" si="20"/>
        <v>1.3578732106339468</v>
      </c>
    </row>
    <row r="762" spans="1:17">
      <c r="A762" s="3" t="s">
        <v>1744</v>
      </c>
      <c r="B762" s="3">
        <v>5.87</v>
      </c>
      <c r="C762" s="3">
        <v>29.89</v>
      </c>
      <c r="D762" s="3">
        <v>20.350000000000001</v>
      </c>
      <c r="E762" s="3">
        <v>3.06</v>
      </c>
      <c r="F762" s="3">
        <v>11.19</v>
      </c>
      <c r="G762" s="3">
        <v>12.15</v>
      </c>
      <c r="H762" s="3" t="s">
        <v>1745</v>
      </c>
      <c r="I762" s="3" t="s">
        <v>1746</v>
      </c>
      <c r="J762" s="3" t="e">
        <f>VLOOKUP(H762,Sheet5!$A$1:$A$38,1,FALSE)</f>
        <v>#N/A</v>
      </c>
      <c r="K762" s="3">
        <f t="shared" si="14"/>
        <v>3.9705882352941178</v>
      </c>
      <c r="L762" s="4">
        <f t="shared" si="15"/>
        <v>1.0857908847184987</v>
      </c>
      <c r="M762" s="4">
        <f t="shared" si="16"/>
        <v>2.06984667802385</v>
      </c>
      <c r="N762" s="4">
        <f t="shared" si="17"/>
        <v>0.52129471890971035</v>
      </c>
      <c r="O762" s="4">
        <f t="shared" si="18"/>
        <v>1.9063032367972741</v>
      </c>
      <c r="P762" s="4">
        <f t="shared" si="19"/>
        <v>3.9705882352941178</v>
      </c>
      <c r="Q762" s="2">
        <f t="shared" si="20"/>
        <v>1.0857908847184987</v>
      </c>
    </row>
    <row r="763" spans="1:17">
      <c r="A763" s="3" t="s">
        <v>1747</v>
      </c>
      <c r="B763" s="3">
        <v>1.65</v>
      </c>
      <c r="C763" s="3">
        <v>1.96</v>
      </c>
      <c r="D763" s="3">
        <v>1.87</v>
      </c>
      <c r="E763" s="3">
        <v>0.34</v>
      </c>
      <c r="F763" s="3">
        <v>0.92</v>
      </c>
      <c r="G763" s="3">
        <v>1.35</v>
      </c>
      <c r="H763" s="3" t="s">
        <v>1747</v>
      </c>
      <c r="I763" s="3"/>
      <c r="J763" s="3" t="e">
        <f>VLOOKUP(H763,Sheet5!$A$1:$A$38,1,FALSE)</f>
        <v>#N/A</v>
      </c>
      <c r="K763" s="3">
        <f t="shared" si="14"/>
        <v>3.9705882352941178</v>
      </c>
      <c r="L763" s="4">
        <f t="shared" si="15"/>
        <v>1.4673913043478262</v>
      </c>
      <c r="M763" s="4">
        <f t="shared" si="16"/>
        <v>0.81818181818181823</v>
      </c>
      <c r="N763" s="4">
        <f t="shared" si="17"/>
        <v>0.20606060606060608</v>
      </c>
      <c r="O763" s="4">
        <f t="shared" si="18"/>
        <v>0.55757575757575761</v>
      </c>
      <c r="P763" s="4">
        <f t="shared" si="19"/>
        <v>3.9705882352941173</v>
      </c>
      <c r="Q763" s="2">
        <f t="shared" si="20"/>
        <v>1.4673913043478262</v>
      </c>
    </row>
    <row r="764" spans="1:17">
      <c r="A764" s="3" t="s">
        <v>1748</v>
      </c>
      <c r="B764" s="3">
        <v>3.04</v>
      </c>
      <c r="C764" s="3">
        <v>6.36</v>
      </c>
      <c r="D764" s="3">
        <v>13.35</v>
      </c>
      <c r="E764" s="3">
        <v>24.18</v>
      </c>
      <c r="F764" s="3">
        <v>64.23</v>
      </c>
      <c r="G764" s="3">
        <v>95.95</v>
      </c>
      <c r="H764" s="3" t="s">
        <v>1749</v>
      </c>
      <c r="I764" s="3" t="s">
        <v>1750</v>
      </c>
      <c r="J764" s="3" t="e">
        <f>VLOOKUP(H764,Sheet5!$A$1:$A$38,1,FALSE)</f>
        <v>#N/A</v>
      </c>
      <c r="K764" s="3">
        <f t="shared" si="14"/>
        <v>3.9681555004135651</v>
      </c>
      <c r="L764" s="4">
        <f t="shared" si="15"/>
        <v>1.4938502257512065</v>
      </c>
      <c r="M764" s="4">
        <f t="shared" si="16"/>
        <v>31.5625</v>
      </c>
      <c r="N764" s="4">
        <f t="shared" si="17"/>
        <v>7.9539473684210522</v>
      </c>
      <c r="O764" s="4">
        <f t="shared" si="18"/>
        <v>21.128289473684212</v>
      </c>
      <c r="P764" s="4">
        <f t="shared" si="19"/>
        <v>3.9681555004135651</v>
      </c>
      <c r="Q764" s="2">
        <f t="shared" si="20"/>
        <v>1.4938502257512065</v>
      </c>
    </row>
    <row r="765" spans="1:17">
      <c r="A765" s="3" t="s">
        <v>1751</v>
      </c>
      <c r="B765" s="3">
        <v>4.4800000000000004</v>
      </c>
      <c r="C765" s="3">
        <v>15.41</v>
      </c>
      <c r="D765" s="3">
        <v>7.78</v>
      </c>
      <c r="E765" s="3">
        <v>2.19</v>
      </c>
      <c r="F765" s="3">
        <v>7.51</v>
      </c>
      <c r="G765" s="3">
        <v>8.69</v>
      </c>
      <c r="H765" s="3" t="s">
        <v>1752</v>
      </c>
      <c r="I765" s="3" t="s">
        <v>1753</v>
      </c>
      <c r="J765" s="3" t="e">
        <f>VLOOKUP(H765,Sheet5!$A$1:$A$38,1,FALSE)</f>
        <v>#N/A</v>
      </c>
      <c r="K765" s="3">
        <f t="shared" si="14"/>
        <v>3.968036529680365</v>
      </c>
      <c r="L765" s="4">
        <f t="shared" si="15"/>
        <v>1.1571238348868176</v>
      </c>
      <c r="M765" s="4">
        <f t="shared" si="16"/>
        <v>1.9397321428571426</v>
      </c>
      <c r="N765" s="4">
        <f t="shared" si="17"/>
        <v>0.48883928571428564</v>
      </c>
      <c r="O765" s="4">
        <f t="shared" si="18"/>
        <v>1.6763392857142856</v>
      </c>
      <c r="P765" s="4">
        <f t="shared" si="19"/>
        <v>3.9680365296803655</v>
      </c>
      <c r="Q765" s="2">
        <f t="shared" si="20"/>
        <v>1.1571238348868176</v>
      </c>
    </row>
    <row r="766" spans="1:17">
      <c r="A766" s="3" t="s">
        <v>1754</v>
      </c>
      <c r="B766" s="3">
        <v>1.1299999999999999</v>
      </c>
      <c r="C766" s="3">
        <v>1.34</v>
      </c>
      <c r="D766" s="3">
        <v>0.21</v>
      </c>
      <c r="E766" s="3">
        <v>0.31</v>
      </c>
      <c r="F766" s="3">
        <v>0.41</v>
      </c>
      <c r="G766" s="3">
        <v>1.23</v>
      </c>
      <c r="H766" s="3" t="s">
        <v>1755</v>
      </c>
      <c r="I766" s="3" t="s">
        <v>1756</v>
      </c>
      <c r="J766" s="3" t="e">
        <f>VLOOKUP(H766,Sheet5!$A$1:$A$38,1,FALSE)</f>
        <v>#N/A</v>
      </c>
      <c r="K766" s="3">
        <f t="shared" si="14"/>
        <v>3.967741935483871</v>
      </c>
      <c r="L766" s="4">
        <f t="shared" si="15"/>
        <v>3</v>
      </c>
      <c r="M766" s="4">
        <f t="shared" si="16"/>
        <v>1.0884955752212391</v>
      </c>
      <c r="N766" s="4">
        <f t="shared" si="17"/>
        <v>0.27433628318584075</v>
      </c>
      <c r="O766" s="4">
        <f t="shared" si="18"/>
        <v>0.36283185840707965</v>
      </c>
      <c r="P766" s="4">
        <f t="shared" si="19"/>
        <v>3.967741935483871</v>
      </c>
      <c r="Q766" s="2">
        <f t="shared" si="20"/>
        <v>3.0000000000000004</v>
      </c>
    </row>
    <row r="767" spans="1:17">
      <c r="A767" s="3" t="s">
        <v>1757</v>
      </c>
      <c r="B767" s="3">
        <v>1.3</v>
      </c>
      <c r="C767" s="3">
        <v>1.73</v>
      </c>
      <c r="D767" s="3">
        <v>1.47</v>
      </c>
      <c r="E767" s="3">
        <v>0.59</v>
      </c>
      <c r="F767" s="3">
        <v>2.9</v>
      </c>
      <c r="G767" s="3">
        <v>2.34</v>
      </c>
      <c r="H767" s="3" t="s">
        <v>1758</v>
      </c>
      <c r="I767" s="3" t="s">
        <v>1759</v>
      </c>
      <c r="J767" s="3" t="e">
        <f>VLOOKUP(H767,Sheet5!$A$1:$A$38,1,FALSE)</f>
        <v>#N/A</v>
      </c>
      <c r="K767" s="3">
        <f t="shared" ref="K767:K1021" si="21">G767/E767</f>
        <v>3.9661016949152543</v>
      </c>
      <c r="L767" s="4">
        <f t="shared" ref="L767:L1021" si="22">G767/F767</f>
        <v>0.80689655172413788</v>
      </c>
      <c r="M767" s="4">
        <f t="shared" ref="M767:M1021" si="23">G767/B767</f>
        <v>1.7999999999999998</v>
      </c>
      <c r="N767" s="4">
        <f t="shared" ref="N767:N1021" si="24">E767/B767</f>
        <v>0.45384615384615379</v>
      </c>
      <c r="O767" s="4">
        <f t="shared" ref="O767:O1021" si="25">F767/B767</f>
        <v>2.2307692307692308</v>
      </c>
      <c r="P767" s="4">
        <f t="shared" ref="P767:P1021" si="26">M767/N767</f>
        <v>3.9661016949152543</v>
      </c>
      <c r="Q767" s="2">
        <f t="shared" ref="Q767:Q1021" si="27">M767/O767</f>
        <v>0.80689655172413788</v>
      </c>
    </row>
    <row r="768" spans="1:17">
      <c r="A768" s="3" t="s">
        <v>1760</v>
      </c>
      <c r="B768" s="3">
        <v>139.25</v>
      </c>
      <c r="C768" s="3">
        <v>87.07</v>
      </c>
      <c r="D768" s="3">
        <v>13.1</v>
      </c>
      <c r="E768" s="3">
        <v>8.6999999999999993</v>
      </c>
      <c r="F768" s="3">
        <v>79.89</v>
      </c>
      <c r="G768" s="3">
        <v>34.47</v>
      </c>
      <c r="H768" s="3" t="s">
        <v>1761</v>
      </c>
      <c r="I768" s="3" t="s">
        <v>1762</v>
      </c>
      <c r="J768" s="3" t="e">
        <f>VLOOKUP(H768,Sheet5!$A$1:$A$38,1,FALSE)</f>
        <v>#N/A</v>
      </c>
      <c r="K768" s="3">
        <f t="shared" si="21"/>
        <v>3.9620689655172416</v>
      </c>
      <c r="L768" s="4">
        <f t="shared" si="22"/>
        <v>0.4314682688696958</v>
      </c>
      <c r="M768" s="4">
        <f t="shared" si="23"/>
        <v>0.24754039497307001</v>
      </c>
      <c r="N768" s="4">
        <f t="shared" si="24"/>
        <v>6.2477558348294431E-2</v>
      </c>
      <c r="O768" s="4">
        <f t="shared" si="25"/>
        <v>0.57371633752244167</v>
      </c>
      <c r="P768" s="4">
        <f t="shared" si="26"/>
        <v>3.9620689655172416</v>
      </c>
      <c r="Q768" s="2">
        <f t="shared" si="27"/>
        <v>0.4314682688696958</v>
      </c>
    </row>
    <row r="769" spans="1:17">
      <c r="A769" s="3" t="s">
        <v>1763</v>
      </c>
      <c r="B769" s="3">
        <v>2.42</v>
      </c>
      <c r="C769" s="3">
        <v>5.19</v>
      </c>
      <c r="D769" s="3">
        <v>3.96</v>
      </c>
      <c r="E769" s="3">
        <v>1.39</v>
      </c>
      <c r="F769" s="3">
        <v>2.98</v>
      </c>
      <c r="G769" s="3">
        <v>5.5</v>
      </c>
      <c r="H769" s="3" t="s">
        <v>1764</v>
      </c>
      <c r="I769" s="3" t="s">
        <v>1765</v>
      </c>
      <c r="J769" s="3" t="e">
        <f>VLOOKUP(H769,Sheet5!$A$1:$A$38,1,FALSE)</f>
        <v>#N/A</v>
      </c>
      <c r="K769" s="3">
        <f t="shared" si="21"/>
        <v>3.956834532374101</v>
      </c>
      <c r="L769" s="4">
        <f t="shared" si="22"/>
        <v>1.8456375838926176</v>
      </c>
      <c r="M769" s="4">
        <f t="shared" si="23"/>
        <v>2.2727272727272729</v>
      </c>
      <c r="N769" s="4">
        <f t="shared" si="24"/>
        <v>0.57438016528925617</v>
      </c>
      <c r="O769" s="4">
        <f t="shared" si="25"/>
        <v>1.2314049586776861</v>
      </c>
      <c r="P769" s="4">
        <f t="shared" si="26"/>
        <v>3.9568345323741014</v>
      </c>
      <c r="Q769" s="2">
        <f t="shared" si="27"/>
        <v>1.8456375838926173</v>
      </c>
    </row>
    <row r="770" spans="1:17">
      <c r="A770" s="3" t="s">
        <v>1766</v>
      </c>
      <c r="B770" s="3">
        <v>0.06</v>
      </c>
      <c r="C770" s="3">
        <v>0.31</v>
      </c>
      <c r="D770" s="3">
        <v>0.28000000000000003</v>
      </c>
      <c r="E770" s="3">
        <v>0.39</v>
      </c>
      <c r="F770" s="3">
        <v>1.05</v>
      </c>
      <c r="G770" s="3">
        <v>1.54</v>
      </c>
      <c r="H770" s="3" t="s">
        <v>1767</v>
      </c>
      <c r="I770" s="3" t="s">
        <v>1768</v>
      </c>
      <c r="J770" s="3" t="e">
        <f>VLOOKUP(H770,Sheet5!$A$1:$A$38,1,FALSE)</f>
        <v>#N/A</v>
      </c>
      <c r="K770" s="3">
        <f t="shared" si="21"/>
        <v>3.9487179487179485</v>
      </c>
      <c r="L770" s="4">
        <f t="shared" si="22"/>
        <v>1.4666666666666666</v>
      </c>
      <c r="M770" s="4">
        <f t="shared" si="23"/>
        <v>25.666666666666668</v>
      </c>
      <c r="N770" s="4">
        <f t="shared" si="24"/>
        <v>6.5000000000000009</v>
      </c>
      <c r="O770" s="4">
        <f t="shared" si="25"/>
        <v>17.5</v>
      </c>
      <c r="P770" s="4">
        <f t="shared" si="26"/>
        <v>3.9487179487179485</v>
      </c>
      <c r="Q770" s="2">
        <f t="shared" si="27"/>
        <v>1.4666666666666668</v>
      </c>
    </row>
    <row r="771" spans="1:17">
      <c r="A771" s="3" t="s">
        <v>1769</v>
      </c>
      <c r="B771" s="3">
        <v>0.04</v>
      </c>
      <c r="C771" s="3">
        <v>2.98</v>
      </c>
      <c r="D771" s="3">
        <v>6.74</v>
      </c>
      <c r="E771" s="3">
        <v>1.52</v>
      </c>
      <c r="F771" s="3">
        <v>2.5499999999999998</v>
      </c>
      <c r="G771" s="3">
        <v>6</v>
      </c>
      <c r="H771" s="3" t="s">
        <v>1770</v>
      </c>
      <c r="I771" s="3" t="s">
        <v>1771</v>
      </c>
      <c r="J771" s="3" t="e">
        <f>VLOOKUP(H771,Sheet5!$A$1:$A$38,1,FALSE)</f>
        <v>#N/A</v>
      </c>
      <c r="K771" s="3">
        <f t="shared" si="21"/>
        <v>3.9473684210526314</v>
      </c>
      <c r="L771" s="4">
        <f t="shared" si="22"/>
        <v>2.3529411764705883</v>
      </c>
      <c r="M771" s="4">
        <f t="shared" si="23"/>
        <v>150</v>
      </c>
      <c r="N771" s="4">
        <f t="shared" si="24"/>
        <v>38</v>
      </c>
      <c r="O771" s="4">
        <f t="shared" si="25"/>
        <v>63.749999999999993</v>
      </c>
      <c r="P771" s="4">
        <f t="shared" si="26"/>
        <v>3.9473684210526314</v>
      </c>
      <c r="Q771" s="2">
        <f t="shared" si="27"/>
        <v>2.3529411764705883</v>
      </c>
    </row>
    <row r="772" spans="1:17">
      <c r="A772" s="3" t="s">
        <v>1772</v>
      </c>
      <c r="B772" s="3">
        <v>16.41</v>
      </c>
      <c r="C772" s="3">
        <v>386.96</v>
      </c>
      <c r="D772" s="3">
        <v>466.83</v>
      </c>
      <c r="E772" s="3">
        <v>477.29</v>
      </c>
      <c r="F772" s="3">
        <v>1159.3699999999999</v>
      </c>
      <c r="G772" s="3">
        <v>1883.89</v>
      </c>
      <c r="H772" s="3" t="s">
        <v>1773</v>
      </c>
      <c r="I772" s="3" t="s">
        <v>1774</v>
      </c>
      <c r="J772" s="3" t="e">
        <f>VLOOKUP(H772,Sheet5!$A$1:$A$38,1,FALSE)</f>
        <v>#N/A</v>
      </c>
      <c r="K772" s="3">
        <f t="shared" si="21"/>
        <v>3.9470552494290683</v>
      </c>
      <c r="L772" s="4">
        <f t="shared" si="22"/>
        <v>1.6249256061481669</v>
      </c>
      <c r="M772" s="4">
        <f t="shared" si="23"/>
        <v>114.8013406459476</v>
      </c>
      <c r="N772" s="4">
        <f t="shared" si="24"/>
        <v>29.085313833028643</v>
      </c>
      <c r="O772" s="4">
        <f t="shared" si="25"/>
        <v>70.650213284582563</v>
      </c>
      <c r="P772" s="4">
        <f t="shared" si="26"/>
        <v>3.9470552494290683</v>
      </c>
      <c r="Q772" s="2">
        <f t="shared" si="27"/>
        <v>1.6249256061481669</v>
      </c>
    </row>
    <row r="773" spans="1:17">
      <c r="A773" s="3" t="s">
        <v>1775</v>
      </c>
      <c r="B773" s="3">
        <v>2.84</v>
      </c>
      <c r="C773" s="3">
        <v>6.8</v>
      </c>
      <c r="D773" s="3">
        <v>6.05</v>
      </c>
      <c r="E773" s="3">
        <v>1.91</v>
      </c>
      <c r="F773" s="3">
        <v>4.9800000000000004</v>
      </c>
      <c r="G773" s="3">
        <v>7.53</v>
      </c>
      <c r="H773" s="3" t="s">
        <v>1776</v>
      </c>
      <c r="I773" s="3" t="s">
        <v>1777</v>
      </c>
      <c r="J773" s="3" t="e">
        <f>VLOOKUP(H773,Sheet5!$A$1:$A$38,1,FALSE)</f>
        <v>#N/A</v>
      </c>
      <c r="K773" s="3">
        <f t="shared" si="21"/>
        <v>3.9424083769633511</v>
      </c>
      <c r="L773" s="4">
        <f t="shared" si="22"/>
        <v>1.5120481927710843</v>
      </c>
      <c r="M773" s="4">
        <f t="shared" si="23"/>
        <v>2.6514084507042255</v>
      </c>
      <c r="N773" s="4">
        <f t="shared" si="24"/>
        <v>0.67253521126760563</v>
      </c>
      <c r="O773" s="4">
        <f t="shared" si="25"/>
        <v>1.7535211267605637</v>
      </c>
      <c r="P773" s="4">
        <f t="shared" si="26"/>
        <v>3.9424083769633511</v>
      </c>
      <c r="Q773" s="2">
        <f t="shared" si="27"/>
        <v>1.512048192771084</v>
      </c>
    </row>
    <row r="774" spans="1:17">
      <c r="A774" s="3" t="s">
        <v>1778</v>
      </c>
      <c r="B774" s="3">
        <v>0.86</v>
      </c>
      <c r="C774" s="3">
        <v>2</v>
      </c>
      <c r="D774" s="3">
        <v>2.36</v>
      </c>
      <c r="E774" s="3">
        <v>0.84</v>
      </c>
      <c r="F774" s="3">
        <v>2.1</v>
      </c>
      <c r="G774" s="3">
        <v>3.31</v>
      </c>
      <c r="H774" s="3" t="s">
        <v>1778</v>
      </c>
      <c r="I774" s="3"/>
      <c r="J774" s="3" t="e">
        <f>VLOOKUP(H774,Sheet5!$A$1:$A$38,1,FALSE)</f>
        <v>#N/A</v>
      </c>
      <c r="K774" s="3">
        <f t="shared" si="21"/>
        <v>3.9404761904761907</v>
      </c>
      <c r="L774" s="4">
        <f t="shared" si="22"/>
        <v>1.5761904761904761</v>
      </c>
      <c r="M774" s="4">
        <f t="shared" si="23"/>
        <v>3.8488372093023258</v>
      </c>
      <c r="N774" s="4">
        <f t="shared" si="24"/>
        <v>0.97674418604651159</v>
      </c>
      <c r="O774" s="4">
        <f t="shared" si="25"/>
        <v>2.4418604651162794</v>
      </c>
      <c r="P774" s="4">
        <f t="shared" si="26"/>
        <v>3.9404761904761907</v>
      </c>
      <c r="Q774" s="2">
        <f t="shared" si="27"/>
        <v>1.5761904761904761</v>
      </c>
    </row>
    <row r="775" spans="1:17">
      <c r="A775" s="3" t="s">
        <v>1779</v>
      </c>
      <c r="B775" s="3">
        <v>0.39</v>
      </c>
      <c r="C775" s="3">
        <v>63.37</v>
      </c>
      <c r="D775" s="3">
        <v>18</v>
      </c>
      <c r="E775" s="3">
        <v>7.63</v>
      </c>
      <c r="F775" s="3">
        <v>37.71</v>
      </c>
      <c r="G775" s="3">
        <v>30.06</v>
      </c>
      <c r="H775" s="3" t="s">
        <v>1780</v>
      </c>
      <c r="I775" s="3" t="s">
        <v>1781</v>
      </c>
      <c r="J775" s="3" t="e">
        <f>VLOOKUP(H775,Sheet5!$A$1:$A$38,1,FALSE)</f>
        <v>#N/A</v>
      </c>
      <c r="K775" s="3">
        <f t="shared" si="21"/>
        <v>3.9397116644823065</v>
      </c>
      <c r="L775" s="4">
        <f t="shared" si="22"/>
        <v>0.79713603818615741</v>
      </c>
      <c r="M775" s="4">
        <f t="shared" si="23"/>
        <v>77.076923076923066</v>
      </c>
      <c r="N775" s="4">
        <f t="shared" si="24"/>
        <v>19.564102564102562</v>
      </c>
      <c r="O775" s="4">
        <f t="shared" si="25"/>
        <v>96.692307692307693</v>
      </c>
      <c r="P775" s="4">
        <f t="shared" si="26"/>
        <v>3.9397116644823065</v>
      </c>
      <c r="Q775" s="2">
        <f t="shared" si="27"/>
        <v>0.79713603818615741</v>
      </c>
    </row>
    <row r="776" spans="1:17">
      <c r="A776" s="3" t="s">
        <v>1782</v>
      </c>
      <c r="B776" s="3">
        <v>163.02000000000001</v>
      </c>
      <c r="C776" s="3">
        <v>1152.3</v>
      </c>
      <c r="D776" s="3">
        <v>2220.25</v>
      </c>
      <c r="E776" s="3">
        <v>376.86</v>
      </c>
      <c r="F776" s="3">
        <v>1087.29</v>
      </c>
      <c r="G776" s="3">
        <v>1483.08</v>
      </c>
      <c r="H776" s="3" t="s">
        <v>1783</v>
      </c>
      <c r="I776" s="3" t="s">
        <v>1784</v>
      </c>
      <c r="J776" s="3" t="e">
        <f>VLOOKUP(H776,Sheet5!$A$1:$A$38,1,FALSE)</f>
        <v>#N/A</v>
      </c>
      <c r="K776" s="3">
        <f t="shared" si="21"/>
        <v>3.9353606113676163</v>
      </c>
      <c r="L776" s="4">
        <f t="shared" si="22"/>
        <v>1.3640151201611346</v>
      </c>
      <c r="M776" s="4">
        <f t="shared" si="23"/>
        <v>9.0975340449024653</v>
      </c>
      <c r="N776" s="4">
        <f t="shared" si="24"/>
        <v>2.3117408906882591</v>
      </c>
      <c r="O776" s="4">
        <f t="shared" si="25"/>
        <v>6.6696724328303265</v>
      </c>
      <c r="P776" s="4">
        <f t="shared" si="26"/>
        <v>3.9353606113676163</v>
      </c>
      <c r="Q776" s="2">
        <f t="shared" si="27"/>
        <v>1.3640151201611346</v>
      </c>
    </row>
    <row r="777" spans="1:17">
      <c r="A777" s="3" t="s">
        <v>1785</v>
      </c>
      <c r="B777" s="3">
        <v>10.54</v>
      </c>
      <c r="C777" s="3">
        <v>13.29</v>
      </c>
      <c r="D777" s="3">
        <v>1.38</v>
      </c>
      <c r="E777" s="3">
        <v>1</v>
      </c>
      <c r="F777" s="3">
        <v>2.79</v>
      </c>
      <c r="G777" s="3">
        <v>3.92</v>
      </c>
      <c r="H777" s="3" t="s">
        <v>1786</v>
      </c>
      <c r="I777" s="3" t="s">
        <v>1787</v>
      </c>
      <c r="J777" s="3" t="e">
        <f>VLOOKUP(H777,Sheet5!$A$1:$A$38,1,FALSE)</f>
        <v>#N/A</v>
      </c>
      <c r="K777" s="3">
        <f t="shared" si="21"/>
        <v>3.92</v>
      </c>
      <c r="L777" s="4">
        <f t="shared" si="22"/>
        <v>1.4050179211469533</v>
      </c>
      <c r="M777" s="4">
        <f t="shared" si="23"/>
        <v>0.37191650853889946</v>
      </c>
      <c r="N777" s="4">
        <f t="shared" si="24"/>
        <v>9.4876660341555979E-2</v>
      </c>
      <c r="O777" s="4">
        <f t="shared" si="25"/>
        <v>0.26470588235294118</v>
      </c>
      <c r="P777" s="4">
        <f t="shared" si="26"/>
        <v>3.9200000000000004</v>
      </c>
      <c r="Q777" s="2">
        <f t="shared" si="27"/>
        <v>1.4050179211469536</v>
      </c>
    </row>
    <row r="778" spans="1:17">
      <c r="A778" s="3" t="s">
        <v>1788</v>
      </c>
      <c r="B778" s="3">
        <v>0.83</v>
      </c>
      <c r="C778" s="3">
        <v>0.93</v>
      </c>
      <c r="D778" s="3">
        <v>0.78</v>
      </c>
      <c r="E778" s="3">
        <v>0.68</v>
      </c>
      <c r="F778" s="3">
        <v>1.78</v>
      </c>
      <c r="G778" s="3">
        <v>2.66</v>
      </c>
      <c r="H778" s="3" t="s">
        <v>1789</v>
      </c>
      <c r="I778" s="3" t="s">
        <v>1790</v>
      </c>
      <c r="J778" s="3" t="e">
        <f>VLOOKUP(H778,Sheet5!$A$1:$A$38,1,FALSE)</f>
        <v>#N/A</v>
      </c>
      <c r="K778" s="3">
        <f t="shared" si="21"/>
        <v>3.9117647058823528</v>
      </c>
      <c r="L778" s="4">
        <f t="shared" si="22"/>
        <v>1.4943820224719102</v>
      </c>
      <c r="M778" s="4">
        <f t="shared" si="23"/>
        <v>3.2048192771084341</v>
      </c>
      <c r="N778" s="4">
        <f t="shared" si="24"/>
        <v>0.81927710843373502</v>
      </c>
      <c r="O778" s="4">
        <f t="shared" si="25"/>
        <v>2.1445783132530121</v>
      </c>
      <c r="P778" s="4">
        <f t="shared" si="26"/>
        <v>3.9117647058823528</v>
      </c>
      <c r="Q778" s="2">
        <f t="shared" si="27"/>
        <v>1.4943820224719102</v>
      </c>
    </row>
    <row r="779" spans="1:17">
      <c r="A779" s="3" t="s">
        <v>1791</v>
      </c>
      <c r="B779" s="3">
        <v>29.2</v>
      </c>
      <c r="C779" s="3">
        <v>34.299999999999997</v>
      </c>
      <c r="D779" s="3">
        <v>16.059999999999999</v>
      </c>
      <c r="E779" s="3">
        <v>24.61</v>
      </c>
      <c r="F779" s="3">
        <v>108.68</v>
      </c>
      <c r="G779" s="3">
        <v>95.9</v>
      </c>
      <c r="H779" s="3" t="s">
        <v>1792</v>
      </c>
      <c r="I779" s="3" t="s">
        <v>1793</v>
      </c>
      <c r="J779" s="3" t="e">
        <f>VLOOKUP(H779,Sheet5!$A$1:$A$38,1,FALSE)</f>
        <v>#N/A</v>
      </c>
      <c r="K779" s="3">
        <f t="shared" si="21"/>
        <v>3.896789922795612</v>
      </c>
      <c r="L779" s="4">
        <f t="shared" si="22"/>
        <v>0.88240706661759294</v>
      </c>
      <c r="M779" s="4">
        <f t="shared" si="23"/>
        <v>3.2842465753424661</v>
      </c>
      <c r="N779" s="4">
        <f t="shared" si="24"/>
        <v>0.84280821917808224</v>
      </c>
      <c r="O779" s="4">
        <f t="shared" si="25"/>
        <v>3.7219178082191786</v>
      </c>
      <c r="P779" s="4">
        <f t="shared" si="26"/>
        <v>3.8967899227956115</v>
      </c>
      <c r="Q779" s="2">
        <f t="shared" si="27"/>
        <v>0.88240706661759294</v>
      </c>
    </row>
    <row r="780" spans="1:17">
      <c r="A780" s="3" t="s">
        <v>1794</v>
      </c>
      <c r="B780" s="3">
        <v>0.62</v>
      </c>
      <c r="C780" s="3">
        <v>2.3199999999999998</v>
      </c>
      <c r="D780" s="3">
        <v>1.97</v>
      </c>
      <c r="E780" s="3">
        <v>1.1399999999999999</v>
      </c>
      <c r="F780" s="3">
        <v>3.97</v>
      </c>
      <c r="G780" s="3">
        <v>4.4400000000000004</v>
      </c>
      <c r="H780" s="3" t="s">
        <v>1795</v>
      </c>
      <c r="I780" s="3" t="s">
        <v>1796</v>
      </c>
      <c r="J780" s="3" t="e">
        <f>VLOOKUP(H780,Sheet5!$A$1:$A$38,1,FALSE)</f>
        <v>#N/A</v>
      </c>
      <c r="K780" s="3">
        <f t="shared" si="21"/>
        <v>3.8947368421052637</v>
      </c>
      <c r="L780" s="4">
        <f t="shared" si="22"/>
        <v>1.1183879093198994</v>
      </c>
      <c r="M780" s="4">
        <f t="shared" si="23"/>
        <v>7.1612903225806459</v>
      </c>
      <c r="N780" s="4">
        <f t="shared" si="24"/>
        <v>1.8387096774193548</v>
      </c>
      <c r="O780" s="4">
        <f t="shared" si="25"/>
        <v>6.403225806451613</v>
      </c>
      <c r="P780" s="4">
        <f t="shared" si="26"/>
        <v>3.8947368421052637</v>
      </c>
      <c r="Q780" s="2">
        <f t="shared" si="27"/>
        <v>1.1183879093198994</v>
      </c>
    </row>
    <row r="781" spans="1:17">
      <c r="A781" s="3" t="s">
        <v>1797</v>
      </c>
      <c r="B781" s="3">
        <v>2.87</v>
      </c>
      <c r="C781" s="3">
        <v>15.77</v>
      </c>
      <c r="D781" s="3">
        <v>8.3699999999999992</v>
      </c>
      <c r="E781" s="3">
        <v>2.76</v>
      </c>
      <c r="F781" s="3">
        <v>7.8</v>
      </c>
      <c r="G781" s="3">
        <v>10.73</v>
      </c>
      <c r="H781" s="3" t="s">
        <v>1798</v>
      </c>
      <c r="I781" s="3" t="s">
        <v>1799</v>
      </c>
      <c r="J781" s="3" t="e">
        <f>VLOOKUP(H781,Sheet5!$A$1:$A$38,1,FALSE)</f>
        <v>#N/A</v>
      </c>
      <c r="K781" s="3">
        <f t="shared" si="21"/>
        <v>3.8876811594202905</v>
      </c>
      <c r="L781" s="4">
        <f t="shared" si="22"/>
        <v>1.3756410256410256</v>
      </c>
      <c r="M781" s="4">
        <f t="shared" si="23"/>
        <v>3.7386759581881535</v>
      </c>
      <c r="N781" s="4">
        <f t="shared" si="24"/>
        <v>0.96167247386759569</v>
      </c>
      <c r="O781" s="4">
        <f t="shared" si="25"/>
        <v>2.7177700348432055</v>
      </c>
      <c r="P781" s="4">
        <f t="shared" si="26"/>
        <v>3.8876811594202905</v>
      </c>
      <c r="Q781" s="2">
        <f t="shared" si="27"/>
        <v>1.3756410256410259</v>
      </c>
    </row>
    <row r="782" spans="1:17">
      <c r="A782" s="3" t="s">
        <v>1800</v>
      </c>
      <c r="B782" s="3">
        <v>0.17</v>
      </c>
      <c r="C782" s="3">
        <v>1.6</v>
      </c>
      <c r="D782" s="3">
        <v>1.02</v>
      </c>
      <c r="E782" s="3">
        <v>0.32</v>
      </c>
      <c r="F782" s="3">
        <v>1.1299999999999999</v>
      </c>
      <c r="G782" s="3">
        <v>1.24</v>
      </c>
      <c r="H782" s="3" t="s">
        <v>1801</v>
      </c>
      <c r="I782" s="3" t="s">
        <v>1802</v>
      </c>
      <c r="J782" s="3" t="e">
        <f>VLOOKUP(H782,Sheet5!$A$1:$A$38,1,FALSE)</f>
        <v>#N/A</v>
      </c>
      <c r="K782" s="3">
        <f t="shared" si="21"/>
        <v>3.875</v>
      </c>
      <c r="L782" s="4">
        <f t="shared" si="22"/>
        <v>1.097345132743363</v>
      </c>
      <c r="M782" s="4">
        <f t="shared" si="23"/>
        <v>7.2941176470588234</v>
      </c>
      <c r="N782" s="4">
        <f t="shared" si="24"/>
        <v>1.8823529411764706</v>
      </c>
      <c r="O782" s="4">
        <f t="shared" si="25"/>
        <v>6.6470588235294104</v>
      </c>
      <c r="P782" s="4">
        <f t="shared" si="26"/>
        <v>3.875</v>
      </c>
      <c r="Q782" s="2">
        <f t="shared" si="27"/>
        <v>1.097345132743363</v>
      </c>
    </row>
    <row r="783" spans="1:17">
      <c r="A783" s="3" t="s">
        <v>1803</v>
      </c>
      <c r="B783" s="3">
        <v>5.76</v>
      </c>
      <c r="C783" s="3">
        <v>14.15</v>
      </c>
      <c r="D783" s="3">
        <v>14.9</v>
      </c>
      <c r="E783" s="3">
        <v>16.21</v>
      </c>
      <c r="F783" s="3">
        <v>77.66</v>
      </c>
      <c r="G783" s="3">
        <v>62.55</v>
      </c>
      <c r="H783" s="3" t="s">
        <v>1804</v>
      </c>
      <c r="I783" s="3" t="s">
        <v>1805</v>
      </c>
      <c r="J783" s="3" t="e">
        <f>VLOOKUP(H783,Sheet5!$A$1:$A$38,1,FALSE)</f>
        <v>#N/A</v>
      </c>
      <c r="K783" s="3">
        <f t="shared" si="21"/>
        <v>3.8587291795188152</v>
      </c>
      <c r="L783" s="4">
        <f t="shared" si="22"/>
        <v>0.80543394282771053</v>
      </c>
      <c r="M783" s="4">
        <f t="shared" si="23"/>
        <v>10.859375</v>
      </c>
      <c r="N783" s="4">
        <f t="shared" si="24"/>
        <v>2.8142361111111112</v>
      </c>
      <c r="O783" s="4">
        <f t="shared" si="25"/>
        <v>13.482638888888889</v>
      </c>
      <c r="P783" s="4">
        <f t="shared" si="26"/>
        <v>3.8587291795188157</v>
      </c>
      <c r="Q783" s="2">
        <f t="shared" si="27"/>
        <v>0.80543394282771053</v>
      </c>
    </row>
    <row r="784" spans="1:17">
      <c r="A784" s="3" t="s">
        <v>1806</v>
      </c>
      <c r="B784" s="3">
        <v>0.2</v>
      </c>
      <c r="C784" s="3">
        <v>0.24</v>
      </c>
      <c r="D784" s="3">
        <v>0.45</v>
      </c>
      <c r="E784" s="3">
        <v>0.55000000000000004</v>
      </c>
      <c r="F784" s="3">
        <v>2.87</v>
      </c>
      <c r="G784" s="3">
        <v>2.12</v>
      </c>
      <c r="H784" s="3" t="s">
        <v>1807</v>
      </c>
      <c r="I784" s="3" t="s">
        <v>1808</v>
      </c>
      <c r="J784" s="3" t="e">
        <f>VLOOKUP(H784,Sheet5!$A$1:$A$38,1,FALSE)</f>
        <v>#N/A</v>
      </c>
      <c r="K784" s="3">
        <f t="shared" si="21"/>
        <v>3.8545454545454545</v>
      </c>
      <c r="L784" s="4">
        <f t="shared" si="22"/>
        <v>0.73867595818815335</v>
      </c>
      <c r="M784" s="4">
        <f t="shared" si="23"/>
        <v>10.6</v>
      </c>
      <c r="N784" s="4">
        <f t="shared" si="24"/>
        <v>2.75</v>
      </c>
      <c r="O784" s="4">
        <f t="shared" si="25"/>
        <v>14.35</v>
      </c>
      <c r="P784" s="4">
        <f t="shared" si="26"/>
        <v>3.8545454545454545</v>
      </c>
      <c r="Q784" s="2">
        <f t="shared" si="27"/>
        <v>0.73867595818815335</v>
      </c>
    </row>
    <row r="785" spans="1:17">
      <c r="A785" s="3" t="s">
        <v>1809</v>
      </c>
      <c r="B785" s="3">
        <v>0.17</v>
      </c>
      <c r="C785" s="3">
        <v>0.21</v>
      </c>
      <c r="D785" s="3">
        <v>0.06</v>
      </c>
      <c r="E785" s="3">
        <v>0.47</v>
      </c>
      <c r="F785" s="3">
        <v>2.15</v>
      </c>
      <c r="G785" s="3">
        <v>1.8</v>
      </c>
      <c r="H785" s="3" t="s">
        <v>1810</v>
      </c>
      <c r="I785" s="3" t="s">
        <v>1811</v>
      </c>
      <c r="J785" s="3" t="e">
        <f>VLOOKUP(H785,Sheet5!$A$1:$A$38,1,FALSE)</f>
        <v>#N/A</v>
      </c>
      <c r="K785" s="3">
        <f t="shared" si="21"/>
        <v>3.8297872340425534</v>
      </c>
      <c r="L785" s="4">
        <f t="shared" si="22"/>
        <v>0.83720930232558144</v>
      </c>
      <c r="M785" s="4">
        <f t="shared" si="23"/>
        <v>10.588235294117647</v>
      </c>
      <c r="N785" s="4">
        <f t="shared" si="24"/>
        <v>2.7647058823529407</v>
      </c>
      <c r="O785" s="4">
        <f t="shared" si="25"/>
        <v>12.647058823529409</v>
      </c>
      <c r="P785" s="4">
        <f t="shared" si="26"/>
        <v>3.8297872340425538</v>
      </c>
      <c r="Q785" s="2">
        <f t="shared" si="27"/>
        <v>0.83720930232558155</v>
      </c>
    </row>
    <row r="786" spans="1:17">
      <c r="A786" s="3" t="s">
        <v>1812</v>
      </c>
      <c r="B786" s="3">
        <v>0.53</v>
      </c>
      <c r="C786" s="3">
        <v>1.64</v>
      </c>
      <c r="D786" s="3">
        <v>1.77</v>
      </c>
      <c r="E786" s="3">
        <v>1.88</v>
      </c>
      <c r="F786" s="3">
        <v>5.04</v>
      </c>
      <c r="G786" s="3">
        <v>7.19</v>
      </c>
      <c r="H786" s="3" t="s">
        <v>1813</v>
      </c>
      <c r="I786" s="3" t="s">
        <v>1814</v>
      </c>
      <c r="J786" s="3" t="e">
        <f>VLOOKUP(H786,Sheet5!$A$1:$A$38,1,FALSE)</f>
        <v>#N/A</v>
      </c>
      <c r="K786" s="3">
        <f t="shared" si="21"/>
        <v>3.8244680851063833</v>
      </c>
      <c r="L786" s="4">
        <f t="shared" si="22"/>
        <v>1.4265873015873016</v>
      </c>
      <c r="M786" s="4">
        <f t="shared" si="23"/>
        <v>13.566037735849056</v>
      </c>
      <c r="N786" s="4">
        <f t="shared" si="24"/>
        <v>3.5471698113207544</v>
      </c>
      <c r="O786" s="4">
        <f t="shared" si="25"/>
        <v>9.5094339622641506</v>
      </c>
      <c r="P786" s="4">
        <f t="shared" si="26"/>
        <v>3.8244680851063833</v>
      </c>
      <c r="Q786" s="2">
        <f t="shared" si="27"/>
        <v>1.4265873015873016</v>
      </c>
    </row>
    <row r="787" spans="1:17">
      <c r="A787" s="3" t="s">
        <v>1815</v>
      </c>
      <c r="B787" s="3">
        <v>1.25</v>
      </c>
      <c r="C787" s="3">
        <v>0</v>
      </c>
      <c r="D787" s="3">
        <v>0.01</v>
      </c>
      <c r="E787" s="3">
        <v>0.11</v>
      </c>
      <c r="F787" s="3">
        <v>0.88</v>
      </c>
      <c r="G787" s="3">
        <v>0.42</v>
      </c>
      <c r="H787" s="3" t="s">
        <v>1816</v>
      </c>
      <c r="I787" s="3" t="s">
        <v>1817</v>
      </c>
      <c r="J787" s="3" t="e">
        <f>VLOOKUP(H787,Sheet5!$A$1:$A$38,1,FALSE)</f>
        <v>#N/A</v>
      </c>
      <c r="K787" s="3">
        <f t="shared" si="21"/>
        <v>3.8181818181818179</v>
      </c>
      <c r="L787" s="4">
        <f t="shared" si="22"/>
        <v>0.47727272727272724</v>
      </c>
      <c r="M787" s="4">
        <f t="shared" si="23"/>
        <v>0.33599999999999997</v>
      </c>
      <c r="N787" s="4">
        <f t="shared" si="24"/>
        <v>8.7999999999999995E-2</v>
      </c>
      <c r="O787" s="4">
        <f t="shared" si="25"/>
        <v>0.70399999999999996</v>
      </c>
      <c r="P787" s="4">
        <f t="shared" si="26"/>
        <v>3.8181818181818179</v>
      </c>
      <c r="Q787" s="2">
        <f t="shared" si="27"/>
        <v>0.47727272727272724</v>
      </c>
    </row>
    <row r="788" spans="1:17">
      <c r="A788" s="3" t="s">
        <v>1818</v>
      </c>
      <c r="B788" s="3">
        <v>14.12</v>
      </c>
      <c r="C788" s="3">
        <v>80.58</v>
      </c>
      <c r="D788" s="3">
        <v>17.079999999999998</v>
      </c>
      <c r="E788" s="3">
        <v>113.43</v>
      </c>
      <c r="F788" s="3">
        <v>323.95</v>
      </c>
      <c r="G788" s="3">
        <v>432.27</v>
      </c>
      <c r="H788" s="3" t="s">
        <v>1819</v>
      </c>
      <c r="I788" s="3" t="s">
        <v>1820</v>
      </c>
      <c r="J788" s="3" t="e">
        <f>VLOOKUP(H788,Sheet5!$A$1:$A$38,1,FALSE)</f>
        <v>#N/A</v>
      </c>
      <c r="K788" s="3">
        <f t="shared" si="21"/>
        <v>3.8108965882041783</v>
      </c>
      <c r="L788" s="4">
        <f t="shared" si="22"/>
        <v>1.3343725883624016</v>
      </c>
      <c r="M788" s="4">
        <f t="shared" si="23"/>
        <v>30.614022662889518</v>
      </c>
      <c r="N788" s="4">
        <f t="shared" si="24"/>
        <v>8.0332861189801701</v>
      </c>
      <c r="O788" s="4">
        <f t="shared" si="25"/>
        <v>22.942634560906516</v>
      </c>
      <c r="P788" s="4">
        <f t="shared" si="26"/>
        <v>3.8108965882041788</v>
      </c>
      <c r="Q788" s="2">
        <f t="shared" si="27"/>
        <v>1.3343725883624016</v>
      </c>
    </row>
    <row r="789" spans="1:17">
      <c r="A789" s="3" t="s">
        <v>1821</v>
      </c>
      <c r="B789" s="3">
        <v>0.17</v>
      </c>
      <c r="C789" s="3">
        <v>1.1200000000000001</v>
      </c>
      <c r="D789" s="3">
        <v>1.23</v>
      </c>
      <c r="E789" s="3">
        <v>1.1000000000000001</v>
      </c>
      <c r="F789" s="3">
        <v>1.92</v>
      </c>
      <c r="G789" s="3">
        <v>4.1900000000000004</v>
      </c>
      <c r="H789" s="3" t="s">
        <v>1822</v>
      </c>
      <c r="I789" s="3" t="s">
        <v>1823</v>
      </c>
      <c r="J789" s="3" t="e">
        <f>VLOOKUP(H789,Sheet5!$A$1:$A$38,1,FALSE)</f>
        <v>#N/A</v>
      </c>
      <c r="K789" s="3">
        <f t="shared" si="21"/>
        <v>3.8090909090909091</v>
      </c>
      <c r="L789" s="4">
        <f t="shared" si="22"/>
        <v>2.182291666666667</v>
      </c>
      <c r="M789" s="4">
        <f t="shared" si="23"/>
        <v>24.647058823529413</v>
      </c>
      <c r="N789" s="4">
        <f t="shared" si="24"/>
        <v>6.4705882352941178</v>
      </c>
      <c r="O789" s="4">
        <f t="shared" si="25"/>
        <v>11.294117647058822</v>
      </c>
      <c r="P789" s="4">
        <f t="shared" si="26"/>
        <v>3.8090909090909091</v>
      </c>
      <c r="Q789" s="2">
        <f t="shared" si="27"/>
        <v>2.182291666666667</v>
      </c>
    </row>
    <row r="790" spans="1:17">
      <c r="A790" s="3" t="s">
        <v>1824</v>
      </c>
      <c r="B790" s="3">
        <v>0.05</v>
      </c>
      <c r="C790" s="3">
        <v>0.36</v>
      </c>
      <c r="D790" s="3">
        <v>0.11</v>
      </c>
      <c r="E790" s="3">
        <v>0.66</v>
      </c>
      <c r="F790" s="3">
        <v>3.62</v>
      </c>
      <c r="G790" s="3">
        <v>2.5099999999999998</v>
      </c>
      <c r="H790" s="3" t="s">
        <v>1825</v>
      </c>
      <c r="I790" s="3" t="s">
        <v>1826</v>
      </c>
      <c r="J790" s="3" t="e">
        <f>VLOOKUP(H790,Sheet5!$A$1:$A$38,1,FALSE)</f>
        <v>#N/A</v>
      </c>
      <c r="K790" s="3">
        <f t="shared" si="21"/>
        <v>3.8030303030303023</v>
      </c>
      <c r="L790" s="4">
        <f t="shared" si="22"/>
        <v>0.6933701657458563</v>
      </c>
      <c r="M790" s="4">
        <f t="shared" si="23"/>
        <v>50.199999999999996</v>
      </c>
      <c r="N790" s="4">
        <f t="shared" si="24"/>
        <v>13.2</v>
      </c>
      <c r="O790" s="4">
        <f t="shared" si="25"/>
        <v>72.399999999999991</v>
      </c>
      <c r="P790" s="4">
        <f t="shared" si="26"/>
        <v>3.8030303030303028</v>
      </c>
      <c r="Q790" s="2">
        <f t="shared" si="27"/>
        <v>0.69337016574585641</v>
      </c>
    </row>
    <row r="791" spans="1:17">
      <c r="A791" s="3" t="s">
        <v>1827</v>
      </c>
      <c r="B791" s="3">
        <v>0.38</v>
      </c>
      <c r="C791" s="3">
        <v>2.42</v>
      </c>
      <c r="D791" s="3">
        <v>0.73</v>
      </c>
      <c r="E791" s="3">
        <v>0.73</v>
      </c>
      <c r="F791" s="3">
        <v>4.42</v>
      </c>
      <c r="G791" s="3">
        <v>2.77</v>
      </c>
      <c r="H791" s="3" t="s">
        <v>1827</v>
      </c>
      <c r="I791" s="3"/>
      <c r="J791" s="3" t="e">
        <f>VLOOKUP(H791,Sheet5!$A$1:$A$38,1,FALSE)</f>
        <v>#N/A</v>
      </c>
      <c r="K791" s="3">
        <f t="shared" si="21"/>
        <v>3.7945205479452055</v>
      </c>
      <c r="L791" s="4">
        <f t="shared" si="22"/>
        <v>0.62669683257918551</v>
      </c>
      <c r="M791" s="4">
        <f t="shared" si="23"/>
        <v>7.2894736842105265</v>
      </c>
      <c r="N791" s="4">
        <f t="shared" si="24"/>
        <v>1.9210526315789473</v>
      </c>
      <c r="O791" s="4">
        <f t="shared" si="25"/>
        <v>11.631578947368421</v>
      </c>
      <c r="P791" s="4">
        <f t="shared" si="26"/>
        <v>3.7945205479452055</v>
      </c>
      <c r="Q791" s="2">
        <f t="shared" si="27"/>
        <v>0.62669683257918551</v>
      </c>
    </row>
    <row r="792" spans="1:17">
      <c r="A792" s="3" t="s">
        <v>1828</v>
      </c>
      <c r="B792" s="3">
        <v>1.23</v>
      </c>
      <c r="C792" s="3">
        <v>1.1200000000000001</v>
      </c>
      <c r="D792" s="3">
        <v>0.37</v>
      </c>
      <c r="E792" s="3">
        <v>0.77</v>
      </c>
      <c r="F792" s="3">
        <v>2.31</v>
      </c>
      <c r="G792" s="3">
        <v>2.92</v>
      </c>
      <c r="H792" s="3" t="s">
        <v>1829</v>
      </c>
      <c r="I792" s="3" t="s">
        <v>1830</v>
      </c>
      <c r="J792" s="3" t="e">
        <f>VLOOKUP(H792,Sheet5!$A$1:$A$38,1,FALSE)</f>
        <v>#N/A</v>
      </c>
      <c r="K792" s="3">
        <f t="shared" si="21"/>
        <v>3.7922077922077921</v>
      </c>
      <c r="L792" s="4">
        <f t="shared" si="22"/>
        <v>1.2640692640692641</v>
      </c>
      <c r="M792" s="4">
        <f t="shared" si="23"/>
        <v>2.3739837398373984</v>
      </c>
      <c r="N792" s="4">
        <f t="shared" si="24"/>
        <v>0.6260162601626017</v>
      </c>
      <c r="O792" s="4">
        <f t="shared" si="25"/>
        <v>1.878048780487805</v>
      </c>
      <c r="P792" s="4">
        <f t="shared" si="26"/>
        <v>3.7922077922077917</v>
      </c>
      <c r="Q792" s="2">
        <f t="shared" si="27"/>
        <v>1.2640692640692641</v>
      </c>
    </row>
    <row r="793" spans="1:17">
      <c r="A793" s="3" t="s">
        <v>1831</v>
      </c>
      <c r="B793" s="3">
        <v>12.84</v>
      </c>
      <c r="C793" s="3">
        <v>25.65</v>
      </c>
      <c r="D793" s="3">
        <v>20.89</v>
      </c>
      <c r="E793" s="3">
        <v>5.69</v>
      </c>
      <c r="F793" s="3">
        <v>19.809999999999999</v>
      </c>
      <c r="G793" s="3">
        <v>21.55</v>
      </c>
      <c r="H793" s="3" t="s">
        <v>1832</v>
      </c>
      <c r="I793" s="3" t="s">
        <v>1833</v>
      </c>
      <c r="J793" s="3" t="e">
        <f>VLOOKUP(H793,Sheet5!$A$1:$A$38,1,FALSE)</f>
        <v>#N/A</v>
      </c>
      <c r="K793" s="3">
        <f t="shared" si="21"/>
        <v>3.7873462214411244</v>
      </c>
      <c r="L793" s="4">
        <f t="shared" si="22"/>
        <v>1.0878344270570419</v>
      </c>
      <c r="M793" s="4">
        <f t="shared" si="23"/>
        <v>1.678348909657321</v>
      </c>
      <c r="N793" s="4">
        <f t="shared" si="24"/>
        <v>0.44314641744548289</v>
      </c>
      <c r="O793" s="4">
        <f t="shared" si="25"/>
        <v>1.5428348909657319</v>
      </c>
      <c r="P793" s="4">
        <f t="shared" si="26"/>
        <v>3.7873462214411249</v>
      </c>
      <c r="Q793" s="2">
        <f t="shared" si="27"/>
        <v>1.0878344270570421</v>
      </c>
    </row>
    <row r="794" spans="1:17">
      <c r="A794" s="3" t="s">
        <v>1834</v>
      </c>
      <c r="B794" s="3">
        <v>0.25</v>
      </c>
      <c r="C794" s="3">
        <v>2.84</v>
      </c>
      <c r="D794" s="3">
        <v>1.0900000000000001</v>
      </c>
      <c r="E794" s="3">
        <v>1.17</v>
      </c>
      <c r="F794" s="3">
        <v>9.7100000000000009</v>
      </c>
      <c r="G794" s="3">
        <v>4.42</v>
      </c>
      <c r="H794" s="3" t="s">
        <v>1835</v>
      </c>
      <c r="I794" s="3" t="s">
        <v>1836</v>
      </c>
      <c r="J794" s="3" t="e">
        <f>VLOOKUP(H794,Sheet5!$A$1:$A$38,1,FALSE)</f>
        <v>#N/A</v>
      </c>
      <c r="K794" s="3">
        <f t="shared" si="21"/>
        <v>3.7777777777777781</v>
      </c>
      <c r="L794" s="4">
        <f t="shared" si="22"/>
        <v>0.4552008238928939</v>
      </c>
      <c r="M794" s="4">
        <f t="shared" si="23"/>
        <v>17.68</v>
      </c>
      <c r="N794" s="4">
        <f t="shared" si="24"/>
        <v>4.68</v>
      </c>
      <c r="O794" s="4">
        <f t="shared" si="25"/>
        <v>38.840000000000003</v>
      </c>
      <c r="P794" s="4">
        <f t="shared" si="26"/>
        <v>3.7777777777777781</v>
      </c>
      <c r="Q794" s="2">
        <f t="shared" si="27"/>
        <v>0.4552008238928939</v>
      </c>
    </row>
    <row r="795" spans="1:17">
      <c r="A795" s="3" t="s">
        <v>1837</v>
      </c>
      <c r="B795" s="3">
        <v>1.54</v>
      </c>
      <c r="C795" s="3">
        <v>0.9</v>
      </c>
      <c r="D795" s="3">
        <v>0.86</v>
      </c>
      <c r="E795" s="3">
        <v>0.4</v>
      </c>
      <c r="F795" s="3">
        <v>1.06</v>
      </c>
      <c r="G795" s="3">
        <v>1.51</v>
      </c>
      <c r="H795" s="3" t="s">
        <v>1838</v>
      </c>
      <c r="I795" s="3" t="s">
        <v>1839</v>
      </c>
      <c r="J795" s="3" t="e">
        <f>VLOOKUP(H795,Sheet5!$A$1:$A$38,1,FALSE)</f>
        <v>#N/A</v>
      </c>
      <c r="K795" s="3">
        <f t="shared" si="21"/>
        <v>3.7749999999999999</v>
      </c>
      <c r="L795" s="4">
        <f t="shared" si="22"/>
        <v>1.4245283018867925</v>
      </c>
      <c r="M795" s="4">
        <f t="shared" si="23"/>
        <v>0.98051948051948046</v>
      </c>
      <c r="N795" s="4">
        <f t="shared" si="24"/>
        <v>0.25974025974025977</v>
      </c>
      <c r="O795" s="4">
        <f t="shared" si="25"/>
        <v>0.68831168831168832</v>
      </c>
      <c r="P795" s="4">
        <f t="shared" si="26"/>
        <v>3.7749999999999995</v>
      </c>
      <c r="Q795" s="2">
        <f t="shared" si="27"/>
        <v>1.4245283018867922</v>
      </c>
    </row>
    <row r="796" spans="1:17">
      <c r="A796" s="3" t="s">
        <v>1840</v>
      </c>
      <c r="B796" s="3">
        <v>1.93</v>
      </c>
      <c r="C796" s="3">
        <v>39.99</v>
      </c>
      <c r="D796" s="3">
        <v>10.19</v>
      </c>
      <c r="E796" s="3">
        <v>4.9400000000000004</v>
      </c>
      <c r="F796" s="3">
        <v>24.16</v>
      </c>
      <c r="G796" s="3">
        <v>18.61</v>
      </c>
      <c r="H796" s="3" t="s">
        <v>1841</v>
      </c>
      <c r="I796" s="3" t="s">
        <v>1842</v>
      </c>
      <c r="J796" s="3" t="e">
        <f>VLOOKUP(H796,Sheet5!$A$1:$A$38,1,FALSE)</f>
        <v>#N/A</v>
      </c>
      <c r="K796" s="3">
        <f t="shared" si="21"/>
        <v>3.7672064777327932</v>
      </c>
      <c r="L796" s="4">
        <f t="shared" si="22"/>
        <v>0.77028145695364236</v>
      </c>
      <c r="M796" s="4">
        <f t="shared" si="23"/>
        <v>9.6424870466321249</v>
      </c>
      <c r="N796" s="4">
        <f t="shared" si="24"/>
        <v>2.5595854922279795</v>
      </c>
      <c r="O796" s="4">
        <f t="shared" si="25"/>
        <v>12.518134715025907</v>
      </c>
      <c r="P796" s="4">
        <f t="shared" si="26"/>
        <v>3.7672064777327936</v>
      </c>
      <c r="Q796" s="2">
        <f t="shared" si="27"/>
        <v>0.77028145695364247</v>
      </c>
    </row>
    <row r="797" spans="1:17">
      <c r="A797" s="3" t="s">
        <v>1843</v>
      </c>
      <c r="B797" s="3">
        <v>7.0000000000000007E-2</v>
      </c>
      <c r="C797" s="3">
        <v>8.4</v>
      </c>
      <c r="D797" s="3">
        <v>2.2000000000000002</v>
      </c>
      <c r="E797" s="3">
        <v>1.1599999999999999</v>
      </c>
      <c r="F797" s="3">
        <v>3.7</v>
      </c>
      <c r="G797" s="3">
        <v>4.3600000000000003</v>
      </c>
      <c r="H797" s="3" t="s">
        <v>1844</v>
      </c>
      <c r="I797" s="3" t="s">
        <v>1845</v>
      </c>
      <c r="J797" s="3" t="e">
        <f>VLOOKUP(H797,Sheet5!$A$1:$A$38,1,FALSE)</f>
        <v>#N/A</v>
      </c>
      <c r="K797" s="3">
        <f t="shared" si="21"/>
        <v>3.758620689655173</v>
      </c>
      <c r="L797" s="4">
        <f t="shared" si="22"/>
        <v>1.1783783783783783</v>
      </c>
      <c r="M797" s="4">
        <f t="shared" si="23"/>
        <v>62.285714285714285</v>
      </c>
      <c r="N797" s="4">
        <f t="shared" si="24"/>
        <v>16.571428571428569</v>
      </c>
      <c r="O797" s="4">
        <f t="shared" si="25"/>
        <v>52.857142857142854</v>
      </c>
      <c r="P797" s="4">
        <f t="shared" si="26"/>
        <v>3.7586206896551726</v>
      </c>
      <c r="Q797" s="2">
        <f t="shared" si="27"/>
        <v>1.1783783783783783</v>
      </c>
    </row>
    <row r="798" spans="1:17">
      <c r="A798" s="3" t="s">
        <v>1846</v>
      </c>
      <c r="B798" s="3">
        <v>0.43</v>
      </c>
      <c r="C798" s="3">
        <v>1.6</v>
      </c>
      <c r="D798" s="3">
        <v>0.67</v>
      </c>
      <c r="E798" s="3">
        <v>0.65</v>
      </c>
      <c r="F798" s="3">
        <v>1.47</v>
      </c>
      <c r="G798" s="3">
        <v>2.44</v>
      </c>
      <c r="H798" s="3" t="s">
        <v>1847</v>
      </c>
      <c r="I798" s="3" t="s">
        <v>1848</v>
      </c>
      <c r="J798" s="3" t="e">
        <f>VLOOKUP(H798,Sheet5!$A$1:$A$38,1,FALSE)</f>
        <v>#N/A</v>
      </c>
      <c r="K798" s="3">
        <f t="shared" si="21"/>
        <v>3.7538461538461538</v>
      </c>
      <c r="L798" s="4">
        <f t="shared" si="22"/>
        <v>1.6598639455782314</v>
      </c>
      <c r="M798" s="4">
        <f t="shared" si="23"/>
        <v>5.6744186046511631</v>
      </c>
      <c r="N798" s="4">
        <f t="shared" si="24"/>
        <v>1.5116279069767442</v>
      </c>
      <c r="O798" s="4">
        <f t="shared" si="25"/>
        <v>3.4186046511627906</v>
      </c>
      <c r="P798" s="4">
        <f t="shared" si="26"/>
        <v>3.7538461538461538</v>
      </c>
      <c r="Q798" s="2">
        <f t="shared" si="27"/>
        <v>1.6598639455782314</v>
      </c>
    </row>
    <row r="799" spans="1:17">
      <c r="A799" s="3" t="s">
        <v>1849</v>
      </c>
      <c r="B799" s="3">
        <v>33.42</v>
      </c>
      <c r="C799" s="3">
        <v>25.7</v>
      </c>
      <c r="D799" s="3">
        <v>29.55</v>
      </c>
      <c r="E799" s="3">
        <v>15.38</v>
      </c>
      <c r="F799" s="3">
        <v>37.35</v>
      </c>
      <c r="G799" s="3">
        <v>57.73</v>
      </c>
      <c r="H799" s="3" t="s">
        <v>1850</v>
      </c>
      <c r="I799" s="3" t="s">
        <v>1851</v>
      </c>
      <c r="J799" s="3" t="e">
        <f>VLOOKUP(H799,Sheet5!$A$1:$A$38,1,FALSE)</f>
        <v>#N/A</v>
      </c>
      <c r="K799" s="3">
        <f t="shared" si="21"/>
        <v>3.7535760728218461</v>
      </c>
      <c r="L799" s="4">
        <f t="shared" si="22"/>
        <v>1.5456492637215526</v>
      </c>
      <c r="M799" s="4">
        <f t="shared" si="23"/>
        <v>1.7274087372830638</v>
      </c>
      <c r="N799" s="4">
        <f t="shared" si="24"/>
        <v>0.46020347097546377</v>
      </c>
      <c r="O799" s="4">
        <f t="shared" si="25"/>
        <v>1.1175942549371634</v>
      </c>
      <c r="P799" s="4">
        <f t="shared" si="26"/>
        <v>3.7535760728218461</v>
      </c>
      <c r="Q799" s="2">
        <f t="shared" si="27"/>
        <v>1.5456492637215526</v>
      </c>
    </row>
    <row r="800" spans="1:17">
      <c r="A800" s="3" t="s">
        <v>1852</v>
      </c>
      <c r="B800" s="3">
        <v>0.01</v>
      </c>
      <c r="C800" s="3">
        <v>0.21</v>
      </c>
      <c r="D800" s="3">
        <v>0.71</v>
      </c>
      <c r="E800" s="3">
        <v>2.2599999999999998</v>
      </c>
      <c r="F800" s="3">
        <v>10.199999999999999</v>
      </c>
      <c r="G800" s="3">
        <v>8.48</v>
      </c>
      <c r="H800" s="3" t="s">
        <v>1853</v>
      </c>
      <c r="I800" s="3" t="s">
        <v>1854</v>
      </c>
      <c r="J800" s="3" t="e">
        <f>VLOOKUP(H800,Sheet5!$A$1:$A$38,1,FALSE)</f>
        <v>#N/A</v>
      </c>
      <c r="K800" s="3">
        <f t="shared" si="21"/>
        <v>3.7522123893805315</v>
      </c>
      <c r="L800" s="4">
        <f t="shared" si="22"/>
        <v>0.831372549019608</v>
      </c>
      <c r="M800" s="4">
        <f t="shared" si="23"/>
        <v>848</v>
      </c>
      <c r="N800" s="4">
        <f t="shared" si="24"/>
        <v>225.99999999999997</v>
      </c>
      <c r="O800" s="4">
        <f t="shared" si="25"/>
        <v>1019.9999999999999</v>
      </c>
      <c r="P800" s="4">
        <f t="shared" si="26"/>
        <v>3.7522123893805315</v>
      </c>
      <c r="Q800" s="2">
        <f t="shared" si="27"/>
        <v>0.83137254901960789</v>
      </c>
    </row>
    <row r="801" spans="1:17">
      <c r="A801" s="3" t="s">
        <v>1855</v>
      </c>
      <c r="B801" s="3">
        <v>0.82</v>
      </c>
      <c r="C801" s="3">
        <v>2.11</v>
      </c>
      <c r="D801" s="3">
        <v>0.86</v>
      </c>
      <c r="E801" s="3">
        <v>0.2</v>
      </c>
      <c r="F801" s="3">
        <v>0.44</v>
      </c>
      <c r="G801" s="3">
        <v>0.75</v>
      </c>
      <c r="H801" s="3" t="s">
        <v>1856</v>
      </c>
      <c r="I801" s="3" t="s">
        <v>1857</v>
      </c>
      <c r="J801" s="3" t="e">
        <f>VLOOKUP(H801,Sheet5!$A$1:$A$38,1,FALSE)</f>
        <v>#N/A</v>
      </c>
      <c r="K801" s="3">
        <f t="shared" si="21"/>
        <v>3.75</v>
      </c>
      <c r="L801" s="4">
        <f t="shared" si="22"/>
        <v>1.7045454545454546</v>
      </c>
      <c r="M801" s="4">
        <f t="shared" si="23"/>
        <v>0.91463414634146345</v>
      </c>
      <c r="N801" s="4">
        <f t="shared" si="24"/>
        <v>0.24390243902439027</v>
      </c>
      <c r="O801" s="4">
        <f t="shared" si="25"/>
        <v>0.53658536585365857</v>
      </c>
      <c r="P801" s="4">
        <f t="shared" si="26"/>
        <v>3.75</v>
      </c>
      <c r="Q801" s="2">
        <f t="shared" si="27"/>
        <v>1.7045454545454546</v>
      </c>
    </row>
    <row r="802" spans="1:17">
      <c r="A802" s="3" t="s">
        <v>1858</v>
      </c>
      <c r="B802" s="3">
        <v>0.92</v>
      </c>
      <c r="C802" s="3">
        <v>2.17</v>
      </c>
      <c r="D802" s="3">
        <v>0.47</v>
      </c>
      <c r="E802" s="3">
        <v>0.08</v>
      </c>
      <c r="F802" s="3">
        <v>0.69</v>
      </c>
      <c r="G802" s="3">
        <v>0.3</v>
      </c>
      <c r="H802" s="3" t="s">
        <v>1859</v>
      </c>
      <c r="I802" s="3" t="s">
        <v>1860</v>
      </c>
      <c r="J802" s="3" t="e">
        <f>VLOOKUP(H802,Sheet5!$A$1:$A$38,1,FALSE)</f>
        <v>#N/A</v>
      </c>
      <c r="K802" s="3">
        <f t="shared" si="21"/>
        <v>3.75</v>
      </c>
      <c r="L802" s="4">
        <f t="shared" si="22"/>
        <v>0.43478260869565222</v>
      </c>
      <c r="M802" s="4">
        <f t="shared" si="23"/>
        <v>0.32608695652173908</v>
      </c>
      <c r="N802" s="4">
        <f t="shared" si="24"/>
        <v>8.6956521739130432E-2</v>
      </c>
      <c r="O802" s="4">
        <f t="shared" si="25"/>
        <v>0.74999999999999989</v>
      </c>
      <c r="P802" s="4">
        <f t="shared" si="26"/>
        <v>3.7499999999999996</v>
      </c>
      <c r="Q802" s="2">
        <f t="shared" si="27"/>
        <v>0.43478260869565216</v>
      </c>
    </row>
    <row r="803" spans="1:17">
      <c r="A803" s="3" t="s">
        <v>1861</v>
      </c>
      <c r="B803" s="3">
        <v>6.03</v>
      </c>
      <c r="C803" s="3">
        <v>29.11</v>
      </c>
      <c r="D803" s="3">
        <v>36.82</v>
      </c>
      <c r="E803" s="3">
        <v>53.46</v>
      </c>
      <c r="F803" s="3">
        <v>127.81</v>
      </c>
      <c r="G803" s="3">
        <v>200.22</v>
      </c>
      <c r="H803" s="3" t="s">
        <v>1862</v>
      </c>
      <c r="I803" s="3" t="s">
        <v>1863</v>
      </c>
      <c r="J803" s="3" t="e">
        <f>VLOOKUP(H803,Sheet5!$A$1:$A$38,1,FALSE)</f>
        <v>#N/A</v>
      </c>
      <c r="K803" s="3">
        <f t="shared" si="21"/>
        <v>3.7452300785634116</v>
      </c>
      <c r="L803" s="4">
        <f t="shared" si="22"/>
        <v>1.5665440888819342</v>
      </c>
      <c r="M803" s="4">
        <f t="shared" si="23"/>
        <v>33.203980099502488</v>
      </c>
      <c r="N803" s="4">
        <f t="shared" si="24"/>
        <v>8.8656716417910442</v>
      </c>
      <c r="O803" s="4">
        <f t="shared" si="25"/>
        <v>21.195688225538973</v>
      </c>
      <c r="P803" s="4">
        <f t="shared" si="26"/>
        <v>3.7452300785634121</v>
      </c>
      <c r="Q803" s="2">
        <f t="shared" si="27"/>
        <v>1.566544088881934</v>
      </c>
    </row>
    <row r="804" spans="1:17">
      <c r="A804" s="3" t="s">
        <v>1864</v>
      </c>
      <c r="B804" s="3">
        <v>1.18</v>
      </c>
      <c r="C804" s="3">
        <v>8.48</v>
      </c>
      <c r="D804" s="3">
        <v>6.41</v>
      </c>
      <c r="E804" s="3">
        <v>5.58</v>
      </c>
      <c r="F804" s="3">
        <v>29.5</v>
      </c>
      <c r="G804" s="3">
        <v>20.89</v>
      </c>
      <c r="H804" s="3" t="s">
        <v>1865</v>
      </c>
      <c r="I804" s="3" t="s">
        <v>1866</v>
      </c>
      <c r="J804" s="3" t="e">
        <f>VLOOKUP(H804,Sheet5!$A$1:$A$38,1,FALSE)</f>
        <v>#N/A</v>
      </c>
      <c r="K804" s="3">
        <f t="shared" si="21"/>
        <v>3.7437275985663083</v>
      </c>
      <c r="L804" s="4">
        <f t="shared" si="22"/>
        <v>0.70813559322033903</v>
      </c>
      <c r="M804" s="4">
        <f t="shared" si="23"/>
        <v>17.703389830508478</v>
      </c>
      <c r="N804" s="4">
        <f t="shared" si="24"/>
        <v>4.7288135593220346</v>
      </c>
      <c r="O804" s="4">
        <f t="shared" si="25"/>
        <v>25</v>
      </c>
      <c r="P804" s="4">
        <f t="shared" si="26"/>
        <v>3.7437275985663083</v>
      </c>
      <c r="Q804" s="2">
        <f t="shared" si="27"/>
        <v>0.70813559322033914</v>
      </c>
    </row>
    <row r="805" spans="1:17">
      <c r="A805" s="3" t="s">
        <v>1867</v>
      </c>
      <c r="B805" s="3">
        <v>0.47</v>
      </c>
      <c r="C805" s="3">
        <v>3.14</v>
      </c>
      <c r="D805" s="3">
        <v>1.26</v>
      </c>
      <c r="E805" s="3">
        <v>0.5</v>
      </c>
      <c r="F805" s="3">
        <v>1.44</v>
      </c>
      <c r="G805" s="3">
        <v>1.87</v>
      </c>
      <c r="H805" s="3" t="s">
        <v>1868</v>
      </c>
      <c r="I805" s="3" t="s">
        <v>1869</v>
      </c>
      <c r="J805" s="3" t="e">
        <f>VLOOKUP(H805,Sheet5!$A$1:$A$38,1,FALSE)</f>
        <v>#N/A</v>
      </c>
      <c r="K805" s="3">
        <f t="shared" si="21"/>
        <v>3.74</v>
      </c>
      <c r="L805" s="4">
        <f t="shared" si="22"/>
        <v>1.2986111111111112</v>
      </c>
      <c r="M805" s="4">
        <f t="shared" si="23"/>
        <v>3.9787234042553195</v>
      </c>
      <c r="N805" s="4">
        <f t="shared" si="24"/>
        <v>1.0638297872340425</v>
      </c>
      <c r="O805" s="4">
        <f t="shared" si="25"/>
        <v>3.0638297872340425</v>
      </c>
      <c r="P805" s="4">
        <f t="shared" si="26"/>
        <v>3.74</v>
      </c>
      <c r="Q805" s="2">
        <f t="shared" si="27"/>
        <v>1.2986111111111112</v>
      </c>
    </row>
    <row r="806" spans="1:17">
      <c r="A806" s="3" t="s">
        <v>1870</v>
      </c>
      <c r="B806" s="3">
        <v>0.36</v>
      </c>
      <c r="C806" s="3">
        <v>2.42</v>
      </c>
      <c r="D806" s="3">
        <v>0.78</v>
      </c>
      <c r="E806" s="3">
        <v>0.69</v>
      </c>
      <c r="F806" s="3">
        <v>2.19</v>
      </c>
      <c r="G806" s="3">
        <v>2.58</v>
      </c>
      <c r="H806" s="3" t="s">
        <v>1870</v>
      </c>
      <c r="I806" s="3"/>
      <c r="J806" s="3" t="e">
        <f>VLOOKUP(H806,Sheet5!$A$1:$A$38,1,FALSE)</f>
        <v>#N/A</v>
      </c>
      <c r="K806" s="3">
        <f t="shared" si="21"/>
        <v>3.7391304347826089</v>
      </c>
      <c r="L806" s="4">
        <f t="shared" si="22"/>
        <v>1.178082191780822</v>
      </c>
      <c r="M806" s="4">
        <f t="shared" si="23"/>
        <v>7.166666666666667</v>
      </c>
      <c r="N806" s="4">
        <f t="shared" si="24"/>
        <v>1.9166666666666665</v>
      </c>
      <c r="O806" s="4">
        <f t="shared" si="25"/>
        <v>6.083333333333333</v>
      </c>
      <c r="P806" s="4">
        <f t="shared" si="26"/>
        <v>3.7391304347826093</v>
      </c>
      <c r="Q806" s="2">
        <f t="shared" si="27"/>
        <v>1.178082191780822</v>
      </c>
    </row>
    <row r="807" spans="1:17">
      <c r="A807" s="3" t="s">
        <v>1871</v>
      </c>
      <c r="B807" s="3">
        <v>4.7300000000000004</v>
      </c>
      <c r="C807" s="3">
        <v>12.89</v>
      </c>
      <c r="D807" s="3">
        <v>11.28</v>
      </c>
      <c r="E807" s="3">
        <v>3.05</v>
      </c>
      <c r="F807" s="3">
        <v>11.4</v>
      </c>
      <c r="G807" s="3">
        <v>11.39</v>
      </c>
      <c r="H807" s="3" t="s">
        <v>1872</v>
      </c>
      <c r="I807" s="3" t="s">
        <v>1873</v>
      </c>
      <c r="J807" s="3" t="e">
        <f>VLOOKUP(H807,Sheet5!$A$1:$A$38,1,FALSE)</f>
        <v>#N/A</v>
      </c>
      <c r="K807" s="3">
        <f t="shared" si="21"/>
        <v>3.7344262295081969</v>
      </c>
      <c r="L807" s="4">
        <f t="shared" si="22"/>
        <v>0.99912280701754386</v>
      </c>
      <c r="M807" s="4">
        <f t="shared" si="23"/>
        <v>2.4080338266384778</v>
      </c>
      <c r="N807" s="4">
        <f t="shared" si="24"/>
        <v>0.64482029598308654</v>
      </c>
      <c r="O807" s="4">
        <f t="shared" si="25"/>
        <v>2.4101479915433401</v>
      </c>
      <c r="P807" s="4">
        <f t="shared" si="26"/>
        <v>3.7344262295081974</v>
      </c>
      <c r="Q807" s="2">
        <f t="shared" si="27"/>
        <v>0.99912280701754397</v>
      </c>
    </row>
    <row r="808" spans="1:17">
      <c r="A808" s="3" t="s">
        <v>1874</v>
      </c>
      <c r="B808" s="3">
        <v>0.69</v>
      </c>
      <c r="C808" s="3">
        <v>0.61</v>
      </c>
      <c r="D808" s="3">
        <v>2.1800000000000002</v>
      </c>
      <c r="E808" s="3">
        <v>2.0299999999999998</v>
      </c>
      <c r="F808" s="3">
        <v>6.93</v>
      </c>
      <c r="G808" s="3">
        <v>7.57</v>
      </c>
      <c r="H808" s="3" t="s">
        <v>1875</v>
      </c>
      <c r="I808" s="3" t="s">
        <v>1876</v>
      </c>
      <c r="J808" s="3" t="str">
        <f>VLOOKUP(H808,Sheet5!$A$1:$A$38,1,FALSE)</f>
        <v>ENSG00000176697</v>
      </c>
      <c r="K808" s="3">
        <f t="shared" si="21"/>
        <v>3.7290640394088674</v>
      </c>
      <c r="L808" s="4">
        <f t="shared" si="22"/>
        <v>1.0923520923520924</v>
      </c>
      <c r="M808" s="4">
        <f t="shared" si="23"/>
        <v>10.971014492753625</v>
      </c>
      <c r="N808" s="4">
        <f t="shared" si="24"/>
        <v>2.9420289855072461</v>
      </c>
      <c r="O808" s="4">
        <f t="shared" si="25"/>
        <v>10.043478260869566</v>
      </c>
      <c r="P808" s="4">
        <f t="shared" si="26"/>
        <v>3.7290640394088679</v>
      </c>
      <c r="Q808" s="2">
        <f t="shared" si="27"/>
        <v>1.0923520923520924</v>
      </c>
    </row>
    <row r="809" spans="1:17">
      <c r="A809" s="3" t="s">
        <v>1877</v>
      </c>
      <c r="B809" s="3">
        <v>0.31</v>
      </c>
      <c r="C809" s="3">
        <v>3.37</v>
      </c>
      <c r="D809" s="3">
        <v>1.06</v>
      </c>
      <c r="E809" s="3">
        <v>0.66</v>
      </c>
      <c r="F809" s="3">
        <v>3.29</v>
      </c>
      <c r="G809" s="3">
        <v>2.4500000000000002</v>
      </c>
      <c r="H809" s="3" t="s">
        <v>1878</v>
      </c>
      <c r="I809" s="3" t="s">
        <v>1879</v>
      </c>
      <c r="J809" s="3" t="e">
        <f>VLOOKUP(H809,Sheet5!$A$1:$A$38,1,FALSE)</f>
        <v>#N/A</v>
      </c>
      <c r="K809" s="3">
        <f t="shared" si="21"/>
        <v>3.7121212121212124</v>
      </c>
      <c r="L809" s="4">
        <f t="shared" si="22"/>
        <v>0.74468085106382986</v>
      </c>
      <c r="M809" s="4">
        <f t="shared" si="23"/>
        <v>7.9032258064516139</v>
      </c>
      <c r="N809" s="4">
        <f t="shared" si="24"/>
        <v>2.1290322580645165</v>
      </c>
      <c r="O809" s="4">
        <f t="shared" si="25"/>
        <v>10.612903225806452</v>
      </c>
      <c r="P809" s="4">
        <f t="shared" si="26"/>
        <v>3.7121212121212119</v>
      </c>
      <c r="Q809" s="2">
        <f t="shared" si="27"/>
        <v>0.74468085106382986</v>
      </c>
    </row>
    <row r="810" spans="1:17">
      <c r="A810" s="3" t="s">
        <v>1880</v>
      </c>
      <c r="B810" s="3">
        <v>0.7</v>
      </c>
      <c r="C810" s="3">
        <v>1.49</v>
      </c>
      <c r="D810" s="3">
        <v>2.06</v>
      </c>
      <c r="E810" s="3">
        <v>0.89</v>
      </c>
      <c r="F810" s="3">
        <v>3.08</v>
      </c>
      <c r="G810" s="3">
        <v>3.3</v>
      </c>
      <c r="H810" s="3" t="s">
        <v>1881</v>
      </c>
      <c r="I810" s="3" t="s">
        <v>1882</v>
      </c>
      <c r="J810" s="3" t="e">
        <f>VLOOKUP(H810,Sheet5!$A$1:$A$38,1,FALSE)</f>
        <v>#N/A</v>
      </c>
      <c r="K810" s="3">
        <f t="shared" si="21"/>
        <v>3.7078651685393256</v>
      </c>
      <c r="L810" s="4">
        <f t="shared" si="22"/>
        <v>1.0714285714285714</v>
      </c>
      <c r="M810" s="4">
        <f t="shared" si="23"/>
        <v>4.7142857142857144</v>
      </c>
      <c r="N810" s="4">
        <f t="shared" si="24"/>
        <v>1.2714285714285716</v>
      </c>
      <c r="O810" s="4">
        <f t="shared" si="25"/>
        <v>4.4000000000000004</v>
      </c>
      <c r="P810" s="4">
        <f t="shared" si="26"/>
        <v>3.7078651685393256</v>
      </c>
      <c r="Q810" s="2">
        <f t="shared" si="27"/>
        <v>1.0714285714285714</v>
      </c>
    </row>
    <row r="811" spans="1:17">
      <c r="A811" s="3" t="s">
        <v>1883</v>
      </c>
      <c r="B811" s="3">
        <v>1163.01</v>
      </c>
      <c r="C811" s="3">
        <v>2285.42</v>
      </c>
      <c r="D811" s="3">
        <v>3871.45</v>
      </c>
      <c r="E811" s="3">
        <v>1142.4100000000001</v>
      </c>
      <c r="F811" s="3">
        <v>1436.82</v>
      </c>
      <c r="G811" s="3">
        <v>4222.55</v>
      </c>
      <c r="H811" s="3" t="s">
        <v>1884</v>
      </c>
      <c r="I811" s="3" t="s">
        <v>1885</v>
      </c>
      <c r="J811" s="3" t="e">
        <f>VLOOKUP(H811,Sheet5!$A$1:$A$38,1,FALSE)</f>
        <v>#N/A</v>
      </c>
      <c r="K811" s="3">
        <f t="shared" si="21"/>
        <v>3.6961773793996899</v>
      </c>
      <c r="L811" s="4">
        <f t="shared" si="22"/>
        <v>2.9388162748291369</v>
      </c>
      <c r="M811" s="4">
        <f t="shared" si="23"/>
        <v>3.6307082484243471</v>
      </c>
      <c r="N811" s="4">
        <f t="shared" si="24"/>
        <v>0.98228734060756151</v>
      </c>
      <c r="O811" s="4">
        <f t="shared" si="25"/>
        <v>1.2354321974875537</v>
      </c>
      <c r="P811" s="4">
        <f t="shared" si="26"/>
        <v>3.6961773793996899</v>
      </c>
      <c r="Q811" s="2">
        <f t="shared" si="27"/>
        <v>2.9388162748291369</v>
      </c>
    </row>
    <row r="812" spans="1:17">
      <c r="A812" s="3" t="s">
        <v>1886</v>
      </c>
      <c r="B812" s="3">
        <v>0.7</v>
      </c>
      <c r="C812" s="3">
        <v>4.0199999999999996</v>
      </c>
      <c r="D812" s="3">
        <v>1.72</v>
      </c>
      <c r="E812" s="3">
        <v>0.28000000000000003</v>
      </c>
      <c r="F812" s="3">
        <v>0</v>
      </c>
      <c r="G812" s="3">
        <v>1.03</v>
      </c>
      <c r="H812" s="3" t="s">
        <v>1886</v>
      </c>
      <c r="I812" s="3"/>
      <c r="J812" s="3" t="e">
        <f>VLOOKUP(H812,Sheet5!$A$1:$A$38,1,FALSE)</f>
        <v>#N/A</v>
      </c>
      <c r="K812" s="3">
        <f t="shared" si="21"/>
        <v>3.6785714285714284</v>
      </c>
      <c r="L812" s="4" t="e">
        <f t="shared" si="22"/>
        <v>#DIV/0!</v>
      </c>
      <c r="M812" s="4">
        <f t="shared" si="23"/>
        <v>1.4714285714285715</v>
      </c>
      <c r="N812" s="4">
        <f t="shared" si="24"/>
        <v>0.40000000000000008</v>
      </c>
      <c r="O812" s="4">
        <f t="shared" si="25"/>
        <v>0</v>
      </c>
      <c r="P812" s="4">
        <f t="shared" si="26"/>
        <v>3.6785714285714279</v>
      </c>
      <c r="Q812" s="2" t="e">
        <f t="shared" si="27"/>
        <v>#DIV/0!</v>
      </c>
    </row>
    <row r="813" spans="1:17">
      <c r="A813" s="3" t="s">
        <v>1887</v>
      </c>
      <c r="B813" s="3">
        <v>1.53</v>
      </c>
      <c r="C813" s="3">
        <v>1.41</v>
      </c>
      <c r="D813" s="3">
        <v>0.8</v>
      </c>
      <c r="E813" s="3">
        <v>1.1100000000000001</v>
      </c>
      <c r="F813" s="3">
        <v>2.41</v>
      </c>
      <c r="G813" s="3">
        <v>4.08</v>
      </c>
      <c r="H813" s="3" t="s">
        <v>1887</v>
      </c>
      <c r="I813" s="3"/>
      <c r="J813" s="3" t="e">
        <f>VLOOKUP(H813,Sheet5!$A$1:$A$38,1,FALSE)</f>
        <v>#N/A</v>
      </c>
      <c r="K813" s="3">
        <f t="shared" si="21"/>
        <v>3.6756756756756754</v>
      </c>
      <c r="L813" s="4">
        <f t="shared" si="22"/>
        <v>1.6929460580912863</v>
      </c>
      <c r="M813" s="4">
        <f t="shared" si="23"/>
        <v>2.6666666666666665</v>
      </c>
      <c r="N813" s="4">
        <f t="shared" si="24"/>
        <v>0.72549019607843146</v>
      </c>
      <c r="O813" s="4">
        <f t="shared" si="25"/>
        <v>1.5751633986928104</v>
      </c>
      <c r="P813" s="4">
        <f t="shared" si="26"/>
        <v>3.675675675675675</v>
      </c>
      <c r="Q813" s="2">
        <f t="shared" si="27"/>
        <v>1.6929460580912863</v>
      </c>
    </row>
    <row r="814" spans="1:17">
      <c r="A814" s="3" t="s">
        <v>1888</v>
      </c>
      <c r="B814" s="3">
        <v>0.52</v>
      </c>
      <c r="C814" s="3">
        <v>1.92</v>
      </c>
      <c r="D814" s="3">
        <v>2.16</v>
      </c>
      <c r="E814" s="3">
        <v>1.29</v>
      </c>
      <c r="F814" s="3">
        <v>2.31</v>
      </c>
      <c r="G814" s="3">
        <v>4.7300000000000004</v>
      </c>
      <c r="H814" s="3" t="s">
        <v>1889</v>
      </c>
      <c r="I814" s="3" t="s">
        <v>1890</v>
      </c>
      <c r="J814" s="3" t="e">
        <f>VLOOKUP(H814,Sheet5!$A$1:$A$38,1,FALSE)</f>
        <v>#N/A</v>
      </c>
      <c r="K814" s="3">
        <f t="shared" si="21"/>
        <v>3.666666666666667</v>
      </c>
      <c r="L814" s="4">
        <f t="shared" si="22"/>
        <v>2.0476190476190479</v>
      </c>
      <c r="M814" s="4">
        <f t="shared" si="23"/>
        <v>9.0961538461538467</v>
      </c>
      <c r="N814" s="4">
        <f t="shared" si="24"/>
        <v>2.4807692307692308</v>
      </c>
      <c r="O814" s="4">
        <f t="shared" si="25"/>
        <v>4.4423076923076925</v>
      </c>
      <c r="P814" s="4">
        <f t="shared" si="26"/>
        <v>3.666666666666667</v>
      </c>
      <c r="Q814" s="2">
        <f t="shared" si="27"/>
        <v>2.0476190476190474</v>
      </c>
    </row>
    <row r="815" spans="1:17">
      <c r="A815" s="3" t="s">
        <v>1891</v>
      </c>
      <c r="B815" s="3">
        <v>0.66</v>
      </c>
      <c r="C815" s="3">
        <v>0.37</v>
      </c>
      <c r="D815" s="3">
        <v>0.5</v>
      </c>
      <c r="E815" s="3">
        <v>0.51</v>
      </c>
      <c r="F815" s="3">
        <v>1.87</v>
      </c>
      <c r="G815" s="3">
        <v>1.87</v>
      </c>
      <c r="H815" s="3" t="s">
        <v>1892</v>
      </c>
      <c r="I815" s="3" t="s">
        <v>1893</v>
      </c>
      <c r="J815" s="3" t="e">
        <f>VLOOKUP(H815,Sheet5!$A$1:$A$38,1,FALSE)</f>
        <v>#N/A</v>
      </c>
      <c r="K815" s="3">
        <f t="shared" si="21"/>
        <v>3.666666666666667</v>
      </c>
      <c r="L815" s="4">
        <f t="shared" si="22"/>
        <v>1</v>
      </c>
      <c r="M815" s="4">
        <f t="shared" si="23"/>
        <v>2.8333333333333335</v>
      </c>
      <c r="N815" s="4">
        <f t="shared" si="24"/>
        <v>0.77272727272727271</v>
      </c>
      <c r="O815" s="4">
        <f t="shared" si="25"/>
        <v>2.8333333333333335</v>
      </c>
      <c r="P815" s="4">
        <f t="shared" si="26"/>
        <v>3.666666666666667</v>
      </c>
      <c r="Q815" s="2">
        <f t="shared" si="27"/>
        <v>1</v>
      </c>
    </row>
    <row r="816" spans="1:17">
      <c r="A816" s="3" t="s">
        <v>1894</v>
      </c>
      <c r="B816" s="3">
        <v>6.19</v>
      </c>
      <c r="C816" s="3">
        <v>24.96</v>
      </c>
      <c r="D816" s="3">
        <v>15.14</v>
      </c>
      <c r="E816" s="3">
        <v>6.25</v>
      </c>
      <c r="F816" s="3">
        <v>22.77</v>
      </c>
      <c r="G816" s="3">
        <v>22.9</v>
      </c>
      <c r="H816" s="3" t="s">
        <v>1895</v>
      </c>
      <c r="I816" s="3" t="s">
        <v>1896</v>
      </c>
      <c r="J816" s="3" t="e">
        <f>VLOOKUP(H816,Sheet5!$A$1:$A$38,1,FALSE)</f>
        <v>#N/A</v>
      </c>
      <c r="K816" s="3">
        <f t="shared" si="21"/>
        <v>3.6639999999999997</v>
      </c>
      <c r="L816" s="4">
        <f t="shared" si="22"/>
        <v>1.0057092665788319</v>
      </c>
      <c r="M816" s="4">
        <f t="shared" si="23"/>
        <v>3.69951534733441</v>
      </c>
      <c r="N816" s="4">
        <f t="shared" si="24"/>
        <v>1.0096930533117932</v>
      </c>
      <c r="O816" s="4">
        <f t="shared" si="25"/>
        <v>3.6785137318255248</v>
      </c>
      <c r="P816" s="4">
        <f t="shared" si="26"/>
        <v>3.6639999999999997</v>
      </c>
      <c r="Q816" s="2">
        <f t="shared" si="27"/>
        <v>1.0057092665788319</v>
      </c>
    </row>
    <row r="817" spans="1:17">
      <c r="A817" s="3" t="s">
        <v>1897</v>
      </c>
      <c r="B817" s="3">
        <v>10.69</v>
      </c>
      <c r="C817" s="3">
        <v>20.399999999999999</v>
      </c>
      <c r="D817" s="3">
        <v>14.43</v>
      </c>
      <c r="E817" s="3">
        <v>3.03</v>
      </c>
      <c r="F817" s="3">
        <v>8.98</v>
      </c>
      <c r="G817" s="3">
        <v>11.09</v>
      </c>
      <c r="H817" s="3" t="s">
        <v>1898</v>
      </c>
      <c r="I817" s="3" t="s">
        <v>1899</v>
      </c>
      <c r="J817" s="3" t="e">
        <f>VLOOKUP(H817,Sheet5!$A$1:$A$38,1,FALSE)</f>
        <v>#N/A</v>
      </c>
      <c r="K817" s="3">
        <f t="shared" si="21"/>
        <v>3.6600660066006601</v>
      </c>
      <c r="L817" s="4">
        <f t="shared" si="22"/>
        <v>1.2349665924276167</v>
      </c>
      <c r="M817" s="4">
        <f t="shared" si="23"/>
        <v>1.037418147801684</v>
      </c>
      <c r="N817" s="4">
        <f t="shared" si="24"/>
        <v>0.28344246959775493</v>
      </c>
      <c r="O817" s="4">
        <f t="shared" si="25"/>
        <v>0.84003741814780175</v>
      </c>
      <c r="P817" s="4">
        <f t="shared" si="26"/>
        <v>3.6600660066006605</v>
      </c>
      <c r="Q817" s="2">
        <f t="shared" si="27"/>
        <v>1.234966592427617</v>
      </c>
    </row>
    <row r="818" spans="1:17">
      <c r="A818" s="3" t="s">
        <v>1900</v>
      </c>
      <c r="B818" s="3">
        <v>0.28000000000000003</v>
      </c>
      <c r="C818" s="3">
        <v>1.42</v>
      </c>
      <c r="D818" s="3">
        <v>1.22</v>
      </c>
      <c r="E818" s="3">
        <v>0.47</v>
      </c>
      <c r="F818" s="3">
        <v>1.39</v>
      </c>
      <c r="G818" s="3">
        <v>1.72</v>
      </c>
      <c r="H818" s="3" t="s">
        <v>1900</v>
      </c>
      <c r="I818" s="3"/>
      <c r="J818" s="3" t="e">
        <f>VLOOKUP(H818,Sheet5!$A$1:$A$38,1,FALSE)</f>
        <v>#N/A</v>
      </c>
      <c r="K818" s="3">
        <f t="shared" si="21"/>
        <v>3.6595744680851063</v>
      </c>
      <c r="L818" s="4">
        <f t="shared" si="22"/>
        <v>1.2374100719424461</v>
      </c>
      <c r="M818" s="4">
        <f t="shared" si="23"/>
        <v>6.1428571428571423</v>
      </c>
      <c r="N818" s="4">
        <f t="shared" si="24"/>
        <v>1.6785714285714284</v>
      </c>
      <c r="O818" s="4">
        <f t="shared" si="25"/>
        <v>4.9642857142857135</v>
      </c>
      <c r="P818" s="4">
        <f t="shared" si="26"/>
        <v>3.6595744680851063</v>
      </c>
      <c r="Q818" s="2">
        <f t="shared" si="27"/>
        <v>1.2374100719424461</v>
      </c>
    </row>
    <row r="819" spans="1:17">
      <c r="A819" s="3" t="s">
        <v>1901</v>
      </c>
      <c r="B819" s="3">
        <v>0.19</v>
      </c>
      <c r="C819" s="3">
        <v>1.26</v>
      </c>
      <c r="D819" s="3">
        <v>1.28</v>
      </c>
      <c r="E819" s="3">
        <v>0.35</v>
      </c>
      <c r="F819" s="3">
        <v>0.77</v>
      </c>
      <c r="G819" s="3">
        <v>1.28</v>
      </c>
      <c r="H819" s="3" t="s">
        <v>1902</v>
      </c>
      <c r="I819" s="3" t="s">
        <v>1903</v>
      </c>
      <c r="J819" s="3" t="e">
        <f>VLOOKUP(H819,Sheet5!$A$1:$A$38,1,FALSE)</f>
        <v>#N/A</v>
      </c>
      <c r="K819" s="3">
        <f t="shared" si="21"/>
        <v>3.6571428571428575</v>
      </c>
      <c r="L819" s="4">
        <f t="shared" si="22"/>
        <v>1.6623376623376622</v>
      </c>
      <c r="M819" s="4">
        <f t="shared" si="23"/>
        <v>6.7368421052631575</v>
      </c>
      <c r="N819" s="4">
        <f t="shared" si="24"/>
        <v>1.8421052631578947</v>
      </c>
      <c r="O819" s="4">
        <f t="shared" si="25"/>
        <v>4.0526315789473681</v>
      </c>
      <c r="P819" s="4">
        <f t="shared" si="26"/>
        <v>3.657142857142857</v>
      </c>
      <c r="Q819" s="2">
        <f t="shared" si="27"/>
        <v>1.6623376623376624</v>
      </c>
    </row>
    <row r="820" spans="1:17">
      <c r="A820" s="3" t="s">
        <v>1904</v>
      </c>
      <c r="B820" s="3">
        <v>0.92</v>
      </c>
      <c r="C820" s="3">
        <v>1.68</v>
      </c>
      <c r="D820" s="3">
        <v>1.5</v>
      </c>
      <c r="E820" s="3">
        <v>0.32</v>
      </c>
      <c r="F820" s="3">
        <v>2.64</v>
      </c>
      <c r="G820" s="3">
        <v>1.17</v>
      </c>
      <c r="H820" s="3" t="s">
        <v>1905</v>
      </c>
      <c r="I820" s="3" t="s">
        <v>1906</v>
      </c>
      <c r="J820" s="3" t="e">
        <f>VLOOKUP(H820,Sheet5!$A$1:$A$38,1,FALSE)</f>
        <v>#N/A</v>
      </c>
      <c r="K820" s="3">
        <f t="shared" si="21"/>
        <v>3.6562499999999996</v>
      </c>
      <c r="L820" s="4">
        <f t="shared" si="22"/>
        <v>0.44318181818181812</v>
      </c>
      <c r="M820" s="4">
        <f t="shared" si="23"/>
        <v>1.2717391304347825</v>
      </c>
      <c r="N820" s="4">
        <f t="shared" si="24"/>
        <v>0.34782608695652173</v>
      </c>
      <c r="O820" s="4">
        <f t="shared" si="25"/>
        <v>2.8695652173913042</v>
      </c>
      <c r="P820" s="4">
        <f t="shared" si="26"/>
        <v>3.6562499999999996</v>
      </c>
      <c r="Q820" s="2">
        <f t="shared" si="27"/>
        <v>0.44318181818181818</v>
      </c>
    </row>
    <row r="821" spans="1:17">
      <c r="A821" s="3" t="s">
        <v>1907</v>
      </c>
      <c r="B821" s="3">
        <v>5.92</v>
      </c>
      <c r="C821" s="3">
        <v>13.52</v>
      </c>
      <c r="D821" s="3">
        <v>12.19</v>
      </c>
      <c r="E821" s="3">
        <v>3.75</v>
      </c>
      <c r="F821" s="3">
        <v>13.64</v>
      </c>
      <c r="G821" s="3">
        <v>13.71</v>
      </c>
      <c r="H821" s="3" t="s">
        <v>1908</v>
      </c>
      <c r="I821" s="3" t="s">
        <v>1909</v>
      </c>
      <c r="J821" s="3" t="e">
        <f>VLOOKUP(H821,Sheet5!$A$1:$A$38,1,FALSE)</f>
        <v>#N/A</v>
      </c>
      <c r="K821" s="3">
        <f t="shared" si="21"/>
        <v>3.6560000000000001</v>
      </c>
      <c r="L821" s="4">
        <f t="shared" si="22"/>
        <v>1.0051319648093842</v>
      </c>
      <c r="M821" s="4">
        <f t="shared" si="23"/>
        <v>2.3158783783783785</v>
      </c>
      <c r="N821" s="4">
        <f t="shared" si="24"/>
        <v>0.63344594594594594</v>
      </c>
      <c r="O821" s="4">
        <f t="shared" si="25"/>
        <v>2.3040540540540544</v>
      </c>
      <c r="P821" s="4">
        <f t="shared" si="26"/>
        <v>3.6560000000000001</v>
      </c>
      <c r="Q821" s="2">
        <f t="shared" si="27"/>
        <v>1.0051319648093842</v>
      </c>
    </row>
    <row r="822" spans="1:17">
      <c r="A822" s="3" t="s">
        <v>1910</v>
      </c>
      <c r="B822" s="3">
        <v>9.9</v>
      </c>
      <c r="C822" s="3">
        <v>45.2</v>
      </c>
      <c r="D822" s="3">
        <v>29.37</v>
      </c>
      <c r="E822" s="3">
        <v>6.13</v>
      </c>
      <c r="F822" s="3">
        <v>20.02</v>
      </c>
      <c r="G822" s="3">
        <v>22.39</v>
      </c>
      <c r="H822" s="3" t="s">
        <v>1911</v>
      </c>
      <c r="I822" s="3" t="s">
        <v>1912</v>
      </c>
      <c r="J822" s="3" t="e">
        <f>VLOOKUP(H822,Sheet5!$A$1:$A$38,1,FALSE)</f>
        <v>#N/A</v>
      </c>
      <c r="K822" s="3">
        <f t="shared" si="21"/>
        <v>3.6525285481239806</v>
      </c>
      <c r="L822" s="4">
        <f t="shared" si="22"/>
        <v>1.1183816183816184</v>
      </c>
      <c r="M822" s="4">
        <f t="shared" si="23"/>
        <v>2.2616161616161614</v>
      </c>
      <c r="N822" s="4">
        <f t="shared" si="24"/>
        <v>0.61919191919191918</v>
      </c>
      <c r="O822" s="4">
        <f t="shared" si="25"/>
        <v>2.0222222222222221</v>
      </c>
      <c r="P822" s="4">
        <f t="shared" si="26"/>
        <v>3.6525285481239802</v>
      </c>
      <c r="Q822" s="2">
        <f t="shared" si="27"/>
        <v>1.1183816183816184</v>
      </c>
    </row>
    <row r="823" spans="1:17">
      <c r="A823" s="3" t="s">
        <v>1913</v>
      </c>
      <c r="B823" s="3">
        <v>6.2</v>
      </c>
      <c r="C823" s="3">
        <v>20.68</v>
      </c>
      <c r="D823" s="3">
        <v>24.56</v>
      </c>
      <c r="E823" s="3">
        <v>16.239999999999998</v>
      </c>
      <c r="F823" s="3">
        <v>53.73</v>
      </c>
      <c r="G823" s="3">
        <v>59.22</v>
      </c>
      <c r="H823" s="3" t="s">
        <v>1914</v>
      </c>
      <c r="I823" s="3" t="s">
        <v>1915</v>
      </c>
      <c r="J823" s="3" t="e">
        <f>VLOOKUP(H823,Sheet5!$A$1:$A$38,1,FALSE)</f>
        <v>#N/A</v>
      </c>
      <c r="K823" s="3">
        <f t="shared" si="21"/>
        <v>3.6465517241379315</v>
      </c>
      <c r="L823" s="4">
        <f t="shared" si="22"/>
        <v>1.102177554438861</v>
      </c>
      <c r="M823" s="4">
        <f t="shared" si="23"/>
        <v>9.5516129032258057</v>
      </c>
      <c r="N823" s="4">
        <f t="shared" si="24"/>
        <v>2.6193548387096772</v>
      </c>
      <c r="O823" s="4">
        <f t="shared" si="25"/>
        <v>8.6661290322580644</v>
      </c>
      <c r="P823" s="4">
        <f t="shared" si="26"/>
        <v>3.646551724137931</v>
      </c>
      <c r="Q823" s="2">
        <f t="shared" si="27"/>
        <v>1.102177554438861</v>
      </c>
    </row>
    <row r="824" spans="1:17">
      <c r="A824" s="3" t="s">
        <v>1916</v>
      </c>
      <c r="B824" s="3">
        <v>25.65</v>
      </c>
      <c r="C824" s="3">
        <v>102.85</v>
      </c>
      <c r="D824" s="3">
        <v>78.290000000000006</v>
      </c>
      <c r="E824" s="3">
        <v>36.380000000000003</v>
      </c>
      <c r="F824" s="3">
        <v>127.05</v>
      </c>
      <c r="G824" s="3">
        <v>132.07</v>
      </c>
      <c r="H824" s="3" t="s">
        <v>1917</v>
      </c>
      <c r="I824" s="3" t="s">
        <v>1918</v>
      </c>
      <c r="J824" s="3" t="e">
        <f>VLOOKUP(H824,Sheet5!$A$1:$A$38,1,FALSE)</f>
        <v>#N/A</v>
      </c>
      <c r="K824" s="3">
        <f t="shared" si="21"/>
        <v>3.6302913688840017</v>
      </c>
      <c r="L824" s="4">
        <f t="shared" si="22"/>
        <v>1.0395120031483667</v>
      </c>
      <c r="M824" s="4">
        <f t="shared" si="23"/>
        <v>5.1489278752436647</v>
      </c>
      <c r="N824" s="4">
        <f t="shared" si="24"/>
        <v>1.4183235867446395</v>
      </c>
      <c r="O824" s="4">
        <f t="shared" si="25"/>
        <v>4.9532163742690063</v>
      </c>
      <c r="P824" s="4">
        <f t="shared" si="26"/>
        <v>3.6302913688840017</v>
      </c>
      <c r="Q824" s="2">
        <f t="shared" si="27"/>
        <v>1.0395120031483667</v>
      </c>
    </row>
    <row r="825" spans="1:17">
      <c r="A825" s="3" t="s">
        <v>1919</v>
      </c>
      <c r="B825" s="3">
        <v>1.28</v>
      </c>
      <c r="C825" s="3">
        <v>3.64</v>
      </c>
      <c r="D825" s="3">
        <v>3.53</v>
      </c>
      <c r="E825" s="3">
        <v>1.86</v>
      </c>
      <c r="F825" s="3">
        <v>4.53</v>
      </c>
      <c r="G825" s="3">
        <v>6.75</v>
      </c>
      <c r="H825" s="3" t="s">
        <v>1920</v>
      </c>
      <c r="I825" s="3" t="s">
        <v>1921</v>
      </c>
      <c r="J825" s="3" t="e">
        <f>VLOOKUP(H825,Sheet5!$A$1:$A$38,1,FALSE)</f>
        <v>#N/A</v>
      </c>
      <c r="K825" s="3">
        <f t="shared" si="21"/>
        <v>3.629032258064516</v>
      </c>
      <c r="L825" s="4">
        <f t="shared" si="22"/>
        <v>1.4900662251655628</v>
      </c>
      <c r="M825" s="4">
        <f t="shared" si="23"/>
        <v>5.2734375</v>
      </c>
      <c r="N825" s="4">
        <f t="shared" si="24"/>
        <v>1.453125</v>
      </c>
      <c r="O825" s="4">
        <f t="shared" si="25"/>
        <v>3.5390625</v>
      </c>
      <c r="P825" s="4">
        <f t="shared" si="26"/>
        <v>3.629032258064516</v>
      </c>
      <c r="Q825" s="2">
        <f t="shared" si="27"/>
        <v>1.490066225165563</v>
      </c>
    </row>
    <row r="826" spans="1:17">
      <c r="A826" s="3" t="s">
        <v>1922</v>
      </c>
      <c r="B826" s="3">
        <v>0.05</v>
      </c>
      <c r="C826" s="3">
        <v>4.21</v>
      </c>
      <c r="D826" s="3">
        <v>4.9000000000000004</v>
      </c>
      <c r="E826" s="3">
        <v>0.35</v>
      </c>
      <c r="F826" s="3">
        <v>0.57999999999999996</v>
      </c>
      <c r="G826" s="3">
        <v>1.26</v>
      </c>
      <c r="H826" s="3" t="s">
        <v>1923</v>
      </c>
      <c r="I826" s="3" t="s">
        <v>1924</v>
      </c>
      <c r="J826" s="3" t="e">
        <f>VLOOKUP(H826,Sheet5!$A$1:$A$38,1,FALSE)</f>
        <v>#N/A</v>
      </c>
      <c r="K826" s="3">
        <f t="shared" si="21"/>
        <v>3.6</v>
      </c>
      <c r="L826" s="4">
        <f t="shared" si="22"/>
        <v>2.1724137931034484</v>
      </c>
      <c r="M826" s="4">
        <f t="shared" si="23"/>
        <v>25.2</v>
      </c>
      <c r="N826" s="4">
        <f t="shared" si="24"/>
        <v>6.9999999999999991</v>
      </c>
      <c r="O826" s="4">
        <f t="shared" si="25"/>
        <v>11.599999999999998</v>
      </c>
      <c r="P826" s="4">
        <f t="shared" si="26"/>
        <v>3.6000000000000005</v>
      </c>
      <c r="Q826" s="2">
        <f t="shared" si="27"/>
        <v>2.1724137931034484</v>
      </c>
    </row>
    <row r="827" spans="1:17">
      <c r="A827" s="3" t="s">
        <v>1925</v>
      </c>
      <c r="B827" s="3">
        <v>11.67</v>
      </c>
      <c r="C827" s="3">
        <v>20.75</v>
      </c>
      <c r="D827" s="3">
        <v>9.1999999999999993</v>
      </c>
      <c r="E827" s="3">
        <v>6.95</v>
      </c>
      <c r="F827" s="3">
        <v>20.64</v>
      </c>
      <c r="G827" s="3">
        <v>24.97</v>
      </c>
      <c r="H827" s="3" t="s">
        <v>1926</v>
      </c>
      <c r="I827" s="3" t="s">
        <v>1927</v>
      </c>
      <c r="J827" s="3" t="e">
        <f>VLOOKUP(H827,Sheet5!$A$1:$A$38,1,FALSE)</f>
        <v>#N/A</v>
      </c>
      <c r="K827" s="3">
        <f t="shared" si="21"/>
        <v>3.5928057553956831</v>
      </c>
      <c r="L827" s="4">
        <f t="shared" si="22"/>
        <v>1.2097868217054262</v>
      </c>
      <c r="M827" s="4">
        <f t="shared" si="23"/>
        <v>2.139674378748929</v>
      </c>
      <c r="N827" s="4">
        <f t="shared" si="24"/>
        <v>0.59554413024850039</v>
      </c>
      <c r="O827" s="4">
        <f t="shared" si="25"/>
        <v>1.7686375321336762</v>
      </c>
      <c r="P827" s="4">
        <f t="shared" si="26"/>
        <v>3.592805755395684</v>
      </c>
      <c r="Q827" s="2">
        <f t="shared" si="27"/>
        <v>1.2097868217054264</v>
      </c>
    </row>
    <row r="828" spans="1:17">
      <c r="A828" s="3" t="s">
        <v>1928</v>
      </c>
      <c r="B828" s="3">
        <v>1.69</v>
      </c>
      <c r="C828" s="3">
        <v>0.9</v>
      </c>
      <c r="D828" s="3">
        <v>1.24</v>
      </c>
      <c r="E828" s="3">
        <v>0.66</v>
      </c>
      <c r="F828" s="3">
        <v>1.48</v>
      </c>
      <c r="G828" s="3">
        <v>2.37</v>
      </c>
      <c r="H828" s="3" t="s">
        <v>1929</v>
      </c>
      <c r="I828" s="3" t="s">
        <v>1930</v>
      </c>
      <c r="J828" s="3" t="e">
        <f>VLOOKUP(H828,Sheet5!$A$1:$A$38,1,FALSE)</f>
        <v>#N/A</v>
      </c>
      <c r="K828" s="3">
        <f t="shared" si="21"/>
        <v>3.5909090909090908</v>
      </c>
      <c r="L828" s="4">
        <f t="shared" si="22"/>
        <v>1.6013513513513515</v>
      </c>
      <c r="M828" s="4">
        <f t="shared" si="23"/>
        <v>1.4023668639053255</v>
      </c>
      <c r="N828" s="4">
        <f t="shared" si="24"/>
        <v>0.39053254437869828</v>
      </c>
      <c r="O828" s="4">
        <f t="shared" si="25"/>
        <v>0.87573964497041423</v>
      </c>
      <c r="P828" s="4">
        <f t="shared" si="26"/>
        <v>3.5909090909090904</v>
      </c>
      <c r="Q828" s="2">
        <f t="shared" si="27"/>
        <v>1.6013513513513513</v>
      </c>
    </row>
    <row r="829" spans="1:17">
      <c r="A829" s="3" t="s">
        <v>1931</v>
      </c>
      <c r="B829" s="3">
        <v>28.66</v>
      </c>
      <c r="C829" s="3">
        <v>18.260000000000002</v>
      </c>
      <c r="D829" s="3">
        <v>10.29</v>
      </c>
      <c r="E829" s="3">
        <v>9.23</v>
      </c>
      <c r="F829" s="3">
        <v>31.47</v>
      </c>
      <c r="G829" s="3">
        <v>33.119999999999997</v>
      </c>
      <c r="H829" s="3" t="s">
        <v>1932</v>
      </c>
      <c r="I829" s="3" t="s">
        <v>1933</v>
      </c>
      <c r="J829" s="3" t="e">
        <f>VLOOKUP(H829,Sheet5!$A$1:$A$38,1,FALSE)</f>
        <v>#N/A</v>
      </c>
      <c r="K829" s="3">
        <f t="shared" si="21"/>
        <v>3.5882990249187428</v>
      </c>
      <c r="L829" s="4">
        <f t="shared" si="22"/>
        <v>1.0524308865586272</v>
      </c>
      <c r="M829" s="4">
        <f t="shared" si="23"/>
        <v>1.1556175854849964</v>
      </c>
      <c r="N829" s="4">
        <f t="shared" si="24"/>
        <v>0.32205163991625962</v>
      </c>
      <c r="O829" s="4">
        <f t="shared" si="25"/>
        <v>1.0980460572226098</v>
      </c>
      <c r="P829" s="4">
        <f t="shared" si="26"/>
        <v>3.5882990249187423</v>
      </c>
      <c r="Q829" s="2">
        <f t="shared" si="27"/>
        <v>1.0524308865586272</v>
      </c>
    </row>
    <row r="830" spans="1:17">
      <c r="A830" s="3" t="s">
        <v>1934</v>
      </c>
      <c r="B830" s="3">
        <v>5.23</v>
      </c>
      <c r="C830" s="3">
        <v>5.43</v>
      </c>
      <c r="D830" s="3">
        <v>7.72</v>
      </c>
      <c r="E830" s="3">
        <v>5.41</v>
      </c>
      <c r="F830" s="3">
        <v>16.25</v>
      </c>
      <c r="G830" s="3">
        <v>19.41</v>
      </c>
      <c r="H830" s="3" t="s">
        <v>1935</v>
      </c>
      <c r="I830" s="3" t="s">
        <v>1936</v>
      </c>
      <c r="J830" s="3" t="e">
        <f>VLOOKUP(H830,Sheet5!$A$1:$A$38,1,FALSE)</f>
        <v>#N/A</v>
      </c>
      <c r="K830" s="3">
        <f t="shared" si="21"/>
        <v>3.587800369685767</v>
      </c>
      <c r="L830" s="4">
        <f t="shared" si="22"/>
        <v>1.1944615384615385</v>
      </c>
      <c r="M830" s="4">
        <f t="shared" si="23"/>
        <v>3.7112810707456978</v>
      </c>
      <c r="N830" s="4">
        <f t="shared" si="24"/>
        <v>1.034416826003824</v>
      </c>
      <c r="O830" s="4">
        <f t="shared" si="25"/>
        <v>3.1070745697896749</v>
      </c>
      <c r="P830" s="4">
        <f t="shared" si="26"/>
        <v>3.5878003696857674</v>
      </c>
      <c r="Q830" s="2">
        <f t="shared" si="27"/>
        <v>1.1944615384615385</v>
      </c>
    </row>
    <row r="831" spans="1:17">
      <c r="A831" s="3" t="s">
        <v>1937</v>
      </c>
      <c r="B831" s="3">
        <v>0.74</v>
      </c>
      <c r="C831" s="3">
        <v>1.51</v>
      </c>
      <c r="D831" s="3">
        <v>1.1100000000000001</v>
      </c>
      <c r="E831" s="3">
        <v>0.52</v>
      </c>
      <c r="F831" s="3">
        <v>1.23</v>
      </c>
      <c r="G831" s="3">
        <v>1.86</v>
      </c>
      <c r="H831" s="3" t="s">
        <v>1938</v>
      </c>
      <c r="I831" s="3" t="s">
        <v>1939</v>
      </c>
      <c r="J831" s="3" t="e">
        <f>VLOOKUP(H831,Sheet5!$A$1:$A$38,1,FALSE)</f>
        <v>#N/A</v>
      </c>
      <c r="K831" s="3">
        <f t="shared" si="21"/>
        <v>3.5769230769230771</v>
      </c>
      <c r="L831" s="4">
        <f t="shared" si="22"/>
        <v>1.5121951219512195</v>
      </c>
      <c r="M831" s="4">
        <f t="shared" si="23"/>
        <v>2.5135135135135136</v>
      </c>
      <c r="N831" s="4">
        <f t="shared" si="24"/>
        <v>0.70270270270270274</v>
      </c>
      <c r="O831" s="4">
        <f t="shared" si="25"/>
        <v>1.6621621621621621</v>
      </c>
      <c r="P831" s="4">
        <f t="shared" si="26"/>
        <v>3.5769230769230766</v>
      </c>
      <c r="Q831" s="2">
        <f t="shared" si="27"/>
        <v>1.5121951219512197</v>
      </c>
    </row>
    <row r="832" spans="1:17">
      <c r="A832" s="3" t="s">
        <v>1940</v>
      </c>
      <c r="B832" s="3">
        <v>29.57</v>
      </c>
      <c r="C832" s="3">
        <v>2225.02</v>
      </c>
      <c r="D832" s="3">
        <v>1439.86</v>
      </c>
      <c r="E832" s="3">
        <v>331.65</v>
      </c>
      <c r="F832" s="3">
        <v>984.77</v>
      </c>
      <c r="G832" s="3">
        <v>1182.83</v>
      </c>
      <c r="H832" s="3" t="s">
        <v>1941</v>
      </c>
      <c r="I832" s="3" t="s">
        <v>1942</v>
      </c>
      <c r="J832" s="3" t="e">
        <f>VLOOKUP(H832,Sheet5!$A$1:$A$38,1,FALSE)</f>
        <v>#N/A</v>
      </c>
      <c r="K832" s="3">
        <f t="shared" si="21"/>
        <v>3.5665008291873965</v>
      </c>
      <c r="L832" s="4">
        <f t="shared" si="22"/>
        <v>1.2011231048874356</v>
      </c>
      <c r="M832" s="4">
        <f t="shared" si="23"/>
        <v>40.001014541765301</v>
      </c>
      <c r="N832" s="4">
        <f t="shared" si="24"/>
        <v>11.215759215421034</v>
      </c>
      <c r="O832" s="4">
        <f t="shared" si="25"/>
        <v>33.303009807237061</v>
      </c>
      <c r="P832" s="4">
        <f t="shared" si="26"/>
        <v>3.5665008291873965</v>
      </c>
      <c r="Q832" s="2">
        <f t="shared" si="27"/>
        <v>1.2011231048874358</v>
      </c>
    </row>
    <row r="833" spans="1:17">
      <c r="A833" s="3" t="s">
        <v>1943</v>
      </c>
      <c r="B833" s="3">
        <v>10.85</v>
      </c>
      <c r="C833" s="3">
        <v>13.38</v>
      </c>
      <c r="D833" s="3">
        <v>11.06</v>
      </c>
      <c r="E833" s="3">
        <v>149.15</v>
      </c>
      <c r="F833" s="3">
        <v>716.57</v>
      </c>
      <c r="G833" s="3">
        <v>531.57000000000005</v>
      </c>
      <c r="H833" s="3" t="s">
        <v>1944</v>
      </c>
      <c r="I833" s="3" t="s">
        <v>1945</v>
      </c>
      <c r="J833" s="3" t="e">
        <f>VLOOKUP(H833,Sheet5!$A$1:$A$38,1,FALSE)</f>
        <v>#N/A</v>
      </c>
      <c r="K833" s="3">
        <f t="shared" si="21"/>
        <v>3.563995977204157</v>
      </c>
      <c r="L833" s="4">
        <f t="shared" si="22"/>
        <v>0.74182564159816911</v>
      </c>
      <c r="M833" s="4">
        <f t="shared" si="23"/>
        <v>48.992626728110608</v>
      </c>
      <c r="N833" s="4">
        <f t="shared" si="24"/>
        <v>13.746543778801843</v>
      </c>
      <c r="O833" s="4">
        <f t="shared" si="25"/>
        <v>66.043317972350238</v>
      </c>
      <c r="P833" s="4">
        <f t="shared" si="26"/>
        <v>3.5639959772041574</v>
      </c>
      <c r="Q833" s="2">
        <f t="shared" si="27"/>
        <v>0.74182564159816911</v>
      </c>
    </row>
    <row r="834" spans="1:17">
      <c r="A834" s="3" t="s">
        <v>1946</v>
      </c>
      <c r="B834" s="3">
        <v>0.17</v>
      </c>
      <c r="C834" s="3">
        <v>2.78</v>
      </c>
      <c r="D834" s="3">
        <v>0.87</v>
      </c>
      <c r="E834" s="3">
        <v>0.34</v>
      </c>
      <c r="F834" s="3">
        <v>1.75</v>
      </c>
      <c r="G834" s="3">
        <v>1.21</v>
      </c>
      <c r="H834" s="3" t="s">
        <v>1946</v>
      </c>
      <c r="I834" s="3"/>
      <c r="J834" s="3" t="e">
        <f>VLOOKUP(H834,Sheet5!$A$1:$A$38,1,FALSE)</f>
        <v>#N/A</v>
      </c>
      <c r="K834" s="3">
        <f t="shared" si="21"/>
        <v>3.5588235294117645</v>
      </c>
      <c r="L834" s="4">
        <f t="shared" si="22"/>
        <v>0.69142857142857139</v>
      </c>
      <c r="M834" s="4">
        <f t="shared" si="23"/>
        <v>7.117647058823529</v>
      </c>
      <c r="N834" s="4">
        <f t="shared" si="24"/>
        <v>2</v>
      </c>
      <c r="O834" s="4">
        <f t="shared" si="25"/>
        <v>10.294117647058822</v>
      </c>
      <c r="P834" s="4">
        <f t="shared" si="26"/>
        <v>3.5588235294117645</v>
      </c>
      <c r="Q834" s="2">
        <f t="shared" si="27"/>
        <v>0.6914285714285715</v>
      </c>
    </row>
    <row r="835" spans="1:17">
      <c r="A835" s="3" t="s">
        <v>1947</v>
      </c>
      <c r="B835" s="3">
        <v>5.39</v>
      </c>
      <c r="C835" s="3">
        <v>8.74</v>
      </c>
      <c r="D835" s="3">
        <v>2.97</v>
      </c>
      <c r="E835" s="3">
        <v>2.92</v>
      </c>
      <c r="F835" s="3">
        <v>10.76</v>
      </c>
      <c r="G835" s="3">
        <v>10.39</v>
      </c>
      <c r="H835" s="3" t="s">
        <v>1948</v>
      </c>
      <c r="I835" s="3" t="s">
        <v>1949</v>
      </c>
      <c r="J835" s="3" t="e">
        <f>VLOOKUP(H835,Sheet5!$A$1:$A$38,1,FALSE)</f>
        <v>#N/A</v>
      </c>
      <c r="K835" s="3">
        <f t="shared" si="21"/>
        <v>3.5582191780821919</v>
      </c>
      <c r="L835" s="4">
        <f t="shared" si="22"/>
        <v>0.96561338289962828</v>
      </c>
      <c r="M835" s="4">
        <f t="shared" si="23"/>
        <v>1.9276437847866421</v>
      </c>
      <c r="N835" s="4">
        <f t="shared" si="24"/>
        <v>0.54174397031539889</v>
      </c>
      <c r="O835" s="4">
        <f t="shared" si="25"/>
        <v>1.9962894248608536</v>
      </c>
      <c r="P835" s="4">
        <f t="shared" si="26"/>
        <v>3.5582191780821919</v>
      </c>
      <c r="Q835" s="2">
        <f t="shared" si="27"/>
        <v>0.96561338289962828</v>
      </c>
    </row>
    <row r="836" spans="1:17">
      <c r="A836" s="3" t="s">
        <v>1950</v>
      </c>
      <c r="B836" s="3">
        <v>1.61</v>
      </c>
      <c r="C836" s="3">
        <v>1.42</v>
      </c>
      <c r="D836" s="3">
        <v>1.01</v>
      </c>
      <c r="E836" s="3">
        <v>3.64</v>
      </c>
      <c r="F836" s="3">
        <v>19.39</v>
      </c>
      <c r="G836" s="3">
        <v>12.95</v>
      </c>
      <c r="H836" s="3" t="s">
        <v>1951</v>
      </c>
      <c r="I836" s="3" t="s">
        <v>1952</v>
      </c>
      <c r="J836" s="3" t="e">
        <f>VLOOKUP(H836,Sheet5!$A$1:$A$38,1,FALSE)</f>
        <v>#N/A</v>
      </c>
      <c r="K836" s="3">
        <f t="shared" si="21"/>
        <v>3.5576923076923075</v>
      </c>
      <c r="L836" s="4">
        <f t="shared" si="22"/>
        <v>0.66787003610108298</v>
      </c>
      <c r="M836" s="4">
        <f t="shared" si="23"/>
        <v>8.0434782608695645</v>
      </c>
      <c r="N836" s="4">
        <f t="shared" si="24"/>
        <v>2.2608695652173911</v>
      </c>
      <c r="O836" s="4">
        <f t="shared" si="25"/>
        <v>12.043478260869565</v>
      </c>
      <c r="P836" s="4">
        <f t="shared" si="26"/>
        <v>3.5576923076923075</v>
      </c>
      <c r="Q836" s="2">
        <f t="shared" si="27"/>
        <v>0.66787003610108298</v>
      </c>
    </row>
    <row r="837" spans="1:17">
      <c r="A837" s="3" t="s">
        <v>1953</v>
      </c>
      <c r="B837" s="3">
        <v>1985.02</v>
      </c>
      <c r="C837" s="3">
        <v>3056.82</v>
      </c>
      <c r="D837" s="3">
        <v>4146.13</v>
      </c>
      <c r="E837" s="3">
        <v>2422.63</v>
      </c>
      <c r="F837" s="3">
        <v>3206.13</v>
      </c>
      <c r="G837" s="3">
        <v>8606.07</v>
      </c>
      <c r="H837" s="3" t="s">
        <v>1954</v>
      </c>
      <c r="I837" s="3" t="s">
        <v>1955</v>
      </c>
      <c r="J837" s="3" t="e">
        <f>VLOOKUP(H837,Sheet5!$A$1:$A$38,1,FALSE)</f>
        <v>#N/A</v>
      </c>
      <c r="K837" s="3">
        <f t="shared" si="21"/>
        <v>3.5523666428633343</v>
      </c>
      <c r="L837" s="4">
        <f t="shared" si="22"/>
        <v>2.6842548493043012</v>
      </c>
      <c r="M837" s="4">
        <f t="shared" si="23"/>
        <v>4.3355079545798025</v>
      </c>
      <c r="N837" s="4">
        <f t="shared" si="24"/>
        <v>1.2204562170658231</v>
      </c>
      <c r="O837" s="4">
        <f t="shared" si="25"/>
        <v>1.6151625676315604</v>
      </c>
      <c r="P837" s="4">
        <f t="shared" si="26"/>
        <v>3.5523666428633343</v>
      </c>
      <c r="Q837" s="2">
        <f t="shared" si="27"/>
        <v>2.6842548493043012</v>
      </c>
    </row>
    <row r="838" spans="1:17">
      <c r="A838" s="3" t="s">
        <v>1956</v>
      </c>
      <c r="B838" s="3">
        <v>1.36</v>
      </c>
      <c r="C838" s="3">
        <v>3.89</v>
      </c>
      <c r="D838" s="3">
        <v>3.23</v>
      </c>
      <c r="E838" s="3">
        <v>0.98</v>
      </c>
      <c r="F838" s="3">
        <v>4.1399999999999997</v>
      </c>
      <c r="G838" s="3">
        <v>3.48</v>
      </c>
      <c r="H838" s="3" t="s">
        <v>1957</v>
      </c>
      <c r="I838" s="3" t="s">
        <v>1958</v>
      </c>
      <c r="J838" s="3" t="e">
        <f>VLOOKUP(H838,Sheet5!$A$1:$A$38,1,FALSE)</f>
        <v>#N/A</v>
      </c>
      <c r="K838" s="3">
        <f t="shared" si="21"/>
        <v>3.5510204081632653</v>
      </c>
      <c r="L838" s="4">
        <f t="shared" si="22"/>
        <v>0.84057971014492761</v>
      </c>
      <c r="M838" s="4">
        <f t="shared" si="23"/>
        <v>2.5588235294117645</v>
      </c>
      <c r="N838" s="4">
        <f t="shared" si="24"/>
        <v>0.72058823529411753</v>
      </c>
      <c r="O838" s="4">
        <f t="shared" si="25"/>
        <v>3.0441176470588229</v>
      </c>
      <c r="P838" s="4">
        <f t="shared" si="26"/>
        <v>3.5510204081632657</v>
      </c>
      <c r="Q838" s="2">
        <f t="shared" si="27"/>
        <v>0.84057971014492761</v>
      </c>
    </row>
    <row r="839" spans="1:17">
      <c r="A839" s="3" t="s">
        <v>1959</v>
      </c>
      <c r="B839" s="3">
        <v>0.8</v>
      </c>
      <c r="C839" s="3">
        <v>2.02</v>
      </c>
      <c r="D839" s="3">
        <v>0.96</v>
      </c>
      <c r="E839" s="3">
        <v>0.37</v>
      </c>
      <c r="F839" s="3">
        <v>1.07</v>
      </c>
      <c r="G839" s="3">
        <v>1.31</v>
      </c>
      <c r="H839" s="3" t="s">
        <v>1960</v>
      </c>
      <c r="I839" s="3" t="s">
        <v>1961</v>
      </c>
      <c r="J839" s="3" t="e">
        <f>VLOOKUP(H839,Sheet5!$A$1:$A$38,1,FALSE)</f>
        <v>#N/A</v>
      </c>
      <c r="K839" s="3">
        <f t="shared" si="21"/>
        <v>3.5405405405405408</v>
      </c>
      <c r="L839" s="4">
        <f t="shared" si="22"/>
        <v>1.2242990654205608</v>
      </c>
      <c r="M839" s="4">
        <f t="shared" si="23"/>
        <v>1.6375</v>
      </c>
      <c r="N839" s="4">
        <f t="shared" si="24"/>
        <v>0.46249999999999997</v>
      </c>
      <c r="O839" s="4">
        <f t="shared" si="25"/>
        <v>1.3374999999999999</v>
      </c>
      <c r="P839" s="4">
        <f t="shared" si="26"/>
        <v>3.5405405405405408</v>
      </c>
      <c r="Q839" s="2">
        <f t="shared" si="27"/>
        <v>1.2242990654205608</v>
      </c>
    </row>
    <row r="840" spans="1:17">
      <c r="A840" s="3" t="s">
        <v>1962</v>
      </c>
      <c r="B840" s="3">
        <v>1.1399999999999999</v>
      </c>
      <c r="C840" s="3">
        <v>3.55</v>
      </c>
      <c r="D840" s="3">
        <v>1.44</v>
      </c>
      <c r="E840" s="3">
        <v>1.02</v>
      </c>
      <c r="F840" s="3">
        <v>5.78</v>
      </c>
      <c r="G840" s="3">
        <v>3.61</v>
      </c>
      <c r="H840" s="3" t="s">
        <v>1963</v>
      </c>
      <c r="I840" s="3" t="s">
        <v>1964</v>
      </c>
      <c r="J840" s="3" t="e">
        <f>VLOOKUP(H840,Sheet5!$A$1:$A$38,1,FALSE)</f>
        <v>#N/A</v>
      </c>
      <c r="K840" s="3">
        <f t="shared" si="21"/>
        <v>3.5392156862745097</v>
      </c>
      <c r="L840" s="4">
        <f t="shared" si="22"/>
        <v>0.62456747404844282</v>
      </c>
      <c r="M840" s="4">
        <f t="shared" si="23"/>
        <v>3.166666666666667</v>
      </c>
      <c r="N840" s="4">
        <f t="shared" si="24"/>
        <v>0.89473684210526327</v>
      </c>
      <c r="O840" s="4">
        <f t="shared" si="25"/>
        <v>5.0701754385964914</v>
      </c>
      <c r="P840" s="4">
        <f t="shared" si="26"/>
        <v>3.5392156862745097</v>
      </c>
      <c r="Q840" s="2">
        <f t="shared" si="27"/>
        <v>0.62456747404844293</v>
      </c>
    </row>
    <row r="841" spans="1:17">
      <c r="A841" s="3" t="s">
        <v>1965</v>
      </c>
      <c r="B841" s="3">
        <v>1.6</v>
      </c>
      <c r="C841" s="3">
        <v>5.55</v>
      </c>
      <c r="D841" s="3">
        <v>10.96</v>
      </c>
      <c r="E841" s="3">
        <v>2.74</v>
      </c>
      <c r="F841" s="3">
        <v>6.37</v>
      </c>
      <c r="G841" s="3">
        <v>9.69</v>
      </c>
      <c r="H841" s="3" t="s">
        <v>1965</v>
      </c>
      <c r="I841" s="3"/>
      <c r="J841" s="3" t="e">
        <f>VLOOKUP(H841,Sheet5!$A$1:$A$38,1,FALSE)</f>
        <v>#N/A</v>
      </c>
      <c r="K841" s="3">
        <f t="shared" si="21"/>
        <v>3.5364963503649629</v>
      </c>
      <c r="L841" s="4">
        <f t="shared" si="22"/>
        <v>1.5211930926216639</v>
      </c>
      <c r="M841" s="4">
        <f t="shared" si="23"/>
        <v>6.0562499999999995</v>
      </c>
      <c r="N841" s="4">
        <f t="shared" si="24"/>
        <v>1.7125000000000001</v>
      </c>
      <c r="O841" s="4">
        <f t="shared" si="25"/>
        <v>3.9812499999999997</v>
      </c>
      <c r="P841" s="4">
        <f t="shared" si="26"/>
        <v>3.5364963503649629</v>
      </c>
      <c r="Q841" s="2">
        <f t="shared" si="27"/>
        <v>1.5211930926216639</v>
      </c>
    </row>
    <row r="842" spans="1:17">
      <c r="A842" s="3" t="s">
        <v>1966</v>
      </c>
      <c r="B842" s="3">
        <v>1.96</v>
      </c>
      <c r="C842" s="3">
        <v>1.2</v>
      </c>
      <c r="D842" s="3">
        <v>0.97</v>
      </c>
      <c r="E842" s="3">
        <v>0.28000000000000003</v>
      </c>
      <c r="F842" s="3">
        <v>0.38</v>
      </c>
      <c r="G842" s="3">
        <v>0.99</v>
      </c>
      <c r="H842" s="3" t="s">
        <v>1967</v>
      </c>
      <c r="I842" s="3" t="s">
        <v>1968</v>
      </c>
      <c r="J842" s="3" t="e">
        <f>VLOOKUP(H842,Sheet5!$A$1:$A$38,1,FALSE)</f>
        <v>#N/A</v>
      </c>
      <c r="K842" s="3">
        <f t="shared" si="21"/>
        <v>3.5357142857142851</v>
      </c>
      <c r="L842" s="4">
        <f t="shared" si="22"/>
        <v>2.6052631578947367</v>
      </c>
      <c r="M842" s="4">
        <f t="shared" si="23"/>
        <v>0.50510204081632648</v>
      </c>
      <c r="N842" s="4">
        <f t="shared" si="24"/>
        <v>0.14285714285714288</v>
      </c>
      <c r="O842" s="4">
        <f t="shared" si="25"/>
        <v>0.19387755102040816</v>
      </c>
      <c r="P842" s="4">
        <f t="shared" si="26"/>
        <v>3.5357142857142847</v>
      </c>
      <c r="Q842" s="2">
        <f t="shared" si="27"/>
        <v>2.6052631578947367</v>
      </c>
    </row>
    <row r="843" spans="1:17">
      <c r="A843" s="3" t="s">
        <v>1969</v>
      </c>
      <c r="B843" s="3">
        <v>1.78</v>
      </c>
      <c r="C843" s="3">
        <v>2.42</v>
      </c>
      <c r="D843" s="3">
        <v>1.8</v>
      </c>
      <c r="E843" s="3">
        <v>1.77</v>
      </c>
      <c r="F843" s="3">
        <v>4.1399999999999997</v>
      </c>
      <c r="G843" s="3">
        <v>6.25</v>
      </c>
      <c r="H843" s="3" t="s">
        <v>1970</v>
      </c>
      <c r="I843" s="3" t="s">
        <v>1971</v>
      </c>
      <c r="J843" s="3" t="e">
        <f>VLOOKUP(H843,Sheet5!$A$1:$A$38,1,FALSE)</f>
        <v>#N/A</v>
      </c>
      <c r="K843" s="3">
        <f t="shared" si="21"/>
        <v>3.5310734463276834</v>
      </c>
      <c r="L843" s="4">
        <f t="shared" si="22"/>
        <v>1.5096618357487923</v>
      </c>
      <c r="M843" s="4">
        <f t="shared" si="23"/>
        <v>3.5112359550561796</v>
      </c>
      <c r="N843" s="4">
        <f t="shared" si="24"/>
        <v>0.9943820224719101</v>
      </c>
      <c r="O843" s="4">
        <f t="shared" si="25"/>
        <v>2.3258426966292132</v>
      </c>
      <c r="P843" s="4">
        <f t="shared" si="26"/>
        <v>3.5310734463276834</v>
      </c>
      <c r="Q843" s="2">
        <f t="shared" si="27"/>
        <v>1.5096618357487923</v>
      </c>
    </row>
    <row r="844" spans="1:17">
      <c r="A844" s="3" t="s">
        <v>1972</v>
      </c>
      <c r="B844" s="3">
        <v>57.35</v>
      </c>
      <c r="C844" s="3">
        <v>62.69</v>
      </c>
      <c r="D844" s="3">
        <v>39.54</v>
      </c>
      <c r="E844" s="3">
        <v>21.59</v>
      </c>
      <c r="F844" s="3">
        <v>52.86</v>
      </c>
      <c r="G844" s="3">
        <v>76.22</v>
      </c>
      <c r="H844" s="3" t="s">
        <v>1973</v>
      </c>
      <c r="I844" s="3" t="s">
        <v>1974</v>
      </c>
      <c r="J844" s="3" t="e">
        <f>VLOOKUP(H844,Sheet5!$A$1:$A$38,1,FALSE)</f>
        <v>#N/A</v>
      </c>
      <c r="K844" s="3">
        <f t="shared" si="21"/>
        <v>3.5303381194997683</v>
      </c>
      <c r="L844" s="4">
        <f t="shared" si="22"/>
        <v>1.4419220582671206</v>
      </c>
      <c r="M844" s="4">
        <f t="shared" si="23"/>
        <v>1.329032258064516</v>
      </c>
      <c r="N844" s="4">
        <f t="shared" si="24"/>
        <v>0.37646033129904094</v>
      </c>
      <c r="O844" s="4">
        <f t="shared" si="25"/>
        <v>0.9217088055797733</v>
      </c>
      <c r="P844" s="4">
        <f t="shared" si="26"/>
        <v>3.5303381194997683</v>
      </c>
      <c r="Q844" s="2">
        <f t="shared" si="27"/>
        <v>1.4419220582671206</v>
      </c>
    </row>
    <row r="845" spans="1:17">
      <c r="A845" s="3" t="s">
        <v>1975</v>
      </c>
      <c r="B845" s="3">
        <v>8.07</v>
      </c>
      <c r="C845" s="3">
        <v>11.92</v>
      </c>
      <c r="D845" s="3">
        <v>4.67</v>
      </c>
      <c r="E845" s="3">
        <v>1.88</v>
      </c>
      <c r="F845" s="3">
        <v>4.34</v>
      </c>
      <c r="G845" s="3">
        <v>6.63</v>
      </c>
      <c r="H845" s="3" t="s">
        <v>1976</v>
      </c>
      <c r="I845" s="3" t="s">
        <v>1977</v>
      </c>
      <c r="J845" s="3" t="e">
        <f>VLOOKUP(H845,Sheet5!$A$1:$A$38,1,FALSE)</f>
        <v>#N/A</v>
      </c>
      <c r="K845" s="3">
        <f t="shared" si="21"/>
        <v>3.5265957446808511</v>
      </c>
      <c r="L845" s="4">
        <f t="shared" si="22"/>
        <v>1.5276497695852536</v>
      </c>
      <c r="M845" s="4">
        <f t="shared" si="23"/>
        <v>0.82156133828996281</v>
      </c>
      <c r="N845" s="4">
        <f t="shared" si="24"/>
        <v>0.23296158612143741</v>
      </c>
      <c r="O845" s="4">
        <f t="shared" si="25"/>
        <v>0.53779429987608418</v>
      </c>
      <c r="P845" s="4">
        <f t="shared" si="26"/>
        <v>3.5265957446808511</v>
      </c>
      <c r="Q845" s="2">
        <f t="shared" si="27"/>
        <v>1.5276497695852536</v>
      </c>
    </row>
    <row r="846" spans="1:17">
      <c r="A846" s="3" t="s">
        <v>1978</v>
      </c>
      <c r="B846" s="3">
        <v>0.83</v>
      </c>
      <c r="C846" s="3">
        <v>7.07</v>
      </c>
      <c r="D846" s="3">
        <v>16.670000000000002</v>
      </c>
      <c r="E846" s="3">
        <v>9.2200000000000006</v>
      </c>
      <c r="F846" s="3">
        <v>26.22</v>
      </c>
      <c r="G846" s="3">
        <v>32.479999999999997</v>
      </c>
      <c r="H846" s="3" t="s">
        <v>1979</v>
      </c>
      <c r="I846" s="3" t="s">
        <v>1980</v>
      </c>
      <c r="J846" s="3" t="e">
        <f>VLOOKUP(H846,Sheet5!$A$1:$A$38,1,FALSE)</f>
        <v>#N/A</v>
      </c>
      <c r="K846" s="3">
        <f t="shared" si="21"/>
        <v>3.5227765726681124</v>
      </c>
      <c r="L846" s="4">
        <f t="shared" si="22"/>
        <v>1.2387490465293669</v>
      </c>
      <c r="M846" s="4">
        <f t="shared" si="23"/>
        <v>39.132530120481924</v>
      </c>
      <c r="N846" s="4">
        <f t="shared" si="24"/>
        <v>11.10843373493976</v>
      </c>
      <c r="O846" s="4">
        <f t="shared" si="25"/>
        <v>31.590361445783131</v>
      </c>
      <c r="P846" s="4">
        <f t="shared" si="26"/>
        <v>3.5227765726681119</v>
      </c>
      <c r="Q846" s="2">
        <f t="shared" si="27"/>
        <v>1.2387490465293669</v>
      </c>
    </row>
    <row r="847" spans="1:17">
      <c r="A847" s="3" t="s">
        <v>1981</v>
      </c>
      <c r="B847" s="3">
        <v>1.55</v>
      </c>
      <c r="C847" s="3">
        <v>3.49</v>
      </c>
      <c r="D847" s="3">
        <v>1.81</v>
      </c>
      <c r="E847" s="3">
        <v>0.23</v>
      </c>
      <c r="F847" s="3">
        <v>1.21</v>
      </c>
      <c r="G847" s="3">
        <v>0.81</v>
      </c>
      <c r="H847" s="3" t="s">
        <v>1982</v>
      </c>
      <c r="I847" s="3" t="s">
        <v>1983</v>
      </c>
      <c r="J847" s="3" t="e">
        <f>VLOOKUP(H847,Sheet5!$A$1:$A$38,1,FALSE)</f>
        <v>#N/A</v>
      </c>
      <c r="K847" s="3">
        <f t="shared" si="21"/>
        <v>3.5217391304347827</v>
      </c>
      <c r="L847" s="4">
        <f t="shared" si="22"/>
        <v>0.66942148760330589</v>
      </c>
      <c r="M847" s="4">
        <f t="shared" si="23"/>
        <v>0.52258064516129032</v>
      </c>
      <c r="N847" s="4">
        <f t="shared" si="24"/>
        <v>0.14838709677419354</v>
      </c>
      <c r="O847" s="4">
        <f t="shared" si="25"/>
        <v>0.78064516129032258</v>
      </c>
      <c r="P847" s="4">
        <f t="shared" si="26"/>
        <v>3.5217391304347827</v>
      </c>
      <c r="Q847" s="2">
        <f t="shared" si="27"/>
        <v>0.66942148760330578</v>
      </c>
    </row>
    <row r="848" spans="1:17">
      <c r="A848" s="3" t="s">
        <v>1984</v>
      </c>
      <c r="B848" s="3">
        <v>0.18</v>
      </c>
      <c r="C848" s="3">
        <v>0.25</v>
      </c>
      <c r="D848" s="3">
        <v>0.17</v>
      </c>
      <c r="E848" s="3">
        <v>3.58</v>
      </c>
      <c r="F848" s="3">
        <v>23.81</v>
      </c>
      <c r="G848" s="3">
        <v>12.59</v>
      </c>
      <c r="H848" s="3" t="s">
        <v>1985</v>
      </c>
      <c r="I848" s="3" t="s">
        <v>1986</v>
      </c>
      <c r="J848" s="3" t="e">
        <f>VLOOKUP(H848,Sheet5!$A$1:$A$38,1,FALSE)</f>
        <v>#N/A</v>
      </c>
      <c r="K848" s="3">
        <f t="shared" si="21"/>
        <v>3.5167597765363126</v>
      </c>
      <c r="L848" s="4">
        <f t="shared" si="22"/>
        <v>0.52876942461150778</v>
      </c>
      <c r="M848" s="4">
        <f t="shared" si="23"/>
        <v>69.944444444444443</v>
      </c>
      <c r="N848" s="4">
        <f t="shared" si="24"/>
        <v>19.888888888888889</v>
      </c>
      <c r="O848" s="4">
        <f t="shared" si="25"/>
        <v>132.27777777777777</v>
      </c>
      <c r="P848" s="4">
        <f t="shared" si="26"/>
        <v>3.5167597765363126</v>
      </c>
      <c r="Q848" s="2">
        <f t="shared" si="27"/>
        <v>0.52876942461150778</v>
      </c>
    </row>
    <row r="849" spans="1:17">
      <c r="A849" s="3" t="s">
        <v>1987</v>
      </c>
      <c r="B849" s="3">
        <v>1.5</v>
      </c>
      <c r="C849" s="3">
        <v>4.43</v>
      </c>
      <c r="D849" s="3">
        <v>4.83</v>
      </c>
      <c r="E849" s="3">
        <v>1.57</v>
      </c>
      <c r="F849" s="3">
        <v>2.95</v>
      </c>
      <c r="G849" s="3">
        <v>5.52</v>
      </c>
      <c r="H849" s="3" t="s">
        <v>1988</v>
      </c>
      <c r="I849" s="3" t="s">
        <v>1989</v>
      </c>
      <c r="J849" s="3" t="e">
        <f>VLOOKUP(H849,Sheet5!$A$1:$A$38,1,FALSE)</f>
        <v>#N/A</v>
      </c>
      <c r="K849" s="3">
        <f t="shared" si="21"/>
        <v>3.5159235668789806</v>
      </c>
      <c r="L849" s="4">
        <f t="shared" si="22"/>
        <v>1.8711864406779659</v>
      </c>
      <c r="M849" s="4">
        <f t="shared" si="23"/>
        <v>3.6799999999999997</v>
      </c>
      <c r="N849" s="4">
        <f t="shared" si="24"/>
        <v>1.0466666666666666</v>
      </c>
      <c r="O849" s="4">
        <f t="shared" si="25"/>
        <v>1.9666666666666668</v>
      </c>
      <c r="P849" s="4">
        <f t="shared" si="26"/>
        <v>3.5159235668789806</v>
      </c>
      <c r="Q849" s="2">
        <f t="shared" si="27"/>
        <v>1.8711864406779659</v>
      </c>
    </row>
    <row r="850" spans="1:17">
      <c r="A850" s="3" t="s">
        <v>1990</v>
      </c>
      <c r="B850" s="3">
        <v>1.4</v>
      </c>
      <c r="C850" s="3">
        <v>1.92</v>
      </c>
      <c r="D850" s="3">
        <v>2.2400000000000002</v>
      </c>
      <c r="E850" s="3">
        <v>1.25</v>
      </c>
      <c r="F850" s="3">
        <v>2.86</v>
      </c>
      <c r="G850" s="3">
        <v>4.38</v>
      </c>
      <c r="H850" s="3" t="s">
        <v>1991</v>
      </c>
      <c r="I850" s="3" t="s">
        <v>1992</v>
      </c>
      <c r="J850" s="3" t="e">
        <f>VLOOKUP(H850,Sheet5!$A$1:$A$38,1,FALSE)</f>
        <v>#N/A</v>
      </c>
      <c r="K850" s="3">
        <f t="shared" si="21"/>
        <v>3.504</v>
      </c>
      <c r="L850" s="4">
        <f t="shared" si="22"/>
        <v>1.5314685314685315</v>
      </c>
      <c r="M850" s="4">
        <f t="shared" si="23"/>
        <v>3.1285714285714286</v>
      </c>
      <c r="N850" s="4">
        <f t="shared" si="24"/>
        <v>0.8928571428571429</v>
      </c>
      <c r="O850" s="4">
        <f t="shared" si="25"/>
        <v>2.0428571428571427</v>
      </c>
      <c r="P850" s="4">
        <f t="shared" si="26"/>
        <v>3.504</v>
      </c>
      <c r="Q850" s="2">
        <f t="shared" si="27"/>
        <v>1.5314685314685317</v>
      </c>
    </row>
    <row r="851" spans="1:17">
      <c r="A851" s="3" t="s">
        <v>1993</v>
      </c>
      <c r="B851" s="3">
        <v>4.79</v>
      </c>
      <c r="C851" s="3">
        <v>22.84</v>
      </c>
      <c r="D851" s="3">
        <v>15.98</v>
      </c>
      <c r="E851" s="3">
        <v>2.91</v>
      </c>
      <c r="F851" s="3">
        <v>9.48</v>
      </c>
      <c r="G851" s="3">
        <v>10.19</v>
      </c>
      <c r="H851" s="3" t="s">
        <v>1994</v>
      </c>
      <c r="I851" s="3" t="s">
        <v>1995</v>
      </c>
      <c r="J851" s="3" t="e">
        <f>VLOOKUP(H851,Sheet5!$A$1:$A$38,1,FALSE)</f>
        <v>#N/A</v>
      </c>
      <c r="K851" s="3">
        <f t="shared" si="21"/>
        <v>3.5017182130584188</v>
      </c>
      <c r="L851" s="4">
        <f t="shared" si="22"/>
        <v>1.0748945147679323</v>
      </c>
      <c r="M851" s="4">
        <f t="shared" si="23"/>
        <v>2.1273486430062629</v>
      </c>
      <c r="N851" s="4">
        <f t="shared" si="24"/>
        <v>0.60751565762004178</v>
      </c>
      <c r="O851" s="4">
        <f t="shared" si="25"/>
        <v>1.979123173277662</v>
      </c>
      <c r="P851" s="4">
        <f t="shared" si="26"/>
        <v>3.5017182130584188</v>
      </c>
      <c r="Q851" s="2">
        <f t="shared" si="27"/>
        <v>1.0748945147679323</v>
      </c>
    </row>
    <row r="852" spans="1:17">
      <c r="A852" s="3" t="s">
        <v>1996</v>
      </c>
      <c r="B852" s="3">
        <v>26.27</v>
      </c>
      <c r="C852" s="3">
        <v>20.91</v>
      </c>
      <c r="D852" s="3">
        <v>11.69</v>
      </c>
      <c r="E852" s="3">
        <v>6.04</v>
      </c>
      <c r="F852" s="3">
        <v>27.87</v>
      </c>
      <c r="G852" s="3">
        <v>21.15</v>
      </c>
      <c r="H852" s="3" t="s">
        <v>1997</v>
      </c>
      <c r="I852" s="3" t="s">
        <v>1998</v>
      </c>
      <c r="J852" s="3" t="e">
        <f>VLOOKUP(H852,Sheet5!$A$1:$A$38,1,FALSE)</f>
        <v>#N/A</v>
      </c>
      <c r="K852" s="3">
        <f t="shared" si="21"/>
        <v>3.5016556291390728</v>
      </c>
      <c r="L852" s="4">
        <f t="shared" si="22"/>
        <v>0.75888051668460699</v>
      </c>
      <c r="M852" s="4">
        <f t="shared" si="23"/>
        <v>0.8051008755234107</v>
      </c>
      <c r="N852" s="4">
        <f t="shared" si="24"/>
        <v>0.22992006090597641</v>
      </c>
      <c r="O852" s="4">
        <f t="shared" si="25"/>
        <v>1.0609059763989341</v>
      </c>
      <c r="P852" s="4">
        <f t="shared" si="26"/>
        <v>3.5016556291390724</v>
      </c>
      <c r="Q852" s="2">
        <f t="shared" si="27"/>
        <v>0.7588805166846071</v>
      </c>
    </row>
    <row r="853" spans="1:17">
      <c r="A853" s="3" t="s">
        <v>1999</v>
      </c>
      <c r="B853" s="3">
        <v>1.1000000000000001</v>
      </c>
      <c r="C853" s="3">
        <v>0.56000000000000005</v>
      </c>
      <c r="D853" s="3">
        <v>0.15</v>
      </c>
      <c r="E853" s="3">
        <v>0.04</v>
      </c>
      <c r="F853" s="3">
        <v>0.25</v>
      </c>
      <c r="G853" s="3">
        <v>0.14000000000000001</v>
      </c>
      <c r="H853" s="3" t="s">
        <v>2000</v>
      </c>
      <c r="I853" s="3" t="s">
        <v>2001</v>
      </c>
      <c r="J853" s="3" t="e">
        <f>VLOOKUP(H853,Sheet5!$A$1:$A$38,1,FALSE)</f>
        <v>#N/A</v>
      </c>
      <c r="K853" s="3">
        <f t="shared" si="21"/>
        <v>3.5000000000000004</v>
      </c>
      <c r="L853" s="4">
        <f t="shared" si="22"/>
        <v>0.56000000000000005</v>
      </c>
      <c r="M853" s="4">
        <f t="shared" si="23"/>
        <v>0.12727272727272729</v>
      </c>
      <c r="N853" s="4">
        <f t="shared" si="24"/>
        <v>3.6363636363636362E-2</v>
      </c>
      <c r="O853" s="4">
        <f t="shared" si="25"/>
        <v>0.22727272727272727</v>
      </c>
      <c r="P853" s="4">
        <f t="shared" si="26"/>
        <v>3.5000000000000004</v>
      </c>
      <c r="Q853" s="2">
        <f t="shared" si="27"/>
        <v>0.56000000000000005</v>
      </c>
    </row>
    <row r="854" spans="1:17">
      <c r="A854" s="3" t="s">
        <v>2002</v>
      </c>
      <c r="B854" s="3">
        <v>2.6</v>
      </c>
      <c r="C854" s="3">
        <v>2.06</v>
      </c>
      <c r="D854" s="3">
        <v>2.83</v>
      </c>
      <c r="E854" s="3">
        <v>26.5</v>
      </c>
      <c r="F854" s="3">
        <v>107.32</v>
      </c>
      <c r="G854" s="3">
        <v>92.67</v>
      </c>
      <c r="H854" s="3" t="s">
        <v>2003</v>
      </c>
      <c r="I854" s="3" t="s">
        <v>2004</v>
      </c>
      <c r="J854" s="3" t="e">
        <f>VLOOKUP(H854,Sheet5!$A$1:$A$38,1,FALSE)</f>
        <v>#N/A</v>
      </c>
      <c r="K854" s="3">
        <f t="shared" si="21"/>
        <v>3.4969811320754718</v>
      </c>
      <c r="L854" s="4">
        <f t="shared" si="22"/>
        <v>0.86349235929929191</v>
      </c>
      <c r="M854" s="4">
        <f t="shared" si="23"/>
        <v>35.642307692307689</v>
      </c>
      <c r="N854" s="4">
        <f t="shared" si="24"/>
        <v>10.192307692307692</v>
      </c>
      <c r="O854" s="4">
        <f t="shared" si="25"/>
        <v>41.276923076923076</v>
      </c>
      <c r="P854" s="4">
        <f t="shared" si="26"/>
        <v>3.4969811320754718</v>
      </c>
      <c r="Q854" s="2">
        <f t="shared" si="27"/>
        <v>0.8634923592992918</v>
      </c>
    </row>
    <row r="855" spans="1:17">
      <c r="A855" s="3" t="s">
        <v>2005</v>
      </c>
      <c r="B855" s="3">
        <v>1.36</v>
      </c>
      <c r="C855" s="3">
        <v>7.89</v>
      </c>
      <c r="D855" s="3">
        <v>5.35</v>
      </c>
      <c r="E855" s="3">
        <v>0.95</v>
      </c>
      <c r="F855" s="3">
        <v>2.57</v>
      </c>
      <c r="G855" s="3">
        <v>3.32</v>
      </c>
      <c r="H855" s="3" t="s">
        <v>2006</v>
      </c>
      <c r="I855" s="3" t="s">
        <v>2007</v>
      </c>
      <c r="J855" s="3" t="e">
        <f>VLOOKUP(H855,Sheet5!$A$1:$A$38,1,FALSE)</f>
        <v>#N/A</v>
      </c>
      <c r="K855" s="3">
        <f t="shared" si="21"/>
        <v>3.4947368421052634</v>
      </c>
      <c r="L855" s="4">
        <f t="shared" si="22"/>
        <v>1.2918287937743191</v>
      </c>
      <c r="M855" s="4">
        <f t="shared" si="23"/>
        <v>2.4411764705882351</v>
      </c>
      <c r="N855" s="4">
        <f t="shared" si="24"/>
        <v>0.69852941176470584</v>
      </c>
      <c r="O855" s="4">
        <f t="shared" si="25"/>
        <v>1.8897058823529409</v>
      </c>
      <c r="P855" s="4">
        <f t="shared" si="26"/>
        <v>3.4947368421052629</v>
      </c>
      <c r="Q855" s="2">
        <f t="shared" si="27"/>
        <v>1.2918287937743191</v>
      </c>
    </row>
    <row r="856" spans="1:17">
      <c r="A856" s="3" t="s">
        <v>2008</v>
      </c>
      <c r="B856" s="3">
        <v>0.41</v>
      </c>
      <c r="C856" s="3">
        <v>1.54</v>
      </c>
      <c r="D856" s="3">
        <v>2.62</v>
      </c>
      <c r="E856" s="3">
        <v>0.56999999999999995</v>
      </c>
      <c r="F856" s="3">
        <v>1.34</v>
      </c>
      <c r="G856" s="3">
        <v>1.99</v>
      </c>
      <c r="H856" s="3" t="s">
        <v>2008</v>
      </c>
      <c r="I856" s="3"/>
      <c r="J856" s="3" t="e">
        <f>VLOOKUP(H856,Sheet5!$A$1:$A$38,1,FALSE)</f>
        <v>#N/A</v>
      </c>
      <c r="K856" s="3">
        <f t="shared" si="21"/>
        <v>3.4912280701754388</v>
      </c>
      <c r="L856" s="4">
        <f t="shared" si="22"/>
        <v>1.4850746268656716</v>
      </c>
      <c r="M856" s="4">
        <f t="shared" si="23"/>
        <v>4.8536585365853657</v>
      </c>
      <c r="N856" s="4">
        <f t="shared" si="24"/>
        <v>1.3902439024390243</v>
      </c>
      <c r="O856" s="4">
        <f t="shared" si="25"/>
        <v>3.2682926829268295</v>
      </c>
      <c r="P856" s="4">
        <f t="shared" si="26"/>
        <v>3.4912280701754388</v>
      </c>
      <c r="Q856" s="2">
        <f t="shared" si="27"/>
        <v>1.4850746268656716</v>
      </c>
    </row>
    <row r="857" spans="1:17">
      <c r="A857" s="3" t="s">
        <v>2009</v>
      </c>
      <c r="B857" s="3">
        <v>9.9700000000000006</v>
      </c>
      <c r="C857" s="3">
        <v>36.39</v>
      </c>
      <c r="D857" s="3">
        <v>38.6</v>
      </c>
      <c r="E857" s="3">
        <v>10.39</v>
      </c>
      <c r="F857" s="3">
        <v>30.87</v>
      </c>
      <c r="G857" s="3">
        <v>36.19</v>
      </c>
      <c r="H857" s="3" t="s">
        <v>2010</v>
      </c>
      <c r="I857" s="3" t="s">
        <v>2011</v>
      </c>
      <c r="J857" s="3" t="e">
        <f>VLOOKUP(H857,Sheet5!$A$1:$A$38,1,FALSE)</f>
        <v>#N/A</v>
      </c>
      <c r="K857" s="3">
        <f t="shared" si="21"/>
        <v>3.4831568816169391</v>
      </c>
      <c r="L857" s="4">
        <f t="shared" si="22"/>
        <v>1.1723356009070294</v>
      </c>
      <c r="M857" s="4">
        <f t="shared" si="23"/>
        <v>3.6298896690070208</v>
      </c>
      <c r="N857" s="4">
        <f t="shared" si="24"/>
        <v>1.0421263791374122</v>
      </c>
      <c r="O857" s="4">
        <f t="shared" si="25"/>
        <v>3.0962888665997994</v>
      </c>
      <c r="P857" s="4">
        <f t="shared" si="26"/>
        <v>3.4831568816169391</v>
      </c>
      <c r="Q857" s="2">
        <f t="shared" si="27"/>
        <v>1.1723356009070294</v>
      </c>
    </row>
    <row r="858" spans="1:17">
      <c r="A858" s="3" t="s">
        <v>2012</v>
      </c>
      <c r="B858" s="3">
        <v>5.85</v>
      </c>
      <c r="C858" s="3">
        <v>10.54</v>
      </c>
      <c r="D858" s="3">
        <v>8.99</v>
      </c>
      <c r="E858" s="3">
        <v>0.5</v>
      </c>
      <c r="F858" s="3">
        <v>1.92</v>
      </c>
      <c r="G858" s="3">
        <v>1.74</v>
      </c>
      <c r="H858" s="3" t="s">
        <v>2013</v>
      </c>
      <c r="I858" s="3" t="s">
        <v>2014</v>
      </c>
      <c r="J858" s="3" t="e">
        <f>VLOOKUP(H858,Sheet5!$A$1:$A$38,1,FALSE)</f>
        <v>#N/A</v>
      </c>
      <c r="K858" s="3">
        <f t="shared" si="21"/>
        <v>3.48</v>
      </c>
      <c r="L858" s="4">
        <f t="shared" si="22"/>
        <v>0.90625</v>
      </c>
      <c r="M858" s="4">
        <f t="shared" si="23"/>
        <v>0.29743589743589743</v>
      </c>
      <c r="N858" s="4">
        <f t="shared" si="24"/>
        <v>8.5470085470085472E-2</v>
      </c>
      <c r="O858" s="4">
        <f t="shared" si="25"/>
        <v>0.3282051282051282</v>
      </c>
      <c r="P858" s="4">
        <f t="shared" si="26"/>
        <v>3.48</v>
      </c>
      <c r="Q858" s="2">
        <f t="shared" si="27"/>
        <v>0.90625</v>
      </c>
    </row>
    <row r="859" spans="1:17">
      <c r="A859" s="3" t="s">
        <v>2015</v>
      </c>
      <c r="B859" s="3">
        <v>4.63</v>
      </c>
      <c r="C859" s="3">
        <v>8.2100000000000009</v>
      </c>
      <c r="D859" s="3">
        <v>13.02</v>
      </c>
      <c r="E859" s="3">
        <v>18.98</v>
      </c>
      <c r="F859" s="3">
        <v>93.32</v>
      </c>
      <c r="G859" s="3">
        <v>66.05</v>
      </c>
      <c r="H859" s="3" t="s">
        <v>2016</v>
      </c>
      <c r="I859" s="3" t="s">
        <v>2017</v>
      </c>
      <c r="J859" s="3" t="e">
        <f>VLOOKUP(H859,Sheet5!$A$1:$A$38,1,FALSE)</f>
        <v>#N/A</v>
      </c>
      <c r="K859" s="3">
        <f t="shared" si="21"/>
        <v>3.4799789251844042</v>
      </c>
      <c r="L859" s="4">
        <f t="shared" si="22"/>
        <v>0.70777968281183024</v>
      </c>
      <c r="M859" s="4">
        <f t="shared" si="23"/>
        <v>14.265658747300217</v>
      </c>
      <c r="N859" s="4">
        <f t="shared" si="24"/>
        <v>4.0993520518358535</v>
      </c>
      <c r="O859" s="4">
        <f t="shared" si="25"/>
        <v>20.155507559395247</v>
      </c>
      <c r="P859" s="4">
        <f t="shared" si="26"/>
        <v>3.4799789251844047</v>
      </c>
      <c r="Q859" s="2">
        <f t="shared" si="27"/>
        <v>0.70777968281183035</v>
      </c>
    </row>
    <row r="860" spans="1:17">
      <c r="A860" s="3" t="s">
        <v>2018</v>
      </c>
      <c r="B860" s="3">
        <v>2.84</v>
      </c>
      <c r="C860" s="3">
        <v>4.17</v>
      </c>
      <c r="D860" s="3">
        <v>1.41</v>
      </c>
      <c r="E860" s="3">
        <v>1.39</v>
      </c>
      <c r="F860" s="3">
        <v>3.19</v>
      </c>
      <c r="G860" s="3">
        <v>4.83</v>
      </c>
      <c r="H860" s="3" t="s">
        <v>2019</v>
      </c>
      <c r="I860" s="3" t="s">
        <v>2020</v>
      </c>
      <c r="J860" s="3" t="e">
        <f>VLOOKUP(H860,Sheet5!$A$1:$A$38,1,FALSE)</f>
        <v>#N/A</v>
      </c>
      <c r="K860" s="3">
        <f t="shared" si="21"/>
        <v>3.4748201438848922</v>
      </c>
      <c r="L860" s="4">
        <f t="shared" si="22"/>
        <v>1.5141065830721003</v>
      </c>
      <c r="M860" s="4">
        <f t="shared" si="23"/>
        <v>1.7007042253521127</v>
      </c>
      <c r="N860" s="4">
        <f t="shared" si="24"/>
        <v>0.48943661971830987</v>
      </c>
      <c r="O860" s="4">
        <f t="shared" si="25"/>
        <v>1.1232394366197183</v>
      </c>
      <c r="P860" s="4">
        <f t="shared" si="26"/>
        <v>3.4748201438848922</v>
      </c>
      <c r="Q860" s="2">
        <f t="shared" si="27"/>
        <v>1.5141065830721006</v>
      </c>
    </row>
    <row r="861" spans="1:17">
      <c r="A861" s="3" t="s">
        <v>2021</v>
      </c>
      <c r="B861" s="3">
        <v>5.59</v>
      </c>
      <c r="C861" s="3">
        <v>4.5599999999999996</v>
      </c>
      <c r="D861" s="3">
        <v>0.36</v>
      </c>
      <c r="E861" s="3">
        <v>0.55000000000000004</v>
      </c>
      <c r="F861" s="3">
        <v>3.58</v>
      </c>
      <c r="G861" s="3">
        <v>1.91</v>
      </c>
      <c r="H861" s="3" t="s">
        <v>2022</v>
      </c>
      <c r="I861" s="3" t="s">
        <v>2023</v>
      </c>
      <c r="J861" s="3" t="e">
        <f>VLOOKUP(H861,Sheet5!$A$1:$A$38,1,FALSE)</f>
        <v>#N/A</v>
      </c>
      <c r="K861" s="3">
        <f t="shared" si="21"/>
        <v>3.4727272727272722</v>
      </c>
      <c r="L861" s="4">
        <f t="shared" si="22"/>
        <v>0.53351955307262566</v>
      </c>
      <c r="M861" s="4">
        <f t="shared" si="23"/>
        <v>0.34168157423971379</v>
      </c>
      <c r="N861" s="4">
        <f t="shared" si="24"/>
        <v>9.838998211091235E-2</v>
      </c>
      <c r="O861" s="4">
        <f t="shared" si="25"/>
        <v>0.64042933810375668</v>
      </c>
      <c r="P861" s="4">
        <f t="shared" si="26"/>
        <v>3.4727272727272727</v>
      </c>
      <c r="Q861" s="2">
        <f t="shared" si="27"/>
        <v>0.53351955307262577</v>
      </c>
    </row>
    <row r="862" spans="1:17">
      <c r="A862" s="3" t="s">
        <v>2024</v>
      </c>
      <c r="B862" s="3">
        <v>0.16</v>
      </c>
      <c r="C862" s="3">
        <v>0.55000000000000004</v>
      </c>
      <c r="D862" s="3">
        <v>1.83</v>
      </c>
      <c r="E862" s="3">
        <v>0.73</v>
      </c>
      <c r="F862" s="3">
        <v>1.52</v>
      </c>
      <c r="G862" s="3">
        <v>2.52</v>
      </c>
      <c r="H862" s="3" t="s">
        <v>2025</v>
      </c>
      <c r="I862" s="3" t="s">
        <v>2026</v>
      </c>
      <c r="J862" s="3" t="e">
        <f>VLOOKUP(H862,Sheet5!$A$1:$A$38,1,FALSE)</f>
        <v>#N/A</v>
      </c>
      <c r="K862" s="3">
        <f t="shared" si="21"/>
        <v>3.452054794520548</v>
      </c>
      <c r="L862" s="4">
        <f t="shared" si="22"/>
        <v>1.6578947368421053</v>
      </c>
      <c r="M862" s="4">
        <f t="shared" si="23"/>
        <v>15.75</v>
      </c>
      <c r="N862" s="4">
        <f t="shared" si="24"/>
        <v>4.5625</v>
      </c>
      <c r="O862" s="4">
        <f t="shared" si="25"/>
        <v>9.5</v>
      </c>
      <c r="P862" s="4">
        <f t="shared" si="26"/>
        <v>3.452054794520548</v>
      </c>
      <c r="Q862" s="2">
        <f t="shared" si="27"/>
        <v>1.6578947368421053</v>
      </c>
    </row>
    <row r="863" spans="1:17">
      <c r="A863" s="3" t="s">
        <v>2027</v>
      </c>
      <c r="B863" s="3">
        <v>2.35</v>
      </c>
      <c r="C863" s="3">
        <v>4.99</v>
      </c>
      <c r="D863" s="3">
        <v>3.36</v>
      </c>
      <c r="E863" s="3">
        <v>0.71</v>
      </c>
      <c r="F863" s="3">
        <v>3.01</v>
      </c>
      <c r="G863" s="3">
        <v>2.4500000000000002</v>
      </c>
      <c r="H863" s="3" t="s">
        <v>2028</v>
      </c>
      <c r="I863" s="3" t="s">
        <v>2029</v>
      </c>
      <c r="J863" s="3" t="e">
        <f>VLOOKUP(H863,Sheet5!$A$1:$A$38,1,FALSE)</f>
        <v>#N/A</v>
      </c>
      <c r="K863" s="3">
        <f t="shared" si="21"/>
        <v>3.450704225352113</v>
      </c>
      <c r="L863" s="4">
        <f t="shared" si="22"/>
        <v>0.81395348837209314</v>
      </c>
      <c r="M863" s="4">
        <f t="shared" si="23"/>
        <v>1.0425531914893618</v>
      </c>
      <c r="N863" s="4">
        <f t="shared" si="24"/>
        <v>0.30212765957446808</v>
      </c>
      <c r="O863" s="4">
        <f t="shared" si="25"/>
        <v>1.2808510638297872</v>
      </c>
      <c r="P863" s="4">
        <f t="shared" si="26"/>
        <v>3.450704225352113</v>
      </c>
      <c r="Q863" s="2">
        <f t="shared" si="27"/>
        <v>0.81395348837209314</v>
      </c>
    </row>
    <row r="864" spans="1:17">
      <c r="A864" s="3" t="s">
        <v>2030</v>
      </c>
      <c r="B864" s="3">
        <v>0.61</v>
      </c>
      <c r="C864" s="3">
        <v>1.61</v>
      </c>
      <c r="D864" s="3">
        <v>2.3199999999999998</v>
      </c>
      <c r="E864" s="3">
        <v>0.38</v>
      </c>
      <c r="F864" s="3">
        <v>1.62</v>
      </c>
      <c r="G864" s="3">
        <v>1.31</v>
      </c>
      <c r="H864" s="3" t="s">
        <v>2031</v>
      </c>
      <c r="I864" s="3" t="s">
        <v>2032</v>
      </c>
      <c r="J864" s="3" t="e">
        <f>VLOOKUP(H864,Sheet5!$A$1:$A$38,1,FALSE)</f>
        <v>#N/A</v>
      </c>
      <c r="K864" s="3">
        <f t="shared" si="21"/>
        <v>3.4473684210526319</v>
      </c>
      <c r="L864" s="4">
        <f t="shared" si="22"/>
        <v>0.8086419753086419</v>
      </c>
      <c r="M864" s="4">
        <f t="shared" si="23"/>
        <v>2.1475409836065573</v>
      </c>
      <c r="N864" s="4">
        <f t="shared" si="24"/>
        <v>0.62295081967213117</v>
      </c>
      <c r="O864" s="4">
        <f t="shared" si="25"/>
        <v>2.6557377049180331</v>
      </c>
      <c r="P864" s="4">
        <f t="shared" si="26"/>
        <v>3.4473684210526314</v>
      </c>
      <c r="Q864" s="2">
        <f t="shared" si="27"/>
        <v>0.8086419753086419</v>
      </c>
    </row>
    <row r="865" spans="1:17">
      <c r="A865" s="3" t="s">
        <v>2033</v>
      </c>
      <c r="B865" s="3">
        <v>3.34</v>
      </c>
      <c r="C865" s="3">
        <v>5.79</v>
      </c>
      <c r="D865" s="3">
        <v>4.2300000000000004</v>
      </c>
      <c r="E865" s="3">
        <v>0.27</v>
      </c>
      <c r="F865" s="3">
        <v>1.0900000000000001</v>
      </c>
      <c r="G865" s="3">
        <v>0.93</v>
      </c>
      <c r="H865" s="3" t="s">
        <v>2034</v>
      </c>
      <c r="I865" s="3" t="s">
        <v>2035</v>
      </c>
      <c r="J865" s="3" t="e">
        <f>VLOOKUP(H865,Sheet5!$A$1:$A$38,1,FALSE)</f>
        <v>#N/A</v>
      </c>
      <c r="K865" s="3">
        <f t="shared" si="21"/>
        <v>3.4444444444444442</v>
      </c>
      <c r="L865" s="4">
        <f t="shared" si="22"/>
        <v>0.85321100917431192</v>
      </c>
      <c r="M865" s="4">
        <f t="shared" si="23"/>
        <v>0.27844311377245512</v>
      </c>
      <c r="N865" s="4">
        <f t="shared" si="24"/>
        <v>8.0838323353293426E-2</v>
      </c>
      <c r="O865" s="4">
        <f t="shared" si="25"/>
        <v>0.32634730538922158</v>
      </c>
      <c r="P865" s="4">
        <f t="shared" si="26"/>
        <v>3.4444444444444442</v>
      </c>
      <c r="Q865" s="2">
        <f t="shared" si="27"/>
        <v>0.85321100917431192</v>
      </c>
    </row>
    <row r="866" spans="1:17">
      <c r="A866" s="3" t="s">
        <v>2036</v>
      </c>
      <c r="B866" s="3">
        <v>0.94</v>
      </c>
      <c r="C866" s="3">
        <v>0.74</v>
      </c>
      <c r="D866" s="3">
        <v>0.27</v>
      </c>
      <c r="E866" s="3">
        <v>0.56999999999999995</v>
      </c>
      <c r="F866" s="3">
        <v>3.56</v>
      </c>
      <c r="G866" s="3">
        <v>1.96</v>
      </c>
      <c r="H866" s="3" t="s">
        <v>2037</v>
      </c>
      <c r="I866" s="3" t="s">
        <v>2038</v>
      </c>
      <c r="J866" s="3" t="e">
        <f>VLOOKUP(H866,Sheet5!$A$1:$A$38,1,FALSE)</f>
        <v>#N/A</v>
      </c>
      <c r="K866" s="3">
        <f t="shared" si="21"/>
        <v>3.4385964912280702</v>
      </c>
      <c r="L866" s="4">
        <f t="shared" si="22"/>
        <v>0.550561797752809</v>
      </c>
      <c r="M866" s="4">
        <f t="shared" si="23"/>
        <v>2.0851063829787235</v>
      </c>
      <c r="N866" s="4">
        <f t="shared" si="24"/>
        <v>0.60638297872340419</v>
      </c>
      <c r="O866" s="4">
        <f t="shared" si="25"/>
        <v>3.7872340425531918</v>
      </c>
      <c r="P866" s="4">
        <f t="shared" si="26"/>
        <v>3.4385964912280707</v>
      </c>
      <c r="Q866" s="2">
        <f t="shared" si="27"/>
        <v>0.550561797752809</v>
      </c>
    </row>
    <row r="867" spans="1:17">
      <c r="A867" s="3" t="s">
        <v>2039</v>
      </c>
      <c r="B867" s="3">
        <v>1</v>
      </c>
      <c r="C867" s="3">
        <v>7.37</v>
      </c>
      <c r="D867" s="3">
        <v>4.9800000000000004</v>
      </c>
      <c r="E867" s="3">
        <v>1.78</v>
      </c>
      <c r="F867" s="3">
        <v>10.92</v>
      </c>
      <c r="G867" s="3">
        <v>6.12</v>
      </c>
      <c r="H867" s="3" t="s">
        <v>2040</v>
      </c>
      <c r="I867" s="3" t="s">
        <v>2041</v>
      </c>
      <c r="J867" s="3" t="e">
        <f>VLOOKUP(H867,Sheet5!$A$1:$A$38,1,FALSE)</f>
        <v>#N/A</v>
      </c>
      <c r="K867" s="3">
        <f t="shared" si="21"/>
        <v>3.4382022471910112</v>
      </c>
      <c r="L867" s="4">
        <f t="shared" si="22"/>
        <v>0.56043956043956045</v>
      </c>
      <c r="M867" s="4">
        <f t="shared" si="23"/>
        <v>6.12</v>
      </c>
      <c r="N867" s="4">
        <f t="shared" si="24"/>
        <v>1.78</v>
      </c>
      <c r="O867" s="4">
        <f t="shared" si="25"/>
        <v>10.92</v>
      </c>
      <c r="P867" s="4">
        <f t="shared" si="26"/>
        <v>3.4382022471910112</v>
      </c>
      <c r="Q867" s="2">
        <f t="shared" si="27"/>
        <v>0.56043956043956045</v>
      </c>
    </row>
    <row r="868" spans="1:17">
      <c r="A868" s="3" t="s">
        <v>2042</v>
      </c>
      <c r="B868" s="3">
        <v>1.03</v>
      </c>
      <c r="C868" s="3">
        <v>1.62</v>
      </c>
      <c r="D868" s="3">
        <v>0.32</v>
      </c>
      <c r="E868" s="3">
        <v>0.8</v>
      </c>
      <c r="F868" s="3">
        <v>2.16</v>
      </c>
      <c r="G868" s="3">
        <v>2.75</v>
      </c>
      <c r="H868" s="3" t="s">
        <v>2043</v>
      </c>
      <c r="I868" s="3" t="s">
        <v>2044</v>
      </c>
      <c r="J868" s="3" t="e">
        <f>VLOOKUP(H868,Sheet5!$A$1:$A$38,1,FALSE)</f>
        <v>#N/A</v>
      </c>
      <c r="K868" s="3">
        <f t="shared" si="21"/>
        <v>3.4375</v>
      </c>
      <c r="L868" s="4">
        <f t="shared" si="22"/>
        <v>1.2731481481481481</v>
      </c>
      <c r="M868" s="4">
        <f t="shared" si="23"/>
        <v>2.6699029126213594</v>
      </c>
      <c r="N868" s="4">
        <f t="shared" si="24"/>
        <v>0.77669902912621358</v>
      </c>
      <c r="O868" s="4">
        <f t="shared" si="25"/>
        <v>2.0970873786407767</v>
      </c>
      <c r="P868" s="4">
        <f t="shared" si="26"/>
        <v>3.4375000000000004</v>
      </c>
      <c r="Q868" s="2">
        <f t="shared" si="27"/>
        <v>1.2731481481481481</v>
      </c>
    </row>
    <row r="869" spans="1:17">
      <c r="A869" s="3" t="s">
        <v>2045</v>
      </c>
      <c r="B869" s="3">
        <v>1.73</v>
      </c>
      <c r="C869" s="3">
        <v>5.13</v>
      </c>
      <c r="D869" s="3">
        <v>1.4</v>
      </c>
      <c r="E869" s="3">
        <v>0.71</v>
      </c>
      <c r="F869" s="3">
        <v>1.65</v>
      </c>
      <c r="G869" s="3">
        <v>2.44</v>
      </c>
      <c r="H869" s="3" t="s">
        <v>2046</v>
      </c>
      <c r="I869" s="3" t="s">
        <v>2047</v>
      </c>
      <c r="J869" s="3" t="e">
        <f>VLOOKUP(H869,Sheet5!$A$1:$A$38,1,FALSE)</f>
        <v>#N/A</v>
      </c>
      <c r="K869" s="3">
        <f t="shared" si="21"/>
        <v>3.4366197183098595</v>
      </c>
      <c r="L869" s="4">
        <f t="shared" si="22"/>
        <v>1.4787878787878788</v>
      </c>
      <c r="M869" s="4">
        <f t="shared" si="23"/>
        <v>1.4104046242774566</v>
      </c>
      <c r="N869" s="4">
        <f t="shared" si="24"/>
        <v>0.41040462427745661</v>
      </c>
      <c r="O869" s="4">
        <f t="shared" si="25"/>
        <v>0.95375722543352592</v>
      </c>
      <c r="P869" s="4">
        <f t="shared" si="26"/>
        <v>3.4366197183098595</v>
      </c>
      <c r="Q869" s="2">
        <f t="shared" si="27"/>
        <v>1.478787878787879</v>
      </c>
    </row>
    <row r="870" spans="1:17">
      <c r="A870" s="3" t="s">
        <v>2048</v>
      </c>
      <c r="B870" s="3">
        <v>22.25</v>
      </c>
      <c r="C870" s="3">
        <v>20.9</v>
      </c>
      <c r="D870" s="3">
        <v>7.08</v>
      </c>
      <c r="E870" s="3">
        <v>2.4300000000000002</v>
      </c>
      <c r="F870" s="3">
        <v>16.09</v>
      </c>
      <c r="G870" s="3">
        <v>8.35</v>
      </c>
      <c r="H870" s="3" t="s">
        <v>2049</v>
      </c>
      <c r="I870" s="3" t="s">
        <v>2050</v>
      </c>
      <c r="J870" s="3" t="e">
        <f>VLOOKUP(H870,Sheet5!$A$1:$A$38,1,FALSE)</f>
        <v>#N/A</v>
      </c>
      <c r="K870" s="3">
        <f t="shared" si="21"/>
        <v>3.4362139917695469</v>
      </c>
      <c r="L870" s="4">
        <f t="shared" si="22"/>
        <v>0.51895587321317582</v>
      </c>
      <c r="M870" s="4">
        <f t="shared" si="23"/>
        <v>0.37528089887640448</v>
      </c>
      <c r="N870" s="4">
        <f t="shared" si="24"/>
        <v>0.10921348314606742</v>
      </c>
      <c r="O870" s="4">
        <f t="shared" si="25"/>
        <v>0.72314606741573029</v>
      </c>
      <c r="P870" s="4">
        <f t="shared" si="26"/>
        <v>3.4362139917695469</v>
      </c>
      <c r="Q870" s="2">
        <f t="shared" si="27"/>
        <v>0.51895587321317593</v>
      </c>
    </row>
    <row r="871" spans="1:17">
      <c r="A871" s="3" t="s">
        <v>2051</v>
      </c>
      <c r="B871" s="3">
        <v>6.01</v>
      </c>
      <c r="C871" s="3">
        <v>45.86</v>
      </c>
      <c r="D871" s="3">
        <v>29.34</v>
      </c>
      <c r="E871" s="3">
        <v>11.5</v>
      </c>
      <c r="F871" s="3">
        <v>33.57</v>
      </c>
      <c r="G871" s="3">
        <v>39.479999999999997</v>
      </c>
      <c r="H871" s="3" t="s">
        <v>2052</v>
      </c>
      <c r="I871" s="3" t="s">
        <v>2053</v>
      </c>
      <c r="J871" s="3" t="e">
        <f>VLOOKUP(H871,Sheet5!$A$1:$A$38,1,FALSE)</f>
        <v>#N/A</v>
      </c>
      <c r="K871" s="3">
        <f t="shared" si="21"/>
        <v>3.4330434782608692</v>
      </c>
      <c r="L871" s="4">
        <f t="shared" si="22"/>
        <v>1.1760500446827524</v>
      </c>
      <c r="M871" s="4">
        <f t="shared" si="23"/>
        <v>6.5690515806988348</v>
      </c>
      <c r="N871" s="4">
        <f t="shared" si="24"/>
        <v>1.9134775374376041</v>
      </c>
      <c r="O871" s="4">
        <f t="shared" si="25"/>
        <v>5.5856905158069887</v>
      </c>
      <c r="P871" s="4">
        <f t="shared" si="26"/>
        <v>3.4330434782608692</v>
      </c>
      <c r="Q871" s="2">
        <f t="shared" si="27"/>
        <v>1.1760500446827522</v>
      </c>
    </row>
    <row r="872" spans="1:17">
      <c r="A872" s="3" t="s">
        <v>2054</v>
      </c>
      <c r="B872" s="3">
        <v>2.93</v>
      </c>
      <c r="C872" s="3">
        <v>6.46</v>
      </c>
      <c r="D872" s="3">
        <v>4.0999999999999996</v>
      </c>
      <c r="E872" s="3">
        <v>1.02</v>
      </c>
      <c r="F872" s="3">
        <v>3.22</v>
      </c>
      <c r="G872" s="3">
        <v>3.5</v>
      </c>
      <c r="H872" s="3" t="s">
        <v>2055</v>
      </c>
      <c r="I872" s="3" t="s">
        <v>2056</v>
      </c>
      <c r="J872" s="3" t="e">
        <f>VLOOKUP(H872,Sheet5!$A$1:$A$38,1,FALSE)</f>
        <v>#N/A</v>
      </c>
      <c r="K872" s="3">
        <f t="shared" si="21"/>
        <v>3.4313725490196076</v>
      </c>
      <c r="L872" s="4">
        <f t="shared" si="22"/>
        <v>1.0869565217391304</v>
      </c>
      <c r="M872" s="4">
        <f t="shared" si="23"/>
        <v>1.1945392491467577</v>
      </c>
      <c r="N872" s="4">
        <f t="shared" si="24"/>
        <v>0.34812286689419791</v>
      </c>
      <c r="O872" s="4">
        <f t="shared" si="25"/>
        <v>1.098976109215017</v>
      </c>
      <c r="P872" s="4">
        <f t="shared" si="26"/>
        <v>3.4313725490196081</v>
      </c>
      <c r="Q872" s="2">
        <f t="shared" si="27"/>
        <v>1.0869565217391306</v>
      </c>
    </row>
    <row r="873" spans="1:17">
      <c r="A873" s="3" t="s">
        <v>2057</v>
      </c>
      <c r="B873" s="3">
        <v>7.09</v>
      </c>
      <c r="C873" s="3">
        <v>8.4</v>
      </c>
      <c r="D873" s="3">
        <v>5.54</v>
      </c>
      <c r="E873" s="3">
        <v>6.23</v>
      </c>
      <c r="F873" s="3">
        <v>18.260000000000002</v>
      </c>
      <c r="G873" s="3">
        <v>21.34</v>
      </c>
      <c r="H873" s="3" t="s">
        <v>2058</v>
      </c>
      <c r="I873" s="3" t="s">
        <v>2059</v>
      </c>
      <c r="J873" s="3" t="e">
        <f>VLOOKUP(H873,Sheet5!$A$1:$A$38,1,FALSE)</f>
        <v>#N/A</v>
      </c>
      <c r="K873" s="3">
        <f t="shared" si="21"/>
        <v>3.425361155698234</v>
      </c>
      <c r="L873" s="4">
        <f t="shared" si="22"/>
        <v>1.1686746987951806</v>
      </c>
      <c r="M873" s="4">
        <f t="shared" si="23"/>
        <v>3.0098730606488013</v>
      </c>
      <c r="N873" s="4">
        <f t="shared" si="24"/>
        <v>0.8787023977433005</v>
      </c>
      <c r="O873" s="4">
        <f t="shared" si="25"/>
        <v>2.5754583921015519</v>
      </c>
      <c r="P873" s="4">
        <f t="shared" si="26"/>
        <v>3.4253611556982344</v>
      </c>
      <c r="Q873" s="2">
        <f t="shared" si="27"/>
        <v>1.1686746987951806</v>
      </c>
    </row>
    <row r="874" spans="1:17">
      <c r="A874" s="3" t="s">
        <v>2060</v>
      </c>
      <c r="B874" s="3">
        <v>4.49</v>
      </c>
      <c r="C874" s="3">
        <v>16.170000000000002</v>
      </c>
      <c r="D874" s="3">
        <v>13.01</v>
      </c>
      <c r="E874" s="3">
        <v>4.66</v>
      </c>
      <c r="F874" s="3">
        <v>14.22</v>
      </c>
      <c r="G874" s="3">
        <v>15.96</v>
      </c>
      <c r="H874" s="3" t="s">
        <v>2061</v>
      </c>
      <c r="I874" s="3" t="s">
        <v>2062</v>
      </c>
      <c r="J874" s="3" t="e">
        <f>VLOOKUP(H874,Sheet5!$A$1:$A$38,1,FALSE)</f>
        <v>#N/A</v>
      </c>
      <c r="K874" s="3">
        <f t="shared" si="21"/>
        <v>3.4248927038626609</v>
      </c>
      <c r="L874" s="4">
        <f t="shared" si="22"/>
        <v>1.1223628691983123</v>
      </c>
      <c r="M874" s="4">
        <f t="shared" si="23"/>
        <v>3.55456570155902</v>
      </c>
      <c r="N874" s="4">
        <f t="shared" si="24"/>
        <v>1.0378619153674833</v>
      </c>
      <c r="O874" s="4">
        <f t="shared" si="25"/>
        <v>3.1670378619153676</v>
      </c>
      <c r="P874" s="4">
        <f t="shared" si="26"/>
        <v>3.4248927038626609</v>
      </c>
      <c r="Q874" s="2">
        <f t="shared" si="27"/>
        <v>1.1223628691983121</v>
      </c>
    </row>
    <row r="875" spans="1:17">
      <c r="A875" s="3" t="s">
        <v>2063</v>
      </c>
      <c r="B875" s="3">
        <v>0.48</v>
      </c>
      <c r="C875" s="3">
        <v>3.79</v>
      </c>
      <c r="D875" s="3">
        <v>4.08</v>
      </c>
      <c r="E875" s="3">
        <v>0.73</v>
      </c>
      <c r="F875" s="3">
        <v>6.38</v>
      </c>
      <c r="G875" s="3">
        <v>2.5</v>
      </c>
      <c r="H875" s="3" t="s">
        <v>2064</v>
      </c>
      <c r="I875" s="3" t="s">
        <v>2065</v>
      </c>
      <c r="J875" s="3" t="e">
        <f>VLOOKUP(H875,Sheet5!$A$1:$A$38,1,FALSE)</f>
        <v>#N/A</v>
      </c>
      <c r="K875" s="3">
        <f t="shared" si="21"/>
        <v>3.4246575342465753</v>
      </c>
      <c r="L875" s="4">
        <f t="shared" si="22"/>
        <v>0.39184952978056425</v>
      </c>
      <c r="M875" s="4">
        <f t="shared" si="23"/>
        <v>5.2083333333333339</v>
      </c>
      <c r="N875" s="4">
        <f t="shared" si="24"/>
        <v>1.5208333333333333</v>
      </c>
      <c r="O875" s="4">
        <f t="shared" si="25"/>
        <v>13.291666666666666</v>
      </c>
      <c r="P875" s="4">
        <f t="shared" si="26"/>
        <v>3.4246575342465757</v>
      </c>
      <c r="Q875" s="2">
        <f t="shared" si="27"/>
        <v>0.39184952978056431</v>
      </c>
    </row>
    <row r="876" spans="1:17">
      <c r="A876" s="3" t="s">
        <v>2066</v>
      </c>
      <c r="B876" s="3">
        <v>0.24</v>
      </c>
      <c r="C876" s="3">
        <v>19.14</v>
      </c>
      <c r="D876" s="3">
        <v>41.89</v>
      </c>
      <c r="E876" s="3">
        <v>2.2400000000000002</v>
      </c>
      <c r="F876" s="3">
        <v>5.4</v>
      </c>
      <c r="G876" s="3">
        <v>7.67</v>
      </c>
      <c r="H876" s="3" t="s">
        <v>2067</v>
      </c>
      <c r="I876" s="3" t="s">
        <v>2068</v>
      </c>
      <c r="J876" s="3" t="e">
        <f>VLOOKUP(H876,Sheet5!$A$1:$A$38,1,FALSE)</f>
        <v>#N/A</v>
      </c>
      <c r="K876" s="3">
        <f t="shared" si="21"/>
        <v>3.4241071428571423</v>
      </c>
      <c r="L876" s="4">
        <f t="shared" si="22"/>
        <v>1.4203703703703703</v>
      </c>
      <c r="M876" s="4">
        <f t="shared" si="23"/>
        <v>31.958333333333336</v>
      </c>
      <c r="N876" s="4">
        <f t="shared" si="24"/>
        <v>9.3333333333333339</v>
      </c>
      <c r="O876" s="4">
        <f t="shared" si="25"/>
        <v>22.500000000000004</v>
      </c>
      <c r="P876" s="4">
        <f t="shared" si="26"/>
        <v>3.4241071428571428</v>
      </c>
      <c r="Q876" s="2">
        <f t="shared" si="27"/>
        <v>1.4203703703703703</v>
      </c>
    </row>
    <row r="877" spans="1:17">
      <c r="A877" s="3" t="s">
        <v>2069</v>
      </c>
      <c r="B877" s="3">
        <v>9.76</v>
      </c>
      <c r="C877" s="3">
        <v>17.02</v>
      </c>
      <c r="D877" s="3">
        <v>17.89</v>
      </c>
      <c r="E877" s="3">
        <v>11.53</v>
      </c>
      <c r="F877" s="3">
        <v>46.36</v>
      </c>
      <c r="G877" s="3">
        <v>39.450000000000003</v>
      </c>
      <c r="H877" s="3" t="s">
        <v>2070</v>
      </c>
      <c r="I877" s="3" t="s">
        <v>2071</v>
      </c>
      <c r="J877" s="3" t="e">
        <f>VLOOKUP(H877,Sheet5!$A$1:$A$38,1,FALSE)</f>
        <v>#N/A</v>
      </c>
      <c r="K877" s="3">
        <f t="shared" si="21"/>
        <v>3.421509106678231</v>
      </c>
      <c r="L877" s="4">
        <f t="shared" si="22"/>
        <v>0.85094909404659191</v>
      </c>
      <c r="M877" s="4">
        <f t="shared" si="23"/>
        <v>4.0420081967213122</v>
      </c>
      <c r="N877" s="4">
        <f t="shared" si="24"/>
        <v>1.1813524590163933</v>
      </c>
      <c r="O877" s="4">
        <f t="shared" si="25"/>
        <v>4.75</v>
      </c>
      <c r="P877" s="4">
        <f t="shared" si="26"/>
        <v>3.4215091066782319</v>
      </c>
      <c r="Q877" s="2">
        <f t="shared" si="27"/>
        <v>0.85094909404659203</v>
      </c>
    </row>
    <row r="878" spans="1:17">
      <c r="A878" s="3" t="s">
        <v>2072</v>
      </c>
      <c r="B878" s="3">
        <v>661.25</v>
      </c>
      <c r="C878" s="3">
        <v>2536.34</v>
      </c>
      <c r="D878" s="3">
        <v>2043.89</v>
      </c>
      <c r="E878" s="3">
        <v>2114.0700000000002</v>
      </c>
      <c r="F878" s="3">
        <v>8486.52</v>
      </c>
      <c r="G878" s="3">
        <v>7212.19</v>
      </c>
      <c r="H878" s="3" t="s">
        <v>2073</v>
      </c>
      <c r="I878" s="3" t="s">
        <v>2074</v>
      </c>
      <c r="J878" s="3" t="e">
        <f>VLOOKUP(H878,Sheet5!$A$1:$A$38,1,FALSE)</f>
        <v>#N/A</v>
      </c>
      <c r="K878" s="3">
        <f t="shared" si="21"/>
        <v>3.4115190130884971</v>
      </c>
      <c r="L878" s="4">
        <f t="shared" si="22"/>
        <v>0.84984068852721717</v>
      </c>
      <c r="M878" s="4">
        <f t="shared" si="23"/>
        <v>10.906903591682418</v>
      </c>
      <c r="N878" s="4">
        <f t="shared" si="24"/>
        <v>3.1970812854442348</v>
      </c>
      <c r="O878" s="4">
        <f t="shared" si="25"/>
        <v>12.834056710775048</v>
      </c>
      <c r="P878" s="4">
        <f t="shared" si="26"/>
        <v>3.4115190130884967</v>
      </c>
      <c r="Q878" s="2">
        <f t="shared" si="27"/>
        <v>0.84984068852721717</v>
      </c>
    </row>
    <row r="879" spans="1:17">
      <c r="A879" s="3" t="s">
        <v>2075</v>
      </c>
      <c r="B879" s="3">
        <v>10.029999999999999</v>
      </c>
      <c r="C879" s="3">
        <v>28.34</v>
      </c>
      <c r="D879" s="3">
        <v>68.86</v>
      </c>
      <c r="E879" s="3">
        <v>270.86</v>
      </c>
      <c r="F879" s="3">
        <v>1164.69</v>
      </c>
      <c r="G879" s="3">
        <v>923.58</v>
      </c>
      <c r="H879" s="3" t="s">
        <v>2076</v>
      </c>
      <c r="I879" s="3" t="s">
        <v>2077</v>
      </c>
      <c r="J879" s="3" t="e">
        <f>VLOOKUP(H879,Sheet5!$A$1:$A$38,1,FALSE)</f>
        <v>#N/A</v>
      </c>
      <c r="K879" s="3">
        <f t="shared" si="21"/>
        <v>3.4098058037362473</v>
      </c>
      <c r="L879" s="4">
        <f t="shared" si="22"/>
        <v>0.79298354068464572</v>
      </c>
      <c r="M879" s="4">
        <f t="shared" si="23"/>
        <v>92.081754735792629</v>
      </c>
      <c r="N879" s="4">
        <f t="shared" si="24"/>
        <v>27.004985044865407</v>
      </c>
      <c r="O879" s="4">
        <f t="shared" si="25"/>
        <v>116.12063808574278</v>
      </c>
      <c r="P879" s="4">
        <f t="shared" si="26"/>
        <v>3.4098058037362473</v>
      </c>
      <c r="Q879" s="2">
        <f t="shared" si="27"/>
        <v>0.79298354068464572</v>
      </c>
    </row>
    <row r="880" spans="1:17">
      <c r="A880" s="3" t="s">
        <v>2078</v>
      </c>
      <c r="B880" s="3">
        <v>2.79</v>
      </c>
      <c r="C880" s="3">
        <v>5.05</v>
      </c>
      <c r="D880" s="3">
        <v>1.89</v>
      </c>
      <c r="E880" s="3">
        <v>16.28</v>
      </c>
      <c r="F880" s="3">
        <v>44.54</v>
      </c>
      <c r="G880" s="3">
        <v>55.39</v>
      </c>
      <c r="H880" s="3" t="s">
        <v>2079</v>
      </c>
      <c r="I880" s="3" t="s">
        <v>2080</v>
      </c>
      <c r="J880" s="3" t="e">
        <f>VLOOKUP(H880,Sheet5!$A$1:$A$38,1,FALSE)</f>
        <v>#N/A</v>
      </c>
      <c r="K880" s="3">
        <f t="shared" si="21"/>
        <v>3.4023341523341522</v>
      </c>
      <c r="L880" s="4">
        <f t="shared" si="22"/>
        <v>1.2436012572968118</v>
      </c>
      <c r="M880" s="4">
        <f t="shared" si="23"/>
        <v>19.853046594982079</v>
      </c>
      <c r="N880" s="4">
        <f t="shared" si="24"/>
        <v>5.8351254480286743</v>
      </c>
      <c r="O880" s="4">
        <f t="shared" si="25"/>
        <v>15.964157706093189</v>
      </c>
      <c r="P880" s="4">
        <f t="shared" si="26"/>
        <v>3.4023341523341522</v>
      </c>
      <c r="Q880" s="2">
        <f t="shared" si="27"/>
        <v>1.2436012572968118</v>
      </c>
    </row>
    <row r="881" spans="1:17">
      <c r="A881" s="3" t="s">
        <v>2081</v>
      </c>
      <c r="B881" s="3">
        <v>4.03</v>
      </c>
      <c r="C881" s="3">
        <v>0.95</v>
      </c>
      <c r="D881" s="3">
        <v>2.87</v>
      </c>
      <c r="E881" s="3">
        <v>3.65</v>
      </c>
      <c r="F881" s="3">
        <v>6.84</v>
      </c>
      <c r="G881" s="3">
        <v>12.41</v>
      </c>
      <c r="H881" s="3" t="s">
        <v>2082</v>
      </c>
      <c r="I881" s="3" t="s">
        <v>2083</v>
      </c>
      <c r="J881" s="3" t="e">
        <f>VLOOKUP(H881,Sheet5!$A$1:$A$38,1,FALSE)</f>
        <v>#N/A</v>
      </c>
      <c r="K881" s="3">
        <f t="shared" si="21"/>
        <v>3.4</v>
      </c>
      <c r="L881" s="4">
        <f t="shared" si="22"/>
        <v>1.814327485380117</v>
      </c>
      <c r="M881" s="4">
        <f t="shared" si="23"/>
        <v>3.0794044665012406</v>
      </c>
      <c r="N881" s="4">
        <f t="shared" si="24"/>
        <v>0.90570719602977656</v>
      </c>
      <c r="O881" s="4">
        <f t="shared" si="25"/>
        <v>1.6972704714640197</v>
      </c>
      <c r="P881" s="4">
        <f t="shared" si="26"/>
        <v>3.4000000000000004</v>
      </c>
      <c r="Q881" s="2">
        <f t="shared" si="27"/>
        <v>1.814327485380117</v>
      </c>
    </row>
    <row r="882" spans="1:17">
      <c r="A882" s="3" t="s">
        <v>2084</v>
      </c>
      <c r="B882" s="3">
        <v>0.78</v>
      </c>
      <c r="C882" s="3">
        <v>1.07</v>
      </c>
      <c r="D882" s="3">
        <v>0.44</v>
      </c>
      <c r="E882" s="3">
        <v>1.65</v>
      </c>
      <c r="F882" s="3">
        <v>3.13</v>
      </c>
      <c r="G882" s="3">
        <v>5.61</v>
      </c>
      <c r="H882" s="3" t="s">
        <v>2084</v>
      </c>
      <c r="I882" s="3"/>
      <c r="J882" s="3" t="e">
        <f>VLOOKUP(H882,Sheet5!$A$1:$A$38,1,FALSE)</f>
        <v>#N/A</v>
      </c>
      <c r="K882" s="3">
        <f t="shared" si="21"/>
        <v>3.4000000000000004</v>
      </c>
      <c r="L882" s="4">
        <f t="shared" si="22"/>
        <v>1.7923322683706071</v>
      </c>
      <c r="M882" s="4">
        <f t="shared" si="23"/>
        <v>7.1923076923076925</v>
      </c>
      <c r="N882" s="4">
        <f t="shared" si="24"/>
        <v>2.1153846153846154</v>
      </c>
      <c r="O882" s="4">
        <f t="shared" si="25"/>
        <v>4.0128205128205128</v>
      </c>
      <c r="P882" s="4">
        <f t="shared" si="26"/>
        <v>3.4</v>
      </c>
      <c r="Q882" s="2">
        <f t="shared" si="27"/>
        <v>1.7923322683706071</v>
      </c>
    </row>
    <row r="883" spans="1:17">
      <c r="A883" s="3" t="s">
        <v>2085</v>
      </c>
      <c r="B883" s="3">
        <v>1.68</v>
      </c>
      <c r="C883" s="3">
        <v>2.5</v>
      </c>
      <c r="D883" s="3">
        <v>2.85</v>
      </c>
      <c r="E883" s="3">
        <v>1.1299999999999999</v>
      </c>
      <c r="F883" s="3">
        <v>3.6</v>
      </c>
      <c r="G883" s="3">
        <v>3.84</v>
      </c>
      <c r="H883" s="3" t="s">
        <v>2086</v>
      </c>
      <c r="I883" s="3" t="s">
        <v>2087</v>
      </c>
      <c r="J883" s="3" t="e">
        <f>VLOOKUP(H883,Sheet5!$A$1:$A$38,1,FALSE)</f>
        <v>#N/A</v>
      </c>
      <c r="K883" s="3">
        <f t="shared" si="21"/>
        <v>3.3982300884955756</v>
      </c>
      <c r="L883" s="4">
        <f t="shared" si="22"/>
        <v>1.0666666666666667</v>
      </c>
      <c r="M883" s="4">
        <f t="shared" si="23"/>
        <v>2.2857142857142856</v>
      </c>
      <c r="N883" s="4">
        <f t="shared" si="24"/>
        <v>0.67261904761904756</v>
      </c>
      <c r="O883" s="4">
        <f t="shared" si="25"/>
        <v>2.1428571428571428</v>
      </c>
      <c r="P883" s="4">
        <f t="shared" si="26"/>
        <v>3.3982300884955752</v>
      </c>
      <c r="Q883" s="2">
        <f t="shared" si="27"/>
        <v>1.0666666666666667</v>
      </c>
    </row>
    <row r="884" spans="1:17">
      <c r="A884" s="3" t="s">
        <v>2088</v>
      </c>
      <c r="B884" s="3">
        <v>3.52</v>
      </c>
      <c r="C884" s="3">
        <v>6.76</v>
      </c>
      <c r="D884" s="3">
        <v>2.34</v>
      </c>
      <c r="E884" s="3">
        <v>0.43</v>
      </c>
      <c r="F884" s="3">
        <v>1</v>
      </c>
      <c r="G884" s="3">
        <v>1.46</v>
      </c>
      <c r="H884" s="3" t="s">
        <v>2089</v>
      </c>
      <c r="I884" s="3" t="s">
        <v>2090</v>
      </c>
      <c r="J884" s="3" t="e">
        <f>VLOOKUP(H884,Sheet5!$A$1:$A$38,1,FALSE)</f>
        <v>#N/A</v>
      </c>
      <c r="K884" s="3">
        <f t="shared" si="21"/>
        <v>3.3953488372093021</v>
      </c>
      <c r="L884" s="4">
        <f t="shared" si="22"/>
        <v>1.46</v>
      </c>
      <c r="M884" s="4">
        <f t="shared" si="23"/>
        <v>0.41477272727272724</v>
      </c>
      <c r="N884" s="4">
        <f t="shared" si="24"/>
        <v>0.12215909090909091</v>
      </c>
      <c r="O884" s="4">
        <f t="shared" si="25"/>
        <v>0.28409090909090912</v>
      </c>
      <c r="P884" s="4">
        <f t="shared" si="26"/>
        <v>3.3953488372093021</v>
      </c>
      <c r="Q884" s="2">
        <f t="shared" si="27"/>
        <v>1.4599999999999997</v>
      </c>
    </row>
    <row r="885" spans="1:17">
      <c r="A885" s="3" t="s">
        <v>2091</v>
      </c>
      <c r="B885" s="3">
        <v>4.24</v>
      </c>
      <c r="C885" s="3">
        <v>3.88</v>
      </c>
      <c r="D885" s="3">
        <v>3.19</v>
      </c>
      <c r="E885" s="3">
        <v>4.4000000000000004</v>
      </c>
      <c r="F885" s="3">
        <v>12.07</v>
      </c>
      <c r="G885" s="3">
        <v>14.93</v>
      </c>
      <c r="H885" s="3" t="s">
        <v>2092</v>
      </c>
      <c r="I885" s="3" t="s">
        <v>2093</v>
      </c>
      <c r="J885" s="3" t="e">
        <f>VLOOKUP(H885,Sheet5!$A$1:$A$38,1,FALSE)</f>
        <v>#N/A</v>
      </c>
      <c r="K885" s="3">
        <f t="shared" si="21"/>
        <v>3.3931818181818176</v>
      </c>
      <c r="L885" s="4">
        <f t="shared" si="22"/>
        <v>1.2369511184755593</v>
      </c>
      <c r="M885" s="4">
        <f t="shared" si="23"/>
        <v>3.5212264150943393</v>
      </c>
      <c r="N885" s="4">
        <f t="shared" si="24"/>
        <v>1.0377358490566038</v>
      </c>
      <c r="O885" s="4">
        <f t="shared" si="25"/>
        <v>2.8466981132075473</v>
      </c>
      <c r="P885" s="4">
        <f t="shared" si="26"/>
        <v>3.3931818181818181</v>
      </c>
      <c r="Q885" s="2">
        <f t="shared" si="27"/>
        <v>1.2369511184755591</v>
      </c>
    </row>
    <row r="886" spans="1:17">
      <c r="A886" s="3" t="s">
        <v>2094</v>
      </c>
      <c r="B886" s="3">
        <v>6.21</v>
      </c>
      <c r="C886" s="3">
        <v>14.39</v>
      </c>
      <c r="D886" s="3">
        <v>10.48</v>
      </c>
      <c r="E886" s="3">
        <v>4.8600000000000003</v>
      </c>
      <c r="F886" s="3">
        <v>13.65</v>
      </c>
      <c r="G886" s="3">
        <v>16.489999999999998</v>
      </c>
      <c r="H886" s="3" t="s">
        <v>2095</v>
      </c>
      <c r="I886" s="3" t="s">
        <v>2096</v>
      </c>
      <c r="J886" s="3" t="e">
        <f>VLOOKUP(H886,Sheet5!$A$1:$A$38,1,FALSE)</f>
        <v>#N/A</v>
      </c>
      <c r="K886" s="3">
        <f t="shared" si="21"/>
        <v>3.3930041152263368</v>
      </c>
      <c r="L886" s="4">
        <f t="shared" si="22"/>
        <v>1.208058608058608</v>
      </c>
      <c r="M886" s="4">
        <f t="shared" si="23"/>
        <v>2.6553945249597422</v>
      </c>
      <c r="N886" s="4">
        <f t="shared" si="24"/>
        <v>0.78260869565217395</v>
      </c>
      <c r="O886" s="4">
        <f t="shared" si="25"/>
        <v>2.1980676328502415</v>
      </c>
      <c r="P886" s="4">
        <f t="shared" si="26"/>
        <v>3.3930041152263373</v>
      </c>
      <c r="Q886" s="2">
        <f t="shared" si="27"/>
        <v>1.208058608058608</v>
      </c>
    </row>
    <row r="887" spans="1:17">
      <c r="A887" s="3" t="s">
        <v>2097</v>
      </c>
      <c r="B887" s="3">
        <v>0.35</v>
      </c>
      <c r="C887" s="3">
        <v>0.98</v>
      </c>
      <c r="D887" s="3">
        <v>0.73</v>
      </c>
      <c r="E887" s="3">
        <v>0.28000000000000003</v>
      </c>
      <c r="F887" s="3">
        <v>1.39</v>
      </c>
      <c r="G887" s="3">
        <v>0.95</v>
      </c>
      <c r="H887" s="3" t="s">
        <v>2098</v>
      </c>
      <c r="I887" s="3" t="s">
        <v>2099</v>
      </c>
      <c r="J887" s="3" t="e">
        <f>VLOOKUP(H887,Sheet5!$A$1:$A$38,1,FALSE)</f>
        <v>#N/A</v>
      </c>
      <c r="K887" s="3">
        <f t="shared" si="21"/>
        <v>3.3928571428571423</v>
      </c>
      <c r="L887" s="4">
        <f t="shared" si="22"/>
        <v>0.68345323741007191</v>
      </c>
      <c r="M887" s="4">
        <f t="shared" si="23"/>
        <v>2.7142857142857144</v>
      </c>
      <c r="N887" s="4">
        <f t="shared" si="24"/>
        <v>0.80000000000000016</v>
      </c>
      <c r="O887" s="4">
        <f t="shared" si="25"/>
        <v>3.9714285714285715</v>
      </c>
      <c r="P887" s="4">
        <f t="shared" si="26"/>
        <v>3.3928571428571423</v>
      </c>
      <c r="Q887" s="2">
        <f t="shared" si="27"/>
        <v>0.68345323741007191</v>
      </c>
    </row>
    <row r="888" spans="1:17">
      <c r="A888" s="3" t="s">
        <v>2100</v>
      </c>
      <c r="B888" s="3">
        <v>0.57999999999999996</v>
      </c>
      <c r="C888" s="3">
        <v>4.5</v>
      </c>
      <c r="D888" s="3">
        <v>2.29</v>
      </c>
      <c r="E888" s="3">
        <v>1.56</v>
      </c>
      <c r="F888" s="3">
        <v>4.1500000000000004</v>
      </c>
      <c r="G888" s="3">
        <v>5.29</v>
      </c>
      <c r="H888" s="3" t="s">
        <v>2100</v>
      </c>
      <c r="I888" s="3"/>
      <c r="J888" s="3" t="e">
        <f>VLOOKUP(H888,Sheet5!$A$1:$A$38,1,FALSE)</f>
        <v>#N/A</v>
      </c>
      <c r="K888" s="3">
        <f t="shared" si="21"/>
        <v>3.391025641025641</v>
      </c>
      <c r="L888" s="4">
        <f t="shared" si="22"/>
        <v>1.2746987951807227</v>
      </c>
      <c r="M888" s="4">
        <f t="shared" si="23"/>
        <v>9.1206896551724146</v>
      </c>
      <c r="N888" s="4">
        <f t="shared" si="24"/>
        <v>2.6896551724137936</v>
      </c>
      <c r="O888" s="4">
        <f t="shared" si="25"/>
        <v>7.155172413793105</v>
      </c>
      <c r="P888" s="4">
        <f t="shared" si="26"/>
        <v>3.3910256410256405</v>
      </c>
      <c r="Q888" s="2">
        <f t="shared" si="27"/>
        <v>1.2746987951807227</v>
      </c>
    </row>
    <row r="889" spans="1:17">
      <c r="A889" s="3" t="s">
        <v>2101</v>
      </c>
      <c r="B889" s="3">
        <v>0.28000000000000003</v>
      </c>
      <c r="C889" s="3">
        <v>0.17</v>
      </c>
      <c r="D889" s="3">
        <v>0.13</v>
      </c>
      <c r="E889" s="3">
        <v>0.55000000000000004</v>
      </c>
      <c r="F889" s="3">
        <v>1.47</v>
      </c>
      <c r="G889" s="3">
        <v>1.86</v>
      </c>
      <c r="H889" s="3" t="s">
        <v>2102</v>
      </c>
      <c r="I889" s="3" t="s">
        <v>2103</v>
      </c>
      <c r="J889" s="3" t="e">
        <f>VLOOKUP(H889,Sheet5!$A$1:$A$38,1,FALSE)</f>
        <v>#N/A</v>
      </c>
      <c r="K889" s="3">
        <f t="shared" si="21"/>
        <v>3.3818181818181818</v>
      </c>
      <c r="L889" s="4">
        <f t="shared" si="22"/>
        <v>1.2653061224489797</v>
      </c>
      <c r="M889" s="4">
        <f t="shared" si="23"/>
        <v>6.6428571428571423</v>
      </c>
      <c r="N889" s="4">
        <f t="shared" si="24"/>
        <v>1.9642857142857142</v>
      </c>
      <c r="O889" s="4">
        <f t="shared" si="25"/>
        <v>5.2499999999999991</v>
      </c>
      <c r="P889" s="4">
        <f t="shared" si="26"/>
        <v>3.3818181818181818</v>
      </c>
      <c r="Q889" s="2">
        <f t="shared" si="27"/>
        <v>1.2653061224489797</v>
      </c>
    </row>
    <row r="890" spans="1:17">
      <c r="A890" s="3" t="s">
        <v>2104</v>
      </c>
      <c r="B890" s="3">
        <v>33.97</v>
      </c>
      <c r="C890" s="3">
        <v>103.72</v>
      </c>
      <c r="D890" s="3">
        <v>45.39</v>
      </c>
      <c r="E890" s="3">
        <v>45.6</v>
      </c>
      <c r="F890" s="3">
        <v>150.30000000000001</v>
      </c>
      <c r="G890" s="3">
        <v>154.21</v>
      </c>
      <c r="H890" s="3" t="s">
        <v>2105</v>
      </c>
      <c r="I890" s="3" t="s">
        <v>2106</v>
      </c>
      <c r="J890" s="3" t="e">
        <f>VLOOKUP(H890,Sheet5!$A$1:$A$38,1,FALSE)</f>
        <v>#N/A</v>
      </c>
      <c r="K890" s="3">
        <f t="shared" si="21"/>
        <v>3.3817982456140352</v>
      </c>
      <c r="L890" s="4">
        <f t="shared" si="22"/>
        <v>1.0260146373918828</v>
      </c>
      <c r="M890" s="4">
        <f t="shared" si="23"/>
        <v>4.5395937591992936</v>
      </c>
      <c r="N890" s="4">
        <f t="shared" si="24"/>
        <v>1.342360906682367</v>
      </c>
      <c r="O890" s="4">
        <f t="shared" si="25"/>
        <v>4.4244921989991175</v>
      </c>
      <c r="P890" s="4">
        <f t="shared" si="26"/>
        <v>3.3817982456140347</v>
      </c>
      <c r="Q890" s="2">
        <f t="shared" si="27"/>
        <v>1.0260146373918828</v>
      </c>
    </row>
    <row r="891" spans="1:17">
      <c r="A891" s="3" t="s">
        <v>2107</v>
      </c>
      <c r="B891" s="3">
        <v>2.2000000000000002</v>
      </c>
      <c r="C891" s="3">
        <v>13.68</v>
      </c>
      <c r="D891" s="3">
        <v>18.309999999999999</v>
      </c>
      <c r="E891" s="3">
        <v>5.43</v>
      </c>
      <c r="F891" s="3">
        <v>11.1</v>
      </c>
      <c r="G891" s="3">
        <v>18.350000000000001</v>
      </c>
      <c r="H891" s="3" t="s">
        <v>2108</v>
      </c>
      <c r="I891" s="3" t="s">
        <v>2109</v>
      </c>
      <c r="J891" s="3" t="e">
        <f>VLOOKUP(H891,Sheet5!$A$1:$A$38,1,FALSE)</f>
        <v>#N/A</v>
      </c>
      <c r="K891" s="3">
        <f t="shared" si="21"/>
        <v>3.3793738489871092</v>
      </c>
      <c r="L891" s="4">
        <f t="shared" si="22"/>
        <v>1.6531531531531534</v>
      </c>
      <c r="M891" s="4">
        <f t="shared" si="23"/>
        <v>8.3409090909090917</v>
      </c>
      <c r="N891" s="4">
        <f t="shared" si="24"/>
        <v>2.4681818181818178</v>
      </c>
      <c r="O891" s="4">
        <f t="shared" si="25"/>
        <v>5.045454545454545</v>
      </c>
      <c r="P891" s="4">
        <f t="shared" si="26"/>
        <v>3.3793738489871097</v>
      </c>
      <c r="Q891" s="2">
        <f t="shared" si="27"/>
        <v>1.6531531531531534</v>
      </c>
    </row>
    <row r="892" spans="1:17">
      <c r="A892" s="3" t="s">
        <v>2110</v>
      </c>
      <c r="B892" s="3">
        <v>35.93</v>
      </c>
      <c r="C892" s="3">
        <v>45.85</v>
      </c>
      <c r="D892" s="3">
        <v>17.25</v>
      </c>
      <c r="E892" s="3">
        <v>11.37</v>
      </c>
      <c r="F892" s="3">
        <v>51.91</v>
      </c>
      <c r="G892" s="3">
        <v>38.4</v>
      </c>
      <c r="H892" s="3" t="s">
        <v>2111</v>
      </c>
      <c r="I892" s="3" t="s">
        <v>2112</v>
      </c>
      <c r="J892" s="3" t="e">
        <f>VLOOKUP(H892,Sheet5!$A$1:$A$38,1,FALSE)</f>
        <v>#N/A</v>
      </c>
      <c r="K892" s="3">
        <f t="shared" si="21"/>
        <v>3.3773087071240107</v>
      </c>
      <c r="L892" s="4">
        <f t="shared" si="22"/>
        <v>0.73974186091311889</v>
      </c>
      <c r="M892" s="4">
        <f t="shared" si="23"/>
        <v>1.0687447815196214</v>
      </c>
      <c r="N892" s="4">
        <f t="shared" si="24"/>
        <v>0.31644865015307538</v>
      </c>
      <c r="O892" s="4">
        <f t="shared" si="25"/>
        <v>1.444753687726134</v>
      </c>
      <c r="P892" s="4">
        <f t="shared" si="26"/>
        <v>3.3773087071240107</v>
      </c>
      <c r="Q892" s="2">
        <f t="shared" si="27"/>
        <v>0.73974186091311889</v>
      </c>
    </row>
    <row r="893" spans="1:17">
      <c r="A893" s="3" t="s">
        <v>2113</v>
      </c>
      <c r="B893" s="3">
        <v>1.3</v>
      </c>
      <c r="C893" s="3">
        <v>1.74</v>
      </c>
      <c r="D893" s="3">
        <v>0.97</v>
      </c>
      <c r="E893" s="3">
        <v>0.59</v>
      </c>
      <c r="F893" s="3">
        <v>2.99</v>
      </c>
      <c r="G893" s="3">
        <v>1.99</v>
      </c>
      <c r="H893" s="3" t="s">
        <v>2114</v>
      </c>
      <c r="I893" s="3" t="s">
        <v>2115</v>
      </c>
      <c r="J893" s="3" t="e">
        <f>VLOOKUP(H893,Sheet5!$A$1:$A$38,1,FALSE)</f>
        <v>#N/A</v>
      </c>
      <c r="K893" s="3">
        <f t="shared" si="21"/>
        <v>3.3728813559322037</v>
      </c>
      <c r="L893" s="4">
        <f t="shared" si="22"/>
        <v>0.66555183946488294</v>
      </c>
      <c r="M893" s="4">
        <f t="shared" si="23"/>
        <v>1.5307692307692307</v>
      </c>
      <c r="N893" s="4">
        <f t="shared" si="24"/>
        <v>0.45384615384615379</v>
      </c>
      <c r="O893" s="4">
        <f t="shared" si="25"/>
        <v>2.3000000000000003</v>
      </c>
      <c r="P893" s="4">
        <f t="shared" si="26"/>
        <v>3.3728813559322037</v>
      </c>
      <c r="Q893" s="2">
        <f t="shared" si="27"/>
        <v>0.66555183946488283</v>
      </c>
    </row>
    <row r="894" spans="1:17">
      <c r="A894" s="3" t="s">
        <v>2116</v>
      </c>
      <c r="B894" s="3">
        <v>7.04</v>
      </c>
      <c r="C894" s="3">
        <v>12.59</v>
      </c>
      <c r="D894" s="3">
        <v>10.8</v>
      </c>
      <c r="E894" s="3">
        <v>1.29</v>
      </c>
      <c r="F894" s="3">
        <v>5.4</v>
      </c>
      <c r="G894" s="3">
        <v>4.3499999999999996</v>
      </c>
      <c r="H894" s="3" t="s">
        <v>2117</v>
      </c>
      <c r="I894" s="3" t="s">
        <v>2118</v>
      </c>
      <c r="J894" s="3" t="e">
        <f>VLOOKUP(H894,Sheet5!$A$1:$A$38,1,FALSE)</f>
        <v>#N/A</v>
      </c>
      <c r="K894" s="3">
        <f t="shared" si="21"/>
        <v>3.3720930232558137</v>
      </c>
      <c r="L894" s="4">
        <f t="shared" si="22"/>
        <v>0.80555555555555547</v>
      </c>
      <c r="M894" s="4">
        <f t="shared" si="23"/>
        <v>0.61789772727272718</v>
      </c>
      <c r="N894" s="4">
        <f t="shared" si="24"/>
        <v>0.18323863636363638</v>
      </c>
      <c r="O894" s="4">
        <f t="shared" si="25"/>
        <v>0.76704545454545459</v>
      </c>
      <c r="P894" s="4">
        <f t="shared" si="26"/>
        <v>3.3720930232558133</v>
      </c>
      <c r="Q894" s="2">
        <f t="shared" si="27"/>
        <v>0.80555555555555536</v>
      </c>
    </row>
    <row r="895" spans="1:17">
      <c r="A895" s="3" t="s">
        <v>2119</v>
      </c>
      <c r="B895" s="3">
        <v>0.06</v>
      </c>
      <c r="C895" s="3">
        <v>0</v>
      </c>
      <c r="D895" s="3">
        <v>0.01</v>
      </c>
      <c r="E895" s="3">
        <v>0.35</v>
      </c>
      <c r="F895" s="3">
        <v>3.6</v>
      </c>
      <c r="G895" s="3">
        <v>1.18</v>
      </c>
      <c r="H895" s="3" t="s">
        <v>2120</v>
      </c>
      <c r="I895" s="3" t="s">
        <v>2121</v>
      </c>
      <c r="J895" s="3" t="e">
        <f>VLOOKUP(H895,Sheet5!$A$1:$A$38,1,FALSE)</f>
        <v>#N/A</v>
      </c>
      <c r="K895" s="3">
        <f t="shared" si="21"/>
        <v>3.3714285714285714</v>
      </c>
      <c r="L895" s="4">
        <f t="shared" si="22"/>
        <v>0.32777777777777778</v>
      </c>
      <c r="M895" s="4">
        <f t="shared" si="23"/>
        <v>19.666666666666668</v>
      </c>
      <c r="N895" s="4">
        <f t="shared" si="24"/>
        <v>5.833333333333333</v>
      </c>
      <c r="O895" s="4">
        <f t="shared" si="25"/>
        <v>60.000000000000007</v>
      </c>
      <c r="P895" s="4">
        <f t="shared" si="26"/>
        <v>3.3714285714285719</v>
      </c>
      <c r="Q895" s="2">
        <f t="shared" si="27"/>
        <v>0.32777777777777778</v>
      </c>
    </row>
    <row r="896" spans="1:17">
      <c r="A896" s="3" t="s">
        <v>2122</v>
      </c>
      <c r="B896" s="3">
        <v>3.67</v>
      </c>
      <c r="C896" s="3">
        <v>6.05</v>
      </c>
      <c r="D896" s="3">
        <v>2.58</v>
      </c>
      <c r="E896" s="3">
        <v>2.72</v>
      </c>
      <c r="F896" s="3">
        <v>5.05</v>
      </c>
      <c r="G896" s="3">
        <v>9.16</v>
      </c>
      <c r="H896" s="3" t="s">
        <v>2123</v>
      </c>
      <c r="I896" s="3" t="s">
        <v>2124</v>
      </c>
      <c r="J896" s="3" t="e">
        <f>VLOOKUP(H896,Sheet5!$A$1:$A$38,1,FALSE)</f>
        <v>#N/A</v>
      </c>
      <c r="K896" s="3">
        <f t="shared" si="21"/>
        <v>3.3676470588235294</v>
      </c>
      <c r="L896" s="4">
        <f t="shared" si="22"/>
        <v>1.8138613861386139</v>
      </c>
      <c r="M896" s="4">
        <f t="shared" si="23"/>
        <v>2.4959128065395095</v>
      </c>
      <c r="N896" s="4">
        <f t="shared" si="24"/>
        <v>0.74114441416893739</v>
      </c>
      <c r="O896" s="4">
        <f t="shared" si="25"/>
        <v>1.3760217983651226</v>
      </c>
      <c r="P896" s="4">
        <f t="shared" si="26"/>
        <v>3.367647058823529</v>
      </c>
      <c r="Q896" s="2">
        <f t="shared" si="27"/>
        <v>1.8138613861386139</v>
      </c>
    </row>
    <row r="897" spans="1:17">
      <c r="A897" s="3" t="s">
        <v>2125</v>
      </c>
      <c r="B897" s="3">
        <v>2.81</v>
      </c>
      <c r="C897" s="3">
        <v>11.62</v>
      </c>
      <c r="D897" s="3">
        <v>14.78</v>
      </c>
      <c r="E897" s="3">
        <v>2.4500000000000002</v>
      </c>
      <c r="F897" s="3">
        <v>4.4400000000000004</v>
      </c>
      <c r="G897" s="3">
        <v>8.25</v>
      </c>
      <c r="H897" s="3" t="s">
        <v>2126</v>
      </c>
      <c r="I897" s="3" t="s">
        <v>2127</v>
      </c>
      <c r="J897" s="3" t="e">
        <f>VLOOKUP(H897,Sheet5!$A$1:$A$38,1,FALSE)</f>
        <v>#N/A</v>
      </c>
      <c r="K897" s="3">
        <f t="shared" si="21"/>
        <v>3.3673469387755102</v>
      </c>
      <c r="L897" s="4">
        <f t="shared" si="22"/>
        <v>1.8581081081081079</v>
      </c>
      <c r="M897" s="4">
        <f t="shared" si="23"/>
        <v>2.9359430604982206</v>
      </c>
      <c r="N897" s="4">
        <f t="shared" si="24"/>
        <v>0.87188612099644136</v>
      </c>
      <c r="O897" s="4">
        <f t="shared" si="25"/>
        <v>1.5800711743772242</v>
      </c>
      <c r="P897" s="4">
        <f t="shared" si="26"/>
        <v>3.3673469387755097</v>
      </c>
      <c r="Q897" s="2">
        <f t="shared" si="27"/>
        <v>1.8581081081081081</v>
      </c>
    </row>
    <row r="898" spans="1:17">
      <c r="A898" s="3" t="s">
        <v>2128</v>
      </c>
      <c r="B898" s="3">
        <v>2.72</v>
      </c>
      <c r="C898" s="3">
        <v>5.62</v>
      </c>
      <c r="D898" s="3">
        <v>2.44</v>
      </c>
      <c r="E898" s="3">
        <v>2.16</v>
      </c>
      <c r="F898" s="3">
        <v>6.75</v>
      </c>
      <c r="G898" s="3">
        <v>7.27</v>
      </c>
      <c r="H898" s="3" t="s">
        <v>2129</v>
      </c>
      <c r="I898" s="3" t="s">
        <v>2130</v>
      </c>
      <c r="J898" s="3" t="e">
        <f>VLOOKUP(H898,Sheet5!$A$1:$A$38,1,FALSE)</f>
        <v>#N/A</v>
      </c>
      <c r="K898" s="3">
        <f t="shared" si="21"/>
        <v>3.3657407407407405</v>
      </c>
      <c r="L898" s="4">
        <f t="shared" si="22"/>
        <v>1.077037037037037</v>
      </c>
      <c r="M898" s="4">
        <f t="shared" si="23"/>
        <v>2.6727941176470584</v>
      </c>
      <c r="N898" s="4">
        <f t="shared" si="24"/>
        <v>0.79411764705882348</v>
      </c>
      <c r="O898" s="4">
        <f t="shared" si="25"/>
        <v>2.4816176470588234</v>
      </c>
      <c r="P898" s="4">
        <f t="shared" si="26"/>
        <v>3.3657407407407405</v>
      </c>
      <c r="Q898" s="2">
        <f t="shared" si="27"/>
        <v>1.077037037037037</v>
      </c>
    </row>
    <row r="899" spans="1:17">
      <c r="A899" s="3" t="s">
        <v>2131</v>
      </c>
      <c r="B899" s="3">
        <v>1.44</v>
      </c>
      <c r="C899" s="3">
        <v>4.0199999999999996</v>
      </c>
      <c r="D899" s="3">
        <v>2.3199999999999998</v>
      </c>
      <c r="E899" s="3">
        <v>1.06</v>
      </c>
      <c r="F899" s="3">
        <v>2.52</v>
      </c>
      <c r="G899" s="3">
        <v>3.56</v>
      </c>
      <c r="H899" s="3" t="s">
        <v>2131</v>
      </c>
      <c r="I899" s="3"/>
      <c r="J899" s="3" t="e">
        <f>VLOOKUP(H899,Sheet5!$A$1:$A$38,1,FALSE)</f>
        <v>#N/A</v>
      </c>
      <c r="K899" s="3">
        <f t="shared" si="21"/>
        <v>3.3584905660377355</v>
      </c>
      <c r="L899" s="4">
        <f t="shared" si="22"/>
        <v>1.4126984126984128</v>
      </c>
      <c r="M899" s="4">
        <f t="shared" si="23"/>
        <v>2.4722222222222223</v>
      </c>
      <c r="N899" s="4">
        <f t="shared" si="24"/>
        <v>0.73611111111111116</v>
      </c>
      <c r="O899" s="4">
        <f t="shared" si="25"/>
        <v>1.75</v>
      </c>
      <c r="P899" s="4">
        <f t="shared" si="26"/>
        <v>3.3584905660377355</v>
      </c>
      <c r="Q899" s="2">
        <f t="shared" si="27"/>
        <v>1.4126984126984128</v>
      </c>
    </row>
    <row r="900" spans="1:17">
      <c r="A900" s="3" t="s">
        <v>2132</v>
      </c>
      <c r="B900" s="3">
        <v>2.54</v>
      </c>
      <c r="C900" s="3">
        <v>9.93</v>
      </c>
      <c r="D900" s="3">
        <v>4.78</v>
      </c>
      <c r="E900" s="3">
        <v>1.8</v>
      </c>
      <c r="F900" s="3">
        <v>5.58</v>
      </c>
      <c r="G900" s="3">
        <v>6.04</v>
      </c>
      <c r="H900" s="3" t="s">
        <v>2133</v>
      </c>
      <c r="I900" s="3" t="s">
        <v>2134</v>
      </c>
      <c r="J900" s="3" t="e">
        <f>VLOOKUP(H900,Sheet5!$A$1:$A$38,1,FALSE)</f>
        <v>#N/A</v>
      </c>
      <c r="K900" s="3">
        <f t="shared" si="21"/>
        <v>3.3555555555555556</v>
      </c>
      <c r="L900" s="4">
        <f t="shared" si="22"/>
        <v>1.0824372759856631</v>
      </c>
      <c r="M900" s="4">
        <f t="shared" si="23"/>
        <v>2.3779527559055116</v>
      </c>
      <c r="N900" s="4">
        <f t="shared" si="24"/>
        <v>0.70866141732283461</v>
      </c>
      <c r="O900" s="4">
        <f t="shared" si="25"/>
        <v>2.1968503937007875</v>
      </c>
      <c r="P900" s="4">
        <f t="shared" si="26"/>
        <v>3.3555555555555556</v>
      </c>
      <c r="Q900" s="2">
        <f t="shared" si="27"/>
        <v>1.0824372759856629</v>
      </c>
    </row>
    <row r="901" spans="1:17">
      <c r="A901" s="3" t="s">
        <v>2135</v>
      </c>
      <c r="B901" s="3">
        <v>1</v>
      </c>
      <c r="C901" s="3">
        <v>3.75</v>
      </c>
      <c r="D901" s="3">
        <v>3.16</v>
      </c>
      <c r="E901" s="3">
        <v>1.61</v>
      </c>
      <c r="F901" s="3">
        <v>3.17</v>
      </c>
      <c r="G901" s="3">
        <v>5.4</v>
      </c>
      <c r="H901" s="3" t="s">
        <v>2136</v>
      </c>
      <c r="I901" s="3" t="s">
        <v>2137</v>
      </c>
      <c r="J901" s="3" t="e">
        <f>VLOOKUP(H901,Sheet5!$A$1:$A$38,1,FALSE)</f>
        <v>#N/A</v>
      </c>
      <c r="K901" s="3">
        <f t="shared" si="21"/>
        <v>3.3540372670807455</v>
      </c>
      <c r="L901" s="4">
        <f t="shared" si="22"/>
        <v>1.7034700315457414</v>
      </c>
      <c r="M901" s="4">
        <f t="shared" si="23"/>
        <v>5.4</v>
      </c>
      <c r="N901" s="4">
        <f t="shared" si="24"/>
        <v>1.61</v>
      </c>
      <c r="O901" s="4">
        <f t="shared" si="25"/>
        <v>3.17</v>
      </c>
      <c r="P901" s="4">
        <f t="shared" si="26"/>
        <v>3.3540372670807455</v>
      </c>
      <c r="Q901" s="2">
        <f t="shared" si="27"/>
        <v>1.7034700315457414</v>
      </c>
    </row>
    <row r="902" spans="1:17">
      <c r="A902" s="3" t="s">
        <v>2138</v>
      </c>
      <c r="B902" s="3">
        <v>2.25</v>
      </c>
      <c r="C902" s="3">
        <v>4.33</v>
      </c>
      <c r="D902" s="3">
        <v>2.56</v>
      </c>
      <c r="E902" s="3">
        <v>0.65</v>
      </c>
      <c r="F902" s="3">
        <v>1.94</v>
      </c>
      <c r="G902" s="3">
        <v>2.1800000000000002</v>
      </c>
      <c r="H902" s="3" t="s">
        <v>2139</v>
      </c>
      <c r="I902" s="3" t="s">
        <v>2140</v>
      </c>
      <c r="J902" s="3" t="e">
        <f>VLOOKUP(H902,Sheet5!$A$1:$A$38,1,FALSE)</f>
        <v>#N/A</v>
      </c>
      <c r="K902" s="3">
        <f t="shared" si="21"/>
        <v>3.3538461538461539</v>
      </c>
      <c r="L902" s="4">
        <f t="shared" si="22"/>
        <v>1.1237113402061856</v>
      </c>
      <c r="M902" s="4">
        <f t="shared" si="23"/>
        <v>0.96888888888888891</v>
      </c>
      <c r="N902" s="4">
        <f t="shared" si="24"/>
        <v>0.28888888888888892</v>
      </c>
      <c r="O902" s="4">
        <f t="shared" si="25"/>
        <v>0.86222222222222222</v>
      </c>
      <c r="P902" s="4">
        <f t="shared" si="26"/>
        <v>3.3538461538461535</v>
      </c>
      <c r="Q902" s="2">
        <f t="shared" si="27"/>
        <v>1.1237113402061856</v>
      </c>
    </row>
    <row r="903" spans="1:17">
      <c r="A903" s="3" t="s">
        <v>2141</v>
      </c>
      <c r="B903" s="3">
        <v>35.619999999999997</v>
      </c>
      <c r="C903" s="3">
        <v>68.94</v>
      </c>
      <c r="D903" s="3">
        <v>46.2</v>
      </c>
      <c r="E903" s="3">
        <v>118.55</v>
      </c>
      <c r="F903" s="3">
        <v>377.69</v>
      </c>
      <c r="G903" s="3">
        <v>397.4</v>
      </c>
      <c r="H903" s="3" t="s">
        <v>2142</v>
      </c>
      <c r="I903" s="3" t="s">
        <v>2143</v>
      </c>
      <c r="J903" s="3" t="e">
        <f>VLOOKUP(H903,Sheet5!$A$1:$A$38,1,FALSE)</f>
        <v>#N/A</v>
      </c>
      <c r="K903" s="3">
        <f t="shared" si="21"/>
        <v>3.3521720792914382</v>
      </c>
      <c r="L903" s="4">
        <f t="shared" si="22"/>
        <v>1.0521856549021684</v>
      </c>
      <c r="M903" s="4">
        <f t="shared" si="23"/>
        <v>11.156653565412689</v>
      </c>
      <c r="N903" s="4">
        <f t="shared" si="24"/>
        <v>3.328186412128018</v>
      </c>
      <c r="O903" s="4">
        <f t="shared" si="25"/>
        <v>10.603312745648513</v>
      </c>
      <c r="P903" s="4">
        <f t="shared" si="26"/>
        <v>3.3521720792914382</v>
      </c>
      <c r="Q903" s="2">
        <f t="shared" si="27"/>
        <v>1.0521856549021684</v>
      </c>
    </row>
    <row r="904" spans="1:17">
      <c r="A904" s="3" t="s">
        <v>2144</v>
      </c>
      <c r="B904" s="3">
        <v>0.2</v>
      </c>
      <c r="C904" s="3">
        <v>0.8</v>
      </c>
      <c r="D904" s="3">
        <v>0.64</v>
      </c>
      <c r="E904" s="3">
        <v>0.37</v>
      </c>
      <c r="F904" s="3">
        <v>1.3</v>
      </c>
      <c r="G904" s="3">
        <v>1.24</v>
      </c>
      <c r="H904" s="3" t="s">
        <v>2144</v>
      </c>
      <c r="I904" s="3"/>
      <c r="J904" s="3" t="e">
        <f>VLOOKUP(H904,Sheet5!$A$1:$A$38,1,FALSE)</f>
        <v>#N/A</v>
      </c>
      <c r="K904" s="3">
        <f t="shared" si="21"/>
        <v>3.3513513513513513</v>
      </c>
      <c r="L904" s="4">
        <f t="shared" si="22"/>
        <v>0.95384615384615379</v>
      </c>
      <c r="M904" s="4">
        <f t="shared" si="23"/>
        <v>6.1999999999999993</v>
      </c>
      <c r="N904" s="4">
        <f t="shared" si="24"/>
        <v>1.8499999999999999</v>
      </c>
      <c r="O904" s="4">
        <f t="shared" si="25"/>
        <v>6.5</v>
      </c>
      <c r="P904" s="4">
        <f t="shared" si="26"/>
        <v>3.3513513513513513</v>
      </c>
      <c r="Q904" s="2">
        <f t="shared" si="27"/>
        <v>0.95384615384615379</v>
      </c>
    </row>
    <row r="905" spans="1:17">
      <c r="A905" s="3" t="s">
        <v>2145</v>
      </c>
      <c r="B905" s="3">
        <v>0.81</v>
      </c>
      <c r="C905" s="3">
        <v>3.5</v>
      </c>
      <c r="D905" s="3">
        <v>3.04</v>
      </c>
      <c r="E905" s="3">
        <v>0.63</v>
      </c>
      <c r="F905" s="3">
        <v>2.68</v>
      </c>
      <c r="G905" s="3">
        <v>2.11</v>
      </c>
      <c r="H905" s="3" t="s">
        <v>2146</v>
      </c>
      <c r="I905" s="3" t="s">
        <v>2147</v>
      </c>
      <c r="J905" s="3" t="e">
        <f>VLOOKUP(H905,Sheet5!$A$1:$A$38,1,FALSE)</f>
        <v>#N/A</v>
      </c>
      <c r="K905" s="3">
        <f t="shared" si="21"/>
        <v>3.3492063492063489</v>
      </c>
      <c r="L905" s="4">
        <f t="shared" si="22"/>
        <v>0.78731343283582078</v>
      </c>
      <c r="M905" s="4">
        <f t="shared" si="23"/>
        <v>2.6049382716049378</v>
      </c>
      <c r="N905" s="4">
        <f t="shared" si="24"/>
        <v>0.77777777777777768</v>
      </c>
      <c r="O905" s="4">
        <f t="shared" si="25"/>
        <v>3.308641975308642</v>
      </c>
      <c r="P905" s="4">
        <f t="shared" si="26"/>
        <v>3.3492063492063493</v>
      </c>
      <c r="Q905" s="2">
        <f t="shared" si="27"/>
        <v>0.78731343283582078</v>
      </c>
    </row>
    <row r="906" spans="1:17">
      <c r="A906" s="3" t="s">
        <v>2148</v>
      </c>
      <c r="B906" s="3">
        <v>1.28</v>
      </c>
      <c r="C906" s="3">
        <v>5.76</v>
      </c>
      <c r="D906" s="3">
        <v>3.22</v>
      </c>
      <c r="E906" s="3">
        <v>2.08</v>
      </c>
      <c r="F906" s="3">
        <v>4.53</v>
      </c>
      <c r="G906" s="3">
        <v>6.96</v>
      </c>
      <c r="H906" s="3" t="s">
        <v>2148</v>
      </c>
      <c r="I906" s="3"/>
      <c r="J906" s="3" t="e">
        <f>VLOOKUP(H906,Sheet5!$A$1:$A$38,1,FALSE)</f>
        <v>#N/A</v>
      </c>
      <c r="K906" s="3">
        <f t="shared" si="21"/>
        <v>3.3461538461538458</v>
      </c>
      <c r="L906" s="4">
        <f t="shared" si="22"/>
        <v>1.5364238410596025</v>
      </c>
      <c r="M906" s="4">
        <f t="shared" si="23"/>
        <v>5.4375</v>
      </c>
      <c r="N906" s="4">
        <f t="shared" si="24"/>
        <v>1.625</v>
      </c>
      <c r="O906" s="4">
        <f t="shared" si="25"/>
        <v>3.5390625</v>
      </c>
      <c r="P906" s="4">
        <f t="shared" si="26"/>
        <v>3.3461538461538463</v>
      </c>
      <c r="Q906" s="2">
        <f t="shared" si="27"/>
        <v>1.5364238410596027</v>
      </c>
    </row>
    <row r="907" spans="1:17">
      <c r="A907" s="3" t="s">
        <v>2149</v>
      </c>
      <c r="B907" s="3">
        <v>2.17</v>
      </c>
      <c r="C907" s="3">
        <v>2.87</v>
      </c>
      <c r="D907" s="3">
        <v>2.68</v>
      </c>
      <c r="E907" s="3">
        <v>0.81</v>
      </c>
      <c r="F907" s="3">
        <v>1.45</v>
      </c>
      <c r="G907" s="3">
        <v>2.71</v>
      </c>
      <c r="H907" s="3" t="s">
        <v>2149</v>
      </c>
      <c r="I907" s="3"/>
      <c r="J907" s="3" t="e">
        <f>VLOOKUP(H907,Sheet5!$A$1:$A$38,1,FALSE)</f>
        <v>#N/A</v>
      </c>
      <c r="K907" s="3">
        <f t="shared" si="21"/>
        <v>3.3456790123456788</v>
      </c>
      <c r="L907" s="4">
        <f t="shared" si="22"/>
        <v>1.8689655172413793</v>
      </c>
      <c r="M907" s="4">
        <f t="shared" si="23"/>
        <v>1.2488479262672811</v>
      </c>
      <c r="N907" s="4">
        <f t="shared" si="24"/>
        <v>0.37327188940092171</v>
      </c>
      <c r="O907" s="4">
        <f t="shared" si="25"/>
        <v>0.66820276497695852</v>
      </c>
      <c r="P907" s="4">
        <f t="shared" si="26"/>
        <v>3.3456790123456788</v>
      </c>
      <c r="Q907" s="2">
        <f t="shared" si="27"/>
        <v>1.8689655172413793</v>
      </c>
    </row>
    <row r="908" spans="1:17">
      <c r="A908" s="3" t="s">
        <v>2150</v>
      </c>
      <c r="B908" s="3">
        <v>3.97</v>
      </c>
      <c r="C908" s="3">
        <v>3.6</v>
      </c>
      <c r="D908" s="3">
        <v>3.23</v>
      </c>
      <c r="E908" s="3">
        <v>1.48</v>
      </c>
      <c r="F908" s="3">
        <v>5.35</v>
      </c>
      <c r="G908" s="3">
        <v>4.95</v>
      </c>
      <c r="H908" s="3" t="s">
        <v>2151</v>
      </c>
      <c r="I908" s="3" t="s">
        <v>2152</v>
      </c>
      <c r="J908" s="3" t="e">
        <f>VLOOKUP(H908,Sheet5!$A$1:$A$38,1,FALSE)</f>
        <v>#N/A</v>
      </c>
      <c r="K908" s="3">
        <f t="shared" si="21"/>
        <v>3.3445945945945947</v>
      </c>
      <c r="L908" s="4">
        <f t="shared" si="22"/>
        <v>0.92523364485981319</v>
      </c>
      <c r="M908" s="4">
        <f t="shared" si="23"/>
        <v>1.2468513853904282</v>
      </c>
      <c r="N908" s="4">
        <f t="shared" si="24"/>
        <v>0.37279596977329971</v>
      </c>
      <c r="O908" s="4">
        <f t="shared" si="25"/>
        <v>1.3476070528967252</v>
      </c>
      <c r="P908" s="4">
        <f t="shared" si="26"/>
        <v>3.3445945945945947</v>
      </c>
      <c r="Q908" s="2">
        <f t="shared" si="27"/>
        <v>0.92523364485981319</v>
      </c>
    </row>
    <row r="909" spans="1:17">
      <c r="A909" s="3" t="s">
        <v>2153</v>
      </c>
      <c r="B909" s="3">
        <v>3.64</v>
      </c>
      <c r="C909" s="3">
        <v>5.03</v>
      </c>
      <c r="D909" s="3">
        <v>4.96</v>
      </c>
      <c r="E909" s="3">
        <v>0.99</v>
      </c>
      <c r="F909" s="3">
        <v>4.3499999999999996</v>
      </c>
      <c r="G909" s="3">
        <v>3.31</v>
      </c>
      <c r="H909" s="3" t="s">
        <v>2154</v>
      </c>
      <c r="I909" s="3" t="s">
        <v>2155</v>
      </c>
      <c r="J909" s="3" t="e">
        <f>VLOOKUP(H909,Sheet5!$A$1:$A$38,1,FALSE)</f>
        <v>#N/A</v>
      </c>
      <c r="K909" s="3">
        <f t="shared" si="21"/>
        <v>3.3434343434343434</v>
      </c>
      <c r="L909" s="4">
        <f t="shared" si="22"/>
        <v>0.76091954022988517</v>
      </c>
      <c r="M909" s="4">
        <f t="shared" si="23"/>
        <v>0.90934065934065933</v>
      </c>
      <c r="N909" s="4">
        <f t="shared" si="24"/>
        <v>0.27197802197802196</v>
      </c>
      <c r="O909" s="4">
        <f t="shared" si="25"/>
        <v>1.1950549450549448</v>
      </c>
      <c r="P909" s="4">
        <f t="shared" si="26"/>
        <v>3.3434343434343439</v>
      </c>
      <c r="Q909" s="2">
        <f t="shared" si="27"/>
        <v>0.76091954022988517</v>
      </c>
    </row>
    <row r="910" spans="1:17">
      <c r="A910" s="3" t="s">
        <v>2156</v>
      </c>
      <c r="B910" s="3">
        <v>0.48</v>
      </c>
      <c r="C910" s="3">
        <v>1.26</v>
      </c>
      <c r="D910" s="3">
        <v>0.43</v>
      </c>
      <c r="E910" s="3">
        <v>0.38</v>
      </c>
      <c r="F910" s="3">
        <v>1.53</v>
      </c>
      <c r="G910" s="3">
        <v>1.27</v>
      </c>
      <c r="H910" s="3" t="s">
        <v>2157</v>
      </c>
      <c r="I910" s="3" t="s">
        <v>2158</v>
      </c>
      <c r="J910" s="3" t="e">
        <f>VLOOKUP(H910,Sheet5!$A$1:$A$38,1,FALSE)</f>
        <v>#N/A</v>
      </c>
      <c r="K910" s="3">
        <f t="shared" si="21"/>
        <v>3.3421052631578947</v>
      </c>
      <c r="L910" s="4">
        <f t="shared" si="22"/>
        <v>0.83006535947712423</v>
      </c>
      <c r="M910" s="4">
        <f t="shared" si="23"/>
        <v>2.6458333333333335</v>
      </c>
      <c r="N910" s="4">
        <f t="shared" si="24"/>
        <v>0.79166666666666674</v>
      </c>
      <c r="O910" s="4">
        <f t="shared" si="25"/>
        <v>3.1875</v>
      </c>
      <c r="P910" s="4">
        <f t="shared" si="26"/>
        <v>3.3421052631578947</v>
      </c>
      <c r="Q910" s="2">
        <f t="shared" si="27"/>
        <v>0.83006535947712423</v>
      </c>
    </row>
    <row r="911" spans="1:17">
      <c r="A911" s="3" t="s">
        <v>2159</v>
      </c>
      <c r="B911" s="3">
        <v>0.05</v>
      </c>
      <c r="C911" s="3">
        <v>7.0000000000000007E-2</v>
      </c>
      <c r="D911" s="3">
        <v>0.1</v>
      </c>
      <c r="E911" s="3">
        <v>1.17</v>
      </c>
      <c r="F911" s="3">
        <v>5.1100000000000003</v>
      </c>
      <c r="G911" s="3">
        <v>3.91</v>
      </c>
      <c r="H911" s="3" t="s">
        <v>2160</v>
      </c>
      <c r="I911" s="3" t="s">
        <v>2161</v>
      </c>
      <c r="J911" s="3" t="str">
        <f>VLOOKUP(H911,Sheet5!$A$1:$A$38,1,FALSE)</f>
        <v>ENSG00000138675</v>
      </c>
      <c r="K911" s="3">
        <f t="shared" si="21"/>
        <v>3.341880341880342</v>
      </c>
      <c r="L911" s="4">
        <f t="shared" si="22"/>
        <v>0.76516634050880628</v>
      </c>
      <c r="M911" s="4">
        <f t="shared" si="23"/>
        <v>78.2</v>
      </c>
      <c r="N911" s="4">
        <f t="shared" si="24"/>
        <v>23.4</v>
      </c>
      <c r="O911" s="4">
        <f t="shared" si="25"/>
        <v>102.2</v>
      </c>
      <c r="P911" s="4">
        <f t="shared" si="26"/>
        <v>3.341880341880342</v>
      </c>
      <c r="Q911" s="2">
        <f t="shared" si="27"/>
        <v>0.76516634050880628</v>
      </c>
    </row>
    <row r="912" spans="1:17">
      <c r="A912" s="3" t="s">
        <v>2162</v>
      </c>
      <c r="B912" s="3">
        <v>4.41</v>
      </c>
      <c r="C912" s="3">
        <v>47.67</v>
      </c>
      <c r="D912" s="3">
        <v>58.35</v>
      </c>
      <c r="E912" s="3">
        <v>38.69</v>
      </c>
      <c r="F912" s="3">
        <v>118.95</v>
      </c>
      <c r="G912" s="3">
        <v>129.22</v>
      </c>
      <c r="H912" s="3" t="s">
        <v>2163</v>
      </c>
      <c r="I912" s="3" t="s">
        <v>2164</v>
      </c>
      <c r="J912" s="3" t="e">
        <f>VLOOKUP(H912,Sheet5!$A$1:$A$38,1,FALSE)</f>
        <v>#N/A</v>
      </c>
      <c r="K912" s="3">
        <f t="shared" si="21"/>
        <v>3.3398811062289999</v>
      </c>
      <c r="L912" s="4">
        <f t="shared" si="22"/>
        <v>1.0863387978142076</v>
      </c>
      <c r="M912" s="4">
        <f t="shared" si="23"/>
        <v>29.301587301587301</v>
      </c>
      <c r="N912" s="4">
        <f t="shared" si="24"/>
        <v>8.7732426303854876</v>
      </c>
      <c r="O912" s="4">
        <f t="shared" si="25"/>
        <v>26.972789115646258</v>
      </c>
      <c r="P912" s="4">
        <f t="shared" si="26"/>
        <v>3.3398811062289995</v>
      </c>
      <c r="Q912" s="2">
        <f t="shared" si="27"/>
        <v>1.0863387978142076</v>
      </c>
    </row>
    <row r="913" spans="1:17">
      <c r="A913" s="3" t="s">
        <v>2165</v>
      </c>
      <c r="B913" s="3">
        <v>1.19</v>
      </c>
      <c r="C913" s="3">
        <v>1.66</v>
      </c>
      <c r="D913" s="3">
        <v>0.27</v>
      </c>
      <c r="E913" s="3">
        <v>0.71</v>
      </c>
      <c r="F913" s="3">
        <v>1.46</v>
      </c>
      <c r="G913" s="3">
        <v>2.37</v>
      </c>
      <c r="H913" s="3" t="s">
        <v>2166</v>
      </c>
      <c r="I913" s="3" t="s">
        <v>2167</v>
      </c>
      <c r="J913" s="3" t="e">
        <f>VLOOKUP(H913,Sheet5!$A$1:$A$38,1,FALSE)</f>
        <v>#N/A</v>
      </c>
      <c r="K913" s="3">
        <f t="shared" si="21"/>
        <v>3.3380281690140849</v>
      </c>
      <c r="L913" s="4">
        <f t="shared" si="22"/>
        <v>1.6232876712328768</v>
      </c>
      <c r="M913" s="4">
        <f t="shared" si="23"/>
        <v>1.9915966386554624</v>
      </c>
      <c r="N913" s="4">
        <f t="shared" si="24"/>
        <v>0.59663865546218486</v>
      </c>
      <c r="O913" s="4">
        <f t="shared" si="25"/>
        <v>1.2268907563025211</v>
      </c>
      <c r="P913" s="4">
        <f t="shared" si="26"/>
        <v>3.3380281690140849</v>
      </c>
      <c r="Q913" s="2">
        <f t="shared" si="27"/>
        <v>1.6232876712328768</v>
      </c>
    </row>
    <row r="914" spans="1:17">
      <c r="A914" s="3" t="s">
        <v>2168</v>
      </c>
      <c r="B914" s="3">
        <v>0.05</v>
      </c>
      <c r="C914" s="3">
        <v>0.35</v>
      </c>
      <c r="D914" s="3">
        <v>0.76</v>
      </c>
      <c r="E914" s="3">
        <v>0.95</v>
      </c>
      <c r="F914" s="3">
        <v>3.21</v>
      </c>
      <c r="G914" s="3">
        <v>3.17</v>
      </c>
      <c r="H914" s="3" t="s">
        <v>2169</v>
      </c>
      <c r="I914" s="3" t="s">
        <v>2170</v>
      </c>
      <c r="J914" s="3" t="e">
        <f>VLOOKUP(H914,Sheet5!$A$1:$A$38,1,FALSE)</f>
        <v>#N/A</v>
      </c>
      <c r="K914" s="3">
        <f t="shared" si="21"/>
        <v>3.3368421052631581</v>
      </c>
      <c r="L914" s="4">
        <f t="shared" si="22"/>
        <v>0.98753894080996885</v>
      </c>
      <c r="M914" s="4">
        <f t="shared" si="23"/>
        <v>63.4</v>
      </c>
      <c r="N914" s="4">
        <f t="shared" si="24"/>
        <v>18.999999999999996</v>
      </c>
      <c r="O914" s="4">
        <f t="shared" si="25"/>
        <v>64.199999999999989</v>
      </c>
      <c r="P914" s="4">
        <f t="shared" si="26"/>
        <v>3.3368421052631585</v>
      </c>
      <c r="Q914" s="2">
        <f t="shared" si="27"/>
        <v>0.98753894080996896</v>
      </c>
    </row>
    <row r="915" spans="1:17">
      <c r="A915" s="3" t="s">
        <v>2171</v>
      </c>
      <c r="B915" s="3">
        <v>1.43</v>
      </c>
      <c r="C915" s="3">
        <v>4.12</v>
      </c>
      <c r="D915" s="3">
        <v>4</v>
      </c>
      <c r="E915" s="3">
        <v>3.75</v>
      </c>
      <c r="F915" s="3">
        <v>11.08</v>
      </c>
      <c r="G915" s="3">
        <v>12.51</v>
      </c>
      <c r="H915" s="3" t="s">
        <v>2172</v>
      </c>
      <c r="I915" s="3" t="s">
        <v>2173</v>
      </c>
      <c r="J915" s="3" t="e">
        <f>VLOOKUP(H915,Sheet5!$A$1:$A$38,1,FALSE)</f>
        <v>#N/A</v>
      </c>
      <c r="K915" s="3">
        <f t="shared" si="21"/>
        <v>3.3359999999999999</v>
      </c>
      <c r="L915" s="4">
        <f t="shared" si="22"/>
        <v>1.1290613718411553</v>
      </c>
      <c r="M915" s="4">
        <f t="shared" si="23"/>
        <v>8.7482517482517483</v>
      </c>
      <c r="N915" s="4">
        <f t="shared" si="24"/>
        <v>2.6223776223776225</v>
      </c>
      <c r="O915" s="4">
        <f t="shared" si="25"/>
        <v>7.7482517482517483</v>
      </c>
      <c r="P915" s="4">
        <f t="shared" si="26"/>
        <v>3.3359999999999999</v>
      </c>
      <c r="Q915" s="2">
        <f t="shared" si="27"/>
        <v>1.1290613718411553</v>
      </c>
    </row>
    <row r="916" spans="1:17">
      <c r="A916" s="3" t="s">
        <v>2174</v>
      </c>
      <c r="B916" s="3">
        <v>0.71</v>
      </c>
      <c r="C916" s="3">
        <v>1.17</v>
      </c>
      <c r="D916" s="3">
        <v>0.55000000000000004</v>
      </c>
      <c r="E916" s="3">
        <v>0.33</v>
      </c>
      <c r="F916" s="3">
        <v>2.61</v>
      </c>
      <c r="G916" s="3">
        <v>1.1000000000000001</v>
      </c>
      <c r="H916" s="3" t="s">
        <v>2175</v>
      </c>
      <c r="I916" s="3" t="s">
        <v>2176</v>
      </c>
      <c r="J916" s="3" t="e">
        <f>VLOOKUP(H916,Sheet5!$A$1:$A$38,1,FALSE)</f>
        <v>#N/A</v>
      </c>
      <c r="K916" s="3">
        <f t="shared" si="21"/>
        <v>3.3333333333333335</v>
      </c>
      <c r="L916" s="4">
        <f t="shared" si="22"/>
        <v>0.42145593869731807</v>
      </c>
      <c r="M916" s="4">
        <f t="shared" si="23"/>
        <v>1.5492957746478875</v>
      </c>
      <c r="N916" s="4">
        <f t="shared" si="24"/>
        <v>0.46478873239436624</v>
      </c>
      <c r="O916" s="4">
        <f t="shared" si="25"/>
        <v>3.676056338028169</v>
      </c>
      <c r="P916" s="4">
        <f t="shared" si="26"/>
        <v>3.3333333333333335</v>
      </c>
      <c r="Q916" s="2">
        <f t="shared" si="27"/>
        <v>0.42145593869731807</v>
      </c>
    </row>
    <row r="917" spans="1:17">
      <c r="A917" s="3" t="s">
        <v>2177</v>
      </c>
      <c r="B917" s="3">
        <v>0.28999999999999998</v>
      </c>
      <c r="C917" s="3">
        <v>1.79</v>
      </c>
      <c r="D917" s="3">
        <v>0.76</v>
      </c>
      <c r="E917" s="3">
        <v>0.03</v>
      </c>
      <c r="F917" s="3">
        <v>0.04</v>
      </c>
      <c r="G917" s="3">
        <v>0.1</v>
      </c>
      <c r="H917" s="3" t="s">
        <v>2178</v>
      </c>
      <c r="I917" s="3" t="s">
        <v>2179</v>
      </c>
      <c r="J917" s="3" t="e">
        <f>VLOOKUP(H917,Sheet5!$A$1:$A$38,1,FALSE)</f>
        <v>#N/A</v>
      </c>
      <c r="K917" s="3">
        <f t="shared" si="21"/>
        <v>3.3333333333333335</v>
      </c>
      <c r="L917" s="4">
        <f t="shared" si="22"/>
        <v>2.5</v>
      </c>
      <c r="M917" s="4">
        <f t="shared" si="23"/>
        <v>0.34482758620689657</v>
      </c>
      <c r="N917" s="4">
        <f t="shared" si="24"/>
        <v>0.10344827586206896</v>
      </c>
      <c r="O917" s="4">
        <f t="shared" si="25"/>
        <v>0.13793103448275865</v>
      </c>
      <c r="P917" s="4">
        <f t="shared" si="26"/>
        <v>3.3333333333333335</v>
      </c>
      <c r="Q917" s="2">
        <f t="shared" si="27"/>
        <v>2.4999999999999996</v>
      </c>
    </row>
    <row r="918" spans="1:17">
      <c r="A918" s="3" t="s">
        <v>2180</v>
      </c>
      <c r="B918" s="3">
        <v>0.16</v>
      </c>
      <c r="C918" s="3">
        <v>1.17</v>
      </c>
      <c r="D918" s="3">
        <v>0.8</v>
      </c>
      <c r="E918" s="3">
        <v>2.71</v>
      </c>
      <c r="F918" s="3">
        <v>12.09</v>
      </c>
      <c r="G918" s="3">
        <v>9.02</v>
      </c>
      <c r="H918" s="3" t="s">
        <v>2181</v>
      </c>
      <c r="I918" s="3" t="s">
        <v>2182</v>
      </c>
      <c r="J918" s="3" t="e">
        <f>VLOOKUP(H918,Sheet5!$A$1:$A$38,1,FALSE)</f>
        <v>#N/A</v>
      </c>
      <c r="K918" s="3">
        <f t="shared" si="21"/>
        <v>3.3284132841328411</v>
      </c>
      <c r="L918" s="4">
        <f t="shared" si="22"/>
        <v>0.7460711331679073</v>
      </c>
      <c r="M918" s="4">
        <f t="shared" si="23"/>
        <v>56.374999999999993</v>
      </c>
      <c r="N918" s="4">
        <f t="shared" si="24"/>
        <v>16.9375</v>
      </c>
      <c r="O918" s="4">
        <f t="shared" si="25"/>
        <v>75.5625</v>
      </c>
      <c r="P918" s="4">
        <f t="shared" si="26"/>
        <v>3.3284132841328411</v>
      </c>
      <c r="Q918" s="2">
        <f t="shared" si="27"/>
        <v>0.7460711331679073</v>
      </c>
    </row>
    <row r="919" spans="1:17">
      <c r="A919" s="3" t="s">
        <v>2183</v>
      </c>
      <c r="B919" s="3">
        <v>0.48</v>
      </c>
      <c r="C919" s="3">
        <v>2.13</v>
      </c>
      <c r="D919" s="3">
        <v>2.12</v>
      </c>
      <c r="E919" s="3">
        <v>0.4</v>
      </c>
      <c r="F919" s="3">
        <v>1.69</v>
      </c>
      <c r="G919" s="3">
        <v>1.33</v>
      </c>
      <c r="H919" s="3" t="s">
        <v>2184</v>
      </c>
      <c r="I919" s="3" t="s">
        <v>2185</v>
      </c>
      <c r="J919" s="3" t="e">
        <f>VLOOKUP(H919,Sheet5!$A$1:$A$38,1,FALSE)</f>
        <v>#N/A</v>
      </c>
      <c r="K919" s="3">
        <f t="shared" si="21"/>
        <v>3.3250000000000002</v>
      </c>
      <c r="L919" s="4">
        <f t="shared" si="22"/>
        <v>0.78698224852071008</v>
      </c>
      <c r="M919" s="4">
        <f t="shared" si="23"/>
        <v>2.7708333333333335</v>
      </c>
      <c r="N919" s="4">
        <f t="shared" si="24"/>
        <v>0.83333333333333337</v>
      </c>
      <c r="O919" s="4">
        <f t="shared" si="25"/>
        <v>3.5208333333333335</v>
      </c>
      <c r="P919" s="4">
        <f t="shared" si="26"/>
        <v>3.3250000000000002</v>
      </c>
      <c r="Q919" s="2">
        <f t="shared" si="27"/>
        <v>0.78698224852071008</v>
      </c>
    </row>
    <row r="920" spans="1:17">
      <c r="A920" s="3" t="s">
        <v>2186</v>
      </c>
      <c r="B920" s="3">
        <v>0.43</v>
      </c>
      <c r="C920" s="3">
        <v>0.7</v>
      </c>
      <c r="D920" s="3">
        <v>0.25</v>
      </c>
      <c r="E920" s="3">
        <v>0.77</v>
      </c>
      <c r="F920" s="3">
        <v>1.33</v>
      </c>
      <c r="G920" s="3">
        <v>2.56</v>
      </c>
      <c r="H920" s="3" t="s">
        <v>2186</v>
      </c>
      <c r="I920" s="3"/>
      <c r="J920" s="3" t="e">
        <f>VLOOKUP(H920,Sheet5!$A$1:$A$38,1,FALSE)</f>
        <v>#N/A</v>
      </c>
      <c r="K920" s="3">
        <f t="shared" si="21"/>
        <v>3.3246753246753245</v>
      </c>
      <c r="L920" s="4">
        <f t="shared" si="22"/>
        <v>1.9248120300751879</v>
      </c>
      <c r="M920" s="4">
        <f t="shared" si="23"/>
        <v>5.9534883720930232</v>
      </c>
      <c r="N920" s="4">
        <f t="shared" si="24"/>
        <v>1.7906976744186047</v>
      </c>
      <c r="O920" s="4">
        <f t="shared" si="25"/>
        <v>3.0930232558139537</v>
      </c>
      <c r="P920" s="4">
        <f t="shared" si="26"/>
        <v>3.3246753246753245</v>
      </c>
      <c r="Q920" s="2">
        <f t="shared" si="27"/>
        <v>1.9248120300751879</v>
      </c>
    </row>
    <row r="921" spans="1:17">
      <c r="A921" s="3" t="s">
        <v>2187</v>
      </c>
      <c r="B921" s="3">
        <v>0.36</v>
      </c>
      <c r="C921" s="3">
        <v>0</v>
      </c>
      <c r="D921" s="3">
        <v>1.56</v>
      </c>
      <c r="E921" s="3">
        <v>0.34</v>
      </c>
      <c r="F921" s="3">
        <v>0.39</v>
      </c>
      <c r="G921" s="3">
        <v>1.1299999999999999</v>
      </c>
      <c r="H921" s="3" t="s">
        <v>2187</v>
      </c>
      <c r="I921" s="3"/>
      <c r="J921" s="3" t="e">
        <f>VLOOKUP(H921,Sheet5!$A$1:$A$38,1,FALSE)</f>
        <v>#N/A</v>
      </c>
      <c r="K921" s="3">
        <f t="shared" si="21"/>
        <v>3.3235294117647052</v>
      </c>
      <c r="L921" s="4">
        <f t="shared" si="22"/>
        <v>2.8974358974358969</v>
      </c>
      <c r="M921" s="4">
        <f t="shared" si="23"/>
        <v>3.1388888888888888</v>
      </c>
      <c r="N921" s="4">
        <f t="shared" si="24"/>
        <v>0.94444444444444453</v>
      </c>
      <c r="O921" s="4">
        <f t="shared" si="25"/>
        <v>1.0833333333333335</v>
      </c>
      <c r="P921" s="4">
        <f t="shared" si="26"/>
        <v>3.3235294117647056</v>
      </c>
      <c r="Q921" s="2">
        <f t="shared" si="27"/>
        <v>2.8974358974358969</v>
      </c>
    </row>
    <row r="922" spans="1:17">
      <c r="A922" s="3" t="s">
        <v>2188</v>
      </c>
      <c r="B922" s="3">
        <v>289.22000000000003</v>
      </c>
      <c r="C922" s="3">
        <v>455.82</v>
      </c>
      <c r="D922" s="3">
        <v>547.73</v>
      </c>
      <c r="E922" s="3">
        <v>300.98</v>
      </c>
      <c r="F922" s="3">
        <v>372.43</v>
      </c>
      <c r="G922" s="3">
        <v>1000</v>
      </c>
      <c r="H922" s="3" t="s">
        <v>2189</v>
      </c>
      <c r="I922" s="3" t="s">
        <v>2190</v>
      </c>
      <c r="J922" s="3" t="e">
        <f>VLOOKUP(H922,Sheet5!$A$1:$A$38,1,FALSE)</f>
        <v>#N/A</v>
      </c>
      <c r="K922" s="3">
        <f t="shared" si="21"/>
        <v>3.3224798989966109</v>
      </c>
      <c r="L922" s="4">
        <f t="shared" si="22"/>
        <v>2.6850683349891256</v>
      </c>
      <c r="M922" s="4">
        <f t="shared" si="23"/>
        <v>3.4575755480257242</v>
      </c>
      <c r="N922" s="4">
        <f t="shared" si="24"/>
        <v>1.0406610884447824</v>
      </c>
      <c r="O922" s="4">
        <f t="shared" si="25"/>
        <v>1.2877048613512205</v>
      </c>
      <c r="P922" s="4">
        <f t="shared" si="26"/>
        <v>3.3224798989966113</v>
      </c>
      <c r="Q922" s="2">
        <f t="shared" si="27"/>
        <v>2.6850683349891251</v>
      </c>
    </row>
    <row r="923" spans="1:17">
      <c r="A923" s="3" t="s">
        <v>2191</v>
      </c>
      <c r="B923" s="3">
        <v>44.49</v>
      </c>
      <c r="C923" s="3">
        <v>53.22</v>
      </c>
      <c r="D923" s="3">
        <v>69.7</v>
      </c>
      <c r="E923" s="3">
        <v>43.46</v>
      </c>
      <c r="F923" s="3">
        <v>138.01</v>
      </c>
      <c r="G923" s="3">
        <v>144.28</v>
      </c>
      <c r="H923" s="3" t="s">
        <v>2192</v>
      </c>
      <c r="I923" s="3" t="s">
        <v>2193</v>
      </c>
      <c r="J923" s="3" t="e">
        <f>VLOOKUP(H923,Sheet5!$A$1:$A$38,1,FALSE)</f>
        <v>#N/A</v>
      </c>
      <c r="K923" s="3">
        <f t="shared" si="21"/>
        <v>3.3198343304187756</v>
      </c>
      <c r="L923" s="4">
        <f t="shared" si="22"/>
        <v>1.045431490471705</v>
      </c>
      <c r="M923" s="4">
        <f t="shared" si="23"/>
        <v>3.2429759496516071</v>
      </c>
      <c r="N923" s="4">
        <f t="shared" si="24"/>
        <v>0.97684873005169703</v>
      </c>
      <c r="O923" s="4">
        <f t="shared" si="25"/>
        <v>3.1020454034614517</v>
      </c>
      <c r="P923" s="4">
        <f t="shared" si="26"/>
        <v>3.3198343304187756</v>
      </c>
      <c r="Q923" s="2">
        <f t="shared" si="27"/>
        <v>1.045431490471705</v>
      </c>
    </row>
    <row r="924" spans="1:17">
      <c r="A924" s="3" t="s">
        <v>2194</v>
      </c>
      <c r="B924" s="3">
        <v>9.8699999999999992</v>
      </c>
      <c r="C924" s="3">
        <v>10.06</v>
      </c>
      <c r="D924" s="3">
        <v>9.5</v>
      </c>
      <c r="E924" s="3">
        <v>4.83</v>
      </c>
      <c r="F924" s="3">
        <v>12.19</v>
      </c>
      <c r="G924" s="3">
        <v>16.03</v>
      </c>
      <c r="H924" s="3" t="s">
        <v>2195</v>
      </c>
      <c r="I924" s="3" t="s">
        <v>2196</v>
      </c>
      <c r="J924" s="3" t="e">
        <f>VLOOKUP(H924,Sheet5!$A$1:$A$38,1,FALSE)</f>
        <v>#N/A</v>
      </c>
      <c r="K924" s="3">
        <f t="shared" si="21"/>
        <v>3.318840579710145</v>
      </c>
      <c r="L924" s="4">
        <f t="shared" si="22"/>
        <v>1.3150123051681708</v>
      </c>
      <c r="M924" s="4">
        <f t="shared" si="23"/>
        <v>1.6241134751773052</v>
      </c>
      <c r="N924" s="4">
        <f t="shared" si="24"/>
        <v>0.48936170212765961</v>
      </c>
      <c r="O924" s="4">
        <f t="shared" si="25"/>
        <v>1.2350557244174265</v>
      </c>
      <c r="P924" s="4">
        <f t="shared" si="26"/>
        <v>3.318840579710145</v>
      </c>
      <c r="Q924" s="2">
        <f t="shared" si="27"/>
        <v>1.3150123051681708</v>
      </c>
    </row>
    <row r="925" spans="1:17">
      <c r="A925" s="3" t="s">
        <v>2197</v>
      </c>
      <c r="B925" s="3">
        <v>9.7200000000000006</v>
      </c>
      <c r="C925" s="3">
        <v>1.26</v>
      </c>
      <c r="D925" s="3">
        <v>1.97</v>
      </c>
      <c r="E925" s="3">
        <v>3.88</v>
      </c>
      <c r="F925" s="3">
        <v>6.52</v>
      </c>
      <c r="G925" s="3">
        <v>12.87</v>
      </c>
      <c r="H925" s="3" t="s">
        <v>2198</v>
      </c>
      <c r="I925" s="3" t="s">
        <v>2199</v>
      </c>
      <c r="J925" s="3" t="e">
        <f>VLOOKUP(H925,Sheet5!$A$1:$A$38,1,FALSE)</f>
        <v>#N/A</v>
      </c>
      <c r="K925" s="3">
        <f t="shared" si="21"/>
        <v>3.3170103092783503</v>
      </c>
      <c r="L925" s="4">
        <f t="shared" si="22"/>
        <v>1.9739263803680982</v>
      </c>
      <c r="M925" s="4">
        <f t="shared" si="23"/>
        <v>1.324074074074074</v>
      </c>
      <c r="N925" s="4">
        <f t="shared" si="24"/>
        <v>0.39917695473251025</v>
      </c>
      <c r="O925" s="4">
        <f t="shared" si="25"/>
        <v>0.67078189300411517</v>
      </c>
      <c r="P925" s="4">
        <f t="shared" si="26"/>
        <v>3.3170103092783507</v>
      </c>
      <c r="Q925" s="2">
        <f t="shared" si="27"/>
        <v>1.9739263803680982</v>
      </c>
    </row>
    <row r="926" spans="1:17">
      <c r="A926" s="3" t="s">
        <v>2200</v>
      </c>
      <c r="B926" s="3">
        <v>23.27</v>
      </c>
      <c r="C926" s="3">
        <v>58.66</v>
      </c>
      <c r="D926" s="3">
        <v>13.87</v>
      </c>
      <c r="E926" s="3">
        <v>10.71</v>
      </c>
      <c r="F926" s="3">
        <v>25.17</v>
      </c>
      <c r="G926" s="3">
        <v>35.49</v>
      </c>
      <c r="H926" s="3" t="s">
        <v>2201</v>
      </c>
      <c r="I926" s="3" t="s">
        <v>2202</v>
      </c>
      <c r="J926" s="3" t="e">
        <f>VLOOKUP(H926,Sheet5!$A$1:$A$38,1,FALSE)</f>
        <v>#N/A</v>
      </c>
      <c r="K926" s="3">
        <f t="shared" si="21"/>
        <v>3.3137254901960782</v>
      </c>
      <c r="L926" s="4">
        <f t="shared" si="22"/>
        <v>1.4100119189511322</v>
      </c>
      <c r="M926" s="4">
        <f t="shared" si="23"/>
        <v>1.5251396648044695</v>
      </c>
      <c r="N926" s="4">
        <f t="shared" si="24"/>
        <v>0.46024924795874522</v>
      </c>
      <c r="O926" s="4">
        <f t="shared" si="25"/>
        <v>1.0816501933820371</v>
      </c>
      <c r="P926" s="4">
        <f t="shared" si="26"/>
        <v>3.3137254901960786</v>
      </c>
      <c r="Q926" s="2">
        <f t="shared" si="27"/>
        <v>1.4100119189511324</v>
      </c>
    </row>
    <row r="927" spans="1:17">
      <c r="A927" s="3" t="s">
        <v>2203</v>
      </c>
      <c r="B927" s="3">
        <v>0.12</v>
      </c>
      <c r="C927" s="3">
        <v>0.69</v>
      </c>
      <c r="D927" s="3">
        <v>0.81</v>
      </c>
      <c r="E927" s="3">
        <v>1.1200000000000001</v>
      </c>
      <c r="F927" s="3">
        <v>6</v>
      </c>
      <c r="G927" s="3">
        <v>3.71</v>
      </c>
      <c r="H927" s="3" t="s">
        <v>2204</v>
      </c>
      <c r="I927" s="3" t="s">
        <v>2205</v>
      </c>
      <c r="J927" s="3" t="e">
        <f>VLOOKUP(H927,Sheet5!$A$1:$A$38,1,FALSE)</f>
        <v>#N/A</v>
      </c>
      <c r="K927" s="3">
        <f t="shared" si="21"/>
        <v>3.3124999999999996</v>
      </c>
      <c r="L927" s="4">
        <f t="shared" si="22"/>
        <v>0.61833333333333329</v>
      </c>
      <c r="M927" s="4">
        <f t="shared" si="23"/>
        <v>30.916666666666668</v>
      </c>
      <c r="N927" s="4">
        <f t="shared" si="24"/>
        <v>9.3333333333333339</v>
      </c>
      <c r="O927" s="4">
        <f t="shared" si="25"/>
        <v>50</v>
      </c>
      <c r="P927" s="4">
        <f t="shared" si="26"/>
        <v>3.3125</v>
      </c>
      <c r="Q927" s="2">
        <f t="shared" si="27"/>
        <v>0.6183333333333334</v>
      </c>
    </row>
    <row r="928" spans="1:17">
      <c r="A928" s="3" t="s">
        <v>2206</v>
      </c>
      <c r="B928" s="3">
        <v>1.44</v>
      </c>
      <c r="C928" s="3">
        <v>5.97</v>
      </c>
      <c r="D928" s="3">
        <v>3.3</v>
      </c>
      <c r="E928" s="3">
        <v>1.7</v>
      </c>
      <c r="F928" s="3">
        <v>5.65</v>
      </c>
      <c r="G928" s="3">
        <v>5.62</v>
      </c>
      <c r="H928" s="3" t="s">
        <v>2207</v>
      </c>
      <c r="I928" s="3" t="s">
        <v>2208</v>
      </c>
      <c r="J928" s="3" t="e">
        <f>VLOOKUP(H928,Sheet5!$A$1:$A$38,1,FALSE)</f>
        <v>#N/A</v>
      </c>
      <c r="K928" s="3">
        <f t="shared" si="21"/>
        <v>3.3058823529411767</v>
      </c>
      <c r="L928" s="4">
        <f t="shared" si="22"/>
        <v>0.99469026548672557</v>
      </c>
      <c r="M928" s="4">
        <f t="shared" si="23"/>
        <v>3.9027777777777781</v>
      </c>
      <c r="N928" s="4">
        <f t="shared" si="24"/>
        <v>1.1805555555555556</v>
      </c>
      <c r="O928" s="4">
        <f t="shared" si="25"/>
        <v>3.9236111111111116</v>
      </c>
      <c r="P928" s="4">
        <f t="shared" si="26"/>
        <v>3.3058823529411767</v>
      </c>
      <c r="Q928" s="2">
        <f t="shared" si="27"/>
        <v>0.99469026548672568</v>
      </c>
    </row>
    <row r="929" spans="1:17">
      <c r="A929" s="3" t="s">
        <v>2209</v>
      </c>
      <c r="B929" s="3">
        <v>0.48</v>
      </c>
      <c r="C929" s="3">
        <v>2.2200000000000002</v>
      </c>
      <c r="D929" s="3">
        <v>0.66</v>
      </c>
      <c r="E929" s="3">
        <v>0.43</v>
      </c>
      <c r="F929" s="3">
        <v>0.95</v>
      </c>
      <c r="G929" s="3">
        <v>1.42</v>
      </c>
      <c r="H929" s="3" t="s">
        <v>2210</v>
      </c>
      <c r="I929" s="3" t="s">
        <v>2211</v>
      </c>
      <c r="J929" s="3" t="e">
        <f>VLOOKUP(H929,Sheet5!$A$1:$A$38,1,FALSE)</f>
        <v>#N/A</v>
      </c>
      <c r="K929" s="3">
        <f t="shared" si="21"/>
        <v>3.3023255813953489</v>
      </c>
      <c r="L929" s="4">
        <f t="shared" si="22"/>
        <v>1.4947368421052631</v>
      </c>
      <c r="M929" s="4">
        <f t="shared" si="23"/>
        <v>2.9583333333333335</v>
      </c>
      <c r="N929" s="4">
        <f t="shared" si="24"/>
        <v>0.89583333333333337</v>
      </c>
      <c r="O929" s="4">
        <f t="shared" si="25"/>
        <v>1.9791666666666667</v>
      </c>
      <c r="P929" s="4">
        <f t="shared" si="26"/>
        <v>3.3023255813953489</v>
      </c>
      <c r="Q929" s="2">
        <f t="shared" si="27"/>
        <v>1.4947368421052631</v>
      </c>
    </row>
    <row r="930" spans="1:17">
      <c r="A930" s="3" t="s">
        <v>2212</v>
      </c>
      <c r="B930" s="3">
        <v>0.3</v>
      </c>
      <c r="C930" s="3">
        <v>0.59</v>
      </c>
      <c r="D930" s="3">
        <v>1.43</v>
      </c>
      <c r="E930" s="3">
        <v>2.2200000000000002</v>
      </c>
      <c r="F930" s="3">
        <v>4.22</v>
      </c>
      <c r="G930" s="3">
        <v>7.32</v>
      </c>
      <c r="H930" s="3" t="s">
        <v>2213</v>
      </c>
      <c r="I930" s="3" t="s">
        <v>2214</v>
      </c>
      <c r="J930" s="3" t="e">
        <f>VLOOKUP(H930,Sheet5!$A$1:$A$38,1,FALSE)</f>
        <v>#N/A</v>
      </c>
      <c r="K930" s="3">
        <f t="shared" si="21"/>
        <v>3.2972972972972969</v>
      </c>
      <c r="L930" s="4">
        <f t="shared" si="22"/>
        <v>1.7345971563981044</v>
      </c>
      <c r="M930" s="4">
        <f t="shared" si="23"/>
        <v>24.400000000000002</v>
      </c>
      <c r="N930" s="4">
        <f t="shared" si="24"/>
        <v>7.4000000000000012</v>
      </c>
      <c r="O930" s="4">
        <f t="shared" si="25"/>
        <v>14.066666666666666</v>
      </c>
      <c r="P930" s="4">
        <f t="shared" si="26"/>
        <v>3.2972972972972969</v>
      </c>
      <c r="Q930" s="2">
        <f t="shared" si="27"/>
        <v>1.7345971563981044</v>
      </c>
    </row>
    <row r="931" spans="1:17">
      <c r="A931" s="3" t="s">
        <v>2215</v>
      </c>
      <c r="B931" s="3">
        <v>100.99</v>
      </c>
      <c r="C931" s="3">
        <v>692.09</v>
      </c>
      <c r="D931" s="3">
        <v>514.71</v>
      </c>
      <c r="E931" s="3">
        <v>164.24</v>
      </c>
      <c r="F931" s="3">
        <v>337.43</v>
      </c>
      <c r="G931" s="3">
        <v>540.87</v>
      </c>
      <c r="H931" s="3" t="s">
        <v>2216</v>
      </c>
      <c r="I931" s="3" t="s">
        <v>2217</v>
      </c>
      <c r="J931" s="3" t="e">
        <f>VLOOKUP(H931,Sheet5!$A$1:$A$38,1,FALSE)</f>
        <v>#N/A</v>
      </c>
      <c r="K931" s="3">
        <f t="shared" si="21"/>
        <v>3.293168533852898</v>
      </c>
      <c r="L931" s="4">
        <f t="shared" si="22"/>
        <v>1.6029102332335596</v>
      </c>
      <c r="M931" s="4">
        <f t="shared" si="23"/>
        <v>5.3556787800772359</v>
      </c>
      <c r="N931" s="4">
        <f t="shared" si="24"/>
        <v>1.6262996336270921</v>
      </c>
      <c r="O931" s="4">
        <f t="shared" si="25"/>
        <v>3.3412219031587287</v>
      </c>
      <c r="P931" s="4">
        <f t="shared" si="26"/>
        <v>3.293168533852898</v>
      </c>
      <c r="Q931" s="2">
        <f t="shared" si="27"/>
        <v>1.6029102332335596</v>
      </c>
    </row>
    <row r="932" spans="1:17">
      <c r="A932" s="3" t="s">
        <v>2218</v>
      </c>
      <c r="B932" s="3">
        <v>0.22</v>
      </c>
      <c r="C932" s="3">
        <v>0.09</v>
      </c>
      <c r="D932" s="3">
        <v>0.62</v>
      </c>
      <c r="E932" s="3">
        <v>0.89</v>
      </c>
      <c r="F932" s="3">
        <v>4.6100000000000003</v>
      </c>
      <c r="G932" s="3">
        <v>2.93</v>
      </c>
      <c r="H932" s="3" t="s">
        <v>2219</v>
      </c>
      <c r="I932" s="3" t="s">
        <v>2220</v>
      </c>
      <c r="J932" s="3" t="e">
        <f>VLOOKUP(H932,Sheet5!$A$1:$A$38,1,FALSE)</f>
        <v>#N/A</v>
      </c>
      <c r="K932" s="3">
        <f t="shared" si="21"/>
        <v>3.2921348314606744</v>
      </c>
      <c r="L932" s="4">
        <f t="shared" si="22"/>
        <v>0.63557483731019526</v>
      </c>
      <c r="M932" s="4">
        <f t="shared" si="23"/>
        <v>13.318181818181818</v>
      </c>
      <c r="N932" s="4">
        <f t="shared" si="24"/>
        <v>4.0454545454545459</v>
      </c>
      <c r="O932" s="4">
        <f t="shared" si="25"/>
        <v>20.954545454545457</v>
      </c>
      <c r="P932" s="4">
        <f t="shared" si="26"/>
        <v>3.292134831460674</v>
      </c>
      <c r="Q932" s="2">
        <f t="shared" si="27"/>
        <v>0.63557483731019515</v>
      </c>
    </row>
    <row r="933" spans="1:17">
      <c r="A933" s="3" t="s">
        <v>2221</v>
      </c>
      <c r="B933" s="3">
        <v>0.15</v>
      </c>
      <c r="C933" s="3">
        <v>0.27</v>
      </c>
      <c r="D933" s="3">
        <v>0.16</v>
      </c>
      <c r="E933" s="3">
        <v>0.48</v>
      </c>
      <c r="F933" s="3">
        <v>1.96</v>
      </c>
      <c r="G933" s="3">
        <v>1.58</v>
      </c>
      <c r="H933" s="3" t="s">
        <v>2222</v>
      </c>
      <c r="I933" s="3" t="s">
        <v>2223</v>
      </c>
      <c r="J933" s="3" t="e">
        <f>VLOOKUP(H933,Sheet5!$A$1:$A$38,1,FALSE)</f>
        <v>#N/A</v>
      </c>
      <c r="K933" s="3">
        <f t="shared" si="21"/>
        <v>3.291666666666667</v>
      </c>
      <c r="L933" s="4">
        <f t="shared" si="22"/>
        <v>0.80612244897959184</v>
      </c>
      <c r="M933" s="4">
        <f t="shared" si="23"/>
        <v>10.533333333333335</v>
      </c>
      <c r="N933" s="4">
        <f t="shared" si="24"/>
        <v>3.2</v>
      </c>
      <c r="O933" s="4">
        <f t="shared" si="25"/>
        <v>13.066666666666666</v>
      </c>
      <c r="P933" s="4">
        <f t="shared" si="26"/>
        <v>3.291666666666667</v>
      </c>
      <c r="Q933" s="2">
        <f t="shared" si="27"/>
        <v>0.80612244897959195</v>
      </c>
    </row>
    <row r="934" spans="1:17">
      <c r="A934" s="3" t="s">
        <v>2224</v>
      </c>
      <c r="B934" s="3">
        <v>61.61</v>
      </c>
      <c r="C934" s="3">
        <v>45.27</v>
      </c>
      <c r="D934" s="3">
        <v>26.55</v>
      </c>
      <c r="E934" s="3">
        <v>22.7</v>
      </c>
      <c r="F934" s="3">
        <v>78.59</v>
      </c>
      <c r="G934" s="3">
        <v>74.7</v>
      </c>
      <c r="H934" s="3" t="s">
        <v>2225</v>
      </c>
      <c r="I934" s="3" t="s">
        <v>2226</v>
      </c>
      <c r="J934" s="3" t="e">
        <f>VLOOKUP(H934,Sheet5!$A$1:$A$38,1,FALSE)</f>
        <v>#N/A</v>
      </c>
      <c r="K934" s="3">
        <f t="shared" si="21"/>
        <v>3.2907488986784141</v>
      </c>
      <c r="L934" s="4">
        <f t="shared" si="22"/>
        <v>0.95050260847436063</v>
      </c>
      <c r="M934" s="4">
        <f t="shared" si="23"/>
        <v>1.2124655088459666</v>
      </c>
      <c r="N934" s="4">
        <f t="shared" si="24"/>
        <v>0.36844668073364711</v>
      </c>
      <c r="O934" s="4">
        <f t="shared" si="25"/>
        <v>1.2756046096412921</v>
      </c>
      <c r="P934" s="4">
        <f t="shared" si="26"/>
        <v>3.2907488986784146</v>
      </c>
      <c r="Q934" s="2">
        <f t="shared" si="27"/>
        <v>0.95050260847436052</v>
      </c>
    </row>
    <row r="935" spans="1:17">
      <c r="A935" s="3" t="s">
        <v>2227</v>
      </c>
      <c r="B935" s="3">
        <v>2.77</v>
      </c>
      <c r="C935" s="3">
        <v>7.15</v>
      </c>
      <c r="D935" s="3">
        <v>2.2999999999999998</v>
      </c>
      <c r="E935" s="3">
        <v>2</v>
      </c>
      <c r="F935" s="3">
        <v>4.99</v>
      </c>
      <c r="G935" s="3">
        <v>6.58</v>
      </c>
      <c r="H935" s="3" t="s">
        <v>2228</v>
      </c>
      <c r="I935" s="3" t="s">
        <v>2229</v>
      </c>
      <c r="J935" s="3" t="e">
        <f>VLOOKUP(H935,Sheet5!$A$1:$A$38,1,FALSE)</f>
        <v>#N/A</v>
      </c>
      <c r="K935" s="3">
        <f t="shared" si="21"/>
        <v>3.29</v>
      </c>
      <c r="L935" s="4">
        <f t="shared" si="22"/>
        <v>1.3186372745490982</v>
      </c>
      <c r="M935" s="4">
        <f t="shared" si="23"/>
        <v>2.3754512635379061</v>
      </c>
      <c r="N935" s="4">
        <f t="shared" si="24"/>
        <v>0.72202166064981954</v>
      </c>
      <c r="O935" s="4">
        <f t="shared" si="25"/>
        <v>1.8014440433212997</v>
      </c>
      <c r="P935" s="4">
        <f t="shared" si="26"/>
        <v>3.2899999999999996</v>
      </c>
      <c r="Q935" s="2">
        <f t="shared" si="27"/>
        <v>1.3186372745490982</v>
      </c>
    </row>
    <row r="936" spans="1:17">
      <c r="A936" s="3" t="s">
        <v>2230</v>
      </c>
      <c r="B936" s="3">
        <v>0.53</v>
      </c>
      <c r="C936" s="3">
        <v>2.59</v>
      </c>
      <c r="D936" s="3">
        <v>2.09</v>
      </c>
      <c r="E936" s="3">
        <v>2.54</v>
      </c>
      <c r="F936" s="3">
        <v>10.42</v>
      </c>
      <c r="G936" s="3">
        <v>8.35</v>
      </c>
      <c r="H936" s="3" t="s">
        <v>2231</v>
      </c>
      <c r="I936" s="3" t="s">
        <v>2232</v>
      </c>
      <c r="J936" s="3" t="e">
        <f>VLOOKUP(H936,Sheet5!$A$1:$A$38,1,FALSE)</f>
        <v>#N/A</v>
      </c>
      <c r="K936" s="3">
        <f t="shared" si="21"/>
        <v>3.2874015748031495</v>
      </c>
      <c r="L936" s="4">
        <f t="shared" si="22"/>
        <v>0.8013435700575815</v>
      </c>
      <c r="M936" s="4">
        <f t="shared" si="23"/>
        <v>15.754716981132074</v>
      </c>
      <c r="N936" s="4">
        <f t="shared" si="24"/>
        <v>4.7924528301886795</v>
      </c>
      <c r="O936" s="4">
        <f t="shared" si="25"/>
        <v>19.660377358490564</v>
      </c>
      <c r="P936" s="4">
        <f t="shared" si="26"/>
        <v>3.2874015748031491</v>
      </c>
      <c r="Q936" s="2">
        <f t="shared" si="27"/>
        <v>0.80134357005758161</v>
      </c>
    </row>
    <row r="937" spans="1:17">
      <c r="A937" s="3" t="s">
        <v>2233</v>
      </c>
      <c r="B937" s="3">
        <v>18.649999999999999</v>
      </c>
      <c r="C937" s="3">
        <v>23.75</v>
      </c>
      <c r="D937" s="3">
        <v>41.98</v>
      </c>
      <c r="E937" s="3">
        <v>19.07</v>
      </c>
      <c r="F937" s="3">
        <v>52.78</v>
      </c>
      <c r="G937" s="3">
        <v>62.67</v>
      </c>
      <c r="H937" s="3" t="s">
        <v>2234</v>
      </c>
      <c r="I937" s="3" t="s">
        <v>2235</v>
      </c>
      <c r="J937" s="3" t="e">
        <f>VLOOKUP(H937,Sheet5!$A$1:$A$38,1,FALSE)</f>
        <v>#N/A</v>
      </c>
      <c r="K937" s="3">
        <f t="shared" si="21"/>
        <v>3.2863135815416884</v>
      </c>
      <c r="L937" s="4">
        <f t="shared" si="22"/>
        <v>1.1873815839333082</v>
      </c>
      <c r="M937" s="4">
        <f t="shared" si="23"/>
        <v>3.3603217158176948</v>
      </c>
      <c r="N937" s="4">
        <f t="shared" si="24"/>
        <v>1.0225201072386061</v>
      </c>
      <c r="O937" s="4">
        <f t="shared" si="25"/>
        <v>2.8300268096514749</v>
      </c>
      <c r="P937" s="4">
        <f t="shared" si="26"/>
        <v>3.2863135815416884</v>
      </c>
      <c r="Q937" s="2">
        <f t="shared" si="27"/>
        <v>1.1873815839333082</v>
      </c>
    </row>
    <row r="938" spans="1:17">
      <c r="A938" s="3" t="s">
        <v>2236</v>
      </c>
      <c r="B938" s="3">
        <v>2.75</v>
      </c>
      <c r="C938" s="3">
        <v>6.3</v>
      </c>
      <c r="D938" s="3">
        <v>4.2</v>
      </c>
      <c r="E938" s="3">
        <v>3.91</v>
      </c>
      <c r="F938" s="3">
        <v>8.31</v>
      </c>
      <c r="G938" s="3">
        <v>12.82</v>
      </c>
      <c r="H938" s="3" t="s">
        <v>2237</v>
      </c>
      <c r="I938" s="3" t="s">
        <v>2238</v>
      </c>
      <c r="J938" s="3" t="e">
        <f>VLOOKUP(H938,Sheet5!$A$1:$A$38,1,FALSE)</f>
        <v>#N/A</v>
      </c>
      <c r="K938" s="3">
        <f t="shared" si="21"/>
        <v>3.2787723785166238</v>
      </c>
      <c r="L938" s="4">
        <f t="shared" si="22"/>
        <v>1.542719614921781</v>
      </c>
      <c r="M938" s="4">
        <f t="shared" si="23"/>
        <v>4.6618181818181821</v>
      </c>
      <c r="N938" s="4">
        <f t="shared" si="24"/>
        <v>1.4218181818181819</v>
      </c>
      <c r="O938" s="4">
        <f t="shared" si="25"/>
        <v>3.021818181818182</v>
      </c>
      <c r="P938" s="4">
        <f t="shared" si="26"/>
        <v>3.2787723785166243</v>
      </c>
      <c r="Q938" s="2">
        <f t="shared" si="27"/>
        <v>1.542719614921781</v>
      </c>
    </row>
    <row r="939" spans="1:17">
      <c r="A939" s="3" t="s">
        <v>2239</v>
      </c>
      <c r="B939" s="3">
        <v>0.69</v>
      </c>
      <c r="C939" s="3">
        <v>7.77</v>
      </c>
      <c r="D939" s="3">
        <v>7.07</v>
      </c>
      <c r="E939" s="3">
        <v>1.06</v>
      </c>
      <c r="F939" s="3">
        <v>1.21</v>
      </c>
      <c r="G939" s="3">
        <v>3.47</v>
      </c>
      <c r="H939" s="3" t="s">
        <v>2240</v>
      </c>
      <c r="I939" s="3" t="s">
        <v>2241</v>
      </c>
      <c r="J939" s="3" t="e">
        <f>VLOOKUP(H939,Sheet5!$A$1:$A$38,1,FALSE)</f>
        <v>#N/A</v>
      </c>
      <c r="K939" s="3">
        <f t="shared" si="21"/>
        <v>3.2735849056603774</v>
      </c>
      <c r="L939" s="4">
        <f t="shared" si="22"/>
        <v>2.8677685950413228</v>
      </c>
      <c r="M939" s="4">
        <f t="shared" si="23"/>
        <v>5.0289855072463778</v>
      </c>
      <c r="N939" s="4">
        <f t="shared" si="24"/>
        <v>1.5362318840579712</v>
      </c>
      <c r="O939" s="4">
        <f t="shared" si="25"/>
        <v>1.7536231884057971</v>
      </c>
      <c r="P939" s="4">
        <f t="shared" si="26"/>
        <v>3.2735849056603779</v>
      </c>
      <c r="Q939" s="2">
        <f t="shared" si="27"/>
        <v>2.8677685950413228</v>
      </c>
    </row>
    <row r="940" spans="1:17">
      <c r="A940" s="3" t="s">
        <v>2242</v>
      </c>
      <c r="B940" s="3">
        <v>3.18</v>
      </c>
      <c r="C940" s="3">
        <v>3.67</v>
      </c>
      <c r="D940" s="3">
        <v>5</v>
      </c>
      <c r="E940" s="3">
        <v>1.7</v>
      </c>
      <c r="F940" s="3">
        <v>7.36</v>
      </c>
      <c r="G940" s="3">
        <v>5.56</v>
      </c>
      <c r="H940" s="3" t="s">
        <v>2243</v>
      </c>
      <c r="I940" s="3" t="s">
        <v>2244</v>
      </c>
      <c r="J940" s="3" t="e">
        <f>VLOOKUP(H940,Sheet5!$A$1:$A$38,1,FALSE)</f>
        <v>#N/A</v>
      </c>
      <c r="K940" s="3">
        <f t="shared" si="21"/>
        <v>3.2705882352941176</v>
      </c>
      <c r="L940" s="4">
        <f t="shared" si="22"/>
        <v>0.75543478260869557</v>
      </c>
      <c r="M940" s="4">
        <f t="shared" si="23"/>
        <v>1.7484276729559747</v>
      </c>
      <c r="N940" s="4">
        <f t="shared" si="24"/>
        <v>0.53459119496855345</v>
      </c>
      <c r="O940" s="4">
        <f t="shared" si="25"/>
        <v>2.3144654088050314</v>
      </c>
      <c r="P940" s="4">
        <f t="shared" si="26"/>
        <v>3.2705882352941176</v>
      </c>
      <c r="Q940" s="2">
        <f t="shared" si="27"/>
        <v>0.75543478260869557</v>
      </c>
    </row>
    <row r="941" spans="1:17">
      <c r="A941" s="3" t="s">
        <v>2245</v>
      </c>
      <c r="B941" s="3">
        <v>0.91</v>
      </c>
      <c r="C941" s="3">
        <v>5.0199999999999996</v>
      </c>
      <c r="D941" s="3">
        <v>4.3499999999999996</v>
      </c>
      <c r="E941" s="3">
        <v>1.01</v>
      </c>
      <c r="F941" s="3">
        <v>2.4</v>
      </c>
      <c r="G941" s="3">
        <v>3.3</v>
      </c>
      <c r="H941" s="3" t="s">
        <v>2246</v>
      </c>
      <c r="I941" s="3" t="s">
        <v>2247</v>
      </c>
      <c r="J941" s="3" t="e">
        <f>VLOOKUP(H941,Sheet5!$A$1:$A$38,1,FALSE)</f>
        <v>#N/A</v>
      </c>
      <c r="K941" s="3">
        <f t="shared" si="21"/>
        <v>3.2673267326732671</v>
      </c>
      <c r="L941" s="4">
        <f t="shared" si="22"/>
        <v>1.375</v>
      </c>
      <c r="M941" s="4">
        <f t="shared" si="23"/>
        <v>3.6263736263736259</v>
      </c>
      <c r="N941" s="4">
        <f t="shared" si="24"/>
        <v>1.1098901098901099</v>
      </c>
      <c r="O941" s="4">
        <f t="shared" si="25"/>
        <v>2.6373626373626373</v>
      </c>
      <c r="P941" s="4">
        <f t="shared" si="26"/>
        <v>3.2673267326732667</v>
      </c>
      <c r="Q941" s="2">
        <f t="shared" si="27"/>
        <v>1.3749999999999998</v>
      </c>
    </row>
    <row r="942" spans="1:17">
      <c r="A942" s="3" t="s">
        <v>2248</v>
      </c>
      <c r="B942" s="3">
        <v>1.58</v>
      </c>
      <c r="C942" s="3">
        <v>1.83</v>
      </c>
      <c r="D942" s="3">
        <v>0.86</v>
      </c>
      <c r="E942" s="3">
        <v>1.01</v>
      </c>
      <c r="F942" s="3">
        <v>2.66</v>
      </c>
      <c r="G942" s="3">
        <v>3.3</v>
      </c>
      <c r="H942" s="3" t="s">
        <v>2249</v>
      </c>
      <c r="I942" s="3" t="s">
        <v>2250</v>
      </c>
      <c r="J942" s="3" t="e">
        <f>VLOOKUP(H942,Sheet5!$A$1:$A$38,1,FALSE)</f>
        <v>#N/A</v>
      </c>
      <c r="K942" s="3">
        <f t="shared" si="21"/>
        <v>3.2673267326732671</v>
      </c>
      <c r="L942" s="4">
        <f t="shared" si="22"/>
        <v>1.2406015037593983</v>
      </c>
      <c r="M942" s="4">
        <f t="shared" si="23"/>
        <v>2.0886075949367084</v>
      </c>
      <c r="N942" s="4">
        <f t="shared" si="24"/>
        <v>0.63924050632911389</v>
      </c>
      <c r="O942" s="4">
        <f t="shared" si="25"/>
        <v>1.6835443037974684</v>
      </c>
      <c r="P942" s="4">
        <f t="shared" si="26"/>
        <v>3.2673267326732667</v>
      </c>
      <c r="Q942" s="2">
        <f t="shared" si="27"/>
        <v>1.2406015037593983</v>
      </c>
    </row>
    <row r="943" spans="1:17">
      <c r="A943" s="3" t="s">
        <v>2251</v>
      </c>
      <c r="B943" s="3">
        <v>29.01</v>
      </c>
      <c r="C943" s="3">
        <v>32.82</v>
      </c>
      <c r="D943" s="3">
        <v>11.75</v>
      </c>
      <c r="E943" s="3">
        <v>5.4</v>
      </c>
      <c r="F943" s="3">
        <v>46.52</v>
      </c>
      <c r="G943" s="3">
        <v>17.63</v>
      </c>
      <c r="H943" s="3" t="s">
        <v>2252</v>
      </c>
      <c r="I943" s="3" t="s">
        <v>2253</v>
      </c>
      <c r="J943" s="3" t="e">
        <f>VLOOKUP(H943,Sheet5!$A$1:$A$38,1,FALSE)</f>
        <v>#N/A</v>
      </c>
      <c r="K943" s="3">
        <f t="shared" si="21"/>
        <v>3.2648148148148146</v>
      </c>
      <c r="L943" s="4">
        <f t="shared" si="22"/>
        <v>0.37897678417884778</v>
      </c>
      <c r="M943" s="4">
        <f t="shared" si="23"/>
        <v>0.60772147535332632</v>
      </c>
      <c r="N943" s="4">
        <f t="shared" si="24"/>
        <v>0.18614270941054809</v>
      </c>
      <c r="O943" s="4">
        <f t="shared" si="25"/>
        <v>1.6035849706997587</v>
      </c>
      <c r="P943" s="4">
        <f t="shared" si="26"/>
        <v>3.2648148148148142</v>
      </c>
      <c r="Q943" s="2">
        <f t="shared" si="27"/>
        <v>0.37897678417884773</v>
      </c>
    </row>
    <row r="944" spans="1:17">
      <c r="A944" s="3" t="s">
        <v>2254</v>
      </c>
      <c r="B944" s="3">
        <v>10.48</v>
      </c>
      <c r="C944" s="3">
        <v>17.079999999999998</v>
      </c>
      <c r="D944" s="3">
        <v>10.11</v>
      </c>
      <c r="E944" s="3">
        <v>4.22</v>
      </c>
      <c r="F944" s="3">
        <v>11.21</v>
      </c>
      <c r="G944" s="3">
        <v>13.76</v>
      </c>
      <c r="H944" s="3" t="s">
        <v>2255</v>
      </c>
      <c r="I944" s="3" t="s">
        <v>2256</v>
      </c>
      <c r="J944" s="3" t="e">
        <f>VLOOKUP(H944,Sheet5!$A$1:$A$38,1,FALSE)</f>
        <v>#N/A</v>
      </c>
      <c r="K944" s="3">
        <f t="shared" si="21"/>
        <v>3.2606635071090051</v>
      </c>
      <c r="L944" s="4">
        <f t="shared" si="22"/>
        <v>1.2274754683318465</v>
      </c>
      <c r="M944" s="4">
        <f t="shared" si="23"/>
        <v>1.3129770992366412</v>
      </c>
      <c r="N944" s="4">
        <f t="shared" si="24"/>
        <v>0.40267175572519082</v>
      </c>
      <c r="O944" s="4">
        <f t="shared" si="25"/>
        <v>1.0696564885496183</v>
      </c>
      <c r="P944" s="4">
        <f t="shared" si="26"/>
        <v>3.2606635071090047</v>
      </c>
      <c r="Q944" s="2">
        <f t="shared" si="27"/>
        <v>1.2274754683318465</v>
      </c>
    </row>
    <row r="945" spans="1:17">
      <c r="A945" s="3" t="s">
        <v>2257</v>
      </c>
      <c r="B945" s="3">
        <v>0.99</v>
      </c>
      <c r="C945" s="3">
        <v>2.68</v>
      </c>
      <c r="D945" s="3">
        <v>1.65</v>
      </c>
      <c r="E945" s="3">
        <v>1.19</v>
      </c>
      <c r="F945" s="3">
        <v>3.75</v>
      </c>
      <c r="G945" s="3">
        <v>3.88</v>
      </c>
      <c r="H945" s="3" t="s">
        <v>2258</v>
      </c>
      <c r="I945" s="3" t="s">
        <v>2259</v>
      </c>
      <c r="J945" s="3" t="e">
        <f>VLOOKUP(H945,Sheet5!$A$1:$A$38,1,FALSE)</f>
        <v>#N/A</v>
      </c>
      <c r="K945" s="3">
        <f t="shared" si="21"/>
        <v>3.2605042016806722</v>
      </c>
      <c r="L945" s="4">
        <f t="shared" si="22"/>
        <v>1.0346666666666666</v>
      </c>
      <c r="M945" s="4">
        <f t="shared" si="23"/>
        <v>3.9191919191919191</v>
      </c>
      <c r="N945" s="4">
        <f t="shared" si="24"/>
        <v>1.202020202020202</v>
      </c>
      <c r="O945" s="4">
        <f t="shared" si="25"/>
        <v>3.7878787878787881</v>
      </c>
      <c r="P945" s="4">
        <f t="shared" si="26"/>
        <v>3.2605042016806722</v>
      </c>
      <c r="Q945" s="2">
        <f t="shared" si="27"/>
        <v>1.0346666666666666</v>
      </c>
    </row>
    <row r="946" spans="1:17">
      <c r="A946" s="3" t="s">
        <v>2260</v>
      </c>
      <c r="B946" s="3">
        <v>1.2</v>
      </c>
      <c r="C946" s="3">
        <v>1.28</v>
      </c>
      <c r="D946" s="3">
        <v>0</v>
      </c>
      <c r="E946" s="3">
        <v>0.08</v>
      </c>
      <c r="F946" s="3">
        <v>0.28999999999999998</v>
      </c>
      <c r="G946" s="3">
        <v>0.26</v>
      </c>
      <c r="H946" s="3" t="s">
        <v>2260</v>
      </c>
      <c r="I946" s="3"/>
      <c r="J946" s="3" t="e">
        <f>VLOOKUP(H946,Sheet5!$A$1:$A$38,1,FALSE)</f>
        <v>#N/A</v>
      </c>
      <c r="K946" s="3">
        <f t="shared" si="21"/>
        <v>3.25</v>
      </c>
      <c r="L946" s="4">
        <f t="shared" si="22"/>
        <v>0.89655172413793116</v>
      </c>
      <c r="M946" s="4">
        <f t="shared" si="23"/>
        <v>0.21666666666666667</v>
      </c>
      <c r="N946" s="4">
        <f t="shared" si="24"/>
        <v>6.6666666666666666E-2</v>
      </c>
      <c r="O946" s="4">
        <f t="shared" si="25"/>
        <v>0.24166666666666667</v>
      </c>
      <c r="P946" s="4">
        <f t="shared" si="26"/>
        <v>3.25</v>
      </c>
      <c r="Q946" s="2">
        <f t="shared" si="27"/>
        <v>0.89655172413793105</v>
      </c>
    </row>
    <row r="947" spans="1:17">
      <c r="A947" s="3" t="s">
        <v>2261</v>
      </c>
      <c r="B947" s="3">
        <v>12.71</v>
      </c>
      <c r="C947" s="3">
        <v>11.8</v>
      </c>
      <c r="D947" s="3">
        <v>10.81</v>
      </c>
      <c r="E947" s="3">
        <v>8.4499999999999993</v>
      </c>
      <c r="F947" s="3">
        <v>16.8</v>
      </c>
      <c r="G947" s="3">
        <v>27.45</v>
      </c>
      <c r="H947" s="3" t="s">
        <v>2262</v>
      </c>
      <c r="I947" s="3" t="s">
        <v>2263</v>
      </c>
      <c r="J947" s="3" t="e">
        <f>VLOOKUP(H947,Sheet5!$A$1:$A$38,1,FALSE)</f>
        <v>#N/A</v>
      </c>
      <c r="K947" s="3">
        <f t="shared" si="21"/>
        <v>3.248520710059172</v>
      </c>
      <c r="L947" s="4">
        <f t="shared" si="22"/>
        <v>1.6339285714285714</v>
      </c>
      <c r="M947" s="4">
        <f t="shared" si="23"/>
        <v>2.1597167584579071</v>
      </c>
      <c r="N947" s="4">
        <f t="shared" si="24"/>
        <v>0.66483084185680552</v>
      </c>
      <c r="O947" s="4">
        <f t="shared" si="25"/>
        <v>1.3217938630999213</v>
      </c>
      <c r="P947" s="4">
        <f t="shared" si="26"/>
        <v>3.2485207100591724</v>
      </c>
      <c r="Q947" s="2">
        <f t="shared" si="27"/>
        <v>1.6339285714285714</v>
      </c>
    </row>
    <row r="948" spans="1:17">
      <c r="A948" s="3" t="s">
        <v>2264</v>
      </c>
      <c r="B948" s="3">
        <v>12.27</v>
      </c>
      <c r="C948" s="3">
        <v>18.66</v>
      </c>
      <c r="D948" s="3">
        <v>9.9600000000000009</v>
      </c>
      <c r="E948" s="3">
        <v>11.56</v>
      </c>
      <c r="F948" s="3">
        <v>36.15</v>
      </c>
      <c r="G948" s="3">
        <v>37.54</v>
      </c>
      <c r="H948" s="3" t="s">
        <v>2265</v>
      </c>
      <c r="I948" s="3" t="s">
        <v>2266</v>
      </c>
      <c r="J948" s="3" t="e">
        <f>VLOOKUP(H948,Sheet5!$A$1:$A$38,1,FALSE)</f>
        <v>#N/A</v>
      </c>
      <c r="K948" s="3">
        <f t="shared" si="21"/>
        <v>3.2474048442906573</v>
      </c>
      <c r="L948" s="4">
        <f t="shared" si="22"/>
        <v>1.038450899031812</v>
      </c>
      <c r="M948" s="4">
        <f t="shared" si="23"/>
        <v>3.0594947025264876</v>
      </c>
      <c r="N948" s="4">
        <f t="shared" si="24"/>
        <v>0.9421352893235535</v>
      </c>
      <c r="O948" s="4">
        <f t="shared" si="25"/>
        <v>2.9462102689486551</v>
      </c>
      <c r="P948" s="4">
        <f t="shared" si="26"/>
        <v>3.2474048442906573</v>
      </c>
      <c r="Q948" s="2">
        <f t="shared" si="27"/>
        <v>1.038450899031812</v>
      </c>
    </row>
    <row r="949" spans="1:17">
      <c r="A949" s="3" t="s">
        <v>2267</v>
      </c>
      <c r="B949" s="3">
        <v>3.33</v>
      </c>
      <c r="C949" s="3">
        <v>0.62</v>
      </c>
      <c r="D949" s="3">
        <v>0.87</v>
      </c>
      <c r="E949" s="3">
        <v>0.79</v>
      </c>
      <c r="F949" s="3">
        <v>1.48</v>
      </c>
      <c r="G949" s="3">
        <v>2.56</v>
      </c>
      <c r="H949" s="3" t="s">
        <v>2268</v>
      </c>
      <c r="I949" s="3" t="s">
        <v>2269</v>
      </c>
      <c r="J949" s="3" t="e">
        <f>VLOOKUP(H949,Sheet5!$A$1:$A$38,1,FALSE)</f>
        <v>#N/A</v>
      </c>
      <c r="K949" s="3">
        <f t="shared" si="21"/>
        <v>3.240506329113924</v>
      </c>
      <c r="L949" s="4">
        <f t="shared" si="22"/>
        <v>1.7297297297297298</v>
      </c>
      <c r="M949" s="4">
        <f t="shared" si="23"/>
        <v>0.76876876876876876</v>
      </c>
      <c r="N949" s="4">
        <f t="shared" si="24"/>
        <v>0.23723723723723725</v>
      </c>
      <c r="O949" s="4">
        <f t="shared" si="25"/>
        <v>0.44444444444444442</v>
      </c>
      <c r="P949" s="4">
        <f t="shared" si="26"/>
        <v>3.240506329113924</v>
      </c>
      <c r="Q949" s="2">
        <f t="shared" si="27"/>
        <v>1.7297297297297298</v>
      </c>
    </row>
    <row r="950" spans="1:17">
      <c r="A950" s="3" t="s">
        <v>2270</v>
      </c>
      <c r="B950" s="3">
        <v>2.31</v>
      </c>
      <c r="C950" s="3">
        <v>6.61</v>
      </c>
      <c r="D950" s="3">
        <v>10.4</v>
      </c>
      <c r="E950" s="3">
        <v>5.88</v>
      </c>
      <c r="F950" s="3">
        <v>14.33</v>
      </c>
      <c r="G950" s="3">
        <v>19.04</v>
      </c>
      <c r="H950" s="3" t="s">
        <v>2271</v>
      </c>
      <c r="I950" s="3" t="s">
        <v>2272</v>
      </c>
      <c r="J950" s="3" t="e">
        <f>VLOOKUP(H950,Sheet5!$A$1:$A$38,1,FALSE)</f>
        <v>#N/A</v>
      </c>
      <c r="K950" s="3">
        <f t="shared" si="21"/>
        <v>3.2380952380952381</v>
      </c>
      <c r="L950" s="4">
        <f t="shared" si="22"/>
        <v>1.3286810886252616</v>
      </c>
      <c r="M950" s="4">
        <f t="shared" si="23"/>
        <v>8.2424242424242422</v>
      </c>
      <c r="N950" s="4">
        <f t="shared" si="24"/>
        <v>2.5454545454545454</v>
      </c>
      <c r="O950" s="4">
        <f t="shared" si="25"/>
        <v>6.2034632034632038</v>
      </c>
      <c r="P950" s="4">
        <f t="shared" si="26"/>
        <v>3.2380952380952381</v>
      </c>
      <c r="Q950" s="2">
        <f t="shared" si="27"/>
        <v>1.3286810886252616</v>
      </c>
    </row>
    <row r="951" spans="1:17">
      <c r="A951" s="3" t="s">
        <v>2273</v>
      </c>
      <c r="B951" s="3">
        <v>4.67</v>
      </c>
      <c r="C951" s="3">
        <v>11.96</v>
      </c>
      <c r="D951" s="3">
        <v>9.82</v>
      </c>
      <c r="E951" s="3">
        <v>5.54</v>
      </c>
      <c r="F951" s="3">
        <v>10.050000000000001</v>
      </c>
      <c r="G951" s="3">
        <v>17.93</v>
      </c>
      <c r="H951" s="3" t="s">
        <v>2274</v>
      </c>
      <c r="I951" s="3" t="s">
        <v>2275</v>
      </c>
      <c r="J951" s="3" t="e">
        <f>VLOOKUP(H951,Sheet5!$A$1:$A$38,1,FALSE)</f>
        <v>#N/A</v>
      </c>
      <c r="K951" s="3">
        <f t="shared" si="21"/>
        <v>3.2364620938628157</v>
      </c>
      <c r="L951" s="4">
        <f t="shared" si="22"/>
        <v>1.7840796019900496</v>
      </c>
      <c r="M951" s="4">
        <f t="shared" si="23"/>
        <v>3.8394004282655247</v>
      </c>
      <c r="N951" s="4">
        <f t="shared" si="24"/>
        <v>1.1862955032119915</v>
      </c>
      <c r="O951" s="4">
        <f t="shared" si="25"/>
        <v>2.1520342612419703</v>
      </c>
      <c r="P951" s="4">
        <f t="shared" si="26"/>
        <v>3.2364620938628157</v>
      </c>
      <c r="Q951" s="2">
        <f t="shared" si="27"/>
        <v>1.7840796019900496</v>
      </c>
    </row>
    <row r="952" spans="1:17">
      <c r="A952" s="3" t="s">
        <v>2276</v>
      </c>
      <c r="B952" s="3">
        <v>0.15</v>
      </c>
      <c r="C952" s="3">
        <v>0.61</v>
      </c>
      <c r="D952" s="3">
        <v>0.75</v>
      </c>
      <c r="E952" s="3">
        <v>1.44</v>
      </c>
      <c r="F952" s="3">
        <v>3.99</v>
      </c>
      <c r="G952" s="3">
        <v>4.66</v>
      </c>
      <c r="H952" s="3" t="s">
        <v>2277</v>
      </c>
      <c r="I952" s="3" t="s">
        <v>2278</v>
      </c>
      <c r="J952" s="3" t="e">
        <f>VLOOKUP(H952,Sheet5!$A$1:$A$38,1,FALSE)</f>
        <v>#N/A</v>
      </c>
      <c r="K952" s="3">
        <f t="shared" si="21"/>
        <v>3.2361111111111112</v>
      </c>
      <c r="L952" s="4">
        <f t="shared" si="22"/>
        <v>1.1679197994987469</v>
      </c>
      <c r="M952" s="4">
        <f t="shared" si="23"/>
        <v>31.06666666666667</v>
      </c>
      <c r="N952" s="4">
        <f t="shared" si="24"/>
        <v>9.6</v>
      </c>
      <c r="O952" s="4">
        <f t="shared" si="25"/>
        <v>26.6</v>
      </c>
      <c r="P952" s="4">
        <f t="shared" si="26"/>
        <v>3.2361111111111116</v>
      </c>
      <c r="Q952" s="2">
        <f t="shared" si="27"/>
        <v>1.1679197994987469</v>
      </c>
    </row>
    <row r="953" spans="1:17">
      <c r="A953" s="3" t="s">
        <v>2279</v>
      </c>
      <c r="B953" s="3">
        <v>8.16</v>
      </c>
      <c r="C953" s="3">
        <v>14.51</v>
      </c>
      <c r="D953" s="3">
        <v>10.44</v>
      </c>
      <c r="E953" s="3">
        <v>5.31</v>
      </c>
      <c r="F953" s="3">
        <v>13.93</v>
      </c>
      <c r="G953" s="3">
        <v>17.12</v>
      </c>
      <c r="H953" s="3" t="s">
        <v>2280</v>
      </c>
      <c r="I953" s="3" t="s">
        <v>2281</v>
      </c>
      <c r="J953" s="3" t="e">
        <f>VLOOKUP(H953,Sheet5!$A$1:$A$38,1,FALSE)</f>
        <v>#N/A</v>
      </c>
      <c r="K953" s="3">
        <f t="shared" si="21"/>
        <v>3.2241054613935973</v>
      </c>
      <c r="L953" s="4">
        <f t="shared" si="22"/>
        <v>1.2290021536252693</v>
      </c>
      <c r="M953" s="4">
        <f t="shared" si="23"/>
        <v>2.0980392156862746</v>
      </c>
      <c r="N953" s="4">
        <f t="shared" si="24"/>
        <v>0.65073529411764697</v>
      </c>
      <c r="O953" s="4">
        <f t="shared" si="25"/>
        <v>1.7071078431372548</v>
      </c>
      <c r="P953" s="4">
        <f t="shared" si="26"/>
        <v>3.2241054613935978</v>
      </c>
      <c r="Q953" s="2">
        <f t="shared" si="27"/>
        <v>1.2290021536252693</v>
      </c>
    </row>
    <row r="954" spans="1:17">
      <c r="A954" s="3" t="s">
        <v>2282</v>
      </c>
      <c r="B954" s="3">
        <v>14.37</v>
      </c>
      <c r="C954" s="3">
        <v>20.71</v>
      </c>
      <c r="D954" s="3">
        <v>15.54</v>
      </c>
      <c r="E954" s="3">
        <v>6.64</v>
      </c>
      <c r="F954" s="3">
        <v>27.36</v>
      </c>
      <c r="G954" s="3">
        <v>21.38</v>
      </c>
      <c r="H954" s="3" t="s">
        <v>2283</v>
      </c>
      <c r="I954" s="3" t="s">
        <v>2284</v>
      </c>
      <c r="J954" s="3" t="e">
        <f>VLOOKUP(H954,Sheet5!$A$1:$A$38,1,FALSE)</f>
        <v>#N/A</v>
      </c>
      <c r="K954" s="3">
        <f t="shared" si="21"/>
        <v>3.2198795180722892</v>
      </c>
      <c r="L954" s="4">
        <f t="shared" si="22"/>
        <v>0.7814327485380117</v>
      </c>
      <c r="M954" s="4">
        <f t="shared" si="23"/>
        <v>1.4878218510786361</v>
      </c>
      <c r="N954" s="4">
        <f t="shared" si="24"/>
        <v>0.46207376478775225</v>
      </c>
      <c r="O954" s="4">
        <f t="shared" si="25"/>
        <v>1.9039665970772444</v>
      </c>
      <c r="P954" s="4">
        <f t="shared" si="26"/>
        <v>3.2198795180722892</v>
      </c>
      <c r="Q954" s="2">
        <f t="shared" si="27"/>
        <v>0.7814327485380117</v>
      </c>
    </row>
    <row r="955" spans="1:17">
      <c r="A955" s="3" t="s">
        <v>2285</v>
      </c>
      <c r="B955" s="3">
        <v>6.04</v>
      </c>
      <c r="C955" s="3">
        <v>19.989999999999998</v>
      </c>
      <c r="D955" s="3">
        <v>12.92</v>
      </c>
      <c r="E955" s="3">
        <v>12.12</v>
      </c>
      <c r="F955" s="3">
        <v>24.52</v>
      </c>
      <c r="G955" s="3">
        <v>38.99</v>
      </c>
      <c r="H955" s="3" t="s">
        <v>2286</v>
      </c>
      <c r="I955" s="3" t="s">
        <v>2287</v>
      </c>
      <c r="J955" s="3" t="e">
        <f>VLOOKUP(H955,Sheet5!$A$1:$A$38,1,FALSE)</f>
        <v>#N/A</v>
      </c>
      <c r="K955" s="3">
        <f t="shared" si="21"/>
        <v>3.2169966996699673</v>
      </c>
      <c r="L955" s="4">
        <f t="shared" si="22"/>
        <v>1.5901305057096249</v>
      </c>
      <c r="M955" s="4">
        <f t="shared" si="23"/>
        <v>6.4552980132450335</v>
      </c>
      <c r="N955" s="4">
        <f t="shared" si="24"/>
        <v>2.0066225165562912</v>
      </c>
      <c r="O955" s="4">
        <f t="shared" si="25"/>
        <v>4.0596026490066226</v>
      </c>
      <c r="P955" s="4">
        <f t="shared" si="26"/>
        <v>3.2169966996699677</v>
      </c>
      <c r="Q955" s="2">
        <f t="shared" si="27"/>
        <v>1.5901305057096249</v>
      </c>
    </row>
    <row r="956" spans="1:17">
      <c r="A956" s="3" t="s">
        <v>2288</v>
      </c>
      <c r="B956" s="3">
        <v>1.17</v>
      </c>
      <c r="C956" s="3">
        <v>1.05</v>
      </c>
      <c r="D956" s="3">
        <v>0.3</v>
      </c>
      <c r="E956" s="3">
        <v>0.37</v>
      </c>
      <c r="F956" s="3">
        <v>2.48</v>
      </c>
      <c r="G956" s="3">
        <v>1.19</v>
      </c>
      <c r="H956" s="3" t="s">
        <v>2289</v>
      </c>
      <c r="I956" s="3" t="s">
        <v>2290</v>
      </c>
      <c r="J956" s="3" t="e">
        <f>VLOOKUP(H956,Sheet5!$A$1:$A$38,1,FALSE)</f>
        <v>#N/A</v>
      </c>
      <c r="K956" s="3">
        <f t="shared" si="21"/>
        <v>3.2162162162162162</v>
      </c>
      <c r="L956" s="4">
        <f t="shared" si="22"/>
        <v>0.47983870967741932</v>
      </c>
      <c r="M956" s="4">
        <f t="shared" si="23"/>
        <v>1.017094017094017</v>
      </c>
      <c r="N956" s="4">
        <f t="shared" si="24"/>
        <v>0.31623931623931628</v>
      </c>
      <c r="O956" s="4">
        <f t="shared" si="25"/>
        <v>2.1196581196581197</v>
      </c>
      <c r="P956" s="4">
        <f t="shared" si="26"/>
        <v>3.2162162162162158</v>
      </c>
      <c r="Q956" s="2">
        <f t="shared" si="27"/>
        <v>0.47983870967741932</v>
      </c>
    </row>
    <row r="957" spans="1:17">
      <c r="A957" s="3" t="s">
        <v>2291</v>
      </c>
      <c r="B957" s="3">
        <v>9.15</v>
      </c>
      <c r="C957" s="3">
        <v>12.82</v>
      </c>
      <c r="D957" s="3">
        <v>16.62</v>
      </c>
      <c r="E957" s="3">
        <v>5.74</v>
      </c>
      <c r="F957" s="3">
        <v>15.47</v>
      </c>
      <c r="G957" s="3">
        <v>18.46</v>
      </c>
      <c r="H957" s="3" t="s">
        <v>2292</v>
      </c>
      <c r="I957" s="3" t="s">
        <v>2293</v>
      </c>
      <c r="J957" s="3" t="e">
        <f>VLOOKUP(H957,Sheet5!$A$1:$A$38,1,FALSE)</f>
        <v>#N/A</v>
      </c>
      <c r="K957" s="3">
        <f t="shared" si="21"/>
        <v>3.2160278745644599</v>
      </c>
      <c r="L957" s="4">
        <f t="shared" si="22"/>
        <v>1.1932773109243697</v>
      </c>
      <c r="M957" s="4">
        <f t="shared" si="23"/>
        <v>2.0174863387978141</v>
      </c>
      <c r="N957" s="4">
        <f t="shared" si="24"/>
        <v>0.62732240437158471</v>
      </c>
      <c r="O957" s="4">
        <f t="shared" si="25"/>
        <v>1.6907103825136611</v>
      </c>
      <c r="P957" s="4">
        <f t="shared" si="26"/>
        <v>3.2160278745644599</v>
      </c>
      <c r="Q957" s="2">
        <f t="shared" si="27"/>
        <v>1.1932773109243697</v>
      </c>
    </row>
    <row r="958" spans="1:17">
      <c r="A958" s="3" t="s">
        <v>2294</v>
      </c>
      <c r="B958" s="3">
        <v>6.14</v>
      </c>
      <c r="C958" s="3">
        <v>15.94</v>
      </c>
      <c r="D958" s="3">
        <v>16.03</v>
      </c>
      <c r="E958" s="3">
        <v>7.1</v>
      </c>
      <c r="F958" s="3">
        <v>26.88</v>
      </c>
      <c r="G958" s="3">
        <v>22.82</v>
      </c>
      <c r="H958" s="3" t="s">
        <v>2295</v>
      </c>
      <c r="I958" s="3" t="s">
        <v>2296</v>
      </c>
      <c r="J958" s="3" t="e">
        <f>VLOOKUP(H958,Sheet5!$A$1:$A$38,1,FALSE)</f>
        <v>#N/A</v>
      </c>
      <c r="K958" s="3">
        <f t="shared" si="21"/>
        <v>3.2140845070422537</v>
      </c>
      <c r="L958" s="4">
        <f t="shared" si="22"/>
        <v>0.84895833333333337</v>
      </c>
      <c r="M958" s="4">
        <f t="shared" si="23"/>
        <v>3.7166123778501632</v>
      </c>
      <c r="N958" s="4">
        <f t="shared" si="24"/>
        <v>1.1563517915309447</v>
      </c>
      <c r="O958" s="4">
        <f t="shared" si="25"/>
        <v>4.3778501628664497</v>
      </c>
      <c r="P958" s="4">
        <f t="shared" si="26"/>
        <v>3.2140845070422537</v>
      </c>
      <c r="Q958" s="2">
        <f t="shared" si="27"/>
        <v>0.84895833333333337</v>
      </c>
    </row>
    <row r="959" spans="1:17">
      <c r="A959" s="3" t="s">
        <v>2297</v>
      </c>
      <c r="B959" s="3">
        <v>0.78</v>
      </c>
      <c r="C959" s="3">
        <v>2.4</v>
      </c>
      <c r="D959" s="3">
        <v>2.13</v>
      </c>
      <c r="E959" s="3">
        <v>1.89</v>
      </c>
      <c r="F959" s="3">
        <v>3.86</v>
      </c>
      <c r="G959" s="3">
        <v>6.07</v>
      </c>
      <c r="H959" s="3" t="s">
        <v>2298</v>
      </c>
      <c r="I959" s="3" t="s">
        <v>2299</v>
      </c>
      <c r="J959" s="3" t="e">
        <f>VLOOKUP(H959,Sheet5!$A$1:$A$38,1,FALSE)</f>
        <v>#N/A</v>
      </c>
      <c r="K959" s="3">
        <f t="shared" si="21"/>
        <v>3.2116402116402121</v>
      </c>
      <c r="L959" s="4">
        <f t="shared" si="22"/>
        <v>1.572538860103627</v>
      </c>
      <c r="M959" s="4">
        <f t="shared" si="23"/>
        <v>7.7820512820512819</v>
      </c>
      <c r="N959" s="4">
        <f t="shared" si="24"/>
        <v>2.4230769230769229</v>
      </c>
      <c r="O959" s="4">
        <f t="shared" si="25"/>
        <v>4.948717948717948</v>
      </c>
      <c r="P959" s="4">
        <f t="shared" si="26"/>
        <v>3.2116402116402116</v>
      </c>
      <c r="Q959" s="2">
        <f t="shared" si="27"/>
        <v>1.5725388601036272</v>
      </c>
    </row>
    <row r="960" spans="1:17">
      <c r="A960" s="3" t="s">
        <v>2300</v>
      </c>
      <c r="B960" s="3">
        <v>1.0900000000000001</v>
      </c>
      <c r="C960" s="3">
        <v>3.41</v>
      </c>
      <c r="D960" s="3">
        <v>4.45</v>
      </c>
      <c r="E960" s="3">
        <v>4.8899999999999997</v>
      </c>
      <c r="F960" s="3">
        <v>8.8800000000000008</v>
      </c>
      <c r="G960" s="3">
        <v>15.66</v>
      </c>
      <c r="H960" s="3" t="s">
        <v>2300</v>
      </c>
      <c r="I960" s="3"/>
      <c r="J960" s="3" t="e">
        <f>VLOOKUP(H960,Sheet5!$A$1:$A$38,1,FALSE)</f>
        <v>#N/A</v>
      </c>
      <c r="K960" s="3">
        <f t="shared" si="21"/>
        <v>3.2024539877300615</v>
      </c>
      <c r="L960" s="4">
        <f t="shared" si="22"/>
        <v>1.7635135135135134</v>
      </c>
      <c r="M960" s="4">
        <f t="shared" si="23"/>
        <v>14.36697247706422</v>
      </c>
      <c r="N960" s="4">
        <f t="shared" si="24"/>
        <v>4.4862385321100913</v>
      </c>
      <c r="O960" s="4">
        <f t="shared" si="25"/>
        <v>8.146788990825689</v>
      </c>
      <c r="P960" s="4">
        <f t="shared" si="26"/>
        <v>3.2024539877300615</v>
      </c>
      <c r="Q960" s="2">
        <f t="shared" si="27"/>
        <v>1.7635135135135134</v>
      </c>
    </row>
    <row r="961" spans="1:17">
      <c r="A961" s="3" t="s">
        <v>2301</v>
      </c>
      <c r="B961" s="3">
        <v>0.52</v>
      </c>
      <c r="C961" s="3">
        <v>3.3</v>
      </c>
      <c r="D961" s="3">
        <v>3.48</v>
      </c>
      <c r="E961" s="3">
        <v>0.7</v>
      </c>
      <c r="F961" s="3">
        <v>2.1</v>
      </c>
      <c r="G961" s="3">
        <v>2.2400000000000002</v>
      </c>
      <c r="H961" s="3" t="s">
        <v>2301</v>
      </c>
      <c r="I961" s="3"/>
      <c r="J961" s="3" t="e">
        <f>VLOOKUP(H961,Sheet5!$A$1:$A$38,1,FALSE)</f>
        <v>#N/A</v>
      </c>
      <c r="K961" s="3">
        <f t="shared" si="21"/>
        <v>3.2000000000000006</v>
      </c>
      <c r="L961" s="4">
        <f t="shared" si="22"/>
        <v>1.0666666666666667</v>
      </c>
      <c r="M961" s="4">
        <f t="shared" si="23"/>
        <v>4.3076923076923084</v>
      </c>
      <c r="N961" s="4">
        <f t="shared" si="24"/>
        <v>1.346153846153846</v>
      </c>
      <c r="O961" s="4">
        <f t="shared" si="25"/>
        <v>4.0384615384615383</v>
      </c>
      <c r="P961" s="4">
        <f t="shared" si="26"/>
        <v>3.2000000000000006</v>
      </c>
      <c r="Q961" s="2">
        <f t="shared" si="27"/>
        <v>1.0666666666666669</v>
      </c>
    </row>
    <row r="962" spans="1:17">
      <c r="A962" s="3" t="s">
        <v>2302</v>
      </c>
      <c r="B962" s="3">
        <v>8.4700000000000006</v>
      </c>
      <c r="C962" s="3">
        <v>20.28</v>
      </c>
      <c r="D962" s="3">
        <v>12.31</v>
      </c>
      <c r="E962" s="3">
        <v>8.14</v>
      </c>
      <c r="F962" s="3">
        <v>20.89</v>
      </c>
      <c r="G962" s="3">
        <v>26.03</v>
      </c>
      <c r="H962" s="3" t="s">
        <v>2303</v>
      </c>
      <c r="I962" s="3" t="s">
        <v>2304</v>
      </c>
      <c r="J962" s="3" t="e">
        <f>VLOOKUP(H962,Sheet5!$A$1:$A$38,1,FALSE)</f>
        <v>#N/A</v>
      </c>
      <c r="K962" s="3">
        <f t="shared" si="21"/>
        <v>3.1977886977886976</v>
      </c>
      <c r="L962" s="4">
        <f t="shared" si="22"/>
        <v>1.2460507419818094</v>
      </c>
      <c r="M962" s="4">
        <f t="shared" si="23"/>
        <v>3.0731995277449822</v>
      </c>
      <c r="N962" s="4">
        <f t="shared" si="24"/>
        <v>0.96103896103896103</v>
      </c>
      <c r="O962" s="4">
        <f t="shared" si="25"/>
        <v>2.4663518299881937</v>
      </c>
      <c r="P962" s="4">
        <f t="shared" si="26"/>
        <v>3.1977886977886976</v>
      </c>
      <c r="Q962" s="2">
        <f t="shared" si="27"/>
        <v>1.2460507419818094</v>
      </c>
    </row>
    <row r="963" spans="1:17">
      <c r="A963" s="3" t="s">
        <v>2305</v>
      </c>
      <c r="B963" s="3">
        <v>0.17</v>
      </c>
      <c r="C963" s="3">
        <v>1.98</v>
      </c>
      <c r="D963" s="3">
        <v>1.89</v>
      </c>
      <c r="E963" s="3">
        <v>0.71</v>
      </c>
      <c r="F963" s="3">
        <v>1.79</v>
      </c>
      <c r="G963" s="3">
        <v>2.27</v>
      </c>
      <c r="H963" s="3" t="s">
        <v>2306</v>
      </c>
      <c r="I963" s="3" t="s">
        <v>2307</v>
      </c>
      <c r="J963" s="3" t="e">
        <f>VLOOKUP(H963,Sheet5!$A$1:$A$38,1,FALSE)</f>
        <v>#N/A</v>
      </c>
      <c r="K963" s="3">
        <f t="shared" si="21"/>
        <v>3.1971830985915495</v>
      </c>
      <c r="L963" s="4">
        <f t="shared" si="22"/>
        <v>1.2681564245810055</v>
      </c>
      <c r="M963" s="4">
        <f t="shared" si="23"/>
        <v>13.352941176470587</v>
      </c>
      <c r="N963" s="4">
        <f t="shared" si="24"/>
        <v>4.1764705882352935</v>
      </c>
      <c r="O963" s="4">
        <f t="shared" si="25"/>
        <v>10.529411764705882</v>
      </c>
      <c r="P963" s="4">
        <f t="shared" si="26"/>
        <v>3.1971830985915495</v>
      </c>
      <c r="Q963" s="2">
        <f t="shared" si="27"/>
        <v>1.2681564245810055</v>
      </c>
    </row>
    <row r="964" spans="1:17">
      <c r="A964" s="3" t="s">
        <v>2308</v>
      </c>
      <c r="B964" s="3">
        <v>4.37</v>
      </c>
      <c r="C964" s="3">
        <v>10.74</v>
      </c>
      <c r="D964" s="3">
        <v>14.21</v>
      </c>
      <c r="E964" s="3">
        <v>9.6999999999999993</v>
      </c>
      <c r="F964" s="3">
        <v>26.2</v>
      </c>
      <c r="G964" s="3">
        <v>30.99</v>
      </c>
      <c r="H964" s="3" t="s">
        <v>2309</v>
      </c>
      <c r="I964" s="3" t="s">
        <v>2310</v>
      </c>
      <c r="J964" s="3" t="e">
        <f>VLOOKUP(H964,Sheet5!$A$1:$A$38,1,FALSE)</f>
        <v>#N/A</v>
      </c>
      <c r="K964" s="3">
        <f t="shared" si="21"/>
        <v>3.1948453608247425</v>
      </c>
      <c r="L964" s="4">
        <f t="shared" si="22"/>
        <v>1.1828244274809161</v>
      </c>
      <c r="M964" s="4">
        <f t="shared" si="23"/>
        <v>7.0915331807780317</v>
      </c>
      <c r="N964" s="4">
        <f t="shared" si="24"/>
        <v>2.2196796338672766</v>
      </c>
      <c r="O964" s="4">
        <f t="shared" si="25"/>
        <v>5.9954233409610982</v>
      </c>
      <c r="P964" s="4">
        <f t="shared" si="26"/>
        <v>3.1948453608247425</v>
      </c>
      <c r="Q964" s="2">
        <f t="shared" si="27"/>
        <v>1.1828244274809161</v>
      </c>
    </row>
    <row r="965" spans="1:17">
      <c r="A965" s="3" t="s">
        <v>2311</v>
      </c>
      <c r="B965" s="3">
        <v>4.08</v>
      </c>
      <c r="C965" s="3">
        <v>2.61</v>
      </c>
      <c r="D965" s="3">
        <v>1.63</v>
      </c>
      <c r="E965" s="3">
        <v>1.42</v>
      </c>
      <c r="F965" s="3">
        <v>4.71</v>
      </c>
      <c r="G965" s="3">
        <v>4.53</v>
      </c>
      <c r="H965" s="3" t="s">
        <v>2312</v>
      </c>
      <c r="I965" s="3" t="s">
        <v>2313</v>
      </c>
      <c r="J965" s="3" t="e">
        <f>VLOOKUP(H965,Sheet5!$A$1:$A$38,1,FALSE)</f>
        <v>#N/A</v>
      </c>
      <c r="K965" s="3">
        <f t="shared" si="21"/>
        <v>3.1901408450704229</v>
      </c>
      <c r="L965" s="4">
        <f t="shared" si="22"/>
        <v>0.96178343949044587</v>
      </c>
      <c r="M965" s="4">
        <f t="shared" si="23"/>
        <v>1.1102941176470589</v>
      </c>
      <c r="N965" s="4">
        <f t="shared" si="24"/>
        <v>0.34803921568627449</v>
      </c>
      <c r="O965" s="4">
        <f t="shared" si="25"/>
        <v>1.1544117647058822</v>
      </c>
      <c r="P965" s="4">
        <f t="shared" si="26"/>
        <v>3.1901408450704229</v>
      </c>
      <c r="Q965" s="2">
        <f t="shared" si="27"/>
        <v>0.96178343949044598</v>
      </c>
    </row>
    <row r="966" spans="1:17">
      <c r="A966" s="3" t="s">
        <v>2314</v>
      </c>
      <c r="B966" s="3">
        <v>1.27</v>
      </c>
      <c r="C966" s="3">
        <v>5.67</v>
      </c>
      <c r="D966" s="3">
        <v>4.7</v>
      </c>
      <c r="E966" s="3">
        <v>1.48</v>
      </c>
      <c r="F966" s="3">
        <v>2.86</v>
      </c>
      <c r="G966" s="3">
        <v>4.72</v>
      </c>
      <c r="H966" s="3" t="s">
        <v>2315</v>
      </c>
      <c r="I966" s="3" t="s">
        <v>2316</v>
      </c>
      <c r="J966" s="3" t="e">
        <f>VLOOKUP(H966,Sheet5!$A$1:$A$38,1,FALSE)</f>
        <v>#N/A</v>
      </c>
      <c r="K966" s="3">
        <f t="shared" si="21"/>
        <v>3.189189189189189</v>
      </c>
      <c r="L966" s="4">
        <f t="shared" si="22"/>
        <v>1.6503496503496504</v>
      </c>
      <c r="M966" s="4">
        <f t="shared" si="23"/>
        <v>3.7165354330708658</v>
      </c>
      <c r="N966" s="4">
        <f t="shared" si="24"/>
        <v>1.1653543307086613</v>
      </c>
      <c r="O966" s="4">
        <f t="shared" si="25"/>
        <v>2.2519685039370079</v>
      </c>
      <c r="P966" s="4">
        <f t="shared" si="26"/>
        <v>3.189189189189189</v>
      </c>
      <c r="Q966" s="2">
        <f t="shared" si="27"/>
        <v>1.6503496503496502</v>
      </c>
    </row>
    <row r="967" spans="1:17">
      <c r="A967" s="3" t="s">
        <v>2317</v>
      </c>
      <c r="B967" s="3">
        <v>2.86</v>
      </c>
      <c r="C967" s="3">
        <v>2.38</v>
      </c>
      <c r="D967" s="3">
        <v>0.96</v>
      </c>
      <c r="E967" s="3">
        <v>1.22</v>
      </c>
      <c r="F967" s="3">
        <v>3.6</v>
      </c>
      <c r="G967" s="3">
        <v>3.88</v>
      </c>
      <c r="H967" s="3" t="s">
        <v>2318</v>
      </c>
      <c r="I967" s="3" t="s">
        <v>2319</v>
      </c>
      <c r="J967" s="3" t="e">
        <f>VLOOKUP(H967,Sheet5!$A$1:$A$38,1,FALSE)</f>
        <v>#N/A</v>
      </c>
      <c r="K967" s="3">
        <f t="shared" si="21"/>
        <v>3.180327868852459</v>
      </c>
      <c r="L967" s="4">
        <f t="shared" si="22"/>
        <v>1.0777777777777777</v>
      </c>
      <c r="M967" s="4">
        <f t="shared" si="23"/>
        <v>1.3566433566433567</v>
      </c>
      <c r="N967" s="4">
        <f t="shared" si="24"/>
        <v>0.42657342657342656</v>
      </c>
      <c r="O967" s="4">
        <f t="shared" si="25"/>
        <v>1.2587412587412588</v>
      </c>
      <c r="P967" s="4">
        <f t="shared" si="26"/>
        <v>3.180327868852459</v>
      </c>
      <c r="Q967" s="2">
        <f t="shared" si="27"/>
        <v>1.0777777777777777</v>
      </c>
    </row>
    <row r="968" spans="1:17">
      <c r="A968" s="3" t="s">
        <v>2320</v>
      </c>
      <c r="B968" s="3">
        <v>0.3</v>
      </c>
      <c r="C968" s="3">
        <v>0.49</v>
      </c>
      <c r="D968" s="3">
        <v>2.13</v>
      </c>
      <c r="E968" s="3">
        <v>1.06</v>
      </c>
      <c r="F968" s="3">
        <v>1.68</v>
      </c>
      <c r="G968" s="3">
        <v>3.37</v>
      </c>
      <c r="H968" s="3" t="s">
        <v>2321</v>
      </c>
      <c r="I968" s="3" t="s">
        <v>2322</v>
      </c>
      <c r="J968" s="3" t="e">
        <f>VLOOKUP(H968,Sheet5!$A$1:$A$38,1,FALSE)</f>
        <v>#N/A</v>
      </c>
      <c r="K968" s="3">
        <f t="shared" si="21"/>
        <v>3.1792452830188678</v>
      </c>
      <c r="L968" s="4">
        <f t="shared" si="22"/>
        <v>2.0059523809523809</v>
      </c>
      <c r="M968" s="4">
        <f t="shared" si="23"/>
        <v>11.233333333333334</v>
      </c>
      <c r="N968" s="4">
        <f t="shared" si="24"/>
        <v>3.5333333333333337</v>
      </c>
      <c r="O968" s="4">
        <f t="shared" si="25"/>
        <v>5.6</v>
      </c>
      <c r="P968" s="4">
        <f t="shared" si="26"/>
        <v>3.1792452830188678</v>
      </c>
      <c r="Q968" s="2">
        <f t="shared" si="27"/>
        <v>2.0059523809523814</v>
      </c>
    </row>
    <row r="969" spans="1:17">
      <c r="A969" s="3" t="s">
        <v>2323</v>
      </c>
      <c r="B969" s="3">
        <v>2.6</v>
      </c>
      <c r="C969" s="3">
        <v>6.27</v>
      </c>
      <c r="D969" s="3">
        <v>3.55</v>
      </c>
      <c r="E969" s="3">
        <v>2.14</v>
      </c>
      <c r="F969" s="3">
        <v>16.670000000000002</v>
      </c>
      <c r="G969" s="3">
        <v>6.8</v>
      </c>
      <c r="H969" s="3" t="s">
        <v>2324</v>
      </c>
      <c r="I969" s="3" t="s">
        <v>2325</v>
      </c>
      <c r="J969" s="3" t="e">
        <f>VLOOKUP(H969,Sheet5!$A$1:$A$38,1,FALSE)</f>
        <v>#N/A</v>
      </c>
      <c r="K969" s="3">
        <f t="shared" si="21"/>
        <v>3.1775700934579438</v>
      </c>
      <c r="L969" s="4">
        <f t="shared" si="22"/>
        <v>0.40791841631673659</v>
      </c>
      <c r="M969" s="4">
        <f t="shared" si="23"/>
        <v>2.6153846153846154</v>
      </c>
      <c r="N969" s="4">
        <f t="shared" si="24"/>
        <v>0.82307692307692315</v>
      </c>
      <c r="O969" s="4">
        <f t="shared" si="25"/>
        <v>6.4115384615384619</v>
      </c>
      <c r="P969" s="4">
        <f t="shared" si="26"/>
        <v>3.1775700934579438</v>
      </c>
      <c r="Q969" s="2">
        <f t="shared" si="27"/>
        <v>0.40791841631673664</v>
      </c>
    </row>
    <row r="970" spans="1:17">
      <c r="A970" s="3" t="s">
        <v>2326</v>
      </c>
      <c r="B970" s="3">
        <v>0.36</v>
      </c>
      <c r="C970" s="3">
        <v>0.6</v>
      </c>
      <c r="D970" s="3">
        <v>0.38</v>
      </c>
      <c r="E970" s="3">
        <v>0.52</v>
      </c>
      <c r="F970" s="3">
        <v>0.87</v>
      </c>
      <c r="G970" s="3">
        <v>1.65</v>
      </c>
      <c r="H970" s="3" t="s">
        <v>2327</v>
      </c>
      <c r="I970" s="3" t="s">
        <v>2328</v>
      </c>
      <c r="J970" s="3" t="e">
        <f>VLOOKUP(H970,Sheet5!$A$1:$A$38,1,FALSE)</f>
        <v>#N/A</v>
      </c>
      <c r="K970" s="3">
        <f t="shared" si="21"/>
        <v>3.1730769230769229</v>
      </c>
      <c r="L970" s="4">
        <f t="shared" si="22"/>
        <v>1.896551724137931</v>
      </c>
      <c r="M970" s="4">
        <f t="shared" si="23"/>
        <v>4.583333333333333</v>
      </c>
      <c r="N970" s="4">
        <f t="shared" si="24"/>
        <v>1.4444444444444446</v>
      </c>
      <c r="O970" s="4">
        <f t="shared" si="25"/>
        <v>2.416666666666667</v>
      </c>
      <c r="P970" s="4">
        <f t="shared" si="26"/>
        <v>3.1730769230769225</v>
      </c>
      <c r="Q970" s="2">
        <f t="shared" si="27"/>
        <v>1.8965517241379306</v>
      </c>
    </row>
    <row r="971" spans="1:17">
      <c r="A971" s="3" t="s">
        <v>2329</v>
      </c>
      <c r="B971" s="3">
        <v>1.42</v>
      </c>
      <c r="C971" s="3">
        <v>2.29</v>
      </c>
      <c r="D971" s="3">
        <v>1.54</v>
      </c>
      <c r="E971" s="3">
        <v>1.05</v>
      </c>
      <c r="F971" s="3">
        <v>3.26</v>
      </c>
      <c r="G971" s="3">
        <v>3.33</v>
      </c>
      <c r="H971" s="3" t="s">
        <v>2330</v>
      </c>
      <c r="I971" s="3" t="s">
        <v>2331</v>
      </c>
      <c r="J971" s="3" t="e">
        <f>VLOOKUP(H971,Sheet5!$A$1:$A$38,1,FALSE)</f>
        <v>#N/A</v>
      </c>
      <c r="K971" s="3">
        <f t="shared" si="21"/>
        <v>3.1714285714285713</v>
      </c>
      <c r="L971" s="4">
        <f t="shared" si="22"/>
        <v>1.0214723926380369</v>
      </c>
      <c r="M971" s="4">
        <f t="shared" si="23"/>
        <v>2.3450704225352115</v>
      </c>
      <c r="N971" s="4">
        <f t="shared" si="24"/>
        <v>0.73943661971830987</v>
      </c>
      <c r="O971" s="4">
        <f t="shared" si="25"/>
        <v>2.295774647887324</v>
      </c>
      <c r="P971" s="4">
        <f t="shared" si="26"/>
        <v>3.1714285714285717</v>
      </c>
      <c r="Q971" s="2">
        <f t="shared" si="27"/>
        <v>1.0214723926380369</v>
      </c>
    </row>
    <row r="972" spans="1:17">
      <c r="A972" s="3" t="s">
        <v>2332</v>
      </c>
      <c r="B972" s="3">
        <v>12.73</v>
      </c>
      <c r="C972" s="3">
        <v>11.94</v>
      </c>
      <c r="D972" s="3">
        <v>5.79</v>
      </c>
      <c r="E972" s="3">
        <v>7.13</v>
      </c>
      <c r="F972" s="3">
        <v>23.19</v>
      </c>
      <c r="G972" s="3">
        <v>22.6</v>
      </c>
      <c r="H972" s="3" t="s">
        <v>2333</v>
      </c>
      <c r="I972" s="3" t="s">
        <v>2334</v>
      </c>
      <c r="J972" s="3" t="e">
        <f>VLOOKUP(H972,Sheet5!$A$1:$A$38,1,FALSE)</f>
        <v>#N/A</v>
      </c>
      <c r="K972" s="3">
        <f t="shared" si="21"/>
        <v>3.1697054698457228</v>
      </c>
      <c r="L972" s="4">
        <f t="shared" si="22"/>
        <v>0.97455799913755925</v>
      </c>
      <c r="M972" s="4">
        <f t="shared" si="23"/>
        <v>1.7753338570306363</v>
      </c>
      <c r="N972" s="4">
        <f t="shared" si="24"/>
        <v>0.56009426551453256</v>
      </c>
      <c r="O972" s="4">
        <f t="shared" si="25"/>
        <v>1.821681068342498</v>
      </c>
      <c r="P972" s="4">
        <f t="shared" si="26"/>
        <v>3.1697054698457223</v>
      </c>
      <c r="Q972" s="2">
        <f t="shared" si="27"/>
        <v>0.97455799913755936</v>
      </c>
    </row>
    <row r="973" spans="1:17">
      <c r="A973" s="3" t="s">
        <v>2335</v>
      </c>
      <c r="B973" s="3">
        <v>7.76</v>
      </c>
      <c r="C973" s="3">
        <v>11.42</v>
      </c>
      <c r="D973" s="3">
        <v>7.7</v>
      </c>
      <c r="E973" s="3">
        <v>2.82</v>
      </c>
      <c r="F973" s="3">
        <v>9.0399999999999991</v>
      </c>
      <c r="G973" s="3">
        <v>8.92</v>
      </c>
      <c r="H973" s="3" t="s">
        <v>2336</v>
      </c>
      <c r="I973" s="3" t="s">
        <v>2337</v>
      </c>
      <c r="J973" s="3" t="e">
        <f>VLOOKUP(H973,Sheet5!$A$1:$A$38,1,FALSE)</f>
        <v>#N/A</v>
      </c>
      <c r="K973" s="3">
        <f t="shared" si="21"/>
        <v>3.1631205673758869</v>
      </c>
      <c r="L973" s="4">
        <f t="shared" si="22"/>
        <v>0.98672566371681425</v>
      </c>
      <c r="M973" s="4">
        <f t="shared" si="23"/>
        <v>1.1494845360824741</v>
      </c>
      <c r="N973" s="4">
        <f t="shared" si="24"/>
        <v>0.36340206185567009</v>
      </c>
      <c r="O973" s="4">
        <f t="shared" si="25"/>
        <v>1.1649484536082473</v>
      </c>
      <c r="P973" s="4">
        <f t="shared" si="26"/>
        <v>3.1631205673758864</v>
      </c>
      <c r="Q973" s="2">
        <f t="shared" si="27"/>
        <v>0.98672566371681425</v>
      </c>
    </row>
    <row r="974" spans="1:17">
      <c r="A974" s="3" t="s">
        <v>2338</v>
      </c>
      <c r="B974" s="3">
        <v>1.5</v>
      </c>
      <c r="C974" s="3">
        <v>3.95</v>
      </c>
      <c r="D974" s="3">
        <v>6.67</v>
      </c>
      <c r="E974" s="3">
        <v>5.54</v>
      </c>
      <c r="F974" s="3">
        <v>14.33</v>
      </c>
      <c r="G974" s="3">
        <v>17.510000000000002</v>
      </c>
      <c r="H974" s="3" t="s">
        <v>2339</v>
      </c>
      <c r="I974" s="3" t="s">
        <v>2340</v>
      </c>
      <c r="J974" s="3" t="e">
        <f>VLOOKUP(H974,Sheet5!$A$1:$A$38,1,FALSE)</f>
        <v>#N/A</v>
      </c>
      <c r="K974" s="3">
        <f t="shared" si="21"/>
        <v>3.1606498194945849</v>
      </c>
      <c r="L974" s="4">
        <f t="shared" si="22"/>
        <v>1.2219120725750174</v>
      </c>
      <c r="M974" s="4">
        <f t="shared" si="23"/>
        <v>11.673333333333334</v>
      </c>
      <c r="N974" s="4">
        <f t="shared" si="24"/>
        <v>3.6933333333333334</v>
      </c>
      <c r="O974" s="4">
        <f t="shared" si="25"/>
        <v>9.5533333333333328</v>
      </c>
      <c r="P974" s="4">
        <f t="shared" si="26"/>
        <v>3.1606498194945849</v>
      </c>
      <c r="Q974" s="2">
        <f t="shared" si="27"/>
        <v>1.2219120725750177</v>
      </c>
    </row>
    <row r="975" spans="1:17">
      <c r="A975" s="3" t="s">
        <v>2341</v>
      </c>
      <c r="B975" s="3">
        <v>0.06</v>
      </c>
      <c r="C975" s="3">
        <v>0</v>
      </c>
      <c r="D975" s="3">
        <v>0.27</v>
      </c>
      <c r="E975" s="3">
        <v>0.89</v>
      </c>
      <c r="F975" s="3">
        <v>4.21</v>
      </c>
      <c r="G975" s="3">
        <v>2.81</v>
      </c>
      <c r="H975" s="3" t="s">
        <v>2341</v>
      </c>
      <c r="I975" s="3"/>
      <c r="J975" s="3" t="e">
        <f>VLOOKUP(H975,Sheet5!$A$1:$A$38,1,FALSE)</f>
        <v>#N/A</v>
      </c>
      <c r="K975" s="3">
        <f t="shared" si="21"/>
        <v>3.1573033707865168</v>
      </c>
      <c r="L975" s="4">
        <f t="shared" si="22"/>
        <v>0.66745843230403801</v>
      </c>
      <c r="M975" s="4">
        <f t="shared" si="23"/>
        <v>46.833333333333336</v>
      </c>
      <c r="N975" s="4">
        <f t="shared" si="24"/>
        <v>14.833333333333334</v>
      </c>
      <c r="O975" s="4">
        <f t="shared" si="25"/>
        <v>70.166666666666671</v>
      </c>
      <c r="P975" s="4">
        <f t="shared" si="26"/>
        <v>3.1573033707865168</v>
      </c>
      <c r="Q975" s="2">
        <f t="shared" si="27"/>
        <v>0.66745843230403801</v>
      </c>
    </row>
    <row r="976" spans="1:17">
      <c r="A976" s="3" t="s">
        <v>2342</v>
      </c>
      <c r="B976" s="3">
        <v>4.2</v>
      </c>
      <c r="C976" s="3">
        <v>17.66</v>
      </c>
      <c r="D976" s="3">
        <v>21.96</v>
      </c>
      <c r="E976" s="3">
        <v>5.7</v>
      </c>
      <c r="F976" s="3">
        <v>17.36</v>
      </c>
      <c r="G976" s="3">
        <v>17.97</v>
      </c>
      <c r="H976" s="3" t="s">
        <v>2343</v>
      </c>
      <c r="I976" s="3" t="s">
        <v>2344</v>
      </c>
      <c r="J976" s="3" t="e">
        <f>VLOOKUP(H976,Sheet5!$A$1:$A$38,1,FALSE)</f>
        <v>#N/A</v>
      </c>
      <c r="K976" s="3">
        <f t="shared" si="21"/>
        <v>3.1526315789473682</v>
      </c>
      <c r="L976" s="4">
        <f t="shared" si="22"/>
        <v>1.0351382488479262</v>
      </c>
      <c r="M976" s="4">
        <f t="shared" si="23"/>
        <v>4.2785714285714285</v>
      </c>
      <c r="N976" s="4">
        <f t="shared" si="24"/>
        <v>1.3571428571428572</v>
      </c>
      <c r="O976" s="4">
        <f t="shared" si="25"/>
        <v>4.1333333333333329</v>
      </c>
      <c r="P976" s="4">
        <f t="shared" si="26"/>
        <v>3.1526315789473682</v>
      </c>
      <c r="Q976" s="2">
        <f t="shared" si="27"/>
        <v>1.0351382488479264</v>
      </c>
    </row>
    <row r="977" spans="1:17">
      <c r="A977" s="3" t="s">
        <v>2345</v>
      </c>
      <c r="B977" s="3">
        <v>1.42</v>
      </c>
      <c r="C977" s="3">
        <v>1.8</v>
      </c>
      <c r="D977" s="3">
        <v>0.48</v>
      </c>
      <c r="E977" s="3">
        <v>0.67</v>
      </c>
      <c r="F977" s="3">
        <v>2.72</v>
      </c>
      <c r="G977" s="3">
        <v>2.11</v>
      </c>
      <c r="H977" s="3" t="s">
        <v>2346</v>
      </c>
      <c r="I977" s="3" t="s">
        <v>2347</v>
      </c>
      <c r="J977" s="3" t="e">
        <f>VLOOKUP(H977,Sheet5!$A$1:$A$38,1,FALSE)</f>
        <v>#N/A</v>
      </c>
      <c r="K977" s="3">
        <f t="shared" si="21"/>
        <v>3.1492537313432831</v>
      </c>
      <c r="L977" s="4">
        <f t="shared" si="22"/>
        <v>0.77573529411764697</v>
      </c>
      <c r="M977" s="4">
        <f t="shared" si="23"/>
        <v>1.4859154929577465</v>
      </c>
      <c r="N977" s="4">
        <f t="shared" si="24"/>
        <v>0.471830985915493</v>
      </c>
      <c r="O977" s="4">
        <f t="shared" si="25"/>
        <v>1.9154929577464792</v>
      </c>
      <c r="P977" s="4">
        <f t="shared" si="26"/>
        <v>3.1492537313432836</v>
      </c>
      <c r="Q977" s="2">
        <f t="shared" si="27"/>
        <v>0.77573529411764697</v>
      </c>
    </row>
    <row r="978" spans="1:17">
      <c r="A978" s="3" t="s">
        <v>2348</v>
      </c>
      <c r="B978" s="3">
        <v>58.69</v>
      </c>
      <c r="C978" s="3">
        <v>33.5</v>
      </c>
      <c r="D978" s="3">
        <v>7.94</v>
      </c>
      <c r="E978" s="3">
        <v>2.23</v>
      </c>
      <c r="F978" s="3">
        <v>9.4499999999999993</v>
      </c>
      <c r="G978" s="3">
        <v>7.02</v>
      </c>
      <c r="H978" s="3" t="s">
        <v>2349</v>
      </c>
      <c r="I978" s="3" t="s">
        <v>2350</v>
      </c>
      <c r="J978" s="3" t="e">
        <f>VLOOKUP(H978,Sheet5!$A$1:$A$38,1,FALSE)</f>
        <v>#N/A</v>
      </c>
      <c r="K978" s="3">
        <f t="shared" si="21"/>
        <v>3.1479820627802688</v>
      </c>
      <c r="L978" s="4">
        <f t="shared" si="22"/>
        <v>0.74285714285714288</v>
      </c>
      <c r="M978" s="4">
        <f t="shared" si="23"/>
        <v>0.11961151814619185</v>
      </c>
      <c r="N978" s="4">
        <f t="shared" si="24"/>
        <v>3.7996251490884307E-2</v>
      </c>
      <c r="O978" s="4">
        <f t="shared" si="25"/>
        <v>0.16101550519679672</v>
      </c>
      <c r="P978" s="4">
        <f t="shared" si="26"/>
        <v>3.1479820627802688</v>
      </c>
      <c r="Q978" s="2">
        <f t="shared" si="27"/>
        <v>0.74285714285714288</v>
      </c>
    </row>
    <row r="979" spans="1:17">
      <c r="A979" s="3" t="s">
        <v>2351</v>
      </c>
      <c r="B979" s="3">
        <v>11.74</v>
      </c>
      <c r="C979" s="3">
        <v>48.13</v>
      </c>
      <c r="D979" s="3">
        <v>30.14</v>
      </c>
      <c r="E979" s="3">
        <v>8.33</v>
      </c>
      <c r="F979" s="3">
        <v>25.82</v>
      </c>
      <c r="G979" s="3">
        <v>26.16</v>
      </c>
      <c r="H979" s="3" t="s">
        <v>2352</v>
      </c>
      <c r="I979" s="3" t="s">
        <v>2353</v>
      </c>
      <c r="J979" s="3" t="e">
        <f>VLOOKUP(H979,Sheet5!$A$1:$A$38,1,FALSE)</f>
        <v>#N/A</v>
      </c>
      <c r="K979" s="3">
        <f t="shared" si="21"/>
        <v>3.1404561824729891</v>
      </c>
      <c r="L979" s="4">
        <f t="shared" si="22"/>
        <v>1.0131680867544539</v>
      </c>
      <c r="M979" s="4">
        <f t="shared" si="23"/>
        <v>2.2282793867120954</v>
      </c>
      <c r="N979" s="4">
        <f t="shared" si="24"/>
        <v>0.7095400340715502</v>
      </c>
      <c r="O979" s="4">
        <f t="shared" si="25"/>
        <v>2.1993185689948893</v>
      </c>
      <c r="P979" s="4">
        <f t="shared" si="26"/>
        <v>3.1404561824729895</v>
      </c>
      <c r="Q979" s="2">
        <f t="shared" si="27"/>
        <v>1.0131680867544539</v>
      </c>
    </row>
    <row r="980" spans="1:17">
      <c r="A980" s="3" t="s">
        <v>2354</v>
      </c>
      <c r="B980" s="3">
        <v>1.7</v>
      </c>
      <c r="C980" s="3">
        <v>4.8499999999999996</v>
      </c>
      <c r="D980" s="3">
        <v>1.96</v>
      </c>
      <c r="E980" s="3">
        <v>2.29</v>
      </c>
      <c r="F980" s="3">
        <v>5.2</v>
      </c>
      <c r="G980" s="3">
        <v>7.19</v>
      </c>
      <c r="H980" s="3" t="s">
        <v>2354</v>
      </c>
      <c r="I980" s="3"/>
      <c r="J980" s="3" t="e">
        <f>VLOOKUP(H980,Sheet5!$A$1:$A$38,1,FALSE)</f>
        <v>#N/A</v>
      </c>
      <c r="K980" s="3">
        <f t="shared" si="21"/>
        <v>3.1397379912663759</v>
      </c>
      <c r="L980" s="4">
        <f t="shared" si="22"/>
        <v>1.3826923076923077</v>
      </c>
      <c r="M980" s="4">
        <f t="shared" si="23"/>
        <v>4.2294117647058824</v>
      </c>
      <c r="N980" s="4">
        <f t="shared" si="24"/>
        <v>1.3470588235294119</v>
      </c>
      <c r="O980" s="4">
        <f t="shared" si="25"/>
        <v>3.0588235294117649</v>
      </c>
      <c r="P980" s="4">
        <f t="shared" si="26"/>
        <v>3.1397379912663754</v>
      </c>
      <c r="Q980" s="2">
        <f t="shared" si="27"/>
        <v>1.3826923076923077</v>
      </c>
    </row>
    <row r="981" spans="1:17">
      <c r="A981" s="3" t="s">
        <v>2355</v>
      </c>
      <c r="B981" s="3">
        <v>31.5</v>
      </c>
      <c r="C981" s="3">
        <v>17.47</v>
      </c>
      <c r="D981" s="3">
        <v>6.5</v>
      </c>
      <c r="E981" s="3">
        <v>21.8</v>
      </c>
      <c r="F981" s="3">
        <v>91.31</v>
      </c>
      <c r="G981" s="3">
        <v>68.34</v>
      </c>
      <c r="H981" s="3" t="s">
        <v>2356</v>
      </c>
      <c r="I981" s="3" t="s">
        <v>2357</v>
      </c>
      <c r="J981" s="3" t="e">
        <f>VLOOKUP(H981,Sheet5!$A$1:$A$38,1,FALSE)</f>
        <v>#N/A</v>
      </c>
      <c r="K981" s="3">
        <f t="shared" si="21"/>
        <v>3.1348623853211008</v>
      </c>
      <c r="L981" s="4">
        <f t="shared" si="22"/>
        <v>0.74843938232395135</v>
      </c>
      <c r="M981" s="4">
        <f t="shared" si="23"/>
        <v>2.1695238095238096</v>
      </c>
      <c r="N981" s="4">
        <f t="shared" si="24"/>
        <v>0.69206349206349205</v>
      </c>
      <c r="O981" s="4">
        <f t="shared" si="25"/>
        <v>2.8987301587301588</v>
      </c>
      <c r="P981" s="4">
        <f t="shared" si="26"/>
        <v>3.1348623853211013</v>
      </c>
      <c r="Q981" s="2">
        <f t="shared" si="27"/>
        <v>0.74843938232395135</v>
      </c>
    </row>
    <row r="982" spans="1:17">
      <c r="A982" s="3" t="s">
        <v>2358</v>
      </c>
      <c r="B982" s="3">
        <v>1.19</v>
      </c>
      <c r="C982" s="3">
        <v>6</v>
      </c>
      <c r="D982" s="3">
        <v>3.2</v>
      </c>
      <c r="E982" s="3">
        <v>1.1200000000000001</v>
      </c>
      <c r="F982" s="3">
        <v>2.5</v>
      </c>
      <c r="G982" s="3">
        <v>3.51</v>
      </c>
      <c r="H982" s="3" t="s">
        <v>2359</v>
      </c>
      <c r="I982" s="3" t="s">
        <v>2360</v>
      </c>
      <c r="J982" s="3" t="e">
        <f>VLOOKUP(H982,Sheet5!$A$1:$A$38,1,FALSE)</f>
        <v>#N/A</v>
      </c>
      <c r="K982" s="3">
        <f t="shared" si="21"/>
        <v>3.1339285714285707</v>
      </c>
      <c r="L982" s="4">
        <f t="shared" si="22"/>
        <v>1.4039999999999999</v>
      </c>
      <c r="M982" s="4">
        <f t="shared" si="23"/>
        <v>2.9495798319327728</v>
      </c>
      <c r="N982" s="4">
        <f t="shared" si="24"/>
        <v>0.94117647058823539</v>
      </c>
      <c r="O982" s="4">
        <f t="shared" si="25"/>
        <v>2.1008403361344539</v>
      </c>
      <c r="P982" s="4">
        <f t="shared" si="26"/>
        <v>3.1339285714285707</v>
      </c>
      <c r="Q982" s="2">
        <f t="shared" si="27"/>
        <v>1.4039999999999999</v>
      </c>
    </row>
    <row r="983" spans="1:17">
      <c r="A983" s="3" t="s">
        <v>2361</v>
      </c>
      <c r="B983" s="3">
        <v>410.02</v>
      </c>
      <c r="C983" s="3">
        <v>582.29</v>
      </c>
      <c r="D983" s="3">
        <v>791.22</v>
      </c>
      <c r="E983" s="3">
        <v>383.95</v>
      </c>
      <c r="F983" s="3">
        <v>414.72</v>
      </c>
      <c r="G983" s="3">
        <v>1201.06</v>
      </c>
      <c r="H983" s="3" t="s">
        <v>2362</v>
      </c>
      <c r="I983" s="3" t="s">
        <v>2363</v>
      </c>
      <c r="J983" s="3" t="e">
        <f>VLOOKUP(H983,Sheet5!$A$1:$A$38,1,FALSE)</f>
        <v>#N/A</v>
      </c>
      <c r="K983" s="3">
        <f t="shared" si="21"/>
        <v>3.1281677301731996</v>
      </c>
      <c r="L983" s="4">
        <f t="shared" si="22"/>
        <v>2.8960744598765431</v>
      </c>
      <c r="M983" s="4">
        <f t="shared" si="23"/>
        <v>2.9292717428418125</v>
      </c>
      <c r="N983" s="4">
        <f t="shared" si="24"/>
        <v>0.93641773572020881</v>
      </c>
      <c r="O983" s="4">
        <f t="shared" si="25"/>
        <v>1.011462855470465</v>
      </c>
      <c r="P983" s="4">
        <f t="shared" si="26"/>
        <v>3.1281677301731992</v>
      </c>
      <c r="Q983" s="2">
        <f t="shared" si="27"/>
        <v>2.8960744598765427</v>
      </c>
    </row>
    <row r="984" spans="1:17">
      <c r="A984" s="3" t="s">
        <v>2364</v>
      </c>
      <c r="B984" s="3">
        <v>14.51</v>
      </c>
      <c r="C984" s="3">
        <v>31.08</v>
      </c>
      <c r="D984" s="3">
        <v>23.21</v>
      </c>
      <c r="E984" s="3">
        <v>9.9700000000000006</v>
      </c>
      <c r="F984" s="3">
        <v>38.979999999999997</v>
      </c>
      <c r="G984" s="3">
        <v>31.18</v>
      </c>
      <c r="H984" s="3" t="s">
        <v>2365</v>
      </c>
      <c r="I984" s="3" t="s">
        <v>2366</v>
      </c>
      <c r="J984" s="3" t="e">
        <f>VLOOKUP(H984,Sheet5!$A$1:$A$38,1,FALSE)</f>
        <v>#N/A</v>
      </c>
      <c r="K984" s="3">
        <f t="shared" si="21"/>
        <v>3.1273821464393179</v>
      </c>
      <c r="L984" s="4">
        <f t="shared" si="22"/>
        <v>0.79989738327347359</v>
      </c>
      <c r="M984" s="4">
        <f t="shared" si="23"/>
        <v>2.1488628532046863</v>
      </c>
      <c r="N984" s="4">
        <f t="shared" si="24"/>
        <v>0.68711233631977953</v>
      </c>
      <c r="O984" s="4">
        <f t="shared" si="25"/>
        <v>2.6864231564438317</v>
      </c>
      <c r="P984" s="4">
        <f t="shared" si="26"/>
        <v>3.1273821464393174</v>
      </c>
      <c r="Q984" s="2">
        <f t="shared" si="27"/>
        <v>0.79989738327347359</v>
      </c>
    </row>
    <row r="985" spans="1:17">
      <c r="A985" s="3" t="s">
        <v>2367</v>
      </c>
      <c r="B985" s="3">
        <v>209.25</v>
      </c>
      <c r="C985" s="3">
        <v>2066.27</v>
      </c>
      <c r="D985" s="3">
        <v>1744.82</v>
      </c>
      <c r="E985" s="3">
        <v>592.75</v>
      </c>
      <c r="F985" s="3">
        <v>1443.3</v>
      </c>
      <c r="G985" s="3">
        <v>1849.65</v>
      </c>
      <c r="H985" s="3" t="s">
        <v>2368</v>
      </c>
      <c r="I985" s="3" t="s">
        <v>2369</v>
      </c>
      <c r="J985" s="3" t="e">
        <f>VLOOKUP(H985,Sheet5!$A$1:$A$38,1,FALSE)</f>
        <v>#N/A</v>
      </c>
      <c r="K985" s="3">
        <f t="shared" si="21"/>
        <v>3.1204555040067485</v>
      </c>
      <c r="L985" s="4">
        <f t="shared" si="22"/>
        <v>1.281542298898358</v>
      </c>
      <c r="M985" s="4">
        <f t="shared" si="23"/>
        <v>8.839426523297492</v>
      </c>
      <c r="N985" s="4">
        <f t="shared" si="24"/>
        <v>2.8327359617682197</v>
      </c>
      <c r="O985" s="4">
        <f t="shared" si="25"/>
        <v>6.897491039426523</v>
      </c>
      <c r="P985" s="4">
        <f t="shared" si="26"/>
        <v>3.1204555040067485</v>
      </c>
      <c r="Q985" s="2">
        <f t="shared" si="27"/>
        <v>1.281542298898358</v>
      </c>
    </row>
    <row r="986" spans="1:17">
      <c r="A986" s="3" t="s">
        <v>2370</v>
      </c>
      <c r="B986" s="3">
        <v>7.38</v>
      </c>
      <c r="C986" s="3">
        <v>34.36</v>
      </c>
      <c r="D986" s="3">
        <v>28.09</v>
      </c>
      <c r="E986" s="3">
        <v>8.08</v>
      </c>
      <c r="F986" s="3">
        <v>19.61</v>
      </c>
      <c r="G986" s="3">
        <v>25.21</v>
      </c>
      <c r="H986" s="3" t="s">
        <v>2371</v>
      </c>
      <c r="I986" s="3" t="s">
        <v>2372</v>
      </c>
      <c r="J986" s="3" t="e">
        <f>VLOOKUP(H986,Sheet5!$A$1:$A$38,1,FALSE)</f>
        <v>#N/A</v>
      </c>
      <c r="K986" s="3">
        <f t="shared" si="21"/>
        <v>3.120049504950495</v>
      </c>
      <c r="L986" s="4">
        <f t="shared" si="22"/>
        <v>1.2855685874553799</v>
      </c>
      <c r="M986" s="4">
        <f t="shared" si="23"/>
        <v>3.4159891598915992</v>
      </c>
      <c r="N986" s="4">
        <f t="shared" si="24"/>
        <v>1.0948509485094851</v>
      </c>
      <c r="O986" s="4">
        <f t="shared" si="25"/>
        <v>2.6571815718157179</v>
      </c>
      <c r="P986" s="4">
        <f t="shared" si="26"/>
        <v>3.1200495049504955</v>
      </c>
      <c r="Q986" s="2">
        <f t="shared" si="27"/>
        <v>1.2855685874553802</v>
      </c>
    </row>
    <row r="987" spans="1:17">
      <c r="A987" s="3" t="s">
        <v>2373</v>
      </c>
      <c r="B987" s="3">
        <v>1.1399999999999999</v>
      </c>
      <c r="C987" s="3">
        <v>0.33</v>
      </c>
      <c r="D987" s="3">
        <v>1.71</v>
      </c>
      <c r="E987" s="3">
        <v>0.6</v>
      </c>
      <c r="F987" s="3">
        <v>3.08</v>
      </c>
      <c r="G987" s="3">
        <v>1.87</v>
      </c>
      <c r="H987" s="3" t="s">
        <v>2374</v>
      </c>
      <c r="I987" s="3" t="s">
        <v>2375</v>
      </c>
      <c r="J987" s="3" t="e">
        <f>VLOOKUP(H987,Sheet5!$A$1:$A$38,1,FALSE)</f>
        <v>#N/A</v>
      </c>
      <c r="K987" s="3">
        <f t="shared" si="21"/>
        <v>3.1166666666666671</v>
      </c>
      <c r="L987" s="4">
        <f t="shared" si="22"/>
        <v>0.60714285714285721</v>
      </c>
      <c r="M987" s="4">
        <f t="shared" si="23"/>
        <v>1.6403508771929827</v>
      </c>
      <c r="N987" s="4">
        <f t="shared" si="24"/>
        <v>0.52631578947368418</v>
      </c>
      <c r="O987" s="4">
        <f t="shared" si="25"/>
        <v>2.7017543859649127</v>
      </c>
      <c r="P987" s="4">
        <f t="shared" si="26"/>
        <v>3.1166666666666671</v>
      </c>
      <c r="Q987" s="2">
        <f t="shared" si="27"/>
        <v>0.6071428571428571</v>
      </c>
    </row>
    <row r="988" spans="1:17">
      <c r="A988" s="3" t="s">
        <v>2376</v>
      </c>
      <c r="B988" s="3">
        <v>0.21</v>
      </c>
      <c r="C988" s="3">
        <v>0.42</v>
      </c>
      <c r="D988" s="3">
        <v>3.21</v>
      </c>
      <c r="E988" s="3">
        <v>0.26</v>
      </c>
      <c r="F988" s="3">
        <v>0.82</v>
      </c>
      <c r="G988" s="3">
        <v>0.81</v>
      </c>
      <c r="H988" s="3" t="s">
        <v>2376</v>
      </c>
      <c r="I988" s="3"/>
      <c r="J988" s="3" t="e">
        <f>VLOOKUP(H988,Sheet5!$A$1:$A$38,1,FALSE)</f>
        <v>#N/A</v>
      </c>
      <c r="K988" s="3">
        <f t="shared" si="21"/>
        <v>3.1153846153846154</v>
      </c>
      <c r="L988" s="4">
        <f t="shared" si="22"/>
        <v>0.98780487804878059</v>
      </c>
      <c r="M988" s="4">
        <f t="shared" si="23"/>
        <v>3.8571428571428577</v>
      </c>
      <c r="N988" s="4">
        <f t="shared" si="24"/>
        <v>1.2380952380952381</v>
      </c>
      <c r="O988" s="4">
        <f t="shared" si="25"/>
        <v>3.9047619047619047</v>
      </c>
      <c r="P988" s="4">
        <f t="shared" si="26"/>
        <v>3.1153846153846159</v>
      </c>
      <c r="Q988" s="2">
        <f t="shared" si="27"/>
        <v>0.9878048780487807</v>
      </c>
    </row>
    <row r="989" spans="1:17">
      <c r="A989" s="3" t="s">
        <v>2377</v>
      </c>
      <c r="B989" s="3">
        <v>0.3</v>
      </c>
      <c r="C989" s="3">
        <v>0.3</v>
      </c>
      <c r="D989" s="3">
        <v>0.08</v>
      </c>
      <c r="E989" s="3">
        <v>0.53</v>
      </c>
      <c r="F989" s="3">
        <v>2.74</v>
      </c>
      <c r="G989" s="3">
        <v>1.65</v>
      </c>
      <c r="H989" s="3" t="s">
        <v>2378</v>
      </c>
      <c r="I989" s="3" t="s">
        <v>2379</v>
      </c>
      <c r="J989" s="3" t="e">
        <f>VLOOKUP(H989,Sheet5!$A$1:$A$38,1,FALSE)</f>
        <v>#N/A</v>
      </c>
      <c r="K989" s="3">
        <f t="shared" si="21"/>
        <v>3.1132075471698109</v>
      </c>
      <c r="L989" s="4">
        <f t="shared" si="22"/>
        <v>0.60218978102189769</v>
      </c>
      <c r="M989" s="4">
        <f t="shared" si="23"/>
        <v>5.5</v>
      </c>
      <c r="N989" s="4">
        <f t="shared" si="24"/>
        <v>1.7666666666666668</v>
      </c>
      <c r="O989" s="4">
        <f t="shared" si="25"/>
        <v>9.1333333333333346</v>
      </c>
      <c r="P989" s="4">
        <f t="shared" si="26"/>
        <v>3.1132075471698109</v>
      </c>
      <c r="Q989" s="2">
        <f t="shared" si="27"/>
        <v>0.60218978102189769</v>
      </c>
    </row>
    <row r="990" spans="1:17">
      <c r="A990" s="3" t="s">
        <v>2380</v>
      </c>
      <c r="B990" s="3">
        <v>1.45</v>
      </c>
      <c r="C990" s="3">
        <v>3.14</v>
      </c>
      <c r="D990" s="3">
        <v>0</v>
      </c>
      <c r="E990" s="3">
        <v>1.8</v>
      </c>
      <c r="F990" s="3">
        <v>0</v>
      </c>
      <c r="G990" s="3">
        <v>5.6</v>
      </c>
      <c r="H990" s="3" t="s">
        <v>2381</v>
      </c>
      <c r="I990" s="3" t="s">
        <v>2382</v>
      </c>
      <c r="J990" s="3" t="e">
        <f>VLOOKUP(H990,Sheet5!$A$1:$A$38,1,FALSE)</f>
        <v>#N/A</v>
      </c>
      <c r="K990" s="3">
        <f t="shared" si="21"/>
        <v>3.1111111111111107</v>
      </c>
      <c r="L990" s="4" t="e">
        <f t="shared" si="22"/>
        <v>#DIV/0!</v>
      </c>
      <c r="M990" s="4">
        <f t="shared" si="23"/>
        <v>3.8620689655172411</v>
      </c>
      <c r="N990" s="4">
        <f t="shared" si="24"/>
        <v>1.2413793103448276</v>
      </c>
      <c r="O990" s="4">
        <f t="shared" si="25"/>
        <v>0</v>
      </c>
      <c r="P990" s="4">
        <f t="shared" si="26"/>
        <v>3.1111111111111107</v>
      </c>
      <c r="Q990" s="2" t="e">
        <f t="shared" si="27"/>
        <v>#DIV/0!</v>
      </c>
    </row>
    <row r="991" spans="1:17">
      <c r="A991" s="3" t="s">
        <v>2383</v>
      </c>
      <c r="B991" s="3">
        <v>1.29</v>
      </c>
      <c r="C991" s="3">
        <v>4.0199999999999996</v>
      </c>
      <c r="D991" s="3">
        <v>10.78</v>
      </c>
      <c r="E991" s="3">
        <v>3.79</v>
      </c>
      <c r="F991" s="3">
        <v>8.15</v>
      </c>
      <c r="G991" s="3">
        <v>11.76</v>
      </c>
      <c r="H991" s="3" t="s">
        <v>2384</v>
      </c>
      <c r="I991" s="3" t="s">
        <v>2385</v>
      </c>
      <c r="J991" s="3" t="e">
        <f>VLOOKUP(H991,Sheet5!$A$1:$A$38,1,FALSE)</f>
        <v>#N/A</v>
      </c>
      <c r="K991" s="3">
        <f t="shared" si="21"/>
        <v>3.1029023746701845</v>
      </c>
      <c r="L991" s="4">
        <f t="shared" si="22"/>
        <v>1.4429447852760735</v>
      </c>
      <c r="M991" s="4">
        <f t="shared" si="23"/>
        <v>9.1162790697674421</v>
      </c>
      <c r="N991" s="4">
        <f t="shared" si="24"/>
        <v>2.9379844961240309</v>
      </c>
      <c r="O991" s="4">
        <f t="shared" si="25"/>
        <v>6.3178294573643408</v>
      </c>
      <c r="P991" s="4">
        <f t="shared" si="26"/>
        <v>3.1029023746701849</v>
      </c>
      <c r="Q991" s="2">
        <f t="shared" si="27"/>
        <v>1.4429447852760737</v>
      </c>
    </row>
    <row r="992" spans="1:17">
      <c r="A992" s="3" t="s">
        <v>2386</v>
      </c>
      <c r="B992" s="3">
        <v>0.85</v>
      </c>
      <c r="C992" s="3">
        <v>1.75</v>
      </c>
      <c r="D992" s="3">
        <v>2.0299999999999998</v>
      </c>
      <c r="E992" s="3">
        <v>0.69</v>
      </c>
      <c r="F992" s="3">
        <v>2.36</v>
      </c>
      <c r="G992" s="3">
        <v>2.14</v>
      </c>
      <c r="H992" s="3" t="s">
        <v>2387</v>
      </c>
      <c r="I992" s="3" t="s">
        <v>2388</v>
      </c>
      <c r="J992" s="3" t="e">
        <f>VLOOKUP(H992,Sheet5!$A$1:$A$38,1,FALSE)</f>
        <v>#N/A</v>
      </c>
      <c r="K992" s="3">
        <f t="shared" si="21"/>
        <v>3.1014492753623193</v>
      </c>
      <c r="L992" s="4">
        <f t="shared" si="22"/>
        <v>0.90677966101694929</v>
      </c>
      <c r="M992" s="4">
        <f t="shared" si="23"/>
        <v>2.5176470588235298</v>
      </c>
      <c r="N992" s="4">
        <f t="shared" si="24"/>
        <v>0.81176470588235294</v>
      </c>
      <c r="O992" s="4">
        <f t="shared" si="25"/>
        <v>2.776470588235294</v>
      </c>
      <c r="P992" s="4">
        <f t="shared" si="26"/>
        <v>3.1014492753623193</v>
      </c>
      <c r="Q992" s="2">
        <f t="shared" si="27"/>
        <v>0.90677966101694929</v>
      </c>
    </row>
    <row r="993" spans="1:17">
      <c r="A993" s="3" t="s">
        <v>2389</v>
      </c>
      <c r="B993" s="3">
        <v>0.8</v>
      </c>
      <c r="C993" s="3">
        <v>1.52</v>
      </c>
      <c r="D993" s="3">
        <v>1.07</v>
      </c>
      <c r="E993" s="3">
        <v>0.6</v>
      </c>
      <c r="F993" s="3">
        <v>1.44</v>
      </c>
      <c r="G993" s="3">
        <v>1.86</v>
      </c>
      <c r="H993" s="3" t="s">
        <v>2390</v>
      </c>
      <c r="I993" s="3" t="s">
        <v>2391</v>
      </c>
      <c r="J993" s="3" t="e">
        <f>VLOOKUP(H993,Sheet5!$A$1:$A$38,1,FALSE)</f>
        <v>#N/A</v>
      </c>
      <c r="K993" s="3">
        <f t="shared" si="21"/>
        <v>3.1</v>
      </c>
      <c r="L993" s="4">
        <f t="shared" si="22"/>
        <v>1.2916666666666667</v>
      </c>
      <c r="M993" s="4">
        <f t="shared" si="23"/>
        <v>2.3250000000000002</v>
      </c>
      <c r="N993" s="4">
        <f t="shared" si="24"/>
        <v>0.74999999999999989</v>
      </c>
      <c r="O993" s="4">
        <f t="shared" si="25"/>
        <v>1.7999999999999998</v>
      </c>
      <c r="P993" s="4">
        <f t="shared" si="26"/>
        <v>3.1000000000000005</v>
      </c>
      <c r="Q993" s="2">
        <f t="shared" si="27"/>
        <v>1.291666666666667</v>
      </c>
    </row>
    <row r="994" spans="1:17">
      <c r="A994" s="3" t="s">
        <v>2392</v>
      </c>
      <c r="B994" s="3">
        <v>7.0000000000000007E-2</v>
      </c>
      <c r="C994" s="3">
        <v>0.86</v>
      </c>
      <c r="D994" s="3">
        <v>1.1200000000000001</v>
      </c>
      <c r="E994" s="3">
        <v>0.41</v>
      </c>
      <c r="F994" s="3">
        <v>0.79</v>
      </c>
      <c r="G994" s="3">
        <v>1.27</v>
      </c>
      <c r="H994" s="3" t="s">
        <v>2393</v>
      </c>
      <c r="I994" s="3" t="s">
        <v>2394</v>
      </c>
      <c r="J994" s="3" t="e">
        <f>VLOOKUP(H994,Sheet5!$A$1:$A$38,1,FALSE)</f>
        <v>#N/A</v>
      </c>
      <c r="K994" s="3">
        <f t="shared" si="21"/>
        <v>3.0975609756097562</v>
      </c>
      <c r="L994" s="4">
        <f t="shared" si="22"/>
        <v>1.6075949367088607</v>
      </c>
      <c r="M994" s="4">
        <f t="shared" si="23"/>
        <v>18.142857142857142</v>
      </c>
      <c r="N994" s="4">
        <f t="shared" si="24"/>
        <v>5.8571428571428559</v>
      </c>
      <c r="O994" s="4">
        <f t="shared" si="25"/>
        <v>11.285714285714285</v>
      </c>
      <c r="P994" s="4">
        <f t="shared" si="26"/>
        <v>3.0975609756097566</v>
      </c>
      <c r="Q994" s="2">
        <f t="shared" si="27"/>
        <v>1.6075949367088609</v>
      </c>
    </row>
    <row r="995" spans="1:17">
      <c r="A995" s="3" t="s">
        <v>2395</v>
      </c>
      <c r="B995" s="3">
        <v>0.14000000000000001</v>
      </c>
      <c r="C995" s="3">
        <v>10.42</v>
      </c>
      <c r="D995" s="3">
        <v>2.42</v>
      </c>
      <c r="E995" s="3">
        <v>1.77</v>
      </c>
      <c r="F995" s="3">
        <v>6.29</v>
      </c>
      <c r="G995" s="3">
        <v>5.48</v>
      </c>
      <c r="H995" s="3" t="s">
        <v>2396</v>
      </c>
      <c r="I995" s="3" t="s">
        <v>2397</v>
      </c>
      <c r="J995" s="3" t="e">
        <f>VLOOKUP(H995,Sheet5!$A$1:$A$38,1,FALSE)</f>
        <v>#N/A</v>
      </c>
      <c r="K995" s="3">
        <f t="shared" si="21"/>
        <v>3.0960451977401133</v>
      </c>
      <c r="L995" s="4">
        <f t="shared" si="22"/>
        <v>0.87122416534181246</v>
      </c>
      <c r="M995" s="4">
        <f t="shared" si="23"/>
        <v>39.142857142857139</v>
      </c>
      <c r="N995" s="4">
        <f t="shared" si="24"/>
        <v>12.642857142857142</v>
      </c>
      <c r="O995" s="4">
        <f t="shared" si="25"/>
        <v>44.928571428571423</v>
      </c>
      <c r="P995" s="4">
        <f t="shared" si="26"/>
        <v>3.0960451977401129</v>
      </c>
      <c r="Q995" s="2">
        <f t="shared" si="27"/>
        <v>0.87122416534181246</v>
      </c>
    </row>
    <row r="996" spans="1:17">
      <c r="A996" s="3" t="s">
        <v>2398</v>
      </c>
      <c r="B996" s="3">
        <v>2.75</v>
      </c>
      <c r="C996" s="3">
        <v>3.46</v>
      </c>
      <c r="D996" s="3">
        <v>1</v>
      </c>
      <c r="E996" s="3">
        <v>1.78</v>
      </c>
      <c r="F996" s="3">
        <v>3.4</v>
      </c>
      <c r="G996" s="3">
        <v>5.51</v>
      </c>
      <c r="H996" s="3" t="s">
        <v>2399</v>
      </c>
      <c r="I996" s="3" t="s">
        <v>2400</v>
      </c>
      <c r="J996" s="3" t="e">
        <f>VLOOKUP(H996,Sheet5!$A$1:$A$38,1,FALSE)</f>
        <v>#N/A</v>
      </c>
      <c r="K996" s="3">
        <f t="shared" si="21"/>
        <v>3.095505617977528</v>
      </c>
      <c r="L996" s="4">
        <f t="shared" si="22"/>
        <v>1.6205882352941177</v>
      </c>
      <c r="M996" s="4">
        <f t="shared" si="23"/>
        <v>2.0036363636363634</v>
      </c>
      <c r="N996" s="4">
        <f t="shared" si="24"/>
        <v>0.64727272727272733</v>
      </c>
      <c r="O996" s="4">
        <f t="shared" si="25"/>
        <v>1.2363636363636363</v>
      </c>
      <c r="P996" s="4">
        <f t="shared" si="26"/>
        <v>3.0955056179775275</v>
      </c>
      <c r="Q996" s="2">
        <f t="shared" si="27"/>
        <v>1.6205882352941174</v>
      </c>
    </row>
    <row r="997" spans="1:17">
      <c r="A997" s="3" t="s">
        <v>2401</v>
      </c>
      <c r="B997" s="3">
        <v>0.66</v>
      </c>
      <c r="C997" s="3">
        <v>6.23</v>
      </c>
      <c r="D997" s="3">
        <v>5.39</v>
      </c>
      <c r="E997" s="3">
        <v>2.95</v>
      </c>
      <c r="F997" s="3">
        <v>7.47</v>
      </c>
      <c r="G997" s="3">
        <v>9.1199999999999992</v>
      </c>
      <c r="H997" s="3" t="s">
        <v>2402</v>
      </c>
      <c r="I997" s="3" t="s">
        <v>2403</v>
      </c>
      <c r="J997" s="3" t="e">
        <f>VLOOKUP(H997,Sheet5!$A$1:$A$38,1,FALSE)</f>
        <v>#N/A</v>
      </c>
      <c r="K997" s="3">
        <f t="shared" si="21"/>
        <v>3.0915254237288132</v>
      </c>
      <c r="L997" s="4">
        <f t="shared" si="22"/>
        <v>1.220883534136546</v>
      </c>
      <c r="M997" s="4">
        <f t="shared" si="23"/>
        <v>13.818181818181817</v>
      </c>
      <c r="N997" s="4">
        <f t="shared" si="24"/>
        <v>4.4696969696969697</v>
      </c>
      <c r="O997" s="4">
        <f t="shared" si="25"/>
        <v>11.318181818181817</v>
      </c>
      <c r="P997" s="4">
        <f t="shared" si="26"/>
        <v>3.0915254237288132</v>
      </c>
      <c r="Q997" s="2">
        <f t="shared" si="27"/>
        <v>1.2208835341365463</v>
      </c>
    </row>
    <row r="998" spans="1:17">
      <c r="A998" s="3" t="s">
        <v>2404</v>
      </c>
      <c r="B998" s="3">
        <v>1.81</v>
      </c>
      <c r="C998" s="3">
        <v>5.51</v>
      </c>
      <c r="D998" s="3">
        <v>1.77</v>
      </c>
      <c r="E998" s="3">
        <v>1.55</v>
      </c>
      <c r="F998" s="3">
        <v>4.72</v>
      </c>
      <c r="G998" s="3">
        <v>4.79</v>
      </c>
      <c r="H998" s="3" t="s">
        <v>2405</v>
      </c>
      <c r="I998" s="3" t="s">
        <v>2406</v>
      </c>
      <c r="J998" s="3" t="e">
        <f>VLOOKUP(H998,Sheet5!$A$1:$A$38,1,FALSE)</f>
        <v>#N/A</v>
      </c>
      <c r="K998" s="3">
        <f t="shared" si="21"/>
        <v>3.0903225806451613</v>
      </c>
      <c r="L998" s="4">
        <f t="shared" si="22"/>
        <v>1.0148305084745763</v>
      </c>
      <c r="M998" s="4">
        <f t="shared" si="23"/>
        <v>2.6464088397790055</v>
      </c>
      <c r="N998" s="4">
        <f t="shared" si="24"/>
        <v>0.85635359116022103</v>
      </c>
      <c r="O998" s="4">
        <f t="shared" si="25"/>
        <v>2.6077348066298343</v>
      </c>
      <c r="P998" s="4">
        <f t="shared" si="26"/>
        <v>3.0903225806451613</v>
      </c>
      <c r="Q998" s="2">
        <f t="shared" si="27"/>
        <v>1.0148305084745763</v>
      </c>
    </row>
    <row r="999" spans="1:17">
      <c r="A999" s="3" t="s">
        <v>2407</v>
      </c>
      <c r="B999" s="3">
        <v>742.18</v>
      </c>
      <c r="C999" s="3">
        <v>2411.11</v>
      </c>
      <c r="D999" s="3">
        <v>870.67</v>
      </c>
      <c r="E999" s="3">
        <v>330.9</v>
      </c>
      <c r="F999" s="3">
        <v>1074.6099999999999</v>
      </c>
      <c r="G999" s="3">
        <v>1021.73</v>
      </c>
      <c r="H999" s="3" t="s">
        <v>2408</v>
      </c>
      <c r="I999" s="3" t="s">
        <v>2409</v>
      </c>
      <c r="J999" s="3" t="e">
        <f>VLOOKUP(H999,Sheet5!$A$1:$A$38,1,FALSE)</f>
        <v>#N/A</v>
      </c>
      <c r="K999" s="3">
        <f t="shared" si="21"/>
        <v>3.0877304321547299</v>
      </c>
      <c r="L999" s="4">
        <f t="shared" si="22"/>
        <v>0.95079144992136688</v>
      </c>
      <c r="M999" s="4">
        <f t="shared" si="23"/>
        <v>1.3766606483602362</v>
      </c>
      <c r="N999" s="4">
        <f t="shared" si="24"/>
        <v>0.44584871594491904</v>
      </c>
      <c r="O999" s="4">
        <f t="shared" si="25"/>
        <v>1.4479102104610742</v>
      </c>
      <c r="P999" s="4">
        <f t="shared" si="26"/>
        <v>3.0877304321547294</v>
      </c>
      <c r="Q999" s="2">
        <f t="shared" si="27"/>
        <v>0.95079144992136688</v>
      </c>
    </row>
    <row r="1000" spans="1:17">
      <c r="A1000" s="3" t="s">
        <v>2410</v>
      </c>
      <c r="B1000" s="3">
        <v>4.28</v>
      </c>
      <c r="C1000" s="3">
        <v>9.36</v>
      </c>
      <c r="D1000" s="3">
        <v>6.95</v>
      </c>
      <c r="E1000" s="3">
        <v>3.51</v>
      </c>
      <c r="F1000" s="3">
        <v>9.0299999999999994</v>
      </c>
      <c r="G1000" s="3">
        <v>10.82</v>
      </c>
      <c r="H1000" s="3" t="s">
        <v>2411</v>
      </c>
      <c r="I1000" s="3" t="s">
        <v>2412</v>
      </c>
      <c r="J1000" s="3" t="e">
        <f>VLOOKUP(H1000,Sheet5!$A$1:$A$38,1,FALSE)</f>
        <v>#N/A</v>
      </c>
      <c r="K1000" s="3">
        <f t="shared" si="21"/>
        <v>3.0826210826210829</v>
      </c>
      <c r="L1000" s="4">
        <f t="shared" si="22"/>
        <v>1.1982281284606868</v>
      </c>
      <c r="M1000" s="4">
        <f t="shared" si="23"/>
        <v>2.52803738317757</v>
      </c>
      <c r="N1000" s="4">
        <f t="shared" si="24"/>
        <v>0.82009345794392519</v>
      </c>
      <c r="O1000" s="4">
        <f t="shared" si="25"/>
        <v>2.1098130841121492</v>
      </c>
      <c r="P1000" s="4">
        <f t="shared" si="26"/>
        <v>3.0826210826210825</v>
      </c>
      <c r="Q1000" s="2">
        <f t="shared" si="27"/>
        <v>1.1982281284606868</v>
      </c>
    </row>
    <row r="1001" spans="1:17">
      <c r="A1001" s="3" t="s">
        <v>2413</v>
      </c>
      <c r="B1001" s="3">
        <v>1.56</v>
      </c>
      <c r="C1001" s="3">
        <v>2.85</v>
      </c>
      <c r="D1001" s="3">
        <v>2.2999999999999998</v>
      </c>
      <c r="E1001" s="3">
        <v>1.25</v>
      </c>
      <c r="F1001" s="3">
        <v>3.75</v>
      </c>
      <c r="G1001" s="3">
        <v>3.85</v>
      </c>
      <c r="H1001" s="3" t="s">
        <v>2414</v>
      </c>
      <c r="I1001" s="3" t="s">
        <v>2415</v>
      </c>
      <c r="J1001" s="3" t="e">
        <f>VLOOKUP(H1001,Sheet5!$A$1:$A$38,1,FALSE)</f>
        <v>#N/A</v>
      </c>
      <c r="K1001" s="3">
        <f t="shared" si="21"/>
        <v>3.08</v>
      </c>
      <c r="L1001" s="4">
        <f t="shared" si="22"/>
        <v>1.0266666666666666</v>
      </c>
      <c r="M1001" s="4">
        <f t="shared" si="23"/>
        <v>2.4679487179487181</v>
      </c>
      <c r="N1001" s="4">
        <f t="shared" si="24"/>
        <v>0.80128205128205121</v>
      </c>
      <c r="O1001" s="4">
        <f t="shared" si="25"/>
        <v>2.4038461538461537</v>
      </c>
      <c r="P1001" s="4">
        <f t="shared" si="26"/>
        <v>3.0800000000000005</v>
      </c>
      <c r="Q1001" s="2">
        <f t="shared" si="27"/>
        <v>1.0266666666666668</v>
      </c>
    </row>
    <row r="1002" spans="1:17">
      <c r="A1002" s="3" t="s">
        <v>2416</v>
      </c>
      <c r="B1002" s="3">
        <v>0.16</v>
      </c>
      <c r="C1002" s="3">
        <v>0.02</v>
      </c>
      <c r="D1002" s="3">
        <v>0.1</v>
      </c>
      <c r="E1002" s="3">
        <v>0.7</v>
      </c>
      <c r="F1002" s="3">
        <v>2.2999999999999998</v>
      </c>
      <c r="G1002" s="3">
        <v>2.15</v>
      </c>
      <c r="H1002" s="3" t="s">
        <v>2417</v>
      </c>
      <c r="I1002" s="3" t="s">
        <v>2418</v>
      </c>
      <c r="J1002" s="3" t="e">
        <f>VLOOKUP(H1002,Sheet5!$A$1:$A$38,1,FALSE)</f>
        <v>#N/A</v>
      </c>
      <c r="K1002" s="3">
        <f t="shared" si="21"/>
        <v>3.0714285714285716</v>
      </c>
      <c r="L1002" s="4">
        <f t="shared" si="22"/>
        <v>0.93478260869565222</v>
      </c>
      <c r="M1002" s="4">
        <f t="shared" si="23"/>
        <v>13.4375</v>
      </c>
      <c r="N1002" s="4">
        <f t="shared" si="24"/>
        <v>4.375</v>
      </c>
      <c r="O1002" s="4">
        <f t="shared" si="25"/>
        <v>14.374999999999998</v>
      </c>
      <c r="P1002" s="4">
        <f t="shared" si="26"/>
        <v>3.0714285714285716</v>
      </c>
      <c r="Q1002" s="2">
        <f t="shared" si="27"/>
        <v>0.93478260869565233</v>
      </c>
    </row>
    <row r="1003" spans="1:17">
      <c r="A1003" s="3" t="s">
        <v>2419</v>
      </c>
      <c r="B1003" s="3">
        <v>2.2400000000000002</v>
      </c>
      <c r="C1003" s="3">
        <v>4.97</v>
      </c>
      <c r="D1003" s="3">
        <v>3.45</v>
      </c>
      <c r="E1003" s="3">
        <v>1.84</v>
      </c>
      <c r="F1003" s="3">
        <v>5.86</v>
      </c>
      <c r="G1003" s="3">
        <v>5.65</v>
      </c>
      <c r="H1003" s="3" t="s">
        <v>2420</v>
      </c>
      <c r="I1003" s="3" t="s">
        <v>2421</v>
      </c>
      <c r="J1003" s="3" t="e">
        <f>VLOOKUP(H1003,Sheet5!$A$1:$A$38,1,FALSE)</f>
        <v>#N/A</v>
      </c>
      <c r="K1003" s="3">
        <f t="shared" si="21"/>
        <v>3.0706521739130435</v>
      </c>
      <c r="L1003" s="4">
        <f t="shared" si="22"/>
        <v>0.96416382252559729</v>
      </c>
      <c r="M1003" s="4">
        <f t="shared" si="23"/>
        <v>2.5223214285714284</v>
      </c>
      <c r="N1003" s="4">
        <f t="shared" si="24"/>
        <v>0.8214285714285714</v>
      </c>
      <c r="O1003" s="4">
        <f t="shared" si="25"/>
        <v>2.6160714285714284</v>
      </c>
      <c r="P1003" s="4">
        <f t="shared" si="26"/>
        <v>3.0706521739130435</v>
      </c>
      <c r="Q1003" s="2">
        <f t="shared" si="27"/>
        <v>0.96416382252559729</v>
      </c>
    </row>
    <row r="1004" spans="1:17">
      <c r="A1004" s="3" t="s">
        <v>2422</v>
      </c>
      <c r="B1004" s="3">
        <v>2.71</v>
      </c>
      <c r="C1004" s="3">
        <v>2.78</v>
      </c>
      <c r="D1004" s="3">
        <v>3.16</v>
      </c>
      <c r="E1004" s="3">
        <v>3.46</v>
      </c>
      <c r="F1004" s="3">
        <v>9.76</v>
      </c>
      <c r="G1004" s="3">
        <v>10.62</v>
      </c>
      <c r="H1004" s="3" t="s">
        <v>2423</v>
      </c>
      <c r="I1004" s="3" t="s">
        <v>2424</v>
      </c>
      <c r="J1004" s="3" t="e">
        <f>VLOOKUP(H1004,Sheet5!$A$1:$A$38,1,FALSE)</f>
        <v>#N/A</v>
      </c>
      <c r="K1004" s="3">
        <f t="shared" si="21"/>
        <v>3.0693641618497107</v>
      </c>
      <c r="L1004" s="4">
        <f t="shared" si="22"/>
        <v>1.0881147540983607</v>
      </c>
      <c r="M1004" s="4">
        <f t="shared" si="23"/>
        <v>3.9188191881918817</v>
      </c>
      <c r="N1004" s="4">
        <f t="shared" si="24"/>
        <v>1.2767527675276753</v>
      </c>
      <c r="O1004" s="4">
        <f t="shared" si="25"/>
        <v>3.6014760147601477</v>
      </c>
      <c r="P1004" s="4">
        <f t="shared" si="26"/>
        <v>3.0693641618497107</v>
      </c>
      <c r="Q1004" s="2">
        <f t="shared" si="27"/>
        <v>1.0881147540983607</v>
      </c>
    </row>
    <row r="1005" spans="1:17">
      <c r="A1005" s="3" t="s">
        <v>2425</v>
      </c>
      <c r="B1005" s="3">
        <v>11.07</v>
      </c>
      <c r="C1005" s="3">
        <v>33.479999999999997</v>
      </c>
      <c r="D1005" s="3">
        <v>19.03</v>
      </c>
      <c r="E1005" s="3">
        <v>15.91</v>
      </c>
      <c r="F1005" s="3">
        <v>33.06</v>
      </c>
      <c r="G1005" s="3">
        <v>48.83</v>
      </c>
      <c r="H1005" s="3" t="s">
        <v>2426</v>
      </c>
      <c r="I1005" s="3" t="s">
        <v>2427</v>
      </c>
      <c r="J1005" s="3" t="e">
        <f>VLOOKUP(H1005,Sheet5!$A$1:$A$38,1,FALSE)</f>
        <v>#N/A</v>
      </c>
      <c r="K1005" s="3">
        <f t="shared" si="21"/>
        <v>3.0691389063482086</v>
      </c>
      <c r="L1005" s="4">
        <f t="shared" si="22"/>
        <v>1.4770114942528734</v>
      </c>
      <c r="M1005" s="4">
        <f t="shared" si="23"/>
        <v>4.4110207768744347</v>
      </c>
      <c r="N1005" s="4">
        <f t="shared" si="24"/>
        <v>1.4372177055103885</v>
      </c>
      <c r="O1005" s="4">
        <f t="shared" si="25"/>
        <v>2.986449864498645</v>
      </c>
      <c r="P1005" s="4">
        <f t="shared" si="26"/>
        <v>3.0691389063482082</v>
      </c>
      <c r="Q1005" s="2">
        <f t="shared" si="27"/>
        <v>1.4770114942528734</v>
      </c>
    </row>
    <row r="1006" spans="1:17">
      <c r="A1006" s="3" t="s">
        <v>2428</v>
      </c>
      <c r="B1006" s="3">
        <v>0.49</v>
      </c>
      <c r="C1006" s="3">
        <v>0.22</v>
      </c>
      <c r="D1006" s="3">
        <v>0.44</v>
      </c>
      <c r="E1006" s="3">
        <v>2.04</v>
      </c>
      <c r="F1006" s="3">
        <v>9.9700000000000006</v>
      </c>
      <c r="G1006" s="3">
        <v>6.26</v>
      </c>
      <c r="H1006" s="3" t="s">
        <v>2429</v>
      </c>
      <c r="I1006" s="3" t="s">
        <v>2430</v>
      </c>
      <c r="J1006" s="3" t="e">
        <f>VLOOKUP(H1006,Sheet5!$A$1:$A$38,1,FALSE)</f>
        <v>#N/A</v>
      </c>
      <c r="K1006" s="3">
        <f t="shared" si="21"/>
        <v>3.0686274509803919</v>
      </c>
      <c r="L1006" s="4">
        <f t="shared" si="22"/>
        <v>0.62788365095285847</v>
      </c>
      <c r="M1006" s="4">
        <f t="shared" si="23"/>
        <v>12.775510204081632</v>
      </c>
      <c r="N1006" s="4">
        <f t="shared" si="24"/>
        <v>4.1632653061224492</v>
      </c>
      <c r="O1006" s="4">
        <f t="shared" si="25"/>
        <v>20.346938775510207</v>
      </c>
      <c r="P1006" s="4">
        <f t="shared" si="26"/>
        <v>3.0686274509803919</v>
      </c>
      <c r="Q1006" s="2">
        <f t="shared" si="27"/>
        <v>0.62788365095285847</v>
      </c>
    </row>
    <row r="1007" spans="1:17">
      <c r="A1007" s="3" t="s">
        <v>2431</v>
      </c>
      <c r="B1007" s="3">
        <v>0.34</v>
      </c>
      <c r="C1007" s="3">
        <v>0.94</v>
      </c>
      <c r="D1007" s="3">
        <v>0</v>
      </c>
      <c r="E1007" s="3">
        <v>0.44</v>
      </c>
      <c r="F1007" s="3">
        <v>2.95</v>
      </c>
      <c r="G1007" s="3">
        <v>1.35</v>
      </c>
      <c r="H1007" s="3" t="s">
        <v>2431</v>
      </c>
      <c r="I1007" s="3"/>
      <c r="J1007" s="3" t="e">
        <f>VLOOKUP(H1007,Sheet5!$A$1:$A$38,1,FALSE)</f>
        <v>#N/A</v>
      </c>
      <c r="K1007" s="3">
        <f t="shared" si="21"/>
        <v>3.0681818181818183</v>
      </c>
      <c r="L1007" s="4">
        <f t="shared" si="22"/>
        <v>0.4576271186440678</v>
      </c>
      <c r="M1007" s="4">
        <f t="shared" si="23"/>
        <v>3.9705882352941178</v>
      </c>
      <c r="N1007" s="4">
        <f t="shared" si="24"/>
        <v>1.2941176470588234</v>
      </c>
      <c r="O1007" s="4">
        <f t="shared" si="25"/>
        <v>8.6764705882352935</v>
      </c>
      <c r="P1007" s="4">
        <f t="shared" si="26"/>
        <v>3.0681818181818188</v>
      </c>
      <c r="Q1007" s="2">
        <f t="shared" si="27"/>
        <v>0.45762711864406785</v>
      </c>
    </row>
    <row r="1008" spans="1:17">
      <c r="A1008" s="3" t="s">
        <v>2432</v>
      </c>
      <c r="B1008" s="3">
        <v>14.99</v>
      </c>
      <c r="C1008" s="3">
        <v>65.959999999999994</v>
      </c>
      <c r="D1008" s="3">
        <v>94.96</v>
      </c>
      <c r="E1008" s="3">
        <v>682.1</v>
      </c>
      <c r="F1008" s="3">
        <v>1316.08</v>
      </c>
      <c r="G1008" s="3">
        <v>2091.8200000000002</v>
      </c>
      <c r="H1008" s="3" t="s">
        <v>2433</v>
      </c>
      <c r="I1008" s="3" t="s">
        <v>2434</v>
      </c>
      <c r="J1008" s="3" t="str">
        <f>VLOOKUP(H1008,Sheet5!$A$1:$A$38,1,FALSE)</f>
        <v>ENSG00000108342</v>
      </c>
      <c r="K1008" s="3">
        <f t="shared" si="21"/>
        <v>3.0667350828324293</v>
      </c>
      <c r="L1008" s="4">
        <f t="shared" si="22"/>
        <v>1.5894322533584586</v>
      </c>
      <c r="M1008" s="4">
        <f t="shared" si="23"/>
        <v>139.54769846564378</v>
      </c>
      <c r="N1008" s="4">
        <f t="shared" si="24"/>
        <v>45.503669112741832</v>
      </c>
      <c r="O1008" s="4">
        <f t="shared" si="25"/>
        <v>87.797198132088056</v>
      </c>
      <c r="P1008" s="4">
        <f t="shared" si="26"/>
        <v>3.0667350828324293</v>
      </c>
      <c r="Q1008" s="2">
        <f t="shared" si="27"/>
        <v>1.5894322533584586</v>
      </c>
    </row>
    <row r="1009" spans="1:17">
      <c r="A1009" s="3" t="s">
        <v>2435</v>
      </c>
      <c r="B1009" s="3">
        <v>0.02</v>
      </c>
      <c r="C1009" s="3">
        <v>0.21</v>
      </c>
      <c r="D1009" s="3">
        <v>0.04</v>
      </c>
      <c r="E1009" s="3">
        <v>0.15</v>
      </c>
      <c r="F1009" s="3">
        <v>1.25</v>
      </c>
      <c r="G1009" s="3">
        <v>0.46</v>
      </c>
      <c r="H1009" s="3" t="s">
        <v>2436</v>
      </c>
      <c r="I1009" s="3" t="s">
        <v>2437</v>
      </c>
      <c r="J1009" s="3" t="e">
        <f>VLOOKUP(H1009,Sheet5!$A$1:$A$38,1,FALSE)</f>
        <v>#N/A</v>
      </c>
      <c r="K1009" s="3">
        <f t="shared" si="21"/>
        <v>3.0666666666666669</v>
      </c>
      <c r="L1009" s="4">
        <f t="shared" si="22"/>
        <v>0.36799999999999999</v>
      </c>
      <c r="M1009" s="4">
        <f t="shared" si="23"/>
        <v>23</v>
      </c>
      <c r="N1009" s="4">
        <f t="shared" si="24"/>
        <v>7.5</v>
      </c>
      <c r="O1009" s="4">
        <f t="shared" si="25"/>
        <v>62.5</v>
      </c>
      <c r="P1009" s="4">
        <f t="shared" si="26"/>
        <v>3.0666666666666669</v>
      </c>
      <c r="Q1009" s="2">
        <f t="shared" si="27"/>
        <v>0.36799999999999999</v>
      </c>
    </row>
    <row r="1010" spans="1:17">
      <c r="A1010" s="3" t="s">
        <v>2438</v>
      </c>
      <c r="B1010" s="3">
        <v>2.34</v>
      </c>
      <c r="C1010" s="3">
        <v>4.5999999999999996</v>
      </c>
      <c r="D1010" s="3">
        <v>4.28</v>
      </c>
      <c r="E1010" s="3">
        <v>2.77</v>
      </c>
      <c r="F1010" s="3">
        <v>10.1</v>
      </c>
      <c r="G1010" s="3">
        <v>8.49</v>
      </c>
      <c r="H1010" s="3" t="s">
        <v>2439</v>
      </c>
      <c r="I1010" s="3" t="s">
        <v>2440</v>
      </c>
      <c r="J1010" s="3" t="e">
        <f>VLOOKUP(H1010,Sheet5!$A$1:$A$38,1,FALSE)</f>
        <v>#N/A</v>
      </c>
      <c r="K1010" s="3">
        <f t="shared" si="21"/>
        <v>3.0649819494584838</v>
      </c>
      <c r="L1010" s="4">
        <f t="shared" si="22"/>
        <v>0.84059405940594067</v>
      </c>
      <c r="M1010" s="4">
        <f t="shared" si="23"/>
        <v>3.6282051282051286</v>
      </c>
      <c r="N1010" s="4">
        <f t="shared" si="24"/>
        <v>1.1837606837606838</v>
      </c>
      <c r="O1010" s="4">
        <f t="shared" si="25"/>
        <v>4.316239316239316</v>
      </c>
      <c r="P1010" s="4">
        <f t="shared" si="26"/>
        <v>3.0649819494584842</v>
      </c>
      <c r="Q1010" s="2">
        <f t="shared" si="27"/>
        <v>0.84059405940594079</v>
      </c>
    </row>
    <row r="1011" spans="1:17">
      <c r="A1011" s="3" t="s">
        <v>2441</v>
      </c>
      <c r="B1011" s="3">
        <v>1.04</v>
      </c>
      <c r="C1011" s="3">
        <v>5.0599999999999996</v>
      </c>
      <c r="D1011" s="3">
        <v>7.24</v>
      </c>
      <c r="E1011" s="3">
        <v>4.4800000000000004</v>
      </c>
      <c r="F1011" s="3">
        <v>13.41</v>
      </c>
      <c r="G1011" s="3">
        <v>13.73</v>
      </c>
      <c r="H1011" s="3" t="s">
        <v>2442</v>
      </c>
      <c r="I1011" s="3" t="s">
        <v>2443</v>
      </c>
      <c r="J1011" s="3" t="e">
        <f>VLOOKUP(H1011,Sheet5!$A$1:$A$38,1,FALSE)</f>
        <v>#N/A</v>
      </c>
      <c r="K1011" s="3">
        <f t="shared" si="21"/>
        <v>3.0647321428571428</v>
      </c>
      <c r="L1011" s="4">
        <f t="shared" si="22"/>
        <v>1.0238627889634602</v>
      </c>
      <c r="M1011" s="4">
        <f t="shared" si="23"/>
        <v>13.201923076923077</v>
      </c>
      <c r="N1011" s="4">
        <f t="shared" si="24"/>
        <v>4.3076923076923084</v>
      </c>
      <c r="O1011" s="4">
        <f t="shared" si="25"/>
        <v>12.894230769230768</v>
      </c>
      <c r="P1011" s="4">
        <f t="shared" si="26"/>
        <v>3.0647321428571423</v>
      </c>
      <c r="Q1011" s="2">
        <f t="shared" si="27"/>
        <v>1.0238627889634602</v>
      </c>
    </row>
    <row r="1012" spans="1:17">
      <c r="A1012" s="3" t="s">
        <v>2444</v>
      </c>
      <c r="B1012" s="3">
        <v>0.66</v>
      </c>
      <c r="C1012" s="3">
        <v>1.63</v>
      </c>
      <c r="D1012" s="3">
        <v>0.79</v>
      </c>
      <c r="E1012" s="3">
        <v>0.62</v>
      </c>
      <c r="F1012" s="3">
        <v>3.1</v>
      </c>
      <c r="G1012" s="3">
        <v>1.9</v>
      </c>
      <c r="H1012" s="3" t="s">
        <v>2445</v>
      </c>
      <c r="I1012" s="3" t="s">
        <v>2446</v>
      </c>
      <c r="J1012" s="3" t="e">
        <f>VLOOKUP(H1012,Sheet5!$A$1:$A$38,1,FALSE)</f>
        <v>#N/A</v>
      </c>
      <c r="K1012" s="3">
        <f t="shared" si="21"/>
        <v>3.064516129032258</v>
      </c>
      <c r="L1012" s="4">
        <f t="shared" si="22"/>
        <v>0.61290322580645151</v>
      </c>
      <c r="M1012" s="4">
        <f t="shared" si="23"/>
        <v>2.8787878787878785</v>
      </c>
      <c r="N1012" s="4">
        <f t="shared" si="24"/>
        <v>0.93939393939393934</v>
      </c>
      <c r="O1012" s="4">
        <f t="shared" si="25"/>
        <v>4.6969696969696972</v>
      </c>
      <c r="P1012" s="4">
        <f t="shared" si="26"/>
        <v>3.064516129032258</v>
      </c>
      <c r="Q1012" s="2">
        <f t="shared" si="27"/>
        <v>0.61290322580645151</v>
      </c>
    </row>
    <row r="1013" spans="1:17">
      <c r="A1013" s="3" t="s">
        <v>2447</v>
      </c>
      <c r="B1013" s="3">
        <v>0.43</v>
      </c>
      <c r="C1013" s="3">
        <v>1.41</v>
      </c>
      <c r="D1013" s="3">
        <v>0.66</v>
      </c>
      <c r="E1013" s="3">
        <v>0.79</v>
      </c>
      <c r="F1013" s="3">
        <v>1.63</v>
      </c>
      <c r="G1013" s="3">
        <v>2.42</v>
      </c>
      <c r="H1013" s="3" t="s">
        <v>2448</v>
      </c>
      <c r="I1013" s="3" t="s">
        <v>2449</v>
      </c>
      <c r="J1013" s="3" t="e">
        <f>VLOOKUP(H1013,Sheet5!$A$1:$A$38,1,FALSE)</f>
        <v>#N/A</v>
      </c>
      <c r="K1013" s="3">
        <f t="shared" si="21"/>
        <v>3.0632911392405062</v>
      </c>
      <c r="L1013" s="4">
        <f t="shared" si="22"/>
        <v>1.4846625766871167</v>
      </c>
      <c r="M1013" s="4">
        <f t="shared" si="23"/>
        <v>5.6279069767441863</v>
      </c>
      <c r="N1013" s="4">
        <f t="shared" si="24"/>
        <v>1.8372093023255816</v>
      </c>
      <c r="O1013" s="4">
        <f t="shared" si="25"/>
        <v>3.7906976744186043</v>
      </c>
      <c r="P1013" s="4">
        <f t="shared" si="26"/>
        <v>3.0632911392405062</v>
      </c>
      <c r="Q1013" s="2">
        <f t="shared" si="27"/>
        <v>1.4846625766871169</v>
      </c>
    </row>
    <row r="1014" spans="1:17">
      <c r="A1014" s="3" t="s">
        <v>2450</v>
      </c>
      <c r="B1014" s="3">
        <v>0.4</v>
      </c>
      <c r="C1014" s="3">
        <v>1.1399999999999999</v>
      </c>
      <c r="D1014" s="3">
        <v>1.49</v>
      </c>
      <c r="E1014" s="3">
        <v>0.5</v>
      </c>
      <c r="F1014" s="3">
        <v>0.46</v>
      </c>
      <c r="G1014" s="3">
        <v>1.53</v>
      </c>
      <c r="H1014" s="3" t="s">
        <v>2450</v>
      </c>
      <c r="I1014" s="3"/>
      <c r="J1014" s="3" t="e">
        <f>VLOOKUP(H1014,Sheet5!$A$1:$A$38,1,FALSE)</f>
        <v>#N/A</v>
      </c>
      <c r="K1014" s="3">
        <f t="shared" si="21"/>
        <v>3.06</v>
      </c>
      <c r="L1014" s="4">
        <f t="shared" si="22"/>
        <v>3.3260869565217392</v>
      </c>
      <c r="M1014" s="4">
        <f t="shared" si="23"/>
        <v>3.8249999999999997</v>
      </c>
      <c r="N1014" s="4">
        <f t="shared" si="24"/>
        <v>1.25</v>
      </c>
      <c r="O1014" s="4">
        <f t="shared" si="25"/>
        <v>1.1499999999999999</v>
      </c>
      <c r="P1014" s="4">
        <f t="shared" si="26"/>
        <v>3.0599999999999996</v>
      </c>
      <c r="Q1014" s="2">
        <f t="shared" si="27"/>
        <v>3.3260869565217392</v>
      </c>
    </row>
    <row r="1015" spans="1:17">
      <c r="A1015" s="3" t="s">
        <v>2451</v>
      </c>
      <c r="B1015" s="3">
        <v>1.83</v>
      </c>
      <c r="C1015" s="3">
        <v>9.8699999999999992</v>
      </c>
      <c r="D1015" s="3">
        <v>4.08</v>
      </c>
      <c r="E1015" s="3">
        <v>1.37</v>
      </c>
      <c r="F1015" s="3">
        <v>3.89</v>
      </c>
      <c r="G1015" s="3">
        <v>4.1900000000000004</v>
      </c>
      <c r="H1015" s="3" t="s">
        <v>2452</v>
      </c>
      <c r="I1015" s="3" t="s">
        <v>2453</v>
      </c>
      <c r="J1015" s="3" t="e">
        <f>VLOOKUP(H1015,Sheet5!$A$1:$A$38,1,FALSE)</f>
        <v>#N/A</v>
      </c>
      <c r="K1015" s="3">
        <f t="shared" si="21"/>
        <v>3.0583941605839415</v>
      </c>
      <c r="L1015" s="4">
        <f t="shared" si="22"/>
        <v>1.0771208226221081</v>
      </c>
      <c r="M1015" s="4">
        <f t="shared" si="23"/>
        <v>2.2896174863387979</v>
      </c>
      <c r="N1015" s="4">
        <f t="shared" si="24"/>
        <v>0.74863387978142082</v>
      </c>
      <c r="O1015" s="4">
        <f t="shared" si="25"/>
        <v>2.1256830601092895</v>
      </c>
      <c r="P1015" s="4">
        <f t="shared" si="26"/>
        <v>3.0583941605839415</v>
      </c>
      <c r="Q1015" s="2">
        <f t="shared" si="27"/>
        <v>1.0771208226221081</v>
      </c>
    </row>
    <row r="1016" spans="1:17">
      <c r="A1016" s="3" t="s">
        <v>2454</v>
      </c>
      <c r="B1016" s="3">
        <v>6.15</v>
      </c>
      <c r="C1016" s="3">
        <v>5.89</v>
      </c>
      <c r="D1016" s="3">
        <v>3.07</v>
      </c>
      <c r="E1016" s="3">
        <v>1.2</v>
      </c>
      <c r="F1016" s="3">
        <v>2.96</v>
      </c>
      <c r="G1016" s="3">
        <v>3.67</v>
      </c>
      <c r="H1016" s="3" t="s">
        <v>2455</v>
      </c>
      <c r="I1016" s="3" t="s">
        <v>2456</v>
      </c>
      <c r="J1016" s="3" t="e">
        <f>VLOOKUP(H1016,Sheet5!$A$1:$A$38,1,FALSE)</f>
        <v>#N/A</v>
      </c>
      <c r="K1016" s="3">
        <f t="shared" si="21"/>
        <v>3.0583333333333336</v>
      </c>
      <c r="L1016" s="4">
        <f t="shared" si="22"/>
        <v>1.2398648648648649</v>
      </c>
      <c r="M1016" s="4">
        <f t="shared" si="23"/>
        <v>0.59674796747967473</v>
      </c>
      <c r="N1016" s="4">
        <f t="shared" si="24"/>
        <v>0.19512195121951217</v>
      </c>
      <c r="O1016" s="4">
        <f t="shared" si="25"/>
        <v>0.48130081300813005</v>
      </c>
      <c r="P1016" s="4">
        <f t="shared" si="26"/>
        <v>3.0583333333333331</v>
      </c>
      <c r="Q1016" s="2">
        <f t="shared" si="27"/>
        <v>1.2398648648648649</v>
      </c>
    </row>
    <row r="1017" spans="1:17">
      <c r="A1017" s="3" t="s">
        <v>2457</v>
      </c>
      <c r="B1017" s="3">
        <v>2.5499999999999998</v>
      </c>
      <c r="C1017" s="3">
        <v>7.37</v>
      </c>
      <c r="D1017" s="3">
        <v>4.8899999999999997</v>
      </c>
      <c r="E1017" s="3">
        <v>1.93</v>
      </c>
      <c r="F1017" s="3">
        <v>3.95</v>
      </c>
      <c r="G1017" s="3">
        <v>5.9</v>
      </c>
      <c r="H1017" s="3" t="s">
        <v>2458</v>
      </c>
      <c r="I1017" s="3" t="s">
        <v>2459</v>
      </c>
      <c r="J1017" s="3" t="e">
        <f>VLOOKUP(H1017,Sheet5!$A$1:$A$38,1,FALSE)</f>
        <v>#N/A</v>
      </c>
      <c r="K1017" s="3">
        <f t="shared" si="21"/>
        <v>3.0569948186528499</v>
      </c>
      <c r="L1017" s="4">
        <f t="shared" si="22"/>
        <v>1.4936708860759493</v>
      </c>
      <c r="M1017" s="4">
        <f t="shared" si="23"/>
        <v>2.3137254901960786</v>
      </c>
      <c r="N1017" s="4">
        <f t="shared" si="24"/>
        <v>0.75686274509803919</v>
      </c>
      <c r="O1017" s="4">
        <f t="shared" si="25"/>
        <v>1.5490196078431375</v>
      </c>
      <c r="P1017" s="4">
        <f t="shared" si="26"/>
        <v>3.0569948186528499</v>
      </c>
      <c r="Q1017" s="2">
        <f t="shared" si="27"/>
        <v>1.4936708860759493</v>
      </c>
    </row>
    <row r="1018" spans="1:17">
      <c r="A1018" s="3" t="s">
        <v>2460</v>
      </c>
      <c r="B1018" s="3">
        <v>0.43</v>
      </c>
      <c r="C1018" s="3">
        <v>2.2200000000000002</v>
      </c>
      <c r="D1018" s="3">
        <v>1.5</v>
      </c>
      <c r="E1018" s="3">
        <v>0.54</v>
      </c>
      <c r="F1018" s="3">
        <v>1.64</v>
      </c>
      <c r="G1018" s="3">
        <v>1.65</v>
      </c>
      <c r="H1018" s="3" t="s">
        <v>2461</v>
      </c>
      <c r="I1018" s="3" t="s">
        <v>2462</v>
      </c>
      <c r="J1018" s="3" t="e">
        <f>VLOOKUP(H1018,Sheet5!$A$1:$A$38,1,FALSE)</f>
        <v>#N/A</v>
      </c>
      <c r="K1018" s="3">
        <f t="shared" si="21"/>
        <v>3.0555555555555554</v>
      </c>
      <c r="L1018" s="4">
        <f t="shared" si="22"/>
        <v>1.0060975609756098</v>
      </c>
      <c r="M1018" s="4">
        <f t="shared" si="23"/>
        <v>3.8372093023255811</v>
      </c>
      <c r="N1018" s="4">
        <f t="shared" si="24"/>
        <v>1.2558139534883721</v>
      </c>
      <c r="O1018" s="4">
        <f t="shared" si="25"/>
        <v>3.8139534883720927</v>
      </c>
      <c r="P1018" s="4">
        <f t="shared" si="26"/>
        <v>3.0555555555555554</v>
      </c>
      <c r="Q1018" s="2">
        <f t="shared" si="27"/>
        <v>1.0060975609756098</v>
      </c>
    </row>
    <row r="1019" spans="1:17">
      <c r="A1019" s="3" t="s">
        <v>2463</v>
      </c>
      <c r="B1019" s="3">
        <v>4.9800000000000004</v>
      </c>
      <c r="C1019" s="3">
        <v>21.14</v>
      </c>
      <c r="D1019" s="3">
        <v>14.51</v>
      </c>
      <c r="E1019" s="3">
        <v>4</v>
      </c>
      <c r="F1019" s="3">
        <v>10.119999999999999</v>
      </c>
      <c r="G1019" s="3">
        <v>12.19</v>
      </c>
      <c r="H1019" s="3" t="s">
        <v>2464</v>
      </c>
      <c r="I1019" s="3" t="s">
        <v>2465</v>
      </c>
      <c r="J1019" s="3" t="e">
        <f>VLOOKUP(H1019,Sheet5!$A$1:$A$38,1,FALSE)</f>
        <v>#N/A</v>
      </c>
      <c r="K1019" s="3">
        <f t="shared" si="21"/>
        <v>3.0474999999999999</v>
      </c>
      <c r="L1019" s="4">
        <f t="shared" si="22"/>
        <v>1.2045454545454546</v>
      </c>
      <c r="M1019" s="4">
        <f t="shared" si="23"/>
        <v>2.4477911646586343</v>
      </c>
      <c r="N1019" s="4">
        <f t="shared" si="24"/>
        <v>0.80321285140562237</v>
      </c>
      <c r="O1019" s="4">
        <f t="shared" si="25"/>
        <v>2.0321285140562244</v>
      </c>
      <c r="P1019" s="4">
        <f t="shared" si="26"/>
        <v>3.0475000000000003</v>
      </c>
      <c r="Q1019" s="2">
        <f t="shared" si="27"/>
        <v>1.2045454545454548</v>
      </c>
    </row>
    <row r="1020" spans="1:17">
      <c r="A1020" s="3" t="s">
        <v>2466</v>
      </c>
      <c r="B1020" s="3">
        <v>3.96</v>
      </c>
      <c r="C1020" s="3">
        <v>46.22</v>
      </c>
      <c r="D1020" s="3">
        <v>16.86</v>
      </c>
      <c r="E1020" s="3">
        <v>10.38</v>
      </c>
      <c r="F1020" s="3">
        <v>27.86</v>
      </c>
      <c r="G1020" s="3">
        <v>31.61</v>
      </c>
      <c r="H1020" s="3" t="s">
        <v>2467</v>
      </c>
      <c r="I1020" s="3" t="s">
        <v>2468</v>
      </c>
      <c r="J1020" s="3" t="e">
        <f>VLOOKUP(H1020,Sheet5!$A$1:$A$38,1,FALSE)</f>
        <v>#N/A</v>
      </c>
      <c r="K1020" s="3">
        <f t="shared" si="21"/>
        <v>3.0452793834296723</v>
      </c>
      <c r="L1020" s="4">
        <f t="shared" si="22"/>
        <v>1.1346015793251973</v>
      </c>
      <c r="M1020" s="4">
        <f t="shared" si="23"/>
        <v>7.9823232323232318</v>
      </c>
      <c r="N1020" s="4">
        <f t="shared" si="24"/>
        <v>2.6212121212121215</v>
      </c>
      <c r="O1020" s="4">
        <f t="shared" si="25"/>
        <v>7.0353535353535355</v>
      </c>
      <c r="P1020" s="4">
        <f t="shared" si="26"/>
        <v>3.0452793834296719</v>
      </c>
      <c r="Q1020" s="2">
        <f t="shared" si="27"/>
        <v>1.1346015793251973</v>
      </c>
    </row>
    <row r="1021" spans="1:17">
      <c r="A1021" s="3" t="s">
        <v>2469</v>
      </c>
      <c r="B1021" s="3">
        <v>3.04</v>
      </c>
      <c r="C1021" s="3">
        <v>2.31</v>
      </c>
      <c r="D1021" s="3">
        <v>0.97</v>
      </c>
      <c r="E1021" s="3">
        <v>0.9</v>
      </c>
      <c r="F1021" s="3">
        <v>2.59</v>
      </c>
      <c r="G1021" s="3">
        <v>2.74</v>
      </c>
      <c r="H1021" s="3" t="s">
        <v>2470</v>
      </c>
      <c r="I1021" s="3" t="s">
        <v>2471</v>
      </c>
      <c r="J1021" s="3" t="e">
        <f>VLOOKUP(H1021,Sheet5!$A$1:$A$38,1,FALSE)</f>
        <v>#N/A</v>
      </c>
      <c r="K1021" s="3">
        <f t="shared" si="21"/>
        <v>3.0444444444444447</v>
      </c>
      <c r="L1021" s="4">
        <f t="shared" si="22"/>
        <v>1.057915057915058</v>
      </c>
      <c r="M1021" s="4">
        <f t="shared" si="23"/>
        <v>0.90131578947368429</v>
      </c>
      <c r="N1021" s="4">
        <f t="shared" si="24"/>
        <v>0.29605263157894735</v>
      </c>
      <c r="O1021" s="4">
        <f t="shared" si="25"/>
        <v>0.85197368421052622</v>
      </c>
      <c r="P1021" s="4">
        <f t="shared" si="26"/>
        <v>3.0444444444444452</v>
      </c>
      <c r="Q1021" s="2">
        <f t="shared" si="27"/>
        <v>1.0579150579150582</v>
      </c>
    </row>
    <row r="1022" spans="1:17">
      <c r="A1022" s="3" t="s">
        <v>2472</v>
      </c>
      <c r="B1022" s="3">
        <v>68.12</v>
      </c>
      <c r="C1022" s="3">
        <v>69.84</v>
      </c>
      <c r="D1022" s="3">
        <v>29.35</v>
      </c>
      <c r="E1022" s="3">
        <v>90.39</v>
      </c>
      <c r="F1022" s="3">
        <v>219.28</v>
      </c>
      <c r="G1022" s="3">
        <v>274.99</v>
      </c>
      <c r="H1022" s="3" t="s">
        <v>2473</v>
      </c>
      <c r="I1022" s="3" t="s">
        <v>2474</v>
      </c>
      <c r="J1022" s="3" t="e">
        <f>VLOOKUP(H1022,Sheet5!$A$1:$A$38,1,FALSE)</f>
        <v>#N/A</v>
      </c>
      <c r="K1022" s="3">
        <f t="shared" ref="K1022:K1276" si="28">G1022/E1022</f>
        <v>3.0422613120920459</v>
      </c>
      <c r="L1022" s="4">
        <f t="shared" ref="L1022:L1276" si="29">G1022/F1022</f>
        <v>1.2540587376869756</v>
      </c>
      <c r="M1022" s="4">
        <f t="shared" ref="M1022:M1276" si="30">G1022/B1022</f>
        <v>4.0368467410452142</v>
      </c>
      <c r="N1022" s="4">
        <f t="shared" ref="N1022:N1276" si="31">E1022/B1022</f>
        <v>1.3269230769230769</v>
      </c>
      <c r="O1022" s="4">
        <f t="shared" ref="O1022:O1276" si="32">F1022/B1022</f>
        <v>3.2190252495596003</v>
      </c>
      <c r="P1022" s="4">
        <f t="shared" ref="P1022:P1276" si="33">M1022/N1022</f>
        <v>3.0422613120920454</v>
      </c>
      <c r="Q1022" s="2">
        <f t="shared" ref="Q1022:Q1276" si="34">M1022/O1022</f>
        <v>1.2540587376869756</v>
      </c>
    </row>
    <row r="1023" spans="1:17">
      <c r="A1023" s="3" t="s">
        <v>2475</v>
      </c>
      <c r="B1023" s="3">
        <v>12.07</v>
      </c>
      <c r="C1023" s="3">
        <v>12.15</v>
      </c>
      <c r="D1023" s="3">
        <v>6.68</v>
      </c>
      <c r="E1023" s="3">
        <v>2.41</v>
      </c>
      <c r="F1023" s="3">
        <v>4.71</v>
      </c>
      <c r="G1023" s="3">
        <v>7.33</v>
      </c>
      <c r="H1023" s="3" t="s">
        <v>2476</v>
      </c>
      <c r="I1023" s="3" t="s">
        <v>2477</v>
      </c>
      <c r="J1023" s="3" t="e">
        <f>VLOOKUP(H1023,Sheet5!$A$1:$A$38,1,FALSE)</f>
        <v>#N/A</v>
      </c>
      <c r="K1023" s="3">
        <f t="shared" si="28"/>
        <v>3.0414937759336098</v>
      </c>
      <c r="L1023" s="4">
        <f t="shared" si="29"/>
        <v>1.5562632696390659</v>
      </c>
      <c r="M1023" s="4">
        <f t="shared" si="30"/>
        <v>0.60729080364540178</v>
      </c>
      <c r="N1023" s="4">
        <f t="shared" si="31"/>
        <v>0.19966859983429994</v>
      </c>
      <c r="O1023" s="4">
        <f t="shared" si="32"/>
        <v>0.39022369511184757</v>
      </c>
      <c r="P1023" s="4">
        <f t="shared" si="33"/>
        <v>3.0414937759336094</v>
      </c>
      <c r="Q1023" s="2">
        <f t="shared" si="34"/>
        <v>1.5562632696390657</v>
      </c>
    </row>
    <row r="1024" spans="1:17">
      <c r="A1024" s="3" t="s">
        <v>2478</v>
      </c>
      <c r="B1024" s="3">
        <v>0.41</v>
      </c>
      <c r="C1024" s="3">
        <v>1.62</v>
      </c>
      <c r="D1024" s="3">
        <v>0.61</v>
      </c>
      <c r="E1024" s="3">
        <v>0.49</v>
      </c>
      <c r="F1024" s="3">
        <v>1.49</v>
      </c>
      <c r="G1024" s="3">
        <v>1.49</v>
      </c>
      <c r="H1024" s="3" t="s">
        <v>2478</v>
      </c>
      <c r="I1024" s="3"/>
      <c r="J1024" s="3" t="e">
        <f>VLOOKUP(H1024,Sheet5!$A$1:$A$38,1,FALSE)</f>
        <v>#N/A</v>
      </c>
      <c r="K1024" s="3">
        <f t="shared" si="28"/>
        <v>3.0408163265306123</v>
      </c>
      <c r="L1024" s="4">
        <f t="shared" si="29"/>
        <v>1</v>
      </c>
      <c r="M1024" s="4">
        <f t="shared" si="30"/>
        <v>3.6341463414634148</v>
      </c>
      <c r="N1024" s="4">
        <f t="shared" si="31"/>
        <v>1.1951219512195121</v>
      </c>
      <c r="O1024" s="4">
        <f t="shared" si="32"/>
        <v>3.6341463414634148</v>
      </c>
      <c r="P1024" s="4">
        <f t="shared" si="33"/>
        <v>3.0408163265306123</v>
      </c>
      <c r="Q1024" s="2">
        <f t="shared" si="34"/>
        <v>1</v>
      </c>
    </row>
    <row r="1025" spans="1:17">
      <c r="A1025" s="3" t="s">
        <v>2479</v>
      </c>
      <c r="B1025" s="3">
        <v>0.42</v>
      </c>
      <c r="C1025" s="3">
        <v>3.38</v>
      </c>
      <c r="D1025" s="3">
        <v>2.29</v>
      </c>
      <c r="E1025" s="3">
        <v>0.55000000000000004</v>
      </c>
      <c r="F1025" s="3">
        <v>2.13</v>
      </c>
      <c r="G1025" s="3">
        <v>1.67</v>
      </c>
      <c r="H1025" s="3" t="s">
        <v>2480</v>
      </c>
      <c r="I1025" s="3" t="s">
        <v>2481</v>
      </c>
      <c r="J1025" s="3" t="e">
        <f>VLOOKUP(H1025,Sheet5!$A$1:$A$38,1,FALSE)</f>
        <v>#N/A</v>
      </c>
      <c r="K1025" s="3">
        <f t="shared" si="28"/>
        <v>3.0363636363636362</v>
      </c>
      <c r="L1025" s="4">
        <f t="shared" si="29"/>
        <v>0.784037558685446</v>
      </c>
      <c r="M1025" s="4">
        <f t="shared" si="30"/>
        <v>3.9761904761904763</v>
      </c>
      <c r="N1025" s="4">
        <f t="shared" si="31"/>
        <v>1.3095238095238098</v>
      </c>
      <c r="O1025" s="4">
        <f t="shared" si="32"/>
        <v>5.0714285714285712</v>
      </c>
      <c r="P1025" s="4">
        <f t="shared" si="33"/>
        <v>3.0363636363636357</v>
      </c>
      <c r="Q1025" s="2">
        <f t="shared" si="34"/>
        <v>0.78403755868544611</v>
      </c>
    </row>
    <row r="1026" spans="1:17">
      <c r="A1026" s="3" t="s">
        <v>2482</v>
      </c>
      <c r="B1026" s="3">
        <v>64.48</v>
      </c>
      <c r="C1026" s="3">
        <v>96.86</v>
      </c>
      <c r="D1026" s="3">
        <v>10.27</v>
      </c>
      <c r="E1026" s="3">
        <v>45.97</v>
      </c>
      <c r="F1026" s="3">
        <v>109.44</v>
      </c>
      <c r="G1026" s="3">
        <v>139.35</v>
      </c>
      <c r="H1026" s="3" t="s">
        <v>2483</v>
      </c>
      <c r="I1026" s="3" t="s">
        <v>2484</v>
      </c>
      <c r="J1026" s="3" t="e">
        <f>VLOOKUP(H1026,Sheet5!$A$1:$A$38,1,FALSE)</f>
        <v>#N/A</v>
      </c>
      <c r="K1026" s="3">
        <f t="shared" si="28"/>
        <v>3.0313247770284968</v>
      </c>
      <c r="L1026" s="4">
        <f t="shared" si="29"/>
        <v>1.2733004385964912</v>
      </c>
      <c r="M1026" s="4">
        <f t="shared" si="30"/>
        <v>2.1611352357320097</v>
      </c>
      <c r="N1026" s="4">
        <f t="shared" si="31"/>
        <v>0.71293424317617859</v>
      </c>
      <c r="O1026" s="4">
        <f t="shared" si="32"/>
        <v>1.6972704714640197</v>
      </c>
      <c r="P1026" s="4">
        <f t="shared" si="33"/>
        <v>3.0313247770284968</v>
      </c>
      <c r="Q1026" s="2">
        <f t="shared" si="34"/>
        <v>1.2733004385964912</v>
      </c>
    </row>
    <row r="1027" spans="1:17">
      <c r="A1027" s="3" t="s">
        <v>2485</v>
      </c>
      <c r="B1027" s="3">
        <v>2.83</v>
      </c>
      <c r="C1027" s="3">
        <v>9.0399999999999991</v>
      </c>
      <c r="D1027" s="3">
        <v>6.12</v>
      </c>
      <c r="E1027" s="3">
        <v>3.8</v>
      </c>
      <c r="F1027" s="3">
        <v>12.72</v>
      </c>
      <c r="G1027" s="3">
        <v>11.51</v>
      </c>
      <c r="H1027" s="3" t="s">
        <v>2486</v>
      </c>
      <c r="I1027" s="3" t="s">
        <v>2487</v>
      </c>
      <c r="J1027" s="3" t="e">
        <f>VLOOKUP(H1027,Sheet5!$A$1:$A$38,1,FALSE)</f>
        <v>#N/A</v>
      </c>
      <c r="K1027" s="3">
        <f t="shared" si="28"/>
        <v>3.0289473684210528</v>
      </c>
      <c r="L1027" s="4">
        <f t="shared" si="29"/>
        <v>0.90487421383647793</v>
      </c>
      <c r="M1027" s="4">
        <f t="shared" si="30"/>
        <v>4.0671378091872787</v>
      </c>
      <c r="N1027" s="4">
        <f t="shared" si="31"/>
        <v>1.342756183745583</v>
      </c>
      <c r="O1027" s="4">
        <f t="shared" si="32"/>
        <v>4.4946996466431095</v>
      </c>
      <c r="P1027" s="4">
        <f t="shared" si="33"/>
        <v>3.0289473684210524</v>
      </c>
      <c r="Q1027" s="2">
        <f t="shared" si="34"/>
        <v>0.90487421383647793</v>
      </c>
    </row>
    <row r="1028" spans="1:17">
      <c r="A1028" s="3" t="s">
        <v>2488</v>
      </c>
      <c r="B1028" s="3">
        <v>14.7</v>
      </c>
      <c r="C1028" s="3">
        <v>81.09</v>
      </c>
      <c r="D1028" s="3">
        <v>42.18</v>
      </c>
      <c r="E1028" s="3">
        <v>15.97</v>
      </c>
      <c r="F1028" s="3">
        <v>41</v>
      </c>
      <c r="G1028" s="3">
        <v>48.33</v>
      </c>
      <c r="H1028" s="3" t="s">
        <v>2489</v>
      </c>
      <c r="I1028" s="3" t="s">
        <v>2490</v>
      </c>
      <c r="J1028" s="3" t="e">
        <f>VLOOKUP(H1028,Sheet5!$A$1:$A$38,1,FALSE)</f>
        <v>#N/A</v>
      </c>
      <c r="K1028" s="3">
        <f t="shared" si="28"/>
        <v>3.0262993112085157</v>
      </c>
      <c r="L1028" s="4">
        <f t="shared" si="29"/>
        <v>1.178780487804878</v>
      </c>
      <c r="M1028" s="4">
        <f t="shared" si="30"/>
        <v>3.2877551020408164</v>
      </c>
      <c r="N1028" s="4">
        <f t="shared" si="31"/>
        <v>1.0863945578231293</v>
      </c>
      <c r="O1028" s="4">
        <f t="shared" si="32"/>
        <v>2.7891156462585034</v>
      </c>
      <c r="P1028" s="4">
        <f t="shared" si="33"/>
        <v>3.0262993112085157</v>
      </c>
      <c r="Q1028" s="2">
        <f t="shared" si="34"/>
        <v>1.1787804878048782</v>
      </c>
    </row>
    <row r="1029" spans="1:17">
      <c r="A1029" s="3" t="s">
        <v>2491</v>
      </c>
      <c r="B1029" s="3">
        <v>3.56</v>
      </c>
      <c r="C1029" s="3">
        <v>5.84</v>
      </c>
      <c r="D1029" s="3">
        <v>5.37</v>
      </c>
      <c r="E1029" s="3">
        <v>2.2799999999999998</v>
      </c>
      <c r="F1029" s="3">
        <v>13.03</v>
      </c>
      <c r="G1029" s="3">
        <v>6.88</v>
      </c>
      <c r="H1029" s="3" t="s">
        <v>2492</v>
      </c>
      <c r="I1029" s="3" t="s">
        <v>2493</v>
      </c>
      <c r="J1029" s="3" t="e">
        <f>VLOOKUP(H1029,Sheet5!$A$1:$A$38,1,FALSE)</f>
        <v>#N/A</v>
      </c>
      <c r="K1029" s="3">
        <f t="shared" si="28"/>
        <v>3.0175438596491229</v>
      </c>
      <c r="L1029" s="4">
        <f t="shared" si="29"/>
        <v>0.5280122793553339</v>
      </c>
      <c r="M1029" s="4">
        <f t="shared" si="30"/>
        <v>1.9325842696629212</v>
      </c>
      <c r="N1029" s="4">
        <f t="shared" si="31"/>
        <v>0.64044943820224709</v>
      </c>
      <c r="O1029" s="4">
        <f t="shared" si="32"/>
        <v>3.6601123595505616</v>
      </c>
      <c r="P1029" s="4">
        <f t="shared" si="33"/>
        <v>3.0175438596491229</v>
      </c>
      <c r="Q1029" s="2">
        <f t="shared" si="34"/>
        <v>0.52801227935533379</v>
      </c>
    </row>
    <row r="1030" spans="1:17">
      <c r="A1030" s="3" t="s">
        <v>2494</v>
      </c>
      <c r="B1030" s="3">
        <v>430.76</v>
      </c>
      <c r="C1030" s="3">
        <v>237.21</v>
      </c>
      <c r="D1030" s="3">
        <v>56.69</v>
      </c>
      <c r="E1030" s="3">
        <v>29.42</v>
      </c>
      <c r="F1030" s="3">
        <v>128.54</v>
      </c>
      <c r="G1030" s="3">
        <v>88.64</v>
      </c>
      <c r="H1030" s="3" t="s">
        <v>2495</v>
      </c>
      <c r="I1030" s="3" t="s">
        <v>2496</v>
      </c>
      <c r="J1030" s="3" t="e">
        <f>VLOOKUP(H1030,Sheet5!$A$1:$A$38,1,FALSE)</f>
        <v>#N/A</v>
      </c>
      <c r="K1030" s="3">
        <f t="shared" si="28"/>
        <v>3.0129163834126444</v>
      </c>
      <c r="L1030" s="4">
        <f t="shared" si="29"/>
        <v>0.68959078885949898</v>
      </c>
      <c r="M1030" s="4">
        <f t="shared" si="30"/>
        <v>0.20577583805367258</v>
      </c>
      <c r="N1030" s="4">
        <f t="shared" si="31"/>
        <v>6.8297892097687815E-2</v>
      </c>
      <c r="O1030" s="4">
        <f t="shared" si="32"/>
        <v>0.29840282291763393</v>
      </c>
      <c r="P1030" s="4">
        <f t="shared" si="33"/>
        <v>3.012916383412644</v>
      </c>
      <c r="Q1030" s="2">
        <f t="shared" si="34"/>
        <v>0.68959078885949909</v>
      </c>
    </row>
    <row r="1031" spans="1:17">
      <c r="A1031" s="3" t="s">
        <v>2497</v>
      </c>
      <c r="B1031" s="3">
        <v>3.18</v>
      </c>
      <c r="C1031" s="3">
        <v>6.37</v>
      </c>
      <c r="D1031" s="3">
        <v>4.22</v>
      </c>
      <c r="E1031" s="3">
        <v>3.65</v>
      </c>
      <c r="F1031" s="3">
        <v>8.0500000000000007</v>
      </c>
      <c r="G1031" s="3">
        <v>10.99</v>
      </c>
      <c r="H1031" s="3" t="s">
        <v>2498</v>
      </c>
      <c r="I1031" s="3" t="s">
        <v>2499</v>
      </c>
      <c r="J1031" s="3" t="e">
        <f>VLOOKUP(H1031,Sheet5!$A$1:$A$38,1,FALSE)</f>
        <v>#N/A</v>
      </c>
      <c r="K1031" s="3">
        <f t="shared" si="28"/>
        <v>3.010958904109589</v>
      </c>
      <c r="L1031" s="4">
        <f t="shared" si="29"/>
        <v>1.3652173913043477</v>
      </c>
      <c r="M1031" s="4">
        <f t="shared" si="30"/>
        <v>3.4559748427672954</v>
      </c>
      <c r="N1031" s="4">
        <f t="shared" si="31"/>
        <v>1.1477987421383646</v>
      </c>
      <c r="O1031" s="4">
        <f t="shared" si="32"/>
        <v>2.5314465408805034</v>
      </c>
      <c r="P1031" s="4">
        <f t="shared" si="33"/>
        <v>3.0109589041095894</v>
      </c>
      <c r="Q1031" s="2">
        <f t="shared" si="34"/>
        <v>1.3652173913043477</v>
      </c>
    </row>
    <row r="1032" spans="1:17">
      <c r="A1032" s="3" t="s">
        <v>2500</v>
      </c>
      <c r="B1032" s="3">
        <v>36.909999999999997</v>
      </c>
      <c r="C1032" s="3">
        <v>39.58</v>
      </c>
      <c r="D1032" s="3">
        <v>10.54</v>
      </c>
      <c r="E1032" s="3">
        <v>5.71</v>
      </c>
      <c r="F1032" s="3">
        <v>20.56</v>
      </c>
      <c r="G1032" s="3">
        <v>17.18</v>
      </c>
      <c r="H1032" s="3" t="s">
        <v>2501</v>
      </c>
      <c r="I1032" s="3" t="s">
        <v>2502</v>
      </c>
      <c r="J1032" s="3" t="e">
        <f>VLOOKUP(H1032,Sheet5!$A$1:$A$38,1,FALSE)</f>
        <v>#N/A</v>
      </c>
      <c r="K1032" s="3">
        <f t="shared" si="28"/>
        <v>3.0087565674255692</v>
      </c>
      <c r="L1032" s="4">
        <f t="shared" si="29"/>
        <v>0.83560311284046696</v>
      </c>
      <c r="M1032" s="4">
        <f t="shared" si="30"/>
        <v>0.46545651584936337</v>
      </c>
      <c r="N1032" s="4">
        <f t="shared" si="31"/>
        <v>0.15470062313736116</v>
      </c>
      <c r="O1032" s="4">
        <f t="shared" si="32"/>
        <v>0.55703061500948259</v>
      </c>
      <c r="P1032" s="4">
        <f t="shared" si="33"/>
        <v>3.0087565674255692</v>
      </c>
      <c r="Q1032" s="2">
        <f t="shared" si="34"/>
        <v>0.83560311284046696</v>
      </c>
    </row>
    <row r="1033" spans="1:17">
      <c r="A1033" s="3" t="s">
        <v>2503</v>
      </c>
      <c r="B1033" s="3">
        <v>0.16</v>
      </c>
      <c r="C1033" s="3">
        <v>0.87</v>
      </c>
      <c r="D1033" s="3">
        <v>2.0499999999999998</v>
      </c>
      <c r="E1033" s="3">
        <v>1.3</v>
      </c>
      <c r="F1033" s="3">
        <v>3.14</v>
      </c>
      <c r="G1033" s="3">
        <v>3.91</v>
      </c>
      <c r="H1033" s="3" t="s">
        <v>2504</v>
      </c>
      <c r="I1033" s="3" t="s">
        <v>2505</v>
      </c>
      <c r="J1033" s="3" t="e">
        <f>VLOOKUP(H1033,Sheet5!$A$1:$A$38,1,FALSE)</f>
        <v>#N/A</v>
      </c>
      <c r="K1033" s="3">
        <f t="shared" si="28"/>
        <v>3.0076923076923077</v>
      </c>
      <c r="L1033" s="4">
        <f t="shared" si="29"/>
        <v>1.2452229299363058</v>
      </c>
      <c r="M1033" s="4">
        <f t="shared" si="30"/>
        <v>24.4375</v>
      </c>
      <c r="N1033" s="4">
        <f t="shared" si="31"/>
        <v>8.125</v>
      </c>
      <c r="O1033" s="4">
        <f t="shared" si="32"/>
        <v>19.625</v>
      </c>
      <c r="P1033" s="4">
        <f t="shared" si="33"/>
        <v>3.0076923076923077</v>
      </c>
      <c r="Q1033" s="2">
        <f t="shared" si="34"/>
        <v>1.2452229299363058</v>
      </c>
    </row>
    <row r="1034" spans="1:17">
      <c r="A1034" s="3" t="s">
        <v>2506</v>
      </c>
      <c r="B1034" s="3">
        <v>4.01</v>
      </c>
      <c r="C1034" s="3">
        <v>6.03</v>
      </c>
      <c r="D1034" s="3">
        <v>6.46</v>
      </c>
      <c r="E1034" s="3">
        <v>4.99</v>
      </c>
      <c r="F1034" s="3">
        <v>18.25</v>
      </c>
      <c r="G1034" s="3">
        <v>15</v>
      </c>
      <c r="H1034" s="3" t="s">
        <v>2507</v>
      </c>
      <c r="I1034" s="3" t="s">
        <v>2508</v>
      </c>
      <c r="J1034" s="3" t="e">
        <f>VLOOKUP(H1034,Sheet5!$A$1:$A$38,1,FALSE)</f>
        <v>#N/A</v>
      </c>
      <c r="K1034" s="3">
        <f t="shared" si="28"/>
        <v>3.0060120240480961</v>
      </c>
      <c r="L1034" s="4">
        <f t="shared" si="29"/>
        <v>0.82191780821917804</v>
      </c>
      <c r="M1034" s="4">
        <f t="shared" si="30"/>
        <v>3.7406483790523692</v>
      </c>
      <c r="N1034" s="4">
        <f t="shared" si="31"/>
        <v>1.2443890274314215</v>
      </c>
      <c r="O1034" s="4">
        <f t="shared" si="32"/>
        <v>4.5511221945137157</v>
      </c>
      <c r="P1034" s="4">
        <f t="shared" si="33"/>
        <v>3.0060120240480961</v>
      </c>
      <c r="Q1034" s="2">
        <f t="shared" si="34"/>
        <v>0.82191780821917815</v>
      </c>
    </row>
    <row r="1035" spans="1:17">
      <c r="A1035" s="3" t="s">
        <v>2509</v>
      </c>
      <c r="B1035" s="3">
        <v>4</v>
      </c>
      <c r="C1035" s="3">
        <v>31.55</v>
      </c>
      <c r="D1035" s="3">
        <v>15.39</v>
      </c>
      <c r="E1035" s="3">
        <v>9.26</v>
      </c>
      <c r="F1035" s="3">
        <v>26.17</v>
      </c>
      <c r="G1035" s="3">
        <v>27.82</v>
      </c>
      <c r="H1035" s="3" t="s">
        <v>2510</v>
      </c>
      <c r="I1035" s="3" t="s">
        <v>2511</v>
      </c>
      <c r="J1035" s="3" t="e">
        <f>VLOOKUP(H1035,Sheet5!$A$1:$A$38,1,FALSE)</f>
        <v>#N/A</v>
      </c>
      <c r="K1035" s="3">
        <f t="shared" si="28"/>
        <v>3.004319654427646</v>
      </c>
      <c r="L1035" s="4">
        <f t="shared" si="29"/>
        <v>1.0630492930836835</v>
      </c>
      <c r="M1035" s="4">
        <f t="shared" si="30"/>
        <v>6.9550000000000001</v>
      </c>
      <c r="N1035" s="4">
        <f t="shared" si="31"/>
        <v>2.3149999999999999</v>
      </c>
      <c r="O1035" s="4">
        <f t="shared" si="32"/>
        <v>6.5425000000000004</v>
      </c>
      <c r="P1035" s="4">
        <f t="shared" si="33"/>
        <v>3.004319654427646</v>
      </c>
      <c r="Q1035" s="2">
        <f t="shared" si="34"/>
        <v>1.0630492930836835</v>
      </c>
    </row>
    <row r="1036" spans="1:17">
      <c r="A1036" s="3" t="s">
        <v>2512</v>
      </c>
      <c r="B1036" s="3">
        <v>0.83</v>
      </c>
      <c r="C1036" s="3">
        <v>0.76</v>
      </c>
      <c r="D1036" s="3">
        <v>0.47</v>
      </c>
      <c r="E1036" s="3">
        <v>1.1299999999999999</v>
      </c>
      <c r="F1036" s="3">
        <v>3.1</v>
      </c>
      <c r="G1036" s="3">
        <v>3.39</v>
      </c>
      <c r="H1036" s="3" t="s">
        <v>2513</v>
      </c>
      <c r="I1036" s="3" t="s">
        <v>2514</v>
      </c>
      <c r="J1036" s="3" t="e">
        <f>VLOOKUP(H1036,Sheet5!$A$1:$A$38,1,FALSE)</f>
        <v>#N/A</v>
      </c>
      <c r="K1036" s="3">
        <f t="shared" si="28"/>
        <v>3.0000000000000004</v>
      </c>
      <c r="L1036" s="4">
        <f t="shared" si="29"/>
        <v>1.0935483870967742</v>
      </c>
      <c r="M1036" s="4">
        <f t="shared" si="30"/>
        <v>4.0843373493975905</v>
      </c>
      <c r="N1036" s="4">
        <f t="shared" si="31"/>
        <v>1.36144578313253</v>
      </c>
      <c r="O1036" s="4">
        <f t="shared" si="32"/>
        <v>3.7349397590361448</v>
      </c>
      <c r="P1036" s="4">
        <f t="shared" si="33"/>
        <v>3.0000000000000004</v>
      </c>
      <c r="Q1036" s="2">
        <f t="shared" si="34"/>
        <v>1.0935483870967742</v>
      </c>
    </row>
    <row r="1037" spans="1:17">
      <c r="A1037" s="3" t="s">
        <v>2515</v>
      </c>
      <c r="B1037" s="3">
        <v>2.09</v>
      </c>
      <c r="C1037" s="3">
        <v>0</v>
      </c>
      <c r="D1037" s="3">
        <v>0</v>
      </c>
      <c r="E1037" s="3">
        <v>0.74</v>
      </c>
      <c r="F1037" s="3">
        <v>2.71</v>
      </c>
      <c r="G1037" s="3">
        <v>2.2200000000000002</v>
      </c>
      <c r="H1037" s="3" t="s">
        <v>2516</v>
      </c>
      <c r="I1037" s="3" t="s">
        <v>2517</v>
      </c>
      <c r="J1037" s="3" t="e">
        <f>VLOOKUP(H1037,Sheet5!$A$1:$A$38,1,FALSE)</f>
        <v>#N/A</v>
      </c>
      <c r="K1037" s="3">
        <f t="shared" si="28"/>
        <v>3.0000000000000004</v>
      </c>
      <c r="L1037" s="4">
        <f t="shared" si="29"/>
        <v>0.81918819188191894</v>
      </c>
      <c r="M1037" s="4">
        <f t="shared" si="30"/>
        <v>1.0622009569377993</v>
      </c>
      <c r="N1037" s="4">
        <f t="shared" si="31"/>
        <v>0.35406698564593303</v>
      </c>
      <c r="O1037" s="4">
        <f t="shared" si="32"/>
        <v>1.2966507177033493</v>
      </c>
      <c r="P1037" s="4">
        <f t="shared" si="33"/>
        <v>3.0000000000000004</v>
      </c>
      <c r="Q1037" s="2">
        <f t="shared" si="34"/>
        <v>0.81918819188191894</v>
      </c>
    </row>
    <row r="1038" spans="1:17">
      <c r="A1038" s="3" t="s">
        <v>2518</v>
      </c>
      <c r="B1038" s="3">
        <v>2.4900000000000002</v>
      </c>
      <c r="C1038" s="3">
        <v>5.21</v>
      </c>
      <c r="D1038" s="3">
        <v>1.49</v>
      </c>
      <c r="E1038" s="3">
        <v>0.84</v>
      </c>
      <c r="F1038" s="3">
        <v>3.5</v>
      </c>
      <c r="G1038" s="3">
        <v>2.52</v>
      </c>
      <c r="H1038" s="3" t="s">
        <v>2519</v>
      </c>
      <c r="I1038" s="3" t="s">
        <v>2520</v>
      </c>
      <c r="J1038" s="3" t="e">
        <f>VLOOKUP(H1038,Sheet5!$A$1:$A$38,1,FALSE)</f>
        <v>#N/A</v>
      </c>
      <c r="K1038" s="3">
        <f t="shared" si="28"/>
        <v>3</v>
      </c>
      <c r="L1038" s="4">
        <f t="shared" si="29"/>
        <v>0.72</v>
      </c>
      <c r="M1038" s="4">
        <f t="shared" si="30"/>
        <v>1.0120481927710843</v>
      </c>
      <c r="N1038" s="4">
        <f t="shared" si="31"/>
        <v>0.33734939759036142</v>
      </c>
      <c r="O1038" s="4">
        <f t="shared" si="32"/>
        <v>1.4056224899598393</v>
      </c>
      <c r="P1038" s="4">
        <f t="shared" si="33"/>
        <v>3</v>
      </c>
      <c r="Q1038" s="2">
        <f t="shared" si="34"/>
        <v>0.72</v>
      </c>
    </row>
    <row r="1039" spans="1:17">
      <c r="A1039" s="3" t="s">
        <v>2521</v>
      </c>
      <c r="B1039" s="3">
        <v>3.98</v>
      </c>
      <c r="C1039" s="3">
        <v>14.01</v>
      </c>
      <c r="D1039" s="3">
        <v>14.76</v>
      </c>
      <c r="E1039" s="3">
        <v>0.9</v>
      </c>
      <c r="F1039" s="3">
        <v>6.25</v>
      </c>
      <c r="G1039" s="3">
        <v>2.7</v>
      </c>
      <c r="H1039" s="3" t="s">
        <v>2522</v>
      </c>
      <c r="I1039" s="3" t="s">
        <v>2523</v>
      </c>
      <c r="J1039" s="3" t="e">
        <f>VLOOKUP(H1039,Sheet5!$A$1:$A$38,1,FALSE)</f>
        <v>#N/A</v>
      </c>
      <c r="K1039" s="3">
        <f t="shared" si="28"/>
        <v>3</v>
      </c>
      <c r="L1039" s="4">
        <f t="shared" si="29"/>
        <v>0.43200000000000005</v>
      </c>
      <c r="M1039" s="4">
        <f t="shared" si="30"/>
        <v>0.67839195979899503</v>
      </c>
      <c r="N1039" s="4">
        <f t="shared" si="31"/>
        <v>0.22613065326633167</v>
      </c>
      <c r="O1039" s="4">
        <f t="shared" si="32"/>
        <v>1.5703517587939699</v>
      </c>
      <c r="P1039" s="4">
        <f t="shared" si="33"/>
        <v>3</v>
      </c>
      <c r="Q1039" s="2">
        <f t="shared" si="34"/>
        <v>0.432</v>
      </c>
    </row>
    <row r="1040" spans="1:17">
      <c r="A1040" s="3" t="s">
        <v>2524</v>
      </c>
      <c r="B1040" s="3">
        <v>0.32</v>
      </c>
      <c r="C1040" s="3">
        <v>1.82</v>
      </c>
      <c r="D1040" s="3">
        <v>13.07</v>
      </c>
      <c r="E1040" s="3">
        <v>0.01</v>
      </c>
      <c r="F1040" s="3">
        <v>0.02</v>
      </c>
      <c r="G1040" s="3">
        <v>0.03</v>
      </c>
      <c r="H1040" s="3" t="s">
        <v>2525</v>
      </c>
      <c r="I1040" s="3" t="s">
        <v>2526</v>
      </c>
      <c r="J1040" s="3" t="e">
        <f>VLOOKUP(H1040,Sheet5!$A$1:$A$38,1,FALSE)</f>
        <v>#N/A</v>
      </c>
      <c r="K1040" s="3">
        <f t="shared" si="28"/>
        <v>3</v>
      </c>
      <c r="L1040" s="4">
        <f t="shared" si="29"/>
        <v>1.5</v>
      </c>
      <c r="M1040" s="4">
        <f t="shared" si="30"/>
        <v>9.375E-2</v>
      </c>
      <c r="N1040" s="4">
        <f t="shared" si="31"/>
        <v>3.125E-2</v>
      </c>
      <c r="O1040" s="4">
        <f t="shared" si="32"/>
        <v>6.25E-2</v>
      </c>
      <c r="P1040" s="4">
        <f t="shared" si="33"/>
        <v>3</v>
      </c>
      <c r="Q1040" s="2">
        <f t="shared" si="34"/>
        <v>1.5</v>
      </c>
    </row>
    <row r="1041" spans="1:17">
      <c r="A1041" s="3" t="s">
        <v>2527</v>
      </c>
      <c r="B1041" s="3">
        <v>2.12</v>
      </c>
      <c r="C1041" s="3">
        <v>1.79</v>
      </c>
      <c r="D1041" s="3">
        <v>0.7</v>
      </c>
      <c r="E1041" s="3">
        <v>0.19</v>
      </c>
      <c r="F1041" s="3">
        <v>0.75</v>
      </c>
      <c r="G1041" s="3">
        <v>0.56999999999999995</v>
      </c>
      <c r="H1041" s="3" t="s">
        <v>2527</v>
      </c>
      <c r="I1041" s="3"/>
      <c r="J1041" s="3" t="e">
        <f>VLOOKUP(H1041,Sheet5!$A$1:$A$38,1,FALSE)</f>
        <v>#N/A</v>
      </c>
      <c r="K1041" s="3">
        <f t="shared" si="28"/>
        <v>2.9999999999999996</v>
      </c>
      <c r="L1041" s="4">
        <f t="shared" si="29"/>
        <v>0.7599999999999999</v>
      </c>
      <c r="M1041" s="4">
        <f t="shared" si="30"/>
        <v>0.26886792452830183</v>
      </c>
      <c r="N1041" s="4">
        <f t="shared" si="31"/>
        <v>8.9622641509433956E-2</v>
      </c>
      <c r="O1041" s="4">
        <f t="shared" si="32"/>
        <v>0.35377358490566035</v>
      </c>
      <c r="P1041" s="4">
        <f t="shared" si="33"/>
        <v>2.9999999999999996</v>
      </c>
      <c r="Q1041" s="2">
        <f t="shared" si="34"/>
        <v>0.7599999999999999</v>
      </c>
    </row>
    <row r="1042" spans="1:17">
      <c r="A1042" s="3" t="s">
        <v>2528</v>
      </c>
      <c r="B1042" s="3">
        <v>3.23</v>
      </c>
      <c r="C1042" s="3">
        <v>6.99</v>
      </c>
      <c r="D1042" s="3">
        <v>4.97</v>
      </c>
      <c r="E1042" s="3">
        <v>3.18</v>
      </c>
      <c r="F1042" s="3">
        <v>8.64</v>
      </c>
      <c r="G1042" s="3">
        <v>9.5299999999999994</v>
      </c>
      <c r="H1042" s="3" t="s">
        <v>2529</v>
      </c>
      <c r="I1042" s="3" t="s">
        <v>2530</v>
      </c>
      <c r="J1042" s="3" t="e">
        <f>VLOOKUP(H1042,Sheet5!$A$1:$A$38,1,FALSE)</f>
        <v>#N/A</v>
      </c>
      <c r="K1042" s="3">
        <f t="shared" si="28"/>
        <v>2.9968553459119494</v>
      </c>
      <c r="L1042" s="4">
        <f t="shared" si="29"/>
        <v>1.1030092592592591</v>
      </c>
      <c r="M1042" s="4">
        <f t="shared" si="30"/>
        <v>2.9504643962848296</v>
      </c>
      <c r="N1042" s="4">
        <f t="shared" si="31"/>
        <v>0.98452012383900933</v>
      </c>
      <c r="O1042" s="4">
        <f t="shared" si="32"/>
        <v>2.6749226006191953</v>
      </c>
      <c r="P1042" s="4">
        <f t="shared" si="33"/>
        <v>2.9968553459119494</v>
      </c>
      <c r="Q1042" s="2">
        <f t="shared" si="34"/>
        <v>1.1030092592592591</v>
      </c>
    </row>
    <row r="1043" spans="1:17">
      <c r="A1043" s="3" t="s">
        <v>2531</v>
      </c>
      <c r="B1043" s="3">
        <v>1.5</v>
      </c>
      <c r="C1043" s="3">
        <v>0.6</v>
      </c>
      <c r="D1043" s="3">
        <v>0.77</v>
      </c>
      <c r="E1043" s="3">
        <v>1.7</v>
      </c>
      <c r="F1043" s="3">
        <v>5.76</v>
      </c>
      <c r="G1043" s="3">
        <v>5.09</v>
      </c>
      <c r="H1043" s="3" t="s">
        <v>2532</v>
      </c>
      <c r="I1043" s="3" t="s">
        <v>2533</v>
      </c>
      <c r="J1043" s="3" t="e">
        <f>VLOOKUP(H1043,Sheet5!$A$1:$A$38,1,FALSE)</f>
        <v>#N/A</v>
      </c>
      <c r="K1043" s="3">
        <f t="shared" si="28"/>
        <v>2.9941176470588236</v>
      </c>
      <c r="L1043" s="4">
        <f t="shared" si="29"/>
        <v>0.88368055555555558</v>
      </c>
      <c r="M1043" s="4">
        <f t="shared" si="30"/>
        <v>3.3933333333333331</v>
      </c>
      <c r="N1043" s="4">
        <f t="shared" si="31"/>
        <v>1.1333333333333333</v>
      </c>
      <c r="O1043" s="4">
        <f t="shared" si="32"/>
        <v>3.84</v>
      </c>
      <c r="P1043" s="4">
        <f t="shared" si="33"/>
        <v>2.9941176470588236</v>
      </c>
      <c r="Q1043" s="2">
        <f t="shared" si="34"/>
        <v>0.88368055555555558</v>
      </c>
    </row>
    <row r="1044" spans="1:17">
      <c r="A1044" s="3" t="s">
        <v>2534</v>
      </c>
      <c r="B1044" s="3">
        <v>4.47</v>
      </c>
      <c r="C1044" s="3">
        <v>12.04</v>
      </c>
      <c r="D1044" s="3">
        <v>9.02</v>
      </c>
      <c r="E1044" s="3">
        <v>6.65</v>
      </c>
      <c r="F1044" s="3">
        <v>11.35</v>
      </c>
      <c r="G1044" s="3">
        <v>19.91</v>
      </c>
      <c r="H1044" s="3" t="s">
        <v>2535</v>
      </c>
      <c r="I1044" s="3" t="s">
        <v>2536</v>
      </c>
      <c r="J1044" s="3" t="e">
        <f>VLOOKUP(H1044,Sheet5!$A$1:$A$38,1,FALSE)</f>
        <v>#N/A</v>
      </c>
      <c r="K1044" s="3">
        <f t="shared" si="28"/>
        <v>2.9939849624060151</v>
      </c>
      <c r="L1044" s="4">
        <f t="shared" si="29"/>
        <v>1.7541850220264319</v>
      </c>
      <c r="M1044" s="4">
        <f t="shared" si="30"/>
        <v>4.4541387024608508</v>
      </c>
      <c r="N1044" s="4">
        <f t="shared" si="31"/>
        <v>1.4876957494407161</v>
      </c>
      <c r="O1044" s="4">
        <f t="shared" si="32"/>
        <v>2.5391498881431769</v>
      </c>
      <c r="P1044" s="4">
        <f t="shared" si="33"/>
        <v>2.9939849624060151</v>
      </c>
      <c r="Q1044" s="2">
        <f t="shared" si="34"/>
        <v>1.7541850220264319</v>
      </c>
    </row>
    <row r="1045" spans="1:17">
      <c r="A1045" s="3" t="s">
        <v>2537</v>
      </c>
      <c r="B1045" s="3">
        <v>2.11</v>
      </c>
      <c r="C1045" s="3">
        <v>5.7</v>
      </c>
      <c r="D1045" s="3">
        <v>6.05</v>
      </c>
      <c r="E1045" s="3">
        <v>2.64</v>
      </c>
      <c r="F1045" s="3">
        <v>5.91</v>
      </c>
      <c r="G1045" s="3">
        <v>7.89</v>
      </c>
      <c r="H1045" s="3" t="s">
        <v>2538</v>
      </c>
      <c r="I1045" s="3" t="s">
        <v>2539</v>
      </c>
      <c r="J1045" s="3" t="e">
        <f>VLOOKUP(H1045,Sheet5!$A$1:$A$38,1,FALSE)</f>
        <v>#N/A</v>
      </c>
      <c r="K1045" s="3">
        <f t="shared" si="28"/>
        <v>2.9886363636363633</v>
      </c>
      <c r="L1045" s="4">
        <f t="shared" si="29"/>
        <v>1.3350253807106598</v>
      </c>
      <c r="M1045" s="4">
        <f t="shared" si="30"/>
        <v>3.7393364928909953</v>
      </c>
      <c r="N1045" s="4">
        <f t="shared" si="31"/>
        <v>1.2511848341232228</v>
      </c>
      <c r="O1045" s="4">
        <f t="shared" si="32"/>
        <v>2.8009478672985786</v>
      </c>
      <c r="P1045" s="4">
        <f t="shared" si="33"/>
        <v>2.9886363636363638</v>
      </c>
      <c r="Q1045" s="2">
        <f t="shared" si="34"/>
        <v>1.3350253807106598</v>
      </c>
    </row>
    <row r="1046" spans="1:17">
      <c r="A1046" s="3" t="s">
        <v>2540</v>
      </c>
      <c r="B1046" s="3">
        <v>24.43</v>
      </c>
      <c r="C1046" s="3">
        <v>13.23</v>
      </c>
      <c r="D1046" s="3">
        <v>3.92</v>
      </c>
      <c r="E1046" s="3">
        <v>21.52</v>
      </c>
      <c r="F1046" s="3">
        <v>108.39</v>
      </c>
      <c r="G1046" s="3">
        <v>64.27</v>
      </c>
      <c r="H1046" s="3" t="s">
        <v>2541</v>
      </c>
      <c r="I1046" s="3" t="s">
        <v>2542</v>
      </c>
      <c r="J1046" s="3" t="e">
        <f>VLOOKUP(H1046,Sheet5!$A$1:$A$38,1,FALSE)</f>
        <v>#N/A</v>
      </c>
      <c r="K1046" s="3">
        <f t="shared" si="28"/>
        <v>2.9865241635687729</v>
      </c>
      <c r="L1046" s="4">
        <f t="shared" si="29"/>
        <v>0.59295137927853114</v>
      </c>
      <c r="M1046" s="4">
        <f t="shared" si="30"/>
        <v>2.6307818256242324</v>
      </c>
      <c r="N1046" s="4">
        <f t="shared" si="31"/>
        <v>0.88088415882112159</v>
      </c>
      <c r="O1046" s="4">
        <f t="shared" si="32"/>
        <v>4.4367580843225545</v>
      </c>
      <c r="P1046" s="4">
        <f t="shared" si="33"/>
        <v>2.9865241635687729</v>
      </c>
      <c r="Q1046" s="2">
        <f t="shared" si="34"/>
        <v>0.59295137927853114</v>
      </c>
    </row>
    <row r="1047" spans="1:17">
      <c r="A1047" s="3" t="s">
        <v>2543</v>
      </c>
      <c r="B1047" s="3">
        <v>2.79</v>
      </c>
      <c r="C1047" s="3">
        <v>19.88</v>
      </c>
      <c r="D1047" s="3">
        <v>11.15</v>
      </c>
      <c r="E1047" s="3">
        <v>3.31</v>
      </c>
      <c r="F1047" s="3">
        <v>5.97</v>
      </c>
      <c r="G1047" s="3">
        <v>9.8800000000000008</v>
      </c>
      <c r="H1047" s="3" t="s">
        <v>2544</v>
      </c>
      <c r="I1047" s="3" t="s">
        <v>2545</v>
      </c>
      <c r="J1047" s="3" t="e">
        <f>VLOOKUP(H1047,Sheet5!$A$1:$A$38,1,FALSE)</f>
        <v>#N/A</v>
      </c>
      <c r="K1047" s="3">
        <f t="shared" si="28"/>
        <v>2.9848942598187311</v>
      </c>
      <c r="L1047" s="4">
        <f t="shared" si="29"/>
        <v>1.6549413735343386</v>
      </c>
      <c r="M1047" s="4">
        <f t="shared" si="30"/>
        <v>3.5412186379928317</v>
      </c>
      <c r="N1047" s="4">
        <f t="shared" si="31"/>
        <v>1.1863799283154122</v>
      </c>
      <c r="O1047" s="4">
        <f t="shared" si="32"/>
        <v>2.139784946236559</v>
      </c>
      <c r="P1047" s="4">
        <f t="shared" si="33"/>
        <v>2.9848942598187311</v>
      </c>
      <c r="Q1047" s="2">
        <f t="shared" si="34"/>
        <v>1.6549413735343386</v>
      </c>
    </row>
    <row r="1048" spans="1:17">
      <c r="A1048" s="3" t="s">
        <v>2546</v>
      </c>
      <c r="B1048" s="3">
        <v>0.82</v>
      </c>
      <c r="C1048" s="3">
        <v>1.25</v>
      </c>
      <c r="D1048" s="3">
        <v>1.1599999999999999</v>
      </c>
      <c r="E1048" s="3">
        <v>0.66</v>
      </c>
      <c r="F1048" s="3">
        <v>1.37</v>
      </c>
      <c r="G1048" s="3">
        <v>1.97</v>
      </c>
      <c r="H1048" s="3" t="s">
        <v>2547</v>
      </c>
      <c r="I1048" s="3" t="s">
        <v>2548</v>
      </c>
      <c r="J1048" s="3" t="e">
        <f>VLOOKUP(H1048,Sheet5!$A$1:$A$38,1,FALSE)</f>
        <v>#N/A</v>
      </c>
      <c r="K1048" s="3">
        <f t="shared" si="28"/>
        <v>2.9848484848484849</v>
      </c>
      <c r="L1048" s="4">
        <f t="shared" si="29"/>
        <v>1.437956204379562</v>
      </c>
      <c r="M1048" s="4">
        <f t="shared" si="30"/>
        <v>2.4024390243902438</v>
      </c>
      <c r="N1048" s="4">
        <f t="shared" si="31"/>
        <v>0.80487804878048785</v>
      </c>
      <c r="O1048" s="4">
        <f t="shared" si="32"/>
        <v>1.6707317073170733</v>
      </c>
      <c r="P1048" s="4">
        <f t="shared" si="33"/>
        <v>2.9848484848484844</v>
      </c>
      <c r="Q1048" s="2">
        <f t="shared" si="34"/>
        <v>1.437956204379562</v>
      </c>
    </row>
    <row r="1049" spans="1:17">
      <c r="A1049" s="3" t="s">
        <v>2549</v>
      </c>
      <c r="B1049" s="3">
        <v>0.28000000000000003</v>
      </c>
      <c r="C1049" s="3">
        <v>1.91</v>
      </c>
      <c r="D1049" s="3">
        <v>2.8</v>
      </c>
      <c r="E1049" s="3">
        <v>1.33</v>
      </c>
      <c r="F1049" s="3">
        <v>2.0699999999999998</v>
      </c>
      <c r="G1049" s="3">
        <v>3.96</v>
      </c>
      <c r="H1049" s="3" t="s">
        <v>2550</v>
      </c>
      <c r="I1049" s="3" t="s">
        <v>2551</v>
      </c>
      <c r="J1049" s="3" t="e">
        <f>VLOOKUP(H1049,Sheet5!$A$1:$A$38,1,FALSE)</f>
        <v>#N/A</v>
      </c>
      <c r="K1049" s="3">
        <f t="shared" si="28"/>
        <v>2.977443609022556</v>
      </c>
      <c r="L1049" s="4">
        <f t="shared" si="29"/>
        <v>1.9130434782608696</v>
      </c>
      <c r="M1049" s="4">
        <f t="shared" si="30"/>
        <v>14.142857142857141</v>
      </c>
      <c r="N1049" s="4">
        <f t="shared" si="31"/>
        <v>4.75</v>
      </c>
      <c r="O1049" s="4">
        <f t="shared" si="32"/>
        <v>7.3928571428571415</v>
      </c>
      <c r="P1049" s="4">
        <f t="shared" si="33"/>
        <v>2.977443609022556</v>
      </c>
      <c r="Q1049" s="2">
        <f t="shared" si="34"/>
        <v>1.9130434782608696</v>
      </c>
    </row>
    <row r="1050" spans="1:17">
      <c r="A1050" s="3" t="s">
        <v>2552</v>
      </c>
      <c r="B1050" s="3">
        <v>4.37</v>
      </c>
      <c r="C1050" s="3">
        <v>4.2699999999999996</v>
      </c>
      <c r="D1050" s="3">
        <v>5.29</v>
      </c>
      <c r="E1050" s="3">
        <v>4.37</v>
      </c>
      <c r="F1050" s="3">
        <v>9.2899999999999991</v>
      </c>
      <c r="G1050" s="3">
        <v>13.01</v>
      </c>
      <c r="H1050" s="3" t="s">
        <v>2553</v>
      </c>
      <c r="I1050" s="3" t="s">
        <v>2554</v>
      </c>
      <c r="J1050" s="3" t="e">
        <f>VLOOKUP(H1050,Sheet5!$A$1:$A$38,1,FALSE)</f>
        <v>#N/A</v>
      </c>
      <c r="K1050" s="3">
        <f t="shared" si="28"/>
        <v>2.9771167048054918</v>
      </c>
      <c r="L1050" s="4">
        <f t="shared" si="29"/>
        <v>1.4004305705059203</v>
      </c>
      <c r="M1050" s="4">
        <f t="shared" si="30"/>
        <v>2.9771167048054918</v>
      </c>
      <c r="N1050" s="4">
        <f t="shared" si="31"/>
        <v>1</v>
      </c>
      <c r="O1050" s="4">
        <f t="shared" si="32"/>
        <v>2.125858123569794</v>
      </c>
      <c r="P1050" s="4">
        <f t="shared" si="33"/>
        <v>2.9771167048054918</v>
      </c>
      <c r="Q1050" s="2">
        <f t="shared" si="34"/>
        <v>1.4004305705059203</v>
      </c>
    </row>
    <row r="1051" spans="1:17">
      <c r="A1051" s="3" t="s">
        <v>2555</v>
      </c>
      <c r="B1051" s="3">
        <v>0.37</v>
      </c>
      <c r="C1051" s="3">
        <v>4.3099999999999996</v>
      </c>
      <c r="D1051" s="3">
        <v>4.21</v>
      </c>
      <c r="E1051" s="3">
        <v>0.41</v>
      </c>
      <c r="F1051" s="3">
        <v>1.41</v>
      </c>
      <c r="G1051" s="3">
        <v>1.22</v>
      </c>
      <c r="H1051" s="3" t="s">
        <v>2556</v>
      </c>
      <c r="I1051" s="3" t="s">
        <v>2557</v>
      </c>
      <c r="J1051" s="3" t="e">
        <f>VLOOKUP(H1051,Sheet5!$A$1:$A$38,1,FALSE)</f>
        <v>#N/A</v>
      </c>
      <c r="K1051" s="3">
        <f t="shared" si="28"/>
        <v>2.975609756097561</v>
      </c>
      <c r="L1051" s="4">
        <f t="shared" si="29"/>
        <v>0.86524822695035464</v>
      </c>
      <c r="M1051" s="4">
        <f t="shared" si="30"/>
        <v>3.2972972972972974</v>
      </c>
      <c r="N1051" s="4">
        <f t="shared" si="31"/>
        <v>1.1081081081081081</v>
      </c>
      <c r="O1051" s="4">
        <f t="shared" si="32"/>
        <v>3.8108108108108105</v>
      </c>
      <c r="P1051" s="4">
        <f t="shared" si="33"/>
        <v>2.975609756097561</v>
      </c>
      <c r="Q1051" s="2">
        <f t="shared" si="34"/>
        <v>0.86524822695035475</v>
      </c>
    </row>
    <row r="1052" spans="1:17">
      <c r="A1052" s="3" t="s">
        <v>2558</v>
      </c>
      <c r="B1052" s="3">
        <v>6.04</v>
      </c>
      <c r="C1052" s="3">
        <v>5.64</v>
      </c>
      <c r="D1052" s="3">
        <v>5.39</v>
      </c>
      <c r="E1052" s="3">
        <v>5.14</v>
      </c>
      <c r="F1052" s="3">
        <v>13.23</v>
      </c>
      <c r="G1052" s="3">
        <v>15.27</v>
      </c>
      <c r="H1052" s="3" t="s">
        <v>2559</v>
      </c>
      <c r="I1052" s="3" t="s">
        <v>2560</v>
      </c>
      <c r="J1052" s="3" t="e">
        <f>VLOOKUP(H1052,Sheet5!$A$1:$A$38,1,FALSE)</f>
        <v>#N/A</v>
      </c>
      <c r="K1052" s="3">
        <f t="shared" si="28"/>
        <v>2.9708171206225682</v>
      </c>
      <c r="L1052" s="4">
        <f t="shared" si="29"/>
        <v>1.1541950113378685</v>
      </c>
      <c r="M1052" s="4">
        <f t="shared" si="30"/>
        <v>2.5281456953642385</v>
      </c>
      <c r="N1052" s="4">
        <f t="shared" si="31"/>
        <v>0.85099337748344361</v>
      </c>
      <c r="O1052" s="4">
        <f t="shared" si="32"/>
        <v>2.1903973509933774</v>
      </c>
      <c r="P1052" s="4">
        <f t="shared" si="33"/>
        <v>2.9708171206225686</v>
      </c>
      <c r="Q1052" s="2">
        <f t="shared" si="34"/>
        <v>1.1541950113378685</v>
      </c>
    </row>
    <row r="1053" spans="1:17">
      <c r="A1053" s="3" t="s">
        <v>2561</v>
      </c>
      <c r="B1053" s="3">
        <v>6.57</v>
      </c>
      <c r="C1053" s="3">
        <v>20.43</v>
      </c>
      <c r="D1053" s="3">
        <v>15.5</v>
      </c>
      <c r="E1053" s="3">
        <v>9.3000000000000007</v>
      </c>
      <c r="F1053" s="3">
        <v>23.49</v>
      </c>
      <c r="G1053" s="3">
        <v>27.61</v>
      </c>
      <c r="H1053" s="3" t="s">
        <v>2562</v>
      </c>
      <c r="I1053" s="3" t="s">
        <v>2563</v>
      </c>
      <c r="J1053" s="3" t="e">
        <f>VLOOKUP(H1053,Sheet5!$A$1:$A$38,1,FALSE)</f>
        <v>#N/A</v>
      </c>
      <c r="K1053" s="3">
        <f t="shared" si="28"/>
        <v>2.9688172043010748</v>
      </c>
      <c r="L1053" s="4">
        <f t="shared" si="29"/>
        <v>1.1753937845891869</v>
      </c>
      <c r="M1053" s="4">
        <f t="shared" si="30"/>
        <v>4.2024353120243525</v>
      </c>
      <c r="N1053" s="4">
        <f t="shared" si="31"/>
        <v>1.4155251141552512</v>
      </c>
      <c r="O1053" s="4">
        <f t="shared" si="32"/>
        <v>3.5753424657534243</v>
      </c>
      <c r="P1053" s="4">
        <f t="shared" si="33"/>
        <v>2.9688172043010748</v>
      </c>
      <c r="Q1053" s="2">
        <f t="shared" si="34"/>
        <v>1.1753937845891869</v>
      </c>
    </row>
    <row r="1054" spans="1:17">
      <c r="A1054" s="3" t="s">
        <v>2564</v>
      </c>
      <c r="B1054" s="3">
        <v>15.19</v>
      </c>
      <c r="C1054" s="3">
        <v>12.33</v>
      </c>
      <c r="D1054" s="3">
        <v>10.5</v>
      </c>
      <c r="E1054" s="3">
        <v>4.4400000000000004</v>
      </c>
      <c r="F1054" s="3">
        <v>13.19</v>
      </c>
      <c r="G1054" s="3">
        <v>13.18</v>
      </c>
      <c r="H1054" s="3" t="s">
        <v>2565</v>
      </c>
      <c r="I1054" s="3" t="s">
        <v>2566</v>
      </c>
      <c r="J1054" s="3" t="e">
        <f>VLOOKUP(H1054,Sheet5!$A$1:$A$38,1,FALSE)</f>
        <v>#N/A</v>
      </c>
      <c r="K1054" s="3">
        <f t="shared" si="28"/>
        <v>2.9684684684684681</v>
      </c>
      <c r="L1054" s="4">
        <f t="shared" si="29"/>
        <v>0.99924184988627751</v>
      </c>
      <c r="M1054" s="4">
        <f t="shared" si="30"/>
        <v>0.86767610269914419</v>
      </c>
      <c r="N1054" s="4">
        <f t="shared" si="31"/>
        <v>0.29229756418696512</v>
      </c>
      <c r="O1054" s="4">
        <f t="shared" si="32"/>
        <v>0.86833443054641213</v>
      </c>
      <c r="P1054" s="4">
        <f t="shared" si="33"/>
        <v>2.9684684684684686</v>
      </c>
      <c r="Q1054" s="2">
        <f t="shared" si="34"/>
        <v>0.99924184988627751</v>
      </c>
    </row>
    <row r="1055" spans="1:17">
      <c r="A1055" s="3" t="s">
        <v>2567</v>
      </c>
      <c r="B1055" s="3">
        <v>2.81</v>
      </c>
      <c r="C1055" s="3">
        <v>4.18</v>
      </c>
      <c r="D1055" s="3">
        <v>4.2</v>
      </c>
      <c r="E1055" s="3">
        <v>0.92</v>
      </c>
      <c r="F1055" s="3">
        <v>3.31</v>
      </c>
      <c r="G1055" s="3">
        <v>2.73</v>
      </c>
      <c r="H1055" s="3" t="s">
        <v>2568</v>
      </c>
      <c r="I1055" s="3" t="s">
        <v>2569</v>
      </c>
      <c r="J1055" s="3" t="e">
        <f>VLOOKUP(H1055,Sheet5!$A$1:$A$38,1,FALSE)</f>
        <v>#N/A</v>
      </c>
      <c r="K1055" s="3">
        <f t="shared" si="28"/>
        <v>2.9673913043478257</v>
      </c>
      <c r="L1055" s="4">
        <f t="shared" si="29"/>
        <v>0.82477341389728098</v>
      </c>
      <c r="M1055" s="4">
        <f t="shared" si="30"/>
        <v>0.97153024911032027</v>
      </c>
      <c r="N1055" s="4">
        <f t="shared" si="31"/>
        <v>0.32740213523131673</v>
      </c>
      <c r="O1055" s="4">
        <f t="shared" si="32"/>
        <v>1.1779359430604983</v>
      </c>
      <c r="P1055" s="4">
        <f t="shared" si="33"/>
        <v>2.9673913043478262</v>
      </c>
      <c r="Q1055" s="2">
        <f t="shared" si="34"/>
        <v>0.82477341389728087</v>
      </c>
    </row>
    <row r="1056" spans="1:17">
      <c r="A1056" s="3" t="s">
        <v>2570</v>
      </c>
      <c r="B1056" s="3">
        <v>0.24</v>
      </c>
      <c r="C1056" s="3">
        <v>1.88</v>
      </c>
      <c r="D1056" s="3">
        <v>0.89</v>
      </c>
      <c r="E1056" s="3">
        <v>0.3</v>
      </c>
      <c r="F1056" s="3">
        <v>1.54</v>
      </c>
      <c r="G1056" s="3">
        <v>0.89</v>
      </c>
      <c r="H1056" s="3" t="s">
        <v>2571</v>
      </c>
      <c r="I1056" s="3" t="s">
        <v>2572</v>
      </c>
      <c r="J1056" s="3" t="e">
        <f>VLOOKUP(H1056,Sheet5!$A$1:$A$38,1,FALSE)</f>
        <v>#N/A</v>
      </c>
      <c r="K1056" s="3">
        <f t="shared" si="28"/>
        <v>2.9666666666666668</v>
      </c>
      <c r="L1056" s="4">
        <f t="shared" si="29"/>
        <v>0.57792207792207795</v>
      </c>
      <c r="M1056" s="4">
        <f t="shared" si="30"/>
        <v>3.7083333333333335</v>
      </c>
      <c r="N1056" s="4">
        <f t="shared" si="31"/>
        <v>1.25</v>
      </c>
      <c r="O1056" s="4">
        <f t="shared" si="32"/>
        <v>6.416666666666667</v>
      </c>
      <c r="P1056" s="4">
        <f t="shared" si="33"/>
        <v>2.9666666666666668</v>
      </c>
      <c r="Q1056" s="2">
        <f t="shared" si="34"/>
        <v>0.57792207792207795</v>
      </c>
    </row>
    <row r="1057" spans="1:17">
      <c r="A1057" s="3" t="s">
        <v>2573</v>
      </c>
      <c r="B1057" s="3">
        <v>207.93</v>
      </c>
      <c r="C1057" s="3">
        <v>515.66999999999996</v>
      </c>
      <c r="D1057" s="3">
        <v>193.59</v>
      </c>
      <c r="E1057" s="3">
        <v>115.5</v>
      </c>
      <c r="F1057" s="3">
        <v>285.64999999999998</v>
      </c>
      <c r="G1057" s="3">
        <v>342.61</v>
      </c>
      <c r="H1057" s="3" t="s">
        <v>2574</v>
      </c>
      <c r="I1057" s="3" t="s">
        <v>2575</v>
      </c>
      <c r="J1057" s="3" t="e">
        <f>VLOOKUP(H1057,Sheet5!$A$1:$A$38,1,FALSE)</f>
        <v>#N/A</v>
      </c>
      <c r="K1057" s="3">
        <f t="shared" si="28"/>
        <v>2.9663203463203462</v>
      </c>
      <c r="L1057" s="4">
        <f t="shared" si="29"/>
        <v>1.1994048660948715</v>
      </c>
      <c r="M1057" s="4">
        <f t="shared" si="30"/>
        <v>1.6477179820131775</v>
      </c>
      <c r="N1057" s="4">
        <f t="shared" si="31"/>
        <v>0.55547540037512622</v>
      </c>
      <c r="O1057" s="4">
        <f t="shared" si="32"/>
        <v>1.3737796373779636</v>
      </c>
      <c r="P1057" s="4">
        <f t="shared" si="33"/>
        <v>2.9663203463203467</v>
      </c>
      <c r="Q1057" s="2">
        <f t="shared" si="34"/>
        <v>1.1994048660948715</v>
      </c>
    </row>
    <row r="1058" spans="1:17">
      <c r="A1058" s="3" t="s">
        <v>2576</v>
      </c>
      <c r="B1058" s="3">
        <v>34.43</v>
      </c>
      <c r="C1058" s="3">
        <v>275.17</v>
      </c>
      <c r="D1058" s="3">
        <v>167.58</v>
      </c>
      <c r="E1058" s="3">
        <v>42.96</v>
      </c>
      <c r="F1058" s="3">
        <v>119.26</v>
      </c>
      <c r="G1058" s="3">
        <v>127.38</v>
      </c>
      <c r="H1058" s="3" t="s">
        <v>2577</v>
      </c>
      <c r="I1058" s="3" t="s">
        <v>2578</v>
      </c>
      <c r="J1058" s="3" t="e">
        <f>VLOOKUP(H1058,Sheet5!$A$1:$A$38,1,FALSE)</f>
        <v>#N/A</v>
      </c>
      <c r="K1058" s="3">
        <f t="shared" si="28"/>
        <v>2.9650837988826813</v>
      </c>
      <c r="L1058" s="4">
        <f t="shared" si="29"/>
        <v>1.0680865336240146</v>
      </c>
      <c r="M1058" s="4">
        <f t="shared" si="30"/>
        <v>3.6996805111821085</v>
      </c>
      <c r="N1058" s="4">
        <f t="shared" si="31"/>
        <v>1.2477490560557654</v>
      </c>
      <c r="O1058" s="4">
        <f t="shared" si="32"/>
        <v>3.4638396747022946</v>
      </c>
      <c r="P1058" s="4">
        <f t="shared" si="33"/>
        <v>2.9650837988826813</v>
      </c>
      <c r="Q1058" s="2">
        <f t="shared" si="34"/>
        <v>1.0680865336240146</v>
      </c>
    </row>
    <row r="1059" spans="1:17">
      <c r="A1059" s="3" t="s">
        <v>2579</v>
      </c>
      <c r="B1059" s="3">
        <v>0.5</v>
      </c>
      <c r="C1059" s="3">
        <v>0.55000000000000004</v>
      </c>
      <c r="D1059" s="3">
        <v>0.37</v>
      </c>
      <c r="E1059" s="3">
        <v>4.04</v>
      </c>
      <c r="F1059" s="3">
        <v>10.92</v>
      </c>
      <c r="G1059" s="3">
        <v>11.97</v>
      </c>
      <c r="H1059" s="3" t="s">
        <v>2580</v>
      </c>
      <c r="I1059" s="3" t="s">
        <v>2581</v>
      </c>
      <c r="J1059" s="3" t="e">
        <f>VLOOKUP(H1059,Sheet5!$A$1:$A$38,1,FALSE)</f>
        <v>#N/A</v>
      </c>
      <c r="K1059" s="3">
        <f t="shared" si="28"/>
        <v>2.9628712871287131</v>
      </c>
      <c r="L1059" s="4">
        <f t="shared" si="29"/>
        <v>1.0961538461538463</v>
      </c>
      <c r="M1059" s="4">
        <f t="shared" si="30"/>
        <v>23.94</v>
      </c>
      <c r="N1059" s="4">
        <f t="shared" si="31"/>
        <v>8.08</v>
      </c>
      <c r="O1059" s="4">
        <f t="shared" si="32"/>
        <v>21.84</v>
      </c>
      <c r="P1059" s="4">
        <f t="shared" si="33"/>
        <v>2.9628712871287131</v>
      </c>
      <c r="Q1059" s="2">
        <f t="shared" si="34"/>
        <v>1.0961538461538463</v>
      </c>
    </row>
    <row r="1060" spans="1:17">
      <c r="A1060" s="3" t="s">
        <v>2582</v>
      </c>
      <c r="B1060" s="3">
        <v>5.45</v>
      </c>
      <c r="C1060" s="3">
        <v>3.45</v>
      </c>
      <c r="D1060" s="3">
        <v>8.9</v>
      </c>
      <c r="E1060" s="3">
        <v>4.05</v>
      </c>
      <c r="F1060" s="3">
        <v>13.84</v>
      </c>
      <c r="G1060" s="3">
        <v>11.99</v>
      </c>
      <c r="H1060" s="3" t="s">
        <v>2583</v>
      </c>
      <c r="I1060" s="3" t="s">
        <v>2584</v>
      </c>
      <c r="J1060" s="3" t="e">
        <f>VLOOKUP(H1060,Sheet5!$A$1:$A$38,1,FALSE)</f>
        <v>#N/A</v>
      </c>
      <c r="K1060" s="3">
        <f t="shared" si="28"/>
        <v>2.9604938271604939</v>
      </c>
      <c r="L1060" s="4">
        <f t="shared" si="29"/>
        <v>0.86632947976878616</v>
      </c>
      <c r="M1060" s="4">
        <f t="shared" si="30"/>
        <v>2.2000000000000002</v>
      </c>
      <c r="N1060" s="4">
        <f t="shared" si="31"/>
        <v>0.74311926605504586</v>
      </c>
      <c r="O1060" s="4">
        <f t="shared" si="32"/>
        <v>2.5394495412844034</v>
      </c>
      <c r="P1060" s="4">
        <f t="shared" si="33"/>
        <v>2.9604938271604939</v>
      </c>
      <c r="Q1060" s="2">
        <f t="shared" si="34"/>
        <v>0.86632947976878627</v>
      </c>
    </row>
    <row r="1061" spans="1:17">
      <c r="A1061" s="3" t="s">
        <v>2585</v>
      </c>
      <c r="B1061" s="3">
        <v>2.41</v>
      </c>
      <c r="C1061" s="3">
        <v>3.99</v>
      </c>
      <c r="D1061" s="3">
        <v>2.82</v>
      </c>
      <c r="E1061" s="3">
        <v>2.02</v>
      </c>
      <c r="F1061" s="3">
        <v>5.48</v>
      </c>
      <c r="G1061" s="3">
        <v>5.98</v>
      </c>
      <c r="H1061" s="3" t="s">
        <v>2586</v>
      </c>
      <c r="I1061" s="3" t="s">
        <v>2587</v>
      </c>
      <c r="J1061" s="3" t="e">
        <f>VLOOKUP(H1061,Sheet5!$A$1:$A$38,1,FALSE)</f>
        <v>#N/A</v>
      </c>
      <c r="K1061" s="3">
        <f t="shared" si="28"/>
        <v>2.9603960396039604</v>
      </c>
      <c r="L1061" s="4">
        <f t="shared" si="29"/>
        <v>1.0912408759124088</v>
      </c>
      <c r="M1061" s="4">
        <f t="shared" si="30"/>
        <v>2.4813278008298756</v>
      </c>
      <c r="N1061" s="4">
        <f t="shared" si="31"/>
        <v>0.83817427385892107</v>
      </c>
      <c r="O1061" s="4">
        <f t="shared" si="32"/>
        <v>2.2738589211618256</v>
      </c>
      <c r="P1061" s="4">
        <f t="shared" si="33"/>
        <v>2.9603960396039608</v>
      </c>
      <c r="Q1061" s="2">
        <f t="shared" si="34"/>
        <v>1.0912408759124088</v>
      </c>
    </row>
    <row r="1062" spans="1:17">
      <c r="A1062" s="3" t="s">
        <v>2588</v>
      </c>
      <c r="B1062" s="3">
        <v>4.88</v>
      </c>
      <c r="C1062" s="3">
        <v>3.33</v>
      </c>
      <c r="D1062" s="3">
        <v>1.76</v>
      </c>
      <c r="E1062" s="3">
        <v>1.51</v>
      </c>
      <c r="F1062" s="3">
        <v>3.69</v>
      </c>
      <c r="G1062" s="3">
        <v>4.47</v>
      </c>
      <c r="H1062" s="3" t="s">
        <v>2589</v>
      </c>
      <c r="I1062" s="3" t="s">
        <v>2590</v>
      </c>
      <c r="J1062" s="3" t="e">
        <f>VLOOKUP(H1062,Sheet5!$A$1:$A$38,1,FALSE)</f>
        <v>#N/A</v>
      </c>
      <c r="K1062" s="3">
        <f t="shared" si="28"/>
        <v>2.9602649006622515</v>
      </c>
      <c r="L1062" s="4">
        <f t="shared" si="29"/>
        <v>1.2113821138211383</v>
      </c>
      <c r="M1062" s="4">
        <f t="shared" si="30"/>
        <v>0.91598360655737698</v>
      </c>
      <c r="N1062" s="4">
        <f t="shared" si="31"/>
        <v>0.3094262295081967</v>
      </c>
      <c r="O1062" s="4">
        <f t="shared" si="32"/>
        <v>0.75614754098360659</v>
      </c>
      <c r="P1062" s="4">
        <f t="shared" si="33"/>
        <v>2.9602649006622515</v>
      </c>
      <c r="Q1062" s="2">
        <f t="shared" si="34"/>
        <v>1.211382113821138</v>
      </c>
    </row>
    <row r="1063" spans="1:17">
      <c r="A1063" s="3" t="s">
        <v>2591</v>
      </c>
      <c r="B1063" s="3">
        <v>0.79</v>
      </c>
      <c r="C1063" s="3">
        <v>2.72</v>
      </c>
      <c r="D1063" s="3">
        <v>2.59</v>
      </c>
      <c r="E1063" s="3">
        <v>2.21</v>
      </c>
      <c r="F1063" s="3">
        <v>5.5</v>
      </c>
      <c r="G1063" s="3">
        <v>6.54</v>
      </c>
      <c r="H1063" s="3" t="s">
        <v>2592</v>
      </c>
      <c r="I1063" s="3" t="s">
        <v>2593</v>
      </c>
      <c r="J1063" s="3" t="str">
        <f>VLOOKUP(H1063,Sheet5!$A$1:$A$38,1,FALSE)</f>
        <v>ENSG00000174808</v>
      </c>
      <c r="K1063" s="3">
        <f t="shared" si="28"/>
        <v>2.9592760180995477</v>
      </c>
      <c r="L1063" s="4">
        <f t="shared" si="29"/>
        <v>1.1890909090909092</v>
      </c>
      <c r="M1063" s="4">
        <f t="shared" si="30"/>
        <v>8.2784810126582276</v>
      </c>
      <c r="N1063" s="4">
        <f t="shared" si="31"/>
        <v>2.7974683544303796</v>
      </c>
      <c r="O1063" s="4">
        <f t="shared" si="32"/>
        <v>6.962025316455696</v>
      </c>
      <c r="P1063" s="4">
        <f t="shared" si="33"/>
        <v>2.9592760180995477</v>
      </c>
      <c r="Q1063" s="2">
        <f t="shared" si="34"/>
        <v>1.189090909090909</v>
      </c>
    </row>
    <row r="1064" spans="1:17">
      <c r="A1064" s="3" t="s">
        <v>2594</v>
      </c>
      <c r="B1064" s="3">
        <v>1.54</v>
      </c>
      <c r="C1064" s="3">
        <v>15.88</v>
      </c>
      <c r="D1064" s="3">
        <v>5.8</v>
      </c>
      <c r="E1064" s="3">
        <v>25.55</v>
      </c>
      <c r="F1064" s="3">
        <v>72.05</v>
      </c>
      <c r="G1064" s="3">
        <v>75.599999999999994</v>
      </c>
      <c r="H1064" s="3" t="s">
        <v>2595</v>
      </c>
      <c r="I1064" s="3" t="s">
        <v>2596</v>
      </c>
      <c r="J1064" s="3" t="e">
        <f>VLOOKUP(H1064,Sheet5!$A$1:$A$38,1,FALSE)</f>
        <v>#N/A</v>
      </c>
      <c r="K1064" s="3">
        <f t="shared" si="28"/>
        <v>2.9589041095890409</v>
      </c>
      <c r="L1064" s="4">
        <f t="shared" si="29"/>
        <v>1.0492713393476751</v>
      </c>
      <c r="M1064" s="4">
        <f t="shared" si="30"/>
        <v>49.090909090909086</v>
      </c>
      <c r="N1064" s="4">
        <f t="shared" si="31"/>
        <v>16.59090909090909</v>
      </c>
      <c r="O1064" s="4">
        <f t="shared" si="32"/>
        <v>46.785714285714285</v>
      </c>
      <c r="P1064" s="4">
        <f t="shared" si="33"/>
        <v>2.9589041095890409</v>
      </c>
      <c r="Q1064" s="2">
        <f t="shared" si="34"/>
        <v>1.0492713393476751</v>
      </c>
    </row>
    <row r="1065" spans="1:17">
      <c r="A1065" s="3" t="s">
        <v>2597</v>
      </c>
      <c r="B1065" s="3">
        <v>6.33</v>
      </c>
      <c r="C1065" s="3">
        <v>9.17</v>
      </c>
      <c r="D1065" s="3">
        <v>4.9800000000000004</v>
      </c>
      <c r="E1065" s="3">
        <v>8.1999999999999993</v>
      </c>
      <c r="F1065" s="3">
        <v>16.41</v>
      </c>
      <c r="G1065" s="3">
        <v>24.25</v>
      </c>
      <c r="H1065" s="3" t="s">
        <v>2598</v>
      </c>
      <c r="I1065" s="3" t="s">
        <v>2599</v>
      </c>
      <c r="J1065" s="3" t="e">
        <f>VLOOKUP(H1065,Sheet5!$A$1:$A$38,1,FALSE)</f>
        <v>#N/A</v>
      </c>
      <c r="K1065" s="3">
        <f t="shared" si="28"/>
        <v>2.9573170731707319</v>
      </c>
      <c r="L1065" s="4">
        <f t="shared" si="29"/>
        <v>1.47775746496039</v>
      </c>
      <c r="M1065" s="4">
        <f t="shared" si="30"/>
        <v>3.8309636650868879</v>
      </c>
      <c r="N1065" s="4">
        <f t="shared" si="31"/>
        <v>1.2954186413902053</v>
      </c>
      <c r="O1065" s="4">
        <f t="shared" si="32"/>
        <v>2.5924170616113744</v>
      </c>
      <c r="P1065" s="4">
        <f t="shared" si="33"/>
        <v>2.9573170731707319</v>
      </c>
      <c r="Q1065" s="2">
        <f t="shared" si="34"/>
        <v>1.47775746496039</v>
      </c>
    </row>
    <row r="1066" spans="1:17">
      <c r="A1066" s="3" t="s">
        <v>2600</v>
      </c>
      <c r="B1066" s="3">
        <v>8.0399999999999991</v>
      </c>
      <c r="C1066" s="3">
        <v>35.630000000000003</v>
      </c>
      <c r="D1066" s="3">
        <v>34.89</v>
      </c>
      <c r="E1066" s="3">
        <v>9.74</v>
      </c>
      <c r="F1066" s="3">
        <v>24.7</v>
      </c>
      <c r="G1066" s="3">
        <v>28.8</v>
      </c>
      <c r="H1066" s="3" t="s">
        <v>2601</v>
      </c>
      <c r="I1066" s="3" t="s">
        <v>2602</v>
      </c>
      <c r="J1066" s="3" t="e">
        <f>VLOOKUP(H1066,Sheet5!$A$1:$A$38,1,FALSE)</f>
        <v>#N/A</v>
      </c>
      <c r="K1066" s="3">
        <f t="shared" si="28"/>
        <v>2.9568788501026693</v>
      </c>
      <c r="L1066" s="4">
        <f t="shared" si="29"/>
        <v>1.1659919028340082</v>
      </c>
      <c r="M1066" s="4">
        <f t="shared" si="30"/>
        <v>3.5820895522388065</v>
      </c>
      <c r="N1066" s="4">
        <f t="shared" si="31"/>
        <v>1.2114427860696519</v>
      </c>
      <c r="O1066" s="4">
        <f t="shared" si="32"/>
        <v>3.0721393034825875</v>
      </c>
      <c r="P1066" s="4">
        <f t="shared" si="33"/>
        <v>2.9568788501026693</v>
      </c>
      <c r="Q1066" s="2">
        <f t="shared" si="34"/>
        <v>1.1659919028340082</v>
      </c>
    </row>
    <row r="1067" spans="1:17">
      <c r="A1067" s="3" t="s">
        <v>2603</v>
      </c>
      <c r="B1067" s="3">
        <v>4.83</v>
      </c>
      <c r="C1067" s="3">
        <v>18.11</v>
      </c>
      <c r="D1067" s="3">
        <v>8.43</v>
      </c>
      <c r="E1067" s="3">
        <v>4.8</v>
      </c>
      <c r="F1067" s="3">
        <v>12.86</v>
      </c>
      <c r="G1067" s="3">
        <v>14.19</v>
      </c>
      <c r="H1067" s="3" t="s">
        <v>2604</v>
      </c>
      <c r="I1067" s="3" t="s">
        <v>2605</v>
      </c>
      <c r="J1067" s="3" t="e">
        <f>VLOOKUP(H1067,Sheet5!$A$1:$A$38,1,FALSE)</f>
        <v>#N/A</v>
      </c>
      <c r="K1067" s="3">
        <f t="shared" si="28"/>
        <v>2.9562499999999998</v>
      </c>
      <c r="L1067" s="4">
        <f t="shared" si="29"/>
        <v>1.1034214618973561</v>
      </c>
      <c r="M1067" s="4">
        <f t="shared" si="30"/>
        <v>2.9378881987577636</v>
      </c>
      <c r="N1067" s="4">
        <f t="shared" si="31"/>
        <v>0.99378881987577639</v>
      </c>
      <c r="O1067" s="4">
        <f t="shared" si="32"/>
        <v>2.662525879917184</v>
      </c>
      <c r="P1067" s="4">
        <f t="shared" si="33"/>
        <v>2.9562499999999998</v>
      </c>
      <c r="Q1067" s="2">
        <f t="shared" si="34"/>
        <v>1.1034214618973561</v>
      </c>
    </row>
    <row r="1068" spans="1:17">
      <c r="A1068" s="3" t="s">
        <v>2606</v>
      </c>
      <c r="B1068" s="3">
        <v>0.57999999999999996</v>
      </c>
      <c r="C1068" s="3">
        <v>1.41</v>
      </c>
      <c r="D1068" s="3">
        <v>0.26</v>
      </c>
      <c r="E1068" s="3">
        <v>0.65</v>
      </c>
      <c r="F1068" s="3">
        <v>1.9</v>
      </c>
      <c r="G1068" s="3">
        <v>1.92</v>
      </c>
      <c r="H1068" s="3" t="s">
        <v>2607</v>
      </c>
      <c r="I1068" s="3" t="s">
        <v>2608</v>
      </c>
      <c r="J1068" s="3" t="e">
        <f>VLOOKUP(H1068,Sheet5!$A$1:$A$38,1,FALSE)</f>
        <v>#N/A</v>
      </c>
      <c r="K1068" s="3">
        <f t="shared" si="28"/>
        <v>2.9538461538461536</v>
      </c>
      <c r="L1068" s="4">
        <f t="shared" si="29"/>
        <v>1.0105263157894737</v>
      </c>
      <c r="M1068" s="4">
        <f t="shared" si="30"/>
        <v>3.3103448275862069</v>
      </c>
      <c r="N1068" s="4">
        <f t="shared" si="31"/>
        <v>1.1206896551724139</v>
      </c>
      <c r="O1068" s="4">
        <f t="shared" si="32"/>
        <v>3.2758620689655173</v>
      </c>
      <c r="P1068" s="4">
        <f t="shared" si="33"/>
        <v>2.9538461538461536</v>
      </c>
      <c r="Q1068" s="2">
        <f t="shared" si="34"/>
        <v>1.0105263157894737</v>
      </c>
    </row>
    <row r="1069" spans="1:17">
      <c r="A1069" s="3" t="s">
        <v>2609</v>
      </c>
      <c r="B1069" s="3">
        <v>13.19</v>
      </c>
      <c r="C1069" s="3">
        <v>27.38</v>
      </c>
      <c r="D1069" s="3">
        <v>22.05</v>
      </c>
      <c r="E1069" s="3">
        <v>11.26</v>
      </c>
      <c r="F1069" s="3">
        <v>33.47</v>
      </c>
      <c r="G1069" s="3">
        <v>33.25</v>
      </c>
      <c r="H1069" s="3" t="s">
        <v>2610</v>
      </c>
      <c r="I1069" s="3" t="s">
        <v>2611</v>
      </c>
      <c r="J1069" s="3" t="e">
        <f>VLOOKUP(H1069,Sheet5!$A$1:$A$38,1,FALSE)</f>
        <v>#N/A</v>
      </c>
      <c r="K1069" s="3">
        <f t="shared" si="28"/>
        <v>2.9529307282415633</v>
      </c>
      <c r="L1069" s="4">
        <f t="shared" si="29"/>
        <v>0.99342694950702126</v>
      </c>
      <c r="M1069" s="4">
        <f t="shared" si="30"/>
        <v>2.5208491281273693</v>
      </c>
      <c r="N1069" s="4">
        <f t="shared" si="31"/>
        <v>0.85367702805155421</v>
      </c>
      <c r="O1069" s="4">
        <f t="shared" si="32"/>
        <v>2.5375284306292647</v>
      </c>
      <c r="P1069" s="4">
        <f t="shared" si="33"/>
        <v>2.9529307282415633</v>
      </c>
      <c r="Q1069" s="2">
        <f t="shared" si="34"/>
        <v>0.99342694950702115</v>
      </c>
    </row>
    <row r="1070" spans="1:17">
      <c r="A1070" s="3" t="s">
        <v>2612</v>
      </c>
      <c r="B1070" s="3">
        <v>19.79</v>
      </c>
      <c r="C1070" s="3">
        <v>123.63</v>
      </c>
      <c r="D1070" s="3">
        <v>81.95</v>
      </c>
      <c r="E1070" s="3">
        <v>18.28</v>
      </c>
      <c r="F1070" s="3">
        <v>56.53</v>
      </c>
      <c r="G1070" s="3">
        <v>53.95</v>
      </c>
      <c r="H1070" s="3" t="s">
        <v>2613</v>
      </c>
      <c r="I1070" s="3" t="s">
        <v>2614</v>
      </c>
      <c r="J1070" s="3" t="e">
        <f>VLOOKUP(H1070,Sheet5!$A$1:$A$38,1,FALSE)</f>
        <v>#N/A</v>
      </c>
      <c r="K1070" s="3">
        <f t="shared" si="28"/>
        <v>2.951312910284464</v>
      </c>
      <c r="L1070" s="4">
        <f t="shared" si="29"/>
        <v>0.9543605165398904</v>
      </c>
      <c r="M1070" s="4">
        <f t="shared" si="30"/>
        <v>2.7261243052046491</v>
      </c>
      <c r="N1070" s="4">
        <f t="shared" si="31"/>
        <v>0.92369883779686723</v>
      </c>
      <c r="O1070" s="4">
        <f t="shared" si="32"/>
        <v>2.8564931783729159</v>
      </c>
      <c r="P1070" s="4">
        <f t="shared" si="33"/>
        <v>2.951312910284464</v>
      </c>
      <c r="Q1070" s="2">
        <f t="shared" si="34"/>
        <v>0.95436051653989029</v>
      </c>
    </row>
    <row r="1071" spans="1:17">
      <c r="A1071" s="3" t="s">
        <v>2615</v>
      </c>
      <c r="B1071" s="3">
        <v>3.31</v>
      </c>
      <c r="C1071" s="3">
        <v>4.7699999999999996</v>
      </c>
      <c r="D1071" s="3">
        <v>5.45</v>
      </c>
      <c r="E1071" s="3">
        <v>2.65</v>
      </c>
      <c r="F1071" s="3">
        <v>5.36</v>
      </c>
      <c r="G1071" s="3">
        <v>7.82</v>
      </c>
      <c r="H1071" s="3" t="s">
        <v>2616</v>
      </c>
      <c r="I1071" s="3" t="s">
        <v>2617</v>
      </c>
      <c r="J1071" s="3" t="e">
        <f>VLOOKUP(H1071,Sheet5!$A$1:$A$38,1,FALSE)</f>
        <v>#N/A</v>
      </c>
      <c r="K1071" s="3">
        <f t="shared" si="28"/>
        <v>2.9509433962264153</v>
      </c>
      <c r="L1071" s="4">
        <f t="shared" si="29"/>
        <v>1.458955223880597</v>
      </c>
      <c r="M1071" s="4">
        <f t="shared" si="30"/>
        <v>2.3625377643504533</v>
      </c>
      <c r="N1071" s="4">
        <f t="shared" si="31"/>
        <v>0.80060422960725075</v>
      </c>
      <c r="O1071" s="4">
        <f t="shared" si="32"/>
        <v>1.6193353474320242</v>
      </c>
      <c r="P1071" s="4">
        <f t="shared" si="33"/>
        <v>2.9509433962264153</v>
      </c>
      <c r="Q1071" s="2">
        <f t="shared" si="34"/>
        <v>1.458955223880597</v>
      </c>
    </row>
    <row r="1072" spans="1:17">
      <c r="A1072" s="3" t="s">
        <v>2618</v>
      </c>
      <c r="B1072" s="3">
        <v>8.33</v>
      </c>
      <c r="C1072" s="3">
        <v>14.11</v>
      </c>
      <c r="D1072" s="3">
        <v>10.25</v>
      </c>
      <c r="E1072" s="3">
        <v>3</v>
      </c>
      <c r="F1072" s="3">
        <v>9.42</v>
      </c>
      <c r="G1072" s="3">
        <v>8.85</v>
      </c>
      <c r="H1072" s="3" t="s">
        <v>2619</v>
      </c>
      <c r="I1072" s="3" t="s">
        <v>2620</v>
      </c>
      <c r="J1072" s="3" t="e">
        <f>VLOOKUP(H1072,Sheet5!$A$1:$A$38,1,FALSE)</f>
        <v>#N/A</v>
      </c>
      <c r="K1072" s="3">
        <f t="shared" si="28"/>
        <v>2.9499999999999997</v>
      </c>
      <c r="L1072" s="4">
        <f t="shared" si="29"/>
        <v>0.93949044585987262</v>
      </c>
      <c r="M1072" s="4">
        <f t="shared" si="30"/>
        <v>1.0624249699879951</v>
      </c>
      <c r="N1072" s="4">
        <f t="shared" si="31"/>
        <v>0.36014405762304924</v>
      </c>
      <c r="O1072" s="4">
        <f t="shared" si="32"/>
        <v>1.1308523409363744</v>
      </c>
      <c r="P1072" s="4">
        <f t="shared" si="33"/>
        <v>2.9499999999999993</v>
      </c>
      <c r="Q1072" s="2">
        <f t="shared" si="34"/>
        <v>0.93949044585987262</v>
      </c>
    </row>
    <row r="1073" spans="1:17">
      <c r="A1073" s="3" t="s">
        <v>2621</v>
      </c>
      <c r="B1073" s="3">
        <v>0.46</v>
      </c>
      <c r="C1073" s="3">
        <v>0.71</v>
      </c>
      <c r="D1073" s="3">
        <v>0.1</v>
      </c>
      <c r="E1073" s="3">
        <v>0.98</v>
      </c>
      <c r="F1073" s="3">
        <v>3.72</v>
      </c>
      <c r="G1073" s="3">
        <v>2.89</v>
      </c>
      <c r="H1073" s="3" t="s">
        <v>2622</v>
      </c>
      <c r="I1073" s="3" t="s">
        <v>2623</v>
      </c>
      <c r="J1073" s="3" t="e">
        <f>VLOOKUP(H1073,Sheet5!$A$1:$A$38,1,FALSE)</f>
        <v>#N/A</v>
      </c>
      <c r="K1073" s="3">
        <f t="shared" si="28"/>
        <v>2.9489795918367347</v>
      </c>
      <c r="L1073" s="4">
        <f t="shared" si="29"/>
        <v>0.7768817204301075</v>
      </c>
      <c r="M1073" s="4">
        <f t="shared" si="30"/>
        <v>6.2826086956521738</v>
      </c>
      <c r="N1073" s="4">
        <f t="shared" si="31"/>
        <v>2.1304347826086953</v>
      </c>
      <c r="O1073" s="4">
        <f t="shared" si="32"/>
        <v>8.0869565217391308</v>
      </c>
      <c r="P1073" s="4">
        <f t="shared" si="33"/>
        <v>2.9489795918367352</v>
      </c>
      <c r="Q1073" s="2">
        <f t="shared" si="34"/>
        <v>0.7768817204301075</v>
      </c>
    </row>
    <row r="1074" spans="1:17">
      <c r="A1074" s="3" t="s">
        <v>2624</v>
      </c>
      <c r="B1074" s="3">
        <v>1.56</v>
      </c>
      <c r="C1074" s="3">
        <v>4.1500000000000004</v>
      </c>
      <c r="D1074" s="3">
        <v>8.93</v>
      </c>
      <c r="E1074" s="3">
        <v>0.96</v>
      </c>
      <c r="F1074" s="3">
        <v>4.7</v>
      </c>
      <c r="G1074" s="3">
        <v>2.83</v>
      </c>
      <c r="H1074" s="3" t="s">
        <v>2625</v>
      </c>
      <c r="I1074" s="3" t="s">
        <v>2626</v>
      </c>
      <c r="J1074" s="3" t="e">
        <f>VLOOKUP(H1074,Sheet5!$A$1:$A$38,1,FALSE)</f>
        <v>#N/A</v>
      </c>
      <c r="K1074" s="3">
        <f t="shared" si="28"/>
        <v>2.947916666666667</v>
      </c>
      <c r="L1074" s="4">
        <f t="shared" si="29"/>
        <v>0.60212765957446812</v>
      </c>
      <c r="M1074" s="4">
        <f t="shared" si="30"/>
        <v>1.8141025641025641</v>
      </c>
      <c r="N1074" s="4">
        <f t="shared" si="31"/>
        <v>0.61538461538461531</v>
      </c>
      <c r="O1074" s="4">
        <f t="shared" si="32"/>
        <v>3.0128205128205128</v>
      </c>
      <c r="P1074" s="4">
        <f t="shared" si="33"/>
        <v>2.947916666666667</v>
      </c>
      <c r="Q1074" s="2">
        <f t="shared" si="34"/>
        <v>0.60212765957446812</v>
      </c>
    </row>
    <row r="1075" spans="1:17">
      <c r="A1075" s="3" t="s">
        <v>2627</v>
      </c>
      <c r="B1075" s="3">
        <v>0.64</v>
      </c>
      <c r="C1075" s="3">
        <v>4.76</v>
      </c>
      <c r="D1075" s="3">
        <v>7.82</v>
      </c>
      <c r="E1075" s="3">
        <v>1.1399999999999999</v>
      </c>
      <c r="F1075" s="3">
        <v>1.8</v>
      </c>
      <c r="G1075" s="3">
        <v>3.36</v>
      </c>
      <c r="H1075" s="3" t="s">
        <v>2628</v>
      </c>
      <c r="I1075" s="3" t="s">
        <v>2629</v>
      </c>
      <c r="J1075" s="3" t="e">
        <f>VLOOKUP(H1075,Sheet5!$A$1:$A$38,1,FALSE)</f>
        <v>#N/A</v>
      </c>
      <c r="K1075" s="3">
        <f t="shared" si="28"/>
        <v>2.9473684210526319</v>
      </c>
      <c r="L1075" s="4">
        <f t="shared" si="29"/>
        <v>1.8666666666666665</v>
      </c>
      <c r="M1075" s="4">
        <f t="shared" si="30"/>
        <v>5.25</v>
      </c>
      <c r="N1075" s="4">
        <f t="shared" si="31"/>
        <v>1.7812499999999998</v>
      </c>
      <c r="O1075" s="4">
        <f t="shared" si="32"/>
        <v>2.8125</v>
      </c>
      <c r="P1075" s="4">
        <f t="shared" si="33"/>
        <v>2.9473684210526319</v>
      </c>
      <c r="Q1075" s="2">
        <f t="shared" si="34"/>
        <v>1.8666666666666667</v>
      </c>
    </row>
    <row r="1076" spans="1:17">
      <c r="A1076" s="3" t="s">
        <v>2630</v>
      </c>
      <c r="B1076" s="3">
        <v>8.23</v>
      </c>
      <c r="C1076" s="3">
        <v>33.96</v>
      </c>
      <c r="D1076" s="3">
        <v>17.309999999999999</v>
      </c>
      <c r="E1076" s="3">
        <v>9.5500000000000007</v>
      </c>
      <c r="F1076" s="3">
        <v>22.04</v>
      </c>
      <c r="G1076" s="3">
        <v>28.14</v>
      </c>
      <c r="H1076" s="3" t="s">
        <v>2631</v>
      </c>
      <c r="I1076" s="3" t="s">
        <v>2632</v>
      </c>
      <c r="J1076" s="3" t="e">
        <f>VLOOKUP(H1076,Sheet5!$A$1:$A$38,1,FALSE)</f>
        <v>#N/A</v>
      </c>
      <c r="K1076" s="3">
        <f t="shared" si="28"/>
        <v>2.9465968586387432</v>
      </c>
      <c r="L1076" s="4">
        <f t="shared" si="29"/>
        <v>1.2767695099818512</v>
      </c>
      <c r="M1076" s="4">
        <f t="shared" si="30"/>
        <v>3.4191980558930739</v>
      </c>
      <c r="N1076" s="4">
        <f t="shared" si="31"/>
        <v>1.1603888213851763</v>
      </c>
      <c r="O1076" s="4">
        <f t="shared" si="32"/>
        <v>2.6780072904009717</v>
      </c>
      <c r="P1076" s="4">
        <f t="shared" si="33"/>
        <v>2.9465968586387432</v>
      </c>
      <c r="Q1076" s="2">
        <f t="shared" si="34"/>
        <v>1.2767695099818512</v>
      </c>
    </row>
    <row r="1077" spans="1:17">
      <c r="A1077" s="3" t="s">
        <v>2633</v>
      </c>
      <c r="B1077" s="3">
        <v>2.86</v>
      </c>
      <c r="C1077" s="3">
        <v>0.91</v>
      </c>
      <c r="D1077" s="3">
        <v>0.24</v>
      </c>
      <c r="E1077" s="3">
        <v>0.54</v>
      </c>
      <c r="F1077" s="3">
        <v>1.25</v>
      </c>
      <c r="G1077" s="3">
        <v>1.59</v>
      </c>
      <c r="H1077" s="3" t="s">
        <v>2634</v>
      </c>
      <c r="I1077" s="3" t="s">
        <v>2635</v>
      </c>
      <c r="J1077" s="3" t="e">
        <f>VLOOKUP(H1077,Sheet5!$A$1:$A$38,1,FALSE)</f>
        <v>#N/A</v>
      </c>
      <c r="K1077" s="3">
        <f t="shared" si="28"/>
        <v>2.9444444444444442</v>
      </c>
      <c r="L1077" s="4">
        <f t="shared" si="29"/>
        <v>1.272</v>
      </c>
      <c r="M1077" s="4">
        <f t="shared" si="30"/>
        <v>0.55594405594405605</v>
      </c>
      <c r="N1077" s="4">
        <f t="shared" si="31"/>
        <v>0.18881118881118883</v>
      </c>
      <c r="O1077" s="4">
        <f t="shared" si="32"/>
        <v>0.43706293706293708</v>
      </c>
      <c r="P1077" s="4">
        <f t="shared" si="33"/>
        <v>2.9444444444444446</v>
      </c>
      <c r="Q1077" s="2">
        <f t="shared" si="34"/>
        <v>1.2720000000000002</v>
      </c>
    </row>
    <row r="1078" spans="1:17">
      <c r="A1078" s="3" t="s">
        <v>2636</v>
      </c>
      <c r="B1078" s="3">
        <v>2.0499999999999998</v>
      </c>
      <c r="C1078" s="3">
        <v>5.52</v>
      </c>
      <c r="D1078" s="3">
        <v>2.6</v>
      </c>
      <c r="E1078" s="3">
        <v>3.19</v>
      </c>
      <c r="F1078" s="3">
        <v>6.1</v>
      </c>
      <c r="G1078" s="3">
        <v>9.39</v>
      </c>
      <c r="H1078" s="3" t="s">
        <v>2637</v>
      </c>
      <c r="I1078" s="3" t="s">
        <v>2638</v>
      </c>
      <c r="J1078" s="3" t="e">
        <f>VLOOKUP(H1078,Sheet5!$A$1:$A$38,1,FALSE)</f>
        <v>#N/A</v>
      </c>
      <c r="K1078" s="3">
        <f t="shared" si="28"/>
        <v>2.9435736677115991</v>
      </c>
      <c r="L1078" s="4">
        <f t="shared" si="29"/>
        <v>1.5393442622950821</v>
      </c>
      <c r="M1078" s="4">
        <f t="shared" si="30"/>
        <v>4.5804878048780493</v>
      </c>
      <c r="N1078" s="4">
        <f t="shared" si="31"/>
        <v>1.5560975609756098</v>
      </c>
      <c r="O1078" s="4">
        <f t="shared" si="32"/>
        <v>2.975609756097561</v>
      </c>
      <c r="P1078" s="4">
        <f t="shared" si="33"/>
        <v>2.9435736677115991</v>
      </c>
      <c r="Q1078" s="2">
        <f t="shared" si="34"/>
        <v>1.5393442622950821</v>
      </c>
    </row>
    <row r="1079" spans="1:17">
      <c r="A1079" s="3" t="s">
        <v>2639</v>
      </c>
      <c r="B1079" s="3">
        <v>3.43</v>
      </c>
      <c r="C1079" s="3">
        <v>13.76</v>
      </c>
      <c r="D1079" s="3">
        <v>13.7</v>
      </c>
      <c r="E1079" s="3">
        <v>4.92</v>
      </c>
      <c r="F1079" s="3">
        <v>13.15</v>
      </c>
      <c r="G1079" s="3">
        <v>14.48</v>
      </c>
      <c r="H1079" s="3" t="s">
        <v>2640</v>
      </c>
      <c r="I1079" s="3" t="s">
        <v>2641</v>
      </c>
      <c r="J1079" s="3" t="e">
        <f>VLOOKUP(H1079,Sheet5!$A$1:$A$38,1,FALSE)</f>
        <v>#N/A</v>
      </c>
      <c r="K1079" s="3">
        <f t="shared" si="28"/>
        <v>2.9430894308943092</v>
      </c>
      <c r="L1079" s="4">
        <f t="shared" si="29"/>
        <v>1.1011406844106464</v>
      </c>
      <c r="M1079" s="4">
        <f t="shared" si="30"/>
        <v>4.2215743440233231</v>
      </c>
      <c r="N1079" s="4">
        <f t="shared" si="31"/>
        <v>1.434402332361516</v>
      </c>
      <c r="O1079" s="4">
        <f t="shared" si="32"/>
        <v>3.833819241982507</v>
      </c>
      <c r="P1079" s="4">
        <f t="shared" si="33"/>
        <v>2.9430894308943087</v>
      </c>
      <c r="Q1079" s="2">
        <f t="shared" si="34"/>
        <v>1.1011406844106464</v>
      </c>
    </row>
    <row r="1080" spans="1:17">
      <c r="A1080" s="3" t="s">
        <v>2642</v>
      </c>
      <c r="B1080" s="3">
        <v>0.79</v>
      </c>
      <c r="C1080" s="3">
        <v>2.34</v>
      </c>
      <c r="D1080" s="3">
        <v>1.41</v>
      </c>
      <c r="E1080" s="3">
        <v>0.68</v>
      </c>
      <c r="F1080" s="3">
        <v>1.95</v>
      </c>
      <c r="G1080" s="3">
        <v>2</v>
      </c>
      <c r="H1080" s="3" t="s">
        <v>2643</v>
      </c>
      <c r="I1080" s="3" t="s">
        <v>2644</v>
      </c>
      <c r="J1080" s="3" t="e">
        <f>VLOOKUP(H1080,Sheet5!$A$1:$A$38,1,FALSE)</f>
        <v>#N/A</v>
      </c>
      <c r="K1080" s="3">
        <f t="shared" si="28"/>
        <v>2.9411764705882351</v>
      </c>
      <c r="L1080" s="4">
        <f t="shared" si="29"/>
        <v>1.0256410256410258</v>
      </c>
      <c r="M1080" s="4">
        <f t="shared" si="30"/>
        <v>2.5316455696202529</v>
      </c>
      <c r="N1080" s="4">
        <f t="shared" si="31"/>
        <v>0.86075949367088611</v>
      </c>
      <c r="O1080" s="4">
        <f t="shared" si="32"/>
        <v>2.4683544303797467</v>
      </c>
      <c r="P1080" s="4">
        <f t="shared" si="33"/>
        <v>2.9411764705882351</v>
      </c>
      <c r="Q1080" s="2">
        <f t="shared" si="34"/>
        <v>1.0256410256410255</v>
      </c>
    </row>
    <row r="1081" spans="1:17">
      <c r="A1081" s="3" t="s">
        <v>2645</v>
      </c>
      <c r="B1081" s="3">
        <v>5.05</v>
      </c>
      <c r="C1081" s="3">
        <v>12.7</v>
      </c>
      <c r="D1081" s="3">
        <v>15.22</v>
      </c>
      <c r="E1081" s="3">
        <v>5.98</v>
      </c>
      <c r="F1081" s="3">
        <v>13.83</v>
      </c>
      <c r="G1081" s="3">
        <v>17.559999999999999</v>
      </c>
      <c r="H1081" s="3" t="s">
        <v>2645</v>
      </c>
      <c r="I1081" s="3"/>
      <c r="J1081" s="3" t="e">
        <f>VLOOKUP(H1081,Sheet5!$A$1:$A$38,1,FALSE)</f>
        <v>#N/A</v>
      </c>
      <c r="K1081" s="3">
        <f t="shared" si="28"/>
        <v>2.9364548494983271</v>
      </c>
      <c r="L1081" s="4">
        <f t="shared" si="29"/>
        <v>1.2697035430224148</v>
      </c>
      <c r="M1081" s="4">
        <f t="shared" si="30"/>
        <v>3.4772277227722772</v>
      </c>
      <c r="N1081" s="4">
        <f t="shared" si="31"/>
        <v>1.1841584158415843</v>
      </c>
      <c r="O1081" s="4">
        <f t="shared" si="32"/>
        <v>2.7386138613861388</v>
      </c>
      <c r="P1081" s="4">
        <f t="shared" si="33"/>
        <v>2.9364548494983271</v>
      </c>
      <c r="Q1081" s="2">
        <f t="shared" si="34"/>
        <v>1.2697035430224148</v>
      </c>
    </row>
    <row r="1082" spans="1:17">
      <c r="A1082" s="3" t="s">
        <v>2646</v>
      </c>
      <c r="B1082" s="3">
        <v>19.12</v>
      </c>
      <c r="C1082" s="3">
        <v>65.459999999999994</v>
      </c>
      <c r="D1082" s="3">
        <v>50.54</v>
      </c>
      <c r="E1082" s="3">
        <v>22.86</v>
      </c>
      <c r="F1082" s="3">
        <v>54.77</v>
      </c>
      <c r="G1082" s="3">
        <v>67.099999999999994</v>
      </c>
      <c r="H1082" s="3" t="s">
        <v>2647</v>
      </c>
      <c r="I1082" s="3" t="s">
        <v>2648</v>
      </c>
      <c r="J1082" s="3" t="e">
        <f>VLOOKUP(H1082,Sheet5!$A$1:$A$38,1,FALSE)</f>
        <v>#N/A</v>
      </c>
      <c r="K1082" s="3">
        <f t="shared" si="28"/>
        <v>2.9352580927384073</v>
      </c>
      <c r="L1082" s="4">
        <f t="shared" si="29"/>
        <v>1.2251232426510863</v>
      </c>
      <c r="M1082" s="4">
        <f t="shared" si="30"/>
        <v>3.509414225941422</v>
      </c>
      <c r="N1082" s="4">
        <f t="shared" si="31"/>
        <v>1.1956066945606694</v>
      </c>
      <c r="O1082" s="4">
        <f t="shared" si="32"/>
        <v>2.864539748953975</v>
      </c>
      <c r="P1082" s="4">
        <f t="shared" si="33"/>
        <v>2.9352580927384073</v>
      </c>
      <c r="Q1082" s="2">
        <f t="shared" si="34"/>
        <v>1.2251232426510861</v>
      </c>
    </row>
    <row r="1083" spans="1:17">
      <c r="A1083" s="3" t="s">
        <v>2649</v>
      </c>
      <c r="B1083" s="3">
        <v>2.23</v>
      </c>
      <c r="C1083" s="3">
        <v>6.53</v>
      </c>
      <c r="D1083" s="3">
        <v>4.87</v>
      </c>
      <c r="E1083" s="3">
        <v>2.89</v>
      </c>
      <c r="F1083" s="3">
        <v>7.48</v>
      </c>
      <c r="G1083" s="3">
        <v>8.48</v>
      </c>
      <c r="H1083" s="3" t="s">
        <v>2650</v>
      </c>
      <c r="I1083" s="3" t="s">
        <v>2651</v>
      </c>
      <c r="J1083" s="3" t="e">
        <f>VLOOKUP(H1083,Sheet5!$A$1:$A$38,1,FALSE)</f>
        <v>#N/A</v>
      </c>
      <c r="K1083" s="3">
        <f t="shared" si="28"/>
        <v>2.9342560553633219</v>
      </c>
      <c r="L1083" s="4">
        <f t="shared" si="29"/>
        <v>1.1336898395721926</v>
      </c>
      <c r="M1083" s="4">
        <f t="shared" si="30"/>
        <v>3.8026905829596416</v>
      </c>
      <c r="N1083" s="4">
        <f t="shared" si="31"/>
        <v>1.2959641255605381</v>
      </c>
      <c r="O1083" s="4">
        <f t="shared" si="32"/>
        <v>3.354260089686099</v>
      </c>
      <c r="P1083" s="4">
        <f t="shared" si="33"/>
        <v>2.9342560553633219</v>
      </c>
      <c r="Q1083" s="2">
        <f t="shared" si="34"/>
        <v>1.1336898395721924</v>
      </c>
    </row>
    <row r="1084" spans="1:17">
      <c r="A1084" s="3" t="s">
        <v>2652</v>
      </c>
      <c r="B1084" s="3">
        <v>14.68</v>
      </c>
      <c r="C1084" s="3">
        <v>41.42</v>
      </c>
      <c r="D1084" s="3">
        <v>28.81</v>
      </c>
      <c r="E1084" s="3">
        <v>14.15</v>
      </c>
      <c r="F1084" s="3">
        <v>31.57</v>
      </c>
      <c r="G1084" s="3">
        <v>41.49</v>
      </c>
      <c r="H1084" s="3" t="s">
        <v>2653</v>
      </c>
      <c r="I1084" s="3" t="s">
        <v>2654</v>
      </c>
      <c r="J1084" s="3" t="e">
        <f>VLOOKUP(H1084,Sheet5!$A$1:$A$38,1,FALSE)</f>
        <v>#N/A</v>
      </c>
      <c r="K1084" s="3">
        <f t="shared" si="28"/>
        <v>2.9321554770318023</v>
      </c>
      <c r="L1084" s="4">
        <f t="shared" si="29"/>
        <v>1.3142223630028509</v>
      </c>
      <c r="M1084" s="4">
        <f t="shared" si="30"/>
        <v>2.8262942779291556</v>
      </c>
      <c r="N1084" s="4">
        <f t="shared" si="31"/>
        <v>0.96389645776566757</v>
      </c>
      <c r="O1084" s="4">
        <f t="shared" si="32"/>
        <v>2.1505449591280654</v>
      </c>
      <c r="P1084" s="4">
        <f t="shared" si="33"/>
        <v>2.9321554770318023</v>
      </c>
      <c r="Q1084" s="2">
        <f t="shared" si="34"/>
        <v>1.3142223630028509</v>
      </c>
    </row>
    <row r="1085" spans="1:17">
      <c r="A1085" s="3" t="s">
        <v>2655</v>
      </c>
      <c r="B1085" s="3">
        <v>1.51</v>
      </c>
      <c r="C1085" s="3">
        <v>3.59</v>
      </c>
      <c r="D1085" s="3">
        <v>1.88</v>
      </c>
      <c r="E1085" s="3">
        <v>2.65</v>
      </c>
      <c r="F1085" s="3">
        <v>6.07</v>
      </c>
      <c r="G1085" s="3">
        <v>7.77</v>
      </c>
      <c r="H1085" s="3" t="s">
        <v>2656</v>
      </c>
      <c r="I1085" s="3" t="s">
        <v>2657</v>
      </c>
      <c r="J1085" s="3" t="e">
        <f>VLOOKUP(H1085,Sheet5!$A$1:$A$38,1,FALSE)</f>
        <v>#N/A</v>
      </c>
      <c r="K1085" s="3">
        <f t="shared" si="28"/>
        <v>2.9320754716981132</v>
      </c>
      <c r="L1085" s="4">
        <f t="shared" si="29"/>
        <v>1.2800658978583195</v>
      </c>
      <c r="M1085" s="4">
        <f t="shared" si="30"/>
        <v>5.14569536423841</v>
      </c>
      <c r="N1085" s="4">
        <f t="shared" si="31"/>
        <v>1.7549668874172184</v>
      </c>
      <c r="O1085" s="4">
        <f t="shared" si="32"/>
        <v>4.0198675496688745</v>
      </c>
      <c r="P1085" s="4">
        <f t="shared" si="33"/>
        <v>2.9320754716981132</v>
      </c>
      <c r="Q1085" s="2">
        <f t="shared" si="34"/>
        <v>1.2800658978583193</v>
      </c>
    </row>
    <row r="1086" spans="1:17">
      <c r="A1086" s="3" t="s">
        <v>2658</v>
      </c>
      <c r="B1086" s="3">
        <v>4.32</v>
      </c>
      <c r="C1086" s="3">
        <v>9.09</v>
      </c>
      <c r="D1086" s="3">
        <v>7.08</v>
      </c>
      <c r="E1086" s="3">
        <v>3.2</v>
      </c>
      <c r="F1086" s="3">
        <v>7.95</v>
      </c>
      <c r="G1086" s="3">
        <v>9.3800000000000008</v>
      </c>
      <c r="H1086" s="3" t="s">
        <v>2659</v>
      </c>
      <c r="I1086" s="3" t="s">
        <v>2660</v>
      </c>
      <c r="J1086" s="3" t="e">
        <f>VLOOKUP(H1086,Sheet5!$A$1:$A$38,1,FALSE)</f>
        <v>#N/A</v>
      </c>
      <c r="K1086" s="3">
        <f t="shared" si="28"/>
        <v>2.9312499999999999</v>
      </c>
      <c r="L1086" s="4">
        <f t="shared" si="29"/>
        <v>1.1798742138364782</v>
      </c>
      <c r="M1086" s="4">
        <f t="shared" si="30"/>
        <v>2.1712962962962963</v>
      </c>
      <c r="N1086" s="4">
        <f t="shared" si="31"/>
        <v>0.7407407407407407</v>
      </c>
      <c r="O1086" s="4">
        <f t="shared" si="32"/>
        <v>1.8402777777777777</v>
      </c>
      <c r="P1086" s="4">
        <f t="shared" si="33"/>
        <v>2.9312500000000004</v>
      </c>
      <c r="Q1086" s="2">
        <f t="shared" si="34"/>
        <v>1.1798742138364779</v>
      </c>
    </row>
    <row r="1087" spans="1:17">
      <c r="A1087" s="3" t="s">
        <v>2661</v>
      </c>
      <c r="B1087" s="3">
        <v>0.95</v>
      </c>
      <c r="C1087" s="3">
        <v>2.38</v>
      </c>
      <c r="D1087" s="3">
        <v>0.53</v>
      </c>
      <c r="E1087" s="3">
        <v>0.41</v>
      </c>
      <c r="F1087" s="3">
        <v>2.38</v>
      </c>
      <c r="G1087" s="3">
        <v>1.2</v>
      </c>
      <c r="H1087" s="3" t="s">
        <v>2662</v>
      </c>
      <c r="I1087" s="3" t="s">
        <v>2663</v>
      </c>
      <c r="J1087" s="3" t="e">
        <f>VLOOKUP(H1087,Sheet5!$A$1:$A$38,1,FALSE)</f>
        <v>#N/A</v>
      </c>
      <c r="K1087" s="3">
        <f t="shared" si="28"/>
        <v>2.9268292682926829</v>
      </c>
      <c r="L1087" s="4">
        <f t="shared" si="29"/>
        <v>0.50420168067226889</v>
      </c>
      <c r="M1087" s="4">
        <f t="shared" si="30"/>
        <v>1.263157894736842</v>
      </c>
      <c r="N1087" s="4">
        <f t="shared" si="31"/>
        <v>0.43157894736842106</v>
      </c>
      <c r="O1087" s="4">
        <f t="shared" si="32"/>
        <v>2.5052631578947366</v>
      </c>
      <c r="P1087" s="4">
        <f t="shared" si="33"/>
        <v>2.9268292682926829</v>
      </c>
      <c r="Q1087" s="2">
        <f t="shared" si="34"/>
        <v>0.50420168067226889</v>
      </c>
    </row>
    <row r="1088" spans="1:17">
      <c r="A1088" s="3" t="s">
        <v>2664</v>
      </c>
      <c r="B1088" s="3">
        <v>0.08</v>
      </c>
      <c r="C1088" s="3">
        <v>0.03</v>
      </c>
      <c r="D1088" s="3">
        <v>0.03</v>
      </c>
      <c r="E1088" s="3">
        <v>1.17</v>
      </c>
      <c r="F1088" s="3">
        <v>2.73</v>
      </c>
      <c r="G1088" s="3">
        <v>3.42</v>
      </c>
      <c r="H1088" s="3" t="s">
        <v>2665</v>
      </c>
      <c r="I1088" s="3" t="s">
        <v>2666</v>
      </c>
      <c r="J1088" s="3" t="e">
        <f>VLOOKUP(H1088,Sheet5!$A$1:$A$38,1,FALSE)</f>
        <v>#N/A</v>
      </c>
      <c r="K1088" s="3">
        <f t="shared" si="28"/>
        <v>2.9230769230769234</v>
      </c>
      <c r="L1088" s="4">
        <f t="shared" si="29"/>
        <v>1.2527472527472527</v>
      </c>
      <c r="M1088" s="4">
        <f t="shared" si="30"/>
        <v>42.75</v>
      </c>
      <c r="N1088" s="4">
        <f t="shared" si="31"/>
        <v>14.624999999999998</v>
      </c>
      <c r="O1088" s="4">
        <f t="shared" si="32"/>
        <v>34.125</v>
      </c>
      <c r="P1088" s="4">
        <f t="shared" si="33"/>
        <v>2.9230769230769234</v>
      </c>
      <c r="Q1088" s="2">
        <f t="shared" si="34"/>
        <v>1.2527472527472527</v>
      </c>
    </row>
    <row r="1089" spans="1:17">
      <c r="A1089" s="3" t="s">
        <v>2667</v>
      </c>
      <c r="B1089" s="3">
        <v>2.79</v>
      </c>
      <c r="C1089" s="3">
        <v>5.98</v>
      </c>
      <c r="D1089" s="3">
        <v>2.52</v>
      </c>
      <c r="E1089" s="3">
        <v>2.81</v>
      </c>
      <c r="F1089" s="3">
        <v>6.28</v>
      </c>
      <c r="G1089" s="3">
        <v>8.2100000000000009</v>
      </c>
      <c r="H1089" s="3" t="s">
        <v>2668</v>
      </c>
      <c r="I1089" s="3" t="s">
        <v>2669</v>
      </c>
      <c r="J1089" s="3" t="e">
        <f>VLOOKUP(H1089,Sheet5!$A$1:$A$38,1,FALSE)</f>
        <v>#N/A</v>
      </c>
      <c r="K1089" s="3">
        <f t="shared" si="28"/>
        <v>2.9217081850533808</v>
      </c>
      <c r="L1089" s="4">
        <f t="shared" si="29"/>
        <v>1.3073248407643312</v>
      </c>
      <c r="M1089" s="4">
        <f t="shared" si="30"/>
        <v>2.9426523297491043</v>
      </c>
      <c r="N1089" s="4">
        <f t="shared" si="31"/>
        <v>1.0071684587813621</v>
      </c>
      <c r="O1089" s="4">
        <f t="shared" si="32"/>
        <v>2.2508960573476702</v>
      </c>
      <c r="P1089" s="4">
        <f t="shared" si="33"/>
        <v>2.9217081850533808</v>
      </c>
      <c r="Q1089" s="2">
        <f t="shared" si="34"/>
        <v>1.3073248407643314</v>
      </c>
    </row>
    <row r="1090" spans="1:17">
      <c r="A1090" s="3" t="s">
        <v>2670</v>
      </c>
      <c r="B1090" s="3">
        <v>0.15</v>
      </c>
      <c r="C1090" s="3">
        <v>0.08</v>
      </c>
      <c r="D1090" s="3">
        <v>0</v>
      </c>
      <c r="E1090" s="3">
        <v>1.34</v>
      </c>
      <c r="F1090" s="3">
        <v>9.9600000000000009</v>
      </c>
      <c r="G1090" s="3">
        <v>3.91</v>
      </c>
      <c r="H1090" s="3" t="s">
        <v>2671</v>
      </c>
      <c r="I1090" s="3" t="s">
        <v>2672</v>
      </c>
      <c r="J1090" s="3" t="e">
        <f>VLOOKUP(H1090,Sheet5!$A$1:$A$38,1,FALSE)</f>
        <v>#N/A</v>
      </c>
      <c r="K1090" s="3">
        <f t="shared" si="28"/>
        <v>2.9179104477611939</v>
      </c>
      <c r="L1090" s="4">
        <f t="shared" si="29"/>
        <v>0.39257028112449799</v>
      </c>
      <c r="M1090" s="4">
        <f t="shared" si="30"/>
        <v>26.06666666666667</v>
      </c>
      <c r="N1090" s="4">
        <f t="shared" si="31"/>
        <v>8.9333333333333336</v>
      </c>
      <c r="O1090" s="4">
        <f t="shared" si="32"/>
        <v>66.400000000000006</v>
      </c>
      <c r="P1090" s="4">
        <f t="shared" si="33"/>
        <v>2.9179104477611943</v>
      </c>
      <c r="Q1090" s="2">
        <f t="shared" si="34"/>
        <v>0.39257028112449799</v>
      </c>
    </row>
    <row r="1091" spans="1:17">
      <c r="A1091" s="3" t="s">
        <v>2673</v>
      </c>
      <c r="B1091" s="3">
        <v>50.49</v>
      </c>
      <c r="C1091" s="3">
        <v>67.040000000000006</v>
      </c>
      <c r="D1091" s="3">
        <v>37.72</v>
      </c>
      <c r="E1091" s="3">
        <v>23.73</v>
      </c>
      <c r="F1091" s="3">
        <v>60.37</v>
      </c>
      <c r="G1091" s="3">
        <v>69.150000000000006</v>
      </c>
      <c r="H1091" s="3" t="s">
        <v>2674</v>
      </c>
      <c r="I1091" s="3" t="s">
        <v>2675</v>
      </c>
      <c r="J1091" s="3" t="e">
        <f>VLOOKUP(H1091,Sheet5!$A$1:$A$38,1,FALSE)</f>
        <v>#N/A</v>
      </c>
      <c r="K1091" s="3">
        <f t="shared" si="28"/>
        <v>2.9140328697850824</v>
      </c>
      <c r="L1091" s="4">
        <f t="shared" si="29"/>
        <v>1.1454364750703994</v>
      </c>
      <c r="M1091" s="4">
        <f t="shared" si="30"/>
        <v>1.3695781342840168</v>
      </c>
      <c r="N1091" s="4">
        <f t="shared" si="31"/>
        <v>0.46999405822935236</v>
      </c>
      <c r="O1091" s="4">
        <f t="shared" si="32"/>
        <v>1.1956823133293721</v>
      </c>
      <c r="P1091" s="4">
        <f t="shared" si="33"/>
        <v>2.9140328697850824</v>
      </c>
      <c r="Q1091" s="2">
        <f t="shared" si="34"/>
        <v>1.1454364750703994</v>
      </c>
    </row>
    <row r="1092" spans="1:17">
      <c r="A1092" s="3" t="s">
        <v>2676</v>
      </c>
      <c r="B1092" s="3">
        <v>1.51</v>
      </c>
      <c r="C1092" s="3">
        <v>0.64</v>
      </c>
      <c r="D1092" s="3">
        <v>0.31</v>
      </c>
      <c r="E1092" s="3">
        <v>0.22</v>
      </c>
      <c r="F1092" s="3">
        <v>1.21</v>
      </c>
      <c r="G1092" s="3">
        <v>0.64</v>
      </c>
      <c r="H1092" s="3" t="s">
        <v>2677</v>
      </c>
      <c r="I1092" s="3" t="s">
        <v>2678</v>
      </c>
      <c r="J1092" s="3" t="e">
        <f>VLOOKUP(H1092,Sheet5!$A$1:$A$38,1,FALSE)</f>
        <v>#N/A</v>
      </c>
      <c r="K1092" s="3">
        <f t="shared" si="28"/>
        <v>2.9090909090909092</v>
      </c>
      <c r="L1092" s="4">
        <f t="shared" si="29"/>
        <v>0.52892561983471076</v>
      </c>
      <c r="M1092" s="4">
        <f t="shared" si="30"/>
        <v>0.42384105960264901</v>
      </c>
      <c r="N1092" s="4">
        <f t="shared" si="31"/>
        <v>0.14569536423841059</v>
      </c>
      <c r="O1092" s="4">
        <f t="shared" si="32"/>
        <v>0.80132450331125826</v>
      </c>
      <c r="P1092" s="4">
        <f t="shared" si="33"/>
        <v>2.9090909090909092</v>
      </c>
      <c r="Q1092" s="2">
        <f t="shared" si="34"/>
        <v>0.52892561983471076</v>
      </c>
    </row>
    <row r="1093" spans="1:17">
      <c r="A1093" s="3" t="s">
        <v>2679</v>
      </c>
      <c r="B1093" s="3">
        <v>0.79</v>
      </c>
      <c r="C1093" s="3">
        <v>2.4900000000000002</v>
      </c>
      <c r="D1093" s="3">
        <v>3.12</v>
      </c>
      <c r="E1093" s="3">
        <v>4.95</v>
      </c>
      <c r="F1093" s="3">
        <v>21.59</v>
      </c>
      <c r="G1093" s="3">
        <v>14.39</v>
      </c>
      <c r="H1093" s="3" t="s">
        <v>2680</v>
      </c>
      <c r="I1093" s="3" t="s">
        <v>2681</v>
      </c>
      <c r="J1093" s="3" t="e">
        <f>VLOOKUP(H1093,Sheet5!$A$1:$A$38,1,FALSE)</f>
        <v>#N/A</v>
      </c>
      <c r="K1093" s="3">
        <f t="shared" si="28"/>
        <v>2.9070707070707069</v>
      </c>
      <c r="L1093" s="4">
        <f t="shared" si="29"/>
        <v>0.66651227420101899</v>
      </c>
      <c r="M1093" s="4">
        <f t="shared" si="30"/>
        <v>18.215189873417721</v>
      </c>
      <c r="N1093" s="4">
        <f t="shared" si="31"/>
        <v>6.2658227848101262</v>
      </c>
      <c r="O1093" s="4">
        <f t="shared" si="32"/>
        <v>27.329113924050631</v>
      </c>
      <c r="P1093" s="4">
        <f t="shared" si="33"/>
        <v>2.9070707070707069</v>
      </c>
      <c r="Q1093" s="2">
        <f t="shared" si="34"/>
        <v>0.66651227420101899</v>
      </c>
    </row>
    <row r="1094" spans="1:17">
      <c r="A1094" s="3" t="s">
        <v>2682</v>
      </c>
      <c r="B1094" s="3">
        <v>0.55000000000000004</v>
      </c>
      <c r="C1094" s="3">
        <v>0.95</v>
      </c>
      <c r="D1094" s="3">
        <v>0.95</v>
      </c>
      <c r="E1094" s="3">
        <v>0.95</v>
      </c>
      <c r="F1094" s="3">
        <v>1.27</v>
      </c>
      <c r="G1094" s="3">
        <v>2.76</v>
      </c>
      <c r="H1094" s="3" t="s">
        <v>2683</v>
      </c>
      <c r="I1094" s="3" t="s">
        <v>2684</v>
      </c>
      <c r="J1094" s="3" t="e">
        <f>VLOOKUP(H1094,Sheet5!$A$1:$A$38,1,FALSE)</f>
        <v>#N/A</v>
      </c>
      <c r="K1094" s="3">
        <f t="shared" si="28"/>
        <v>2.9052631578947365</v>
      </c>
      <c r="L1094" s="4">
        <f t="shared" si="29"/>
        <v>2.1732283464566926</v>
      </c>
      <c r="M1094" s="4">
        <f t="shared" si="30"/>
        <v>5.0181818181818176</v>
      </c>
      <c r="N1094" s="4">
        <f t="shared" si="31"/>
        <v>1.7272727272727271</v>
      </c>
      <c r="O1094" s="4">
        <f t="shared" si="32"/>
        <v>2.3090909090909091</v>
      </c>
      <c r="P1094" s="4">
        <f t="shared" si="33"/>
        <v>2.905263157894737</v>
      </c>
      <c r="Q1094" s="2">
        <f t="shared" si="34"/>
        <v>2.1732283464566926</v>
      </c>
    </row>
    <row r="1095" spans="1:17">
      <c r="A1095" s="3" t="s">
        <v>2685</v>
      </c>
      <c r="B1095" s="3">
        <v>0.05</v>
      </c>
      <c r="C1095" s="3">
        <v>1.19</v>
      </c>
      <c r="D1095" s="3">
        <v>0.98</v>
      </c>
      <c r="E1095" s="3">
        <v>0.41</v>
      </c>
      <c r="F1095" s="3">
        <v>0.74</v>
      </c>
      <c r="G1095" s="3">
        <v>1.19</v>
      </c>
      <c r="H1095" s="3" t="s">
        <v>2685</v>
      </c>
      <c r="I1095" s="3"/>
      <c r="J1095" s="3" t="e">
        <f>VLOOKUP(H1095,Sheet5!$A$1:$A$38,1,FALSE)</f>
        <v>#N/A</v>
      </c>
      <c r="K1095" s="3">
        <f t="shared" si="28"/>
        <v>2.9024390243902438</v>
      </c>
      <c r="L1095" s="4">
        <f t="shared" si="29"/>
        <v>1.6081081081081081</v>
      </c>
      <c r="M1095" s="4">
        <f t="shared" si="30"/>
        <v>23.799999999999997</v>
      </c>
      <c r="N1095" s="4">
        <f t="shared" si="31"/>
        <v>8.1999999999999993</v>
      </c>
      <c r="O1095" s="4">
        <f t="shared" si="32"/>
        <v>14.799999999999999</v>
      </c>
      <c r="P1095" s="4">
        <f t="shared" si="33"/>
        <v>2.9024390243902438</v>
      </c>
      <c r="Q1095" s="2">
        <f t="shared" si="34"/>
        <v>1.6081081081081081</v>
      </c>
    </row>
    <row r="1096" spans="1:17">
      <c r="A1096" s="3" t="s">
        <v>2686</v>
      </c>
      <c r="B1096" s="3">
        <v>30.69</v>
      </c>
      <c r="C1096" s="3">
        <v>137.63999999999999</v>
      </c>
      <c r="D1096" s="3">
        <v>130.04</v>
      </c>
      <c r="E1096" s="3">
        <v>25.79</v>
      </c>
      <c r="F1096" s="3">
        <v>73.17</v>
      </c>
      <c r="G1096" s="3">
        <v>74.81</v>
      </c>
      <c r="H1096" s="3" t="s">
        <v>2687</v>
      </c>
      <c r="I1096" s="3" t="s">
        <v>2688</v>
      </c>
      <c r="J1096" s="3" t="e">
        <f>VLOOKUP(H1096,Sheet5!$A$1:$A$38,1,FALSE)</f>
        <v>#N/A</v>
      </c>
      <c r="K1096" s="3">
        <f t="shared" si="28"/>
        <v>2.9007367196587825</v>
      </c>
      <c r="L1096" s="4">
        <f t="shared" si="29"/>
        <v>1.0224135574689079</v>
      </c>
      <c r="M1096" s="4">
        <f t="shared" si="30"/>
        <v>2.4376018246985987</v>
      </c>
      <c r="N1096" s="4">
        <f t="shared" si="31"/>
        <v>0.84033887259693707</v>
      </c>
      <c r="O1096" s="4">
        <f t="shared" si="32"/>
        <v>2.3841642228739004</v>
      </c>
      <c r="P1096" s="4">
        <f t="shared" si="33"/>
        <v>2.9007367196587825</v>
      </c>
      <c r="Q1096" s="2">
        <f t="shared" si="34"/>
        <v>1.0224135574689079</v>
      </c>
    </row>
    <row r="1097" spans="1:17">
      <c r="A1097" s="3" t="s">
        <v>2689</v>
      </c>
      <c r="B1097" s="3">
        <v>1.66</v>
      </c>
      <c r="C1097" s="3">
        <v>0.19</v>
      </c>
      <c r="D1097" s="3">
        <v>0.11</v>
      </c>
      <c r="E1097" s="3">
        <v>0.1</v>
      </c>
      <c r="F1097" s="3">
        <v>0.05</v>
      </c>
      <c r="G1097" s="3">
        <v>0.28999999999999998</v>
      </c>
      <c r="H1097" s="3" t="s">
        <v>2690</v>
      </c>
      <c r="I1097" s="3" t="s">
        <v>2691</v>
      </c>
      <c r="J1097" s="3" t="e">
        <f>VLOOKUP(H1097,Sheet5!$A$1:$A$38,1,FALSE)</f>
        <v>#N/A</v>
      </c>
      <c r="K1097" s="3">
        <f t="shared" si="28"/>
        <v>2.8999999999999995</v>
      </c>
      <c r="L1097" s="4">
        <f t="shared" si="29"/>
        <v>5.7999999999999989</v>
      </c>
      <c r="M1097" s="4">
        <f t="shared" si="30"/>
        <v>0.1746987951807229</v>
      </c>
      <c r="N1097" s="4">
        <f t="shared" si="31"/>
        <v>6.0240963855421693E-2</v>
      </c>
      <c r="O1097" s="4">
        <f t="shared" si="32"/>
        <v>3.0120481927710847E-2</v>
      </c>
      <c r="P1097" s="4">
        <f t="shared" si="33"/>
        <v>2.9</v>
      </c>
      <c r="Q1097" s="2">
        <f t="shared" si="34"/>
        <v>5.8</v>
      </c>
    </row>
    <row r="1098" spans="1:17">
      <c r="A1098" s="3" t="s">
        <v>2692</v>
      </c>
      <c r="B1098" s="3">
        <v>1.33</v>
      </c>
      <c r="C1098" s="3">
        <v>0.41</v>
      </c>
      <c r="D1098" s="3">
        <v>0.12</v>
      </c>
      <c r="E1098" s="3">
        <v>0.2</v>
      </c>
      <c r="F1098" s="3">
        <v>0.54</v>
      </c>
      <c r="G1098" s="3">
        <v>0.57999999999999996</v>
      </c>
      <c r="H1098" s="3" t="s">
        <v>2693</v>
      </c>
      <c r="I1098" s="3" t="s">
        <v>2694</v>
      </c>
      <c r="J1098" s="3" t="e">
        <f>VLOOKUP(H1098,Sheet5!$A$1:$A$38,1,FALSE)</f>
        <v>#N/A</v>
      </c>
      <c r="K1098" s="3">
        <f t="shared" si="28"/>
        <v>2.8999999999999995</v>
      </c>
      <c r="L1098" s="4">
        <f t="shared" si="29"/>
        <v>1.074074074074074</v>
      </c>
      <c r="M1098" s="4">
        <f t="shared" si="30"/>
        <v>0.43609022556390969</v>
      </c>
      <c r="N1098" s="4">
        <f t="shared" si="31"/>
        <v>0.15037593984962405</v>
      </c>
      <c r="O1098" s="4">
        <f t="shared" si="32"/>
        <v>0.40601503759398494</v>
      </c>
      <c r="P1098" s="4">
        <f t="shared" si="33"/>
        <v>2.8999999999999995</v>
      </c>
      <c r="Q1098" s="2">
        <f t="shared" si="34"/>
        <v>1.074074074074074</v>
      </c>
    </row>
    <row r="1099" spans="1:17">
      <c r="A1099" s="3" t="s">
        <v>2695</v>
      </c>
      <c r="B1099" s="3">
        <v>0.01</v>
      </c>
      <c r="C1099" s="3">
        <v>0.03</v>
      </c>
      <c r="D1099" s="3">
        <v>0.21</v>
      </c>
      <c r="E1099" s="3">
        <v>0.68</v>
      </c>
      <c r="F1099" s="3">
        <v>1.37</v>
      </c>
      <c r="G1099" s="3">
        <v>1.97</v>
      </c>
      <c r="H1099" s="3" t="s">
        <v>2696</v>
      </c>
      <c r="I1099" s="3" t="s">
        <v>2697</v>
      </c>
      <c r="J1099" s="3" t="e">
        <f>VLOOKUP(H1099,Sheet5!$A$1:$A$38,1,FALSE)</f>
        <v>#N/A</v>
      </c>
      <c r="K1099" s="3">
        <f t="shared" si="28"/>
        <v>2.8970588235294117</v>
      </c>
      <c r="L1099" s="4">
        <f t="shared" si="29"/>
        <v>1.437956204379562</v>
      </c>
      <c r="M1099" s="4">
        <f t="shared" si="30"/>
        <v>197</v>
      </c>
      <c r="N1099" s="4">
        <f t="shared" si="31"/>
        <v>68</v>
      </c>
      <c r="O1099" s="4">
        <f t="shared" si="32"/>
        <v>137</v>
      </c>
      <c r="P1099" s="4">
        <f t="shared" si="33"/>
        <v>2.8970588235294117</v>
      </c>
      <c r="Q1099" s="2">
        <f t="shared" si="34"/>
        <v>1.437956204379562</v>
      </c>
    </row>
    <row r="1100" spans="1:17">
      <c r="A1100" s="3" t="s">
        <v>2698</v>
      </c>
      <c r="B1100" s="3">
        <v>0.79</v>
      </c>
      <c r="C1100" s="3">
        <v>1.21</v>
      </c>
      <c r="D1100" s="3">
        <v>1.1000000000000001</v>
      </c>
      <c r="E1100" s="3">
        <v>0.77</v>
      </c>
      <c r="F1100" s="3">
        <v>1.24</v>
      </c>
      <c r="G1100" s="3">
        <v>2.23</v>
      </c>
      <c r="H1100" s="3" t="s">
        <v>2699</v>
      </c>
      <c r="I1100" s="3" t="s">
        <v>2700</v>
      </c>
      <c r="J1100" s="3" t="e">
        <f>VLOOKUP(H1100,Sheet5!$A$1:$A$38,1,FALSE)</f>
        <v>#N/A</v>
      </c>
      <c r="K1100" s="3">
        <f t="shared" si="28"/>
        <v>2.8961038961038961</v>
      </c>
      <c r="L1100" s="4">
        <f t="shared" si="29"/>
        <v>1.7983870967741935</v>
      </c>
      <c r="M1100" s="4">
        <f t="shared" si="30"/>
        <v>2.8227848101265822</v>
      </c>
      <c r="N1100" s="4">
        <f t="shared" si="31"/>
        <v>0.97468354430379744</v>
      </c>
      <c r="O1100" s="4">
        <f t="shared" si="32"/>
        <v>1.5696202531645569</v>
      </c>
      <c r="P1100" s="4">
        <f t="shared" si="33"/>
        <v>2.8961038961038961</v>
      </c>
      <c r="Q1100" s="2">
        <f t="shared" si="34"/>
        <v>1.7983870967741935</v>
      </c>
    </row>
    <row r="1101" spans="1:17">
      <c r="A1101" s="3" t="s">
        <v>2701</v>
      </c>
      <c r="B1101" s="3">
        <v>42.99</v>
      </c>
      <c r="C1101" s="3">
        <v>94.49</v>
      </c>
      <c r="D1101" s="3">
        <v>65.959999999999994</v>
      </c>
      <c r="E1101" s="3">
        <v>18.5</v>
      </c>
      <c r="F1101" s="3">
        <v>61.9</v>
      </c>
      <c r="G1101" s="3">
        <v>53.54</v>
      </c>
      <c r="H1101" s="3" t="s">
        <v>2702</v>
      </c>
      <c r="I1101" s="3" t="s">
        <v>2703</v>
      </c>
      <c r="J1101" s="3" t="e">
        <f>VLOOKUP(H1101,Sheet5!$A$1:$A$38,1,FALSE)</f>
        <v>#N/A</v>
      </c>
      <c r="K1101" s="3">
        <f t="shared" si="28"/>
        <v>2.8940540540540538</v>
      </c>
      <c r="L1101" s="4">
        <f t="shared" si="29"/>
        <v>0.86494345718901455</v>
      </c>
      <c r="M1101" s="4">
        <f t="shared" si="30"/>
        <v>1.2454059083507791</v>
      </c>
      <c r="N1101" s="4">
        <f t="shared" si="31"/>
        <v>0.43033263549662709</v>
      </c>
      <c r="O1101" s="4">
        <f t="shared" si="32"/>
        <v>1.4398697371481739</v>
      </c>
      <c r="P1101" s="4">
        <f t="shared" si="33"/>
        <v>2.8940540540540538</v>
      </c>
      <c r="Q1101" s="2">
        <f t="shared" si="34"/>
        <v>0.86494345718901455</v>
      </c>
    </row>
    <row r="1102" spans="1:17">
      <c r="A1102" s="3" t="s">
        <v>2704</v>
      </c>
      <c r="B1102" s="3">
        <v>13.32</v>
      </c>
      <c r="C1102" s="3">
        <v>18.04</v>
      </c>
      <c r="D1102" s="3">
        <v>9.16</v>
      </c>
      <c r="E1102" s="3">
        <v>10.44</v>
      </c>
      <c r="F1102" s="3">
        <v>27.35</v>
      </c>
      <c r="G1102" s="3">
        <v>30.21</v>
      </c>
      <c r="H1102" s="3" t="s">
        <v>2705</v>
      </c>
      <c r="I1102" s="3" t="s">
        <v>2706</v>
      </c>
      <c r="J1102" s="3" t="e">
        <f>VLOOKUP(H1102,Sheet5!$A$1:$A$38,1,FALSE)</f>
        <v>#N/A</v>
      </c>
      <c r="K1102" s="3">
        <f t="shared" si="28"/>
        <v>2.8936781609195403</v>
      </c>
      <c r="L1102" s="4">
        <f t="shared" si="29"/>
        <v>1.1045703839122487</v>
      </c>
      <c r="M1102" s="4">
        <f t="shared" si="30"/>
        <v>2.2680180180180178</v>
      </c>
      <c r="N1102" s="4">
        <f t="shared" si="31"/>
        <v>0.78378378378378377</v>
      </c>
      <c r="O1102" s="4">
        <f t="shared" si="32"/>
        <v>2.0533033033033035</v>
      </c>
      <c r="P1102" s="4">
        <f t="shared" si="33"/>
        <v>2.8936781609195399</v>
      </c>
      <c r="Q1102" s="2">
        <f t="shared" si="34"/>
        <v>1.1045703839122485</v>
      </c>
    </row>
    <row r="1103" spans="1:17">
      <c r="A1103" s="3" t="s">
        <v>2707</v>
      </c>
      <c r="B1103" s="3">
        <v>0.98</v>
      </c>
      <c r="C1103" s="3">
        <v>2.09</v>
      </c>
      <c r="D1103" s="3">
        <v>1.59</v>
      </c>
      <c r="E1103" s="3">
        <v>0.83</v>
      </c>
      <c r="F1103" s="3">
        <v>1.53</v>
      </c>
      <c r="G1103" s="3">
        <v>2.4</v>
      </c>
      <c r="H1103" s="3" t="s">
        <v>2708</v>
      </c>
      <c r="I1103" s="3" t="s">
        <v>2709</v>
      </c>
      <c r="J1103" s="3" t="e">
        <f>VLOOKUP(H1103,Sheet5!$A$1:$A$38,1,FALSE)</f>
        <v>#N/A</v>
      </c>
      <c r="K1103" s="3">
        <f t="shared" si="28"/>
        <v>2.8915662650602409</v>
      </c>
      <c r="L1103" s="4">
        <f t="shared" si="29"/>
        <v>1.5686274509803921</v>
      </c>
      <c r="M1103" s="4">
        <f t="shared" si="30"/>
        <v>2.4489795918367347</v>
      </c>
      <c r="N1103" s="4">
        <f t="shared" si="31"/>
        <v>0.84693877551020402</v>
      </c>
      <c r="O1103" s="4">
        <f t="shared" si="32"/>
        <v>1.5612244897959184</v>
      </c>
      <c r="P1103" s="4">
        <f t="shared" si="33"/>
        <v>2.8915662650602414</v>
      </c>
      <c r="Q1103" s="2">
        <f t="shared" si="34"/>
        <v>1.5686274509803921</v>
      </c>
    </row>
    <row r="1104" spans="1:17">
      <c r="A1104" s="3" t="s">
        <v>2710</v>
      </c>
      <c r="B1104" s="3">
        <v>3.06</v>
      </c>
      <c r="C1104" s="3">
        <v>10.14</v>
      </c>
      <c r="D1104" s="3">
        <v>6.65</v>
      </c>
      <c r="E1104" s="3">
        <v>6.15</v>
      </c>
      <c r="F1104" s="3">
        <v>18.91</v>
      </c>
      <c r="G1104" s="3">
        <v>17.78</v>
      </c>
      <c r="H1104" s="3" t="s">
        <v>2711</v>
      </c>
      <c r="I1104" s="3" t="s">
        <v>2712</v>
      </c>
      <c r="J1104" s="3" t="e">
        <f>VLOOKUP(H1104,Sheet5!$A$1:$A$38,1,FALSE)</f>
        <v>#N/A</v>
      </c>
      <c r="K1104" s="3">
        <f t="shared" si="28"/>
        <v>2.8910569105691057</v>
      </c>
      <c r="L1104" s="4">
        <f t="shared" si="29"/>
        <v>0.94024325753569549</v>
      </c>
      <c r="M1104" s="4">
        <f t="shared" si="30"/>
        <v>5.81045751633987</v>
      </c>
      <c r="N1104" s="4">
        <f t="shared" si="31"/>
        <v>2.0098039215686274</v>
      </c>
      <c r="O1104" s="4">
        <f t="shared" si="32"/>
        <v>6.1797385620915035</v>
      </c>
      <c r="P1104" s="4">
        <f t="shared" si="33"/>
        <v>2.8910569105691062</v>
      </c>
      <c r="Q1104" s="2">
        <f t="shared" si="34"/>
        <v>0.94024325753569549</v>
      </c>
    </row>
    <row r="1105" spans="1:17">
      <c r="A1105" s="3" t="s">
        <v>2713</v>
      </c>
      <c r="B1105" s="3">
        <v>143.96</v>
      </c>
      <c r="C1105" s="3">
        <v>812.01</v>
      </c>
      <c r="D1105" s="3">
        <v>440.01</v>
      </c>
      <c r="E1105" s="3">
        <v>280.7</v>
      </c>
      <c r="F1105" s="3">
        <v>864.54</v>
      </c>
      <c r="G1105" s="3">
        <v>811.5</v>
      </c>
      <c r="H1105" s="3" t="s">
        <v>2714</v>
      </c>
      <c r="I1105" s="3" t="s">
        <v>2715</v>
      </c>
      <c r="J1105" s="3" t="e">
        <f>VLOOKUP(H1105,Sheet5!$A$1:$A$38,1,FALSE)</f>
        <v>#N/A</v>
      </c>
      <c r="K1105" s="3">
        <f t="shared" si="28"/>
        <v>2.8909868186676166</v>
      </c>
      <c r="L1105" s="4">
        <f t="shared" si="29"/>
        <v>0.93864945520161014</v>
      </c>
      <c r="M1105" s="4">
        <f t="shared" si="30"/>
        <v>5.6369824951375378</v>
      </c>
      <c r="N1105" s="4">
        <f t="shared" si="31"/>
        <v>1.9498471797721588</v>
      </c>
      <c r="O1105" s="4">
        <f t="shared" si="32"/>
        <v>6.0054181717143642</v>
      </c>
      <c r="P1105" s="4">
        <f t="shared" si="33"/>
        <v>2.8909868186676166</v>
      </c>
      <c r="Q1105" s="2">
        <f t="shared" si="34"/>
        <v>0.93864945520161014</v>
      </c>
    </row>
    <row r="1106" spans="1:17">
      <c r="A1106" s="3" t="s">
        <v>2716</v>
      </c>
      <c r="B1106" s="3">
        <v>1.1299999999999999</v>
      </c>
      <c r="C1106" s="3">
        <v>1.9</v>
      </c>
      <c r="D1106" s="3">
        <v>3.17</v>
      </c>
      <c r="E1106" s="3">
        <v>1.36</v>
      </c>
      <c r="F1106" s="3">
        <v>2.67</v>
      </c>
      <c r="G1106" s="3">
        <v>3.93</v>
      </c>
      <c r="H1106" s="3" t="s">
        <v>2717</v>
      </c>
      <c r="I1106" s="3" t="s">
        <v>2718</v>
      </c>
      <c r="J1106" s="3" t="e">
        <f>VLOOKUP(H1106,Sheet5!$A$1:$A$38,1,FALSE)</f>
        <v>#N/A</v>
      </c>
      <c r="K1106" s="3">
        <f t="shared" si="28"/>
        <v>2.8897058823529411</v>
      </c>
      <c r="L1106" s="4">
        <f t="shared" si="29"/>
        <v>1.4719101123595506</v>
      </c>
      <c r="M1106" s="4">
        <f t="shared" si="30"/>
        <v>3.4778761061946906</v>
      </c>
      <c r="N1106" s="4">
        <f t="shared" si="31"/>
        <v>1.2035398230088497</v>
      </c>
      <c r="O1106" s="4">
        <f t="shared" si="32"/>
        <v>2.36283185840708</v>
      </c>
      <c r="P1106" s="4">
        <f t="shared" si="33"/>
        <v>2.8897058823529411</v>
      </c>
      <c r="Q1106" s="2">
        <f t="shared" si="34"/>
        <v>1.4719101123595504</v>
      </c>
    </row>
    <row r="1107" spans="1:17">
      <c r="A1107" s="3" t="s">
        <v>2719</v>
      </c>
      <c r="B1107" s="3">
        <v>0.28000000000000003</v>
      </c>
      <c r="C1107" s="3">
        <v>4.84</v>
      </c>
      <c r="D1107" s="3">
        <v>2.42</v>
      </c>
      <c r="E1107" s="3">
        <v>1.38</v>
      </c>
      <c r="F1107" s="3">
        <v>4.3099999999999996</v>
      </c>
      <c r="G1107" s="3">
        <v>3.98</v>
      </c>
      <c r="H1107" s="3" t="s">
        <v>2720</v>
      </c>
      <c r="I1107" s="3" t="s">
        <v>2721</v>
      </c>
      <c r="J1107" s="3" t="e">
        <f>VLOOKUP(H1107,Sheet5!$A$1:$A$38,1,FALSE)</f>
        <v>#N/A</v>
      </c>
      <c r="K1107" s="3">
        <f t="shared" si="28"/>
        <v>2.8840579710144931</v>
      </c>
      <c r="L1107" s="4">
        <f t="shared" si="29"/>
        <v>0.92343387470997684</v>
      </c>
      <c r="M1107" s="4">
        <f t="shared" si="30"/>
        <v>14.214285714285714</v>
      </c>
      <c r="N1107" s="4">
        <f t="shared" si="31"/>
        <v>4.9285714285714279</v>
      </c>
      <c r="O1107" s="4">
        <f t="shared" si="32"/>
        <v>15.392857142857141</v>
      </c>
      <c r="P1107" s="4">
        <f t="shared" si="33"/>
        <v>2.8840579710144931</v>
      </c>
      <c r="Q1107" s="2">
        <f t="shared" si="34"/>
        <v>0.92343387470997684</v>
      </c>
    </row>
    <row r="1108" spans="1:17">
      <c r="A1108" s="3" t="s">
        <v>2722</v>
      </c>
      <c r="B1108" s="3">
        <v>12.25</v>
      </c>
      <c r="C1108" s="3">
        <v>91.38</v>
      </c>
      <c r="D1108" s="3">
        <v>109.54</v>
      </c>
      <c r="E1108" s="3">
        <v>40.840000000000003</v>
      </c>
      <c r="F1108" s="3">
        <v>68.3</v>
      </c>
      <c r="G1108" s="3">
        <v>117.76</v>
      </c>
      <c r="H1108" s="3" t="s">
        <v>2723</v>
      </c>
      <c r="I1108" s="3" t="s">
        <v>2724</v>
      </c>
      <c r="J1108" s="3" t="e">
        <f>VLOOKUP(H1108,Sheet5!$A$1:$A$38,1,FALSE)</f>
        <v>#N/A</v>
      </c>
      <c r="K1108" s="3">
        <f t="shared" si="28"/>
        <v>2.8834476003917726</v>
      </c>
      <c r="L1108" s="4">
        <f t="shared" si="29"/>
        <v>1.7241581259150807</v>
      </c>
      <c r="M1108" s="4">
        <f t="shared" si="30"/>
        <v>9.6130612244897957</v>
      </c>
      <c r="N1108" s="4">
        <f t="shared" si="31"/>
        <v>3.3338775510204086</v>
      </c>
      <c r="O1108" s="4">
        <f t="shared" si="32"/>
        <v>5.575510204081632</v>
      </c>
      <c r="P1108" s="4">
        <f t="shared" si="33"/>
        <v>2.8834476003917722</v>
      </c>
      <c r="Q1108" s="2">
        <f t="shared" si="34"/>
        <v>1.7241581259150807</v>
      </c>
    </row>
    <row r="1109" spans="1:17">
      <c r="A1109" s="3" t="s">
        <v>2725</v>
      </c>
      <c r="B1109" s="3">
        <v>10.59</v>
      </c>
      <c r="C1109" s="3">
        <v>20.96</v>
      </c>
      <c r="D1109" s="3">
        <v>8.41</v>
      </c>
      <c r="E1109" s="3">
        <v>8.9700000000000006</v>
      </c>
      <c r="F1109" s="3">
        <v>23.07</v>
      </c>
      <c r="G1109" s="3">
        <v>25.86</v>
      </c>
      <c r="H1109" s="3" t="s">
        <v>2726</v>
      </c>
      <c r="I1109" s="3" t="s">
        <v>2727</v>
      </c>
      <c r="J1109" s="3" t="e">
        <f>VLOOKUP(H1109,Sheet5!$A$1:$A$38,1,FALSE)</f>
        <v>#N/A</v>
      </c>
      <c r="K1109" s="3">
        <f t="shared" si="28"/>
        <v>2.8829431438127089</v>
      </c>
      <c r="L1109" s="4">
        <f t="shared" si="29"/>
        <v>1.1209362808842653</v>
      </c>
      <c r="M1109" s="4">
        <f t="shared" si="30"/>
        <v>2.441926345609065</v>
      </c>
      <c r="N1109" s="4">
        <f t="shared" si="31"/>
        <v>0.84702549575070829</v>
      </c>
      <c r="O1109" s="4">
        <f t="shared" si="32"/>
        <v>2.178470254957507</v>
      </c>
      <c r="P1109" s="4">
        <f t="shared" si="33"/>
        <v>2.8829431438127084</v>
      </c>
      <c r="Q1109" s="2">
        <f t="shared" si="34"/>
        <v>1.1209362808842653</v>
      </c>
    </row>
    <row r="1110" spans="1:17">
      <c r="A1110" s="3" t="s">
        <v>2728</v>
      </c>
      <c r="B1110" s="3">
        <v>10.74</v>
      </c>
      <c r="C1110" s="3">
        <v>87.26</v>
      </c>
      <c r="D1110" s="3">
        <v>33.64</v>
      </c>
      <c r="E1110" s="3">
        <v>15.03</v>
      </c>
      <c r="F1110" s="3">
        <v>53.56</v>
      </c>
      <c r="G1110" s="3">
        <v>43.32</v>
      </c>
      <c r="H1110" s="3" t="s">
        <v>2729</v>
      </c>
      <c r="I1110" s="3" t="s">
        <v>2730</v>
      </c>
      <c r="J1110" s="3" t="e">
        <f>VLOOKUP(H1110,Sheet5!$A$1:$A$38,1,FALSE)</f>
        <v>#N/A</v>
      </c>
      <c r="K1110" s="3">
        <f t="shared" si="28"/>
        <v>2.882235528942116</v>
      </c>
      <c r="L1110" s="4">
        <f t="shared" si="29"/>
        <v>0.80881254667662428</v>
      </c>
      <c r="M1110" s="4">
        <f t="shared" si="30"/>
        <v>4.033519553072626</v>
      </c>
      <c r="N1110" s="4">
        <f t="shared" si="31"/>
        <v>1.3994413407821229</v>
      </c>
      <c r="O1110" s="4">
        <f t="shared" si="32"/>
        <v>4.9869646182495346</v>
      </c>
      <c r="P1110" s="4">
        <f t="shared" si="33"/>
        <v>2.882235528942116</v>
      </c>
      <c r="Q1110" s="2">
        <f t="shared" si="34"/>
        <v>0.80881254667662439</v>
      </c>
    </row>
    <row r="1111" spans="1:17">
      <c r="A1111" s="3" t="s">
        <v>2731</v>
      </c>
      <c r="B1111" s="3">
        <v>5.15</v>
      </c>
      <c r="C1111" s="3">
        <v>4.4800000000000004</v>
      </c>
      <c r="D1111" s="3">
        <v>2.78</v>
      </c>
      <c r="E1111" s="3">
        <v>4.92</v>
      </c>
      <c r="F1111" s="3">
        <v>7.6</v>
      </c>
      <c r="G1111" s="3">
        <v>14.18</v>
      </c>
      <c r="H1111" s="3" t="s">
        <v>2732</v>
      </c>
      <c r="I1111" s="3" t="s">
        <v>2733</v>
      </c>
      <c r="J1111" s="3" t="e">
        <f>VLOOKUP(H1111,Sheet5!$A$1:$A$38,1,FALSE)</f>
        <v>#N/A</v>
      </c>
      <c r="K1111" s="3">
        <f t="shared" si="28"/>
        <v>2.8821138211382116</v>
      </c>
      <c r="L1111" s="4">
        <f t="shared" si="29"/>
        <v>1.8657894736842107</v>
      </c>
      <c r="M1111" s="4">
        <f t="shared" si="30"/>
        <v>2.7533980582524271</v>
      </c>
      <c r="N1111" s="4">
        <f t="shared" si="31"/>
        <v>0.95533980582524269</v>
      </c>
      <c r="O1111" s="4">
        <f t="shared" si="32"/>
        <v>1.4757281553398056</v>
      </c>
      <c r="P1111" s="4">
        <f t="shared" si="33"/>
        <v>2.8821138211382116</v>
      </c>
      <c r="Q1111" s="2">
        <f t="shared" si="34"/>
        <v>1.8657894736842107</v>
      </c>
    </row>
    <row r="1112" spans="1:17">
      <c r="A1112" s="3" t="s">
        <v>2734</v>
      </c>
      <c r="B1112" s="3">
        <v>2.4300000000000002</v>
      </c>
      <c r="C1112" s="3">
        <v>7.81</v>
      </c>
      <c r="D1112" s="3">
        <v>6.58</v>
      </c>
      <c r="E1112" s="3">
        <v>4.58</v>
      </c>
      <c r="F1112" s="3">
        <v>12.47</v>
      </c>
      <c r="G1112" s="3">
        <v>13.2</v>
      </c>
      <c r="H1112" s="3" t="s">
        <v>2735</v>
      </c>
      <c r="I1112" s="3" t="s">
        <v>2736</v>
      </c>
      <c r="J1112" s="3" t="e">
        <f>VLOOKUP(H1112,Sheet5!$A$1:$A$38,1,FALSE)</f>
        <v>#N/A</v>
      </c>
      <c r="K1112" s="3">
        <f t="shared" si="28"/>
        <v>2.8820960698689952</v>
      </c>
      <c r="L1112" s="4">
        <f t="shared" si="29"/>
        <v>1.0585404971932637</v>
      </c>
      <c r="M1112" s="4">
        <f t="shared" si="30"/>
        <v>5.432098765432098</v>
      </c>
      <c r="N1112" s="4">
        <f t="shared" si="31"/>
        <v>1.8847736625514402</v>
      </c>
      <c r="O1112" s="4">
        <f t="shared" si="32"/>
        <v>5.1316872427983542</v>
      </c>
      <c r="P1112" s="4">
        <f t="shared" si="33"/>
        <v>2.8820960698689952</v>
      </c>
      <c r="Q1112" s="2">
        <f t="shared" si="34"/>
        <v>1.0585404971932637</v>
      </c>
    </row>
    <row r="1113" spans="1:17">
      <c r="A1113" s="3" t="s">
        <v>2737</v>
      </c>
      <c r="B1113" s="3">
        <v>11.34</v>
      </c>
      <c r="C1113" s="3">
        <v>33.26</v>
      </c>
      <c r="D1113" s="3">
        <v>18.28</v>
      </c>
      <c r="E1113" s="3">
        <v>14.28</v>
      </c>
      <c r="F1113" s="3">
        <v>28.99</v>
      </c>
      <c r="G1113" s="3">
        <v>41.09</v>
      </c>
      <c r="H1113" s="3" t="s">
        <v>2738</v>
      </c>
      <c r="I1113" s="3" t="s">
        <v>2739</v>
      </c>
      <c r="J1113" s="3" t="e">
        <f>VLOOKUP(H1113,Sheet5!$A$1:$A$38,1,FALSE)</f>
        <v>#N/A</v>
      </c>
      <c r="K1113" s="3">
        <f t="shared" si="28"/>
        <v>2.8774509803921573</v>
      </c>
      <c r="L1113" s="4">
        <f t="shared" si="29"/>
        <v>1.4173853052776821</v>
      </c>
      <c r="M1113" s="4">
        <f t="shared" si="30"/>
        <v>3.6234567901234573</v>
      </c>
      <c r="N1113" s="4">
        <f t="shared" si="31"/>
        <v>1.2592592592592593</v>
      </c>
      <c r="O1113" s="4">
        <f t="shared" si="32"/>
        <v>2.5564373897707231</v>
      </c>
      <c r="P1113" s="4">
        <f t="shared" si="33"/>
        <v>2.8774509803921573</v>
      </c>
      <c r="Q1113" s="2">
        <f t="shared" si="34"/>
        <v>1.4173853052776821</v>
      </c>
    </row>
    <row r="1114" spans="1:17">
      <c r="A1114" s="3" t="s">
        <v>2740</v>
      </c>
      <c r="B1114" s="3">
        <v>23.91</v>
      </c>
      <c r="C1114" s="3">
        <v>25.17</v>
      </c>
      <c r="D1114" s="3">
        <v>16.32</v>
      </c>
      <c r="E1114" s="3">
        <v>3.17</v>
      </c>
      <c r="F1114" s="3">
        <v>17.43</v>
      </c>
      <c r="G1114" s="3">
        <v>9.1199999999999992</v>
      </c>
      <c r="H1114" s="3" t="s">
        <v>2741</v>
      </c>
      <c r="I1114" s="3" t="s">
        <v>2742</v>
      </c>
      <c r="J1114" s="3" t="e">
        <f>VLOOKUP(H1114,Sheet5!$A$1:$A$38,1,FALSE)</f>
        <v>#N/A</v>
      </c>
      <c r="K1114" s="3">
        <f t="shared" si="28"/>
        <v>2.8769716088328074</v>
      </c>
      <c r="L1114" s="4">
        <f t="shared" si="29"/>
        <v>0.523235800344234</v>
      </c>
      <c r="M1114" s="4">
        <f t="shared" si="30"/>
        <v>0.38143036386449181</v>
      </c>
      <c r="N1114" s="4">
        <f t="shared" si="31"/>
        <v>0.13258051024675868</v>
      </c>
      <c r="O1114" s="4">
        <f t="shared" si="32"/>
        <v>0.72898368883312425</v>
      </c>
      <c r="P1114" s="4">
        <f t="shared" si="33"/>
        <v>2.876971608832807</v>
      </c>
      <c r="Q1114" s="2">
        <f t="shared" si="34"/>
        <v>0.523235800344234</v>
      </c>
    </row>
    <row r="1115" spans="1:17">
      <c r="A1115" s="3" t="s">
        <v>2743</v>
      </c>
      <c r="B1115" s="3">
        <v>12.65</v>
      </c>
      <c r="C1115" s="3">
        <v>14</v>
      </c>
      <c r="D1115" s="3">
        <v>12.92</v>
      </c>
      <c r="E1115" s="3">
        <v>1.51</v>
      </c>
      <c r="F1115" s="3">
        <v>5.46</v>
      </c>
      <c r="G1115" s="3">
        <v>4.34</v>
      </c>
      <c r="H1115" s="3" t="s">
        <v>2744</v>
      </c>
      <c r="I1115" s="3" t="s">
        <v>2745</v>
      </c>
      <c r="J1115" s="3" t="e">
        <f>VLOOKUP(H1115,Sheet5!$A$1:$A$38,1,FALSE)</f>
        <v>#N/A</v>
      </c>
      <c r="K1115" s="3">
        <f t="shared" si="28"/>
        <v>2.8741721854304636</v>
      </c>
      <c r="L1115" s="4">
        <f t="shared" si="29"/>
        <v>0.79487179487179482</v>
      </c>
      <c r="M1115" s="4">
        <f t="shared" si="30"/>
        <v>0.34308300395256913</v>
      </c>
      <c r="N1115" s="4">
        <f t="shared" si="31"/>
        <v>0.11936758893280631</v>
      </c>
      <c r="O1115" s="4">
        <f t="shared" si="32"/>
        <v>0.4316205533596838</v>
      </c>
      <c r="P1115" s="4">
        <f t="shared" si="33"/>
        <v>2.8741721854304636</v>
      </c>
      <c r="Q1115" s="2">
        <f t="shared" si="34"/>
        <v>0.79487179487179482</v>
      </c>
    </row>
    <row r="1116" spans="1:17">
      <c r="A1116" s="3" t="s">
        <v>2746</v>
      </c>
      <c r="B1116" s="3">
        <v>16.579999999999998</v>
      </c>
      <c r="C1116" s="3">
        <v>11.94</v>
      </c>
      <c r="D1116" s="3">
        <v>20.23</v>
      </c>
      <c r="E1116" s="3">
        <v>8.06</v>
      </c>
      <c r="F1116" s="3">
        <v>26.33</v>
      </c>
      <c r="G1116" s="3">
        <v>23.15</v>
      </c>
      <c r="H1116" s="3" t="s">
        <v>2747</v>
      </c>
      <c r="I1116" s="3" t="s">
        <v>2748</v>
      </c>
      <c r="J1116" s="3" t="e">
        <f>VLOOKUP(H1116,Sheet5!$A$1:$A$38,1,FALSE)</f>
        <v>#N/A</v>
      </c>
      <c r="K1116" s="3">
        <f t="shared" si="28"/>
        <v>2.8722084367245655</v>
      </c>
      <c r="L1116" s="4">
        <f t="shared" si="29"/>
        <v>0.87922521838207368</v>
      </c>
      <c r="M1116" s="4">
        <f t="shared" si="30"/>
        <v>1.3962605548854041</v>
      </c>
      <c r="N1116" s="4">
        <f t="shared" si="31"/>
        <v>0.4861278648974669</v>
      </c>
      <c r="O1116" s="4">
        <f t="shared" si="32"/>
        <v>1.5880579010856455</v>
      </c>
      <c r="P1116" s="4">
        <f t="shared" si="33"/>
        <v>2.8722084367245655</v>
      </c>
      <c r="Q1116" s="2">
        <f t="shared" si="34"/>
        <v>0.87922521838207357</v>
      </c>
    </row>
    <row r="1117" spans="1:17">
      <c r="A1117" s="3" t="s">
        <v>2749</v>
      </c>
      <c r="B1117" s="3">
        <v>0.12</v>
      </c>
      <c r="C1117" s="3">
        <v>0</v>
      </c>
      <c r="D1117" s="3">
        <v>0</v>
      </c>
      <c r="E1117" s="3">
        <v>0.77</v>
      </c>
      <c r="F1117" s="3">
        <v>2.1</v>
      </c>
      <c r="G1117" s="3">
        <v>2.21</v>
      </c>
      <c r="H1117" s="3" t="s">
        <v>2749</v>
      </c>
      <c r="I1117" s="3"/>
      <c r="J1117" s="3" t="e">
        <f>VLOOKUP(H1117,Sheet5!$A$1:$A$38,1,FALSE)</f>
        <v>#N/A</v>
      </c>
      <c r="K1117" s="3">
        <f t="shared" si="28"/>
        <v>2.8701298701298699</v>
      </c>
      <c r="L1117" s="4">
        <f t="shared" si="29"/>
        <v>1.0523809523809524</v>
      </c>
      <c r="M1117" s="4">
        <f t="shared" si="30"/>
        <v>18.416666666666668</v>
      </c>
      <c r="N1117" s="4">
        <f t="shared" si="31"/>
        <v>6.416666666666667</v>
      </c>
      <c r="O1117" s="4">
        <f t="shared" si="32"/>
        <v>17.5</v>
      </c>
      <c r="P1117" s="4">
        <f t="shared" si="33"/>
        <v>2.8701298701298703</v>
      </c>
      <c r="Q1117" s="2">
        <f t="shared" si="34"/>
        <v>1.0523809523809524</v>
      </c>
    </row>
    <row r="1118" spans="1:17">
      <c r="A1118" s="3" t="s">
        <v>2750</v>
      </c>
      <c r="B1118" s="3">
        <v>3.95</v>
      </c>
      <c r="C1118" s="3">
        <v>2.1800000000000002</v>
      </c>
      <c r="D1118" s="3">
        <v>2.15</v>
      </c>
      <c r="E1118" s="3">
        <v>0.92</v>
      </c>
      <c r="F1118" s="3">
        <v>1.5</v>
      </c>
      <c r="G1118" s="3">
        <v>2.64</v>
      </c>
      <c r="H1118" s="3" t="s">
        <v>2751</v>
      </c>
      <c r="I1118" s="3" t="s">
        <v>2752</v>
      </c>
      <c r="J1118" s="3" t="e">
        <f>VLOOKUP(H1118,Sheet5!$A$1:$A$38,1,FALSE)</f>
        <v>#N/A</v>
      </c>
      <c r="K1118" s="3">
        <f t="shared" si="28"/>
        <v>2.8695652173913042</v>
      </c>
      <c r="L1118" s="4">
        <f t="shared" si="29"/>
        <v>1.76</v>
      </c>
      <c r="M1118" s="4">
        <f t="shared" si="30"/>
        <v>0.66835443037974684</v>
      </c>
      <c r="N1118" s="4">
        <f t="shared" si="31"/>
        <v>0.23291139240506328</v>
      </c>
      <c r="O1118" s="4">
        <f t="shared" si="32"/>
        <v>0.37974683544303794</v>
      </c>
      <c r="P1118" s="4">
        <f t="shared" si="33"/>
        <v>2.8695652173913047</v>
      </c>
      <c r="Q1118" s="2">
        <f t="shared" si="34"/>
        <v>1.7600000000000002</v>
      </c>
    </row>
    <row r="1119" spans="1:17">
      <c r="A1119" s="3" t="s">
        <v>2753</v>
      </c>
      <c r="B1119" s="3">
        <v>0.22</v>
      </c>
      <c r="C1119" s="3">
        <v>0.66</v>
      </c>
      <c r="D1119" s="3">
        <v>1.37</v>
      </c>
      <c r="E1119" s="3">
        <v>0.66</v>
      </c>
      <c r="F1119" s="3">
        <v>1.49</v>
      </c>
      <c r="G1119" s="3">
        <v>1.89</v>
      </c>
      <c r="H1119" s="3" t="s">
        <v>2754</v>
      </c>
      <c r="I1119" s="3" t="s">
        <v>2755</v>
      </c>
      <c r="J1119" s="3" t="e">
        <f>VLOOKUP(H1119,Sheet5!$A$1:$A$38,1,FALSE)</f>
        <v>#N/A</v>
      </c>
      <c r="K1119" s="3">
        <f t="shared" si="28"/>
        <v>2.8636363636363633</v>
      </c>
      <c r="L1119" s="4">
        <f t="shared" si="29"/>
        <v>1.268456375838926</v>
      </c>
      <c r="M1119" s="4">
        <f t="shared" si="30"/>
        <v>8.5909090909090899</v>
      </c>
      <c r="N1119" s="4">
        <f t="shared" si="31"/>
        <v>3</v>
      </c>
      <c r="O1119" s="4">
        <f t="shared" si="32"/>
        <v>6.7727272727272725</v>
      </c>
      <c r="P1119" s="4">
        <f t="shared" si="33"/>
        <v>2.8636363636363633</v>
      </c>
      <c r="Q1119" s="2">
        <f t="shared" si="34"/>
        <v>1.268456375838926</v>
      </c>
    </row>
    <row r="1120" spans="1:17">
      <c r="A1120" s="3" t="s">
        <v>2756</v>
      </c>
      <c r="B1120" s="3">
        <v>37.49</v>
      </c>
      <c r="C1120" s="3">
        <v>121.25</v>
      </c>
      <c r="D1120" s="3">
        <v>94.88</v>
      </c>
      <c r="E1120" s="3">
        <v>40.909999999999997</v>
      </c>
      <c r="F1120" s="3">
        <v>122.52</v>
      </c>
      <c r="G1120" s="3">
        <v>117.04</v>
      </c>
      <c r="H1120" s="3" t="s">
        <v>2757</v>
      </c>
      <c r="I1120" s="3" t="s">
        <v>2758</v>
      </c>
      <c r="J1120" s="3" t="e">
        <f>VLOOKUP(H1120,Sheet5!$A$1:$A$38,1,FALSE)</f>
        <v>#N/A</v>
      </c>
      <c r="K1120" s="3">
        <f t="shared" si="28"/>
        <v>2.8609142019066245</v>
      </c>
      <c r="L1120" s="4">
        <f t="shared" si="29"/>
        <v>0.95527260855370555</v>
      </c>
      <c r="M1120" s="4">
        <f t="shared" si="30"/>
        <v>3.1218991731128303</v>
      </c>
      <c r="N1120" s="4">
        <f t="shared" si="31"/>
        <v>1.0912243264870631</v>
      </c>
      <c r="O1120" s="4">
        <f t="shared" si="32"/>
        <v>3.2680714857295277</v>
      </c>
      <c r="P1120" s="4">
        <f t="shared" si="33"/>
        <v>2.8609142019066245</v>
      </c>
      <c r="Q1120" s="2">
        <f t="shared" si="34"/>
        <v>0.95527260855370566</v>
      </c>
    </row>
    <row r="1121" spans="1:17">
      <c r="A1121" s="3" t="s">
        <v>2759</v>
      </c>
      <c r="B1121" s="3">
        <v>4.34</v>
      </c>
      <c r="C1121" s="3">
        <v>20.75</v>
      </c>
      <c r="D1121" s="3">
        <v>15.04</v>
      </c>
      <c r="E1121" s="3">
        <v>24.53</v>
      </c>
      <c r="F1121" s="3">
        <v>52.93</v>
      </c>
      <c r="G1121" s="3">
        <v>70.11</v>
      </c>
      <c r="H1121" s="3" t="s">
        <v>2760</v>
      </c>
      <c r="I1121" s="3" t="s">
        <v>2761</v>
      </c>
      <c r="J1121" s="3" t="e">
        <f>VLOOKUP(H1121,Sheet5!$A$1:$A$38,1,FALSE)</f>
        <v>#N/A</v>
      </c>
      <c r="K1121" s="3">
        <f t="shared" si="28"/>
        <v>2.8581328984916428</v>
      </c>
      <c r="L1121" s="4">
        <f t="shared" si="29"/>
        <v>1.3245796334781788</v>
      </c>
      <c r="M1121" s="4">
        <f t="shared" si="30"/>
        <v>16.154377880184331</v>
      </c>
      <c r="N1121" s="4">
        <f t="shared" si="31"/>
        <v>5.6520737327188941</v>
      </c>
      <c r="O1121" s="4">
        <f t="shared" si="32"/>
        <v>12.195852534562212</v>
      </c>
      <c r="P1121" s="4">
        <f t="shared" si="33"/>
        <v>2.8581328984916428</v>
      </c>
      <c r="Q1121" s="2">
        <f t="shared" si="34"/>
        <v>1.3245796334781788</v>
      </c>
    </row>
    <row r="1122" spans="1:17">
      <c r="A1122" s="3" t="s">
        <v>2762</v>
      </c>
      <c r="B1122" s="3">
        <v>0.92</v>
      </c>
      <c r="C1122" s="3">
        <v>1.69</v>
      </c>
      <c r="D1122" s="3">
        <v>0.45</v>
      </c>
      <c r="E1122" s="3">
        <v>0.91</v>
      </c>
      <c r="F1122" s="3">
        <v>0.79</v>
      </c>
      <c r="G1122" s="3">
        <v>2.6</v>
      </c>
      <c r="H1122" s="3" t="s">
        <v>2762</v>
      </c>
      <c r="I1122" s="3"/>
      <c r="J1122" s="3" t="e">
        <f>VLOOKUP(H1122,Sheet5!$A$1:$A$38,1,FALSE)</f>
        <v>#N/A</v>
      </c>
      <c r="K1122" s="3">
        <f t="shared" si="28"/>
        <v>2.8571428571428572</v>
      </c>
      <c r="L1122" s="4">
        <f t="shared" si="29"/>
        <v>3.2911392405063289</v>
      </c>
      <c r="M1122" s="4">
        <f t="shared" si="30"/>
        <v>2.8260869565217392</v>
      </c>
      <c r="N1122" s="4">
        <f t="shared" si="31"/>
        <v>0.98913043478260865</v>
      </c>
      <c r="O1122" s="4">
        <f t="shared" si="32"/>
        <v>0.85869565217391308</v>
      </c>
      <c r="P1122" s="4">
        <f t="shared" si="33"/>
        <v>2.8571428571428572</v>
      </c>
      <c r="Q1122" s="2">
        <f t="shared" si="34"/>
        <v>3.2911392405063289</v>
      </c>
    </row>
    <row r="1123" spans="1:17">
      <c r="A1123" s="3" t="s">
        <v>2763</v>
      </c>
      <c r="B1123" s="3">
        <v>5.72</v>
      </c>
      <c r="C1123" s="3">
        <v>10.55</v>
      </c>
      <c r="D1123" s="3">
        <v>14.33</v>
      </c>
      <c r="E1123" s="3">
        <v>45.91</v>
      </c>
      <c r="F1123" s="3">
        <v>106.45</v>
      </c>
      <c r="G1123" s="3">
        <v>131.08000000000001</v>
      </c>
      <c r="H1123" s="3" t="s">
        <v>2764</v>
      </c>
      <c r="I1123" s="3" t="s">
        <v>2765</v>
      </c>
      <c r="J1123" s="3" t="e">
        <f>VLOOKUP(H1123,Sheet5!$A$1:$A$38,1,FALSE)</f>
        <v>#N/A</v>
      </c>
      <c r="K1123" s="3">
        <f t="shared" si="28"/>
        <v>2.8551513831409285</v>
      </c>
      <c r="L1123" s="4">
        <f t="shared" si="29"/>
        <v>1.231376232973227</v>
      </c>
      <c r="M1123" s="4">
        <f t="shared" si="30"/>
        <v>22.91608391608392</v>
      </c>
      <c r="N1123" s="4">
        <f t="shared" si="31"/>
        <v>8.0262237762237767</v>
      </c>
      <c r="O1123" s="4">
        <f t="shared" si="32"/>
        <v>18.61013986013986</v>
      </c>
      <c r="P1123" s="4">
        <f t="shared" si="33"/>
        <v>2.8551513831409281</v>
      </c>
      <c r="Q1123" s="2">
        <f t="shared" si="34"/>
        <v>1.2313762329732272</v>
      </c>
    </row>
    <row r="1124" spans="1:17">
      <c r="A1124" s="3" t="s">
        <v>2766</v>
      </c>
      <c r="B1124" s="3">
        <v>3.71</v>
      </c>
      <c r="C1124" s="3">
        <v>7.69</v>
      </c>
      <c r="D1124" s="3">
        <v>8.89</v>
      </c>
      <c r="E1124" s="3">
        <v>4.92</v>
      </c>
      <c r="F1124" s="3">
        <v>9.02</v>
      </c>
      <c r="G1124" s="3">
        <v>14.04</v>
      </c>
      <c r="H1124" s="3" t="s">
        <v>2767</v>
      </c>
      <c r="I1124" s="3" t="s">
        <v>2768</v>
      </c>
      <c r="J1124" s="3" t="e">
        <f>VLOOKUP(H1124,Sheet5!$A$1:$A$38,1,FALSE)</f>
        <v>#N/A</v>
      </c>
      <c r="K1124" s="3">
        <f t="shared" si="28"/>
        <v>2.8536585365853657</v>
      </c>
      <c r="L1124" s="4">
        <f t="shared" si="29"/>
        <v>1.556541019955654</v>
      </c>
      <c r="M1124" s="4">
        <f t="shared" si="30"/>
        <v>3.7843665768194068</v>
      </c>
      <c r="N1124" s="4">
        <f t="shared" si="31"/>
        <v>1.3261455525606469</v>
      </c>
      <c r="O1124" s="4">
        <f t="shared" si="32"/>
        <v>2.431266846361186</v>
      </c>
      <c r="P1124" s="4">
        <f t="shared" si="33"/>
        <v>2.8536585365853657</v>
      </c>
      <c r="Q1124" s="2">
        <f t="shared" si="34"/>
        <v>1.556541019955654</v>
      </c>
    </row>
    <row r="1125" spans="1:17">
      <c r="A1125" s="3" t="s">
        <v>2769</v>
      </c>
      <c r="B1125" s="3">
        <v>0.01</v>
      </c>
      <c r="C1125" s="3">
        <v>0.05</v>
      </c>
      <c r="D1125" s="3">
        <v>0.28999999999999998</v>
      </c>
      <c r="E1125" s="3">
        <v>0.88</v>
      </c>
      <c r="F1125" s="3">
        <v>2.25</v>
      </c>
      <c r="G1125" s="3">
        <v>2.5099999999999998</v>
      </c>
      <c r="H1125" s="3" t="s">
        <v>2770</v>
      </c>
      <c r="I1125" s="3" t="s">
        <v>2771</v>
      </c>
      <c r="J1125" s="3" t="e">
        <f>VLOOKUP(H1125,Sheet5!$A$1:$A$38,1,FALSE)</f>
        <v>#N/A</v>
      </c>
      <c r="K1125" s="3">
        <f t="shared" si="28"/>
        <v>2.8522727272727271</v>
      </c>
      <c r="L1125" s="4">
        <f t="shared" si="29"/>
        <v>1.1155555555555554</v>
      </c>
      <c r="M1125" s="4">
        <f t="shared" si="30"/>
        <v>250.99999999999997</v>
      </c>
      <c r="N1125" s="4">
        <f t="shared" si="31"/>
        <v>88</v>
      </c>
      <c r="O1125" s="4">
        <f t="shared" si="32"/>
        <v>225</v>
      </c>
      <c r="P1125" s="4">
        <f t="shared" si="33"/>
        <v>2.8522727272727271</v>
      </c>
      <c r="Q1125" s="2">
        <f t="shared" si="34"/>
        <v>1.1155555555555554</v>
      </c>
    </row>
    <row r="1126" spans="1:17">
      <c r="A1126" s="3" t="s">
        <v>2772</v>
      </c>
      <c r="B1126" s="3">
        <v>6.91</v>
      </c>
      <c r="C1126" s="3">
        <v>29.78</v>
      </c>
      <c r="D1126" s="3">
        <v>22.19</v>
      </c>
      <c r="E1126" s="3">
        <v>6.63</v>
      </c>
      <c r="F1126" s="3">
        <v>19.34</v>
      </c>
      <c r="G1126" s="3">
        <v>18.89</v>
      </c>
      <c r="H1126" s="3" t="s">
        <v>2773</v>
      </c>
      <c r="I1126" s="3" t="s">
        <v>2774</v>
      </c>
      <c r="J1126" s="3" t="e">
        <f>VLOOKUP(H1126,Sheet5!$A$1:$A$38,1,FALSE)</f>
        <v>#N/A</v>
      </c>
      <c r="K1126" s="3">
        <f t="shared" si="28"/>
        <v>2.8491704374057316</v>
      </c>
      <c r="L1126" s="4">
        <f t="shared" si="29"/>
        <v>0.97673216132368157</v>
      </c>
      <c r="M1126" s="4">
        <f t="shared" si="30"/>
        <v>2.7337192474674383</v>
      </c>
      <c r="N1126" s="4">
        <f t="shared" si="31"/>
        <v>0.95947901591895801</v>
      </c>
      <c r="O1126" s="4">
        <f t="shared" si="32"/>
        <v>2.7988422575976846</v>
      </c>
      <c r="P1126" s="4">
        <f t="shared" si="33"/>
        <v>2.8491704374057316</v>
      </c>
      <c r="Q1126" s="2">
        <f t="shared" si="34"/>
        <v>0.97673216132368146</v>
      </c>
    </row>
    <row r="1127" spans="1:17">
      <c r="A1127" s="3" t="s">
        <v>2775</v>
      </c>
      <c r="B1127" s="3">
        <v>1.39</v>
      </c>
      <c r="C1127" s="3">
        <v>0.95</v>
      </c>
      <c r="D1127" s="3">
        <v>0.82</v>
      </c>
      <c r="E1127" s="3">
        <v>0.13</v>
      </c>
      <c r="F1127" s="3">
        <v>0.46</v>
      </c>
      <c r="G1127" s="3">
        <v>0.37</v>
      </c>
      <c r="H1127" s="3" t="s">
        <v>2776</v>
      </c>
      <c r="I1127" s="3" t="s">
        <v>2777</v>
      </c>
      <c r="J1127" s="3" t="e">
        <f>VLOOKUP(H1127,Sheet5!$A$1:$A$38,1,FALSE)</f>
        <v>#N/A</v>
      </c>
      <c r="K1127" s="3">
        <f t="shared" si="28"/>
        <v>2.8461538461538458</v>
      </c>
      <c r="L1127" s="4">
        <f t="shared" si="29"/>
        <v>0.80434782608695643</v>
      </c>
      <c r="M1127" s="4">
        <f t="shared" si="30"/>
        <v>0.26618705035971224</v>
      </c>
      <c r="N1127" s="4">
        <f t="shared" si="31"/>
        <v>9.3525179856115123E-2</v>
      </c>
      <c r="O1127" s="4">
        <f t="shared" si="32"/>
        <v>0.3309352517985612</v>
      </c>
      <c r="P1127" s="4">
        <f t="shared" si="33"/>
        <v>2.8461538461538458</v>
      </c>
      <c r="Q1127" s="2">
        <f t="shared" si="34"/>
        <v>0.80434782608695643</v>
      </c>
    </row>
    <row r="1128" spans="1:17">
      <c r="A1128" s="3" t="s">
        <v>2778</v>
      </c>
      <c r="B1128" s="3">
        <v>9.5500000000000007</v>
      </c>
      <c r="C1128" s="3">
        <v>15.13</v>
      </c>
      <c r="D1128" s="3">
        <v>6.38</v>
      </c>
      <c r="E1128" s="3">
        <v>8.15</v>
      </c>
      <c r="F1128" s="3">
        <v>23.77</v>
      </c>
      <c r="G1128" s="3">
        <v>23.17</v>
      </c>
      <c r="H1128" s="3" t="s">
        <v>2779</v>
      </c>
      <c r="I1128" s="3" t="s">
        <v>2780</v>
      </c>
      <c r="J1128" s="3" t="e">
        <f>VLOOKUP(H1128,Sheet5!$A$1:$A$38,1,FALSE)</f>
        <v>#N/A</v>
      </c>
      <c r="K1128" s="3">
        <f t="shared" si="28"/>
        <v>2.8429447852760736</v>
      </c>
      <c r="L1128" s="4">
        <f t="shared" si="29"/>
        <v>0.97475809844341621</v>
      </c>
      <c r="M1128" s="4">
        <f t="shared" si="30"/>
        <v>2.4261780104712041</v>
      </c>
      <c r="N1128" s="4">
        <f t="shared" si="31"/>
        <v>0.8534031413612565</v>
      </c>
      <c r="O1128" s="4">
        <f t="shared" si="32"/>
        <v>2.489005235602094</v>
      </c>
      <c r="P1128" s="4">
        <f t="shared" si="33"/>
        <v>2.8429447852760736</v>
      </c>
      <c r="Q1128" s="2">
        <f t="shared" si="34"/>
        <v>0.9747580984434161</v>
      </c>
    </row>
    <row r="1129" spans="1:17">
      <c r="A1129" s="3" t="s">
        <v>2781</v>
      </c>
      <c r="B1129" s="3">
        <v>5.22</v>
      </c>
      <c r="C1129" s="3">
        <v>8.7799999999999994</v>
      </c>
      <c r="D1129" s="3">
        <v>6.93</v>
      </c>
      <c r="E1129" s="3">
        <v>2.54</v>
      </c>
      <c r="F1129" s="3">
        <v>6.87</v>
      </c>
      <c r="G1129" s="3">
        <v>7.22</v>
      </c>
      <c r="H1129" s="3" t="s">
        <v>2782</v>
      </c>
      <c r="I1129" s="3" t="s">
        <v>2783</v>
      </c>
      <c r="J1129" s="3" t="e">
        <f>VLOOKUP(H1129,Sheet5!$A$1:$A$38,1,FALSE)</f>
        <v>#N/A</v>
      </c>
      <c r="K1129" s="3">
        <f t="shared" si="28"/>
        <v>2.8425196850393699</v>
      </c>
      <c r="L1129" s="4">
        <f t="shared" si="29"/>
        <v>1.0509461426491993</v>
      </c>
      <c r="M1129" s="4">
        <f t="shared" si="30"/>
        <v>1.3831417624521074</v>
      </c>
      <c r="N1129" s="4">
        <f t="shared" si="31"/>
        <v>0.4865900383141763</v>
      </c>
      <c r="O1129" s="4">
        <f t="shared" si="32"/>
        <v>1.3160919540229885</v>
      </c>
      <c r="P1129" s="4">
        <f t="shared" si="33"/>
        <v>2.8425196850393699</v>
      </c>
      <c r="Q1129" s="2">
        <f t="shared" si="34"/>
        <v>1.0509461426491995</v>
      </c>
    </row>
    <row r="1130" spans="1:17">
      <c r="A1130" s="3" t="s">
        <v>2784</v>
      </c>
      <c r="B1130" s="3">
        <v>3.7</v>
      </c>
      <c r="C1130" s="3">
        <v>4.71</v>
      </c>
      <c r="D1130" s="3">
        <v>2.3199999999999998</v>
      </c>
      <c r="E1130" s="3">
        <v>9.19</v>
      </c>
      <c r="F1130" s="3">
        <v>20.2</v>
      </c>
      <c r="G1130" s="3">
        <v>26.12</v>
      </c>
      <c r="H1130" s="3" t="s">
        <v>2785</v>
      </c>
      <c r="I1130" s="3" t="s">
        <v>2786</v>
      </c>
      <c r="J1130" s="3" t="e">
        <f>VLOOKUP(H1130,Sheet5!$A$1:$A$38,1,FALSE)</f>
        <v>#N/A</v>
      </c>
      <c r="K1130" s="3">
        <f t="shared" si="28"/>
        <v>2.8422198041349294</v>
      </c>
      <c r="L1130" s="4">
        <f t="shared" si="29"/>
        <v>1.2930693069306931</v>
      </c>
      <c r="M1130" s="4">
        <f t="shared" si="30"/>
        <v>7.0594594594594593</v>
      </c>
      <c r="N1130" s="4">
        <f t="shared" si="31"/>
        <v>2.4837837837837835</v>
      </c>
      <c r="O1130" s="4">
        <f t="shared" si="32"/>
        <v>5.4594594594594588</v>
      </c>
      <c r="P1130" s="4">
        <f t="shared" si="33"/>
        <v>2.8422198041349294</v>
      </c>
      <c r="Q1130" s="2">
        <f t="shared" si="34"/>
        <v>1.2930693069306931</v>
      </c>
    </row>
    <row r="1131" spans="1:17">
      <c r="A1131" s="3" t="s">
        <v>2787</v>
      </c>
      <c r="B1131" s="3">
        <v>2.1</v>
      </c>
      <c r="C1131" s="3">
        <v>4.95</v>
      </c>
      <c r="D1131" s="3">
        <v>6.24</v>
      </c>
      <c r="E1131" s="3">
        <v>2.06</v>
      </c>
      <c r="F1131" s="3">
        <v>6.31</v>
      </c>
      <c r="G1131" s="3">
        <v>5.84</v>
      </c>
      <c r="H1131" s="3" t="s">
        <v>2788</v>
      </c>
      <c r="I1131" s="3" t="s">
        <v>2789</v>
      </c>
      <c r="J1131" s="3" t="e">
        <f>VLOOKUP(H1131,Sheet5!$A$1:$A$38,1,FALSE)</f>
        <v>#N/A</v>
      </c>
      <c r="K1131" s="3">
        <f t="shared" si="28"/>
        <v>2.8349514563106797</v>
      </c>
      <c r="L1131" s="4">
        <f t="shared" si="29"/>
        <v>0.92551505546751189</v>
      </c>
      <c r="M1131" s="4">
        <f t="shared" si="30"/>
        <v>2.7809523809523808</v>
      </c>
      <c r="N1131" s="4">
        <f t="shared" si="31"/>
        <v>0.98095238095238091</v>
      </c>
      <c r="O1131" s="4">
        <f t="shared" si="32"/>
        <v>3.0047619047619043</v>
      </c>
      <c r="P1131" s="4">
        <f t="shared" si="33"/>
        <v>2.8349514563106797</v>
      </c>
      <c r="Q1131" s="2">
        <f t="shared" si="34"/>
        <v>0.925515055467512</v>
      </c>
    </row>
    <row r="1132" spans="1:17">
      <c r="A1132" s="3" t="s">
        <v>2790</v>
      </c>
      <c r="B1132" s="3">
        <v>4.92</v>
      </c>
      <c r="C1132" s="3">
        <v>6.52</v>
      </c>
      <c r="D1132" s="3">
        <v>2.0099999999999998</v>
      </c>
      <c r="E1132" s="3">
        <v>3.65</v>
      </c>
      <c r="F1132" s="3">
        <v>8.64</v>
      </c>
      <c r="G1132" s="3">
        <v>10.34</v>
      </c>
      <c r="H1132" s="3" t="s">
        <v>2791</v>
      </c>
      <c r="I1132" s="3" t="s">
        <v>2792</v>
      </c>
      <c r="J1132" s="3" t="e">
        <f>VLOOKUP(H1132,Sheet5!$A$1:$A$38,1,FALSE)</f>
        <v>#N/A</v>
      </c>
      <c r="K1132" s="3">
        <f t="shared" si="28"/>
        <v>2.8328767123287673</v>
      </c>
      <c r="L1132" s="4">
        <f t="shared" si="29"/>
        <v>1.1967592592592591</v>
      </c>
      <c r="M1132" s="4">
        <f t="shared" si="30"/>
        <v>2.1016260162601625</v>
      </c>
      <c r="N1132" s="4">
        <f t="shared" si="31"/>
        <v>0.74186991869918695</v>
      </c>
      <c r="O1132" s="4">
        <f t="shared" si="32"/>
        <v>1.75609756097561</v>
      </c>
      <c r="P1132" s="4">
        <f t="shared" si="33"/>
        <v>2.8328767123287673</v>
      </c>
      <c r="Q1132" s="2">
        <f t="shared" si="34"/>
        <v>1.1967592592592591</v>
      </c>
    </row>
    <row r="1133" spans="1:17">
      <c r="A1133" s="3" t="s">
        <v>2793</v>
      </c>
      <c r="B1133" s="3">
        <v>3.12</v>
      </c>
      <c r="C1133" s="3">
        <v>2.5</v>
      </c>
      <c r="D1133" s="3">
        <v>1.52</v>
      </c>
      <c r="E1133" s="3">
        <v>1.3</v>
      </c>
      <c r="F1133" s="3">
        <v>3.1</v>
      </c>
      <c r="G1133" s="3">
        <v>3.68</v>
      </c>
      <c r="H1133" s="3" t="s">
        <v>2794</v>
      </c>
      <c r="I1133" s="3" t="s">
        <v>2795</v>
      </c>
      <c r="J1133" s="3" t="e">
        <f>VLOOKUP(H1133,Sheet5!$A$1:$A$38,1,FALSE)</f>
        <v>#N/A</v>
      </c>
      <c r="K1133" s="3">
        <f t="shared" si="28"/>
        <v>2.8307692307692309</v>
      </c>
      <c r="L1133" s="4">
        <f t="shared" si="29"/>
        <v>1.1870967741935483</v>
      </c>
      <c r="M1133" s="4">
        <f t="shared" si="30"/>
        <v>1.1794871794871795</v>
      </c>
      <c r="N1133" s="4">
        <f t="shared" si="31"/>
        <v>0.41666666666666669</v>
      </c>
      <c r="O1133" s="4">
        <f t="shared" si="32"/>
        <v>0.99358974358974361</v>
      </c>
      <c r="P1133" s="4">
        <f t="shared" si="33"/>
        <v>2.8307692307692309</v>
      </c>
      <c r="Q1133" s="2">
        <f t="shared" si="34"/>
        <v>1.1870967741935483</v>
      </c>
    </row>
    <row r="1134" spans="1:17">
      <c r="A1134" s="3" t="s">
        <v>2796</v>
      </c>
      <c r="B1134" s="3">
        <v>5.99</v>
      </c>
      <c r="C1134" s="3">
        <v>8.8000000000000007</v>
      </c>
      <c r="D1134" s="3">
        <v>3.85</v>
      </c>
      <c r="E1134" s="3">
        <v>2.98</v>
      </c>
      <c r="F1134" s="3">
        <v>6.3</v>
      </c>
      <c r="G1134" s="3">
        <v>8.43</v>
      </c>
      <c r="H1134" s="3" t="s">
        <v>2797</v>
      </c>
      <c r="I1134" s="3" t="s">
        <v>2798</v>
      </c>
      <c r="J1134" s="3" t="e">
        <f>VLOOKUP(H1134,Sheet5!$A$1:$A$38,1,FALSE)</f>
        <v>#N/A</v>
      </c>
      <c r="K1134" s="3">
        <f t="shared" si="28"/>
        <v>2.8288590604026846</v>
      </c>
      <c r="L1134" s="4">
        <f t="shared" si="29"/>
        <v>1.338095238095238</v>
      </c>
      <c r="M1134" s="4">
        <f t="shared" si="30"/>
        <v>1.4073455759599331</v>
      </c>
      <c r="N1134" s="4">
        <f t="shared" si="31"/>
        <v>0.49749582637729545</v>
      </c>
      <c r="O1134" s="4">
        <f t="shared" si="32"/>
        <v>1.0517529215358932</v>
      </c>
      <c r="P1134" s="4">
        <f t="shared" si="33"/>
        <v>2.8288590604026846</v>
      </c>
      <c r="Q1134" s="2">
        <f t="shared" si="34"/>
        <v>1.338095238095238</v>
      </c>
    </row>
    <row r="1135" spans="1:17">
      <c r="A1135" s="3" t="s">
        <v>2799</v>
      </c>
      <c r="B1135" s="3">
        <v>3.23</v>
      </c>
      <c r="C1135" s="3">
        <v>12.76</v>
      </c>
      <c r="D1135" s="3">
        <v>7.93</v>
      </c>
      <c r="E1135" s="3">
        <v>2.69</v>
      </c>
      <c r="F1135" s="3">
        <v>5.42</v>
      </c>
      <c r="G1135" s="3">
        <v>7.6</v>
      </c>
      <c r="H1135" s="3" t="s">
        <v>2800</v>
      </c>
      <c r="I1135" s="3" t="s">
        <v>2801</v>
      </c>
      <c r="J1135" s="3" t="e">
        <f>VLOOKUP(H1135,Sheet5!$A$1:$A$38,1,FALSE)</f>
        <v>#N/A</v>
      </c>
      <c r="K1135" s="3">
        <f t="shared" si="28"/>
        <v>2.8252788104089217</v>
      </c>
      <c r="L1135" s="4">
        <f t="shared" si="29"/>
        <v>1.4022140221402213</v>
      </c>
      <c r="M1135" s="4">
        <f t="shared" si="30"/>
        <v>2.3529411764705883</v>
      </c>
      <c r="N1135" s="4">
        <f t="shared" si="31"/>
        <v>0.83281733746130027</v>
      </c>
      <c r="O1135" s="4">
        <f t="shared" si="32"/>
        <v>1.6780185758513932</v>
      </c>
      <c r="P1135" s="4">
        <f t="shared" si="33"/>
        <v>2.8252788104089221</v>
      </c>
      <c r="Q1135" s="2">
        <f t="shared" si="34"/>
        <v>1.4022140221402215</v>
      </c>
    </row>
    <row r="1136" spans="1:17">
      <c r="A1136" s="3" t="s">
        <v>2802</v>
      </c>
      <c r="B1136" s="3">
        <v>0.13</v>
      </c>
      <c r="C1136" s="3">
        <v>1.0900000000000001</v>
      </c>
      <c r="D1136" s="3">
        <v>1.29</v>
      </c>
      <c r="E1136" s="3">
        <v>0.56999999999999995</v>
      </c>
      <c r="F1136" s="3">
        <v>1.59</v>
      </c>
      <c r="G1136" s="3">
        <v>1.61</v>
      </c>
      <c r="H1136" s="3" t="s">
        <v>2803</v>
      </c>
      <c r="I1136" s="3" t="s">
        <v>2804</v>
      </c>
      <c r="J1136" s="3" t="e">
        <f>VLOOKUP(H1136,Sheet5!$A$1:$A$38,1,FALSE)</f>
        <v>#N/A</v>
      </c>
      <c r="K1136" s="3">
        <f t="shared" si="28"/>
        <v>2.8245614035087723</v>
      </c>
      <c r="L1136" s="4">
        <f t="shared" si="29"/>
        <v>1.0125786163522013</v>
      </c>
      <c r="M1136" s="4">
        <f t="shared" si="30"/>
        <v>12.384615384615385</v>
      </c>
      <c r="N1136" s="4">
        <f t="shared" si="31"/>
        <v>4.3846153846153841</v>
      </c>
      <c r="O1136" s="4">
        <f t="shared" si="32"/>
        <v>12.230769230769232</v>
      </c>
      <c r="P1136" s="4">
        <f t="shared" si="33"/>
        <v>2.8245614035087723</v>
      </c>
      <c r="Q1136" s="2">
        <f t="shared" si="34"/>
        <v>1.0125786163522013</v>
      </c>
    </row>
    <row r="1137" spans="1:17">
      <c r="A1137" s="3" t="s">
        <v>2805</v>
      </c>
      <c r="B1137" s="3">
        <v>3.47</v>
      </c>
      <c r="C1137" s="3">
        <v>4.04</v>
      </c>
      <c r="D1137" s="3">
        <v>3.25</v>
      </c>
      <c r="E1137" s="3">
        <v>0.68</v>
      </c>
      <c r="F1137" s="3">
        <v>2.2200000000000002</v>
      </c>
      <c r="G1137" s="3">
        <v>1.92</v>
      </c>
      <c r="H1137" s="3" t="s">
        <v>2806</v>
      </c>
      <c r="I1137" s="3" t="s">
        <v>2807</v>
      </c>
      <c r="J1137" s="3" t="e">
        <f>VLOOKUP(H1137,Sheet5!$A$1:$A$38,1,FALSE)</f>
        <v>#N/A</v>
      </c>
      <c r="K1137" s="3">
        <f t="shared" si="28"/>
        <v>2.8235294117647056</v>
      </c>
      <c r="L1137" s="4">
        <f t="shared" si="29"/>
        <v>0.8648648648648648</v>
      </c>
      <c r="M1137" s="4">
        <f t="shared" si="30"/>
        <v>0.55331412103746391</v>
      </c>
      <c r="N1137" s="4">
        <f t="shared" si="31"/>
        <v>0.19596541786743515</v>
      </c>
      <c r="O1137" s="4">
        <f t="shared" si="32"/>
        <v>0.63976945244956773</v>
      </c>
      <c r="P1137" s="4">
        <f t="shared" si="33"/>
        <v>2.8235294117647056</v>
      </c>
      <c r="Q1137" s="2">
        <f t="shared" si="34"/>
        <v>0.8648648648648648</v>
      </c>
    </row>
    <row r="1138" spans="1:17">
      <c r="A1138" s="3" t="s">
        <v>2808</v>
      </c>
      <c r="B1138" s="3">
        <v>2.31</v>
      </c>
      <c r="C1138" s="3">
        <v>13.04</v>
      </c>
      <c r="D1138" s="3">
        <v>5.27</v>
      </c>
      <c r="E1138" s="3">
        <v>3.02</v>
      </c>
      <c r="F1138" s="3">
        <v>15.07</v>
      </c>
      <c r="G1138" s="3">
        <v>8.52</v>
      </c>
      <c r="H1138" s="3" t="s">
        <v>2809</v>
      </c>
      <c r="I1138" s="3" t="s">
        <v>2810</v>
      </c>
      <c r="J1138" s="3" t="e">
        <f>VLOOKUP(H1138,Sheet5!$A$1:$A$38,1,FALSE)</f>
        <v>#N/A</v>
      </c>
      <c r="K1138" s="3">
        <f t="shared" si="28"/>
        <v>2.8211920529801322</v>
      </c>
      <c r="L1138" s="4">
        <f t="shared" si="29"/>
        <v>0.56536164565361646</v>
      </c>
      <c r="M1138" s="4">
        <f t="shared" si="30"/>
        <v>3.6883116883116882</v>
      </c>
      <c r="N1138" s="4">
        <f t="shared" si="31"/>
        <v>1.3073593073593073</v>
      </c>
      <c r="O1138" s="4">
        <f t="shared" si="32"/>
        <v>6.5238095238095237</v>
      </c>
      <c r="P1138" s="4">
        <f t="shared" si="33"/>
        <v>2.8211920529801326</v>
      </c>
      <c r="Q1138" s="2">
        <f t="shared" si="34"/>
        <v>0.56536164565361646</v>
      </c>
    </row>
    <row r="1139" spans="1:17">
      <c r="A1139" s="3" t="s">
        <v>2811</v>
      </c>
      <c r="B1139" s="3">
        <v>0.75</v>
      </c>
      <c r="C1139" s="3">
        <v>10.82</v>
      </c>
      <c r="D1139" s="3">
        <v>1.35</v>
      </c>
      <c r="E1139" s="3">
        <v>2.79</v>
      </c>
      <c r="F1139" s="3">
        <v>8.14</v>
      </c>
      <c r="G1139" s="3">
        <v>7.87</v>
      </c>
      <c r="H1139" s="3" t="s">
        <v>2812</v>
      </c>
      <c r="I1139" s="3" t="s">
        <v>2813</v>
      </c>
      <c r="J1139" s="3" t="e">
        <f>VLOOKUP(H1139,Sheet5!$A$1:$A$38,1,FALSE)</f>
        <v>#N/A</v>
      </c>
      <c r="K1139" s="3">
        <f t="shared" si="28"/>
        <v>2.8207885304659497</v>
      </c>
      <c r="L1139" s="4">
        <f t="shared" si="29"/>
        <v>0.96683046683046681</v>
      </c>
      <c r="M1139" s="4">
        <f t="shared" si="30"/>
        <v>10.493333333333334</v>
      </c>
      <c r="N1139" s="4">
        <f t="shared" si="31"/>
        <v>3.72</v>
      </c>
      <c r="O1139" s="4">
        <f t="shared" si="32"/>
        <v>10.853333333333333</v>
      </c>
      <c r="P1139" s="4">
        <f t="shared" si="33"/>
        <v>2.8207885304659497</v>
      </c>
      <c r="Q1139" s="2">
        <f t="shared" si="34"/>
        <v>0.96683046683046692</v>
      </c>
    </row>
    <row r="1140" spans="1:17">
      <c r="A1140" s="3" t="s">
        <v>2814</v>
      </c>
      <c r="B1140" s="3">
        <v>0.61</v>
      </c>
      <c r="C1140" s="3">
        <v>0.51</v>
      </c>
      <c r="D1140" s="3">
        <v>0.45</v>
      </c>
      <c r="E1140" s="3">
        <v>0.72</v>
      </c>
      <c r="F1140" s="3">
        <v>1.1599999999999999</v>
      </c>
      <c r="G1140" s="3">
        <v>2.0299999999999998</v>
      </c>
      <c r="H1140" s="3" t="s">
        <v>2815</v>
      </c>
      <c r="I1140" s="3" t="s">
        <v>2816</v>
      </c>
      <c r="J1140" s="3" t="e">
        <f>VLOOKUP(H1140,Sheet5!$A$1:$A$38,1,FALSE)</f>
        <v>#N/A</v>
      </c>
      <c r="K1140" s="3">
        <f t="shared" si="28"/>
        <v>2.8194444444444442</v>
      </c>
      <c r="L1140" s="4">
        <f t="shared" si="29"/>
        <v>1.75</v>
      </c>
      <c r="M1140" s="4">
        <f t="shared" si="30"/>
        <v>3.3278688524590163</v>
      </c>
      <c r="N1140" s="4">
        <f t="shared" si="31"/>
        <v>1.180327868852459</v>
      </c>
      <c r="O1140" s="4">
        <f t="shared" si="32"/>
        <v>1.901639344262295</v>
      </c>
      <c r="P1140" s="4">
        <f t="shared" si="33"/>
        <v>2.8194444444444446</v>
      </c>
      <c r="Q1140" s="2">
        <f t="shared" si="34"/>
        <v>1.75</v>
      </c>
    </row>
    <row r="1141" spans="1:17">
      <c r="A1141" s="3" t="s">
        <v>2817</v>
      </c>
      <c r="B1141" s="3">
        <v>11.76</v>
      </c>
      <c r="C1141" s="3">
        <v>9.1199999999999992</v>
      </c>
      <c r="D1141" s="3">
        <v>5.71</v>
      </c>
      <c r="E1141" s="3">
        <v>9.6199999999999992</v>
      </c>
      <c r="F1141" s="3">
        <v>24.41</v>
      </c>
      <c r="G1141" s="3">
        <v>27.12</v>
      </c>
      <c r="H1141" s="3" t="s">
        <v>2818</v>
      </c>
      <c r="I1141" s="3" t="s">
        <v>2819</v>
      </c>
      <c r="J1141" s="3" t="e">
        <f>VLOOKUP(H1141,Sheet5!$A$1:$A$38,1,FALSE)</f>
        <v>#N/A</v>
      </c>
      <c r="K1141" s="3">
        <f t="shared" si="28"/>
        <v>2.8191268191268195</v>
      </c>
      <c r="L1141" s="4">
        <f t="shared" si="29"/>
        <v>1.1110200737402705</v>
      </c>
      <c r="M1141" s="4">
        <f t="shared" si="30"/>
        <v>2.306122448979592</v>
      </c>
      <c r="N1141" s="4">
        <f t="shared" si="31"/>
        <v>0.81802721088435371</v>
      </c>
      <c r="O1141" s="4">
        <f t="shared" si="32"/>
        <v>2.0756802721088436</v>
      </c>
      <c r="P1141" s="4">
        <f t="shared" si="33"/>
        <v>2.8191268191268195</v>
      </c>
      <c r="Q1141" s="2">
        <f t="shared" si="34"/>
        <v>1.1110200737402705</v>
      </c>
    </row>
    <row r="1142" spans="1:17">
      <c r="A1142" s="3" t="s">
        <v>2820</v>
      </c>
      <c r="B1142" s="3">
        <v>0.44</v>
      </c>
      <c r="C1142" s="3">
        <v>1.49</v>
      </c>
      <c r="D1142" s="3">
        <v>1.33</v>
      </c>
      <c r="E1142" s="3">
        <v>1.1000000000000001</v>
      </c>
      <c r="F1142" s="3">
        <v>1.61</v>
      </c>
      <c r="G1142" s="3">
        <v>3.1</v>
      </c>
      <c r="H1142" s="3" t="s">
        <v>2821</v>
      </c>
      <c r="I1142" s="3" t="s">
        <v>2822</v>
      </c>
      <c r="J1142" s="3" t="e">
        <f>VLOOKUP(H1142,Sheet5!$A$1:$A$38,1,FALSE)</f>
        <v>#N/A</v>
      </c>
      <c r="K1142" s="3">
        <f t="shared" si="28"/>
        <v>2.8181818181818179</v>
      </c>
      <c r="L1142" s="4">
        <f t="shared" si="29"/>
        <v>1.9254658385093166</v>
      </c>
      <c r="M1142" s="4">
        <f t="shared" si="30"/>
        <v>7.0454545454545459</v>
      </c>
      <c r="N1142" s="4">
        <f t="shared" si="31"/>
        <v>2.5</v>
      </c>
      <c r="O1142" s="4">
        <f t="shared" si="32"/>
        <v>3.6590909090909092</v>
      </c>
      <c r="P1142" s="4">
        <f t="shared" si="33"/>
        <v>2.8181818181818183</v>
      </c>
      <c r="Q1142" s="2">
        <f t="shared" si="34"/>
        <v>1.9254658385093169</v>
      </c>
    </row>
    <row r="1143" spans="1:17">
      <c r="A1143" s="3" t="s">
        <v>2823</v>
      </c>
      <c r="B1143" s="3">
        <v>5.19</v>
      </c>
      <c r="C1143" s="3">
        <v>11.96</v>
      </c>
      <c r="D1143" s="3">
        <v>9.19</v>
      </c>
      <c r="E1143" s="3">
        <v>5.29</v>
      </c>
      <c r="F1143" s="3">
        <v>11.76</v>
      </c>
      <c r="G1143" s="3">
        <v>14.9</v>
      </c>
      <c r="H1143" s="3" t="s">
        <v>2824</v>
      </c>
      <c r="I1143" s="3" t="s">
        <v>2825</v>
      </c>
      <c r="J1143" s="3" t="e">
        <f>VLOOKUP(H1143,Sheet5!$A$1:$A$38,1,FALSE)</f>
        <v>#N/A</v>
      </c>
      <c r="K1143" s="3">
        <f t="shared" si="28"/>
        <v>2.8166351606805295</v>
      </c>
      <c r="L1143" s="4">
        <f t="shared" si="29"/>
        <v>1.2670068027210886</v>
      </c>
      <c r="M1143" s="4">
        <f t="shared" si="30"/>
        <v>2.8709055876685934</v>
      </c>
      <c r="N1143" s="4">
        <f t="shared" si="31"/>
        <v>1.0192678227360308</v>
      </c>
      <c r="O1143" s="4">
        <f t="shared" si="32"/>
        <v>2.2658959537572252</v>
      </c>
      <c r="P1143" s="4">
        <f t="shared" si="33"/>
        <v>2.8166351606805295</v>
      </c>
      <c r="Q1143" s="2">
        <f t="shared" si="34"/>
        <v>1.2670068027210886</v>
      </c>
    </row>
    <row r="1144" spans="1:17">
      <c r="A1144" s="3" t="s">
        <v>2826</v>
      </c>
      <c r="B1144" s="3">
        <v>4.05</v>
      </c>
      <c r="C1144" s="3">
        <v>3.27</v>
      </c>
      <c r="D1144" s="3">
        <v>1.84</v>
      </c>
      <c r="E1144" s="3">
        <v>1.39</v>
      </c>
      <c r="F1144" s="3">
        <v>3.87</v>
      </c>
      <c r="G1144" s="3">
        <v>3.91</v>
      </c>
      <c r="H1144" s="3" t="s">
        <v>2827</v>
      </c>
      <c r="I1144" s="3" t="s">
        <v>2828</v>
      </c>
      <c r="J1144" s="3" t="e">
        <f>VLOOKUP(H1144,Sheet5!$A$1:$A$38,1,FALSE)</f>
        <v>#N/A</v>
      </c>
      <c r="K1144" s="3">
        <f t="shared" si="28"/>
        <v>2.8129496402877701</v>
      </c>
      <c r="L1144" s="4">
        <f t="shared" si="29"/>
        <v>1.0103359173126616</v>
      </c>
      <c r="M1144" s="4">
        <f t="shared" si="30"/>
        <v>0.96543209876543212</v>
      </c>
      <c r="N1144" s="4">
        <f t="shared" si="31"/>
        <v>0.34320987654320989</v>
      </c>
      <c r="O1144" s="4">
        <f t="shared" si="32"/>
        <v>0.9555555555555556</v>
      </c>
      <c r="P1144" s="4">
        <f t="shared" si="33"/>
        <v>2.8129496402877696</v>
      </c>
      <c r="Q1144" s="2">
        <f t="shared" si="34"/>
        <v>1.0103359173126614</v>
      </c>
    </row>
    <row r="1145" spans="1:17">
      <c r="A1145" s="3" t="s">
        <v>2829</v>
      </c>
      <c r="B1145" s="3">
        <v>54.12</v>
      </c>
      <c r="C1145" s="3">
        <v>22.39</v>
      </c>
      <c r="D1145" s="3">
        <v>12.89</v>
      </c>
      <c r="E1145" s="3">
        <v>43.21</v>
      </c>
      <c r="F1145" s="3">
        <v>156.11000000000001</v>
      </c>
      <c r="G1145" s="3">
        <v>121.47</v>
      </c>
      <c r="H1145" s="3" t="s">
        <v>2830</v>
      </c>
      <c r="I1145" s="3" t="s">
        <v>2831</v>
      </c>
      <c r="J1145" s="3" t="e">
        <f>VLOOKUP(H1145,Sheet5!$A$1:$A$38,1,FALSE)</f>
        <v>#N/A</v>
      </c>
      <c r="K1145" s="3">
        <f t="shared" si="28"/>
        <v>2.8111548252719278</v>
      </c>
      <c r="L1145" s="4">
        <f t="shared" si="29"/>
        <v>0.77810518224328995</v>
      </c>
      <c r="M1145" s="4">
        <f t="shared" si="30"/>
        <v>2.2444567627494458</v>
      </c>
      <c r="N1145" s="4">
        <f t="shared" si="31"/>
        <v>0.79841093865484114</v>
      </c>
      <c r="O1145" s="4">
        <f t="shared" si="32"/>
        <v>2.8845158906134518</v>
      </c>
      <c r="P1145" s="4">
        <f t="shared" si="33"/>
        <v>2.8111548252719278</v>
      </c>
      <c r="Q1145" s="2">
        <f t="shared" si="34"/>
        <v>0.77810518224328995</v>
      </c>
    </row>
    <row r="1146" spans="1:17">
      <c r="A1146" s="3" t="s">
        <v>2832</v>
      </c>
      <c r="B1146" s="3">
        <v>0.12</v>
      </c>
      <c r="C1146" s="3">
        <v>8.2100000000000009</v>
      </c>
      <c r="D1146" s="3">
        <v>4.6100000000000003</v>
      </c>
      <c r="E1146" s="3">
        <v>2.99</v>
      </c>
      <c r="F1146" s="3">
        <v>11.32</v>
      </c>
      <c r="G1146" s="3">
        <v>8.4</v>
      </c>
      <c r="H1146" s="3" t="s">
        <v>2833</v>
      </c>
      <c r="I1146" s="3" t="s">
        <v>2834</v>
      </c>
      <c r="J1146" s="3" t="e">
        <f>VLOOKUP(H1146,Sheet5!$A$1:$A$38,1,FALSE)</f>
        <v>#N/A</v>
      </c>
      <c r="K1146" s="3">
        <f t="shared" si="28"/>
        <v>2.8093645484949832</v>
      </c>
      <c r="L1146" s="4">
        <f t="shared" si="29"/>
        <v>0.74204946996466437</v>
      </c>
      <c r="M1146" s="4">
        <f t="shared" si="30"/>
        <v>70</v>
      </c>
      <c r="N1146" s="4">
        <f t="shared" si="31"/>
        <v>24.916666666666668</v>
      </c>
      <c r="O1146" s="4">
        <f t="shared" si="32"/>
        <v>94.333333333333343</v>
      </c>
      <c r="P1146" s="4">
        <f t="shared" si="33"/>
        <v>2.8093645484949832</v>
      </c>
      <c r="Q1146" s="2">
        <f t="shared" si="34"/>
        <v>0.74204946996466425</v>
      </c>
    </row>
    <row r="1147" spans="1:17">
      <c r="A1147" s="3" t="s">
        <v>2835</v>
      </c>
      <c r="B1147" s="3">
        <v>0.14000000000000001</v>
      </c>
      <c r="C1147" s="3">
        <v>6.07</v>
      </c>
      <c r="D1147" s="3">
        <v>2.46</v>
      </c>
      <c r="E1147" s="3">
        <v>2.2000000000000002</v>
      </c>
      <c r="F1147" s="3">
        <v>5.76</v>
      </c>
      <c r="G1147" s="3">
        <v>6.18</v>
      </c>
      <c r="H1147" s="3" t="s">
        <v>2836</v>
      </c>
      <c r="I1147" s="3" t="s">
        <v>2837</v>
      </c>
      <c r="J1147" s="3" t="e">
        <f>VLOOKUP(H1147,Sheet5!$A$1:$A$38,1,FALSE)</f>
        <v>#N/A</v>
      </c>
      <c r="K1147" s="3">
        <f t="shared" si="28"/>
        <v>2.8090909090909086</v>
      </c>
      <c r="L1147" s="4">
        <f t="shared" si="29"/>
        <v>1.0729166666666667</v>
      </c>
      <c r="M1147" s="4">
        <f t="shared" si="30"/>
        <v>44.142857142857139</v>
      </c>
      <c r="N1147" s="4">
        <f t="shared" si="31"/>
        <v>15.714285714285714</v>
      </c>
      <c r="O1147" s="4">
        <f t="shared" si="32"/>
        <v>41.142857142857139</v>
      </c>
      <c r="P1147" s="4">
        <f t="shared" si="33"/>
        <v>2.8090909090909091</v>
      </c>
      <c r="Q1147" s="2">
        <f t="shared" si="34"/>
        <v>1.0729166666666667</v>
      </c>
    </row>
    <row r="1148" spans="1:17">
      <c r="A1148" s="3" t="s">
        <v>2838</v>
      </c>
      <c r="B1148" s="3">
        <v>5.31</v>
      </c>
      <c r="C1148" s="3">
        <v>7.22</v>
      </c>
      <c r="D1148" s="3">
        <v>4.34</v>
      </c>
      <c r="E1148" s="3">
        <v>5.29</v>
      </c>
      <c r="F1148" s="3">
        <v>10.46</v>
      </c>
      <c r="G1148" s="3">
        <v>14.86</v>
      </c>
      <c r="H1148" s="3" t="s">
        <v>2838</v>
      </c>
      <c r="I1148" s="3"/>
      <c r="J1148" s="3" t="e">
        <f>VLOOKUP(H1148,Sheet5!$A$1:$A$38,1,FALSE)</f>
        <v>#N/A</v>
      </c>
      <c r="K1148" s="3">
        <f t="shared" si="28"/>
        <v>2.8090737240075612</v>
      </c>
      <c r="L1148" s="4">
        <f t="shared" si="29"/>
        <v>1.4206500956022943</v>
      </c>
      <c r="M1148" s="4">
        <f t="shared" si="30"/>
        <v>2.7984934086629001</v>
      </c>
      <c r="N1148" s="4">
        <f t="shared" si="31"/>
        <v>0.99623352165725054</v>
      </c>
      <c r="O1148" s="4">
        <f t="shared" si="32"/>
        <v>1.9698681732580041</v>
      </c>
      <c r="P1148" s="4">
        <f t="shared" si="33"/>
        <v>2.8090737240075612</v>
      </c>
      <c r="Q1148" s="2">
        <f t="shared" si="34"/>
        <v>1.420650095602294</v>
      </c>
    </row>
    <row r="1149" spans="1:17">
      <c r="A1149" s="3" t="s">
        <v>2839</v>
      </c>
      <c r="B1149" s="3">
        <v>0.19</v>
      </c>
      <c r="C1149" s="3">
        <v>1.06</v>
      </c>
      <c r="D1149" s="3">
        <v>2.36</v>
      </c>
      <c r="E1149" s="3">
        <v>0.73</v>
      </c>
      <c r="F1149" s="3">
        <v>1.89</v>
      </c>
      <c r="G1149" s="3">
        <v>2.0499999999999998</v>
      </c>
      <c r="H1149" s="3" t="s">
        <v>2840</v>
      </c>
      <c r="I1149" s="3" t="s">
        <v>2841</v>
      </c>
      <c r="J1149" s="3" t="e">
        <f>VLOOKUP(H1149,Sheet5!$A$1:$A$38,1,FALSE)</f>
        <v>#N/A</v>
      </c>
      <c r="K1149" s="3">
        <f t="shared" si="28"/>
        <v>2.8082191780821915</v>
      </c>
      <c r="L1149" s="4">
        <f t="shared" si="29"/>
        <v>1.0846560846560847</v>
      </c>
      <c r="M1149" s="4">
        <f t="shared" si="30"/>
        <v>10.789473684210526</v>
      </c>
      <c r="N1149" s="4">
        <f t="shared" si="31"/>
        <v>3.8421052631578947</v>
      </c>
      <c r="O1149" s="4">
        <f t="shared" si="32"/>
        <v>9.9473684210526301</v>
      </c>
      <c r="P1149" s="4">
        <f t="shared" si="33"/>
        <v>2.8082191780821915</v>
      </c>
      <c r="Q1149" s="2">
        <f t="shared" si="34"/>
        <v>1.0846560846560847</v>
      </c>
    </row>
    <row r="1150" spans="1:17">
      <c r="A1150" s="3" t="s">
        <v>2842</v>
      </c>
      <c r="B1150" s="3">
        <v>2.79</v>
      </c>
      <c r="C1150" s="3">
        <v>8.27</v>
      </c>
      <c r="D1150" s="3">
        <v>4.3600000000000003</v>
      </c>
      <c r="E1150" s="3">
        <v>2.42</v>
      </c>
      <c r="F1150" s="3">
        <v>10.37</v>
      </c>
      <c r="G1150" s="3">
        <v>6.78</v>
      </c>
      <c r="H1150" s="3" t="s">
        <v>2843</v>
      </c>
      <c r="I1150" s="3" t="s">
        <v>2844</v>
      </c>
      <c r="J1150" s="3" t="e">
        <f>VLOOKUP(H1150,Sheet5!$A$1:$A$38,1,FALSE)</f>
        <v>#N/A</v>
      </c>
      <c r="K1150" s="3">
        <f t="shared" si="28"/>
        <v>2.8016528925619837</v>
      </c>
      <c r="L1150" s="4">
        <f t="shared" si="29"/>
        <v>0.65380906460945043</v>
      </c>
      <c r="M1150" s="4">
        <f t="shared" si="30"/>
        <v>2.4301075268817205</v>
      </c>
      <c r="N1150" s="4">
        <f t="shared" si="31"/>
        <v>0.86738351254480284</v>
      </c>
      <c r="O1150" s="4">
        <f t="shared" si="32"/>
        <v>3.7168458781362004</v>
      </c>
      <c r="P1150" s="4">
        <f t="shared" si="33"/>
        <v>2.8016528925619837</v>
      </c>
      <c r="Q1150" s="2">
        <f t="shared" si="34"/>
        <v>0.65380906460945043</v>
      </c>
    </row>
    <row r="1151" spans="1:17">
      <c r="A1151" s="3" t="s">
        <v>2845</v>
      </c>
      <c r="B1151" s="3">
        <v>1.4</v>
      </c>
      <c r="C1151" s="3">
        <v>4.1399999999999997</v>
      </c>
      <c r="D1151" s="3">
        <v>3.43</v>
      </c>
      <c r="E1151" s="3">
        <v>2.2400000000000002</v>
      </c>
      <c r="F1151" s="3">
        <v>5.59</v>
      </c>
      <c r="G1151" s="3">
        <v>6.26</v>
      </c>
      <c r="H1151" s="3" t="s">
        <v>2846</v>
      </c>
      <c r="I1151" s="3" t="s">
        <v>2847</v>
      </c>
      <c r="J1151" s="3" t="e">
        <f>VLOOKUP(H1151,Sheet5!$A$1:$A$38,1,FALSE)</f>
        <v>#N/A</v>
      </c>
      <c r="K1151" s="3">
        <f t="shared" si="28"/>
        <v>2.7946428571428568</v>
      </c>
      <c r="L1151" s="4">
        <f t="shared" si="29"/>
        <v>1.1198568872987478</v>
      </c>
      <c r="M1151" s="4">
        <f t="shared" si="30"/>
        <v>4.4714285714285715</v>
      </c>
      <c r="N1151" s="4">
        <f t="shared" si="31"/>
        <v>1.6000000000000003</v>
      </c>
      <c r="O1151" s="4">
        <f t="shared" si="32"/>
        <v>3.9928571428571429</v>
      </c>
      <c r="P1151" s="4">
        <f t="shared" si="33"/>
        <v>2.7946428571428568</v>
      </c>
      <c r="Q1151" s="2">
        <f t="shared" si="34"/>
        <v>1.1198568872987478</v>
      </c>
    </row>
    <row r="1152" spans="1:17">
      <c r="A1152" s="3" t="s">
        <v>2848</v>
      </c>
      <c r="B1152" s="3">
        <v>3.49</v>
      </c>
      <c r="C1152" s="3">
        <v>119.02</v>
      </c>
      <c r="D1152" s="3">
        <v>42.75</v>
      </c>
      <c r="E1152" s="3">
        <v>35.42</v>
      </c>
      <c r="F1152" s="3">
        <v>65.31</v>
      </c>
      <c r="G1152" s="3">
        <v>98.78</v>
      </c>
      <c r="H1152" s="3" t="s">
        <v>2849</v>
      </c>
      <c r="I1152" s="3" t="s">
        <v>2850</v>
      </c>
      <c r="J1152" s="3" t="e">
        <f>VLOOKUP(H1152,Sheet5!$A$1:$A$38,1,FALSE)</f>
        <v>#N/A</v>
      </c>
      <c r="K1152" s="3">
        <f t="shared" si="28"/>
        <v>2.7888198757763973</v>
      </c>
      <c r="L1152" s="4">
        <f t="shared" si="29"/>
        <v>1.5124789465625479</v>
      </c>
      <c r="M1152" s="4">
        <f t="shared" si="30"/>
        <v>28.303724928366762</v>
      </c>
      <c r="N1152" s="4">
        <f t="shared" si="31"/>
        <v>10.148997134670488</v>
      </c>
      <c r="O1152" s="4">
        <f t="shared" si="32"/>
        <v>18.713467048710601</v>
      </c>
      <c r="P1152" s="4">
        <f t="shared" si="33"/>
        <v>2.7888198757763973</v>
      </c>
      <c r="Q1152" s="2">
        <f t="shared" si="34"/>
        <v>1.5124789465625479</v>
      </c>
    </row>
    <row r="1153" spans="1:17">
      <c r="A1153" s="3" t="s">
        <v>2851</v>
      </c>
      <c r="B1153" s="3">
        <v>1.48</v>
      </c>
      <c r="C1153" s="3">
        <v>0.08</v>
      </c>
      <c r="D1153" s="3">
        <v>0.48</v>
      </c>
      <c r="E1153" s="3">
        <v>1.89</v>
      </c>
      <c r="F1153" s="3">
        <v>10.54</v>
      </c>
      <c r="G1153" s="3">
        <v>5.27</v>
      </c>
      <c r="H1153" s="3" t="s">
        <v>2852</v>
      </c>
      <c r="I1153" s="3" t="s">
        <v>2853</v>
      </c>
      <c r="J1153" s="3" t="str">
        <f>VLOOKUP(H1153,Sheet5!$A$1:$A$38,1,FALSE)</f>
        <v>ENSG00000100311</v>
      </c>
      <c r="K1153" s="3">
        <f t="shared" si="28"/>
        <v>2.7883597883597884</v>
      </c>
      <c r="L1153" s="4">
        <f t="shared" si="29"/>
        <v>0.5</v>
      </c>
      <c r="M1153" s="4">
        <f t="shared" si="30"/>
        <v>3.5608108108108105</v>
      </c>
      <c r="N1153" s="4">
        <f t="shared" si="31"/>
        <v>1.277027027027027</v>
      </c>
      <c r="O1153" s="4">
        <f t="shared" si="32"/>
        <v>7.121621621621621</v>
      </c>
      <c r="P1153" s="4">
        <f t="shared" si="33"/>
        <v>2.7883597883597884</v>
      </c>
      <c r="Q1153" s="2">
        <f t="shared" si="34"/>
        <v>0.5</v>
      </c>
    </row>
    <row r="1154" spans="1:17">
      <c r="A1154" s="3" t="s">
        <v>2854</v>
      </c>
      <c r="B1154" s="3">
        <v>0.68</v>
      </c>
      <c r="C1154" s="3">
        <v>6.84</v>
      </c>
      <c r="D1154" s="3">
        <v>5.21</v>
      </c>
      <c r="E1154" s="3">
        <v>0.7</v>
      </c>
      <c r="F1154" s="3">
        <v>1.58</v>
      </c>
      <c r="G1154" s="3">
        <v>1.95</v>
      </c>
      <c r="H1154" s="3" t="s">
        <v>2854</v>
      </c>
      <c r="I1154" s="3"/>
      <c r="J1154" s="3" t="e">
        <f>VLOOKUP(H1154,Sheet5!$A$1:$A$38,1,FALSE)</f>
        <v>#N/A</v>
      </c>
      <c r="K1154" s="3">
        <f t="shared" si="28"/>
        <v>2.785714285714286</v>
      </c>
      <c r="L1154" s="4">
        <f t="shared" si="29"/>
        <v>1.2341772151898733</v>
      </c>
      <c r="M1154" s="4">
        <f t="shared" si="30"/>
        <v>2.867647058823529</v>
      </c>
      <c r="N1154" s="4">
        <f t="shared" si="31"/>
        <v>1.0294117647058822</v>
      </c>
      <c r="O1154" s="4">
        <f t="shared" si="32"/>
        <v>2.3235294117647056</v>
      </c>
      <c r="P1154" s="4">
        <f t="shared" si="33"/>
        <v>2.7857142857142856</v>
      </c>
      <c r="Q1154" s="2">
        <f t="shared" si="34"/>
        <v>1.2341772151898733</v>
      </c>
    </row>
    <row r="1155" spans="1:17">
      <c r="A1155" s="3" t="s">
        <v>2855</v>
      </c>
      <c r="B1155" s="3">
        <v>0.09</v>
      </c>
      <c r="C1155" s="3">
        <v>1.91</v>
      </c>
      <c r="D1155" s="3">
        <v>1.4</v>
      </c>
      <c r="E1155" s="3">
        <v>0.65</v>
      </c>
      <c r="F1155" s="3">
        <v>4.08</v>
      </c>
      <c r="G1155" s="3">
        <v>1.81</v>
      </c>
      <c r="H1155" s="3" t="s">
        <v>2855</v>
      </c>
      <c r="I1155" s="3"/>
      <c r="J1155" s="3" t="e">
        <f>VLOOKUP(H1155,Sheet5!$A$1:$A$38,1,FALSE)</f>
        <v>#N/A</v>
      </c>
      <c r="K1155" s="3">
        <f t="shared" si="28"/>
        <v>2.7846153846153845</v>
      </c>
      <c r="L1155" s="4">
        <f t="shared" si="29"/>
        <v>0.44362745098039214</v>
      </c>
      <c r="M1155" s="4">
        <f t="shared" si="30"/>
        <v>20.111111111111111</v>
      </c>
      <c r="N1155" s="4">
        <f t="shared" si="31"/>
        <v>7.2222222222222223</v>
      </c>
      <c r="O1155" s="4">
        <f t="shared" si="32"/>
        <v>45.333333333333336</v>
      </c>
      <c r="P1155" s="4">
        <f t="shared" si="33"/>
        <v>2.7846153846153845</v>
      </c>
      <c r="Q1155" s="2">
        <f t="shared" si="34"/>
        <v>0.44362745098039214</v>
      </c>
    </row>
    <row r="1156" spans="1:17">
      <c r="A1156" s="3" t="s">
        <v>2856</v>
      </c>
      <c r="B1156" s="3">
        <v>8.8000000000000007</v>
      </c>
      <c r="C1156" s="3">
        <v>15.36</v>
      </c>
      <c r="D1156" s="3">
        <v>11.65</v>
      </c>
      <c r="E1156" s="3">
        <v>3.99</v>
      </c>
      <c r="F1156" s="3">
        <v>12.15</v>
      </c>
      <c r="G1156" s="3">
        <v>11.11</v>
      </c>
      <c r="H1156" s="3" t="s">
        <v>2857</v>
      </c>
      <c r="I1156" s="3" t="s">
        <v>2858</v>
      </c>
      <c r="J1156" s="3" t="e">
        <f>VLOOKUP(H1156,Sheet5!$A$1:$A$38,1,FALSE)</f>
        <v>#N/A</v>
      </c>
      <c r="K1156" s="3">
        <f t="shared" si="28"/>
        <v>2.7844611528822054</v>
      </c>
      <c r="L1156" s="4">
        <f t="shared" si="29"/>
        <v>0.91440329218106986</v>
      </c>
      <c r="M1156" s="4">
        <f t="shared" si="30"/>
        <v>1.2624999999999997</v>
      </c>
      <c r="N1156" s="4">
        <f t="shared" si="31"/>
        <v>0.45340909090909087</v>
      </c>
      <c r="O1156" s="4">
        <f t="shared" si="32"/>
        <v>1.3806818181818181</v>
      </c>
      <c r="P1156" s="4">
        <f t="shared" si="33"/>
        <v>2.784461152882205</v>
      </c>
      <c r="Q1156" s="2">
        <f t="shared" si="34"/>
        <v>0.91440329218106986</v>
      </c>
    </row>
    <row r="1157" spans="1:17">
      <c r="A1157" s="3" t="s">
        <v>2859</v>
      </c>
      <c r="B1157" s="3">
        <v>6.82</v>
      </c>
      <c r="C1157" s="3">
        <v>12.5</v>
      </c>
      <c r="D1157" s="3">
        <v>8.5500000000000007</v>
      </c>
      <c r="E1157" s="3">
        <v>12.93</v>
      </c>
      <c r="F1157" s="3">
        <v>28.34</v>
      </c>
      <c r="G1157" s="3">
        <v>35.99</v>
      </c>
      <c r="H1157" s="3" t="s">
        <v>2860</v>
      </c>
      <c r="I1157" s="3" t="s">
        <v>2861</v>
      </c>
      <c r="J1157" s="3" t="e">
        <f>VLOOKUP(H1157,Sheet5!$A$1:$A$38,1,FALSE)</f>
        <v>#N/A</v>
      </c>
      <c r="K1157" s="3">
        <f t="shared" si="28"/>
        <v>2.7834493426140758</v>
      </c>
      <c r="L1157" s="4">
        <f t="shared" si="29"/>
        <v>1.2699364855328159</v>
      </c>
      <c r="M1157" s="4">
        <f t="shared" si="30"/>
        <v>5.2771260997067451</v>
      </c>
      <c r="N1157" s="4">
        <f t="shared" si="31"/>
        <v>1.8958944281524925</v>
      </c>
      <c r="O1157" s="4">
        <f t="shared" si="32"/>
        <v>4.1554252199413488</v>
      </c>
      <c r="P1157" s="4">
        <f t="shared" si="33"/>
        <v>2.7834493426140763</v>
      </c>
      <c r="Q1157" s="2">
        <f t="shared" si="34"/>
        <v>1.2699364855328159</v>
      </c>
    </row>
    <row r="1158" spans="1:17">
      <c r="A1158" s="3" t="s">
        <v>2862</v>
      </c>
      <c r="B1158" s="3">
        <v>0.87</v>
      </c>
      <c r="C1158" s="3">
        <v>4.2</v>
      </c>
      <c r="D1158" s="3">
        <v>6.27</v>
      </c>
      <c r="E1158" s="3">
        <v>1.56</v>
      </c>
      <c r="F1158" s="3">
        <v>4.43</v>
      </c>
      <c r="G1158" s="3">
        <v>4.34</v>
      </c>
      <c r="H1158" s="3" t="s">
        <v>2863</v>
      </c>
      <c r="I1158" s="3" t="s">
        <v>2864</v>
      </c>
      <c r="J1158" s="3" t="e">
        <f>VLOOKUP(H1158,Sheet5!$A$1:$A$38,1,FALSE)</f>
        <v>#N/A</v>
      </c>
      <c r="K1158" s="3">
        <f t="shared" si="28"/>
        <v>2.7820512820512819</v>
      </c>
      <c r="L1158" s="4">
        <f t="shared" si="29"/>
        <v>0.97968397291196396</v>
      </c>
      <c r="M1158" s="4">
        <f t="shared" si="30"/>
        <v>4.9885057471264362</v>
      </c>
      <c r="N1158" s="4">
        <f t="shared" si="31"/>
        <v>1.7931034482758621</v>
      </c>
      <c r="O1158" s="4">
        <f t="shared" si="32"/>
        <v>5.0919540229885056</v>
      </c>
      <c r="P1158" s="4">
        <f t="shared" si="33"/>
        <v>2.7820512820512815</v>
      </c>
      <c r="Q1158" s="2">
        <f t="shared" si="34"/>
        <v>0.97968397291196385</v>
      </c>
    </row>
    <row r="1159" spans="1:17">
      <c r="A1159" s="3" t="s">
        <v>2865</v>
      </c>
      <c r="B1159" s="3">
        <v>1.95</v>
      </c>
      <c r="C1159" s="3">
        <v>8.84</v>
      </c>
      <c r="D1159" s="3">
        <v>3.6</v>
      </c>
      <c r="E1159" s="3">
        <v>1.28</v>
      </c>
      <c r="F1159" s="3">
        <v>3.46</v>
      </c>
      <c r="G1159" s="3">
        <v>3.56</v>
      </c>
      <c r="H1159" s="3" t="s">
        <v>2866</v>
      </c>
      <c r="I1159" s="3" t="s">
        <v>2867</v>
      </c>
      <c r="J1159" s="3" t="e">
        <f>VLOOKUP(H1159,Sheet5!$A$1:$A$38,1,FALSE)</f>
        <v>#N/A</v>
      </c>
      <c r="K1159" s="3">
        <f t="shared" si="28"/>
        <v>2.78125</v>
      </c>
      <c r="L1159" s="4">
        <f t="shared" si="29"/>
        <v>1.0289017341040463</v>
      </c>
      <c r="M1159" s="4">
        <f t="shared" si="30"/>
        <v>1.8256410256410258</v>
      </c>
      <c r="N1159" s="4">
        <f t="shared" si="31"/>
        <v>0.65641025641025641</v>
      </c>
      <c r="O1159" s="4">
        <f t="shared" si="32"/>
        <v>1.7743589743589743</v>
      </c>
      <c r="P1159" s="4">
        <f t="shared" si="33"/>
        <v>2.7812500000000004</v>
      </c>
      <c r="Q1159" s="2">
        <f t="shared" si="34"/>
        <v>1.0289017341040463</v>
      </c>
    </row>
    <row r="1160" spans="1:17">
      <c r="A1160" s="3" t="s">
        <v>2868</v>
      </c>
      <c r="B1160" s="3">
        <v>2.74</v>
      </c>
      <c r="C1160" s="3">
        <v>1.43</v>
      </c>
      <c r="D1160" s="3">
        <v>1.76</v>
      </c>
      <c r="E1160" s="3">
        <v>6.06</v>
      </c>
      <c r="F1160" s="3">
        <v>20.03</v>
      </c>
      <c r="G1160" s="3">
        <v>16.850000000000001</v>
      </c>
      <c r="H1160" s="3" t="s">
        <v>2869</v>
      </c>
      <c r="I1160" s="3" t="s">
        <v>2870</v>
      </c>
      <c r="J1160" s="3" t="e">
        <f>VLOOKUP(H1160,Sheet5!$A$1:$A$38,1,FALSE)</f>
        <v>#N/A</v>
      </c>
      <c r="K1160" s="3">
        <f t="shared" si="28"/>
        <v>2.7805280528052809</v>
      </c>
      <c r="L1160" s="4">
        <f t="shared" si="29"/>
        <v>0.84123814278582132</v>
      </c>
      <c r="M1160" s="4">
        <f t="shared" si="30"/>
        <v>6.1496350364963508</v>
      </c>
      <c r="N1160" s="4">
        <f t="shared" si="31"/>
        <v>2.211678832116788</v>
      </c>
      <c r="O1160" s="4">
        <f t="shared" si="32"/>
        <v>7.3102189781021893</v>
      </c>
      <c r="P1160" s="4">
        <f t="shared" si="33"/>
        <v>2.7805280528052814</v>
      </c>
      <c r="Q1160" s="2">
        <f t="shared" si="34"/>
        <v>0.84123814278582143</v>
      </c>
    </row>
    <row r="1161" spans="1:17">
      <c r="A1161" s="3" t="s">
        <v>2871</v>
      </c>
      <c r="B1161" s="3">
        <v>21.21</v>
      </c>
      <c r="C1161" s="3">
        <v>45.91</v>
      </c>
      <c r="D1161" s="3">
        <v>32.57</v>
      </c>
      <c r="E1161" s="3">
        <v>18.13</v>
      </c>
      <c r="F1161" s="3">
        <v>36.46</v>
      </c>
      <c r="G1161" s="3">
        <v>50.4</v>
      </c>
      <c r="H1161" s="3" t="s">
        <v>2872</v>
      </c>
      <c r="I1161" s="3" t="s">
        <v>2873</v>
      </c>
      <c r="J1161" s="3" t="e">
        <f>VLOOKUP(H1161,Sheet5!$A$1:$A$38,1,FALSE)</f>
        <v>#N/A</v>
      </c>
      <c r="K1161" s="3">
        <f t="shared" si="28"/>
        <v>2.7799227799227801</v>
      </c>
      <c r="L1161" s="4">
        <f t="shared" si="29"/>
        <v>1.3823368074602302</v>
      </c>
      <c r="M1161" s="4">
        <f t="shared" si="30"/>
        <v>2.3762376237623761</v>
      </c>
      <c r="N1161" s="4">
        <f t="shared" si="31"/>
        <v>0.85478547854785469</v>
      </c>
      <c r="O1161" s="4">
        <f t="shared" si="32"/>
        <v>1.719000471475719</v>
      </c>
      <c r="P1161" s="4">
        <f t="shared" si="33"/>
        <v>2.7799227799227801</v>
      </c>
      <c r="Q1161" s="2">
        <f t="shared" si="34"/>
        <v>1.3823368074602302</v>
      </c>
    </row>
    <row r="1162" spans="1:17">
      <c r="A1162" s="3" t="s">
        <v>2874</v>
      </c>
      <c r="B1162" s="3">
        <v>0.53</v>
      </c>
      <c r="C1162" s="3">
        <v>8.9700000000000006</v>
      </c>
      <c r="D1162" s="3">
        <v>13.68</v>
      </c>
      <c r="E1162" s="3">
        <v>4.41</v>
      </c>
      <c r="F1162" s="3">
        <v>4.9000000000000004</v>
      </c>
      <c r="G1162" s="3">
        <v>12.24</v>
      </c>
      <c r="H1162" s="3" t="s">
        <v>2875</v>
      </c>
      <c r="I1162" s="3" t="s">
        <v>2876</v>
      </c>
      <c r="J1162" s="3" t="e">
        <f>VLOOKUP(H1162,Sheet5!$A$1:$A$38,1,FALSE)</f>
        <v>#N/A</v>
      </c>
      <c r="K1162" s="3">
        <f t="shared" si="28"/>
        <v>2.7755102040816326</v>
      </c>
      <c r="L1162" s="4">
        <f t="shared" si="29"/>
        <v>2.4979591836734691</v>
      </c>
      <c r="M1162" s="4">
        <f t="shared" si="30"/>
        <v>23.09433962264151</v>
      </c>
      <c r="N1162" s="4">
        <f t="shared" si="31"/>
        <v>8.3207547169811313</v>
      </c>
      <c r="O1162" s="4">
        <f t="shared" si="32"/>
        <v>9.2452830188679247</v>
      </c>
      <c r="P1162" s="4">
        <f t="shared" si="33"/>
        <v>2.7755102040816331</v>
      </c>
      <c r="Q1162" s="2">
        <f t="shared" si="34"/>
        <v>2.4979591836734696</v>
      </c>
    </row>
    <row r="1163" spans="1:17">
      <c r="A1163" s="3" t="s">
        <v>2877</v>
      </c>
      <c r="B1163" s="3">
        <v>3.62</v>
      </c>
      <c r="C1163" s="3">
        <v>12.76</v>
      </c>
      <c r="D1163" s="3">
        <v>8.36</v>
      </c>
      <c r="E1163" s="3">
        <v>4.49</v>
      </c>
      <c r="F1163" s="3">
        <v>9.4600000000000009</v>
      </c>
      <c r="G1163" s="3">
        <v>12.45</v>
      </c>
      <c r="H1163" s="3" t="s">
        <v>2878</v>
      </c>
      <c r="I1163" s="3" t="s">
        <v>2879</v>
      </c>
      <c r="J1163" s="3" t="e">
        <f>VLOOKUP(H1163,Sheet5!$A$1:$A$38,1,FALSE)</f>
        <v>#N/A</v>
      </c>
      <c r="K1163" s="3">
        <f t="shared" si="28"/>
        <v>2.7728285077950998</v>
      </c>
      <c r="L1163" s="4">
        <f t="shared" si="29"/>
        <v>1.3160676532769555</v>
      </c>
      <c r="M1163" s="4">
        <f t="shared" si="30"/>
        <v>3.4392265193370162</v>
      </c>
      <c r="N1163" s="4">
        <f t="shared" si="31"/>
        <v>1.2403314917127073</v>
      </c>
      <c r="O1163" s="4">
        <f t="shared" si="32"/>
        <v>2.6132596685082876</v>
      </c>
      <c r="P1163" s="4">
        <f t="shared" si="33"/>
        <v>2.7728285077950998</v>
      </c>
      <c r="Q1163" s="2">
        <f t="shared" si="34"/>
        <v>1.3160676532769553</v>
      </c>
    </row>
    <row r="1164" spans="1:17">
      <c r="A1164" s="3" t="s">
        <v>2880</v>
      </c>
      <c r="B1164" s="3">
        <v>5.13</v>
      </c>
      <c r="C1164" s="3">
        <v>2.72</v>
      </c>
      <c r="D1164" s="3">
        <v>2.83</v>
      </c>
      <c r="E1164" s="3">
        <v>1.04</v>
      </c>
      <c r="F1164" s="3">
        <v>2.97</v>
      </c>
      <c r="G1164" s="3">
        <v>2.88</v>
      </c>
      <c r="H1164" s="3" t="s">
        <v>2881</v>
      </c>
      <c r="I1164" s="3" t="s">
        <v>2882</v>
      </c>
      <c r="J1164" s="3" t="e">
        <f>VLOOKUP(H1164,Sheet5!$A$1:$A$38,1,FALSE)</f>
        <v>#N/A</v>
      </c>
      <c r="K1164" s="3">
        <f t="shared" si="28"/>
        <v>2.7692307692307692</v>
      </c>
      <c r="L1164" s="4">
        <f t="shared" si="29"/>
        <v>0.96969696969696961</v>
      </c>
      <c r="M1164" s="4">
        <f t="shared" si="30"/>
        <v>0.56140350877192979</v>
      </c>
      <c r="N1164" s="4">
        <f t="shared" si="31"/>
        <v>0.20272904483430801</v>
      </c>
      <c r="O1164" s="4">
        <f t="shared" si="32"/>
        <v>0.57894736842105265</v>
      </c>
      <c r="P1164" s="4">
        <f t="shared" si="33"/>
        <v>2.7692307692307687</v>
      </c>
      <c r="Q1164" s="2">
        <f t="shared" si="34"/>
        <v>0.96969696969696961</v>
      </c>
    </row>
    <row r="1165" spans="1:17">
      <c r="A1165" s="3" t="s">
        <v>2883</v>
      </c>
      <c r="B1165" s="3">
        <v>0.54</v>
      </c>
      <c r="C1165" s="3">
        <v>0.64</v>
      </c>
      <c r="D1165" s="3">
        <v>0.97</v>
      </c>
      <c r="E1165" s="3">
        <v>0.82</v>
      </c>
      <c r="F1165" s="3">
        <v>0.67</v>
      </c>
      <c r="G1165" s="3">
        <v>2.27</v>
      </c>
      <c r="H1165" s="3" t="s">
        <v>2884</v>
      </c>
      <c r="I1165" s="3" t="s">
        <v>2885</v>
      </c>
      <c r="J1165" s="3" t="e">
        <f>VLOOKUP(H1165,Sheet5!$A$1:$A$38,1,FALSE)</f>
        <v>#N/A</v>
      </c>
      <c r="K1165" s="3">
        <f t="shared" si="28"/>
        <v>2.7682926829268295</v>
      </c>
      <c r="L1165" s="4">
        <f t="shared" si="29"/>
        <v>3.3880597014925371</v>
      </c>
      <c r="M1165" s="4">
        <f t="shared" si="30"/>
        <v>4.2037037037037033</v>
      </c>
      <c r="N1165" s="4">
        <f t="shared" si="31"/>
        <v>1.5185185185185184</v>
      </c>
      <c r="O1165" s="4">
        <f t="shared" si="32"/>
        <v>1.2407407407407407</v>
      </c>
      <c r="P1165" s="4">
        <f t="shared" si="33"/>
        <v>2.7682926829268291</v>
      </c>
      <c r="Q1165" s="2">
        <f t="shared" si="34"/>
        <v>3.3880597014925371</v>
      </c>
    </row>
    <row r="1166" spans="1:17">
      <c r="A1166" s="3" t="s">
        <v>2886</v>
      </c>
      <c r="B1166" s="3">
        <v>0.93</v>
      </c>
      <c r="C1166" s="3">
        <v>9.82</v>
      </c>
      <c r="D1166" s="3">
        <v>15.27</v>
      </c>
      <c r="E1166" s="3">
        <v>6.43</v>
      </c>
      <c r="F1166" s="3">
        <v>11.99</v>
      </c>
      <c r="G1166" s="3">
        <v>17.79</v>
      </c>
      <c r="H1166" s="3" t="s">
        <v>2887</v>
      </c>
      <c r="I1166" s="3" t="s">
        <v>2888</v>
      </c>
      <c r="J1166" s="3" t="e">
        <f>VLOOKUP(H1166,Sheet5!$A$1:$A$38,1,FALSE)</f>
        <v>#N/A</v>
      </c>
      <c r="K1166" s="3">
        <f t="shared" si="28"/>
        <v>2.7667185069984446</v>
      </c>
      <c r="L1166" s="4">
        <f t="shared" si="29"/>
        <v>1.4837364470391992</v>
      </c>
      <c r="M1166" s="4">
        <f t="shared" si="30"/>
        <v>19.129032258064512</v>
      </c>
      <c r="N1166" s="4">
        <f t="shared" si="31"/>
        <v>6.9139784946236551</v>
      </c>
      <c r="O1166" s="4">
        <f t="shared" si="32"/>
        <v>12.89247311827957</v>
      </c>
      <c r="P1166" s="4">
        <f t="shared" si="33"/>
        <v>2.7667185069984446</v>
      </c>
      <c r="Q1166" s="2">
        <f t="shared" si="34"/>
        <v>1.4837364470391989</v>
      </c>
    </row>
    <row r="1167" spans="1:17">
      <c r="A1167" s="3" t="s">
        <v>2889</v>
      </c>
      <c r="B1167" s="3">
        <v>1.07</v>
      </c>
      <c r="C1167" s="3">
        <v>2.27</v>
      </c>
      <c r="D1167" s="3">
        <v>2.19</v>
      </c>
      <c r="E1167" s="3">
        <v>1.97</v>
      </c>
      <c r="F1167" s="3">
        <v>2.64</v>
      </c>
      <c r="G1167" s="3">
        <v>5.45</v>
      </c>
      <c r="H1167" s="3" t="s">
        <v>2890</v>
      </c>
      <c r="I1167" s="3" t="s">
        <v>2891</v>
      </c>
      <c r="J1167" s="3" t="e">
        <f>VLOOKUP(H1167,Sheet5!$A$1:$A$38,1,FALSE)</f>
        <v>#N/A</v>
      </c>
      <c r="K1167" s="3">
        <f t="shared" si="28"/>
        <v>2.766497461928934</v>
      </c>
      <c r="L1167" s="4">
        <f t="shared" si="29"/>
        <v>2.0643939393939394</v>
      </c>
      <c r="M1167" s="4">
        <f t="shared" si="30"/>
        <v>5.0934579439252339</v>
      </c>
      <c r="N1167" s="4">
        <f t="shared" si="31"/>
        <v>1.8411214953271027</v>
      </c>
      <c r="O1167" s="4">
        <f t="shared" si="32"/>
        <v>2.4672897196261681</v>
      </c>
      <c r="P1167" s="4">
        <f t="shared" si="33"/>
        <v>2.7664974619289344</v>
      </c>
      <c r="Q1167" s="2">
        <f t="shared" si="34"/>
        <v>2.0643939393939394</v>
      </c>
    </row>
    <row r="1168" spans="1:17">
      <c r="A1168" s="3" t="s">
        <v>2892</v>
      </c>
      <c r="B1168" s="3">
        <v>1.75</v>
      </c>
      <c r="C1168" s="3">
        <v>6.83</v>
      </c>
      <c r="D1168" s="3">
        <v>5.81</v>
      </c>
      <c r="E1168" s="3">
        <v>5.21</v>
      </c>
      <c r="F1168" s="3">
        <v>10.33</v>
      </c>
      <c r="G1168" s="3">
        <v>14.41</v>
      </c>
      <c r="H1168" s="3" t="s">
        <v>2893</v>
      </c>
      <c r="I1168" s="3" t="s">
        <v>2894</v>
      </c>
      <c r="J1168" s="3" t="e">
        <f>VLOOKUP(H1168,Sheet5!$A$1:$A$38,1,FALSE)</f>
        <v>#N/A</v>
      </c>
      <c r="K1168" s="3">
        <f t="shared" si="28"/>
        <v>2.7658349328214973</v>
      </c>
      <c r="L1168" s="4">
        <f t="shared" si="29"/>
        <v>1.3949661181026138</v>
      </c>
      <c r="M1168" s="4">
        <f t="shared" si="30"/>
        <v>8.2342857142857149</v>
      </c>
      <c r="N1168" s="4">
        <f t="shared" si="31"/>
        <v>2.9771428571428573</v>
      </c>
      <c r="O1168" s="4">
        <f t="shared" si="32"/>
        <v>5.902857142857143</v>
      </c>
      <c r="P1168" s="4">
        <f t="shared" si="33"/>
        <v>2.7658349328214973</v>
      </c>
      <c r="Q1168" s="2">
        <f t="shared" si="34"/>
        <v>1.3949661181026138</v>
      </c>
    </row>
    <row r="1169" spans="1:17">
      <c r="A1169" s="3" t="s">
        <v>2895</v>
      </c>
      <c r="B1169" s="3">
        <v>4.25</v>
      </c>
      <c r="C1169" s="3">
        <v>2.89</v>
      </c>
      <c r="D1169" s="3">
        <v>2.21</v>
      </c>
      <c r="E1169" s="3">
        <v>12.04</v>
      </c>
      <c r="F1169" s="3">
        <v>26.42</v>
      </c>
      <c r="G1169" s="3">
        <v>33.270000000000003</v>
      </c>
      <c r="H1169" s="3" t="s">
        <v>2896</v>
      </c>
      <c r="I1169" s="3" t="s">
        <v>2897</v>
      </c>
      <c r="J1169" s="3" t="e">
        <f>VLOOKUP(H1169,Sheet5!$A$1:$A$38,1,FALSE)</f>
        <v>#N/A</v>
      </c>
      <c r="K1169" s="3">
        <f t="shared" si="28"/>
        <v>2.763289036544851</v>
      </c>
      <c r="L1169" s="4">
        <f t="shared" si="29"/>
        <v>1.2592732778198334</v>
      </c>
      <c r="M1169" s="4">
        <f t="shared" si="30"/>
        <v>7.8282352941176478</v>
      </c>
      <c r="N1169" s="4">
        <f t="shared" si="31"/>
        <v>2.8329411764705879</v>
      </c>
      <c r="O1169" s="4">
        <f t="shared" si="32"/>
        <v>6.2164705882352944</v>
      </c>
      <c r="P1169" s="4">
        <f t="shared" si="33"/>
        <v>2.763289036544851</v>
      </c>
      <c r="Q1169" s="2">
        <f t="shared" si="34"/>
        <v>1.2592732778198334</v>
      </c>
    </row>
    <row r="1170" spans="1:17">
      <c r="A1170" s="3" t="s">
        <v>2898</v>
      </c>
      <c r="B1170" s="3">
        <v>0.93</v>
      </c>
      <c r="C1170" s="3">
        <v>2.11</v>
      </c>
      <c r="D1170" s="3">
        <v>2.04</v>
      </c>
      <c r="E1170" s="3">
        <v>0.85</v>
      </c>
      <c r="F1170" s="3">
        <v>1.1100000000000001</v>
      </c>
      <c r="G1170" s="3">
        <v>2.34</v>
      </c>
      <c r="H1170" s="3" t="s">
        <v>2898</v>
      </c>
      <c r="I1170" s="3"/>
      <c r="J1170" s="3" t="e">
        <f>VLOOKUP(H1170,Sheet5!$A$1:$A$38,1,FALSE)</f>
        <v>#N/A</v>
      </c>
      <c r="K1170" s="3">
        <f t="shared" si="28"/>
        <v>2.7529411764705882</v>
      </c>
      <c r="L1170" s="4">
        <f t="shared" si="29"/>
        <v>2.1081081081081079</v>
      </c>
      <c r="M1170" s="4">
        <f t="shared" si="30"/>
        <v>2.5161290322580641</v>
      </c>
      <c r="N1170" s="4">
        <f t="shared" si="31"/>
        <v>0.91397849462365588</v>
      </c>
      <c r="O1170" s="4">
        <f t="shared" si="32"/>
        <v>1.1935483870967742</v>
      </c>
      <c r="P1170" s="4">
        <f t="shared" si="33"/>
        <v>2.7529411764705878</v>
      </c>
      <c r="Q1170" s="2">
        <f t="shared" si="34"/>
        <v>2.1081081081081074</v>
      </c>
    </row>
    <row r="1171" spans="1:17">
      <c r="A1171" s="3" t="s">
        <v>2899</v>
      </c>
      <c r="B1171" s="3">
        <v>1.03</v>
      </c>
      <c r="C1171" s="3">
        <v>2.0099999999999998</v>
      </c>
      <c r="D1171" s="3">
        <v>5.75</v>
      </c>
      <c r="E1171" s="3">
        <v>0.89</v>
      </c>
      <c r="F1171" s="3">
        <v>0.12</v>
      </c>
      <c r="G1171" s="3">
        <v>2.4500000000000002</v>
      </c>
      <c r="H1171" s="3" t="s">
        <v>2899</v>
      </c>
      <c r="I1171" s="3"/>
      <c r="J1171" s="3" t="e">
        <f>VLOOKUP(H1171,Sheet5!$A$1:$A$38,1,FALSE)</f>
        <v>#N/A</v>
      </c>
      <c r="K1171" s="3">
        <f t="shared" si="28"/>
        <v>2.7528089887640452</v>
      </c>
      <c r="L1171" s="4">
        <f t="shared" si="29"/>
        <v>20.416666666666668</v>
      </c>
      <c r="M1171" s="4">
        <f t="shared" si="30"/>
        <v>2.3786407766990294</v>
      </c>
      <c r="N1171" s="4">
        <f t="shared" si="31"/>
        <v>0.86407766990291257</v>
      </c>
      <c r="O1171" s="4">
        <f t="shared" si="32"/>
        <v>0.11650485436893203</v>
      </c>
      <c r="P1171" s="4">
        <f t="shared" si="33"/>
        <v>2.7528089887640452</v>
      </c>
      <c r="Q1171" s="2">
        <f t="shared" si="34"/>
        <v>20.416666666666671</v>
      </c>
    </row>
    <row r="1172" spans="1:17">
      <c r="A1172" s="3" t="s">
        <v>2900</v>
      </c>
      <c r="B1172" s="3">
        <v>0.11</v>
      </c>
      <c r="C1172" s="3">
        <v>0.08</v>
      </c>
      <c r="D1172" s="3">
        <v>0.1</v>
      </c>
      <c r="E1172" s="3">
        <v>1.01</v>
      </c>
      <c r="F1172" s="3">
        <v>3.32</v>
      </c>
      <c r="G1172" s="3">
        <v>2.78</v>
      </c>
      <c r="H1172" s="3" t="s">
        <v>2901</v>
      </c>
      <c r="I1172" s="3" t="s">
        <v>2902</v>
      </c>
      <c r="J1172" s="3" t="e">
        <f>VLOOKUP(H1172,Sheet5!$A$1:$A$38,1,FALSE)</f>
        <v>#N/A</v>
      </c>
      <c r="K1172" s="3">
        <f t="shared" si="28"/>
        <v>2.7524752475247523</v>
      </c>
      <c r="L1172" s="4">
        <f t="shared" si="29"/>
        <v>0.83734939759036142</v>
      </c>
      <c r="M1172" s="4">
        <f t="shared" si="30"/>
        <v>25.27272727272727</v>
      </c>
      <c r="N1172" s="4">
        <f t="shared" si="31"/>
        <v>9.1818181818181817</v>
      </c>
      <c r="O1172" s="4">
        <f t="shared" si="32"/>
        <v>30.18181818181818</v>
      </c>
      <c r="P1172" s="4">
        <f t="shared" si="33"/>
        <v>2.7524752475247523</v>
      </c>
      <c r="Q1172" s="2">
        <f t="shared" si="34"/>
        <v>0.83734939759036142</v>
      </c>
    </row>
    <row r="1173" spans="1:17">
      <c r="A1173" s="3" t="s">
        <v>2903</v>
      </c>
      <c r="B1173" s="3">
        <v>67.5</v>
      </c>
      <c r="C1173" s="3">
        <v>17.7</v>
      </c>
      <c r="D1173" s="3">
        <v>16.350000000000001</v>
      </c>
      <c r="E1173" s="3">
        <v>159.81</v>
      </c>
      <c r="F1173" s="3">
        <v>492.7</v>
      </c>
      <c r="G1173" s="3">
        <v>439.36</v>
      </c>
      <c r="H1173" s="3" t="s">
        <v>2904</v>
      </c>
      <c r="I1173" s="3" t="s">
        <v>2905</v>
      </c>
      <c r="J1173" s="3" t="e">
        <f>VLOOKUP(H1173,Sheet5!$A$1:$A$38,1,FALSE)</f>
        <v>#N/A</v>
      </c>
      <c r="K1173" s="3">
        <f t="shared" si="28"/>
        <v>2.749264751892873</v>
      </c>
      <c r="L1173" s="4">
        <f t="shared" si="29"/>
        <v>0.89173939516947442</v>
      </c>
      <c r="M1173" s="4">
        <f t="shared" si="30"/>
        <v>6.5090370370370376</v>
      </c>
      <c r="N1173" s="4">
        <f t="shared" si="31"/>
        <v>2.3675555555555556</v>
      </c>
      <c r="O1173" s="4">
        <f t="shared" si="32"/>
        <v>7.2992592592592587</v>
      </c>
      <c r="P1173" s="4">
        <f t="shared" si="33"/>
        <v>2.749264751892873</v>
      </c>
      <c r="Q1173" s="2">
        <f t="shared" si="34"/>
        <v>0.89173939516947442</v>
      </c>
    </row>
    <row r="1174" spans="1:17">
      <c r="A1174" s="3" t="s">
        <v>2906</v>
      </c>
      <c r="B1174" s="3">
        <v>4.16</v>
      </c>
      <c r="C1174" s="3">
        <v>11.59</v>
      </c>
      <c r="D1174" s="3">
        <v>7.76</v>
      </c>
      <c r="E1174" s="3">
        <v>4.17</v>
      </c>
      <c r="F1174" s="3">
        <v>9.0299999999999994</v>
      </c>
      <c r="G1174" s="3">
        <v>11.45</v>
      </c>
      <c r="H1174" s="3" t="s">
        <v>2907</v>
      </c>
      <c r="I1174" s="3" t="s">
        <v>2908</v>
      </c>
      <c r="J1174" s="3" t="e">
        <f>VLOOKUP(H1174,Sheet5!$A$1:$A$38,1,FALSE)</f>
        <v>#N/A</v>
      </c>
      <c r="K1174" s="3">
        <f t="shared" si="28"/>
        <v>2.7458033573141485</v>
      </c>
      <c r="L1174" s="4">
        <f t="shared" si="29"/>
        <v>1.2679955703211516</v>
      </c>
      <c r="M1174" s="4">
        <f t="shared" si="30"/>
        <v>2.7524038461538458</v>
      </c>
      <c r="N1174" s="4">
        <f t="shared" si="31"/>
        <v>1.002403846153846</v>
      </c>
      <c r="O1174" s="4">
        <f t="shared" si="32"/>
        <v>2.1706730769230766</v>
      </c>
      <c r="P1174" s="4">
        <f t="shared" si="33"/>
        <v>2.7458033573141485</v>
      </c>
      <c r="Q1174" s="2">
        <f t="shared" si="34"/>
        <v>1.2679955703211516</v>
      </c>
    </row>
    <row r="1175" spans="1:17">
      <c r="A1175" s="3" t="s">
        <v>2909</v>
      </c>
      <c r="B1175" s="3">
        <v>1.78</v>
      </c>
      <c r="C1175" s="3">
        <v>7.43</v>
      </c>
      <c r="D1175" s="3">
        <v>8.33</v>
      </c>
      <c r="E1175" s="3">
        <v>4.34</v>
      </c>
      <c r="F1175" s="3">
        <v>8.5</v>
      </c>
      <c r="G1175" s="3">
        <v>11.91</v>
      </c>
      <c r="H1175" s="3" t="s">
        <v>2910</v>
      </c>
      <c r="I1175" s="3" t="s">
        <v>2911</v>
      </c>
      <c r="J1175" s="3" t="e">
        <f>VLOOKUP(H1175,Sheet5!$A$1:$A$38,1,FALSE)</f>
        <v>#N/A</v>
      </c>
      <c r="K1175" s="3">
        <f t="shared" si="28"/>
        <v>2.7442396313364057</v>
      </c>
      <c r="L1175" s="4">
        <f t="shared" si="29"/>
        <v>1.4011764705882352</v>
      </c>
      <c r="M1175" s="4">
        <f t="shared" si="30"/>
        <v>6.691011235955056</v>
      </c>
      <c r="N1175" s="4">
        <f t="shared" si="31"/>
        <v>2.4382022471910112</v>
      </c>
      <c r="O1175" s="4">
        <f t="shared" si="32"/>
        <v>4.7752808988764048</v>
      </c>
      <c r="P1175" s="4">
        <f t="shared" si="33"/>
        <v>2.7442396313364057</v>
      </c>
      <c r="Q1175" s="2">
        <f t="shared" si="34"/>
        <v>1.4011764705882352</v>
      </c>
    </row>
    <row r="1176" spans="1:17">
      <c r="A1176" s="3" t="s">
        <v>2912</v>
      </c>
      <c r="B1176" s="3">
        <v>8.67</v>
      </c>
      <c r="C1176" s="3">
        <v>29.75</v>
      </c>
      <c r="D1176" s="3">
        <v>21.79</v>
      </c>
      <c r="E1176" s="3">
        <v>10.11</v>
      </c>
      <c r="F1176" s="3">
        <v>22.73</v>
      </c>
      <c r="G1176" s="3">
        <v>27.74</v>
      </c>
      <c r="H1176" s="3" t="s">
        <v>2913</v>
      </c>
      <c r="I1176" s="3" t="s">
        <v>2914</v>
      </c>
      <c r="J1176" s="3" t="e">
        <f>VLOOKUP(H1176,Sheet5!$A$1:$A$38,1,FALSE)</f>
        <v>#N/A</v>
      </c>
      <c r="K1176" s="3">
        <f t="shared" si="28"/>
        <v>2.7438180019782394</v>
      </c>
      <c r="L1176" s="4">
        <f t="shared" si="29"/>
        <v>1.220413550373955</v>
      </c>
      <c r="M1176" s="4">
        <f t="shared" si="30"/>
        <v>3.1995386389850058</v>
      </c>
      <c r="N1176" s="4">
        <f t="shared" si="31"/>
        <v>1.1660899653979238</v>
      </c>
      <c r="O1176" s="4">
        <f t="shared" si="32"/>
        <v>2.6216839677047292</v>
      </c>
      <c r="P1176" s="4">
        <f t="shared" si="33"/>
        <v>2.7438180019782399</v>
      </c>
      <c r="Q1176" s="2">
        <f t="shared" si="34"/>
        <v>1.220413550373955</v>
      </c>
    </row>
    <row r="1177" spans="1:17">
      <c r="A1177" s="3" t="s">
        <v>2915</v>
      </c>
      <c r="B1177" s="3">
        <v>1.76</v>
      </c>
      <c r="C1177" s="3">
        <v>1.73</v>
      </c>
      <c r="D1177" s="3">
        <v>1.1000000000000001</v>
      </c>
      <c r="E1177" s="3">
        <v>0.39</v>
      </c>
      <c r="F1177" s="3">
        <v>0.99</v>
      </c>
      <c r="G1177" s="3">
        <v>1.07</v>
      </c>
      <c r="H1177" s="3" t="s">
        <v>2916</v>
      </c>
      <c r="I1177" s="3" t="s">
        <v>2917</v>
      </c>
      <c r="J1177" s="3" t="e">
        <f>VLOOKUP(H1177,Sheet5!$A$1:$A$38,1,FALSE)</f>
        <v>#N/A</v>
      </c>
      <c r="K1177" s="3">
        <f t="shared" si="28"/>
        <v>2.7435897435897436</v>
      </c>
      <c r="L1177" s="4">
        <f t="shared" si="29"/>
        <v>1.0808080808080809</v>
      </c>
      <c r="M1177" s="4">
        <f t="shared" si="30"/>
        <v>0.60795454545454553</v>
      </c>
      <c r="N1177" s="4">
        <f t="shared" si="31"/>
        <v>0.22159090909090909</v>
      </c>
      <c r="O1177" s="4">
        <f t="shared" si="32"/>
        <v>0.5625</v>
      </c>
      <c r="P1177" s="4">
        <f t="shared" si="33"/>
        <v>2.7435897435897441</v>
      </c>
      <c r="Q1177" s="2">
        <f t="shared" si="34"/>
        <v>1.0808080808080809</v>
      </c>
    </row>
    <row r="1178" spans="1:17">
      <c r="A1178" s="3" t="s">
        <v>2918</v>
      </c>
      <c r="B1178" s="3">
        <v>2.25</v>
      </c>
      <c r="C1178" s="3">
        <v>9.35</v>
      </c>
      <c r="D1178" s="3">
        <v>6.5</v>
      </c>
      <c r="E1178" s="3">
        <v>9.1199999999999992</v>
      </c>
      <c r="F1178" s="3">
        <v>18.48</v>
      </c>
      <c r="G1178" s="3">
        <v>25.02</v>
      </c>
      <c r="H1178" s="3" t="s">
        <v>2919</v>
      </c>
      <c r="I1178" s="3" t="s">
        <v>2920</v>
      </c>
      <c r="J1178" s="3" t="e">
        <f>VLOOKUP(H1178,Sheet5!$A$1:$A$38,1,FALSE)</f>
        <v>#N/A</v>
      </c>
      <c r="K1178" s="3">
        <f t="shared" si="28"/>
        <v>2.7434210526315792</v>
      </c>
      <c r="L1178" s="4">
        <f t="shared" si="29"/>
        <v>1.3538961038961039</v>
      </c>
      <c r="M1178" s="4">
        <f t="shared" si="30"/>
        <v>11.12</v>
      </c>
      <c r="N1178" s="4">
        <f t="shared" si="31"/>
        <v>4.0533333333333328</v>
      </c>
      <c r="O1178" s="4">
        <f t="shared" si="32"/>
        <v>8.2133333333333329</v>
      </c>
      <c r="P1178" s="4">
        <f t="shared" si="33"/>
        <v>2.7434210526315792</v>
      </c>
      <c r="Q1178" s="2">
        <f t="shared" si="34"/>
        <v>1.3538961038961039</v>
      </c>
    </row>
    <row r="1179" spans="1:17">
      <c r="A1179" s="3" t="s">
        <v>2921</v>
      </c>
      <c r="B1179" s="3">
        <v>0.63</v>
      </c>
      <c r="C1179" s="3">
        <v>0.15</v>
      </c>
      <c r="D1179" s="3">
        <v>0.51</v>
      </c>
      <c r="E1179" s="3">
        <v>0.7</v>
      </c>
      <c r="F1179" s="3">
        <v>1.27</v>
      </c>
      <c r="G1179" s="3">
        <v>1.92</v>
      </c>
      <c r="H1179" s="3" t="s">
        <v>2922</v>
      </c>
      <c r="I1179" s="3" t="s">
        <v>2923</v>
      </c>
      <c r="J1179" s="3" t="e">
        <f>VLOOKUP(H1179,Sheet5!$A$1:$A$38,1,FALSE)</f>
        <v>#N/A</v>
      </c>
      <c r="K1179" s="3">
        <f t="shared" si="28"/>
        <v>2.7428571428571429</v>
      </c>
      <c r="L1179" s="4">
        <f t="shared" si="29"/>
        <v>1.5118110236220472</v>
      </c>
      <c r="M1179" s="4">
        <f t="shared" si="30"/>
        <v>3.0476190476190474</v>
      </c>
      <c r="N1179" s="4">
        <f t="shared" si="31"/>
        <v>1.1111111111111109</v>
      </c>
      <c r="O1179" s="4">
        <f t="shared" si="32"/>
        <v>2.0158730158730158</v>
      </c>
      <c r="P1179" s="4">
        <f t="shared" si="33"/>
        <v>2.7428571428571433</v>
      </c>
      <c r="Q1179" s="2">
        <f t="shared" si="34"/>
        <v>1.5118110236220472</v>
      </c>
    </row>
    <row r="1180" spans="1:17">
      <c r="A1180" s="3" t="s">
        <v>2924</v>
      </c>
      <c r="B1180" s="3">
        <v>2.89</v>
      </c>
      <c r="C1180" s="3">
        <v>4.13</v>
      </c>
      <c r="D1180" s="3">
        <v>5.08</v>
      </c>
      <c r="E1180" s="3">
        <v>2.67</v>
      </c>
      <c r="F1180" s="3">
        <v>8.1300000000000008</v>
      </c>
      <c r="G1180" s="3">
        <v>7.32</v>
      </c>
      <c r="H1180" s="3" t="s">
        <v>2925</v>
      </c>
      <c r="I1180" s="3" t="s">
        <v>2926</v>
      </c>
      <c r="J1180" s="3" t="e">
        <f>VLOOKUP(H1180,Sheet5!$A$1:$A$38,1,FALSE)</f>
        <v>#N/A</v>
      </c>
      <c r="K1180" s="3">
        <f t="shared" si="28"/>
        <v>2.7415730337078652</v>
      </c>
      <c r="L1180" s="4">
        <f t="shared" si="29"/>
        <v>0.90036900369003681</v>
      </c>
      <c r="M1180" s="4">
        <f t="shared" si="30"/>
        <v>2.5328719723183393</v>
      </c>
      <c r="N1180" s="4">
        <f t="shared" si="31"/>
        <v>0.9238754325259515</v>
      </c>
      <c r="O1180" s="4">
        <f t="shared" si="32"/>
        <v>2.8131487889273359</v>
      </c>
      <c r="P1180" s="4">
        <f t="shared" si="33"/>
        <v>2.7415730337078656</v>
      </c>
      <c r="Q1180" s="2">
        <f t="shared" si="34"/>
        <v>0.90036900369003692</v>
      </c>
    </row>
    <row r="1181" spans="1:17">
      <c r="A1181" s="3" t="s">
        <v>2927</v>
      </c>
      <c r="B1181" s="3">
        <v>1464.25</v>
      </c>
      <c r="C1181" s="3">
        <v>1419.46</v>
      </c>
      <c r="D1181" s="3">
        <v>1948.88</v>
      </c>
      <c r="E1181" s="3">
        <v>1338.19</v>
      </c>
      <c r="F1181" s="3">
        <v>1576.99</v>
      </c>
      <c r="G1181" s="3">
        <v>3667.6</v>
      </c>
      <c r="H1181" s="3" t="s">
        <v>2928</v>
      </c>
      <c r="I1181" s="3" t="s">
        <v>2929</v>
      </c>
      <c r="J1181" s="3" t="e">
        <f>VLOOKUP(H1181,Sheet5!$A$1:$A$38,1,FALSE)</f>
        <v>#N/A</v>
      </c>
      <c r="K1181" s="3">
        <f t="shared" si="28"/>
        <v>2.7407169385513268</v>
      </c>
      <c r="L1181" s="4">
        <f t="shared" si="29"/>
        <v>2.3256964216640563</v>
      </c>
      <c r="M1181" s="4">
        <f t="shared" si="30"/>
        <v>2.5047635308178249</v>
      </c>
      <c r="N1181" s="4">
        <f t="shared" si="31"/>
        <v>0.91390814410107568</v>
      </c>
      <c r="O1181" s="4">
        <f t="shared" si="32"/>
        <v>1.0769950486597235</v>
      </c>
      <c r="P1181" s="4">
        <f t="shared" si="33"/>
        <v>2.7407169385513268</v>
      </c>
      <c r="Q1181" s="2">
        <f t="shared" si="34"/>
        <v>2.3256964216640559</v>
      </c>
    </row>
    <row r="1182" spans="1:17">
      <c r="A1182" s="3" t="s">
        <v>2930</v>
      </c>
      <c r="B1182" s="3">
        <v>1.86</v>
      </c>
      <c r="C1182" s="3">
        <v>10.92</v>
      </c>
      <c r="D1182" s="3">
        <v>7.24</v>
      </c>
      <c r="E1182" s="3">
        <v>8.31</v>
      </c>
      <c r="F1182" s="3">
        <v>21.86</v>
      </c>
      <c r="G1182" s="3">
        <v>22.76</v>
      </c>
      <c r="H1182" s="3" t="s">
        <v>2931</v>
      </c>
      <c r="I1182" s="3" t="s">
        <v>2932</v>
      </c>
      <c r="J1182" s="3" t="e">
        <f>VLOOKUP(H1182,Sheet5!$A$1:$A$38,1,FALSE)</f>
        <v>#N/A</v>
      </c>
      <c r="K1182" s="3">
        <f t="shared" si="28"/>
        <v>2.7388688327316486</v>
      </c>
      <c r="L1182" s="4">
        <f t="shared" si="29"/>
        <v>1.0411710887465693</v>
      </c>
      <c r="M1182" s="4">
        <f t="shared" si="30"/>
        <v>12.236559139784946</v>
      </c>
      <c r="N1182" s="4">
        <f t="shared" si="31"/>
        <v>4.467741935483871</v>
      </c>
      <c r="O1182" s="4">
        <f t="shared" si="32"/>
        <v>11.75268817204301</v>
      </c>
      <c r="P1182" s="4">
        <f t="shared" si="33"/>
        <v>2.7388688327316486</v>
      </c>
      <c r="Q1182" s="2">
        <f t="shared" si="34"/>
        <v>1.0411710887465691</v>
      </c>
    </row>
    <row r="1183" spans="1:17">
      <c r="A1183" s="3" t="s">
        <v>2933</v>
      </c>
      <c r="B1183" s="3">
        <v>6.48</v>
      </c>
      <c r="C1183" s="3">
        <v>15.7</v>
      </c>
      <c r="D1183" s="3">
        <v>11.03</v>
      </c>
      <c r="E1183" s="3">
        <v>4.78</v>
      </c>
      <c r="F1183" s="3">
        <v>12.32</v>
      </c>
      <c r="G1183" s="3">
        <v>13.09</v>
      </c>
      <c r="H1183" s="3" t="s">
        <v>2934</v>
      </c>
      <c r="I1183" s="3" t="s">
        <v>2935</v>
      </c>
      <c r="J1183" s="3" t="e">
        <f>VLOOKUP(H1183,Sheet5!$A$1:$A$38,1,FALSE)</f>
        <v>#N/A</v>
      </c>
      <c r="K1183" s="3">
        <f t="shared" si="28"/>
        <v>2.7384937238493721</v>
      </c>
      <c r="L1183" s="4">
        <f t="shared" si="29"/>
        <v>1.0625</v>
      </c>
      <c r="M1183" s="4">
        <f t="shared" si="30"/>
        <v>2.0200617283950617</v>
      </c>
      <c r="N1183" s="4">
        <f t="shared" si="31"/>
        <v>0.73765432098765427</v>
      </c>
      <c r="O1183" s="4">
        <f t="shared" si="32"/>
        <v>1.9012345679012346</v>
      </c>
      <c r="P1183" s="4">
        <f t="shared" si="33"/>
        <v>2.7384937238493725</v>
      </c>
      <c r="Q1183" s="2">
        <f t="shared" si="34"/>
        <v>1.0625</v>
      </c>
    </row>
    <row r="1184" spans="1:17">
      <c r="A1184" s="3" t="s">
        <v>2936</v>
      </c>
      <c r="B1184" s="3">
        <v>0.43</v>
      </c>
      <c r="C1184" s="3">
        <v>11.81</v>
      </c>
      <c r="D1184" s="3">
        <v>4.8499999999999996</v>
      </c>
      <c r="E1184" s="3">
        <v>2.14</v>
      </c>
      <c r="F1184" s="3">
        <v>9.67</v>
      </c>
      <c r="G1184" s="3">
        <v>5.86</v>
      </c>
      <c r="H1184" s="3" t="s">
        <v>2937</v>
      </c>
      <c r="I1184" s="3" t="s">
        <v>2938</v>
      </c>
      <c r="J1184" s="3" t="e">
        <f>VLOOKUP(H1184,Sheet5!$A$1:$A$38,1,FALSE)</f>
        <v>#N/A</v>
      </c>
      <c r="K1184" s="3">
        <f t="shared" si="28"/>
        <v>2.7383177570093458</v>
      </c>
      <c r="L1184" s="4">
        <f t="shared" si="29"/>
        <v>0.60599793174767325</v>
      </c>
      <c r="M1184" s="4">
        <f t="shared" si="30"/>
        <v>13.627906976744187</v>
      </c>
      <c r="N1184" s="4">
        <f t="shared" si="31"/>
        <v>4.9767441860465116</v>
      </c>
      <c r="O1184" s="4">
        <f t="shared" si="32"/>
        <v>22.488372093023255</v>
      </c>
      <c r="P1184" s="4">
        <f t="shared" si="33"/>
        <v>2.7383177570093462</v>
      </c>
      <c r="Q1184" s="2">
        <f t="shared" si="34"/>
        <v>0.60599793174767325</v>
      </c>
    </row>
    <row r="1185" spans="1:17">
      <c r="A1185" s="3" t="s">
        <v>2939</v>
      </c>
      <c r="B1185" s="3">
        <v>24.21</v>
      </c>
      <c r="C1185" s="3">
        <v>57.68</v>
      </c>
      <c r="D1185" s="3">
        <v>60.12</v>
      </c>
      <c r="E1185" s="3">
        <v>22.57</v>
      </c>
      <c r="F1185" s="3">
        <v>65.069999999999993</v>
      </c>
      <c r="G1185" s="3">
        <v>61.77</v>
      </c>
      <c r="H1185" s="3" t="s">
        <v>2940</v>
      </c>
      <c r="I1185" s="3" t="s">
        <v>2941</v>
      </c>
      <c r="J1185" s="3" t="e">
        <f>VLOOKUP(H1185,Sheet5!$A$1:$A$38,1,FALSE)</f>
        <v>#N/A</v>
      </c>
      <c r="K1185" s="3">
        <f t="shared" si="28"/>
        <v>2.7368187859991138</v>
      </c>
      <c r="L1185" s="4">
        <f t="shared" si="29"/>
        <v>0.94928538497003245</v>
      </c>
      <c r="M1185" s="4">
        <f t="shared" si="30"/>
        <v>2.5514250309789346</v>
      </c>
      <c r="N1185" s="4">
        <f t="shared" si="31"/>
        <v>0.93225939694341176</v>
      </c>
      <c r="O1185" s="4">
        <f t="shared" si="32"/>
        <v>2.6877323420074344</v>
      </c>
      <c r="P1185" s="4">
        <f t="shared" si="33"/>
        <v>2.7368187859991142</v>
      </c>
      <c r="Q1185" s="2">
        <f t="shared" si="34"/>
        <v>0.94928538497003256</v>
      </c>
    </row>
    <row r="1186" spans="1:17">
      <c r="A1186" s="3" t="s">
        <v>2942</v>
      </c>
      <c r="B1186" s="3">
        <v>4.6100000000000003</v>
      </c>
      <c r="C1186" s="3">
        <v>12.58</v>
      </c>
      <c r="D1186" s="3">
        <v>6.18</v>
      </c>
      <c r="E1186" s="3">
        <v>3.4</v>
      </c>
      <c r="F1186" s="3">
        <v>7.73</v>
      </c>
      <c r="G1186" s="3">
        <v>9.3000000000000007</v>
      </c>
      <c r="H1186" s="3" t="s">
        <v>2943</v>
      </c>
      <c r="I1186" s="3" t="s">
        <v>2944</v>
      </c>
      <c r="J1186" s="3" t="e">
        <f>VLOOKUP(H1186,Sheet5!$A$1:$A$38,1,FALSE)</f>
        <v>#N/A</v>
      </c>
      <c r="K1186" s="3">
        <f t="shared" si="28"/>
        <v>2.7352941176470593</v>
      </c>
      <c r="L1186" s="4">
        <f t="shared" si="29"/>
        <v>1.203104786545925</v>
      </c>
      <c r="M1186" s="4">
        <f t="shared" si="30"/>
        <v>2.0173535791757051</v>
      </c>
      <c r="N1186" s="4">
        <f t="shared" si="31"/>
        <v>0.73752711496746193</v>
      </c>
      <c r="O1186" s="4">
        <f t="shared" si="32"/>
        <v>1.6767895878524945</v>
      </c>
      <c r="P1186" s="4">
        <f t="shared" si="33"/>
        <v>2.7352941176470593</v>
      </c>
      <c r="Q1186" s="2">
        <f t="shared" si="34"/>
        <v>1.203104786545925</v>
      </c>
    </row>
    <row r="1187" spans="1:17">
      <c r="A1187" s="3" t="s">
        <v>2945</v>
      </c>
      <c r="B1187" s="3">
        <v>0.39</v>
      </c>
      <c r="C1187" s="3">
        <v>0.79</v>
      </c>
      <c r="D1187" s="3">
        <v>0.28000000000000003</v>
      </c>
      <c r="E1187" s="3">
        <v>0.34</v>
      </c>
      <c r="F1187" s="3">
        <v>1.67</v>
      </c>
      <c r="G1187" s="3">
        <v>0.93</v>
      </c>
      <c r="H1187" s="3" t="s">
        <v>2946</v>
      </c>
      <c r="I1187" s="3" t="s">
        <v>2947</v>
      </c>
      <c r="J1187" s="3" t="e">
        <f>VLOOKUP(H1187,Sheet5!$A$1:$A$38,1,FALSE)</f>
        <v>#N/A</v>
      </c>
      <c r="K1187" s="3">
        <f t="shared" si="28"/>
        <v>2.7352941176470589</v>
      </c>
      <c r="L1187" s="4">
        <f t="shared" si="29"/>
        <v>0.55688622754491024</v>
      </c>
      <c r="M1187" s="4">
        <f t="shared" si="30"/>
        <v>2.3846153846153846</v>
      </c>
      <c r="N1187" s="4">
        <f t="shared" si="31"/>
        <v>0.87179487179487181</v>
      </c>
      <c r="O1187" s="4">
        <f t="shared" si="32"/>
        <v>4.2820512820512819</v>
      </c>
      <c r="P1187" s="4">
        <f t="shared" si="33"/>
        <v>2.7352941176470589</v>
      </c>
      <c r="Q1187" s="2">
        <f t="shared" si="34"/>
        <v>0.55688622754491024</v>
      </c>
    </row>
    <row r="1188" spans="1:17">
      <c r="A1188" s="3" t="s">
        <v>2948</v>
      </c>
      <c r="B1188" s="3">
        <v>0.4</v>
      </c>
      <c r="C1188" s="3">
        <v>6.25</v>
      </c>
      <c r="D1188" s="3">
        <v>9.07</v>
      </c>
      <c r="E1188" s="3">
        <v>4.4000000000000004</v>
      </c>
      <c r="F1188" s="3">
        <v>5.42</v>
      </c>
      <c r="G1188" s="3">
        <v>12.03</v>
      </c>
      <c r="H1188" s="3" t="s">
        <v>2949</v>
      </c>
      <c r="I1188" s="3" t="s">
        <v>2950</v>
      </c>
      <c r="J1188" s="3" t="e">
        <f>VLOOKUP(H1188,Sheet5!$A$1:$A$38,1,FALSE)</f>
        <v>#N/A</v>
      </c>
      <c r="K1188" s="3">
        <f t="shared" si="28"/>
        <v>2.7340909090909089</v>
      </c>
      <c r="L1188" s="4">
        <f t="shared" si="29"/>
        <v>2.2195571955719555</v>
      </c>
      <c r="M1188" s="4">
        <f t="shared" si="30"/>
        <v>30.074999999999996</v>
      </c>
      <c r="N1188" s="4">
        <f t="shared" si="31"/>
        <v>11</v>
      </c>
      <c r="O1188" s="4">
        <f t="shared" si="32"/>
        <v>13.549999999999999</v>
      </c>
      <c r="P1188" s="4">
        <f t="shared" si="33"/>
        <v>2.7340909090909089</v>
      </c>
      <c r="Q1188" s="2">
        <f t="shared" si="34"/>
        <v>2.2195571955719555</v>
      </c>
    </row>
    <row r="1189" spans="1:17">
      <c r="A1189" s="3" t="s">
        <v>2951</v>
      </c>
      <c r="B1189" s="3">
        <v>6.48</v>
      </c>
      <c r="C1189" s="3">
        <v>19.59</v>
      </c>
      <c r="D1189" s="3">
        <v>14.07</v>
      </c>
      <c r="E1189" s="3">
        <v>4.97</v>
      </c>
      <c r="F1189" s="3">
        <v>11.74</v>
      </c>
      <c r="G1189" s="3">
        <v>13.58</v>
      </c>
      <c r="H1189" s="3" t="s">
        <v>2952</v>
      </c>
      <c r="I1189" s="3" t="s">
        <v>2953</v>
      </c>
      <c r="J1189" s="3" t="e">
        <f>VLOOKUP(H1189,Sheet5!$A$1:$A$38,1,FALSE)</f>
        <v>#N/A</v>
      </c>
      <c r="K1189" s="3">
        <f t="shared" si="28"/>
        <v>2.7323943661971835</v>
      </c>
      <c r="L1189" s="4">
        <f t="shared" si="29"/>
        <v>1.1567291311754684</v>
      </c>
      <c r="M1189" s="4">
        <f t="shared" si="30"/>
        <v>2.0956790123456788</v>
      </c>
      <c r="N1189" s="4">
        <f t="shared" si="31"/>
        <v>0.76697530864197527</v>
      </c>
      <c r="O1189" s="4">
        <f t="shared" si="32"/>
        <v>1.8117283950617282</v>
      </c>
      <c r="P1189" s="4">
        <f t="shared" si="33"/>
        <v>2.732394366197183</v>
      </c>
      <c r="Q1189" s="2">
        <f t="shared" si="34"/>
        <v>1.1567291311754684</v>
      </c>
    </row>
    <row r="1190" spans="1:17">
      <c r="A1190" s="3" t="s">
        <v>2954</v>
      </c>
      <c r="B1190" s="3">
        <v>0.2</v>
      </c>
      <c r="C1190" s="3">
        <v>1.59</v>
      </c>
      <c r="D1190" s="3">
        <v>0.75</v>
      </c>
      <c r="E1190" s="3">
        <v>0.67</v>
      </c>
      <c r="F1190" s="3">
        <v>1.22</v>
      </c>
      <c r="G1190" s="3">
        <v>1.83</v>
      </c>
      <c r="H1190" s="3" t="s">
        <v>2955</v>
      </c>
      <c r="I1190" s="3" t="s">
        <v>2956</v>
      </c>
      <c r="J1190" s="3" t="e">
        <f>VLOOKUP(H1190,Sheet5!$A$1:$A$38,1,FALSE)</f>
        <v>#N/A</v>
      </c>
      <c r="K1190" s="3">
        <f t="shared" si="28"/>
        <v>2.7313432835820897</v>
      </c>
      <c r="L1190" s="4">
        <f t="shared" si="29"/>
        <v>1.5</v>
      </c>
      <c r="M1190" s="4">
        <f t="shared" si="30"/>
        <v>9.15</v>
      </c>
      <c r="N1190" s="4">
        <f t="shared" si="31"/>
        <v>3.35</v>
      </c>
      <c r="O1190" s="4">
        <f t="shared" si="32"/>
        <v>6.1</v>
      </c>
      <c r="P1190" s="4">
        <f t="shared" si="33"/>
        <v>2.7313432835820897</v>
      </c>
      <c r="Q1190" s="2">
        <f t="shared" si="34"/>
        <v>1.5000000000000002</v>
      </c>
    </row>
    <row r="1191" spans="1:17">
      <c r="A1191" s="3" t="s">
        <v>2957</v>
      </c>
      <c r="B1191" s="3">
        <v>0.87</v>
      </c>
      <c r="C1191" s="3">
        <v>5.0199999999999996</v>
      </c>
      <c r="D1191" s="3">
        <v>2.69</v>
      </c>
      <c r="E1191" s="3">
        <v>3.61</v>
      </c>
      <c r="F1191" s="3">
        <v>7.58</v>
      </c>
      <c r="G1191" s="3">
        <v>9.86</v>
      </c>
      <c r="H1191" s="3" t="s">
        <v>2958</v>
      </c>
      <c r="I1191" s="3" t="s">
        <v>2959</v>
      </c>
      <c r="J1191" s="3" t="e">
        <f>VLOOKUP(H1191,Sheet5!$A$1:$A$38,1,FALSE)</f>
        <v>#N/A</v>
      </c>
      <c r="K1191" s="3">
        <f t="shared" si="28"/>
        <v>2.7313019390581719</v>
      </c>
      <c r="L1191" s="4">
        <f t="shared" si="29"/>
        <v>1.3007915567282322</v>
      </c>
      <c r="M1191" s="4">
        <f t="shared" si="30"/>
        <v>11.333333333333332</v>
      </c>
      <c r="N1191" s="4">
        <f t="shared" si="31"/>
        <v>4.1494252873563218</v>
      </c>
      <c r="O1191" s="4">
        <f t="shared" si="32"/>
        <v>8.7126436781609193</v>
      </c>
      <c r="P1191" s="4">
        <f t="shared" si="33"/>
        <v>2.7313019390581714</v>
      </c>
      <c r="Q1191" s="2">
        <f t="shared" si="34"/>
        <v>1.300791556728232</v>
      </c>
    </row>
    <row r="1192" spans="1:17">
      <c r="A1192" s="3" t="s">
        <v>2960</v>
      </c>
      <c r="B1192" s="3">
        <v>17.27</v>
      </c>
      <c r="C1192" s="3">
        <v>33.06</v>
      </c>
      <c r="D1192" s="3">
        <v>24.26</v>
      </c>
      <c r="E1192" s="3">
        <v>13.37</v>
      </c>
      <c r="F1192" s="3">
        <v>25.91</v>
      </c>
      <c r="G1192" s="3">
        <v>36.5</v>
      </c>
      <c r="H1192" s="3" t="s">
        <v>2961</v>
      </c>
      <c r="I1192" s="3" t="s">
        <v>2962</v>
      </c>
      <c r="J1192" s="3" t="e">
        <f>VLOOKUP(H1192,Sheet5!$A$1:$A$38,1,FALSE)</f>
        <v>#N/A</v>
      </c>
      <c r="K1192" s="3">
        <f t="shared" si="28"/>
        <v>2.729992520568437</v>
      </c>
      <c r="L1192" s="4">
        <f t="shared" si="29"/>
        <v>1.4087225009648785</v>
      </c>
      <c r="M1192" s="4">
        <f t="shared" si="30"/>
        <v>2.1134916039374638</v>
      </c>
      <c r="N1192" s="4">
        <f t="shared" si="31"/>
        <v>0.77417486971627092</v>
      </c>
      <c r="O1192" s="4">
        <f t="shared" si="32"/>
        <v>1.5002895193977996</v>
      </c>
      <c r="P1192" s="4">
        <f t="shared" si="33"/>
        <v>2.729992520568437</v>
      </c>
      <c r="Q1192" s="2">
        <f t="shared" si="34"/>
        <v>1.4087225009648785</v>
      </c>
    </row>
    <row r="1193" spans="1:17">
      <c r="A1193" s="3" t="s">
        <v>2963</v>
      </c>
      <c r="B1193" s="3">
        <v>0.24</v>
      </c>
      <c r="C1193" s="3">
        <v>3</v>
      </c>
      <c r="D1193" s="3">
        <v>5.49</v>
      </c>
      <c r="E1193" s="3">
        <v>8.81</v>
      </c>
      <c r="F1193" s="3">
        <v>18.239999999999998</v>
      </c>
      <c r="G1193" s="3">
        <v>24.03</v>
      </c>
      <c r="H1193" s="3" t="s">
        <v>2964</v>
      </c>
      <c r="I1193" s="3" t="s">
        <v>2965</v>
      </c>
      <c r="J1193" s="3" t="e">
        <f>VLOOKUP(H1193,Sheet5!$A$1:$A$38,1,FALSE)</f>
        <v>#N/A</v>
      </c>
      <c r="K1193" s="3">
        <f t="shared" si="28"/>
        <v>2.7275822928490352</v>
      </c>
      <c r="L1193" s="4">
        <f t="shared" si="29"/>
        <v>1.3174342105263159</v>
      </c>
      <c r="M1193" s="4">
        <f t="shared" si="30"/>
        <v>100.12500000000001</v>
      </c>
      <c r="N1193" s="4">
        <f t="shared" si="31"/>
        <v>36.708333333333336</v>
      </c>
      <c r="O1193" s="4">
        <f t="shared" si="32"/>
        <v>76</v>
      </c>
      <c r="P1193" s="4">
        <f t="shared" si="33"/>
        <v>2.7275822928490352</v>
      </c>
      <c r="Q1193" s="2">
        <f t="shared" si="34"/>
        <v>1.3174342105263159</v>
      </c>
    </row>
    <row r="1194" spans="1:17">
      <c r="A1194" s="3" t="s">
        <v>2966</v>
      </c>
      <c r="B1194" s="3">
        <v>0.88</v>
      </c>
      <c r="C1194" s="3">
        <v>2.91</v>
      </c>
      <c r="D1194" s="3">
        <v>1.29</v>
      </c>
      <c r="E1194" s="3">
        <v>1.64</v>
      </c>
      <c r="F1194" s="3">
        <v>5.54</v>
      </c>
      <c r="G1194" s="3">
        <v>4.47</v>
      </c>
      <c r="H1194" s="3" t="s">
        <v>2967</v>
      </c>
      <c r="I1194" s="3" t="s">
        <v>2968</v>
      </c>
      <c r="J1194" s="3" t="e">
        <f>VLOOKUP(H1194,Sheet5!$A$1:$A$38,1,FALSE)</f>
        <v>#N/A</v>
      </c>
      <c r="K1194" s="3">
        <f t="shared" si="28"/>
        <v>2.725609756097561</v>
      </c>
      <c r="L1194" s="4">
        <f t="shared" si="29"/>
        <v>0.80685920577617321</v>
      </c>
      <c r="M1194" s="4">
        <f t="shared" si="30"/>
        <v>5.0795454545454541</v>
      </c>
      <c r="N1194" s="4">
        <f t="shared" si="31"/>
        <v>1.8636363636363635</v>
      </c>
      <c r="O1194" s="4">
        <f t="shared" si="32"/>
        <v>6.2954545454545459</v>
      </c>
      <c r="P1194" s="4">
        <f t="shared" si="33"/>
        <v>2.725609756097561</v>
      </c>
      <c r="Q1194" s="2">
        <f t="shared" si="34"/>
        <v>0.80685920577617321</v>
      </c>
    </row>
    <row r="1195" spans="1:17">
      <c r="A1195" s="3" t="s">
        <v>2969</v>
      </c>
      <c r="B1195" s="3">
        <v>42.67</v>
      </c>
      <c r="C1195" s="3">
        <v>48.41</v>
      </c>
      <c r="D1195" s="3">
        <v>18.96</v>
      </c>
      <c r="E1195" s="3">
        <v>8.59</v>
      </c>
      <c r="F1195" s="3">
        <v>30.14</v>
      </c>
      <c r="G1195" s="3">
        <v>23.41</v>
      </c>
      <c r="H1195" s="3" t="s">
        <v>2970</v>
      </c>
      <c r="I1195" s="3" t="s">
        <v>2971</v>
      </c>
      <c r="J1195" s="3" t="e">
        <f>VLOOKUP(H1195,Sheet5!$A$1:$A$38,1,FALSE)</f>
        <v>#N/A</v>
      </c>
      <c r="K1195" s="3">
        <f t="shared" si="28"/>
        <v>2.7252619324796274</v>
      </c>
      <c r="L1195" s="4">
        <f t="shared" si="29"/>
        <v>0.77670869276708687</v>
      </c>
      <c r="M1195" s="4">
        <f t="shared" si="30"/>
        <v>0.54862901335833136</v>
      </c>
      <c r="N1195" s="4">
        <f t="shared" si="31"/>
        <v>0.20131239746894772</v>
      </c>
      <c r="O1195" s="4">
        <f t="shared" si="32"/>
        <v>0.70635106632294353</v>
      </c>
      <c r="P1195" s="4">
        <f t="shared" si="33"/>
        <v>2.7252619324796274</v>
      </c>
      <c r="Q1195" s="2">
        <f t="shared" si="34"/>
        <v>0.77670869276708687</v>
      </c>
    </row>
    <row r="1196" spans="1:17">
      <c r="A1196" s="3" t="s">
        <v>2972</v>
      </c>
      <c r="B1196" s="3">
        <v>2.75</v>
      </c>
      <c r="C1196" s="3">
        <v>5.78</v>
      </c>
      <c r="D1196" s="3">
        <v>3.16</v>
      </c>
      <c r="E1196" s="3">
        <v>5.58</v>
      </c>
      <c r="F1196" s="3">
        <v>10.43</v>
      </c>
      <c r="G1196" s="3">
        <v>15.2</v>
      </c>
      <c r="H1196" s="3" t="s">
        <v>2973</v>
      </c>
      <c r="I1196" s="3" t="s">
        <v>2974</v>
      </c>
      <c r="J1196" s="3" t="e">
        <f>VLOOKUP(H1196,Sheet5!$A$1:$A$38,1,FALSE)</f>
        <v>#N/A</v>
      </c>
      <c r="K1196" s="3">
        <f t="shared" si="28"/>
        <v>2.7240143369175627</v>
      </c>
      <c r="L1196" s="4">
        <f t="shared" si="29"/>
        <v>1.4573346116970278</v>
      </c>
      <c r="M1196" s="4">
        <f t="shared" si="30"/>
        <v>5.5272727272727273</v>
      </c>
      <c r="N1196" s="4">
        <f t="shared" si="31"/>
        <v>2.0290909090909093</v>
      </c>
      <c r="O1196" s="4">
        <f t="shared" si="32"/>
        <v>3.7927272727272725</v>
      </c>
      <c r="P1196" s="4">
        <f t="shared" si="33"/>
        <v>2.7240143369175627</v>
      </c>
      <c r="Q1196" s="2">
        <f t="shared" si="34"/>
        <v>1.4573346116970278</v>
      </c>
    </row>
    <row r="1197" spans="1:17">
      <c r="A1197" s="3" t="s">
        <v>2975</v>
      </c>
      <c r="B1197" s="3">
        <v>3.1</v>
      </c>
      <c r="C1197" s="3">
        <v>5.66</v>
      </c>
      <c r="D1197" s="3">
        <v>3.23</v>
      </c>
      <c r="E1197" s="3">
        <v>3.11</v>
      </c>
      <c r="F1197" s="3">
        <v>6.03</v>
      </c>
      <c r="G1197" s="3">
        <v>8.4700000000000006</v>
      </c>
      <c r="H1197" s="3" t="s">
        <v>2976</v>
      </c>
      <c r="I1197" s="3" t="s">
        <v>2977</v>
      </c>
      <c r="J1197" s="3" t="e">
        <f>VLOOKUP(H1197,Sheet5!$A$1:$A$38,1,FALSE)</f>
        <v>#N/A</v>
      </c>
      <c r="K1197" s="3">
        <f t="shared" si="28"/>
        <v>2.7234726688102895</v>
      </c>
      <c r="L1197" s="4">
        <f t="shared" si="29"/>
        <v>1.404643449419569</v>
      </c>
      <c r="M1197" s="4">
        <f t="shared" si="30"/>
        <v>2.7322580645161292</v>
      </c>
      <c r="N1197" s="4">
        <f t="shared" si="31"/>
        <v>1.0032258064516129</v>
      </c>
      <c r="O1197" s="4">
        <f t="shared" si="32"/>
        <v>1.9451612903225806</v>
      </c>
      <c r="P1197" s="4">
        <f t="shared" si="33"/>
        <v>2.7234726688102895</v>
      </c>
      <c r="Q1197" s="2">
        <f t="shared" si="34"/>
        <v>1.404643449419569</v>
      </c>
    </row>
    <row r="1198" spans="1:17">
      <c r="A1198" s="3" t="s">
        <v>2978</v>
      </c>
      <c r="B1198" s="3">
        <v>0.42</v>
      </c>
      <c r="C1198" s="3">
        <v>0.93</v>
      </c>
      <c r="D1198" s="3">
        <v>0.3</v>
      </c>
      <c r="E1198" s="3">
        <v>0.65</v>
      </c>
      <c r="F1198" s="3">
        <v>1.1100000000000001</v>
      </c>
      <c r="G1198" s="3">
        <v>1.77</v>
      </c>
      <c r="H1198" s="3" t="s">
        <v>2979</v>
      </c>
      <c r="I1198" s="3" t="s">
        <v>2980</v>
      </c>
      <c r="J1198" s="3" t="e">
        <f>VLOOKUP(H1198,Sheet5!$A$1:$A$38,1,FALSE)</f>
        <v>#N/A</v>
      </c>
      <c r="K1198" s="3">
        <f t="shared" si="28"/>
        <v>2.7230769230769232</v>
      </c>
      <c r="L1198" s="4">
        <f t="shared" si="29"/>
        <v>1.5945945945945945</v>
      </c>
      <c r="M1198" s="4">
        <f t="shared" si="30"/>
        <v>4.2142857142857144</v>
      </c>
      <c r="N1198" s="4">
        <f t="shared" si="31"/>
        <v>1.5476190476190477</v>
      </c>
      <c r="O1198" s="4">
        <f t="shared" si="32"/>
        <v>2.6428571428571432</v>
      </c>
      <c r="P1198" s="4">
        <f t="shared" si="33"/>
        <v>2.7230769230769232</v>
      </c>
      <c r="Q1198" s="2">
        <f t="shared" si="34"/>
        <v>1.5945945945945945</v>
      </c>
    </row>
    <row r="1199" spans="1:17">
      <c r="A1199" s="3" t="s">
        <v>2981</v>
      </c>
      <c r="B1199" s="3">
        <v>12.62</v>
      </c>
      <c r="C1199" s="3">
        <v>60.91</v>
      </c>
      <c r="D1199" s="3">
        <v>44.09</v>
      </c>
      <c r="E1199" s="3">
        <v>12.46</v>
      </c>
      <c r="F1199" s="3">
        <v>32.130000000000003</v>
      </c>
      <c r="G1199" s="3">
        <v>33.909999999999997</v>
      </c>
      <c r="H1199" s="3" t="s">
        <v>2982</v>
      </c>
      <c r="I1199" s="3" t="s">
        <v>2983</v>
      </c>
      <c r="J1199" s="3" t="e">
        <f>VLOOKUP(H1199,Sheet5!$A$1:$A$38,1,FALSE)</f>
        <v>#N/A</v>
      </c>
      <c r="K1199" s="3">
        <f t="shared" si="28"/>
        <v>2.7215088282504007</v>
      </c>
      <c r="L1199" s="4">
        <f t="shared" si="29"/>
        <v>1.0553999377528787</v>
      </c>
      <c r="M1199" s="4">
        <f t="shared" si="30"/>
        <v>2.6870047543581617</v>
      </c>
      <c r="N1199" s="4">
        <f t="shared" si="31"/>
        <v>0.98732171156893833</v>
      </c>
      <c r="O1199" s="4">
        <f t="shared" si="32"/>
        <v>2.5459587955625995</v>
      </c>
      <c r="P1199" s="4">
        <f t="shared" si="33"/>
        <v>2.7215088282504007</v>
      </c>
      <c r="Q1199" s="2">
        <f t="shared" si="34"/>
        <v>1.0553999377528787</v>
      </c>
    </row>
    <row r="1200" spans="1:17">
      <c r="A1200" s="3" t="s">
        <v>2984</v>
      </c>
      <c r="B1200" s="3">
        <v>8.7200000000000006</v>
      </c>
      <c r="C1200" s="3">
        <v>15.41</v>
      </c>
      <c r="D1200" s="3">
        <v>9.77</v>
      </c>
      <c r="E1200" s="3">
        <v>3.02</v>
      </c>
      <c r="F1200" s="3">
        <v>6.1</v>
      </c>
      <c r="G1200" s="3">
        <v>8.2100000000000009</v>
      </c>
      <c r="H1200" s="3" t="s">
        <v>2985</v>
      </c>
      <c r="I1200" s="3" t="s">
        <v>2986</v>
      </c>
      <c r="J1200" s="3" t="e">
        <f>VLOOKUP(H1200,Sheet5!$A$1:$A$38,1,FALSE)</f>
        <v>#N/A</v>
      </c>
      <c r="K1200" s="3">
        <f t="shared" si="28"/>
        <v>2.7185430463576163</v>
      </c>
      <c r="L1200" s="4">
        <f t="shared" si="29"/>
        <v>1.3459016393442624</v>
      </c>
      <c r="M1200" s="4">
        <f t="shared" si="30"/>
        <v>0.9415137614678899</v>
      </c>
      <c r="N1200" s="4">
        <f t="shared" si="31"/>
        <v>0.34633027522935778</v>
      </c>
      <c r="O1200" s="4">
        <f t="shared" si="32"/>
        <v>0.69954128440366958</v>
      </c>
      <c r="P1200" s="4">
        <f t="shared" si="33"/>
        <v>2.7185430463576159</v>
      </c>
      <c r="Q1200" s="2">
        <f t="shared" si="34"/>
        <v>1.3459016393442627</v>
      </c>
    </row>
    <row r="1201" spans="1:17">
      <c r="A1201" s="3" t="s">
        <v>2987</v>
      </c>
      <c r="B1201" s="3">
        <v>11.04</v>
      </c>
      <c r="C1201" s="3">
        <v>32.880000000000003</v>
      </c>
      <c r="D1201" s="3">
        <v>32.96</v>
      </c>
      <c r="E1201" s="3">
        <v>9.98</v>
      </c>
      <c r="F1201" s="3">
        <v>23.8</v>
      </c>
      <c r="G1201" s="3">
        <v>27.12</v>
      </c>
      <c r="H1201" s="3" t="s">
        <v>2988</v>
      </c>
      <c r="I1201" s="3" t="s">
        <v>2989</v>
      </c>
      <c r="J1201" s="3" t="e">
        <f>VLOOKUP(H1201,Sheet5!$A$1:$A$38,1,FALSE)</f>
        <v>#N/A</v>
      </c>
      <c r="K1201" s="3">
        <f t="shared" si="28"/>
        <v>2.717434869739479</v>
      </c>
      <c r="L1201" s="4">
        <f t="shared" si="29"/>
        <v>1.1394957983193277</v>
      </c>
      <c r="M1201" s="4">
        <f t="shared" si="30"/>
        <v>2.456521739130435</v>
      </c>
      <c r="N1201" s="4">
        <f t="shared" si="31"/>
        <v>0.90398550724637694</v>
      </c>
      <c r="O1201" s="4">
        <f t="shared" si="32"/>
        <v>2.1557971014492754</v>
      </c>
      <c r="P1201" s="4">
        <f t="shared" si="33"/>
        <v>2.717434869739479</v>
      </c>
      <c r="Q1201" s="2">
        <f t="shared" si="34"/>
        <v>1.1394957983193279</v>
      </c>
    </row>
    <row r="1202" spans="1:17">
      <c r="A1202" s="3" t="s">
        <v>2990</v>
      </c>
      <c r="B1202" s="3">
        <v>6.48</v>
      </c>
      <c r="C1202" s="3">
        <v>14.63</v>
      </c>
      <c r="D1202" s="3">
        <v>13.46</v>
      </c>
      <c r="E1202" s="3">
        <v>5.08</v>
      </c>
      <c r="F1202" s="3">
        <v>10.51</v>
      </c>
      <c r="G1202" s="3">
        <v>13.8</v>
      </c>
      <c r="H1202" s="3" t="s">
        <v>2991</v>
      </c>
      <c r="I1202" s="3" t="s">
        <v>2992</v>
      </c>
      <c r="J1202" s="3" t="e">
        <f>VLOOKUP(H1202,Sheet5!$A$1:$A$38,1,FALSE)</f>
        <v>#N/A</v>
      </c>
      <c r="K1202" s="3">
        <f t="shared" si="28"/>
        <v>2.7165354330708662</v>
      </c>
      <c r="L1202" s="4">
        <f t="shared" si="29"/>
        <v>1.313035204567079</v>
      </c>
      <c r="M1202" s="4">
        <f t="shared" si="30"/>
        <v>2.1296296296296298</v>
      </c>
      <c r="N1202" s="4">
        <f t="shared" si="31"/>
        <v>0.78395061728395055</v>
      </c>
      <c r="O1202" s="4">
        <f t="shared" si="32"/>
        <v>1.6219135802469133</v>
      </c>
      <c r="P1202" s="4">
        <f t="shared" si="33"/>
        <v>2.7165354330708666</v>
      </c>
      <c r="Q1202" s="2">
        <f t="shared" si="34"/>
        <v>1.3130352045670792</v>
      </c>
    </row>
    <row r="1203" spans="1:17">
      <c r="A1203" s="3" t="s">
        <v>2993</v>
      </c>
      <c r="B1203" s="3">
        <v>0.84</v>
      </c>
      <c r="C1203" s="3">
        <v>2.1</v>
      </c>
      <c r="D1203" s="3">
        <v>0.84</v>
      </c>
      <c r="E1203" s="3">
        <v>0.95</v>
      </c>
      <c r="F1203" s="3">
        <v>1.06</v>
      </c>
      <c r="G1203" s="3">
        <v>2.58</v>
      </c>
      <c r="H1203" s="3" t="s">
        <v>2993</v>
      </c>
      <c r="I1203" s="3"/>
      <c r="J1203" s="3" t="e">
        <f>VLOOKUP(H1203,Sheet5!$A$1:$A$38,1,FALSE)</f>
        <v>#N/A</v>
      </c>
      <c r="K1203" s="3">
        <f t="shared" si="28"/>
        <v>2.7157894736842105</v>
      </c>
      <c r="L1203" s="4">
        <f t="shared" si="29"/>
        <v>2.4339622641509435</v>
      </c>
      <c r="M1203" s="4">
        <f t="shared" si="30"/>
        <v>3.0714285714285716</v>
      </c>
      <c r="N1203" s="4">
        <f t="shared" si="31"/>
        <v>1.1309523809523809</v>
      </c>
      <c r="O1203" s="4">
        <f t="shared" si="32"/>
        <v>1.2619047619047621</v>
      </c>
      <c r="P1203" s="4">
        <f t="shared" si="33"/>
        <v>2.7157894736842105</v>
      </c>
      <c r="Q1203" s="2">
        <f t="shared" si="34"/>
        <v>2.4339622641509431</v>
      </c>
    </row>
    <row r="1204" spans="1:17">
      <c r="A1204" s="3" t="s">
        <v>2994</v>
      </c>
      <c r="B1204" s="3">
        <v>32.83</v>
      </c>
      <c r="C1204" s="3">
        <v>32.869999999999997</v>
      </c>
      <c r="D1204" s="3">
        <v>34.96</v>
      </c>
      <c r="E1204" s="3">
        <v>20.52</v>
      </c>
      <c r="F1204" s="3">
        <v>68</v>
      </c>
      <c r="G1204" s="3">
        <v>55.7</v>
      </c>
      <c r="H1204" s="3" t="s">
        <v>2995</v>
      </c>
      <c r="I1204" s="3" t="s">
        <v>2996</v>
      </c>
      <c r="J1204" s="3" t="e">
        <f>VLOOKUP(H1204,Sheet5!$A$1:$A$38,1,FALSE)</f>
        <v>#N/A</v>
      </c>
      <c r="K1204" s="3">
        <f t="shared" si="28"/>
        <v>2.7144249512670569</v>
      </c>
      <c r="L1204" s="4">
        <f t="shared" si="29"/>
        <v>0.81911764705882362</v>
      </c>
      <c r="M1204" s="4">
        <f t="shared" si="30"/>
        <v>1.6966189460858971</v>
      </c>
      <c r="N1204" s="4">
        <f t="shared" si="31"/>
        <v>0.62503807493146513</v>
      </c>
      <c r="O1204" s="4">
        <f t="shared" si="32"/>
        <v>2.0712762717027111</v>
      </c>
      <c r="P1204" s="4">
        <f t="shared" si="33"/>
        <v>2.7144249512670569</v>
      </c>
      <c r="Q1204" s="2">
        <f t="shared" si="34"/>
        <v>0.81911764705882351</v>
      </c>
    </row>
    <row r="1205" spans="1:17">
      <c r="A1205" s="3" t="s">
        <v>2997</v>
      </c>
      <c r="B1205" s="3">
        <v>5.04</v>
      </c>
      <c r="C1205" s="3">
        <v>7.49</v>
      </c>
      <c r="D1205" s="3">
        <v>4.46</v>
      </c>
      <c r="E1205" s="3">
        <v>4.0599999999999996</v>
      </c>
      <c r="F1205" s="3">
        <v>11.4</v>
      </c>
      <c r="G1205" s="3">
        <v>11.02</v>
      </c>
      <c r="H1205" s="3" t="s">
        <v>2998</v>
      </c>
      <c r="I1205" s="3" t="s">
        <v>2999</v>
      </c>
      <c r="J1205" s="3" t="e">
        <f>VLOOKUP(H1205,Sheet5!$A$1:$A$38,1,FALSE)</f>
        <v>#N/A</v>
      </c>
      <c r="K1205" s="3">
        <f t="shared" si="28"/>
        <v>2.7142857142857144</v>
      </c>
      <c r="L1205" s="4">
        <f t="shared" si="29"/>
        <v>0.96666666666666656</v>
      </c>
      <c r="M1205" s="4">
        <f t="shared" si="30"/>
        <v>2.1865079365079363</v>
      </c>
      <c r="N1205" s="4">
        <f t="shared" si="31"/>
        <v>0.80555555555555547</v>
      </c>
      <c r="O1205" s="4">
        <f t="shared" si="32"/>
        <v>2.2619047619047619</v>
      </c>
      <c r="P1205" s="4">
        <f t="shared" si="33"/>
        <v>2.7142857142857144</v>
      </c>
      <c r="Q1205" s="2">
        <f t="shared" si="34"/>
        <v>0.96666666666666656</v>
      </c>
    </row>
    <row r="1206" spans="1:17">
      <c r="A1206" s="3" t="s">
        <v>3000</v>
      </c>
      <c r="B1206" s="3">
        <v>1.44</v>
      </c>
      <c r="C1206" s="3">
        <v>0.97</v>
      </c>
      <c r="D1206" s="3">
        <v>0.77</v>
      </c>
      <c r="E1206" s="3">
        <v>7.0000000000000007E-2</v>
      </c>
      <c r="F1206" s="3">
        <v>0.4</v>
      </c>
      <c r="G1206" s="3">
        <v>0.19</v>
      </c>
      <c r="H1206" s="3" t="s">
        <v>3001</v>
      </c>
      <c r="I1206" s="3" t="s">
        <v>3002</v>
      </c>
      <c r="J1206" s="3" t="e">
        <f>VLOOKUP(H1206,Sheet5!$A$1:$A$38,1,FALSE)</f>
        <v>#N/A</v>
      </c>
      <c r="K1206" s="3">
        <f t="shared" si="28"/>
        <v>2.714285714285714</v>
      </c>
      <c r="L1206" s="4">
        <f t="shared" si="29"/>
        <v>0.47499999999999998</v>
      </c>
      <c r="M1206" s="4">
        <f t="shared" si="30"/>
        <v>0.13194444444444445</v>
      </c>
      <c r="N1206" s="4">
        <f t="shared" si="31"/>
        <v>4.8611111111111119E-2</v>
      </c>
      <c r="O1206" s="4">
        <f t="shared" si="32"/>
        <v>0.27777777777777779</v>
      </c>
      <c r="P1206" s="4">
        <f t="shared" si="33"/>
        <v>2.714285714285714</v>
      </c>
      <c r="Q1206" s="2">
        <f t="shared" si="34"/>
        <v>0.47499999999999998</v>
      </c>
    </row>
    <row r="1207" spans="1:17">
      <c r="A1207" s="3" t="s">
        <v>3003</v>
      </c>
      <c r="B1207" s="3">
        <v>5.19</v>
      </c>
      <c r="C1207" s="3">
        <v>27.38</v>
      </c>
      <c r="D1207" s="3">
        <v>59.87</v>
      </c>
      <c r="E1207" s="3">
        <v>48.45</v>
      </c>
      <c r="F1207" s="3">
        <v>132.63999999999999</v>
      </c>
      <c r="G1207" s="3">
        <v>131.49</v>
      </c>
      <c r="H1207" s="3" t="s">
        <v>3004</v>
      </c>
      <c r="I1207" s="3" t="s">
        <v>3005</v>
      </c>
      <c r="J1207" s="3" t="e">
        <f>VLOOKUP(H1207,Sheet5!$A$1:$A$38,1,FALSE)</f>
        <v>#N/A</v>
      </c>
      <c r="K1207" s="3">
        <f t="shared" si="28"/>
        <v>2.7139318885448915</v>
      </c>
      <c r="L1207" s="4">
        <f t="shared" si="29"/>
        <v>0.99132991556091699</v>
      </c>
      <c r="M1207" s="4">
        <f t="shared" si="30"/>
        <v>25.335260115606935</v>
      </c>
      <c r="N1207" s="4">
        <f t="shared" si="31"/>
        <v>9.3352601156069355</v>
      </c>
      <c r="O1207" s="4">
        <f t="shared" si="32"/>
        <v>25.556840077071286</v>
      </c>
      <c r="P1207" s="4">
        <f t="shared" si="33"/>
        <v>2.713931888544892</v>
      </c>
      <c r="Q1207" s="2">
        <f t="shared" si="34"/>
        <v>0.99132991556091699</v>
      </c>
    </row>
    <row r="1208" spans="1:17">
      <c r="A1208" s="3" t="s">
        <v>3006</v>
      </c>
      <c r="B1208" s="3">
        <v>44.86</v>
      </c>
      <c r="C1208" s="3">
        <v>181.56</v>
      </c>
      <c r="D1208" s="3">
        <v>107.62</v>
      </c>
      <c r="E1208" s="3">
        <v>50.79</v>
      </c>
      <c r="F1208" s="3">
        <v>103.91</v>
      </c>
      <c r="G1208" s="3">
        <v>137.82</v>
      </c>
      <c r="H1208" s="3" t="s">
        <v>3007</v>
      </c>
      <c r="I1208" s="3" t="s">
        <v>3008</v>
      </c>
      <c r="J1208" s="3" t="e">
        <f>VLOOKUP(H1208,Sheet5!$A$1:$A$38,1,FALSE)</f>
        <v>#N/A</v>
      </c>
      <c r="K1208" s="3">
        <f t="shared" si="28"/>
        <v>2.7135262847017128</v>
      </c>
      <c r="L1208" s="4">
        <f t="shared" si="29"/>
        <v>1.3263401020113559</v>
      </c>
      <c r="M1208" s="4">
        <f t="shared" si="30"/>
        <v>3.0722246990637538</v>
      </c>
      <c r="N1208" s="4">
        <f t="shared" si="31"/>
        <v>1.1321890325456978</v>
      </c>
      <c r="O1208" s="4">
        <f t="shared" si="32"/>
        <v>2.3163174320106998</v>
      </c>
      <c r="P1208" s="4">
        <f t="shared" si="33"/>
        <v>2.7135262847017128</v>
      </c>
      <c r="Q1208" s="2">
        <f t="shared" si="34"/>
        <v>1.3263401020113561</v>
      </c>
    </row>
    <row r="1209" spans="1:17">
      <c r="A1209" s="3" t="s">
        <v>3009</v>
      </c>
      <c r="B1209" s="3">
        <v>0.66</v>
      </c>
      <c r="C1209" s="3">
        <v>3.17</v>
      </c>
      <c r="D1209" s="3">
        <v>2.67</v>
      </c>
      <c r="E1209" s="3">
        <v>2.39</v>
      </c>
      <c r="F1209" s="3">
        <v>5.18</v>
      </c>
      <c r="G1209" s="3">
        <v>6.48</v>
      </c>
      <c r="H1209" s="3" t="s">
        <v>3010</v>
      </c>
      <c r="I1209" s="3" t="s">
        <v>3011</v>
      </c>
      <c r="J1209" s="3" t="e">
        <f>VLOOKUP(H1209,Sheet5!$A$1:$A$38,1,FALSE)</f>
        <v>#N/A</v>
      </c>
      <c r="K1209" s="3">
        <f t="shared" si="28"/>
        <v>2.7112970711297071</v>
      </c>
      <c r="L1209" s="4">
        <f t="shared" si="29"/>
        <v>1.2509652509652511</v>
      </c>
      <c r="M1209" s="4">
        <f t="shared" si="30"/>
        <v>9.8181818181818183</v>
      </c>
      <c r="N1209" s="4">
        <f t="shared" si="31"/>
        <v>3.6212121212121211</v>
      </c>
      <c r="O1209" s="4">
        <f t="shared" si="32"/>
        <v>7.8484848484848477</v>
      </c>
      <c r="P1209" s="4">
        <f t="shared" si="33"/>
        <v>2.7112970711297071</v>
      </c>
      <c r="Q1209" s="2">
        <f t="shared" si="34"/>
        <v>1.2509652509652511</v>
      </c>
    </row>
    <row r="1210" spans="1:17">
      <c r="A1210" s="3" t="s">
        <v>3012</v>
      </c>
      <c r="B1210" s="3">
        <v>4.92</v>
      </c>
      <c r="C1210" s="3">
        <v>5.28</v>
      </c>
      <c r="D1210" s="3">
        <v>9.5299999999999994</v>
      </c>
      <c r="E1210" s="3">
        <v>22.06</v>
      </c>
      <c r="F1210" s="3">
        <v>43.78</v>
      </c>
      <c r="G1210" s="3">
        <v>59.79</v>
      </c>
      <c r="H1210" s="3" t="s">
        <v>3013</v>
      </c>
      <c r="I1210" s="3" t="s">
        <v>3014</v>
      </c>
      <c r="J1210" s="3" t="str">
        <f>VLOOKUP(H1210,Sheet5!$A$1:$A$38,1,FALSE)</f>
        <v>ENSG00000138685</v>
      </c>
      <c r="K1210" s="3">
        <f t="shared" si="28"/>
        <v>2.7103354487760654</v>
      </c>
      <c r="L1210" s="4">
        <f t="shared" si="29"/>
        <v>1.3656920968478756</v>
      </c>
      <c r="M1210" s="4">
        <f t="shared" si="30"/>
        <v>12.152439024390244</v>
      </c>
      <c r="N1210" s="4">
        <f t="shared" si="31"/>
        <v>4.4837398373983737</v>
      </c>
      <c r="O1210" s="4">
        <f t="shared" si="32"/>
        <v>8.8983739837398375</v>
      </c>
      <c r="P1210" s="4">
        <f t="shared" si="33"/>
        <v>2.7103354487760654</v>
      </c>
      <c r="Q1210" s="2">
        <f t="shared" si="34"/>
        <v>1.3656920968478756</v>
      </c>
    </row>
    <row r="1211" spans="1:17">
      <c r="A1211" s="3" t="s">
        <v>3015</v>
      </c>
      <c r="B1211" s="3">
        <v>0.1</v>
      </c>
      <c r="C1211" s="3">
        <v>0.16</v>
      </c>
      <c r="D1211" s="3">
        <v>0.47</v>
      </c>
      <c r="E1211" s="3">
        <v>1.34</v>
      </c>
      <c r="F1211" s="3">
        <v>2.41</v>
      </c>
      <c r="G1211" s="3">
        <v>3.63</v>
      </c>
      <c r="H1211" s="3" t="s">
        <v>3016</v>
      </c>
      <c r="I1211" s="3" t="s">
        <v>3017</v>
      </c>
      <c r="J1211" s="3" t="e">
        <f>VLOOKUP(H1211,Sheet5!$A$1:$A$38,1,FALSE)</f>
        <v>#N/A</v>
      </c>
      <c r="K1211" s="3">
        <f t="shared" si="28"/>
        <v>2.7089552238805967</v>
      </c>
      <c r="L1211" s="4">
        <f t="shared" si="29"/>
        <v>1.5062240663900415</v>
      </c>
      <c r="M1211" s="4">
        <f t="shared" si="30"/>
        <v>36.299999999999997</v>
      </c>
      <c r="N1211" s="4">
        <f t="shared" si="31"/>
        <v>13.4</v>
      </c>
      <c r="O1211" s="4">
        <f t="shared" si="32"/>
        <v>24.1</v>
      </c>
      <c r="P1211" s="4">
        <f t="shared" si="33"/>
        <v>2.7089552238805967</v>
      </c>
      <c r="Q1211" s="2">
        <f t="shared" si="34"/>
        <v>1.5062240663900412</v>
      </c>
    </row>
    <row r="1212" spans="1:17">
      <c r="A1212" s="3" t="s">
        <v>3018</v>
      </c>
      <c r="B1212" s="3">
        <v>21.19</v>
      </c>
      <c r="C1212" s="3">
        <v>93.89</v>
      </c>
      <c r="D1212" s="3">
        <v>67.89</v>
      </c>
      <c r="E1212" s="3">
        <v>24.79</v>
      </c>
      <c r="F1212" s="3">
        <v>70.03</v>
      </c>
      <c r="G1212" s="3">
        <v>67.13</v>
      </c>
      <c r="H1212" s="3" t="s">
        <v>3019</v>
      </c>
      <c r="I1212" s="3" t="s">
        <v>3020</v>
      </c>
      <c r="J1212" s="3" t="e">
        <f>VLOOKUP(H1212,Sheet5!$A$1:$A$38,1,FALSE)</f>
        <v>#N/A</v>
      </c>
      <c r="K1212" s="3">
        <f t="shared" si="28"/>
        <v>2.7079467527228722</v>
      </c>
      <c r="L1212" s="4">
        <f t="shared" si="29"/>
        <v>0.95858917606739957</v>
      </c>
      <c r="M1212" s="4">
        <f t="shared" si="30"/>
        <v>3.168003775365738</v>
      </c>
      <c r="N1212" s="4">
        <f t="shared" si="31"/>
        <v>1.1698914582350164</v>
      </c>
      <c r="O1212" s="4">
        <f t="shared" si="32"/>
        <v>3.3048607833883907</v>
      </c>
      <c r="P1212" s="4">
        <f t="shared" si="33"/>
        <v>2.7079467527228718</v>
      </c>
      <c r="Q1212" s="2">
        <f t="shared" si="34"/>
        <v>0.95858917606739946</v>
      </c>
    </row>
    <row r="1213" spans="1:17">
      <c r="A1213" s="3" t="s">
        <v>3021</v>
      </c>
      <c r="B1213" s="3">
        <v>7.38</v>
      </c>
      <c r="C1213" s="3">
        <v>10.61</v>
      </c>
      <c r="D1213" s="3">
        <v>4.1900000000000004</v>
      </c>
      <c r="E1213" s="3">
        <v>5.34</v>
      </c>
      <c r="F1213" s="3">
        <v>11.92</v>
      </c>
      <c r="G1213" s="3">
        <v>14.46</v>
      </c>
      <c r="H1213" s="3" t="s">
        <v>3022</v>
      </c>
      <c r="I1213" s="3" t="s">
        <v>3023</v>
      </c>
      <c r="J1213" s="3" t="e">
        <f>VLOOKUP(H1213,Sheet5!$A$1:$A$38,1,FALSE)</f>
        <v>#N/A</v>
      </c>
      <c r="K1213" s="3">
        <f t="shared" si="28"/>
        <v>2.707865168539326</v>
      </c>
      <c r="L1213" s="4">
        <f t="shared" si="29"/>
        <v>1.2130872483221478</v>
      </c>
      <c r="M1213" s="4">
        <f t="shared" si="30"/>
        <v>1.9593495934959351</v>
      </c>
      <c r="N1213" s="4">
        <f t="shared" si="31"/>
        <v>0.72357723577235766</v>
      </c>
      <c r="O1213" s="4">
        <f t="shared" si="32"/>
        <v>1.6151761517615175</v>
      </c>
      <c r="P1213" s="4">
        <f t="shared" si="33"/>
        <v>2.707865168539326</v>
      </c>
      <c r="Q1213" s="2">
        <f t="shared" si="34"/>
        <v>1.2130872483221478</v>
      </c>
    </row>
    <row r="1214" spans="1:17">
      <c r="A1214" s="3" t="s">
        <v>3024</v>
      </c>
      <c r="B1214" s="3">
        <v>32.89</v>
      </c>
      <c r="C1214" s="3">
        <v>50.88</v>
      </c>
      <c r="D1214" s="3">
        <v>27.05</v>
      </c>
      <c r="E1214" s="3">
        <v>14.7</v>
      </c>
      <c r="F1214" s="3">
        <v>36.68</v>
      </c>
      <c r="G1214" s="3">
        <v>39.79</v>
      </c>
      <c r="H1214" s="3" t="s">
        <v>3025</v>
      </c>
      <c r="I1214" s="3" t="s">
        <v>3026</v>
      </c>
      <c r="J1214" s="3" t="e">
        <f>VLOOKUP(H1214,Sheet5!$A$1:$A$38,1,FALSE)</f>
        <v>#N/A</v>
      </c>
      <c r="K1214" s="3">
        <f t="shared" si="28"/>
        <v>2.7068027210884353</v>
      </c>
      <c r="L1214" s="4">
        <f t="shared" si="29"/>
        <v>1.0847873500545255</v>
      </c>
      <c r="M1214" s="4">
        <f t="shared" si="30"/>
        <v>1.2097902097902098</v>
      </c>
      <c r="N1214" s="4">
        <f t="shared" si="31"/>
        <v>0.44694435998783821</v>
      </c>
      <c r="O1214" s="4">
        <f t="shared" si="32"/>
        <v>1.115232593493463</v>
      </c>
      <c r="P1214" s="4">
        <f t="shared" si="33"/>
        <v>2.7068027210884358</v>
      </c>
      <c r="Q1214" s="2">
        <f t="shared" si="34"/>
        <v>1.0847873500545255</v>
      </c>
    </row>
    <row r="1215" spans="1:17">
      <c r="A1215" s="3" t="s">
        <v>3027</v>
      </c>
      <c r="B1215" s="3">
        <v>9.76</v>
      </c>
      <c r="C1215" s="3">
        <v>17.010000000000002</v>
      </c>
      <c r="D1215" s="3">
        <v>11.76</v>
      </c>
      <c r="E1215" s="3">
        <v>9.5</v>
      </c>
      <c r="F1215" s="3">
        <v>24.1</v>
      </c>
      <c r="G1215" s="3">
        <v>25.7</v>
      </c>
      <c r="H1215" s="3" t="s">
        <v>3028</v>
      </c>
      <c r="I1215" s="3" t="s">
        <v>3029</v>
      </c>
      <c r="J1215" s="3" t="e">
        <f>VLOOKUP(H1215,Sheet5!$A$1:$A$38,1,FALSE)</f>
        <v>#N/A</v>
      </c>
      <c r="K1215" s="3">
        <f t="shared" si="28"/>
        <v>2.7052631578947368</v>
      </c>
      <c r="L1215" s="4">
        <f t="shared" si="29"/>
        <v>1.0663900414937759</v>
      </c>
      <c r="M1215" s="4">
        <f t="shared" si="30"/>
        <v>2.6331967213114753</v>
      </c>
      <c r="N1215" s="4">
        <f t="shared" si="31"/>
        <v>0.97336065573770492</v>
      </c>
      <c r="O1215" s="4">
        <f t="shared" si="32"/>
        <v>2.4692622950819674</v>
      </c>
      <c r="P1215" s="4">
        <f t="shared" si="33"/>
        <v>2.7052631578947368</v>
      </c>
      <c r="Q1215" s="2">
        <f t="shared" si="34"/>
        <v>1.0663900414937759</v>
      </c>
    </row>
    <row r="1216" spans="1:17">
      <c r="A1216" s="3" t="s">
        <v>3030</v>
      </c>
      <c r="B1216" s="3">
        <v>0.17</v>
      </c>
      <c r="C1216" s="3">
        <v>0.87</v>
      </c>
      <c r="D1216" s="3">
        <v>1.03</v>
      </c>
      <c r="E1216" s="3">
        <v>0.44</v>
      </c>
      <c r="F1216" s="3">
        <v>0.27</v>
      </c>
      <c r="G1216" s="3">
        <v>1.19</v>
      </c>
      <c r="H1216" s="3" t="s">
        <v>3030</v>
      </c>
      <c r="I1216" s="3"/>
      <c r="J1216" s="3" t="e">
        <f>VLOOKUP(H1216,Sheet5!$A$1:$A$38,1,FALSE)</f>
        <v>#N/A</v>
      </c>
      <c r="K1216" s="3">
        <f t="shared" si="28"/>
        <v>2.7045454545454546</v>
      </c>
      <c r="L1216" s="4">
        <f t="shared" si="29"/>
        <v>4.4074074074074066</v>
      </c>
      <c r="M1216" s="4">
        <f t="shared" si="30"/>
        <v>6.9999999999999991</v>
      </c>
      <c r="N1216" s="4">
        <f t="shared" si="31"/>
        <v>2.5882352941176467</v>
      </c>
      <c r="O1216" s="4">
        <f t="shared" si="32"/>
        <v>1.588235294117647</v>
      </c>
      <c r="P1216" s="4">
        <f t="shared" si="33"/>
        <v>2.7045454545454546</v>
      </c>
      <c r="Q1216" s="2">
        <f t="shared" si="34"/>
        <v>4.4074074074074074</v>
      </c>
    </row>
    <row r="1217" spans="1:17">
      <c r="A1217" s="3" t="s">
        <v>3031</v>
      </c>
      <c r="B1217" s="3">
        <v>1.02</v>
      </c>
      <c r="C1217" s="3">
        <v>5.58</v>
      </c>
      <c r="D1217" s="3">
        <v>2.8</v>
      </c>
      <c r="E1217" s="3">
        <v>1.82</v>
      </c>
      <c r="F1217" s="3">
        <v>2.67</v>
      </c>
      <c r="G1217" s="3">
        <v>4.92</v>
      </c>
      <c r="H1217" s="3" t="s">
        <v>3032</v>
      </c>
      <c r="I1217" s="3" t="s">
        <v>3033</v>
      </c>
      <c r="J1217" s="3" t="e">
        <f>VLOOKUP(H1217,Sheet5!$A$1:$A$38,1,FALSE)</f>
        <v>#N/A</v>
      </c>
      <c r="K1217" s="3">
        <f t="shared" si="28"/>
        <v>2.703296703296703</v>
      </c>
      <c r="L1217" s="4">
        <f t="shared" si="29"/>
        <v>1.8426966292134832</v>
      </c>
      <c r="M1217" s="4">
        <f t="shared" si="30"/>
        <v>4.8235294117647056</v>
      </c>
      <c r="N1217" s="4">
        <f t="shared" si="31"/>
        <v>1.7843137254901962</v>
      </c>
      <c r="O1217" s="4">
        <f t="shared" si="32"/>
        <v>2.6176470588235294</v>
      </c>
      <c r="P1217" s="4">
        <f t="shared" si="33"/>
        <v>2.703296703296703</v>
      </c>
      <c r="Q1217" s="2">
        <f t="shared" si="34"/>
        <v>1.842696629213483</v>
      </c>
    </row>
    <row r="1218" spans="1:17">
      <c r="A1218" s="3" t="s">
        <v>3034</v>
      </c>
      <c r="B1218" s="3">
        <v>1.97</v>
      </c>
      <c r="C1218" s="3">
        <v>1.83</v>
      </c>
      <c r="D1218" s="3">
        <v>1.26</v>
      </c>
      <c r="E1218" s="3">
        <v>2.02</v>
      </c>
      <c r="F1218" s="3">
        <v>5.67</v>
      </c>
      <c r="G1218" s="3">
        <v>5.46</v>
      </c>
      <c r="H1218" s="3" t="s">
        <v>3035</v>
      </c>
      <c r="I1218" s="3" t="s">
        <v>3036</v>
      </c>
      <c r="J1218" s="3" t="e">
        <f>VLOOKUP(H1218,Sheet5!$A$1:$A$38,1,FALSE)</f>
        <v>#N/A</v>
      </c>
      <c r="K1218" s="3">
        <f t="shared" si="28"/>
        <v>2.7029702970297032</v>
      </c>
      <c r="L1218" s="4">
        <f t="shared" si="29"/>
        <v>0.96296296296296302</v>
      </c>
      <c r="M1218" s="4">
        <f t="shared" si="30"/>
        <v>2.7715736040609138</v>
      </c>
      <c r="N1218" s="4">
        <f t="shared" si="31"/>
        <v>1.0253807106598984</v>
      </c>
      <c r="O1218" s="4">
        <f t="shared" si="32"/>
        <v>2.8781725888324874</v>
      </c>
      <c r="P1218" s="4">
        <f t="shared" si="33"/>
        <v>2.7029702970297032</v>
      </c>
      <c r="Q1218" s="2">
        <f t="shared" si="34"/>
        <v>0.96296296296296302</v>
      </c>
    </row>
    <row r="1219" spans="1:17">
      <c r="A1219" s="3" t="s">
        <v>3037</v>
      </c>
      <c r="B1219" s="3">
        <v>2.79</v>
      </c>
      <c r="C1219" s="3">
        <v>6.73</v>
      </c>
      <c r="D1219" s="3">
        <v>7.43</v>
      </c>
      <c r="E1219" s="3">
        <v>4.42</v>
      </c>
      <c r="F1219" s="3">
        <v>9.19</v>
      </c>
      <c r="G1219" s="3">
        <v>11.93</v>
      </c>
      <c r="H1219" s="3" t="s">
        <v>3038</v>
      </c>
      <c r="I1219" s="3" t="s">
        <v>3039</v>
      </c>
      <c r="J1219" s="3" t="e">
        <f>VLOOKUP(H1219,Sheet5!$A$1:$A$38,1,FALSE)</f>
        <v>#N/A</v>
      </c>
      <c r="K1219" s="3">
        <f t="shared" si="28"/>
        <v>2.6990950226244346</v>
      </c>
      <c r="L1219" s="4">
        <f t="shared" si="29"/>
        <v>1.2981501632208923</v>
      </c>
      <c r="M1219" s="4">
        <f t="shared" si="30"/>
        <v>4.2759856630824373</v>
      </c>
      <c r="N1219" s="4">
        <f t="shared" si="31"/>
        <v>1.5842293906810034</v>
      </c>
      <c r="O1219" s="4">
        <f t="shared" si="32"/>
        <v>3.2939068100358422</v>
      </c>
      <c r="P1219" s="4">
        <f t="shared" si="33"/>
        <v>2.6990950226244346</v>
      </c>
      <c r="Q1219" s="2">
        <f t="shared" si="34"/>
        <v>1.2981501632208923</v>
      </c>
    </row>
    <row r="1220" spans="1:17">
      <c r="A1220" s="3" t="s">
        <v>3040</v>
      </c>
      <c r="B1220" s="3">
        <v>3.14</v>
      </c>
      <c r="C1220" s="3">
        <v>1.61</v>
      </c>
      <c r="D1220" s="3">
        <v>3.33</v>
      </c>
      <c r="E1220" s="3">
        <v>1.56</v>
      </c>
      <c r="F1220" s="3">
        <v>1.78</v>
      </c>
      <c r="G1220" s="3">
        <v>4.21</v>
      </c>
      <c r="H1220" s="3" t="s">
        <v>3041</v>
      </c>
      <c r="I1220" s="3" t="s">
        <v>3042</v>
      </c>
      <c r="J1220" s="3" t="e">
        <f>VLOOKUP(H1220,Sheet5!$A$1:$A$38,1,FALSE)</f>
        <v>#N/A</v>
      </c>
      <c r="K1220" s="3">
        <f t="shared" si="28"/>
        <v>2.6987179487179485</v>
      </c>
      <c r="L1220" s="4">
        <f t="shared" si="29"/>
        <v>2.3651685393258428</v>
      </c>
      <c r="M1220" s="4">
        <f t="shared" si="30"/>
        <v>1.3407643312101911</v>
      </c>
      <c r="N1220" s="4">
        <f t="shared" si="31"/>
        <v>0.49681528662420382</v>
      </c>
      <c r="O1220" s="4">
        <f t="shared" si="32"/>
        <v>0.56687898089171973</v>
      </c>
      <c r="P1220" s="4">
        <f t="shared" si="33"/>
        <v>2.6987179487179489</v>
      </c>
      <c r="Q1220" s="2">
        <f t="shared" si="34"/>
        <v>2.3651685393258428</v>
      </c>
    </row>
    <row r="1221" spans="1:17">
      <c r="A1221" s="3" t="s">
        <v>3043</v>
      </c>
      <c r="B1221" s="3">
        <v>25.24</v>
      </c>
      <c r="C1221" s="3">
        <v>11.89</v>
      </c>
      <c r="D1221" s="3">
        <v>12.87</v>
      </c>
      <c r="E1221" s="3">
        <v>456.4</v>
      </c>
      <c r="F1221" s="3">
        <v>1005.5</v>
      </c>
      <c r="G1221" s="3">
        <v>1231.32</v>
      </c>
      <c r="H1221" s="3" t="s">
        <v>3044</v>
      </c>
      <c r="I1221" s="3" t="s">
        <v>3045</v>
      </c>
      <c r="J1221" s="3" t="e">
        <f>VLOOKUP(H1221,Sheet5!$A$1:$A$38,1,FALSE)</f>
        <v>#N/A</v>
      </c>
      <c r="K1221" s="3">
        <f t="shared" si="28"/>
        <v>2.6978965819456615</v>
      </c>
      <c r="L1221" s="4">
        <f t="shared" si="29"/>
        <v>1.2245847836897066</v>
      </c>
      <c r="M1221" s="4">
        <f t="shared" si="30"/>
        <v>48.784469096671948</v>
      </c>
      <c r="N1221" s="4">
        <f t="shared" si="31"/>
        <v>18.082408874801903</v>
      </c>
      <c r="O1221" s="4">
        <f t="shared" si="32"/>
        <v>39.837559429477025</v>
      </c>
      <c r="P1221" s="4">
        <f t="shared" si="33"/>
        <v>2.6978965819456615</v>
      </c>
      <c r="Q1221" s="2">
        <f t="shared" si="34"/>
        <v>1.2245847836897064</v>
      </c>
    </row>
    <row r="1222" spans="1:17">
      <c r="A1222" s="3" t="s">
        <v>3046</v>
      </c>
      <c r="B1222" s="3">
        <v>1.27</v>
      </c>
      <c r="C1222" s="3">
        <v>2.71</v>
      </c>
      <c r="D1222" s="3">
        <v>1.69</v>
      </c>
      <c r="E1222" s="3">
        <v>3.01</v>
      </c>
      <c r="F1222" s="3">
        <v>9.8800000000000008</v>
      </c>
      <c r="G1222" s="3">
        <v>8.1199999999999992</v>
      </c>
      <c r="H1222" s="3" t="s">
        <v>3047</v>
      </c>
      <c r="I1222" s="3" t="s">
        <v>3048</v>
      </c>
      <c r="J1222" s="3" t="e">
        <f>VLOOKUP(H1222,Sheet5!$A$1:$A$38,1,FALSE)</f>
        <v>#N/A</v>
      </c>
      <c r="K1222" s="3">
        <f t="shared" si="28"/>
        <v>2.6976744186046511</v>
      </c>
      <c r="L1222" s="4">
        <f t="shared" si="29"/>
        <v>0.82186234817813753</v>
      </c>
      <c r="M1222" s="4">
        <f t="shared" si="30"/>
        <v>6.3937007874015741</v>
      </c>
      <c r="N1222" s="4">
        <f t="shared" si="31"/>
        <v>2.3700787401574801</v>
      </c>
      <c r="O1222" s="4">
        <f t="shared" si="32"/>
        <v>7.7795275590551185</v>
      </c>
      <c r="P1222" s="4">
        <f t="shared" si="33"/>
        <v>2.6976744186046511</v>
      </c>
      <c r="Q1222" s="2">
        <f t="shared" si="34"/>
        <v>0.82186234817813753</v>
      </c>
    </row>
    <row r="1223" spans="1:17">
      <c r="A1223" s="3" t="s">
        <v>3049</v>
      </c>
      <c r="B1223" s="3">
        <v>0.92</v>
      </c>
      <c r="C1223" s="3">
        <v>0.46</v>
      </c>
      <c r="D1223" s="3">
        <v>0.25</v>
      </c>
      <c r="E1223" s="3">
        <v>1.29</v>
      </c>
      <c r="F1223" s="3">
        <v>1.56</v>
      </c>
      <c r="G1223" s="3">
        <v>3.48</v>
      </c>
      <c r="H1223" s="3" t="s">
        <v>3050</v>
      </c>
      <c r="I1223" s="3" t="s">
        <v>3051</v>
      </c>
      <c r="J1223" s="3" t="e">
        <f>VLOOKUP(H1223,Sheet5!$A$1:$A$38,1,FALSE)</f>
        <v>#N/A</v>
      </c>
      <c r="K1223" s="3">
        <f t="shared" si="28"/>
        <v>2.6976744186046511</v>
      </c>
      <c r="L1223" s="4">
        <f t="shared" si="29"/>
        <v>2.2307692307692308</v>
      </c>
      <c r="M1223" s="4">
        <f t="shared" si="30"/>
        <v>3.7826086956521738</v>
      </c>
      <c r="N1223" s="4">
        <f t="shared" si="31"/>
        <v>1.4021739130434783</v>
      </c>
      <c r="O1223" s="4">
        <f t="shared" si="32"/>
        <v>1.6956521739130435</v>
      </c>
      <c r="P1223" s="4">
        <f t="shared" si="33"/>
        <v>2.6976744186046511</v>
      </c>
      <c r="Q1223" s="2">
        <f t="shared" si="34"/>
        <v>2.2307692307692308</v>
      </c>
    </row>
    <row r="1224" spans="1:17">
      <c r="A1224" s="3" t="s">
        <v>3052</v>
      </c>
      <c r="B1224" s="3">
        <v>41.05</v>
      </c>
      <c r="C1224" s="3">
        <v>375.71</v>
      </c>
      <c r="D1224" s="3">
        <v>214.66</v>
      </c>
      <c r="E1224" s="3">
        <v>68.41</v>
      </c>
      <c r="F1224" s="3">
        <v>181.47</v>
      </c>
      <c r="G1224" s="3">
        <v>184.36</v>
      </c>
      <c r="H1224" s="3" t="s">
        <v>3053</v>
      </c>
      <c r="I1224" s="3" t="s">
        <v>3054</v>
      </c>
      <c r="J1224" s="3" t="e">
        <f>VLOOKUP(H1224,Sheet5!$A$1:$A$38,1,FALSE)</f>
        <v>#N/A</v>
      </c>
      <c r="K1224" s="3">
        <f t="shared" si="28"/>
        <v>2.6949276421575799</v>
      </c>
      <c r="L1224" s="4">
        <f t="shared" si="29"/>
        <v>1.0159254973273819</v>
      </c>
      <c r="M1224" s="4">
        <f t="shared" si="30"/>
        <v>4.4911084043848968</v>
      </c>
      <c r="N1224" s="4">
        <f t="shared" si="31"/>
        <v>1.6665042630937881</v>
      </c>
      <c r="O1224" s="4">
        <f t="shared" si="32"/>
        <v>4.4207064555420219</v>
      </c>
      <c r="P1224" s="4">
        <f t="shared" si="33"/>
        <v>2.6949276421575794</v>
      </c>
      <c r="Q1224" s="2">
        <f t="shared" si="34"/>
        <v>1.0159254973273819</v>
      </c>
    </row>
    <row r="1225" spans="1:17">
      <c r="A1225" s="3" t="s">
        <v>3055</v>
      </c>
      <c r="B1225" s="3">
        <v>2.19</v>
      </c>
      <c r="C1225" s="3">
        <v>8.06</v>
      </c>
      <c r="D1225" s="3">
        <v>7.26</v>
      </c>
      <c r="E1225" s="3">
        <v>1.7</v>
      </c>
      <c r="F1225" s="3">
        <v>3.63</v>
      </c>
      <c r="G1225" s="3">
        <v>4.58</v>
      </c>
      <c r="H1225" s="3" t="s">
        <v>3056</v>
      </c>
      <c r="I1225" s="3" t="s">
        <v>3057</v>
      </c>
      <c r="J1225" s="3" t="e">
        <f>VLOOKUP(H1225,Sheet5!$A$1:$A$38,1,FALSE)</f>
        <v>#N/A</v>
      </c>
      <c r="K1225" s="3">
        <f t="shared" si="28"/>
        <v>2.6941176470588237</v>
      </c>
      <c r="L1225" s="4">
        <f t="shared" si="29"/>
        <v>1.2617079889807163</v>
      </c>
      <c r="M1225" s="4">
        <f t="shared" si="30"/>
        <v>2.0913242009132422</v>
      </c>
      <c r="N1225" s="4">
        <f t="shared" si="31"/>
        <v>0.77625570776255703</v>
      </c>
      <c r="O1225" s="4">
        <f t="shared" si="32"/>
        <v>1.6575342465753424</v>
      </c>
      <c r="P1225" s="4">
        <f t="shared" si="33"/>
        <v>2.6941176470588242</v>
      </c>
      <c r="Q1225" s="2">
        <f t="shared" si="34"/>
        <v>1.2617079889807163</v>
      </c>
    </row>
    <row r="1226" spans="1:17">
      <c r="A1226" s="3" t="s">
        <v>3058</v>
      </c>
      <c r="B1226" s="3">
        <v>7.57</v>
      </c>
      <c r="C1226" s="3">
        <v>28.66</v>
      </c>
      <c r="D1226" s="3">
        <v>22.6</v>
      </c>
      <c r="E1226" s="3">
        <v>9.86</v>
      </c>
      <c r="F1226" s="3">
        <v>22.35</v>
      </c>
      <c r="G1226" s="3">
        <v>26.54</v>
      </c>
      <c r="H1226" s="3" t="s">
        <v>3059</v>
      </c>
      <c r="I1226" s="3" t="s">
        <v>3060</v>
      </c>
      <c r="J1226" s="3" t="e">
        <f>VLOOKUP(H1226,Sheet5!$A$1:$A$38,1,FALSE)</f>
        <v>#N/A</v>
      </c>
      <c r="K1226" s="3">
        <f t="shared" si="28"/>
        <v>2.6916835699797161</v>
      </c>
      <c r="L1226" s="4">
        <f t="shared" si="29"/>
        <v>1.1874720357941833</v>
      </c>
      <c r="M1226" s="4">
        <f t="shared" si="30"/>
        <v>3.5059445178335533</v>
      </c>
      <c r="N1226" s="4">
        <f t="shared" si="31"/>
        <v>1.3025099075297224</v>
      </c>
      <c r="O1226" s="4">
        <f t="shared" si="32"/>
        <v>2.9524438573315721</v>
      </c>
      <c r="P1226" s="4">
        <f t="shared" si="33"/>
        <v>2.6916835699797161</v>
      </c>
      <c r="Q1226" s="2">
        <f t="shared" si="34"/>
        <v>1.1874720357941833</v>
      </c>
    </row>
    <row r="1227" spans="1:17">
      <c r="A1227" s="3" t="s">
        <v>3061</v>
      </c>
      <c r="B1227" s="3">
        <v>227.53</v>
      </c>
      <c r="C1227" s="3">
        <v>421.25</v>
      </c>
      <c r="D1227" s="3">
        <v>477.23</v>
      </c>
      <c r="E1227" s="3">
        <v>172.53</v>
      </c>
      <c r="F1227" s="3">
        <v>702.84</v>
      </c>
      <c r="G1227" s="3">
        <v>463.98</v>
      </c>
      <c r="H1227" s="3" t="s">
        <v>3062</v>
      </c>
      <c r="I1227" s="3" t="s">
        <v>3063</v>
      </c>
      <c r="J1227" s="3" t="e">
        <f>VLOOKUP(H1227,Sheet5!$A$1:$A$38,1,FALSE)</f>
        <v>#N/A</v>
      </c>
      <c r="K1227" s="3">
        <f t="shared" si="28"/>
        <v>2.6892714310554688</v>
      </c>
      <c r="L1227" s="4">
        <f t="shared" si="29"/>
        <v>0.66015024756701379</v>
      </c>
      <c r="M1227" s="4">
        <f t="shared" si="30"/>
        <v>2.0392036215004614</v>
      </c>
      <c r="N1227" s="4">
        <f t="shared" si="31"/>
        <v>0.75827363424603345</v>
      </c>
      <c r="O1227" s="4">
        <f t="shared" si="32"/>
        <v>3.0889992528457788</v>
      </c>
      <c r="P1227" s="4">
        <f t="shared" si="33"/>
        <v>2.6892714310554688</v>
      </c>
      <c r="Q1227" s="2">
        <f t="shared" si="34"/>
        <v>0.66015024756701379</v>
      </c>
    </row>
    <row r="1228" spans="1:17">
      <c r="A1228" s="3" t="s">
        <v>3064</v>
      </c>
      <c r="B1228" s="3">
        <v>4.97</v>
      </c>
      <c r="C1228" s="3">
        <v>20.92</v>
      </c>
      <c r="D1228" s="3">
        <v>24.13</v>
      </c>
      <c r="E1228" s="3">
        <v>4.68</v>
      </c>
      <c r="F1228" s="3">
        <v>9.4499999999999993</v>
      </c>
      <c r="G1228" s="3">
        <v>12.58</v>
      </c>
      <c r="H1228" s="3" t="s">
        <v>3065</v>
      </c>
      <c r="I1228" s="3" t="s">
        <v>3066</v>
      </c>
      <c r="J1228" s="3" t="e">
        <f>VLOOKUP(H1228,Sheet5!$A$1:$A$38,1,FALSE)</f>
        <v>#N/A</v>
      </c>
      <c r="K1228" s="3">
        <f t="shared" si="28"/>
        <v>2.6880341880341883</v>
      </c>
      <c r="L1228" s="4">
        <f t="shared" si="29"/>
        <v>1.3312169312169313</v>
      </c>
      <c r="M1228" s="4">
        <f t="shared" si="30"/>
        <v>2.5311871227364184</v>
      </c>
      <c r="N1228" s="4">
        <f t="shared" si="31"/>
        <v>0.94164989939637822</v>
      </c>
      <c r="O1228" s="4">
        <f t="shared" si="32"/>
        <v>1.9014084507042253</v>
      </c>
      <c r="P1228" s="4">
        <f t="shared" si="33"/>
        <v>2.6880341880341883</v>
      </c>
      <c r="Q1228" s="2">
        <f t="shared" si="34"/>
        <v>1.3312169312169313</v>
      </c>
    </row>
    <row r="1229" spans="1:17">
      <c r="A1229" s="3" t="s">
        <v>3067</v>
      </c>
      <c r="B1229" s="3">
        <v>0.47</v>
      </c>
      <c r="C1229" s="3">
        <v>0.97</v>
      </c>
      <c r="D1229" s="3">
        <v>0.63</v>
      </c>
      <c r="E1229" s="3">
        <v>0.8</v>
      </c>
      <c r="F1229" s="3">
        <v>2.06</v>
      </c>
      <c r="G1229" s="3">
        <v>2.15</v>
      </c>
      <c r="H1229" s="3" t="s">
        <v>3068</v>
      </c>
      <c r="I1229" s="3" t="s">
        <v>3069</v>
      </c>
      <c r="J1229" s="3" t="e">
        <f>VLOOKUP(H1229,Sheet5!$A$1:$A$38,1,FALSE)</f>
        <v>#N/A</v>
      </c>
      <c r="K1229" s="3">
        <f t="shared" si="28"/>
        <v>2.6874999999999996</v>
      </c>
      <c r="L1229" s="4">
        <f t="shared" si="29"/>
        <v>1.0436893203883495</v>
      </c>
      <c r="M1229" s="4">
        <f t="shared" si="30"/>
        <v>4.5744680851063828</v>
      </c>
      <c r="N1229" s="4">
        <f t="shared" si="31"/>
        <v>1.7021276595744683</v>
      </c>
      <c r="O1229" s="4">
        <f t="shared" si="32"/>
        <v>4.3829787234042561</v>
      </c>
      <c r="P1229" s="4">
        <f t="shared" si="33"/>
        <v>2.6874999999999996</v>
      </c>
      <c r="Q1229" s="2">
        <f t="shared" si="34"/>
        <v>1.0436893203883493</v>
      </c>
    </row>
    <row r="1230" spans="1:17">
      <c r="A1230" s="3" t="s">
        <v>3070</v>
      </c>
      <c r="B1230" s="3">
        <v>27.74</v>
      </c>
      <c r="C1230" s="3">
        <v>39.29</v>
      </c>
      <c r="D1230" s="3">
        <v>42.56</v>
      </c>
      <c r="E1230" s="3">
        <v>23.66</v>
      </c>
      <c r="F1230" s="3">
        <v>40.020000000000003</v>
      </c>
      <c r="G1230" s="3">
        <v>63.56</v>
      </c>
      <c r="H1230" s="3" t="s">
        <v>3071</v>
      </c>
      <c r="I1230" s="3" t="s">
        <v>3072</v>
      </c>
      <c r="J1230" s="3" t="e">
        <f>VLOOKUP(H1230,Sheet5!$A$1:$A$38,1,FALSE)</f>
        <v>#N/A</v>
      </c>
      <c r="K1230" s="3">
        <f t="shared" si="28"/>
        <v>2.6863905325443787</v>
      </c>
      <c r="L1230" s="4">
        <f t="shared" si="29"/>
        <v>1.5882058970514743</v>
      </c>
      <c r="M1230" s="4">
        <f t="shared" si="30"/>
        <v>2.2912761355443405</v>
      </c>
      <c r="N1230" s="4">
        <f t="shared" si="31"/>
        <v>0.85291997116077867</v>
      </c>
      <c r="O1230" s="4">
        <f t="shared" si="32"/>
        <v>1.4426820475847153</v>
      </c>
      <c r="P1230" s="4">
        <f t="shared" si="33"/>
        <v>2.6863905325443791</v>
      </c>
      <c r="Q1230" s="2">
        <f t="shared" si="34"/>
        <v>1.5882058970514743</v>
      </c>
    </row>
    <row r="1231" spans="1:17">
      <c r="A1231" s="3" t="s">
        <v>3073</v>
      </c>
      <c r="B1231" s="3">
        <v>17.61</v>
      </c>
      <c r="C1231" s="3">
        <v>1.94</v>
      </c>
      <c r="D1231" s="3">
        <v>3.27</v>
      </c>
      <c r="E1231" s="3">
        <v>4.45</v>
      </c>
      <c r="F1231" s="3">
        <v>22.77</v>
      </c>
      <c r="G1231" s="3">
        <v>11.95</v>
      </c>
      <c r="H1231" s="3" t="s">
        <v>3073</v>
      </c>
      <c r="I1231" s="3"/>
      <c r="J1231" s="3" t="e">
        <f>VLOOKUP(H1231,Sheet5!$A$1:$A$38,1,FALSE)</f>
        <v>#N/A</v>
      </c>
      <c r="K1231" s="3">
        <f t="shared" si="28"/>
        <v>2.685393258426966</v>
      </c>
      <c r="L1231" s="4">
        <f t="shared" si="29"/>
        <v>0.52481335090030745</v>
      </c>
      <c r="M1231" s="4">
        <f t="shared" si="30"/>
        <v>0.67859170925610446</v>
      </c>
      <c r="N1231" s="4">
        <f t="shared" si="31"/>
        <v>0.25269733106189668</v>
      </c>
      <c r="O1231" s="4">
        <f t="shared" si="32"/>
        <v>1.293015332197615</v>
      </c>
      <c r="P1231" s="4">
        <f t="shared" si="33"/>
        <v>2.685393258426966</v>
      </c>
      <c r="Q1231" s="2">
        <f t="shared" si="34"/>
        <v>0.52481335090030745</v>
      </c>
    </row>
    <row r="1232" spans="1:17">
      <c r="A1232" s="3" t="s">
        <v>3074</v>
      </c>
      <c r="B1232" s="3">
        <v>0.64</v>
      </c>
      <c r="C1232" s="3">
        <v>2.19</v>
      </c>
      <c r="D1232" s="3">
        <v>2.2200000000000002</v>
      </c>
      <c r="E1232" s="3">
        <v>0.73</v>
      </c>
      <c r="F1232" s="3">
        <v>2.63</v>
      </c>
      <c r="G1232" s="3">
        <v>1.96</v>
      </c>
      <c r="H1232" s="3" t="s">
        <v>3075</v>
      </c>
      <c r="I1232" s="3" t="s">
        <v>3076</v>
      </c>
      <c r="J1232" s="3" t="e">
        <f>VLOOKUP(H1232,Sheet5!$A$1:$A$38,1,FALSE)</f>
        <v>#N/A</v>
      </c>
      <c r="K1232" s="3">
        <f t="shared" si="28"/>
        <v>2.6849315068493151</v>
      </c>
      <c r="L1232" s="4">
        <f t="shared" si="29"/>
        <v>0.74524714828897343</v>
      </c>
      <c r="M1232" s="4">
        <f t="shared" si="30"/>
        <v>3.0625</v>
      </c>
      <c r="N1232" s="4">
        <f t="shared" si="31"/>
        <v>1.140625</v>
      </c>
      <c r="O1232" s="4">
        <f t="shared" si="32"/>
        <v>4.109375</v>
      </c>
      <c r="P1232" s="4">
        <f t="shared" si="33"/>
        <v>2.6849315068493151</v>
      </c>
      <c r="Q1232" s="2">
        <f t="shared" si="34"/>
        <v>0.74524714828897343</v>
      </c>
    </row>
    <row r="1233" spans="1:17">
      <c r="A1233" s="3" t="s">
        <v>3077</v>
      </c>
      <c r="B1233" s="3">
        <v>6.2</v>
      </c>
      <c r="C1233" s="3">
        <v>15.46</v>
      </c>
      <c r="D1233" s="3">
        <v>9.9499999999999993</v>
      </c>
      <c r="E1233" s="3">
        <v>5.21</v>
      </c>
      <c r="F1233" s="3">
        <v>11.94</v>
      </c>
      <c r="G1233" s="3">
        <v>13.98</v>
      </c>
      <c r="H1233" s="3" t="s">
        <v>3078</v>
      </c>
      <c r="I1233" s="3" t="s">
        <v>3079</v>
      </c>
      <c r="J1233" s="3" t="e">
        <f>VLOOKUP(H1233,Sheet5!$A$1:$A$38,1,FALSE)</f>
        <v>#N/A</v>
      </c>
      <c r="K1233" s="3">
        <f t="shared" si="28"/>
        <v>2.6833013435700579</v>
      </c>
      <c r="L1233" s="4">
        <f t="shared" si="29"/>
        <v>1.170854271356784</v>
      </c>
      <c r="M1233" s="4">
        <f t="shared" si="30"/>
        <v>2.2548387096774194</v>
      </c>
      <c r="N1233" s="4">
        <f t="shared" si="31"/>
        <v>0.8403225806451613</v>
      </c>
      <c r="O1233" s="4">
        <f t="shared" si="32"/>
        <v>1.925806451612903</v>
      </c>
      <c r="P1233" s="4">
        <f t="shared" si="33"/>
        <v>2.6833013435700575</v>
      </c>
      <c r="Q1233" s="2">
        <f t="shared" si="34"/>
        <v>1.170854271356784</v>
      </c>
    </row>
    <row r="1234" spans="1:17">
      <c r="A1234" s="3" t="s">
        <v>3080</v>
      </c>
      <c r="B1234" s="3">
        <v>3.11</v>
      </c>
      <c r="C1234" s="3">
        <v>8.61</v>
      </c>
      <c r="D1234" s="3">
        <v>6.04</v>
      </c>
      <c r="E1234" s="3">
        <v>3.66</v>
      </c>
      <c r="F1234" s="3">
        <v>7.55</v>
      </c>
      <c r="G1234" s="3">
        <v>9.82</v>
      </c>
      <c r="H1234" s="3" t="s">
        <v>3081</v>
      </c>
      <c r="I1234" s="3" t="s">
        <v>3082</v>
      </c>
      <c r="J1234" s="3" t="e">
        <f>VLOOKUP(H1234,Sheet5!$A$1:$A$38,1,FALSE)</f>
        <v>#N/A</v>
      </c>
      <c r="K1234" s="3">
        <f t="shared" si="28"/>
        <v>2.6830601092896176</v>
      </c>
      <c r="L1234" s="4">
        <f t="shared" si="29"/>
        <v>1.3006622516556292</v>
      </c>
      <c r="M1234" s="4">
        <f t="shared" si="30"/>
        <v>3.1575562700964634</v>
      </c>
      <c r="N1234" s="4">
        <f t="shared" si="31"/>
        <v>1.1768488745980707</v>
      </c>
      <c r="O1234" s="4">
        <f t="shared" si="32"/>
        <v>2.427652733118971</v>
      </c>
      <c r="P1234" s="4">
        <f t="shared" si="33"/>
        <v>2.683060109289618</v>
      </c>
      <c r="Q1234" s="2">
        <f t="shared" si="34"/>
        <v>1.3006622516556294</v>
      </c>
    </row>
    <row r="1235" spans="1:17">
      <c r="A1235" s="3" t="s">
        <v>3083</v>
      </c>
      <c r="B1235" s="3">
        <v>0.09</v>
      </c>
      <c r="C1235" s="3">
        <v>4.92</v>
      </c>
      <c r="D1235" s="3">
        <v>2.64</v>
      </c>
      <c r="E1235" s="3">
        <v>1.57</v>
      </c>
      <c r="F1235" s="3">
        <v>5.82</v>
      </c>
      <c r="G1235" s="3">
        <v>4.21</v>
      </c>
      <c r="H1235" s="3" t="s">
        <v>3084</v>
      </c>
      <c r="I1235" s="3" t="s">
        <v>3085</v>
      </c>
      <c r="J1235" s="3" t="e">
        <f>VLOOKUP(H1235,Sheet5!$A$1:$A$38,1,FALSE)</f>
        <v>#N/A</v>
      </c>
      <c r="K1235" s="3">
        <f t="shared" si="28"/>
        <v>2.6815286624203822</v>
      </c>
      <c r="L1235" s="4">
        <f t="shared" si="29"/>
        <v>0.7233676975945017</v>
      </c>
      <c r="M1235" s="4">
        <f t="shared" si="30"/>
        <v>46.777777777777779</v>
      </c>
      <c r="N1235" s="4">
        <f t="shared" si="31"/>
        <v>17.444444444444446</v>
      </c>
      <c r="O1235" s="4">
        <f t="shared" si="32"/>
        <v>64.666666666666671</v>
      </c>
      <c r="P1235" s="4">
        <f t="shared" si="33"/>
        <v>2.6815286624203818</v>
      </c>
      <c r="Q1235" s="2">
        <f t="shared" si="34"/>
        <v>0.7233676975945017</v>
      </c>
    </row>
    <row r="1236" spans="1:17">
      <c r="A1236" s="3" t="s">
        <v>3086</v>
      </c>
      <c r="B1236" s="3">
        <v>2.65</v>
      </c>
      <c r="C1236" s="3">
        <v>2.13</v>
      </c>
      <c r="D1236" s="3">
        <v>2.11</v>
      </c>
      <c r="E1236" s="3">
        <v>0.69</v>
      </c>
      <c r="F1236" s="3">
        <v>1.71</v>
      </c>
      <c r="G1236" s="3">
        <v>1.85</v>
      </c>
      <c r="H1236" s="3" t="s">
        <v>3087</v>
      </c>
      <c r="I1236" s="3" t="s">
        <v>3088</v>
      </c>
      <c r="J1236" s="3" t="e">
        <f>VLOOKUP(H1236,Sheet5!$A$1:$A$38,1,FALSE)</f>
        <v>#N/A</v>
      </c>
      <c r="K1236" s="3">
        <f t="shared" si="28"/>
        <v>2.6811594202898554</v>
      </c>
      <c r="L1236" s="4">
        <f t="shared" si="29"/>
        <v>1.0818713450292399</v>
      </c>
      <c r="M1236" s="4">
        <f t="shared" si="30"/>
        <v>0.69811320754716988</v>
      </c>
      <c r="N1236" s="4">
        <f t="shared" si="31"/>
        <v>0.26037735849056604</v>
      </c>
      <c r="O1236" s="4">
        <f t="shared" si="32"/>
        <v>0.6452830188679245</v>
      </c>
      <c r="P1236" s="4">
        <f t="shared" si="33"/>
        <v>2.6811594202898554</v>
      </c>
      <c r="Q1236" s="2">
        <f t="shared" si="34"/>
        <v>1.0818713450292399</v>
      </c>
    </row>
    <row r="1237" spans="1:17">
      <c r="A1237" s="3" t="s">
        <v>3089</v>
      </c>
      <c r="B1237" s="3">
        <v>1.8</v>
      </c>
      <c r="C1237" s="3">
        <v>7.46</v>
      </c>
      <c r="D1237" s="3">
        <v>2.77</v>
      </c>
      <c r="E1237" s="3">
        <v>1.5</v>
      </c>
      <c r="F1237" s="3">
        <v>4.33</v>
      </c>
      <c r="G1237" s="3">
        <v>4.0199999999999996</v>
      </c>
      <c r="H1237" s="3" t="s">
        <v>3090</v>
      </c>
      <c r="I1237" s="3" t="s">
        <v>3091</v>
      </c>
      <c r="J1237" s="3" t="e">
        <f>VLOOKUP(H1237,Sheet5!$A$1:$A$38,1,FALSE)</f>
        <v>#N/A</v>
      </c>
      <c r="K1237" s="3">
        <f t="shared" si="28"/>
        <v>2.6799999999999997</v>
      </c>
      <c r="L1237" s="4">
        <f t="shared" si="29"/>
        <v>0.92840646651270198</v>
      </c>
      <c r="M1237" s="4">
        <f t="shared" si="30"/>
        <v>2.2333333333333329</v>
      </c>
      <c r="N1237" s="4">
        <f t="shared" si="31"/>
        <v>0.83333333333333326</v>
      </c>
      <c r="O1237" s="4">
        <f t="shared" si="32"/>
        <v>2.4055555555555554</v>
      </c>
      <c r="P1237" s="4">
        <f t="shared" si="33"/>
        <v>2.6799999999999997</v>
      </c>
      <c r="Q1237" s="2">
        <f t="shared" si="34"/>
        <v>0.92840646651270198</v>
      </c>
    </row>
    <row r="1238" spans="1:17">
      <c r="A1238" s="3" t="s">
        <v>3092</v>
      </c>
      <c r="B1238" s="3">
        <v>1.92</v>
      </c>
      <c r="C1238" s="3">
        <v>2.15</v>
      </c>
      <c r="D1238" s="3">
        <v>1.28</v>
      </c>
      <c r="E1238" s="3">
        <v>1.59</v>
      </c>
      <c r="F1238" s="3">
        <v>2.95</v>
      </c>
      <c r="G1238" s="3">
        <v>4.26</v>
      </c>
      <c r="H1238" s="3" t="s">
        <v>3093</v>
      </c>
      <c r="I1238" s="3" t="s">
        <v>3094</v>
      </c>
      <c r="J1238" s="3" t="e">
        <f>VLOOKUP(H1238,Sheet5!$A$1:$A$38,1,FALSE)</f>
        <v>#N/A</v>
      </c>
      <c r="K1238" s="3">
        <f t="shared" si="28"/>
        <v>2.6792452830188678</v>
      </c>
      <c r="L1238" s="4">
        <f t="shared" si="29"/>
        <v>1.4440677966101694</v>
      </c>
      <c r="M1238" s="4">
        <f t="shared" si="30"/>
        <v>2.21875</v>
      </c>
      <c r="N1238" s="4">
        <f t="shared" si="31"/>
        <v>0.82812500000000011</v>
      </c>
      <c r="O1238" s="4">
        <f t="shared" si="32"/>
        <v>1.5364583333333335</v>
      </c>
      <c r="P1238" s="4">
        <f t="shared" si="33"/>
        <v>2.6792452830188678</v>
      </c>
      <c r="Q1238" s="2">
        <f t="shared" si="34"/>
        <v>1.4440677966101694</v>
      </c>
    </row>
    <row r="1239" spans="1:17">
      <c r="A1239" s="3" t="s">
        <v>3095</v>
      </c>
      <c r="B1239" s="3">
        <v>4.33</v>
      </c>
      <c r="C1239" s="3">
        <v>12.05</v>
      </c>
      <c r="D1239" s="3">
        <v>5.81</v>
      </c>
      <c r="E1239" s="3">
        <v>3.35</v>
      </c>
      <c r="F1239" s="3">
        <v>6.96</v>
      </c>
      <c r="G1239" s="3">
        <v>8.9700000000000006</v>
      </c>
      <c r="H1239" s="3" t="s">
        <v>3096</v>
      </c>
      <c r="I1239" s="3" t="s">
        <v>3097</v>
      </c>
      <c r="J1239" s="3" t="e">
        <f>VLOOKUP(H1239,Sheet5!$A$1:$A$38,1,FALSE)</f>
        <v>#N/A</v>
      </c>
      <c r="K1239" s="3">
        <f t="shared" si="28"/>
        <v>2.6776119402985077</v>
      </c>
      <c r="L1239" s="4">
        <f t="shared" si="29"/>
        <v>1.288793103448276</v>
      </c>
      <c r="M1239" s="4">
        <f t="shared" si="30"/>
        <v>2.0715935334872979</v>
      </c>
      <c r="N1239" s="4">
        <f t="shared" si="31"/>
        <v>0.7736720554272517</v>
      </c>
      <c r="O1239" s="4">
        <f t="shared" si="32"/>
        <v>1.6073903002309469</v>
      </c>
      <c r="P1239" s="4">
        <f t="shared" si="33"/>
        <v>2.6776119402985077</v>
      </c>
      <c r="Q1239" s="2">
        <f t="shared" si="34"/>
        <v>1.2887931034482758</v>
      </c>
    </row>
    <row r="1240" spans="1:17">
      <c r="A1240" s="3" t="s">
        <v>3098</v>
      </c>
      <c r="B1240" s="3">
        <v>31.84</v>
      </c>
      <c r="C1240" s="3">
        <v>220.61</v>
      </c>
      <c r="D1240" s="3">
        <v>100.88</v>
      </c>
      <c r="E1240" s="3">
        <v>43.13</v>
      </c>
      <c r="F1240" s="3">
        <v>114.7</v>
      </c>
      <c r="G1240" s="3">
        <v>115.46</v>
      </c>
      <c r="H1240" s="3" t="s">
        <v>3099</v>
      </c>
      <c r="I1240" s="3" t="s">
        <v>3100</v>
      </c>
      <c r="J1240" s="3" t="e">
        <f>VLOOKUP(H1240,Sheet5!$A$1:$A$38,1,FALSE)</f>
        <v>#N/A</v>
      </c>
      <c r="K1240" s="3">
        <f t="shared" si="28"/>
        <v>2.6770229538604218</v>
      </c>
      <c r="L1240" s="4">
        <f t="shared" si="29"/>
        <v>1.006625980819529</v>
      </c>
      <c r="M1240" s="4">
        <f t="shared" si="30"/>
        <v>3.6262562814070352</v>
      </c>
      <c r="N1240" s="4">
        <f t="shared" si="31"/>
        <v>1.3545854271356785</v>
      </c>
      <c r="O1240" s="4">
        <f t="shared" si="32"/>
        <v>3.6023869346733668</v>
      </c>
      <c r="P1240" s="4">
        <f t="shared" si="33"/>
        <v>2.6770229538604218</v>
      </c>
      <c r="Q1240" s="2">
        <f t="shared" si="34"/>
        <v>1.0066259808195293</v>
      </c>
    </row>
    <row r="1241" spans="1:17">
      <c r="A1241" s="3" t="s">
        <v>3101</v>
      </c>
      <c r="B1241" s="3">
        <v>3.98</v>
      </c>
      <c r="C1241" s="3">
        <v>7.03</v>
      </c>
      <c r="D1241" s="3">
        <v>33.61</v>
      </c>
      <c r="E1241" s="3">
        <v>38.57</v>
      </c>
      <c r="F1241" s="3">
        <v>57.99</v>
      </c>
      <c r="G1241" s="3">
        <v>103.08</v>
      </c>
      <c r="H1241" s="3" t="s">
        <v>3102</v>
      </c>
      <c r="I1241" s="3" t="s">
        <v>3103</v>
      </c>
      <c r="J1241" s="3" t="e">
        <f>VLOOKUP(H1241,Sheet5!$A$1:$A$38,1,FALSE)</f>
        <v>#N/A</v>
      </c>
      <c r="K1241" s="3">
        <f t="shared" si="28"/>
        <v>2.6725434275343529</v>
      </c>
      <c r="L1241" s="4">
        <f t="shared" si="29"/>
        <v>1.7775478530781168</v>
      </c>
      <c r="M1241" s="4">
        <f t="shared" si="30"/>
        <v>25.899497487437184</v>
      </c>
      <c r="N1241" s="4">
        <f t="shared" si="31"/>
        <v>9.6909547738693469</v>
      </c>
      <c r="O1241" s="4">
        <f t="shared" si="32"/>
        <v>14.57035175879397</v>
      </c>
      <c r="P1241" s="4">
        <f t="shared" si="33"/>
        <v>2.6725434275343529</v>
      </c>
      <c r="Q1241" s="2">
        <f t="shared" si="34"/>
        <v>1.7775478530781168</v>
      </c>
    </row>
    <row r="1242" spans="1:17">
      <c r="A1242" s="3" t="s">
        <v>3104</v>
      </c>
      <c r="B1242" s="3">
        <v>3.25</v>
      </c>
      <c r="C1242" s="3">
        <v>3.24</v>
      </c>
      <c r="D1242" s="3">
        <v>3.74</v>
      </c>
      <c r="E1242" s="3">
        <v>5.75</v>
      </c>
      <c r="F1242" s="3">
        <v>15.61</v>
      </c>
      <c r="G1242" s="3">
        <v>15.35</v>
      </c>
      <c r="H1242" s="3" t="s">
        <v>3105</v>
      </c>
      <c r="I1242" s="3" t="s">
        <v>3106</v>
      </c>
      <c r="J1242" s="3" t="e">
        <f>VLOOKUP(H1242,Sheet5!$A$1:$A$38,1,FALSE)</f>
        <v>#N/A</v>
      </c>
      <c r="K1242" s="3">
        <f t="shared" si="28"/>
        <v>2.6695652173913045</v>
      </c>
      <c r="L1242" s="4">
        <f t="shared" si="29"/>
        <v>0.98334401024983986</v>
      </c>
      <c r="M1242" s="4">
        <f t="shared" si="30"/>
        <v>4.7230769230769232</v>
      </c>
      <c r="N1242" s="4">
        <f t="shared" si="31"/>
        <v>1.7692307692307692</v>
      </c>
      <c r="O1242" s="4">
        <f t="shared" si="32"/>
        <v>4.8030769230769232</v>
      </c>
      <c r="P1242" s="4">
        <f t="shared" si="33"/>
        <v>2.6695652173913045</v>
      </c>
      <c r="Q1242" s="2">
        <f t="shared" si="34"/>
        <v>0.98334401024983986</v>
      </c>
    </row>
    <row r="1243" spans="1:17">
      <c r="A1243" s="3" t="s">
        <v>3107</v>
      </c>
      <c r="B1243" s="3">
        <v>0.91</v>
      </c>
      <c r="C1243" s="3">
        <v>3.45</v>
      </c>
      <c r="D1243" s="3">
        <v>5.12</v>
      </c>
      <c r="E1243" s="3">
        <v>1.72</v>
      </c>
      <c r="F1243" s="3">
        <v>2.86</v>
      </c>
      <c r="G1243" s="3">
        <v>4.59</v>
      </c>
      <c r="H1243" s="3" t="s">
        <v>3108</v>
      </c>
      <c r="I1243" s="3" t="s">
        <v>3109</v>
      </c>
      <c r="J1243" s="3" t="e">
        <f>VLOOKUP(H1243,Sheet5!$A$1:$A$38,1,FALSE)</f>
        <v>#N/A</v>
      </c>
      <c r="K1243" s="3">
        <f t="shared" si="28"/>
        <v>2.6686046511627906</v>
      </c>
      <c r="L1243" s="4">
        <f t="shared" si="29"/>
        <v>1.604895104895105</v>
      </c>
      <c r="M1243" s="4">
        <f t="shared" si="30"/>
        <v>5.0439560439560438</v>
      </c>
      <c r="N1243" s="4">
        <f t="shared" si="31"/>
        <v>1.8901098901098901</v>
      </c>
      <c r="O1243" s="4">
        <f t="shared" si="32"/>
        <v>3.1428571428571428</v>
      </c>
      <c r="P1243" s="4">
        <f t="shared" si="33"/>
        <v>2.6686046511627906</v>
      </c>
      <c r="Q1243" s="2">
        <f t="shared" si="34"/>
        <v>1.6048951048951048</v>
      </c>
    </row>
    <row r="1244" spans="1:17">
      <c r="A1244" s="3" t="s">
        <v>3110</v>
      </c>
      <c r="B1244" s="3">
        <v>3.76</v>
      </c>
      <c r="C1244" s="3">
        <v>7.59</v>
      </c>
      <c r="D1244" s="3">
        <v>7.88</v>
      </c>
      <c r="E1244" s="3">
        <v>4.8499999999999996</v>
      </c>
      <c r="F1244" s="3">
        <v>11.83</v>
      </c>
      <c r="G1244" s="3">
        <v>12.94</v>
      </c>
      <c r="H1244" s="3" t="s">
        <v>3111</v>
      </c>
      <c r="I1244" s="3" t="s">
        <v>3112</v>
      </c>
      <c r="J1244" s="3" t="e">
        <f>VLOOKUP(H1244,Sheet5!$A$1:$A$38,1,FALSE)</f>
        <v>#N/A</v>
      </c>
      <c r="K1244" s="3">
        <f t="shared" si="28"/>
        <v>2.6680412371134024</v>
      </c>
      <c r="L1244" s="4">
        <f t="shared" si="29"/>
        <v>1.0938292476754015</v>
      </c>
      <c r="M1244" s="4">
        <f t="shared" si="30"/>
        <v>3.4414893617021276</v>
      </c>
      <c r="N1244" s="4">
        <f t="shared" si="31"/>
        <v>1.2898936170212765</v>
      </c>
      <c r="O1244" s="4">
        <f t="shared" si="32"/>
        <v>3.146276595744681</v>
      </c>
      <c r="P1244" s="4">
        <f t="shared" si="33"/>
        <v>2.6680412371134024</v>
      </c>
      <c r="Q1244" s="2">
        <f t="shared" si="34"/>
        <v>1.0938292476754015</v>
      </c>
    </row>
    <row r="1245" spans="1:17">
      <c r="A1245" s="3" t="s">
        <v>3113</v>
      </c>
      <c r="B1245" s="3">
        <v>6.8</v>
      </c>
      <c r="C1245" s="3">
        <v>3.12</v>
      </c>
      <c r="D1245" s="3">
        <v>4.6399999999999997</v>
      </c>
      <c r="E1245" s="3">
        <v>2.5299999999999998</v>
      </c>
      <c r="F1245" s="3">
        <v>3.44</v>
      </c>
      <c r="G1245" s="3">
        <v>6.75</v>
      </c>
      <c r="H1245" s="3" t="s">
        <v>3113</v>
      </c>
      <c r="I1245" s="3"/>
      <c r="J1245" s="3" t="e">
        <f>VLOOKUP(H1245,Sheet5!$A$1:$A$38,1,FALSE)</f>
        <v>#N/A</v>
      </c>
      <c r="K1245" s="3">
        <f t="shared" si="28"/>
        <v>2.6679841897233203</v>
      </c>
      <c r="L1245" s="4">
        <f t="shared" si="29"/>
        <v>1.9622093023255813</v>
      </c>
      <c r="M1245" s="4">
        <f t="shared" si="30"/>
        <v>0.99264705882352944</v>
      </c>
      <c r="N1245" s="4">
        <f t="shared" si="31"/>
        <v>0.37205882352941172</v>
      </c>
      <c r="O1245" s="4">
        <f t="shared" si="32"/>
        <v>0.50588235294117645</v>
      </c>
      <c r="P1245" s="4">
        <f t="shared" si="33"/>
        <v>2.6679841897233207</v>
      </c>
      <c r="Q1245" s="2">
        <f t="shared" si="34"/>
        <v>1.9622093023255816</v>
      </c>
    </row>
    <row r="1246" spans="1:17">
      <c r="A1246" s="3" t="s">
        <v>3114</v>
      </c>
      <c r="B1246" s="3">
        <v>1.74</v>
      </c>
      <c r="C1246" s="3">
        <v>3.3</v>
      </c>
      <c r="D1246" s="3">
        <v>1.05</v>
      </c>
      <c r="E1246" s="3">
        <v>0.42</v>
      </c>
      <c r="F1246" s="3">
        <v>1.02</v>
      </c>
      <c r="G1246" s="3">
        <v>1.1200000000000001</v>
      </c>
      <c r="H1246" s="3" t="s">
        <v>3115</v>
      </c>
      <c r="I1246" s="3" t="s">
        <v>3116</v>
      </c>
      <c r="J1246" s="3" t="e">
        <f>VLOOKUP(H1246,Sheet5!$A$1:$A$38,1,FALSE)</f>
        <v>#N/A</v>
      </c>
      <c r="K1246" s="3">
        <f t="shared" si="28"/>
        <v>2.666666666666667</v>
      </c>
      <c r="L1246" s="4">
        <f t="shared" si="29"/>
        <v>1.0980392156862746</v>
      </c>
      <c r="M1246" s="4">
        <f t="shared" si="30"/>
        <v>0.64367816091954033</v>
      </c>
      <c r="N1246" s="4">
        <f t="shared" si="31"/>
        <v>0.24137931034482757</v>
      </c>
      <c r="O1246" s="4">
        <f t="shared" si="32"/>
        <v>0.5862068965517242</v>
      </c>
      <c r="P1246" s="4">
        <f t="shared" si="33"/>
        <v>2.6666666666666674</v>
      </c>
      <c r="Q1246" s="2">
        <f t="shared" si="34"/>
        <v>1.0980392156862746</v>
      </c>
    </row>
    <row r="1247" spans="1:17">
      <c r="A1247" s="3" t="s">
        <v>3117</v>
      </c>
      <c r="B1247" s="3">
        <v>2.02</v>
      </c>
      <c r="C1247" s="3">
        <v>10.25</v>
      </c>
      <c r="D1247" s="3">
        <v>5.3</v>
      </c>
      <c r="E1247" s="3">
        <v>3.05</v>
      </c>
      <c r="F1247" s="3">
        <v>6.88</v>
      </c>
      <c r="G1247" s="3">
        <v>8.1300000000000008</v>
      </c>
      <c r="H1247" s="3" t="s">
        <v>3118</v>
      </c>
      <c r="I1247" s="3" t="s">
        <v>3119</v>
      </c>
      <c r="J1247" s="3" t="e">
        <f>VLOOKUP(H1247,Sheet5!$A$1:$A$38,1,FALSE)</f>
        <v>#N/A</v>
      </c>
      <c r="K1247" s="3">
        <f t="shared" si="28"/>
        <v>2.6655737704918039</v>
      </c>
      <c r="L1247" s="4">
        <f t="shared" si="29"/>
        <v>1.1816860465116281</v>
      </c>
      <c r="M1247" s="4">
        <f t="shared" si="30"/>
        <v>4.0247524752475252</v>
      </c>
      <c r="N1247" s="4">
        <f t="shared" si="31"/>
        <v>1.5099009900990099</v>
      </c>
      <c r="O1247" s="4">
        <f t="shared" si="32"/>
        <v>3.4059405940594059</v>
      </c>
      <c r="P1247" s="4">
        <f t="shared" si="33"/>
        <v>2.6655737704918034</v>
      </c>
      <c r="Q1247" s="2">
        <f t="shared" si="34"/>
        <v>1.1816860465116281</v>
      </c>
    </row>
    <row r="1248" spans="1:17">
      <c r="A1248" s="3" t="s">
        <v>3120</v>
      </c>
      <c r="B1248" s="3">
        <v>28.2</v>
      </c>
      <c r="C1248" s="3">
        <v>13.55</v>
      </c>
      <c r="D1248" s="3">
        <v>29.11</v>
      </c>
      <c r="E1248" s="3">
        <v>359.74</v>
      </c>
      <c r="F1248" s="3">
        <v>827.46</v>
      </c>
      <c r="G1248" s="3">
        <v>958.66</v>
      </c>
      <c r="H1248" s="3" t="s">
        <v>3121</v>
      </c>
      <c r="I1248" s="3" t="s">
        <v>3122</v>
      </c>
      <c r="J1248" s="3" t="e">
        <f>VLOOKUP(H1248,Sheet5!$A$1:$A$38,1,FALSE)</f>
        <v>#N/A</v>
      </c>
      <c r="K1248" s="3">
        <f t="shared" si="28"/>
        <v>2.6648690721076331</v>
      </c>
      <c r="L1248" s="4">
        <f t="shared" si="29"/>
        <v>1.1585575133541197</v>
      </c>
      <c r="M1248" s="4">
        <f t="shared" si="30"/>
        <v>33.995035460992909</v>
      </c>
      <c r="N1248" s="4">
        <f t="shared" si="31"/>
        <v>12.756737588652483</v>
      </c>
      <c r="O1248" s="4">
        <f t="shared" si="32"/>
        <v>29.342553191489365</v>
      </c>
      <c r="P1248" s="4">
        <f t="shared" si="33"/>
        <v>2.6648690721076336</v>
      </c>
      <c r="Q1248" s="2">
        <f t="shared" si="34"/>
        <v>1.1585575133541197</v>
      </c>
    </row>
    <row r="1249" spans="1:17">
      <c r="A1249" s="3" t="s">
        <v>3123</v>
      </c>
      <c r="B1249" s="3">
        <v>2.29</v>
      </c>
      <c r="C1249" s="3">
        <v>14.99</v>
      </c>
      <c r="D1249" s="3">
        <v>8.52</v>
      </c>
      <c r="E1249" s="3">
        <v>118.22</v>
      </c>
      <c r="F1249" s="3">
        <v>179.59</v>
      </c>
      <c r="G1249" s="3">
        <v>314.77999999999997</v>
      </c>
      <c r="H1249" s="3" t="s">
        <v>3124</v>
      </c>
      <c r="I1249" s="3" t="s">
        <v>3125</v>
      </c>
      <c r="J1249" s="3" t="e">
        <f>VLOOKUP(H1249,Sheet5!$A$1:$A$38,1,FALSE)</f>
        <v>#N/A</v>
      </c>
      <c r="K1249" s="3">
        <f t="shared" si="28"/>
        <v>2.6626628320081203</v>
      </c>
      <c r="L1249" s="4">
        <f t="shared" si="29"/>
        <v>1.7527701987861237</v>
      </c>
      <c r="M1249" s="4">
        <f t="shared" si="30"/>
        <v>137.45851528384279</v>
      </c>
      <c r="N1249" s="4">
        <f t="shared" si="31"/>
        <v>51.624454148471614</v>
      </c>
      <c r="O1249" s="4">
        <f t="shared" si="32"/>
        <v>78.423580786026207</v>
      </c>
      <c r="P1249" s="4">
        <f t="shared" si="33"/>
        <v>2.6626628320081203</v>
      </c>
      <c r="Q1249" s="2">
        <f t="shared" si="34"/>
        <v>1.7527701987861237</v>
      </c>
    </row>
    <row r="1250" spans="1:17">
      <c r="A1250" s="3" t="s">
        <v>3126</v>
      </c>
      <c r="B1250" s="3">
        <v>2.39</v>
      </c>
      <c r="C1250" s="3">
        <v>50.3</v>
      </c>
      <c r="D1250" s="3">
        <v>23.93</v>
      </c>
      <c r="E1250" s="3">
        <v>9.6300000000000008</v>
      </c>
      <c r="F1250" s="3">
        <v>30.04</v>
      </c>
      <c r="G1250" s="3">
        <v>25.64</v>
      </c>
      <c r="H1250" s="3" t="s">
        <v>3127</v>
      </c>
      <c r="I1250" s="3" t="s">
        <v>3128</v>
      </c>
      <c r="J1250" s="3" t="e">
        <f>VLOOKUP(H1250,Sheet5!$A$1:$A$38,1,FALSE)</f>
        <v>#N/A</v>
      </c>
      <c r="K1250" s="3">
        <f t="shared" si="28"/>
        <v>2.6625129802699896</v>
      </c>
      <c r="L1250" s="4">
        <f t="shared" si="29"/>
        <v>0.85352862849533961</v>
      </c>
      <c r="M1250" s="4">
        <f t="shared" si="30"/>
        <v>10.728033472803347</v>
      </c>
      <c r="N1250" s="4">
        <f t="shared" si="31"/>
        <v>4.02928870292887</v>
      </c>
      <c r="O1250" s="4">
        <f t="shared" si="32"/>
        <v>12.569037656903765</v>
      </c>
      <c r="P1250" s="4">
        <f t="shared" si="33"/>
        <v>2.6625129802699896</v>
      </c>
      <c r="Q1250" s="2">
        <f t="shared" si="34"/>
        <v>0.8535286284953395</v>
      </c>
    </row>
    <row r="1251" spans="1:17">
      <c r="A1251" s="3" t="s">
        <v>3129</v>
      </c>
      <c r="B1251" s="3">
        <v>76.39</v>
      </c>
      <c r="C1251" s="3">
        <v>143.13999999999999</v>
      </c>
      <c r="D1251" s="3">
        <v>75.77</v>
      </c>
      <c r="E1251" s="3">
        <v>70.650000000000006</v>
      </c>
      <c r="F1251" s="3">
        <v>163.62</v>
      </c>
      <c r="G1251" s="3">
        <v>188.04</v>
      </c>
      <c r="H1251" s="3" t="s">
        <v>3130</v>
      </c>
      <c r="I1251" s="3" t="s">
        <v>3131</v>
      </c>
      <c r="J1251" s="3" t="e">
        <f>VLOOKUP(H1251,Sheet5!$A$1:$A$38,1,FALSE)</f>
        <v>#N/A</v>
      </c>
      <c r="K1251" s="3">
        <f t="shared" si="28"/>
        <v>2.6615711252653926</v>
      </c>
      <c r="L1251" s="4">
        <f t="shared" si="29"/>
        <v>1.1492482581591492</v>
      </c>
      <c r="M1251" s="4">
        <f t="shared" si="30"/>
        <v>2.4615787406728629</v>
      </c>
      <c r="N1251" s="4">
        <f t="shared" si="31"/>
        <v>0.92485927477418517</v>
      </c>
      <c r="O1251" s="4">
        <f t="shared" si="32"/>
        <v>2.1419033904961382</v>
      </c>
      <c r="P1251" s="4">
        <f t="shared" si="33"/>
        <v>2.6615711252653926</v>
      </c>
      <c r="Q1251" s="2">
        <f t="shared" si="34"/>
        <v>1.1492482581591492</v>
      </c>
    </row>
    <row r="1252" spans="1:17">
      <c r="A1252" s="3" t="s">
        <v>3132</v>
      </c>
      <c r="B1252" s="3">
        <v>0.43</v>
      </c>
      <c r="C1252" s="3">
        <v>5.0199999999999996</v>
      </c>
      <c r="D1252" s="3">
        <v>3.41</v>
      </c>
      <c r="E1252" s="3">
        <v>0.59</v>
      </c>
      <c r="F1252" s="3">
        <v>1.67</v>
      </c>
      <c r="G1252" s="3">
        <v>1.57</v>
      </c>
      <c r="H1252" s="3" t="s">
        <v>3133</v>
      </c>
      <c r="I1252" s="3" t="s">
        <v>3134</v>
      </c>
      <c r="J1252" s="3" t="str">
        <f>VLOOKUP(H1252,Sheet5!$A$1:$A$38,1,FALSE)</f>
        <v>ENSG00000125735</v>
      </c>
      <c r="K1252" s="3">
        <f t="shared" si="28"/>
        <v>2.6610169491525428</v>
      </c>
      <c r="L1252" s="4">
        <f t="shared" si="29"/>
        <v>0.940119760479042</v>
      </c>
      <c r="M1252" s="4">
        <f t="shared" si="30"/>
        <v>3.6511627906976747</v>
      </c>
      <c r="N1252" s="4">
        <f t="shared" si="31"/>
        <v>1.3720930232558139</v>
      </c>
      <c r="O1252" s="4">
        <f t="shared" si="32"/>
        <v>3.8837209302325579</v>
      </c>
      <c r="P1252" s="4">
        <f t="shared" si="33"/>
        <v>2.6610169491525424</v>
      </c>
      <c r="Q1252" s="2">
        <f t="shared" si="34"/>
        <v>0.940119760479042</v>
      </c>
    </row>
    <row r="1253" spans="1:17">
      <c r="A1253" s="3" t="s">
        <v>3135</v>
      </c>
      <c r="B1253" s="3">
        <v>1.1100000000000001</v>
      </c>
      <c r="C1253" s="3">
        <v>5.12</v>
      </c>
      <c r="D1253" s="3">
        <v>2.29</v>
      </c>
      <c r="E1253" s="3">
        <v>1.56</v>
      </c>
      <c r="F1253" s="3">
        <v>6.59</v>
      </c>
      <c r="G1253" s="3">
        <v>4.1500000000000004</v>
      </c>
      <c r="H1253" s="3" t="s">
        <v>3136</v>
      </c>
      <c r="I1253" s="3" t="s">
        <v>3137</v>
      </c>
      <c r="J1253" s="3" t="e">
        <f>VLOOKUP(H1253,Sheet5!$A$1:$A$38,1,FALSE)</f>
        <v>#N/A</v>
      </c>
      <c r="K1253" s="3">
        <f t="shared" si="28"/>
        <v>2.6602564102564106</v>
      </c>
      <c r="L1253" s="4">
        <f t="shared" si="29"/>
        <v>0.6297420333839151</v>
      </c>
      <c r="M1253" s="4">
        <f t="shared" si="30"/>
        <v>3.7387387387387387</v>
      </c>
      <c r="N1253" s="4">
        <f t="shared" si="31"/>
        <v>1.4054054054054053</v>
      </c>
      <c r="O1253" s="4">
        <f t="shared" si="32"/>
        <v>5.9369369369369362</v>
      </c>
      <c r="P1253" s="4">
        <f t="shared" si="33"/>
        <v>2.6602564102564106</v>
      </c>
      <c r="Q1253" s="2">
        <f t="shared" si="34"/>
        <v>0.6297420333839151</v>
      </c>
    </row>
    <row r="1254" spans="1:17">
      <c r="A1254" s="3" t="s">
        <v>3138</v>
      </c>
      <c r="B1254" s="3">
        <v>5.93</v>
      </c>
      <c r="C1254" s="3">
        <v>1.49</v>
      </c>
      <c r="D1254" s="3">
        <v>2.41</v>
      </c>
      <c r="E1254" s="3">
        <v>1.32</v>
      </c>
      <c r="F1254" s="3">
        <v>2</v>
      </c>
      <c r="G1254" s="3">
        <v>3.51</v>
      </c>
      <c r="H1254" s="3" t="s">
        <v>3139</v>
      </c>
      <c r="I1254" s="3" t="s">
        <v>3140</v>
      </c>
      <c r="J1254" s="3" t="e">
        <f>VLOOKUP(H1254,Sheet5!$A$1:$A$38,1,FALSE)</f>
        <v>#N/A</v>
      </c>
      <c r="K1254" s="3">
        <f t="shared" si="28"/>
        <v>2.6590909090909087</v>
      </c>
      <c r="L1254" s="4">
        <f t="shared" si="29"/>
        <v>1.7549999999999999</v>
      </c>
      <c r="M1254" s="4">
        <f t="shared" si="30"/>
        <v>0.59190556492411461</v>
      </c>
      <c r="N1254" s="4">
        <f t="shared" si="31"/>
        <v>0.22259696458684655</v>
      </c>
      <c r="O1254" s="4">
        <f t="shared" si="32"/>
        <v>0.33726812816188873</v>
      </c>
      <c r="P1254" s="4">
        <f t="shared" si="33"/>
        <v>2.6590909090909087</v>
      </c>
      <c r="Q1254" s="2">
        <f t="shared" si="34"/>
        <v>1.7549999999999997</v>
      </c>
    </row>
    <row r="1255" spans="1:17">
      <c r="A1255" s="3" t="s">
        <v>3141</v>
      </c>
      <c r="B1255" s="3">
        <v>4.07</v>
      </c>
      <c r="C1255" s="3">
        <v>9.39</v>
      </c>
      <c r="D1255" s="3">
        <v>8.24</v>
      </c>
      <c r="E1255" s="3">
        <v>7.91</v>
      </c>
      <c r="F1255" s="3">
        <v>16.59</v>
      </c>
      <c r="G1255" s="3">
        <v>21.03</v>
      </c>
      <c r="H1255" s="3" t="s">
        <v>3142</v>
      </c>
      <c r="I1255" s="3" t="s">
        <v>3143</v>
      </c>
      <c r="J1255" s="3" t="e">
        <f>VLOOKUP(H1255,Sheet5!$A$1:$A$38,1,FALSE)</f>
        <v>#N/A</v>
      </c>
      <c r="K1255" s="3">
        <f t="shared" si="28"/>
        <v>2.65865992414665</v>
      </c>
      <c r="L1255" s="4">
        <f t="shared" si="29"/>
        <v>1.2676311030741412</v>
      </c>
      <c r="M1255" s="4">
        <f t="shared" si="30"/>
        <v>5.1670761670761669</v>
      </c>
      <c r="N1255" s="4">
        <f t="shared" si="31"/>
        <v>1.9434889434889433</v>
      </c>
      <c r="O1255" s="4">
        <f t="shared" si="32"/>
        <v>4.0761670761670761</v>
      </c>
      <c r="P1255" s="4">
        <f t="shared" si="33"/>
        <v>2.65865992414665</v>
      </c>
      <c r="Q1255" s="2">
        <f t="shared" si="34"/>
        <v>1.267631103074141</v>
      </c>
    </row>
    <row r="1256" spans="1:17">
      <c r="A1256" s="3" t="s">
        <v>3144</v>
      </c>
      <c r="B1256" s="3">
        <v>22.95</v>
      </c>
      <c r="C1256" s="3">
        <v>37.479999999999997</v>
      </c>
      <c r="D1256" s="3">
        <v>21.66</v>
      </c>
      <c r="E1256" s="3">
        <v>21.14</v>
      </c>
      <c r="F1256" s="3">
        <v>54.76</v>
      </c>
      <c r="G1256" s="3">
        <v>56.2</v>
      </c>
      <c r="H1256" s="3" t="s">
        <v>3145</v>
      </c>
      <c r="I1256" s="3" t="s">
        <v>3146</v>
      </c>
      <c r="J1256" s="3" t="e">
        <f>VLOOKUP(H1256,Sheet5!$A$1:$A$38,1,FALSE)</f>
        <v>#N/A</v>
      </c>
      <c r="K1256" s="3">
        <f t="shared" si="28"/>
        <v>2.6584673604541154</v>
      </c>
      <c r="L1256" s="4">
        <f t="shared" si="29"/>
        <v>1.0262965668371076</v>
      </c>
      <c r="M1256" s="4">
        <f t="shared" si="30"/>
        <v>2.44880174291939</v>
      </c>
      <c r="N1256" s="4">
        <f t="shared" si="31"/>
        <v>0.92113289760348593</v>
      </c>
      <c r="O1256" s="4">
        <f t="shared" si="32"/>
        <v>2.3860566448801741</v>
      </c>
      <c r="P1256" s="4">
        <f t="shared" si="33"/>
        <v>2.6584673604541154</v>
      </c>
      <c r="Q1256" s="2">
        <f t="shared" si="34"/>
        <v>1.0262965668371076</v>
      </c>
    </row>
    <row r="1257" spans="1:17">
      <c r="A1257" s="3" t="s">
        <v>3147</v>
      </c>
      <c r="B1257" s="3">
        <v>1.23</v>
      </c>
      <c r="C1257" s="3">
        <v>4.7300000000000004</v>
      </c>
      <c r="D1257" s="3">
        <v>2.33</v>
      </c>
      <c r="E1257" s="3">
        <v>1.9</v>
      </c>
      <c r="F1257" s="3">
        <v>5.68</v>
      </c>
      <c r="G1257" s="3">
        <v>5.05</v>
      </c>
      <c r="H1257" s="3" t="s">
        <v>3148</v>
      </c>
      <c r="I1257" s="3" t="s">
        <v>3149</v>
      </c>
      <c r="J1257" s="3" t="e">
        <f>VLOOKUP(H1257,Sheet5!$A$1:$A$38,1,FALSE)</f>
        <v>#N/A</v>
      </c>
      <c r="K1257" s="3">
        <f t="shared" si="28"/>
        <v>2.6578947368421053</v>
      </c>
      <c r="L1257" s="4">
        <f t="shared" si="29"/>
        <v>0.8890845070422535</v>
      </c>
      <c r="M1257" s="4">
        <f t="shared" si="30"/>
        <v>4.1056910569105689</v>
      </c>
      <c r="N1257" s="4">
        <f t="shared" si="31"/>
        <v>1.5447154471544715</v>
      </c>
      <c r="O1257" s="4">
        <f t="shared" si="32"/>
        <v>4.6178861788617889</v>
      </c>
      <c r="P1257" s="4">
        <f t="shared" si="33"/>
        <v>2.6578947368421053</v>
      </c>
      <c r="Q1257" s="2">
        <f t="shared" si="34"/>
        <v>0.88908450704225339</v>
      </c>
    </row>
    <row r="1258" spans="1:17">
      <c r="A1258" s="3" t="s">
        <v>3150</v>
      </c>
      <c r="B1258" s="3">
        <v>0.32</v>
      </c>
      <c r="C1258" s="3">
        <v>1.72</v>
      </c>
      <c r="D1258" s="3">
        <v>3.24</v>
      </c>
      <c r="E1258" s="3">
        <v>3.67</v>
      </c>
      <c r="F1258" s="3">
        <v>6.9</v>
      </c>
      <c r="G1258" s="3">
        <v>9.75</v>
      </c>
      <c r="H1258" s="3" t="s">
        <v>3151</v>
      </c>
      <c r="I1258" s="3" t="s">
        <v>3152</v>
      </c>
      <c r="J1258" s="3" t="e">
        <f>VLOOKUP(H1258,Sheet5!$A$1:$A$38,1,FALSE)</f>
        <v>#N/A</v>
      </c>
      <c r="K1258" s="3">
        <f t="shared" si="28"/>
        <v>2.6566757493188011</v>
      </c>
      <c r="L1258" s="4">
        <f t="shared" si="29"/>
        <v>1.4130434782608694</v>
      </c>
      <c r="M1258" s="4">
        <f t="shared" si="30"/>
        <v>30.46875</v>
      </c>
      <c r="N1258" s="4">
        <f t="shared" si="31"/>
        <v>11.46875</v>
      </c>
      <c r="O1258" s="4">
        <f t="shared" si="32"/>
        <v>21.5625</v>
      </c>
      <c r="P1258" s="4">
        <f t="shared" si="33"/>
        <v>2.6566757493188011</v>
      </c>
      <c r="Q1258" s="2">
        <f t="shared" si="34"/>
        <v>1.4130434782608696</v>
      </c>
    </row>
    <row r="1259" spans="1:17">
      <c r="A1259" s="3" t="s">
        <v>3153</v>
      </c>
      <c r="B1259" s="3">
        <v>107.44</v>
      </c>
      <c r="C1259" s="3">
        <v>103.86</v>
      </c>
      <c r="D1259" s="3">
        <v>37.119999999999997</v>
      </c>
      <c r="E1259" s="3">
        <v>34.57</v>
      </c>
      <c r="F1259" s="3">
        <v>116.17</v>
      </c>
      <c r="G1259" s="3">
        <v>91.79</v>
      </c>
      <c r="H1259" s="3" t="s">
        <v>3154</v>
      </c>
      <c r="I1259" s="3" t="s">
        <v>3155</v>
      </c>
      <c r="J1259" s="3" t="e">
        <f>VLOOKUP(H1259,Sheet5!$A$1:$A$38,1,FALSE)</f>
        <v>#N/A</v>
      </c>
      <c r="K1259" s="3">
        <f t="shared" si="28"/>
        <v>2.6551923633207983</v>
      </c>
      <c r="L1259" s="4">
        <f t="shared" si="29"/>
        <v>0.79013514676766816</v>
      </c>
      <c r="M1259" s="4">
        <f t="shared" si="30"/>
        <v>0.85433730454207002</v>
      </c>
      <c r="N1259" s="4">
        <f t="shared" si="31"/>
        <v>0.32176098287416233</v>
      </c>
      <c r="O1259" s="4">
        <f t="shared" si="32"/>
        <v>1.0812546537602383</v>
      </c>
      <c r="P1259" s="4">
        <f t="shared" si="33"/>
        <v>2.6551923633207983</v>
      </c>
      <c r="Q1259" s="2">
        <f t="shared" si="34"/>
        <v>0.79013514676766805</v>
      </c>
    </row>
    <row r="1260" spans="1:17">
      <c r="A1260" s="3" t="s">
        <v>3156</v>
      </c>
      <c r="B1260" s="3">
        <v>2.76</v>
      </c>
      <c r="C1260" s="3">
        <v>5.34</v>
      </c>
      <c r="D1260" s="3">
        <v>2.99</v>
      </c>
      <c r="E1260" s="3">
        <v>0.49</v>
      </c>
      <c r="F1260" s="3">
        <v>1.82</v>
      </c>
      <c r="G1260" s="3">
        <v>1.3</v>
      </c>
      <c r="H1260" s="3" t="s">
        <v>3157</v>
      </c>
      <c r="I1260" s="3" t="s">
        <v>3158</v>
      </c>
      <c r="J1260" s="3" t="e">
        <f>VLOOKUP(H1260,Sheet5!$A$1:$A$38,1,FALSE)</f>
        <v>#N/A</v>
      </c>
      <c r="K1260" s="3">
        <f t="shared" si="28"/>
        <v>2.6530612244897962</v>
      </c>
      <c r="L1260" s="4">
        <f t="shared" si="29"/>
        <v>0.7142857142857143</v>
      </c>
      <c r="M1260" s="4">
        <f t="shared" si="30"/>
        <v>0.47101449275362323</v>
      </c>
      <c r="N1260" s="4">
        <f t="shared" si="31"/>
        <v>0.17753623188405798</v>
      </c>
      <c r="O1260" s="4">
        <f t="shared" si="32"/>
        <v>0.65942028985507251</v>
      </c>
      <c r="P1260" s="4">
        <f t="shared" si="33"/>
        <v>2.6530612244897958</v>
      </c>
      <c r="Q1260" s="2">
        <f t="shared" si="34"/>
        <v>0.7142857142857143</v>
      </c>
    </row>
    <row r="1261" spans="1:17">
      <c r="A1261" s="3" t="s">
        <v>3159</v>
      </c>
      <c r="B1261" s="3">
        <v>2.68</v>
      </c>
      <c r="C1261" s="3">
        <v>5.34</v>
      </c>
      <c r="D1261" s="3">
        <v>3.04</v>
      </c>
      <c r="E1261" s="3">
        <v>2.16</v>
      </c>
      <c r="F1261" s="3">
        <v>5.1100000000000003</v>
      </c>
      <c r="G1261" s="3">
        <v>5.73</v>
      </c>
      <c r="H1261" s="3" t="s">
        <v>3160</v>
      </c>
      <c r="I1261" s="3" t="s">
        <v>3161</v>
      </c>
      <c r="J1261" s="3" t="e">
        <f>VLOOKUP(H1261,Sheet5!$A$1:$A$38,1,FALSE)</f>
        <v>#N/A</v>
      </c>
      <c r="K1261" s="3">
        <f t="shared" si="28"/>
        <v>2.6527777777777777</v>
      </c>
      <c r="L1261" s="4">
        <f t="shared" si="29"/>
        <v>1.1213307240704502</v>
      </c>
      <c r="M1261" s="4">
        <f t="shared" si="30"/>
        <v>2.1380597014925375</v>
      </c>
      <c r="N1261" s="4">
        <f t="shared" si="31"/>
        <v>0.80597014925373134</v>
      </c>
      <c r="O1261" s="4">
        <f t="shared" si="32"/>
        <v>1.9067164179104477</v>
      </c>
      <c r="P1261" s="4">
        <f t="shared" si="33"/>
        <v>2.6527777777777781</v>
      </c>
      <c r="Q1261" s="2">
        <f t="shared" si="34"/>
        <v>1.1213307240704502</v>
      </c>
    </row>
    <row r="1262" spans="1:17">
      <c r="A1262" s="3" t="s">
        <v>3162</v>
      </c>
      <c r="B1262" s="3">
        <v>45.43</v>
      </c>
      <c r="C1262" s="3">
        <v>19.73</v>
      </c>
      <c r="D1262" s="3">
        <v>4.88</v>
      </c>
      <c r="E1262" s="3">
        <v>9.5299999999999994</v>
      </c>
      <c r="F1262" s="3">
        <v>62.14</v>
      </c>
      <c r="G1262" s="3">
        <v>25.28</v>
      </c>
      <c r="H1262" s="3" t="s">
        <v>3163</v>
      </c>
      <c r="I1262" s="3" t="s">
        <v>3164</v>
      </c>
      <c r="J1262" s="3" t="e">
        <f>VLOOKUP(H1262,Sheet5!$A$1:$A$38,1,FALSE)</f>
        <v>#N/A</v>
      </c>
      <c r="K1262" s="3">
        <f t="shared" si="28"/>
        <v>2.6526757607555091</v>
      </c>
      <c r="L1262" s="4">
        <f t="shared" si="29"/>
        <v>0.40682330222079177</v>
      </c>
      <c r="M1262" s="4">
        <f t="shared" si="30"/>
        <v>0.55646048866387854</v>
      </c>
      <c r="N1262" s="4">
        <f t="shared" si="31"/>
        <v>0.20977327756988773</v>
      </c>
      <c r="O1262" s="4">
        <f t="shared" si="32"/>
        <v>1.3678186220559103</v>
      </c>
      <c r="P1262" s="4">
        <f t="shared" si="33"/>
        <v>2.6526757607555091</v>
      </c>
      <c r="Q1262" s="2">
        <f t="shared" si="34"/>
        <v>0.40682330222079177</v>
      </c>
    </row>
    <row r="1263" spans="1:17">
      <c r="A1263" s="3" t="s">
        <v>3165</v>
      </c>
      <c r="B1263" s="3">
        <v>8.26</v>
      </c>
      <c r="C1263" s="3">
        <v>22.22</v>
      </c>
      <c r="D1263" s="3">
        <v>13</v>
      </c>
      <c r="E1263" s="3">
        <v>6.67</v>
      </c>
      <c r="F1263" s="3">
        <v>14.27</v>
      </c>
      <c r="G1263" s="3">
        <v>17.690000000000001</v>
      </c>
      <c r="H1263" s="3" t="s">
        <v>3166</v>
      </c>
      <c r="I1263" s="3" t="s">
        <v>3167</v>
      </c>
      <c r="J1263" s="3" t="e">
        <f>VLOOKUP(H1263,Sheet5!$A$1:$A$38,1,FALSE)</f>
        <v>#N/A</v>
      </c>
      <c r="K1263" s="3">
        <f t="shared" si="28"/>
        <v>2.6521739130434785</v>
      </c>
      <c r="L1263" s="4">
        <f t="shared" si="29"/>
        <v>1.2396636299929924</v>
      </c>
      <c r="M1263" s="4">
        <f t="shared" si="30"/>
        <v>2.1416464891041165</v>
      </c>
      <c r="N1263" s="4">
        <f t="shared" si="31"/>
        <v>0.80750605326876512</v>
      </c>
      <c r="O1263" s="4">
        <f t="shared" si="32"/>
        <v>1.7276029055690072</v>
      </c>
      <c r="P1263" s="4">
        <f t="shared" si="33"/>
        <v>2.6521739130434785</v>
      </c>
      <c r="Q1263" s="2">
        <f t="shared" si="34"/>
        <v>1.2396636299929924</v>
      </c>
    </row>
    <row r="1264" spans="1:17">
      <c r="A1264" s="3" t="s">
        <v>3168</v>
      </c>
      <c r="B1264" s="3">
        <v>3.47</v>
      </c>
      <c r="C1264" s="3">
        <v>8.98</v>
      </c>
      <c r="D1264" s="3">
        <v>3.91</v>
      </c>
      <c r="E1264" s="3">
        <v>4.62</v>
      </c>
      <c r="F1264" s="3">
        <v>10.130000000000001</v>
      </c>
      <c r="G1264" s="3">
        <v>12.25</v>
      </c>
      <c r="H1264" s="3" t="s">
        <v>3169</v>
      </c>
      <c r="I1264" s="3" t="s">
        <v>3170</v>
      </c>
      <c r="J1264" s="3" t="e">
        <f>VLOOKUP(H1264,Sheet5!$A$1:$A$38,1,FALSE)</f>
        <v>#N/A</v>
      </c>
      <c r="K1264" s="3">
        <f t="shared" si="28"/>
        <v>2.6515151515151514</v>
      </c>
      <c r="L1264" s="4">
        <f t="shared" si="29"/>
        <v>1.2092793682132279</v>
      </c>
      <c r="M1264" s="4">
        <f t="shared" si="30"/>
        <v>3.5302593659942363</v>
      </c>
      <c r="N1264" s="4">
        <f t="shared" si="31"/>
        <v>1.3314121037463977</v>
      </c>
      <c r="O1264" s="4">
        <f t="shared" si="32"/>
        <v>2.9193083573487031</v>
      </c>
      <c r="P1264" s="4">
        <f t="shared" si="33"/>
        <v>2.6515151515151514</v>
      </c>
      <c r="Q1264" s="2">
        <f t="shared" si="34"/>
        <v>1.2092793682132281</v>
      </c>
    </row>
    <row r="1265" spans="1:17">
      <c r="A1265" s="3" t="s">
        <v>3171</v>
      </c>
      <c r="B1265" s="3">
        <v>5.16</v>
      </c>
      <c r="C1265" s="3">
        <v>5.86</v>
      </c>
      <c r="D1265" s="3">
        <v>6.38</v>
      </c>
      <c r="E1265" s="3">
        <v>6.89</v>
      </c>
      <c r="F1265" s="3">
        <v>13.54</v>
      </c>
      <c r="G1265" s="3">
        <v>18.260000000000002</v>
      </c>
      <c r="H1265" s="3" t="s">
        <v>3172</v>
      </c>
      <c r="I1265" s="3" t="s">
        <v>3173</v>
      </c>
      <c r="J1265" s="3" t="e">
        <f>VLOOKUP(H1265,Sheet5!$A$1:$A$38,1,FALSE)</f>
        <v>#N/A</v>
      </c>
      <c r="K1265" s="3">
        <f t="shared" si="28"/>
        <v>2.6502177068214809</v>
      </c>
      <c r="L1265" s="4">
        <f t="shared" si="29"/>
        <v>1.3485967503692764</v>
      </c>
      <c r="M1265" s="4">
        <f t="shared" si="30"/>
        <v>3.5387596899224807</v>
      </c>
      <c r="N1265" s="4">
        <f t="shared" si="31"/>
        <v>1.3352713178294573</v>
      </c>
      <c r="O1265" s="4">
        <f t="shared" si="32"/>
        <v>2.6240310077519378</v>
      </c>
      <c r="P1265" s="4">
        <f t="shared" si="33"/>
        <v>2.6502177068214805</v>
      </c>
      <c r="Q1265" s="2">
        <f t="shared" si="34"/>
        <v>1.3485967503692764</v>
      </c>
    </row>
    <row r="1266" spans="1:17">
      <c r="A1266" s="3" t="s">
        <v>3174</v>
      </c>
      <c r="B1266" s="3">
        <v>6.86</v>
      </c>
      <c r="C1266" s="3">
        <v>20.7</v>
      </c>
      <c r="D1266" s="3">
        <v>16.54</v>
      </c>
      <c r="E1266" s="3">
        <v>9.2899999999999991</v>
      </c>
      <c r="F1266" s="3">
        <v>23.76</v>
      </c>
      <c r="G1266" s="3">
        <v>24.61</v>
      </c>
      <c r="H1266" s="3" t="s">
        <v>3175</v>
      </c>
      <c r="I1266" s="3" t="s">
        <v>3176</v>
      </c>
      <c r="J1266" s="3" t="e">
        <f>VLOOKUP(H1266,Sheet5!$A$1:$A$38,1,FALSE)</f>
        <v>#N/A</v>
      </c>
      <c r="K1266" s="3">
        <f t="shared" si="28"/>
        <v>2.6490850376749195</v>
      </c>
      <c r="L1266" s="4">
        <f t="shared" si="29"/>
        <v>1.0357744107744107</v>
      </c>
      <c r="M1266" s="4">
        <f t="shared" si="30"/>
        <v>3.5874635568513118</v>
      </c>
      <c r="N1266" s="4">
        <f t="shared" si="31"/>
        <v>1.3542274052478132</v>
      </c>
      <c r="O1266" s="4">
        <f t="shared" si="32"/>
        <v>3.4635568513119535</v>
      </c>
      <c r="P1266" s="4">
        <f t="shared" si="33"/>
        <v>2.6490850376749195</v>
      </c>
      <c r="Q1266" s="2">
        <f t="shared" si="34"/>
        <v>1.0357744107744107</v>
      </c>
    </row>
    <row r="1267" spans="1:17">
      <c r="A1267" s="3" t="s">
        <v>3177</v>
      </c>
      <c r="B1267" s="3">
        <v>17.940000000000001</v>
      </c>
      <c r="C1267" s="3">
        <v>42.9</v>
      </c>
      <c r="D1267" s="3">
        <v>42.67</v>
      </c>
      <c r="E1267" s="3">
        <v>14.5</v>
      </c>
      <c r="F1267" s="3">
        <v>29.67</v>
      </c>
      <c r="G1267" s="3">
        <v>38.409999999999997</v>
      </c>
      <c r="H1267" s="3" t="s">
        <v>3178</v>
      </c>
      <c r="I1267" s="3" t="s">
        <v>3179</v>
      </c>
      <c r="J1267" s="3" t="e">
        <f>VLOOKUP(H1267,Sheet5!$A$1:$A$38,1,FALSE)</f>
        <v>#N/A</v>
      </c>
      <c r="K1267" s="3">
        <f t="shared" si="28"/>
        <v>2.6489655172413791</v>
      </c>
      <c r="L1267" s="4">
        <f t="shared" si="29"/>
        <v>1.2945736434108526</v>
      </c>
      <c r="M1267" s="4">
        <f t="shared" si="30"/>
        <v>2.1410256410256405</v>
      </c>
      <c r="N1267" s="4">
        <f t="shared" si="31"/>
        <v>0.8082497212931995</v>
      </c>
      <c r="O1267" s="4">
        <f t="shared" si="32"/>
        <v>1.6538461538461537</v>
      </c>
      <c r="P1267" s="4">
        <f t="shared" si="33"/>
        <v>2.6489655172413791</v>
      </c>
      <c r="Q1267" s="2">
        <f t="shared" si="34"/>
        <v>1.2945736434108526</v>
      </c>
    </row>
    <row r="1268" spans="1:17">
      <c r="A1268" s="3" t="s">
        <v>3180</v>
      </c>
      <c r="B1268" s="3">
        <v>2.4900000000000002</v>
      </c>
      <c r="C1268" s="3">
        <v>4.6900000000000004</v>
      </c>
      <c r="D1268" s="3">
        <v>4.38</v>
      </c>
      <c r="E1268" s="3">
        <v>1.1000000000000001</v>
      </c>
      <c r="F1268" s="3">
        <v>7.78</v>
      </c>
      <c r="G1268" s="3">
        <v>2.91</v>
      </c>
      <c r="H1268" s="3" t="s">
        <v>3180</v>
      </c>
      <c r="I1268" s="3"/>
      <c r="J1268" s="3" t="e">
        <f>VLOOKUP(H1268,Sheet5!$A$1:$A$38,1,FALSE)</f>
        <v>#N/A</v>
      </c>
      <c r="K1268" s="3">
        <f t="shared" si="28"/>
        <v>2.6454545454545455</v>
      </c>
      <c r="L1268" s="4">
        <f t="shared" si="29"/>
        <v>0.37403598971722368</v>
      </c>
      <c r="M1268" s="4">
        <f t="shared" si="30"/>
        <v>1.1686746987951806</v>
      </c>
      <c r="N1268" s="4">
        <f t="shared" si="31"/>
        <v>0.44176706827309237</v>
      </c>
      <c r="O1268" s="4">
        <f t="shared" si="32"/>
        <v>3.1244979919678713</v>
      </c>
      <c r="P1268" s="4">
        <f t="shared" si="33"/>
        <v>2.6454545454545451</v>
      </c>
      <c r="Q1268" s="2">
        <f t="shared" si="34"/>
        <v>0.37403598971722363</v>
      </c>
    </row>
    <row r="1269" spans="1:17">
      <c r="A1269" s="3" t="s">
        <v>3181</v>
      </c>
      <c r="B1269" s="3">
        <v>0.54</v>
      </c>
      <c r="C1269" s="3">
        <v>1.54</v>
      </c>
      <c r="D1269" s="3">
        <v>0.47</v>
      </c>
      <c r="E1269" s="3">
        <v>0.45</v>
      </c>
      <c r="F1269" s="3">
        <v>0.84</v>
      </c>
      <c r="G1269" s="3">
        <v>1.19</v>
      </c>
      <c r="H1269" s="3" t="s">
        <v>3182</v>
      </c>
      <c r="I1269" s="3" t="s">
        <v>3183</v>
      </c>
      <c r="J1269" s="3" t="e">
        <f>VLOOKUP(H1269,Sheet5!$A$1:$A$38,1,FALSE)</f>
        <v>#N/A</v>
      </c>
      <c r="K1269" s="3">
        <f t="shared" si="28"/>
        <v>2.6444444444444444</v>
      </c>
      <c r="L1269" s="4">
        <f t="shared" si="29"/>
        <v>1.4166666666666667</v>
      </c>
      <c r="M1269" s="4">
        <f t="shared" si="30"/>
        <v>2.2037037037037033</v>
      </c>
      <c r="N1269" s="4">
        <f t="shared" si="31"/>
        <v>0.83333333333333326</v>
      </c>
      <c r="O1269" s="4">
        <f t="shared" si="32"/>
        <v>1.5555555555555554</v>
      </c>
      <c r="P1269" s="4">
        <f t="shared" si="33"/>
        <v>2.6444444444444444</v>
      </c>
      <c r="Q1269" s="2">
        <f t="shared" si="34"/>
        <v>1.4166666666666665</v>
      </c>
    </row>
    <row r="1270" spans="1:17">
      <c r="A1270" s="3" t="s">
        <v>3184</v>
      </c>
      <c r="B1270" s="3">
        <v>10.68</v>
      </c>
      <c r="C1270" s="3">
        <v>6.47</v>
      </c>
      <c r="D1270" s="3">
        <v>9.58</v>
      </c>
      <c r="E1270" s="3">
        <v>15.74</v>
      </c>
      <c r="F1270" s="3">
        <v>47.2</v>
      </c>
      <c r="G1270" s="3">
        <v>41.62</v>
      </c>
      <c r="H1270" s="3" t="s">
        <v>3185</v>
      </c>
      <c r="I1270" s="3" t="s">
        <v>3186</v>
      </c>
      <c r="J1270" s="3" t="e">
        <f>VLOOKUP(H1270,Sheet5!$A$1:$A$38,1,FALSE)</f>
        <v>#N/A</v>
      </c>
      <c r="K1270" s="3">
        <f t="shared" si="28"/>
        <v>2.6442185514612451</v>
      </c>
      <c r="L1270" s="4">
        <f t="shared" si="29"/>
        <v>0.88177966101694905</v>
      </c>
      <c r="M1270" s="4">
        <f t="shared" si="30"/>
        <v>3.8970037453183521</v>
      </c>
      <c r="N1270" s="4">
        <f t="shared" si="31"/>
        <v>1.4737827715355807</v>
      </c>
      <c r="O1270" s="4">
        <f t="shared" si="32"/>
        <v>4.4194756554307117</v>
      </c>
      <c r="P1270" s="4">
        <f t="shared" si="33"/>
        <v>2.6442185514612451</v>
      </c>
      <c r="Q1270" s="2">
        <f t="shared" si="34"/>
        <v>0.88177966101694916</v>
      </c>
    </row>
    <row r="1271" spans="1:17">
      <c r="A1271" s="3" t="s">
        <v>3187</v>
      </c>
      <c r="B1271" s="3">
        <v>8.5399999999999991</v>
      </c>
      <c r="C1271" s="3">
        <v>13.22</v>
      </c>
      <c r="D1271" s="3">
        <v>9.01</v>
      </c>
      <c r="E1271" s="3">
        <v>6.96</v>
      </c>
      <c r="F1271" s="3">
        <v>12.71</v>
      </c>
      <c r="G1271" s="3">
        <v>18.37</v>
      </c>
      <c r="H1271" s="3" t="s">
        <v>3188</v>
      </c>
      <c r="I1271" s="3" t="s">
        <v>3189</v>
      </c>
      <c r="J1271" s="3" t="e">
        <f>VLOOKUP(H1271,Sheet5!$A$1:$A$38,1,FALSE)</f>
        <v>#N/A</v>
      </c>
      <c r="K1271" s="3">
        <f t="shared" si="28"/>
        <v>2.639367816091954</v>
      </c>
      <c r="L1271" s="4">
        <f t="shared" si="29"/>
        <v>1.4453186467348544</v>
      </c>
      <c r="M1271" s="4">
        <f t="shared" si="30"/>
        <v>2.1510538641686185</v>
      </c>
      <c r="N1271" s="4">
        <f t="shared" si="31"/>
        <v>0.81498829039812659</v>
      </c>
      <c r="O1271" s="4">
        <f t="shared" si="32"/>
        <v>1.4882903981264639</v>
      </c>
      <c r="P1271" s="4">
        <f t="shared" si="33"/>
        <v>2.639367816091954</v>
      </c>
      <c r="Q1271" s="2">
        <f t="shared" si="34"/>
        <v>1.4453186467348544</v>
      </c>
    </row>
    <row r="1272" spans="1:17">
      <c r="A1272" s="3" t="s">
        <v>3190</v>
      </c>
      <c r="B1272" s="3">
        <v>4.04</v>
      </c>
      <c r="C1272" s="3">
        <v>7.74</v>
      </c>
      <c r="D1272" s="3">
        <v>5.24</v>
      </c>
      <c r="E1272" s="3">
        <v>3.1</v>
      </c>
      <c r="F1272" s="3">
        <v>8.24</v>
      </c>
      <c r="G1272" s="3">
        <v>8.18</v>
      </c>
      <c r="H1272" s="3" t="s">
        <v>3191</v>
      </c>
      <c r="I1272" s="3" t="s">
        <v>3192</v>
      </c>
      <c r="J1272" s="3" t="e">
        <f>VLOOKUP(H1272,Sheet5!$A$1:$A$38,1,FALSE)</f>
        <v>#N/A</v>
      </c>
      <c r="K1272" s="3">
        <f t="shared" si="28"/>
        <v>2.6387096774193548</v>
      </c>
      <c r="L1272" s="4">
        <f t="shared" si="29"/>
        <v>0.99271844660194164</v>
      </c>
      <c r="M1272" s="4">
        <f t="shared" si="30"/>
        <v>2.0247524752475248</v>
      </c>
      <c r="N1272" s="4">
        <f t="shared" si="31"/>
        <v>0.76732673267326734</v>
      </c>
      <c r="O1272" s="4">
        <f t="shared" si="32"/>
        <v>2.0396039603960396</v>
      </c>
      <c r="P1272" s="4">
        <f t="shared" si="33"/>
        <v>2.6387096774193548</v>
      </c>
      <c r="Q1272" s="2">
        <f t="shared" si="34"/>
        <v>0.99271844660194175</v>
      </c>
    </row>
    <row r="1273" spans="1:17">
      <c r="A1273" s="3" t="s">
        <v>3193</v>
      </c>
      <c r="B1273" s="3">
        <v>4.67</v>
      </c>
      <c r="C1273" s="3">
        <v>8.64</v>
      </c>
      <c r="D1273" s="3">
        <v>11.17</v>
      </c>
      <c r="E1273" s="3">
        <v>4.17</v>
      </c>
      <c r="F1273" s="3">
        <v>9.9600000000000009</v>
      </c>
      <c r="G1273" s="3">
        <v>11</v>
      </c>
      <c r="H1273" s="3" t="s">
        <v>3194</v>
      </c>
      <c r="I1273" s="3" t="s">
        <v>3195</v>
      </c>
      <c r="J1273" s="3" t="e">
        <f>VLOOKUP(H1273,Sheet5!$A$1:$A$38,1,FALSE)</f>
        <v>#N/A</v>
      </c>
      <c r="K1273" s="3">
        <f t="shared" si="28"/>
        <v>2.6378896882494005</v>
      </c>
      <c r="L1273" s="4">
        <f t="shared" si="29"/>
        <v>1.1044176706827309</v>
      </c>
      <c r="M1273" s="4">
        <f t="shared" si="30"/>
        <v>2.3554603854389722</v>
      </c>
      <c r="N1273" s="4">
        <f t="shared" si="31"/>
        <v>0.89293361884368305</v>
      </c>
      <c r="O1273" s="4">
        <f t="shared" si="32"/>
        <v>2.1327623126338331</v>
      </c>
      <c r="P1273" s="4">
        <f t="shared" si="33"/>
        <v>2.6378896882494005</v>
      </c>
      <c r="Q1273" s="2">
        <f t="shared" si="34"/>
        <v>1.1044176706827309</v>
      </c>
    </row>
    <row r="1274" spans="1:17">
      <c r="A1274" s="3" t="s">
        <v>3196</v>
      </c>
      <c r="B1274" s="3">
        <v>8.1199999999999992</v>
      </c>
      <c r="C1274" s="3">
        <v>12.82</v>
      </c>
      <c r="D1274" s="3">
        <v>6.78</v>
      </c>
      <c r="E1274" s="3">
        <v>7.99</v>
      </c>
      <c r="F1274" s="3">
        <v>17.91</v>
      </c>
      <c r="G1274" s="3">
        <v>21.05</v>
      </c>
      <c r="H1274" s="3" t="s">
        <v>3197</v>
      </c>
      <c r="I1274" s="3" t="s">
        <v>3198</v>
      </c>
      <c r="J1274" s="3" t="e">
        <f>VLOOKUP(H1274,Sheet5!$A$1:$A$38,1,FALSE)</f>
        <v>#N/A</v>
      </c>
      <c r="K1274" s="3">
        <f t="shared" si="28"/>
        <v>2.634543178973717</v>
      </c>
      <c r="L1274" s="4">
        <f t="shared" si="29"/>
        <v>1.175321049692909</v>
      </c>
      <c r="M1274" s="4">
        <f t="shared" si="30"/>
        <v>2.5923645320197046</v>
      </c>
      <c r="N1274" s="4">
        <f t="shared" si="31"/>
        <v>0.98399014778325133</v>
      </c>
      <c r="O1274" s="4">
        <f t="shared" si="32"/>
        <v>2.2056650246305423</v>
      </c>
      <c r="P1274" s="4">
        <f t="shared" si="33"/>
        <v>2.634543178973717</v>
      </c>
      <c r="Q1274" s="2">
        <f t="shared" si="34"/>
        <v>1.175321049692909</v>
      </c>
    </row>
    <row r="1275" spans="1:17">
      <c r="A1275" s="3" t="s">
        <v>3199</v>
      </c>
      <c r="B1275" s="3">
        <v>1590.17</v>
      </c>
      <c r="C1275" s="3">
        <v>2228.9499999999998</v>
      </c>
      <c r="D1275" s="3">
        <v>3281.39</v>
      </c>
      <c r="E1275" s="3">
        <v>1751.34</v>
      </c>
      <c r="F1275" s="3">
        <v>2220.1</v>
      </c>
      <c r="G1275" s="3">
        <v>4611.7700000000004</v>
      </c>
      <c r="H1275" s="3" t="s">
        <v>3200</v>
      </c>
      <c r="I1275" s="3" t="s">
        <v>3201</v>
      </c>
      <c r="J1275" s="3" t="e">
        <f>VLOOKUP(H1275,Sheet5!$A$1:$A$38,1,FALSE)</f>
        <v>#N/A</v>
      </c>
      <c r="K1275" s="3">
        <f t="shared" si="28"/>
        <v>2.633280802128656</v>
      </c>
      <c r="L1275" s="4">
        <f t="shared" si="29"/>
        <v>2.0772803026890685</v>
      </c>
      <c r="M1275" s="4">
        <f t="shared" si="30"/>
        <v>2.9001741952118327</v>
      </c>
      <c r="N1275" s="4">
        <f t="shared" si="31"/>
        <v>1.1013539432890822</v>
      </c>
      <c r="O1275" s="4">
        <f t="shared" si="32"/>
        <v>1.3961400353421332</v>
      </c>
      <c r="P1275" s="4">
        <f t="shared" si="33"/>
        <v>2.633280802128656</v>
      </c>
      <c r="Q1275" s="2">
        <f t="shared" si="34"/>
        <v>2.077280302689068</v>
      </c>
    </row>
    <row r="1276" spans="1:17">
      <c r="A1276" s="3" t="s">
        <v>3202</v>
      </c>
      <c r="B1276" s="3">
        <v>19.13</v>
      </c>
      <c r="C1276" s="3">
        <v>37.08</v>
      </c>
      <c r="D1276" s="3">
        <v>33.15</v>
      </c>
      <c r="E1276" s="3">
        <v>14.97</v>
      </c>
      <c r="F1276" s="3">
        <v>38.86</v>
      </c>
      <c r="G1276" s="3">
        <v>39.409999999999997</v>
      </c>
      <c r="H1276" s="3" t="s">
        <v>3203</v>
      </c>
      <c r="I1276" s="3" t="s">
        <v>3204</v>
      </c>
      <c r="J1276" s="3" t="e">
        <f>VLOOKUP(H1276,Sheet5!$A$1:$A$38,1,FALSE)</f>
        <v>#N/A</v>
      </c>
      <c r="K1276" s="3">
        <f t="shared" si="28"/>
        <v>2.6325985303941213</v>
      </c>
      <c r="L1276" s="4">
        <f t="shared" si="29"/>
        <v>1.0141533710756561</v>
      </c>
      <c r="M1276" s="4">
        <f t="shared" si="30"/>
        <v>2.0601150026136956</v>
      </c>
      <c r="N1276" s="4">
        <f t="shared" si="31"/>
        <v>0.78254051228437016</v>
      </c>
      <c r="O1276" s="4">
        <f t="shared" si="32"/>
        <v>2.0313643491897544</v>
      </c>
      <c r="P1276" s="4">
        <f t="shared" si="33"/>
        <v>2.6325985303941213</v>
      </c>
      <c r="Q1276" s="2">
        <f t="shared" si="34"/>
        <v>1.0141533710756561</v>
      </c>
    </row>
    <row r="1277" spans="1:17">
      <c r="A1277" s="3" t="s">
        <v>3205</v>
      </c>
      <c r="B1277" s="3">
        <v>0.93</v>
      </c>
      <c r="C1277" s="3">
        <v>12.4</v>
      </c>
      <c r="D1277" s="3">
        <v>4.33</v>
      </c>
      <c r="E1277" s="3">
        <v>2.8</v>
      </c>
      <c r="F1277" s="3">
        <v>8.7200000000000006</v>
      </c>
      <c r="G1277" s="3">
        <v>7.37</v>
      </c>
      <c r="H1277" s="3" t="s">
        <v>3206</v>
      </c>
      <c r="I1277" s="3" t="s">
        <v>3207</v>
      </c>
      <c r="J1277" s="3" t="e">
        <f>VLOOKUP(H1277,Sheet5!$A$1:$A$38,1,FALSE)</f>
        <v>#N/A</v>
      </c>
      <c r="K1277" s="3">
        <f t="shared" ref="K1277:K1531" si="35">G1277/E1277</f>
        <v>2.6321428571428576</v>
      </c>
      <c r="L1277" s="4">
        <f t="shared" ref="L1277:L1531" si="36">G1277/F1277</f>
        <v>0.84518348623853201</v>
      </c>
      <c r="M1277" s="4">
        <f t="shared" ref="M1277:M1531" si="37">G1277/B1277</f>
        <v>7.924731182795699</v>
      </c>
      <c r="N1277" s="4">
        <f t="shared" ref="N1277:N1531" si="38">E1277/B1277</f>
        <v>3.0107526881720426</v>
      </c>
      <c r="O1277" s="4">
        <f t="shared" ref="O1277:O1531" si="39">F1277/B1277</f>
        <v>9.3763440860215059</v>
      </c>
      <c r="P1277" s="4">
        <f t="shared" ref="P1277:P1531" si="40">M1277/N1277</f>
        <v>2.6321428571428576</v>
      </c>
      <c r="Q1277" s="2">
        <f t="shared" ref="Q1277:Q1531" si="41">M1277/O1277</f>
        <v>0.84518348623853212</v>
      </c>
    </row>
    <row r="1278" spans="1:17">
      <c r="A1278" s="3" t="s">
        <v>3208</v>
      </c>
      <c r="B1278" s="3">
        <v>1.21</v>
      </c>
      <c r="C1278" s="3">
        <v>2.44</v>
      </c>
      <c r="D1278" s="3">
        <v>1.73</v>
      </c>
      <c r="E1278" s="3">
        <v>1.44</v>
      </c>
      <c r="F1278" s="3">
        <v>3.22</v>
      </c>
      <c r="G1278" s="3">
        <v>3.79</v>
      </c>
      <c r="H1278" s="3" t="s">
        <v>3209</v>
      </c>
      <c r="I1278" s="3" t="s">
        <v>3210</v>
      </c>
      <c r="J1278" s="3" t="e">
        <f>VLOOKUP(H1278,Sheet5!$A$1:$A$38,1,FALSE)</f>
        <v>#N/A</v>
      </c>
      <c r="K1278" s="3">
        <f t="shared" si="35"/>
        <v>2.6319444444444446</v>
      </c>
      <c r="L1278" s="4">
        <f t="shared" si="36"/>
        <v>1.1770186335403725</v>
      </c>
      <c r="M1278" s="4">
        <f t="shared" si="37"/>
        <v>3.1322314049586777</v>
      </c>
      <c r="N1278" s="4">
        <f t="shared" si="38"/>
        <v>1.1900826446280992</v>
      </c>
      <c r="O1278" s="4">
        <f t="shared" si="39"/>
        <v>2.6611570247933884</v>
      </c>
      <c r="P1278" s="4">
        <f t="shared" si="40"/>
        <v>2.6319444444444442</v>
      </c>
      <c r="Q1278" s="2">
        <f t="shared" si="41"/>
        <v>1.1770186335403727</v>
      </c>
    </row>
    <row r="1279" spans="1:17">
      <c r="A1279" s="3" t="s">
        <v>3211</v>
      </c>
      <c r="B1279" s="3">
        <v>3.88</v>
      </c>
      <c r="C1279" s="3">
        <v>18.04</v>
      </c>
      <c r="D1279" s="3">
        <v>9.3699999999999992</v>
      </c>
      <c r="E1279" s="3">
        <v>8.5399999999999991</v>
      </c>
      <c r="F1279" s="3">
        <v>20.89</v>
      </c>
      <c r="G1279" s="3">
        <v>22.44</v>
      </c>
      <c r="H1279" s="3" t="s">
        <v>3212</v>
      </c>
      <c r="I1279" s="3" t="s">
        <v>3213</v>
      </c>
      <c r="J1279" s="3" t="e">
        <f>VLOOKUP(H1279,Sheet5!$A$1:$A$38,1,FALSE)</f>
        <v>#N/A</v>
      </c>
      <c r="K1279" s="3">
        <f t="shared" si="35"/>
        <v>2.6276346604215459</v>
      </c>
      <c r="L1279" s="4">
        <f t="shared" si="36"/>
        <v>1.074198180947822</v>
      </c>
      <c r="M1279" s="4">
        <f t="shared" si="37"/>
        <v>5.783505154639176</v>
      </c>
      <c r="N1279" s="4">
        <f t="shared" si="38"/>
        <v>2.2010309278350513</v>
      </c>
      <c r="O1279" s="4">
        <f t="shared" si="39"/>
        <v>5.3840206185567014</v>
      </c>
      <c r="P1279" s="4">
        <f t="shared" si="40"/>
        <v>2.6276346604215464</v>
      </c>
      <c r="Q1279" s="2">
        <f t="shared" si="41"/>
        <v>1.074198180947822</v>
      </c>
    </row>
    <row r="1280" spans="1:17">
      <c r="A1280" s="3" t="s">
        <v>3214</v>
      </c>
      <c r="B1280" s="3">
        <v>2.85</v>
      </c>
      <c r="C1280" s="3">
        <v>2.54</v>
      </c>
      <c r="D1280" s="3">
        <v>1.61</v>
      </c>
      <c r="E1280" s="3">
        <v>3.02</v>
      </c>
      <c r="F1280" s="3">
        <v>19.079999999999998</v>
      </c>
      <c r="G1280" s="3">
        <v>7.93</v>
      </c>
      <c r="H1280" s="3" t="s">
        <v>3215</v>
      </c>
      <c r="I1280" s="3" t="s">
        <v>3216</v>
      </c>
      <c r="J1280" s="3" t="e">
        <f>VLOOKUP(H1280,Sheet5!$A$1:$A$38,1,FALSE)</f>
        <v>#N/A</v>
      </c>
      <c r="K1280" s="3">
        <f t="shared" si="35"/>
        <v>2.6258278145695364</v>
      </c>
      <c r="L1280" s="4">
        <f t="shared" si="36"/>
        <v>0.41561844863731656</v>
      </c>
      <c r="M1280" s="4">
        <f t="shared" si="37"/>
        <v>2.782456140350877</v>
      </c>
      <c r="N1280" s="4">
        <f t="shared" si="38"/>
        <v>1.0596491228070175</v>
      </c>
      <c r="O1280" s="4">
        <f t="shared" si="39"/>
        <v>6.6947368421052627</v>
      </c>
      <c r="P1280" s="4">
        <f t="shared" si="40"/>
        <v>2.6258278145695364</v>
      </c>
      <c r="Q1280" s="2">
        <f t="shared" si="41"/>
        <v>0.41561844863731656</v>
      </c>
    </row>
    <row r="1281" spans="1:17">
      <c r="A1281" s="3" t="s">
        <v>3217</v>
      </c>
      <c r="B1281" s="3">
        <v>17.03</v>
      </c>
      <c r="C1281" s="3">
        <v>56.23</v>
      </c>
      <c r="D1281" s="3">
        <v>41.49</v>
      </c>
      <c r="E1281" s="3">
        <v>16.98</v>
      </c>
      <c r="F1281" s="3">
        <v>37.369999999999997</v>
      </c>
      <c r="G1281" s="3">
        <v>44.56</v>
      </c>
      <c r="H1281" s="3" t="s">
        <v>3218</v>
      </c>
      <c r="I1281" s="3" t="s">
        <v>3219</v>
      </c>
      <c r="J1281" s="3" t="e">
        <f>VLOOKUP(H1281,Sheet5!$A$1:$A$38,1,FALSE)</f>
        <v>#N/A</v>
      </c>
      <c r="K1281" s="3">
        <f t="shared" si="35"/>
        <v>2.624263839811543</v>
      </c>
      <c r="L1281" s="4">
        <f t="shared" si="36"/>
        <v>1.1924003211131926</v>
      </c>
      <c r="M1281" s="4">
        <f t="shared" si="37"/>
        <v>2.6165590135055785</v>
      </c>
      <c r="N1281" s="4">
        <f t="shared" si="38"/>
        <v>0.99706400469759249</v>
      </c>
      <c r="O1281" s="4">
        <f t="shared" si="39"/>
        <v>2.1943628890193771</v>
      </c>
      <c r="P1281" s="4">
        <f t="shared" si="40"/>
        <v>2.624263839811543</v>
      </c>
      <c r="Q1281" s="2">
        <f t="shared" si="41"/>
        <v>1.1924003211131926</v>
      </c>
    </row>
    <row r="1282" spans="1:17">
      <c r="A1282" s="3" t="s">
        <v>3220</v>
      </c>
      <c r="B1282" s="3">
        <v>1.28</v>
      </c>
      <c r="C1282" s="3">
        <v>2.64</v>
      </c>
      <c r="D1282" s="3">
        <v>2.87</v>
      </c>
      <c r="E1282" s="3">
        <v>1.55</v>
      </c>
      <c r="F1282" s="3">
        <v>4.12</v>
      </c>
      <c r="G1282" s="3">
        <v>4.0599999999999996</v>
      </c>
      <c r="H1282" s="3" t="s">
        <v>3221</v>
      </c>
      <c r="I1282" s="3" t="s">
        <v>3222</v>
      </c>
      <c r="J1282" s="3" t="e">
        <f>VLOOKUP(H1282,Sheet5!$A$1:$A$38,1,FALSE)</f>
        <v>#N/A</v>
      </c>
      <c r="K1282" s="3">
        <f t="shared" si="35"/>
        <v>2.6193548387096772</v>
      </c>
      <c r="L1282" s="4">
        <f t="shared" si="36"/>
        <v>0.98543689320388339</v>
      </c>
      <c r="M1282" s="4">
        <f t="shared" si="37"/>
        <v>3.1718749999999996</v>
      </c>
      <c r="N1282" s="4">
        <f t="shared" si="38"/>
        <v>1.2109375</v>
      </c>
      <c r="O1282" s="4">
        <f t="shared" si="39"/>
        <v>3.21875</v>
      </c>
      <c r="P1282" s="4">
        <f t="shared" si="40"/>
        <v>2.6193548387096772</v>
      </c>
      <c r="Q1282" s="2">
        <f t="shared" si="41"/>
        <v>0.98543689320388339</v>
      </c>
    </row>
    <row r="1283" spans="1:17">
      <c r="A1283" s="3" t="s">
        <v>3223</v>
      </c>
      <c r="B1283" s="3">
        <v>0.96</v>
      </c>
      <c r="C1283" s="3">
        <v>4.0999999999999996</v>
      </c>
      <c r="D1283" s="3">
        <v>6.07</v>
      </c>
      <c r="E1283" s="3">
        <v>3.65</v>
      </c>
      <c r="F1283" s="3">
        <v>6.75</v>
      </c>
      <c r="G1283" s="3">
        <v>9.56</v>
      </c>
      <c r="H1283" s="3" t="s">
        <v>3224</v>
      </c>
      <c r="I1283" s="3" t="s">
        <v>3225</v>
      </c>
      <c r="J1283" s="3" t="e">
        <f>VLOOKUP(H1283,Sheet5!$A$1:$A$38,1,FALSE)</f>
        <v>#N/A</v>
      </c>
      <c r="K1283" s="3">
        <f t="shared" si="35"/>
        <v>2.6191780821917812</v>
      </c>
      <c r="L1283" s="4">
        <f t="shared" si="36"/>
        <v>1.4162962962962964</v>
      </c>
      <c r="M1283" s="4">
        <f t="shared" si="37"/>
        <v>9.9583333333333339</v>
      </c>
      <c r="N1283" s="4">
        <f t="shared" si="38"/>
        <v>3.8020833333333335</v>
      </c>
      <c r="O1283" s="4">
        <f t="shared" si="39"/>
        <v>7.03125</v>
      </c>
      <c r="P1283" s="4">
        <f t="shared" si="40"/>
        <v>2.6191780821917807</v>
      </c>
      <c r="Q1283" s="2">
        <f t="shared" si="41"/>
        <v>1.4162962962962964</v>
      </c>
    </row>
    <row r="1284" spans="1:17">
      <c r="A1284" s="3" t="s">
        <v>3226</v>
      </c>
      <c r="B1284" s="3">
        <v>5.77</v>
      </c>
      <c r="C1284" s="3">
        <v>7.63</v>
      </c>
      <c r="D1284" s="3">
        <v>3.47</v>
      </c>
      <c r="E1284" s="3">
        <v>4.49</v>
      </c>
      <c r="F1284" s="3">
        <v>12.16</v>
      </c>
      <c r="G1284" s="3">
        <v>11.76</v>
      </c>
      <c r="H1284" s="3" t="s">
        <v>3227</v>
      </c>
      <c r="I1284" s="3" t="s">
        <v>3228</v>
      </c>
      <c r="J1284" s="3" t="e">
        <f>VLOOKUP(H1284,Sheet5!$A$1:$A$38,1,FALSE)</f>
        <v>#N/A</v>
      </c>
      <c r="K1284" s="3">
        <f t="shared" si="35"/>
        <v>2.6191536748329618</v>
      </c>
      <c r="L1284" s="4">
        <f t="shared" si="36"/>
        <v>0.96710526315789469</v>
      </c>
      <c r="M1284" s="4">
        <f t="shared" si="37"/>
        <v>2.0381282495667246</v>
      </c>
      <c r="N1284" s="4">
        <f t="shared" si="38"/>
        <v>0.77816291161178519</v>
      </c>
      <c r="O1284" s="4">
        <f t="shared" si="39"/>
        <v>2.1074523396880416</v>
      </c>
      <c r="P1284" s="4">
        <f t="shared" si="40"/>
        <v>2.6191536748329618</v>
      </c>
      <c r="Q1284" s="2">
        <f t="shared" si="41"/>
        <v>0.9671052631578948</v>
      </c>
    </row>
    <row r="1285" spans="1:17">
      <c r="A1285" s="3" t="s">
        <v>3229</v>
      </c>
      <c r="B1285" s="3">
        <v>3.56</v>
      </c>
      <c r="C1285" s="3">
        <v>8.49</v>
      </c>
      <c r="D1285" s="3">
        <v>8.8000000000000007</v>
      </c>
      <c r="E1285" s="3">
        <v>4.6399999999999997</v>
      </c>
      <c r="F1285" s="3">
        <v>11.85</v>
      </c>
      <c r="G1285" s="3">
        <v>12.15</v>
      </c>
      <c r="H1285" s="3" t="s">
        <v>3230</v>
      </c>
      <c r="I1285" s="3" t="s">
        <v>3231</v>
      </c>
      <c r="J1285" s="3" t="e">
        <f>VLOOKUP(H1285,Sheet5!$A$1:$A$38,1,FALSE)</f>
        <v>#N/A</v>
      </c>
      <c r="K1285" s="3">
        <f t="shared" si="35"/>
        <v>2.618534482758621</v>
      </c>
      <c r="L1285" s="4">
        <f t="shared" si="36"/>
        <v>1.0253164556962027</v>
      </c>
      <c r="M1285" s="4">
        <f t="shared" si="37"/>
        <v>3.4129213483146068</v>
      </c>
      <c r="N1285" s="4">
        <f t="shared" si="38"/>
        <v>1.3033707865168538</v>
      </c>
      <c r="O1285" s="4">
        <f t="shared" si="39"/>
        <v>3.3286516853932584</v>
      </c>
      <c r="P1285" s="4">
        <f t="shared" si="40"/>
        <v>2.618534482758621</v>
      </c>
      <c r="Q1285" s="2">
        <f t="shared" si="41"/>
        <v>1.0253164556962027</v>
      </c>
    </row>
    <row r="1286" spans="1:17">
      <c r="A1286" s="3" t="s">
        <v>3232</v>
      </c>
      <c r="B1286" s="3">
        <v>4.2699999999999996</v>
      </c>
      <c r="C1286" s="3">
        <v>5.73</v>
      </c>
      <c r="D1286" s="3">
        <v>3.18</v>
      </c>
      <c r="E1286" s="3">
        <v>0.68</v>
      </c>
      <c r="F1286" s="3">
        <v>2.44</v>
      </c>
      <c r="G1286" s="3">
        <v>1.78</v>
      </c>
      <c r="H1286" s="3" t="s">
        <v>3233</v>
      </c>
      <c r="I1286" s="3" t="s">
        <v>3234</v>
      </c>
      <c r="J1286" s="3" t="e">
        <f>VLOOKUP(H1286,Sheet5!$A$1:$A$38,1,FALSE)</f>
        <v>#N/A</v>
      </c>
      <c r="K1286" s="3">
        <f t="shared" si="35"/>
        <v>2.6176470588235294</v>
      </c>
      <c r="L1286" s="4">
        <f t="shared" si="36"/>
        <v>0.72950819672131151</v>
      </c>
      <c r="M1286" s="4">
        <f t="shared" si="37"/>
        <v>0.41686182669789235</v>
      </c>
      <c r="N1286" s="4">
        <f t="shared" si="38"/>
        <v>0.15925058548009371</v>
      </c>
      <c r="O1286" s="4">
        <f t="shared" si="39"/>
        <v>0.57142857142857151</v>
      </c>
      <c r="P1286" s="4">
        <f t="shared" si="40"/>
        <v>2.6176470588235294</v>
      </c>
      <c r="Q1286" s="2">
        <f t="shared" si="41"/>
        <v>0.72950819672131151</v>
      </c>
    </row>
    <row r="1287" spans="1:17">
      <c r="A1287" s="3" t="s">
        <v>3235</v>
      </c>
      <c r="B1287" s="3">
        <v>0.46</v>
      </c>
      <c r="C1287" s="3">
        <v>2.4300000000000002</v>
      </c>
      <c r="D1287" s="3">
        <v>3.79</v>
      </c>
      <c r="E1287" s="3">
        <v>2.44</v>
      </c>
      <c r="F1287" s="3">
        <v>3</v>
      </c>
      <c r="G1287" s="3">
        <v>6.38</v>
      </c>
      <c r="H1287" s="3" t="s">
        <v>3236</v>
      </c>
      <c r="I1287" s="3" t="s">
        <v>3237</v>
      </c>
      <c r="J1287" s="3" t="e">
        <f>VLOOKUP(H1287,Sheet5!$A$1:$A$38,1,FALSE)</f>
        <v>#N/A</v>
      </c>
      <c r="K1287" s="3">
        <f t="shared" si="35"/>
        <v>2.6147540983606556</v>
      </c>
      <c r="L1287" s="4">
        <f t="shared" si="36"/>
        <v>2.1266666666666665</v>
      </c>
      <c r="M1287" s="4">
        <f t="shared" si="37"/>
        <v>13.869565217391303</v>
      </c>
      <c r="N1287" s="4">
        <f t="shared" si="38"/>
        <v>5.3043478260869561</v>
      </c>
      <c r="O1287" s="4">
        <f t="shared" si="39"/>
        <v>6.5217391304347823</v>
      </c>
      <c r="P1287" s="4">
        <f t="shared" si="40"/>
        <v>2.6147540983606556</v>
      </c>
      <c r="Q1287" s="2">
        <f t="shared" si="41"/>
        <v>2.1266666666666665</v>
      </c>
    </row>
    <row r="1288" spans="1:17">
      <c r="A1288" s="3" t="s">
        <v>3238</v>
      </c>
      <c r="B1288" s="3">
        <v>3.33</v>
      </c>
      <c r="C1288" s="3">
        <v>20.25</v>
      </c>
      <c r="D1288" s="3">
        <v>27.26</v>
      </c>
      <c r="E1288" s="3">
        <v>17.63</v>
      </c>
      <c r="F1288" s="3">
        <v>43.46</v>
      </c>
      <c r="G1288" s="3">
        <v>46.09</v>
      </c>
      <c r="H1288" s="3" t="s">
        <v>3239</v>
      </c>
      <c r="I1288" s="3" t="s">
        <v>3240</v>
      </c>
      <c r="J1288" s="3" t="e">
        <f>VLOOKUP(H1288,Sheet5!$A$1:$A$38,1,FALSE)</f>
        <v>#N/A</v>
      </c>
      <c r="K1288" s="3">
        <f t="shared" si="35"/>
        <v>2.6142938173567787</v>
      </c>
      <c r="L1288" s="4">
        <f t="shared" si="36"/>
        <v>1.0605154164749195</v>
      </c>
      <c r="M1288" s="4">
        <f t="shared" si="37"/>
        <v>13.840840840840842</v>
      </c>
      <c r="N1288" s="4">
        <f t="shared" si="38"/>
        <v>5.2942942942942937</v>
      </c>
      <c r="O1288" s="4">
        <f t="shared" si="39"/>
        <v>13.051051051051051</v>
      </c>
      <c r="P1288" s="4">
        <f t="shared" si="40"/>
        <v>2.6142938173567787</v>
      </c>
      <c r="Q1288" s="2">
        <f t="shared" si="41"/>
        <v>1.0605154164749195</v>
      </c>
    </row>
    <row r="1289" spans="1:17">
      <c r="A1289" s="3" t="s">
        <v>3241</v>
      </c>
      <c r="B1289" s="3">
        <v>0.08</v>
      </c>
      <c r="C1289" s="3">
        <v>0.21</v>
      </c>
      <c r="D1289" s="3">
        <v>0.15</v>
      </c>
      <c r="E1289" s="3">
        <v>2.91</v>
      </c>
      <c r="F1289" s="3">
        <v>17.34</v>
      </c>
      <c r="G1289" s="3">
        <v>7.58</v>
      </c>
      <c r="H1289" s="3" t="s">
        <v>3242</v>
      </c>
      <c r="I1289" s="3" t="s">
        <v>3243</v>
      </c>
      <c r="J1289" s="3" t="e">
        <f>VLOOKUP(H1289,Sheet5!$A$1:$A$38,1,FALSE)</f>
        <v>#N/A</v>
      </c>
      <c r="K1289" s="3">
        <f t="shared" si="35"/>
        <v>2.604810996563574</v>
      </c>
      <c r="L1289" s="4">
        <f t="shared" si="36"/>
        <v>0.43713956170703577</v>
      </c>
      <c r="M1289" s="4">
        <f t="shared" si="37"/>
        <v>94.75</v>
      </c>
      <c r="N1289" s="4">
        <f t="shared" si="38"/>
        <v>36.375</v>
      </c>
      <c r="O1289" s="4">
        <f t="shared" si="39"/>
        <v>216.75</v>
      </c>
      <c r="P1289" s="4">
        <f t="shared" si="40"/>
        <v>2.604810996563574</v>
      </c>
      <c r="Q1289" s="2">
        <f t="shared" si="41"/>
        <v>0.43713956170703577</v>
      </c>
    </row>
    <row r="1290" spans="1:17">
      <c r="A1290" s="3" t="s">
        <v>3244</v>
      </c>
      <c r="B1290" s="3">
        <v>1.1599999999999999</v>
      </c>
      <c r="C1290" s="3">
        <v>1.33</v>
      </c>
      <c r="D1290" s="3">
        <v>0.33</v>
      </c>
      <c r="E1290" s="3">
        <v>1.29</v>
      </c>
      <c r="F1290" s="3">
        <v>1.7</v>
      </c>
      <c r="G1290" s="3">
        <v>3.36</v>
      </c>
      <c r="H1290" s="3" t="s">
        <v>3244</v>
      </c>
      <c r="I1290" s="3"/>
      <c r="J1290" s="3" t="e">
        <f>VLOOKUP(H1290,Sheet5!$A$1:$A$38,1,FALSE)</f>
        <v>#N/A</v>
      </c>
      <c r="K1290" s="3">
        <f t="shared" si="35"/>
        <v>2.6046511627906974</v>
      </c>
      <c r="L1290" s="4">
        <f t="shared" si="36"/>
        <v>1.9764705882352942</v>
      </c>
      <c r="M1290" s="4">
        <f t="shared" si="37"/>
        <v>2.896551724137931</v>
      </c>
      <c r="N1290" s="4">
        <f t="shared" si="38"/>
        <v>1.1120689655172415</v>
      </c>
      <c r="O1290" s="4">
        <f t="shared" si="39"/>
        <v>1.4655172413793105</v>
      </c>
      <c r="P1290" s="4">
        <f t="shared" si="40"/>
        <v>2.6046511627906974</v>
      </c>
      <c r="Q1290" s="2">
        <f t="shared" si="41"/>
        <v>1.976470588235294</v>
      </c>
    </row>
    <row r="1291" spans="1:17">
      <c r="A1291" s="3" t="s">
        <v>3245</v>
      </c>
      <c r="B1291" s="3">
        <v>1.07</v>
      </c>
      <c r="C1291" s="3">
        <v>4.7</v>
      </c>
      <c r="D1291" s="3">
        <v>1.95</v>
      </c>
      <c r="E1291" s="3">
        <v>1.45</v>
      </c>
      <c r="F1291" s="3">
        <v>4.22</v>
      </c>
      <c r="G1291" s="3">
        <v>3.77</v>
      </c>
      <c r="H1291" s="3" t="s">
        <v>3246</v>
      </c>
      <c r="I1291" s="3" t="s">
        <v>3247</v>
      </c>
      <c r="J1291" s="3" t="e">
        <f>VLOOKUP(H1291,Sheet5!$A$1:$A$38,1,FALSE)</f>
        <v>#N/A</v>
      </c>
      <c r="K1291" s="3">
        <f t="shared" si="35"/>
        <v>2.6</v>
      </c>
      <c r="L1291" s="4">
        <f t="shared" si="36"/>
        <v>0.89336492890995267</v>
      </c>
      <c r="M1291" s="4">
        <f t="shared" si="37"/>
        <v>3.523364485981308</v>
      </c>
      <c r="N1291" s="4">
        <f t="shared" si="38"/>
        <v>1.3551401869158877</v>
      </c>
      <c r="O1291" s="4">
        <f t="shared" si="39"/>
        <v>3.9439252336448591</v>
      </c>
      <c r="P1291" s="4">
        <f t="shared" si="40"/>
        <v>2.6</v>
      </c>
      <c r="Q1291" s="2">
        <f t="shared" si="41"/>
        <v>0.89336492890995267</v>
      </c>
    </row>
    <row r="1292" spans="1:17">
      <c r="A1292" s="3" t="s">
        <v>3248</v>
      </c>
      <c r="B1292" s="3">
        <v>1.39</v>
      </c>
      <c r="C1292" s="3">
        <v>0</v>
      </c>
      <c r="D1292" s="3">
        <v>0.47</v>
      </c>
      <c r="E1292" s="3">
        <v>0.2</v>
      </c>
      <c r="F1292" s="3">
        <v>0.91</v>
      </c>
      <c r="G1292" s="3">
        <v>0.52</v>
      </c>
      <c r="H1292" s="3" t="s">
        <v>3248</v>
      </c>
      <c r="I1292" s="3"/>
      <c r="J1292" s="3" t="e">
        <f>VLOOKUP(H1292,Sheet5!$A$1:$A$38,1,FALSE)</f>
        <v>#N/A</v>
      </c>
      <c r="K1292" s="3">
        <f t="shared" si="35"/>
        <v>2.6</v>
      </c>
      <c r="L1292" s="4">
        <f t="shared" si="36"/>
        <v>0.5714285714285714</v>
      </c>
      <c r="M1292" s="4">
        <f t="shared" si="37"/>
        <v>0.37410071942446049</v>
      </c>
      <c r="N1292" s="4">
        <f t="shared" si="38"/>
        <v>0.14388489208633096</v>
      </c>
      <c r="O1292" s="4">
        <f t="shared" si="39"/>
        <v>0.65467625899280579</v>
      </c>
      <c r="P1292" s="4">
        <f t="shared" si="40"/>
        <v>2.6</v>
      </c>
      <c r="Q1292" s="2">
        <f t="shared" si="41"/>
        <v>0.57142857142857151</v>
      </c>
    </row>
    <row r="1293" spans="1:17">
      <c r="A1293" s="3" t="s">
        <v>3249</v>
      </c>
      <c r="B1293" s="3">
        <v>20.84</v>
      </c>
      <c r="C1293" s="3">
        <v>5.4</v>
      </c>
      <c r="D1293" s="3">
        <v>5.53</v>
      </c>
      <c r="E1293" s="3">
        <v>8.69</v>
      </c>
      <c r="F1293" s="3">
        <v>26.25</v>
      </c>
      <c r="G1293" s="3">
        <v>22.58</v>
      </c>
      <c r="H1293" s="3" t="s">
        <v>3250</v>
      </c>
      <c r="I1293" s="3" t="s">
        <v>3251</v>
      </c>
      <c r="J1293" s="3" t="e">
        <f>VLOOKUP(H1293,Sheet5!$A$1:$A$38,1,FALSE)</f>
        <v>#N/A</v>
      </c>
      <c r="K1293" s="3">
        <f t="shared" si="35"/>
        <v>2.5983889528193327</v>
      </c>
      <c r="L1293" s="4">
        <f t="shared" si="36"/>
        <v>0.86019047619047617</v>
      </c>
      <c r="M1293" s="4">
        <f t="shared" si="37"/>
        <v>1.0834932821497121</v>
      </c>
      <c r="N1293" s="4">
        <f t="shared" si="38"/>
        <v>0.41698656429942416</v>
      </c>
      <c r="O1293" s="4">
        <f t="shared" si="39"/>
        <v>1.2595969289827256</v>
      </c>
      <c r="P1293" s="4">
        <f t="shared" si="40"/>
        <v>2.5983889528193327</v>
      </c>
      <c r="Q1293" s="2">
        <f t="shared" si="41"/>
        <v>0.86019047619047617</v>
      </c>
    </row>
    <row r="1294" spans="1:17">
      <c r="A1294" s="3" t="s">
        <v>3252</v>
      </c>
      <c r="B1294" s="3">
        <v>4.82</v>
      </c>
      <c r="C1294" s="3">
        <v>17.93</v>
      </c>
      <c r="D1294" s="3">
        <v>21.08</v>
      </c>
      <c r="E1294" s="3">
        <v>4.45</v>
      </c>
      <c r="F1294" s="3">
        <v>12.13</v>
      </c>
      <c r="G1294" s="3">
        <v>11.56</v>
      </c>
      <c r="H1294" s="3" t="s">
        <v>3253</v>
      </c>
      <c r="I1294" s="3" t="s">
        <v>3254</v>
      </c>
      <c r="J1294" s="3" t="e">
        <f>VLOOKUP(H1294,Sheet5!$A$1:$A$38,1,FALSE)</f>
        <v>#N/A</v>
      </c>
      <c r="K1294" s="3">
        <f t="shared" si="35"/>
        <v>2.5977528089887643</v>
      </c>
      <c r="L1294" s="4">
        <f t="shared" si="36"/>
        <v>0.95300906842539157</v>
      </c>
      <c r="M1294" s="4">
        <f t="shared" si="37"/>
        <v>2.3983402489626555</v>
      </c>
      <c r="N1294" s="4">
        <f t="shared" si="38"/>
        <v>0.92323651452282152</v>
      </c>
      <c r="O1294" s="4">
        <f t="shared" si="39"/>
        <v>2.5165975103734439</v>
      </c>
      <c r="P1294" s="4">
        <f t="shared" si="40"/>
        <v>2.5977528089887643</v>
      </c>
      <c r="Q1294" s="2">
        <f t="shared" si="41"/>
        <v>0.95300906842539157</v>
      </c>
    </row>
    <row r="1295" spans="1:17">
      <c r="A1295" s="3" t="s">
        <v>3255</v>
      </c>
      <c r="B1295" s="3">
        <v>0.71</v>
      </c>
      <c r="C1295" s="3">
        <v>21.93</v>
      </c>
      <c r="D1295" s="3">
        <v>8.31</v>
      </c>
      <c r="E1295" s="3">
        <v>6.45</v>
      </c>
      <c r="F1295" s="3">
        <v>22.54</v>
      </c>
      <c r="G1295" s="3">
        <v>16.739999999999998</v>
      </c>
      <c r="H1295" s="3" t="s">
        <v>3256</v>
      </c>
      <c r="I1295" s="3" t="s">
        <v>3257</v>
      </c>
      <c r="J1295" s="3" t="e">
        <f>VLOOKUP(H1295,Sheet5!$A$1:$A$38,1,FALSE)</f>
        <v>#N/A</v>
      </c>
      <c r="K1295" s="3">
        <f t="shared" si="35"/>
        <v>2.5953488372093019</v>
      </c>
      <c r="L1295" s="4">
        <f t="shared" si="36"/>
        <v>0.74267968056787925</v>
      </c>
      <c r="M1295" s="4">
        <f t="shared" si="37"/>
        <v>23.577464788732392</v>
      </c>
      <c r="N1295" s="4">
        <f t="shared" si="38"/>
        <v>9.0845070422535219</v>
      </c>
      <c r="O1295" s="4">
        <f t="shared" si="39"/>
        <v>31.746478873239436</v>
      </c>
      <c r="P1295" s="4">
        <f t="shared" si="40"/>
        <v>2.5953488372093019</v>
      </c>
      <c r="Q1295" s="2">
        <f t="shared" si="41"/>
        <v>0.74267968056787925</v>
      </c>
    </row>
    <row r="1296" spans="1:17">
      <c r="A1296" s="3" t="s">
        <v>3258</v>
      </c>
      <c r="B1296" s="3">
        <v>1.86</v>
      </c>
      <c r="C1296" s="3">
        <v>21.17</v>
      </c>
      <c r="D1296" s="3">
        <v>13.62</v>
      </c>
      <c r="E1296" s="3">
        <v>3.72</v>
      </c>
      <c r="F1296" s="3">
        <v>5.24</v>
      </c>
      <c r="G1296" s="3">
        <v>9.65</v>
      </c>
      <c r="H1296" s="3" t="s">
        <v>3259</v>
      </c>
      <c r="I1296" s="3" t="s">
        <v>3260</v>
      </c>
      <c r="J1296" s="3" t="e">
        <f>VLOOKUP(H1296,Sheet5!$A$1:$A$38,1,FALSE)</f>
        <v>#N/A</v>
      </c>
      <c r="K1296" s="3">
        <f t="shared" si="35"/>
        <v>2.5940860215053765</v>
      </c>
      <c r="L1296" s="4">
        <f t="shared" si="36"/>
        <v>1.8416030534351144</v>
      </c>
      <c r="M1296" s="4">
        <f t="shared" si="37"/>
        <v>5.188172043010753</v>
      </c>
      <c r="N1296" s="4">
        <f t="shared" si="38"/>
        <v>2</v>
      </c>
      <c r="O1296" s="4">
        <f t="shared" si="39"/>
        <v>2.817204301075269</v>
      </c>
      <c r="P1296" s="4">
        <f t="shared" si="40"/>
        <v>2.5940860215053765</v>
      </c>
      <c r="Q1296" s="2">
        <f t="shared" si="41"/>
        <v>1.8416030534351144</v>
      </c>
    </row>
    <row r="1297" spans="1:17">
      <c r="A1297" s="3" t="s">
        <v>3261</v>
      </c>
      <c r="B1297" s="3">
        <v>20.25</v>
      </c>
      <c r="C1297" s="3">
        <v>43.53</v>
      </c>
      <c r="D1297" s="3">
        <v>50.17</v>
      </c>
      <c r="E1297" s="3">
        <v>26.63</v>
      </c>
      <c r="F1297" s="3">
        <v>62.05</v>
      </c>
      <c r="G1297" s="3">
        <v>68.989999999999995</v>
      </c>
      <c r="H1297" s="3" t="s">
        <v>3262</v>
      </c>
      <c r="I1297" s="3" t="s">
        <v>3263</v>
      </c>
      <c r="J1297" s="3" t="e">
        <f>VLOOKUP(H1297,Sheet5!$A$1:$A$38,1,FALSE)</f>
        <v>#N/A</v>
      </c>
      <c r="K1297" s="3">
        <f t="shared" si="35"/>
        <v>2.5906871948929777</v>
      </c>
      <c r="L1297" s="4">
        <f t="shared" si="36"/>
        <v>1.1118452860596293</v>
      </c>
      <c r="M1297" s="4">
        <f t="shared" si="37"/>
        <v>3.4069135802469135</v>
      </c>
      <c r="N1297" s="4">
        <f t="shared" si="38"/>
        <v>1.3150617283950616</v>
      </c>
      <c r="O1297" s="4">
        <f t="shared" si="39"/>
        <v>3.0641975308641975</v>
      </c>
      <c r="P1297" s="4">
        <f t="shared" si="40"/>
        <v>2.5906871948929782</v>
      </c>
      <c r="Q1297" s="2">
        <f t="shared" si="41"/>
        <v>1.1118452860596293</v>
      </c>
    </row>
    <row r="1298" spans="1:17">
      <c r="A1298" s="3" t="s">
        <v>3264</v>
      </c>
      <c r="B1298" s="3">
        <v>1.86</v>
      </c>
      <c r="C1298" s="3">
        <v>1.63</v>
      </c>
      <c r="D1298" s="3">
        <v>1.1599999999999999</v>
      </c>
      <c r="E1298" s="3">
        <v>0.78</v>
      </c>
      <c r="F1298" s="3">
        <v>1.84</v>
      </c>
      <c r="G1298" s="3">
        <v>2.02</v>
      </c>
      <c r="H1298" s="3" t="s">
        <v>3265</v>
      </c>
      <c r="I1298" s="3" t="s">
        <v>3266</v>
      </c>
      <c r="J1298" s="3" t="e">
        <f>VLOOKUP(H1298,Sheet5!$A$1:$A$38,1,FALSE)</f>
        <v>#N/A</v>
      </c>
      <c r="K1298" s="3">
        <f t="shared" si="35"/>
        <v>2.5897435897435899</v>
      </c>
      <c r="L1298" s="4">
        <f t="shared" si="36"/>
        <v>1.0978260869565217</v>
      </c>
      <c r="M1298" s="4">
        <f t="shared" si="37"/>
        <v>1.086021505376344</v>
      </c>
      <c r="N1298" s="4">
        <f t="shared" si="38"/>
        <v>0.41935483870967744</v>
      </c>
      <c r="O1298" s="4">
        <f t="shared" si="39"/>
        <v>0.989247311827957</v>
      </c>
      <c r="P1298" s="4">
        <f t="shared" si="40"/>
        <v>2.5897435897435894</v>
      </c>
      <c r="Q1298" s="2">
        <f t="shared" si="41"/>
        <v>1.0978260869565217</v>
      </c>
    </row>
    <row r="1299" spans="1:17">
      <c r="A1299" s="3" t="s">
        <v>3267</v>
      </c>
      <c r="B1299" s="3">
        <v>13.03</v>
      </c>
      <c r="C1299" s="3">
        <v>150.79</v>
      </c>
      <c r="D1299" s="3">
        <v>107.45</v>
      </c>
      <c r="E1299" s="3">
        <v>38.130000000000003</v>
      </c>
      <c r="F1299" s="3">
        <v>104.01</v>
      </c>
      <c r="G1299" s="3">
        <v>98.69</v>
      </c>
      <c r="H1299" s="3" t="s">
        <v>3268</v>
      </c>
      <c r="I1299" s="3" t="s">
        <v>3269</v>
      </c>
      <c r="J1299" s="3" t="e">
        <f>VLOOKUP(H1299,Sheet5!$A$1:$A$38,1,FALSE)</f>
        <v>#N/A</v>
      </c>
      <c r="K1299" s="3">
        <f t="shared" si="35"/>
        <v>2.5882507212168893</v>
      </c>
      <c r="L1299" s="4">
        <f t="shared" si="36"/>
        <v>0.94885107201230645</v>
      </c>
      <c r="M1299" s="4">
        <f t="shared" si="37"/>
        <v>7.5740598618572523</v>
      </c>
      <c r="N1299" s="4">
        <f t="shared" si="38"/>
        <v>2.9263238679969303</v>
      </c>
      <c r="O1299" s="4">
        <f t="shared" si="39"/>
        <v>7.982348426707599</v>
      </c>
      <c r="P1299" s="4">
        <f t="shared" si="40"/>
        <v>2.5882507212168893</v>
      </c>
      <c r="Q1299" s="2">
        <f t="shared" si="41"/>
        <v>0.94885107201230634</v>
      </c>
    </row>
    <row r="1300" spans="1:17">
      <c r="A1300" s="3" t="s">
        <v>3270</v>
      </c>
      <c r="B1300" s="3">
        <v>11.85</v>
      </c>
      <c r="C1300" s="3">
        <v>26.95</v>
      </c>
      <c r="D1300" s="3">
        <v>22.59</v>
      </c>
      <c r="E1300" s="3">
        <v>9.4</v>
      </c>
      <c r="F1300" s="3">
        <v>21.48</v>
      </c>
      <c r="G1300" s="3">
        <v>24.32</v>
      </c>
      <c r="H1300" s="3" t="s">
        <v>3271</v>
      </c>
      <c r="I1300" s="3" t="s">
        <v>3272</v>
      </c>
      <c r="J1300" s="3" t="e">
        <f>VLOOKUP(H1300,Sheet5!$A$1:$A$38,1,FALSE)</f>
        <v>#N/A</v>
      </c>
      <c r="K1300" s="3">
        <f t="shared" si="35"/>
        <v>2.5872340425531912</v>
      </c>
      <c r="L1300" s="4">
        <f t="shared" si="36"/>
        <v>1.1322160148975791</v>
      </c>
      <c r="M1300" s="4">
        <f t="shared" si="37"/>
        <v>2.0523206751054852</v>
      </c>
      <c r="N1300" s="4">
        <f t="shared" si="38"/>
        <v>0.79324894514767941</v>
      </c>
      <c r="O1300" s="4">
        <f t="shared" si="39"/>
        <v>1.8126582278481014</v>
      </c>
      <c r="P1300" s="4">
        <f t="shared" si="40"/>
        <v>2.5872340425531912</v>
      </c>
      <c r="Q1300" s="2">
        <f t="shared" si="41"/>
        <v>1.1322160148975791</v>
      </c>
    </row>
    <row r="1301" spans="1:17">
      <c r="A1301" s="3" t="s">
        <v>3273</v>
      </c>
      <c r="B1301" s="3">
        <v>0.67</v>
      </c>
      <c r="C1301" s="3">
        <v>0.43</v>
      </c>
      <c r="D1301" s="3">
        <v>1.21</v>
      </c>
      <c r="E1301" s="3">
        <v>0.6</v>
      </c>
      <c r="F1301" s="3">
        <v>1.83</v>
      </c>
      <c r="G1301" s="3">
        <v>1.55</v>
      </c>
      <c r="H1301" s="3" t="s">
        <v>3274</v>
      </c>
      <c r="I1301" s="3" t="s">
        <v>3275</v>
      </c>
      <c r="J1301" s="3" t="e">
        <f>VLOOKUP(H1301,Sheet5!$A$1:$A$38,1,FALSE)</f>
        <v>#N/A</v>
      </c>
      <c r="K1301" s="3">
        <f t="shared" si="35"/>
        <v>2.5833333333333335</v>
      </c>
      <c r="L1301" s="4">
        <f t="shared" si="36"/>
        <v>0.84699453551912562</v>
      </c>
      <c r="M1301" s="4">
        <f t="shared" si="37"/>
        <v>2.3134328358208953</v>
      </c>
      <c r="N1301" s="4">
        <f t="shared" si="38"/>
        <v>0.89552238805970141</v>
      </c>
      <c r="O1301" s="4">
        <f t="shared" si="39"/>
        <v>2.7313432835820897</v>
      </c>
      <c r="P1301" s="4">
        <f t="shared" si="40"/>
        <v>2.5833333333333335</v>
      </c>
      <c r="Q1301" s="2">
        <f t="shared" si="41"/>
        <v>0.84699453551912562</v>
      </c>
    </row>
    <row r="1302" spans="1:17">
      <c r="A1302" s="3" t="s">
        <v>3276</v>
      </c>
      <c r="B1302" s="3">
        <v>18.05</v>
      </c>
      <c r="C1302" s="3">
        <v>8.6</v>
      </c>
      <c r="D1302" s="3">
        <v>4.5199999999999996</v>
      </c>
      <c r="E1302" s="3">
        <v>4.51</v>
      </c>
      <c r="F1302" s="3">
        <v>11.99</v>
      </c>
      <c r="G1302" s="3">
        <v>11.65</v>
      </c>
      <c r="H1302" s="3" t="s">
        <v>3277</v>
      </c>
      <c r="I1302" s="3" t="s">
        <v>3278</v>
      </c>
      <c r="J1302" s="3" t="e">
        <f>VLOOKUP(H1302,Sheet5!$A$1:$A$38,1,FALSE)</f>
        <v>#N/A</v>
      </c>
      <c r="K1302" s="3">
        <f t="shared" si="35"/>
        <v>2.5831485587583152</v>
      </c>
      <c r="L1302" s="4">
        <f t="shared" si="36"/>
        <v>0.97164303586321932</v>
      </c>
      <c r="M1302" s="4">
        <f t="shared" si="37"/>
        <v>0.64542936288088637</v>
      </c>
      <c r="N1302" s="4">
        <f t="shared" si="38"/>
        <v>0.24986149584487533</v>
      </c>
      <c r="O1302" s="4">
        <f t="shared" si="39"/>
        <v>0.66426592797783934</v>
      </c>
      <c r="P1302" s="4">
        <f t="shared" si="40"/>
        <v>2.5831485587583147</v>
      </c>
      <c r="Q1302" s="2">
        <f t="shared" si="41"/>
        <v>0.97164303586321921</v>
      </c>
    </row>
    <row r="1303" spans="1:17">
      <c r="A1303" s="3" t="s">
        <v>3279</v>
      </c>
      <c r="B1303" s="3">
        <v>17.47</v>
      </c>
      <c r="C1303" s="3">
        <v>41.59</v>
      </c>
      <c r="D1303" s="3">
        <v>34.01</v>
      </c>
      <c r="E1303" s="3">
        <v>15.61</v>
      </c>
      <c r="F1303" s="3">
        <v>34.17</v>
      </c>
      <c r="G1303" s="3">
        <v>40.32</v>
      </c>
      <c r="H1303" s="3" t="s">
        <v>3280</v>
      </c>
      <c r="I1303" s="3" t="s">
        <v>3281</v>
      </c>
      <c r="J1303" s="3" t="e">
        <f>VLOOKUP(H1303,Sheet5!$A$1:$A$38,1,FALSE)</f>
        <v>#N/A</v>
      </c>
      <c r="K1303" s="3">
        <f t="shared" si="35"/>
        <v>2.5829596412556053</v>
      </c>
      <c r="L1303" s="4">
        <f t="shared" si="36"/>
        <v>1.179982440737489</v>
      </c>
      <c r="M1303" s="4">
        <f t="shared" si="37"/>
        <v>2.3079564968517459</v>
      </c>
      <c r="N1303" s="4">
        <f t="shared" si="38"/>
        <v>0.89353176874642248</v>
      </c>
      <c r="O1303" s="4">
        <f t="shared" si="39"/>
        <v>1.9559244419004009</v>
      </c>
      <c r="P1303" s="4">
        <f t="shared" si="40"/>
        <v>2.5829596412556053</v>
      </c>
      <c r="Q1303" s="2">
        <f t="shared" si="41"/>
        <v>1.1799824407374888</v>
      </c>
    </row>
    <row r="1304" spans="1:17">
      <c r="A1304" s="3" t="s">
        <v>3282</v>
      </c>
      <c r="B1304" s="3">
        <v>0.34</v>
      </c>
      <c r="C1304" s="3">
        <v>3.29</v>
      </c>
      <c r="D1304" s="3">
        <v>3.72</v>
      </c>
      <c r="E1304" s="3">
        <v>3.2</v>
      </c>
      <c r="F1304" s="3">
        <v>3.92</v>
      </c>
      <c r="G1304" s="3">
        <v>8.26</v>
      </c>
      <c r="H1304" s="3" t="s">
        <v>3283</v>
      </c>
      <c r="I1304" s="3" t="s">
        <v>3284</v>
      </c>
      <c r="J1304" s="3" t="e">
        <f>VLOOKUP(H1304,Sheet5!$A$1:$A$38,1,FALSE)</f>
        <v>#N/A</v>
      </c>
      <c r="K1304" s="3">
        <f t="shared" si="35"/>
        <v>2.5812499999999998</v>
      </c>
      <c r="L1304" s="4">
        <f t="shared" si="36"/>
        <v>2.1071428571428572</v>
      </c>
      <c r="M1304" s="4">
        <f t="shared" si="37"/>
        <v>24.294117647058822</v>
      </c>
      <c r="N1304" s="4">
        <f t="shared" si="38"/>
        <v>9.4117647058823533</v>
      </c>
      <c r="O1304" s="4">
        <f t="shared" si="39"/>
        <v>11.52941176470588</v>
      </c>
      <c r="P1304" s="4">
        <f t="shared" si="40"/>
        <v>2.5812499999999998</v>
      </c>
      <c r="Q1304" s="2">
        <f t="shared" si="41"/>
        <v>2.1071428571428572</v>
      </c>
    </row>
    <row r="1305" spans="1:17">
      <c r="A1305" s="3" t="s">
        <v>3285</v>
      </c>
      <c r="B1305" s="3">
        <v>0.48</v>
      </c>
      <c r="C1305" s="3">
        <v>8.8800000000000008</v>
      </c>
      <c r="D1305" s="3">
        <v>1.63</v>
      </c>
      <c r="E1305" s="3">
        <v>1.54</v>
      </c>
      <c r="F1305" s="3">
        <v>6.64</v>
      </c>
      <c r="G1305" s="3">
        <v>3.97</v>
      </c>
      <c r="H1305" s="3" t="s">
        <v>3286</v>
      </c>
      <c r="I1305" s="3" t="s">
        <v>3287</v>
      </c>
      <c r="J1305" s="3" t="e">
        <f>VLOOKUP(H1305,Sheet5!$A$1:$A$38,1,FALSE)</f>
        <v>#N/A</v>
      </c>
      <c r="K1305" s="3">
        <f t="shared" si="35"/>
        <v>2.5779220779220782</v>
      </c>
      <c r="L1305" s="4">
        <f t="shared" si="36"/>
        <v>0.59789156626506035</v>
      </c>
      <c r="M1305" s="4">
        <f t="shared" si="37"/>
        <v>8.2708333333333339</v>
      </c>
      <c r="N1305" s="4">
        <f t="shared" si="38"/>
        <v>3.2083333333333335</v>
      </c>
      <c r="O1305" s="4">
        <f t="shared" si="39"/>
        <v>13.833333333333334</v>
      </c>
      <c r="P1305" s="4">
        <f t="shared" si="40"/>
        <v>2.5779220779220782</v>
      </c>
      <c r="Q1305" s="2">
        <f t="shared" si="41"/>
        <v>0.59789156626506024</v>
      </c>
    </row>
    <row r="1306" spans="1:17">
      <c r="A1306" s="3" t="s">
        <v>3288</v>
      </c>
      <c r="B1306" s="3">
        <v>4.68</v>
      </c>
      <c r="C1306" s="3">
        <v>14.22</v>
      </c>
      <c r="D1306" s="3">
        <v>7.78</v>
      </c>
      <c r="E1306" s="3">
        <v>6.57</v>
      </c>
      <c r="F1306" s="3">
        <v>15.64</v>
      </c>
      <c r="G1306" s="3">
        <v>16.93</v>
      </c>
      <c r="H1306" s="3" t="s">
        <v>3289</v>
      </c>
      <c r="I1306" s="3" t="s">
        <v>3290</v>
      </c>
      <c r="J1306" s="3" t="e">
        <f>VLOOKUP(H1306,Sheet5!$A$1:$A$38,1,FALSE)</f>
        <v>#N/A</v>
      </c>
      <c r="K1306" s="3">
        <f t="shared" si="35"/>
        <v>2.576864535768645</v>
      </c>
      <c r="L1306" s="4">
        <f t="shared" si="36"/>
        <v>1.0824808184143222</v>
      </c>
      <c r="M1306" s="4">
        <f t="shared" si="37"/>
        <v>3.6175213675213675</v>
      </c>
      <c r="N1306" s="4">
        <f t="shared" si="38"/>
        <v>1.403846153846154</v>
      </c>
      <c r="O1306" s="4">
        <f t="shared" si="39"/>
        <v>3.341880341880342</v>
      </c>
      <c r="P1306" s="4">
        <f t="shared" si="40"/>
        <v>2.576864535768645</v>
      </c>
      <c r="Q1306" s="2">
        <f t="shared" si="41"/>
        <v>1.0824808184143222</v>
      </c>
    </row>
    <row r="1307" spans="1:17">
      <c r="A1307" s="3" t="s">
        <v>3291</v>
      </c>
      <c r="B1307" s="3">
        <v>0.47</v>
      </c>
      <c r="C1307" s="3">
        <v>1.05</v>
      </c>
      <c r="D1307" s="3">
        <v>1.56</v>
      </c>
      <c r="E1307" s="3">
        <v>2.0499999999999998</v>
      </c>
      <c r="F1307" s="3">
        <v>4.1900000000000004</v>
      </c>
      <c r="G1307" s="3">
        <v>5.28</v>
      </c>
      <c r="H1307" s="3" t="s">
        <v>3292</v>
      </c>
      <c r="I1307" s="3" t="s">
        <v>3293</v>
      </c>
      <c r="J1307" s="3" t="e">
        <f>VLOOKUP(H1307,Sheet5!$A$1:$A$38,1,FALSE)</f>
        <v>#N/A</v>
      </c>
      <c r="K1307" s="3">
        <f t="shared" si="35"/>
        <v>2.5756097560975615</v>
      </c>
      <c r="L1307" s="4">
        <f t="shared" si="36"/>
        <v>1.2601431980906921</v>
      </c>
      <c r="M1307" s="4">
        <f t="shared" si="37"/>
        <v>11.234042553191491</v>
      </c>
      <c r="N1307" s="4">
        <f t="shared" si="38"/>
        <v>4.3617021276595747</v>
      </c>
      <c r="O1307" s="4">
        <f t="shared" si="39"/>
        <v>8.9148936170212778</v>
      </c>
      <c r="P1307" s="4">
        <f t="shared" si="40"/>
        <v>2.5756097560975615</v>
      </c>
      <c r="Q1307" s="2">
        <f t="shared" si="41"/>
        <v>1.2601431980906921</v>
      </c>
    </row>
    <row r="1308" spans="1:17">
      <c r="A1308" s="3" t="s">
        <v>3294</v>
      </c>
      <c r="B1308" s="3">
        <v>3.7</v>
      </c>
      <c r="C1308" s="3">
        <v>14.13</v>
      </c>
      <c r="D1308" s="3">
        <v>14.14</v>
      </c>
      <c r="E1308" s="3">
        <v>5.35</v>
      </c>
      <c r="F1308" s="3">
        <v>8.9600000000000009</v>
      </c>
      <c r="G1308" s="3">
        <v>13.77</v>
      </c>
      <c r="H1308" s="3" t="s">
        <v>3295</v>
      </c>
      <c r="I1308" s="3" t="s">
        <v>3296</v>
      </c>
      <c r="J1308" s="3" t="e">
        <f>VLOOKUP(H1308,Sheet5!$A$1:$A$38,1,FALSE)</f>
        <v>#N/A</v>
      </c>
      <c r="K1308" s="3">
        <f t="shared" si="35"/>
        <v>2.5738317757009348</v>
      </c>
      <c r="L1308" s="4">
        <f t="shared" si="36"/>
        <v>1.536830357142857</v>
      </c>
      <c r="M1308" s="4">
        <f t="shared" si="37"/>
        <v>3.7216216216216211</v>
      </c>
      <c r="N1308" s="4">
        <f t="shared" si="38"/>
        <v>1.4459459459459458</v>
      </c>
      <c r="O1308" s="4">
        <f t="shared" si="39"/>
        <v>2.4216216216216218</v>
      </c>
      <c r="P1308" s="4">
        <f t="shared" si="40"/>
        <v>2.5738317757009344</v>
      </c>
      <c r="Q1308" s="2">
        <f t="shared" si="41"/>
        <v>1.5368303571428568</v>
      </c>
    </row>
    <row r="1309" spans="1:17">
      <c r="A1309" s="3" t="s">
        <v>3297</v>
      </c>
      <c r="B1309" s="3">
        <v>2.82</v>
      </c>
      <c r="C1309" s="3">
        <v>3.74</v>
      </c>
      <c r="D1309" s="3">
        <v>1.36</v>
      </c>
      <c r="E1309" s="3">
        <v>1.57</v>
      </c>
      <c r="F1309" s="3">
        <v>3.62</v>
      </c>
      <c r="G1309" s="3">
        <v>4.04</v>
      </c>
      <c r="H1309" s="3" t="s">
        <v>3297</v>
      </c>
      <c r="I1309" s="3"/>
      <c r="J1309" s="3" t="e">
        <f>VLOOKUP(H1309,Sheet5!$A$1:$A$38,1,FALSE)</f>
        <v>#N/A</v>
      </c>
      <c r="K1309" s="3">
        <f t="shared" si="35"/>
        <v>2.573248407643312</v>
      </c>
      <c r="L1309" s="4">
        <f t="shared" si="36"/>
        <v>1.1160220994475138</v>
      </c>
      <c r="M1309" s="4">
        <f t="shared" si="37"/>
        <v>1.4326241134751774</v>
      </c>
      <c r="N1309" s="4">
        <f t="shared" si="38"/>
        <v>0.55673758865248235</v>
      </c>
      <c r="O1309" s="4">
        <f t="shared" si="39"/>
        <v>1.2836879432624115</v>
      </c>
      <c r="P1309" s="4">
        <f t="shared" si="40"/>
        <v>2.573248407643312</v>
      </c>
      <c r="Q1309" s="2">
        <f t="shared" si="41"/>
        <v>1.1160220994475136</v>
      </c>
    </row>
    <row r="1310" spans="1:17">
      <c r="A1310" s="3" t="s">
        <v>3298</v>
      </c>
      <c r="B1310" s="3">
        <v>0.48</v>
      </c>
      <c r="C1310" s="3">
        <v>6.26</v>
      </c>
      <c r="D1310" s="3">
        <v>3.92</v>
      </c>
      <c r="E1310" s="3">
        <v>8.66</v>
      </c>
      <c r="F1310" s="3">
        <v>26.23</v>
      </c>
      <c r="G1310" s="3">
        <v>22.28</v>
      </c>
      <c r="H1310" s="3" t="s">
        <v>3299</v>
      </c>
      <c r="I1310" s="3" t="s">
        <v>3300</v>
      </c>
      <c r="J1310" s="3" t="e">
        <f>VLOOKUP(H1310,Sheet5!$A$1:$A$38,1,FALSE)</f>
        <v>#N/A</v>
      </c>
      <c r="K1310" s="3">
        <f t="shared" si="35"/>
        <v>2.5727482678983833</v>
      </c>
      <c r="L1310" s="4">
        <f t="shared" si="36"/>
        <v>0.84940907357987039</v>
      </c>
      <c r="M1310" s="4">
        <f t="shared" si="37"/>
        <v>46.416666666666671</v>
      </c>
      <c r="N1310" s="4">
        <f t="shared" si="38"/>
        <v>18.041666666666668</v>
      </c>
      <c r="O1310" s="4">
        <f t="shared" si="39"/>
        <v>54.645833333333336</v>
      </c>
      <c r="P1310" s="4">
        <f t="shared" si="40"/>
        <v>2.5727482678983833</v>
      </c>
      <c r="Q1310" s="2">
        <f t="shared" si="41"/>
        <v>0.84940907357987039</v>
      </c>
    </row>
    <row r="1311" spans="1:17">
      <c r="A1311" s="3" t="s">
        <v>3301</v>
      </c>
      <c r="B1311" s="3">
        <v>32.32</v>
      </c>
      <c r="C1311" s="3">
        <v>44.85</v>
      </c>
      <c r="D1311" s="3">
        <v>57.28</v>
      </c>
      <c r="E1311" s="3">
        <v>64.010000000000005</v>
      </c>
      <c r="F1311" s="3">
        <v>167.99</v>
      </c>
      <c r="G1311" s="3">
        <v>164.64</v>
      </c>
      <c r="H1311" s="3" t="s">
        <v>3302</v>
      </c>
      <c r="I1311" s="3" t="s">
        <v>3303</v>
      </c>
      <c r="J1311" s="3" t="e">
        <f>VLOOKUP(H1311,Sheet5!$A$1:$A$38,1,FALSE)</f>
        <v>#N/A</v>
      </c>
      <c r="K1311" s="3">
        <f t="shared" si="35"/>
        <v>2.5720981096703635</v>
      </c>
      <c r="L1311" s="4">
        <f t="shared" si="36"/>
        <v>0.98005833680576215</v>
      </c>
      <c r="M1311" s="4">
        <f t="shared" si="37"/>
        <v>5.0940594059405937</v>
      </c>
      <c r="N1311" s="4">
        <f t="shared" si="38"/>
        <v>1.9805074257425743</v>
      </c>
      <c r="O1311" s="4">
        <f t="shared" si="39"/>
        <v>5.1977103960396045</v>
      </c>
      <c r="P1311" s="4">
        <f t="shared" si="40"/>
        <v>2.5720981096703639</v>
      </c>
      <c r="Q1311" s="2">
        <f t="shared" si="41"/>
        <v>0.98005833680576204</v>
      </c>
    </row>
    <row r="1312" spans="1:17">
      <c r="A1312" s="3" t="s">
        <v>3304</v>
      </c>
      <c r="B1312" s="3">
        <v>5.34</v>
      </c>
      <c r="C1312" s="3">
        <v>6.94</v>
      </c>
      <c r="D1312" s="3">
        <v>4.82</v>
      </c>
      <c r="E1312" s="3">
        <v>2.4300000000000002</v>
      </c>
      <c r="F1312" s="3">
        <v>2.94</v>
      </c>
      <c r="G1312" s="3">
        <v>6.25</v>
      </c>
      <c r="H1312" s="3" t="s">
        <v>3304</v>
      </c>
      <c r="I1312" s="3"/>
      <c r="J1312" s="3" t="e">
        <f>VLOOKUP(H1312,Sheet5!$A$1:$A$38,1,FALSE)</f>
        <v>#N/A</v>
      </c>
      <c r="K1312" s="3">
        <f t="shared" si="35"/>
        <v>2.5720164609053495</v>
      </c>
      <c r="L1312" s="4">
        <f t="shared" si="36"/>
        <v>2.1258503401360547</v>
      </c>
      <c r="M1312" s="4">
        <f t="shared" si="37"/>
        <v>1.1704119850187267</v>
      </c>
      <c r="N1312" s="4">
        <f t="shared" si="38"/>
        <v>0.45505617977528096</v>
      </c>
      <c r="O1312" s="4">
        <f t="shared" si="39"/>
        <v>0.550561797752809</v>
      </c>
      <c r="P1312" s="4">
        <f t="shared" si="40"/>
        <v>2.5720164609053495</v>
      </c>
      <c r="Q1312" s="2">
        <f t="shared" si="41"/>
        <v>2.1258503401360547</v>
      </c>
    </row>
    <row r="1313" spans="1:17">
      <c r="A1313" s="3" t="s">
        <v>3305</v>
      </c>
      <c r="B1313" s="3">
        <v>1.1499999999999999</v>
      </c>
      <c r="C1313" s="3">
        <v>6.61</v>
      </c>
      <c r="D1313" s="3">
        <v>4.4000000000000004</v>
      </c>
      <c r="E1313" s="3">
        <v>2.0499999999999998</v>
      </c>
      <c r="F1313" s="3">
        <v>4.7300000000000004</v>
      </c>
      <c r="G1313" s="3">
        <v>5.27</v>
      </c>
      <c r="H1313" s="3" t="s">
        <v>3306</v>
      </c>
      <c r="I1313" s="3" t="s">
        <v>3307</v>
      </c>
      <c r="J1313" s="3" t="e">
        <f>VLOOKUP(H1313,Sheet5!$A$1:$A$38,1,FALSE)</f>
        <v>#N/A</v>
      </c>
      <c r="K1313" s="3">
        <f t="shared" si="35"/>
        <v>2.5707317073170732</v>
      </c>
      <c r="L1313" s="4">
        <f t="shared" si="36"/>
        <v>1.114164904862579</v>
      </c>
      <c r="M1313" s="4">
        <f t="shared" si="37"/>
        <v>4.5826086956521737</v>
      </c>
      <c r="N1313" s="4">
        <f t="shared" si="38"/>
        <v>1.7826086956521738</v>
      </c>
      <c r="O1313" s="4">
        <f t="shared" si="39"/>
        <v>4.1130434782608702</v>
      </c>
      <c r="P1313" s="4">
        <f t="shared" si="40"/>
        <v>2.5707317073170732</v>
      </c>
      <c r="Q1313" s="2">
        <f t="shared" si="41"/>
        <v>1.114164904862579</v>
      </c>
    </row>
    <row r="1314" spans="1:17">
      <c r="A1314" s="3" t="s">
        <v>3308</v>
      </c>
      <c r="B1314" s="3">
        <v>1.23</v>
      </c>
      <c r="C1314" s="3">
        <v>2.88</v>
      </c>
      <c r="D1314" s="3">
        <v>1.79</v>
      </c>
      <c r="E1314" s="3">
        <v>1</v>
      </c>
      <c r="F1314" s="3">
        <v>1.51</v>
      </c>
      <c r="G1314" s="3">
        <v>2.57</v>
      </c>
      <c r="H1314" s="3" t="s">
        <v>3309</v>
      </c>
      <c r="I1314" s="3" t="s">
        <v>3310</v>
      </c>
      <c r="J1314" s="3" t="e">
        <f>VLOOKUP(H1314,Sheet5!$A$1:$A$38,1,FALSE)</f>
        <v>#N/A</v>
      </c>
      <c r="K1314" s="3">
        <f t="shared" si="35"/>
        <v>2.57</v>
      </c>
      <c r="L1314" s="4">
        <f t="shared" si="36"/>
        <v>1.7019867549668872</v>
      </c>
      <c r="M1314" s="4">
        <f t="shared" si="37"/>
        <v>2.089430894308943</v>
      </c>
      <c r="N1314" s="4">
        <f t="shared" si="38"/>
        <v>0.81300813008130079</v>
      </c>
      <c r="O1314" s="4">
        <f t="shared" si="39"/>
        <v>1.2276422764227644</v>
      </c>
      <c r="P1314" s="4">
        <f t="shared" si="40"/>
        <v>2.57</v>
      </c>
      <c r="Q1314" s="2">
        <f t="shared" si="41"/>
        <v>1.7019867549668872</v>
      </c>
    </row>
    <row r="1315" spans="1:17">
      <c r="A1315" s="3" t="s">
        <v>3311</v>
      </c>
      <c r="B1315" s="3">
        <v>11.39</v>
      </c>
      <c r="C1315" s="3">
        <v>18.920000000000002</v>
      </c>
      <c r="D1315" s="3">
        <v>12.43</v>
      </c>
      <c r="E1315" s="3">
        <v>21.47</v>
      </c>
      <c r="F1315" s="3">
        <v>39.76</v>
      </c>
      <c r="G1315" s="3">
        <v>55.15</v>
      </c>
      <c r="H1315" s="3" t="s">
        <v>3312</v>
      </c>
      <c r="I1315" s="3" t="s">
        <v>3313</v>
      </c>
      <c r="J1315" s="3" t="e">
        <f>VLOOKUP(H1315,Sheet5!$A$1:$A$38,1,FALSE)</f>
        <v>#N/A</v>
      </c>
      <c r="K1315" s="3">
        <f t="shared" si="35"/>
        <v>2.5687005123428039</v>
      </c>
      <c r="L1315" s="4">
        <f t="shared" si="36"/>
        <v>1.387072434607646</v>
      </c>
      <c r="M1315" s="4">
        <f t="shared" si="37"/>
        <v>4.8419666374012289</v>
      </c>
      <c r="N1315" s="4">
        <f t="shared" si="38"/>
        <v>1.8849868305531166</v>
      </c>
      <c r="O1315" s="4">
        <f t="shared" si="39"/>
        <v>3.4907813871817379</v>
      </c>
      <c r="P1315" s="4">
        <f t="shared" si="40"/>
        <v>2.5687005123428039</v>
      </c>
      <c r="Q1315" s="2">
        <f t="shared" si="41"/>
        <v>1.387072434607646</v>
      </c>
    </row>
    <row r="1316" spans="1:17">
      <c r="A1316" s="3" t="s">
        <v>3314</v>
      </c>
      <c r="B1316" s="3">
        <v>0.23</v>
      </c>
      <c r="C1316" s="3">
        <v>2.64</v>
      </c>
      <c r="D1316" s="3">
        <v>0.27</v>
      </c>
      <c r="E1316" s="3">
        <v>0.37</v>
      </c>
      <c r="F1316" s="3">
        <v>1.1399999999999999</v>
      </c>
      <c r="G1316" s="3">
        <v>0.95</v>
      </c>
      <c r="H1316" s="3" t="s">
        <v>3314</v>
      </c>
      <c r="I1316" s="3"/>
      <c r="J1316" s="3" t="e">
        <f>VLOOKUP(H1316,Sheet5!$A$1:$A$38,1,FALSE)</f>
        <v>#N/A</v>
      </c>
      <c r="K1316" s="3">
        <f t="shared" si="35"/>
        <v>2.5675675675675675</v>
      </c>
      <c r="L1316" s="4">
        <f t="shared" si="36"/>
        <v>0.83333333333333337</v>
      </c>
      <c r="M1316" s="4">
        <f t="shared" si="37"/>
        <v>4.1304347826086953</v>
      </c>
      <c r="N1316" s="4">
        <f t="shared" si="38"/>
        <v>1.6086956521739129</v>
      </c>
      <c r="O1316" s="4">
        <f t="shared" si="39"/>
        <v>4.9565217391304337</v>
      </c>
      <c r="P1316" s="4">
        <f t="shared" si="40"/>
        <v>2.5675675675675675</v>
      </c>
      <c r="Q1316" s="2">
        <f t="shared" si="41"/>
        <v>0.83333333333333348</v>
      </c>
    </row>
    <row r="1317" spans="1:17">
      <c r="A1317" s="3" t="s">
        <v>3315</v>
      </c>
      <c r="B1317" s="3">
        <v>3.2</v>
      </c>
      <c r="C1317" s="3">
        <v>1.48</v>
      </c>
      <c r="D1317" s="3">
        <v>0.21</v>
      </c>
      <c r="E1317" s="3">
        <v>0.46</v>
      </c>
      <c r="F1317" s="3">
        <v>0.26</v>
      </c>
      <c r="G1317" s="3">
        <v>1.18</v>
      </c>
      <c r="H1317" s="3" t="s">
        <v>3315</v>
      </c>
      <c r="I1317" s="3"/>
      <c r="J1317" s="3" t="e">
        <f>VLOOKUP(H1317,Sheet5!$A$1:$A$38,1,FALSE)</f>
        <v>#N/A</v>
      </c>
      <c r="K1317" s="3">
        <f t="shared" si="35"/>
        <v>2.5652173913043477</v>
      </c>
      <c r="L1317" s="4">
        <f t="shared" si="36"/>
        <v>4.5384615384615383</v>
      </c>
      <c r="M1317" s="4">
        <f t="shared" si="37"/>
        <v>0.36874999999999997</v>
      </c>
      <c r="N1317" s="4">
        <f t="shared" si="38"/>
        <v>0.14374999999999999</v>
      </c>
      <c r="O1317" s="4">
        <f t="shared" si="39"/>
        <v>8.1250000000000003E-2</v>
      </c>
      <c r="P1317" s="4">
        <f t="shared" si="40"/>
        <v>2.5652173913043477</v>
      </c>
      <c r="Q1317" s="2">
        <f t="shared" si="41"/>
        <v>4.5384615384615383</v>
      </c>
    </row>
    <row r="1318" spans="1:17">
      <c r="A1318" s="3" t="s">
        <v>3316</v>
      </c>
      <c r="B1318" s="3">
        <v>9.15</v>
      </c>
      <c r="C1318" s="3">
        <v>16.399999999999999</v>
      </c>
      <c r="D1318" s="3">
        <v>13.25</v>
      </c>
      <c r="E1318" s="3">
        <v>4.16</v>
      </c>
      <c r="F1318" s="3">
        <v>8.32</v>
      </c>
      <c r="G1318" s="3">
        <v>10.67</v>
      </c>
      <c r="H1318" s="3" t="s">
        <v>3317</v>
      </c>
      <c r="I1318" s="3" t="s">
        <v>3318</v>
      </c>
      <c r="J1318" s="3" t="e">
        <f>VLOOKUP(H1318,Sheet5!$A$1:$A$38,1,FALSE)</f>
        <v>#N/A</v>
      </c>
      <c r="K1318" s="3">
        <f t="shared" si="35"/>
        <v>2.5649038461538463</v>
      </c>
      <c r="L1318" s="4">
        <f t="shared" si="36"/>
        <v>1.2824519230769231</v>
      </c>
      <c r="M1318" s="4">
        <f t="shared" si="37"/>
        <v>1.166120218579235</v>
      </c>
      <c r="N1318" s="4">
        <f t="shared" si="38"/>
        <v>0.45464480874316937</v>
      </c>
      <c r="O1318" s="4">
        <f t="shared" si="39"/>
        <v>0.90928961748633874</v>
      </c>
      <c r="P1318" s="4">
        <f t="shared" si="40"/>
        <v>2.5649038461538463</v>
      </c>
      <c r="Q1318" s="2">
        <f t="shared" si="41"/>
        <v>1.2824519230769231</v>
      </c>
    </row>
    <row r="1319" spans="1:17">
      <c r="A1319" s="3" t="s">
        <v>3319</v>
      </c>
      <c r="B1319" s="3">
        <v>2.76</v>
      </c>
      <c r="C1319" s="3">
        <v>8.09</v>
      </c>
      <c r="D1319" s="3">
        <v>11.21</v>
      </c>
      <c r="E1319" s="3">
        <v>10.96</v>
      </c>
      <c r="F1319" s="3">
        <v>24.38</v>
      </c>
      <c r="G1319" s="3">
        <v>28.11</v>
      </c>
      <c r="H1319" s="3" t="s">
        <v>3320</v>
      </c>
      <c r="I1319" s="3" t="s">
        <v>3321</v>
      </c>
      <c r="J1319" s="3" t="e">
        <f>VLOOKUP(H1319,Sheet5!$A$1:$A$38,1,FALSE)</f>
        <v>#N/A</v>
      </c>
      <c r="K1319" s="3">
        <f t="shared" si="35"/>
        <v>2.5647810218978098</v>
      </c>
      <c r="L1319" s="4">
        <f t="shared" si="36"/>
        <v>1.1529942575881871</v>
      </c>
      <c r="M1319" s="4">
        <f t="shared" si="37"/>
        <v>10.184782608695652</v>
      </c>
      <c r="N1319" s="4">
        <f t="shared" si="38"/>
        <v>3.9710144927536239</v>
      </c>
      <c r="O1319" s="4">
        <f t="shared" si="39"/>
        <v>8.8333333333333339</v>
      </c>
      <c r="P1319" s="4">
        <f t="shared" si="40"/>
        <v>2.5647810218978098</v>
      </c>
      <c r="Q1319" s="2">
        <f t="shared" si="41"/>
        <v>1.1529942575881871</v>
      </c>
    </row>
    <row r="1320" spans="1:17">
      <c r="A1320" s="3" t="s">
        <v>3322</v>
      </c>
      <c r="B1320" s="3">
        <v>0.73</v>
      </c>
      <c r="C1320" s="3">
        <v>2.87</v>
      </c>
      <c r="D1320" s="3">
        <v>3.58</v>
      </c>
      <c r="E1320" s="3">
        <v>0.85</v>
      </c>
      <c r="F1320" s="3">
        <v>1.91</v>
      </c>
      <c r="G1320" s="3">
        <v>2.1800000000000002</v>
      </c>
      <c r="H1320" s="3" t="s">
        <v>3323</v>
      </c>
      <c r="I1320" s="3" t="s">
        <v>3324</v>
      </c>
      <c r="J1320" s="3" t="e">
        <f>VLOOKUP(H1320,Sheet5!$A$1:$A$38,1,FALSE)</f>
        <v>#N/A</v>
      </c>
      <c r="K1320" s="3">
        <f t="shared" si="35"/>
        <v>2.5647058823529414</v>
      </c>
      <c r="L1320" s="4">
        <f t="shared" si="36"/>
        <v>1.1413612565445028</v>
      </c>
      <c r="M1320" s="4">
        <f t="shared" si="37"/>
        <v>2.9863013698630141</v>
      </c>
      <c r="N1320" s="4">
        <f t="shared" si="38"/>
        <v>1.1643835616438356</v>
      </c>
      <c r="O1320" s="4">
        <f t="shared" si="39"/>
        <v>2.6164383561643834</v>
      </c>
      <c r="P1320" s="4">
        <f t="shared" si="40"/>
        <v>2.5647058823529414</v>
      </c>
      <c r="Q1320" s="2">
        <f t="shared" si="41"/>
        <v>1.1413612565445028</v>
      </c>
    </row>
    <row r="1321" spans="1:17">
      <c r="A1321" s="3" t="s">
        <v>3325</v>
      </c>
      <c r="B1321" s="3">
        <v>2.79</v>
      </c>
      <c r="C1321" s="3">
        <v>5.8</v>
      </c>
      <c r="D1321" s="3">
        <v>4.07</v>
      </c>
      <c r="E1321" s="3">
        <v>3.1</v>
      </c>
      <c r="F1321" s="3">
        <v>6.5</v>
      </c>
      <c r="G1321" s="3">
        <v>7.95</v>
      </c>
      <c r="H1321" s="3" t="s">
        <v>3326</v>
      </c>
      <c r="I1321" s="3" t="s">
        <v>3327</v>
      </c>
      <c r="J1321" s="3" t="e">
        <f>VLOOKUP(H1321,Sheet5!$A$1:$A$38,1,FALSE)</f>
        <v>#N/A</v>
      </c>
      <c r="K1321" s="3">
        <f t="shared" si="35"/>
        <v>2.564516129032258</v>
      </c>
      <c r="L1321" s="4">
        <f t="shared" si="36"/>
        <v>1.2230769230769232</v>
      </c>
      <c r="M1321" s="4">
        <f t="shared" si="37"/>
        <v>2.849462365591398</v>
      </c>
      <c r="N1321" s="4">
        <f t="shared" si="38"/>
        <v>1.1111111111111112</v>
      </c>
      <c r="O1321" s="4">
        <f t="shared" si="39"/>
        <v>2.3297491039426523</v>
      </c>
      <c r="P1321" s="4">
        <f t="shared" si="40"/>
        <v>2.564516129032258</v>
      </c>
      <c r="Q1321" s="2">
        <f t="shared" si="41"/>
        <v>1.2230769230769232</v>
      </c>
    </row>
    <row r="1322" spans="1:17">
      <c r="A1322" s="3" t="s">
        <v>3328</v>
      </c>
      <c r="B1322" s="3">
        <v>1.08</v>
      </c>
      <c r="C1322" s="3">
        <v>1.97</v>
      </c>
      <c r="D1322" s="3">
        <v>1.61</v>
      </c>
      <c r="E1322" s="3">
        <v>1.72</v>
      </c>
      <c r="F1322" s="3">
        <v>3.06</v>
      </c>
      <c r="G1322" s="3">
        <v>4.41</v>
      </c>
      <c r="H1322" s="3" t="s">
        <v>3329</v>
      </c>
      <c r="I1322" s="3" t="s">
        <v>3330</v>
      </c>
      <c r="J1322" s="3" t="e">
        <f>VLOOKUP(H1322,Sheet5!$A$1:$A$38,1,FALSE)</f>
        <v>#N/A</v>
      </c>
      <c r="K1322" s="3">
        <f t="shared" si="35"/>
        <v>2.5639534883720931</v>
      </c>
      <c r="L1322" s="4">
        <f t="shared" si="36"/>
        <v>1.4411764705882353</v>
      </c>
      <c r="M1322" s="4">
        <f t="shared" si="37"/>
        <v>4.083333333333333</v>
      </c>
      <c r="N1322" s="4">
        <f t="shared" si="38"/>
        <v>1.5925925925925926</v>
      </c>
      <c r="O1322" s="4">
        <f t="shared" si="39"/>
        <v>2.833333333333333</v>
      </c>
      <c r="P1322" s="4">
        <f t="shared" si="40"/>
        <v>2.5639534883720927</v>
      </c>
      <c r="Q1322" s="2">
        <f t="shared" si="41"/>
        <v>1.4411764705882353</v>
      </c>
    </row>
    <row r="1323" spans="1:17">
      <c r="A1323" s="3" t="s">
        <v>3331</v>
      </c>
      <c r="B1323" s="3">
        <v>0.45</v>
      </c>
      <c r="C1323" s="3">
        <v>0.28000000000000003</v>
      </c>
      <c r="D1323" s="3">
        <v>0.49</v>
      </c>
      <c r="E1323" s="3">
        <v>0.64</v>
      </c>
      <c r="F1323" s="3">
        <v>1.6</v>
      </c>
      <c r="G1323" s="3">
        <v>1.64</v>
      </c>
      <c r="H1323" s="3" t="s">
        <v>3332</v>
      </c>
      <c r="I1323" s="3" t="s">
        <v>3333</v>
      </c>
      <c r="J1323" s="3" t="e">
        <f>VLOOKUP(H1323,Sheet5!$A$1:$A$38,1,FALSE)</f>
        <v>#N/A</v>
      </c>
      <c r="K1323" s="3">
        <f t="shared" si="35"/>
        <v>2.5625</v>
      </c>
      <c r="L1323" s="4">
        <f t="shared" si="36"/>
        <v>1.0249999999999999</v>
      </c>
      <c r="M1323" s="4">
        <f t="shared" si="37"/>
        <v>3.6444444444444439</v>
      </c>
      <c r="N1323" s="4">
        <f t="shared" si="38"/>
        <v>1.4222222222222223</v>
      </c>
      <c r="O1323" s="4">
        <f t="shared" si="39"/>
        <v>3.5555555555555558</v>
      </c>
      <c r="P1323" s="4">
        <f t="shared" si="40"/>
        <v>2.5624999999999996</v>
      </c>
      <c r="Q1323" s="2">
        <f t="shared" si="41"/>
        <v>1.0249999999999997</v>
      </c>
    </row>
    <row r="1324" spans="1:17">
      <c r="A1324" s="3" t="s">
        <v>3334</v>
      </c>
      <c r="B1324" s="3">
        <v>1.1399999999999999</v>
      </c>
      <c r="C1324" s="3">
        <v>3.76</v>
      </c>
      <c r="D1324" s="3">
        <v>9.23</v>
      </c>
      <c r="E1324" s="3">
        <v>19.239999999999998</v>
      </c>
      <c r="F1324" s="3">
        <v>27.63</v>
      </c>
      <c r="G1324" s="3">
        <v>49.28</v>
      </c>
      <c r="H1324" s="3" t="s">
        <v>3335</v>
      </c>
      <c r="I1324" s="3" t="s">
        <v>3336</v>
      </c>
      <c r="J1324" s="3" t="e">
        <f>VLOOKUP(H1324,Sheet5!$A$1:$A$38,1,FALSE)</f>
        <v>#N/A</v>
      </c>
      <c r="K1324" s="3">
        <f t="shared" si="35"/>
        <v>2.5613305613305615</v>
      </c>
      <c r="L1324" s="4">
        <f t="shared" si="36"/>
        <v>1.7835685848715166</v>
      </c>
      <c r="M1324" s="4">
        <f t="shared" si="37"/>
        <v>43.228070175438603</v>
      </c>
      <c r="N1324" s="4">
        <f t="shared" si="38"/>
        <v>16.87719298245614</v>
      </c>
      <c r="O1324" s="4">
        <f t="shared" si="39"/>
        <v>24.236842105263158</v>
      </c>
      <c r="P1324" s="4">
        <f t="shared" si="40"/>
        <v>2.5613305613305619</v>
      </c>
      <c r="Q1324" s="2">
        <f t="shared" si="41"/>
        <v>1.7835685848715168</v>
      </c>
    </row>
    <row r="1325" spans="1:17">
      <c r="A1325" s="3" t="s">
        <v>3337</v>
      </c>
      <c r="B1325" s="3">
        <v>5.8</v>
      </c>
      <c r="C1325" s="3">
        <v>9.64</v>
      </c>
      <c r="D1325" s="3">
        <v>6.42</v>
      </c>
      <c r="E1325" s="3">
        <v>6.5</v>
      </c>
      <c r="F1325" s="3">
        <v>14.97</v>
      </c>
      <c r="G1325" s="3">
        <v>16.64</v>
      </c>
      <c r="H1325" s="3" t="s">
        <v>3338</v>
      </c>
      <c r="I1325" s="3" t="s">
        <v>3339</v>
      </c>
      <c r="J1325" s="3" t="e">
        <f>VLOOKUP(H1325,Sheet5!$A$1:$A$38,1,FALSE)</f>
        <v>#N/A</v>
      </c>
      <c r="K1325" s="3">
        <f t="shared" si="35"/>
        <v>2.56</v>
      </c>
      <c r="L1325" s="4">
        <f t="shared" si="36"/>
        <v>1.111556446225785</v>
      </c>
      <c r="M1325" s="4">
        <f t="shared" si="37"/>
        <v>2.8689655172413797</v>
      </c>
      <c r="N1325" s="4">
        <f t="shared" si="38"/>
        <v>1.1206896551724139</v>
      </c>
      <c r="O1325" s="4">
        <f t="shared" si="39"/>
        <v>2.5810344827586209</v>
      </c>
      <c r="P1325" s="4">
        <f t="shared" si="40"/>
        <v>2.56</v>
      </c>
      <c r="Q1325" s="2">
        <f t="shared" si="41"/>
        <v>1.111556446225785</v>
      </c>
    </row>
    <row r="1326" spans="1:17">
      <c r="A1326" s="3" t="s">
        <v>3340</v>
      </c>
      <c r="B1326" s="3">
        <v>14.53</v>
      </c>
      <c r="C1326" s="3">
        <v>45.28</v>
      </c>
      <c r="D1326" s="3">
        <v>34.409999999999997</v>
      </c>
      <c r="E1326" s="3">
        <v>14.19</v>
      </c>
      <c r="F1326" s="3">
        <v>29.53</v>
      </c>
      <c r="G1326" s="3">
        <v>36.28</v>
      </c>
      <c r="H1326" s="3" t="s">
        <v>3341</v>
      </c>
      <c r="I1326" s="3" t="s">
        <v>3342</v>
      </c>
      <c r="J1326" s="3" t="e">
        <f>VLOOKUP(H1326,Sheet5!$A$1:$A$38,1,FALSE)</f>
        <v>#N/A</v>
      </c>
      <c r="K1326" s="3">
        <f t="shared" si="35"/>
        <v>2.5567300916138129</v>
      </c>
      <c r="L1326" s="4">
        <f t="shared" si="36"/>
        <v>1.2285811039620724</v>
      </c>
      <c r="M1326" s="4">
        <f t="shared" si="37"/>
        <v>2.4969029593943568</v>
      </c>
      <c r="N1326" s="4">
        <f t="shared" si="38"/>
        <v>0.9766001376462492</v>
      </c>
      <c r="O1326" s="4">
        <f t="shared" si="39"/>
        <v>2.0323468685478323</v>
      </c>
      <c r="P1326" s="4">
        <f t="shared" si="40"/>
        <v>2.5567300916138125</v>
      </c>
      <c r="Q1326" s="2">
        <f t="shared" si="41"/>
        <v>1.2285811039620724</v>
      </c>
    </row>
    <row r="1327" spans="1:17">
      <c r="A1327" s="3" t="s">
        <v>3343</v>
      </c>
      <c r="B1327" s="3">
        <v>44.86</v>
      </c>
      <c r="C1327" s="3">
        <v>216.69</v>
      </c>
      <c r="D1327" s="3">
        <v>187.66</v>
      </c>
      <c r="E1327" s="3">
        <v>150.21</v>
      </c>
      <c r="F1327" s="3">
        <v>388.42</v>
      </c>
      <c r="G1327" s="3">
        <v>384</v>
      </c>
      <c r="H1327" s="3" t="s">
        <v>3344</v>
      </c>
      <c r="I1327" s="3" t="s">
        <v>3345</v>
      </c>
      <c r="J1327" s="3" t="e">
        <f>VLOOKUP(H1327,Sheet5!$A$1:$A$38,1,FALSE)</f>
        <v>#N/A</v>
      </c>
      <c r="K1327" s="3">
        <f t="shared" si="35"/>
        <v>2.5564210105851806</v>
      </c>
      <c r="L1327" s="4">
        <f t="shared" si="36"/>
        <v>0.98862056536738574</v>
      </c>
      <c r="M1327" s="4">
        <f t="shared" si="37"/>
        <v>8.5599643334819433</v>
      </c>
      <c r="N1327" s="4">
        <f t="shared" si="38"/>
        <v>3.3484172982612574</v>
      </c>
      <c r="O1327" s="4">
        <f t="shared" si="39"/>
        <v>8.6584930896121275</v>
      </c>
      <c r="P1327" s="4">
        <f t="shared" si="40"/>
        <v>2.5564210105851806</v>
      </c>
      <c r="Q1327" s="2">
        <f t="shared" si="41"/>
        <v>0.98862056536738563</v>
      </c>
    </row>
    <row r="1328" spans="1:17">
      <c r="A1328" s="3" t="s">
        <v>3346</v>
      </c>
      <c r="B1328" s="3">
        <v>1.76</v>
      </c>
      <c r="C1328" s="3">
        <v>1.85</v>
      </c>
      <c r="D1328" s="3">
        <v>2.9</v>
      </c>
      <c r="E1328" s="3">
        <v>1.55</v>
      </c>
      <c r="F1328" s="3">
        <v>1.69</v>
      </c>
      <c r="G1328" s="3">
        <v>3.96</v>
      </c>
      <c r="H1328" s="3" t="s">
        <v>3346</v>
      </c>
      <c r="I1328" s="3"/>
      <c r="J1328" s="3" t="e">
        <f>VLOOKUP(H1328,Sheet5!$A$1:$A$38,1,FALSE)</f>
        <v>#N/A</v>
      </c>
      <c r="K1328" s="3">
        <f t="shared" si="35"/>
        <v>2.5548387096774192</v>
      </c>
      <c r="L1328" s="4">
        <f t="shared" si="36"/>
        <v>2.3431952662721893</v>
      </c>
      <c r="M1328" s="4">
        <f t="shared" si="37"/>
        <v>2.25</v>
      </c>
      <c r="N1328" s="4">
        <f t="shared" si="38"/>
        <v>0.88068181818181823</v>
      </c>
      <c r="O1328" s="4">
        <f t="shared" si="39"/>
        <v>0.96022727272727271</v>
      </c>
      <c r="P1328" s="4">
        <f t="shared" si="40"/>
        <v>2.5548387096774192</v>
      </c>
      <c r="Q1328" s="2">
        <f t="shared" si="41"/>
        <v>2.3431952662721893</v>
      </c>
    </row>
    <row r="1329" spans="1:17">
      <c r="A1329" s="3" t="s">
        <v>3347</v>
      </c>
      <c r="B1329" s="3">
        <v>2.73</v>
      </c>
      <c r="C1329" s="3">
        <v>6.83</v>
      </c>
      <c r="D1329" s="3">
        <v>4.01</v>
      </c>
      <c r="E1329" s="3">
        <v>2.91</v>
      </c>
      <c r="F1329" s="3">
        <v>5.72</v>
      </c>
      <c r="G1329" s="3">
        <v>7.43</v>
      </c>
      <c r="H1329" s="3" t="s">
        <v>3348</v>
      </c>
      <c r="I1329" s="3" t="s">
        <v>3349</v>
      </c>
      <c r="J1329" s="3" t="e">
        <f>VLOOKUP(H1329,Sheet5!$A$1:$A$38,1,FALSE)</f>
        <v>#N/A</v>
      </c>
      <c r="K1329" s="3">
        <f t="shared" si="35"/>
        <v>2.5532646048109964</v>
      </c>
      <c r="L1329" s="4">
        <f t="shared" si="36"/>
        <v>1.298951048951049</v>
      </c>
      <c r="M1329" s="4">
        <f t="shared" si="37"/>
        <v>2.7216117216117217</v>
      </c>
      <c r="N1329" s="4">
        <f t="shared" si="38"/>
        <v>1.0659340659340659</v>
      </c>
      <c r="O1329" s="4">
        <f t="shared" si="39"/>
        <v>2.0952380952380953</v>
      </c>
      <c r="P1329" s="4">
        <f t="shared" si="40"/>
        <v>2.5532646048109968</v>
      </c>
      <c r="Q1329" s="2">
        <f t="shared" si="41"/>
        <v>1.298951048951049</v>
      </c>
    </row>
    <row r="1330" spans="1:17">
      <c r="A1330" s="3" t="s">
        <v>3350</v>
      </c>
      <c r="B1330" s="3">
        <v>3.02</v>
      </c>
      <c r="C1330" s="3">
        <v>10.54</v>
      </c>
      <c r="D1330" s="3">
        <v>11.9</v>
      </c>
      <c r="E1330" s="3">
        <v>4.2300000000000004</v>
      </c>
      <c r="F1330" s="3">
        <v>8.98</v>
      </c>
      <c r="G1330" s="3">
        <v>10.8</v>
      </c>
      <c r="H1330" s="3" t="s">
        <v>3351</v>
      </c>
      <c r="I1330" s="3" t="s">
        <v>3352</v>
      </c>
      <c r="J1330" s="3" t="e">
        <f>VLOOKUP(H1330,Sheet5!$A$1:$A$38,1,FALSE)</f>
        <v>#N/A</v>
      </c>
      <c r="K1330" s="3">
        <f t="shared" si="35"/>
        <v>2.5531914893617023</v>
      </c>
      <c r="L1330" s="4">
        <f t="shared" si="36"/>
        <v>1.2026726057906458</v>
      </c>
      <c r="M1330" s="4">
        <f t="shared" si="37"/>
        <v>3.576158940397351</v>
      </c>
      <c r="N1330" s="4">
        <f t="shared" si="38"/>
        <v>1.4006622516556293</v>
      </c>
      <c r="O1330" s="4">
        <f t="shared" si="39"/>
        <v>2.9735099337748347</v>
      </c>
      <c r="P1330" s="4">
        <f t="shared" si="40"/>
        <v>2.5531914893617018</v>
      </c>
      <c r="Q1330" s="2">
        <f t="shared" si="41"/>
        <v>1.2026726057906458</v>
      </c>
    </row>
    <row r="1331" spans="1:17">
      <c r="A1331" s="3" t="s">
        <v>3353</v>
      </c>
      <c r="B1331" s="3">
        <v>6.84</v>
      </c>
      <c r="C1331" s="3">
        <v>12.81</v>
      </c>
      <c r="D1331" s="3">
        <v>10.35</v>
      </c>
      <c r="E1331" s="3">
        <v>7.26</v>
      </c>
      <c r="F1331" s="3">
        <v>14.98</v>
      </c>
      <c r="G1331" s="3">
        <v>18.53</v>
      </c>
      <c r="H1331" s="3" t="s">
        <v>3354</v>
      </c>
      <c r="I1331" s="3" t="s">
        <v>3355</v>
      </c>
      <c r="J1331" s="3" t="e">
        <f>VLOOKUP(H1331,Sheet5!$A$1:$A$38,1,FALSE)</f>
        <v>#N/A</v>
      </c>
      <c r="K1331" s="3">
        <f t="shared" si="35"/>
        <v>2.5523415977961434</v>
      </c>
      <c r="L1331" s="4">
        <f t="shared" si="36"/>
        <v>1.2369826435246996</v>
      </c>
      <c r="M1331" s="4">
        <f t="shared" si="37"/>
        <v>2.7090643274853803</v>
      </c>
      <c r="N1331" s="4">
        <f t="shared" si="38"/>
        <v>1.0614035087719298</v>
      </c>
      <c r="O1331" s="4">
        <f t="shared" si="39"/>
        <v>2.1900584795321638</v>
      </c>
      <c r="P1331" s="4">
        <f t="shared" si="40"/>
        <v>2.5523415977961434</v>
      </c>
      <c r="Q1331" s="2">
        <f t="shared" si="41"/>
        <v>1.2369826435246996</v>
      </c>
    </row>
    <row r="1332" spans="1:17">
      <c r="A1332" s="3" t="s">
        <v>3356</v>
      </c>
      <c r="B1332" s="3">
        <v>26.11</v>
      </c>
      <c r="C1332" s="3">
        <v>124.17</v>
      </c>
      <c r="D1332" s="3">
        <v>73.28</v>
      </c>
      <c r="E1332" s="3">
        <v>23.53</v>
      </c>
      <c r="F1332" s="3">
        <v>58.9</v>
      </c>
      <c r="G1332" s="3">
        <v>60.04</v>
      </c>
      <c r="H1332" s="3" t="s">
        <v>3357</v>
      </c>
      <c r="I1332" s="3" t="s">
        <v>3358</v>
      </c>
      <c r="J1332" s="3" t="e">
        <f>VLOOKUP(H1332,Sheet5!$A$1:$A$38,1,FALSE)</f>
        <v>#N/A</v>
      </c>
      <c r="K1332" s="3">
        <f t="shared" si="35"/>
        <v>2.5516362090947724</v>
      </c>
      <c r="L1332" s="4">
        <f t="shared" si="36"/>
        <v>1.0193548387096774</v>
      </c>
      <c r="M1332" s="4">
        <f t="shared" si="37"/>
        <v>2.299502106472616</v>
      </c>
      <c r="N1332" s="4">
        <f t="shared" si="38"/>
        <v>0.90118728456530073</v>
      </c>
      <c r="O1332" s="4">
        <f t="shared" si="39"/>
        <v>2.2558406740712371</v>
      </c>
      <c r="P1332" s="4">
        <f t="shared" si="40"/>
        <v>2.5516362090947724</v>
      </c>
      <c r="Q1332" s="2">
        <f t="shared" si="41"/>
        <v>1.0193548387096774</v>
      </c>
    </row>
    <row r="1333" spans="1:17">
      <c r="A1333" s="3" t="s">
        <v>3359</v>
      </c>
      <c r="B1333" s="3">
        <v>0.08</v>
      </c>
      <c r="C1333" s="3">
        <v>0.41</v>
      </c>
      <c r="D1333" s="3">
        <v>1.34</v>
      </c>
      <c r="E1333" s="3">
        <v>0.49</v>
      </c>
      <c r="F1333" s="3">
        <v>1.1599999999999999</v>
      </c>
      <c r="G1333" s="3">
        <v>1.25</v>
      </c>
      <c r="H1333" s="3" t="s">
        <v>3360</v>
      </c>
      <c r="I1333" s="3" t="s">
        <v>3361</v>
      </c>
      <c r="J1333" s="3" t="e">
        <f>VLOOKUP(H1333,Sheet5!$A$1:$A$38,1,FALSE)</f>
        <v>#N/A</v>
      </c>
      <c r="K1333" s="3">
        <f t="shared" si="35"/>
        <v>2.5510204081632653</v>
      </c>
      <c r="L1333" s="4">
        <f t="shared" si="36"/>
        <v>1.0775862068965518</v>
      </c>
      <c r="M1333" s="4">
        <f t="shared" si="37"/>
        <v>15.625</v>
      </c>
      <c r="N1333" s="4">
        <f t="shared" si="38"/>
        <v>6.125</v>
      </c>
      <c r="O1333" s="4">
        <f t="shared" si="39"/>
        <v>14.499999999999998</v>
      </c>
      <c r="P1333" s="4">
        <f t="shared" si="40"/>
        <v>2.5510204081632653</v>
      </c>
      <c r="Q1333" s="2">
        <f t="shared" si="41"/>
        <v>1.0775862068965518</v>
      </c>
    </row>
    <row r="1334" spans="1:17">
      <c r="A1334" s="3" t="s">
        <v>3362</v>
      </c>
      <c r="B1334" s="3">
        <v>0.36</v>
      </c>
      <c r="C1334" s="3">
        <v>2.8</v>
      </c>
      <c r="D1334" s="3">
        <v>2.96</v>
      </c>
      <c r="E1334" s="3">
        <v>1.0900000000000001</v>
      </c>
      <c r="F1334" s="3">
        <v>3.23</v>
      </c>
      <c r="G1334" s="3">
        <v>2.78</v>
      </c>
      <c r="H1334" s="3" t="s">
        <v>3363</v>
      </c>
      <c r="I1334" s="3" t="s">
        <v>3364</v>
      </c>
      <c r="J1334" s="3" t="e">
        <f>VLOOKUP(H1334,Sheet5!$A$1:$A$38,1,FALSE)</f>
        <v>#N/A</v>
      </c>
      <c r="K1334" s="3">
        <f t="shared" si="35"/>
        <v>2.5504587155963301</v>
      </c>
      <c r="L1334" s="4">
        <f t="shared" si="36"/>
        <v>0.86068111455108354</v>
      </c>
      <c r="M1334" s="4">
        <f t="shared" si="37"/>
        <v>7.7222222222222223</v>
      </c>
      <c r="N1334" s="4">
        <f t="shared" si="38"/>
        <v>3.0277777777777781</v>
      </c>
      <c r="O1334" s="4">
        <f t="shared" si="39"/>
        <v>8.9722222222222232</v>
      </c>
      <c r="P1334" s="4">
        <f t="shared" si="40"/>
        <v>2.5504587155963301</v>
      </c>
      <c r="Q1334" s="2">
        <f t="shared" si="41"/>
        <v>0.86068111455108354</v>
      </c>
    </row>
    <row r="1335" spans="1:17">
      <c r="A1335" s="3" t="s">
        <v>3365</v>
      </c>
      <c r="B1335" s="3">
        <v>5.08</v>
      </c>
      <c r="C1335" s="3">
        <v>5.95</v>
      </c>
      <c r="D1335" s="3">
        <v>3.57</v>
      </c>
      <c r="E1335" s="3">
        <v>2.4</v>
      </c>
      <c r="F1335" s="3">
        <v>6.1</v>
      </c>
      <c r="G1335" s="3">
        <v>6.12</v>
      </c>
      <c r="H1335" s="3" t="s">
        <v>3366</v>
      </c>
      <c r="I1335" s="3" t="s">
        <v>3367</v>
      </c>
      <c r="J1335" s="3" t="e">
        <f>VLOOKUP(H1335,Sheet5!$A$1:$A$38,1,FALSE)</f>
        <v>#N/A</v>
      </c>
      <c r="K1335" s="3">
        <f t="shared" si="35"/>
        <v>2.5500000000000003</v>
      </c>
      <c r="L1335" s="4">
        <f t="shared" si="36"/>
        <v>1.0032786885245903</v>
      </c>
      <c r="M1335" s="4">
        <f t="shared" si="37"/>
        <v>1.204724409448819</v>
      </c>
      <c r="N1335" s="4">
        <f t="shared" si="38"/>
        <v>0.47244094488188976</v>
      </c>
      <c r="O1335" s="4">
        <f t="shared" si="39"/>
        <v>1.200787401574803</v>
      </c>
      <c r="P1335" s="4">
        <f t="shared" si="40"/>
        <v>2.5500000000000003</v>
      </c>
      <c r="Q1335" s="2">
        <f t="shared" si="41"/>
        <v>1.0032786885245903</v>
      </c>
    </row>
    <row r="1336" spans="1:17">
      <c r="A1336" s="3" t="s">
        <v>3368</v>
      </c>
      <c r="B1336" s="3">
        <v>1.54</v>
      </c>
      <c r="C1336" s="3">
        <v>1.47</v>
      </c>
      <c r="D1336" s="3">
        <v>0.55000000000000004</v>
      </c>
      <c r="E1336" s="3">
        <v>0.4</v>
      </c>
      <c r="F1336" s="3">
        <v>0.89</v>
      </c>
      <c r="G1336" s="3">
        <v>1.02</v>
      </c>
      <c r="H1336" s="3" t="s">
        <v>3368</v>
      </c>
      <c r="I1336" s="3"/>
      <c r="J1336" s="3" t="e">
        <f>VLOOKUP(H1336,Sheet5!$A$1:$A$38,1,FALSE)</f>
        <v>#N/A</v>
      </c>
      <c r="K1336" s="3">
        <f t="shared" si="35"/>
        <v>2.5499999999999998</v>
      </c>
      <c r="L1336" s="4">
        <f t="shared" si="36"/>
        <v>1.146067415730337</v>
      </c>
      <c r="M1336" s="4">
        <f t="shared" si="37"/>
        <v>0.66233766233766234</v>
      </c>
      <c r="N1336" s="4">
        <f t="shared" si="38"/>
        <v>0.25974025974025977</v>
      </c>
      <c r="O1336" s="4">
        <f t="shared" si="39"/>
        <v>0.57792207792207795</v>
      </c>
      <c r="P1336" s="4">
        <f t="shared" si="40"/>
        <v>2.5499999999999998</v>
      </c>
      <c r="Q1336" s="2">
        <f t="shared" si="41"/>
        <v>1.146067415730337</v>
      </c>
    </row>
    <row r="1337" spans="1:17">
      <c r="A1337" s="3" t="s">
        <v>3369</v>
      </c>
      <c r="B1337" s="3">
        <v>1.74</v>
      </c>
      <c r="C1337" s="3">
        <v>4.59</v>
      </c>
      <c r="D1337" s="3">
        <v>5.17</v>
      </c>
      <c r="E1337" s="3">
        <v>3.31</v>
      </c>
      <c r="F1337" s="3">
        <v>5.91</v>
      </c>
      <c r="G1337" s="3">
        <v>8.44</v>
      </c>
      <c r="H1337" s="3" t="s">
        <v>3370</v>
      </c>
      <c r="I1337" s="3" t="s">
        <v>3371</v>
      </c>
      <c r="J1337" s="3" t="e">
        <f>VLOOKUP(H1337,Sheet5!$A$1:$A$38,1,FALSE)</f>
        <v>#N/A</v>
      </c>
      <c r="K1337" s="3">
        <f t="shared" si="35"/>
        <v>2.549848942598187</v>
      </c>
      <c r="L1337" s="4">
        <f t="shared" si="36"/>
        <v>1.4280879864636209</v>
      </c>
      <c r="M1337" s="4">
        <f t="shared" si="37"/>
        <v>4.8505747126436782</v>
      </c>
      <c r="N1337" s="4">
        <f t="shared" si="38"/>
        <v>1.9022988505747127</v>
      </c>
      <c r="O1337" s="4">
        <f t="shared" si="39"/>
        <v>3.396551724137931</v>
      </c>
      <c r="P1337" s="4">
        <f t="shared" si="40"/>
        <v>2.5498489425981874</v>
      </c>
      <c r="Q1337" s="2">
        <f t="shared" si="41"/>
        <v>1.4280879864636209</v>
      </c>
    </row>
    <row r="1338" spans="1:17">
      <c r="A1338" s="3" t="s">
        <v>3372</v>
      </c>
      <c r="B1338" s="3">
        <v>0.51</v>
      </c>
      <c r="C1338" s="3">
        <v>4.8099999999999996</v>
      </c>
      <c r="D1338" s="3">
        <v>2.5</v>
      </c>
      <c r="E1338" s="3">
        <v>6.1</v>
      </c>
      <c r="F1338" s="3">
        <v>19.38</v>
      </c>
      <c r="G1338" s="3">
        <v>15.55</v>
      </c>
      <c r="H1338" s="3" t="s">
        <v>3373</v>
      </c>
      <c r="I1338" s="3" t="s">
        <v>3374</v>
      </c>
      <c r="J1338" s="3" t="e">
        <f>VLOOKUP(H1338,Sheet5!$A$1:$A$38,1,FALSE)</f>
        <v>#N/A</v>
      </c>
      <c r="K1338" s="3">
        <f t="shared" si="35"/>
        <v>2.5491803278688527</v>
      </c>
      <c r="L1338" s="4">
        <f t="shared" si="36"/>
        <v>0.80237358101135203</v>
      </c>
      <c r="M1338" s="4">
        <f t="shared" si="37"/>
        <v>30.490196078431374</v>
      </c>
      <c r="N1338" s="4">
        <f t="shared" si="38"/>
        <v>11.960784313725489</v>
      </c>
      <c r="O1338" s="4">
        <f t="shared" si="39"/>
        <v>38</v>
      </c>
      <c r="P1338" s="4">
        <f t="shared" si="40"/>
        <v>2.5491803278688532</v>
      </c>
      <c r="Q1338" s="2">
        <f t="shared" si="41"/>
        <v>0.80237358101135192</v>
      </c>
    </row>
    <row r="1339" spans="1:17">
      <c r="A1339" s="3" t="s">
        <v>3375</v>
      </c>
      <c r="B1339" s="3">
        <v>6.69</v>
      </c>
      <c r="C1339" s="3">
        <v>17.27</v>
      </c>
      <c r="D1339" s="3">
        <v>15.98</v>
      </c>
      <c r="E1339" s="3">
        <v>4.54</v>
      </c>
      <c r="F1339" s="3">
        <v>17.239999999999998</v>
      </c>
      <c r="G1339" s="3">
        <v>11.57</v>
      </c>
      <c r="H1339" s="3" t="s">
        <v>3376</v>
      </c>
      <c r="I1339" s="3" t="s">
        <v>3377</v>
      </c>
      <c r="J1339" s="3" t="e">
        <f>VLOOKUP(H1339,Sheet5!$A$1:$A$38,1,FALSE)</f>
        <v>#N/A</v>
      </c>
      <c r="K1339" s="3">
        <f t="shared" si="35"/>
        <v>2.5484581497797358</v>
      </c>
      <c r="L1339" s="4">
        <f t="shared" si="36"/>
        <v>0.6711136890951277</v>
      </c>
      <c r="M1339" s="4">
        <f t="shared" si="37"/>
        <v>1.7294469357249627</v>
      </c>
      <c r="N1339" s="4">
        <f t="shared" si="38"/>
        <v>0.67862481315396106</v>
      </c>
      <c r="O1339" s="4">
        <f t="shared" si="39"/>
        <v>2.5769805680119577</v>
      </c>
      <c r="P1339" s="4">
        <f t="shared" si="40"/>
        <v>2.5484581497797358</v>
      </c>
      <c r="Q1339" s="2">
        <f t="shared" si="41"/>
        <v>0.6711136890951277</v>
      </c>
    </row>
    <row r="1340" spans="1:17">
      <c r="A1340" s="3" t="s">
        <v>3378</v>
      </c>
      <c r="B1340" s="3">
        <v>0.44</v>
      </c>
      <c r="C1340" s="3">
        <v>0.44</v>
      </c>
      <c r="D1340" s="3">
        <v>0.33</v>
      </c>
      <c r="E1340" s="3">
        <v>0.55000000000000004</v>
      </c>
      <c r="F1340" s="3">
        <v>1.73</v>
      </c>
      <c r="G1340" s="3">
        <v>1.4</v>
      </c>
      <c r="H1340" s="3" t="s">
        <v>3379</v>
      </c>
      <c r="I1340" s="3" t="s">
        <v>3380</v>
      </c>
      <c r="J1340" s="3" t="e">
        <f>VLOOKUP(H1340,Sheet5!$A$1:$A$38,1,FALSE)</f>
        <v>#N/A</v>
      </c>
      <c r="K1340" s="3">
        <f t="shared" si="35"/>
        <v>2.545454545454545</v>
      </c>
      <c r="L1340" s="4">
        <f t="shared" si="36"/>
        <v>0.80924855491329473</v>
      </c>
      <c r="M1340" s="4">
        <f t="shared" si="37"/>
        <v>3.1818181818181817</v>
      </c>
      <c r="N1340" s="4">
        <f t="shared" si="38"/>
        <v>1.25</v>
      </c>
      <c r="O1340" s="4">
        <f t="shared" si="39"/>
        <v>3.9318181818181817</v>
      </c>
      <c r="P1340" s="4">
        <f t="shared" si="40"/>
        <v>2.5454545454545454</v>
      </c>
      <c r="Q1340" s="2">
        <f t="shared" si="41"/>
        <v>0.80924855491329484</v>
      </c>
    </row>
    <row r="1341" spans="1:17">
      <c r="A1341" s="3" t="s">
        <v>3381</v>
      </c>
      <c r="B1341" s="3">
        <v>2.56</v>
      </c>
      <c r="C1341" s="3">
        <v>7.8</v>
      </c>
      <c r="D1341" s="3">
        <v>5.59</v>
      </c>
      <c r="E1341" s="3">
        <v>4.79</v>
      </c>
      <c r="F1341" s="3">
        <v>8.61</v>
      </c>
      <c r="G1341" s="3">
        <v>12.18</v>
      </c>
      <c r="H1341" s="3" t="s">
        <v>3382</v>
      </c>
      <c r="I1341" s="3" t="s">
        <v>3383</v>
      </c>
      <c r="J1341" s="3" t="e">
        <f>VLOOKUP(H1341,Sheet5!$A$1:$A$38,1,FALSE)</f>
        <v>#N/A</v>
      </c>
      <c r="K1341" s="3">
        <f t="shared" si="35"/>
        <v>2.5427974947807934</v>
      </c>
      <c r="L1341" s="4">
        <f t="shared" si="36"/>
        <v>1.4146341463414636</v>
      </c>
      <c r="M1341" s="4">
        <f t="shared" si="37"/>
        <v>4.7578125</v>
      </c>
      <c r="N1341" s="4">
        <f t="shared" si="38"/>
        <v>1.87109375</v>
      </c>
      <c r="O1341" s="4">
        <f t="shared" si="39"/>
        <v>3.3632812499999996</v>
      </c>
      <c r="P1341" s="4">
        <f t="shared" si="40"/>
        <v>2.5427974947807934</v>
      </c>
      <c r="Q1341" s="2">
        <f t="shared" si="41"/>
        <v>1.4146341463414636</v>
      </c>
    </row>
    <row r="1342" spans="1:17">
      <c r="A1342" s="3" t="s">
        <v>3384</v>
      </c>
      <c r="B1342" s="3">
        <v>0.69</v>
      </c>
      <c r="C1342" s="3">
        <v>1.95</v>
      </c>
      <c r="D1342" s="3">
        <v>0.86</v>
      </c>
      <c r="E1342" s="3">
        <v>0.48</v>
      </c>
      <c r="F1342" s="3">
        <v>0.64</v>
      </c>
      <c r="G1342" s="3">
        <v>1.22</v>
      </c>
      <c r="H1342" s="3" t="s">
        <v>3384</v>
      </c>
      <c r="I1342" s="3"/>
      <c r="J1342" s="3" t="e">
        <f>VLOOKUP(H1342,Sheet5!$A$1:$A$38,1,FALSE)</f>
        <v>#N/A</v>
      </c>
      <c r="K1342" s="3">
        <f t="shared" si="35"/>
        <v>2.5416666666666665</v>
      </c>
      <c r="L1342" s="4">
        <f t="shared" si="36"/>
        <v>1.90625</v>
      </c>
      <c r="M1342" s="4">
        <f t="shared" si="37"/>
        <v>1.7681159420289856</v>
      </c>
      <c r="N1342" s="4">
        <f t="shared" si="38"/>
        <v>0.69565217391304346</v>
      </c>
      <c r="O1342" s="4">
        <f t="shared" si="39"/>
        <v>0.92753623188405809</v>
      </c>
      <c r="P1342" s="4">
        <f t="shared" si="40"/>
        <v>2.541666666666667</v>
      </c>
      <c r="Q1342" s="2">
        <f t="shared" si="41"/>
        <v>1.9062499999999998</v>
      </c>
    </row>
    <row r="1343" spans="1:17">
      <c r="A1343" s="3" t="s">
        <v>3385</v>
      </c>
      <c r="B1343" s="3">
        <v>57.48</v>
      </c>
      <c r="C1343" s="3">
        <v>132.49</v>
      </c>
      <c r="D1343" s="3">
        <v>120.72</v>
      </c>
      <c r="E1343" s="3">
        <v>153</v>
      </c>
      <c r="F1343" s="3">
        <v>383.78</v>
      </c>
      <c r="G1343" s="3">
        <v>388.86</v>
      </c>
      <c r="H1343" s="3" t="s">
        <v>3386</v>
      </c>
      <c r="I1343" s="3" t="s">
        <v>3387</v>
      </c>
      <c r="J1343" s="3" t="e">
        <f>VLOOKUP(H1343,Sheet5!$A$1:$A$38,1,FALSE)</f>
        <v>#N/A</v>
      </c>
      <c r="K1343" s="3">
        <f t="shared" si="35"/>
        <v>2.5415686274509803</v>
      </c>
      <c r="L1343" s="4">
        <f t="shared" si="36"/>
        <v>1.0132367502214812</v>
      </c>
      <c r="M1343" s="4">
        <f t="shared" si="37"/>
        <v>6.7651356993736957</v>
      </c>
      <c r="N1343" s="4">
        <f t="shared" si="38"/>
        <v>2.6617954070981211</v>
      </c>
      <c r="O1343" s="4">
        <f t="shared" si="39"/>
        <v>6.6767571329157969</v>
      </c>
      <c r="P1343" s="4">
        <f t="shared" si="40"/>
        <v>2.5415686274509808</v>
      </c>
      <c r="Q1343" s="2">
        <f t="shared" si="41"/>
        <v>1.0132367502214812</v>
      </c>
    </row>
    <row r="1344" spans="1:17">
      <c r="A1344" s="3" t="s">
        <v>3388</v>
      </c>
      <c r="B1344" s="3">
        <v>3.71</v>
      </c>
      <c r="C1344" s="3">
        <v>5.86</v>
      </c>
      <c r="D1344" s="3">
        <v>4.4800000000000004</v>
      </c>
      <c r="E1344" s="3">
        <v>4.38</v>
      </c>
      <c r="F1344" s="3">
        <v>12.97</v>
      </c>
      <c r="G1344" s="3">
        <v>11.13</v>
      </c>
      <c r="H1344" s="3" t="s">
        <v>3389</v>
      </c>
      <c r="I1344" s="3" t="s">
        <v>3390</v>
      </c>
      <c r="J1344" s="3" t="e">
        <f>VLOOKUP(H1344,Sheet5!$A$1:$A$38,1,FALSE)</f>
        <v>#N/A</v>
      </c>
      <c r="K1344" s="3">
        <f t="shared" si="35"/>
        <v>2.5410958904109591</v>
      </c>
      <c r="L1344" s="4">
        <f t="shared" si="36"/>
        <v>0.85813415574402474</v>
      </c>
      <c r="M1344" s="4">
        <f t="shared" si="37"/>
        <v>3.0000000000000004</v>
      </c>
      <c r="N1344" s="4">
        <f t="shared" si="38"/>
        <v>1.1805929919137466</v>
      </c>
      <c r="O1344" s="4">
        <f t="shared" si="39"/>
        <v>3.4959568733153641</v>
      </c>
      <c r="P1344" s="4">
        <f t="shared" si="40"/>
        <v>2.5410958904109595</v>
      </c>
      <c r="Q1344" s="2">
        <f t="shared" si="41"/>
        <v>0.85813415574402474</v>
      </c>
    </row>
    <row r="1345" spans="1:17">
      <c r="A1345" s="3" t="s">
        <v>3391</v>
      </c>
      <c r="B1345" s="3">
        <v>3.19</v>
      </c>
      <c r="C1345" s="3">
        <v>7.02</v>
      </c>
      <c r="D1345" s="3">
        <v>6.42</v>
      </c>
      <c r="E1345" s="3">
        <v>4.5</v>
      </c>
      <c r="F1345" s="3">
        <v>7.72</v>
      </c>
      <c r="G1345" s="3">
        <v>11.43</v>
      </c>
      <c r="H1345" s="3" t="s">
        <v>3392</v>
      </c>
      <c r="I1345" s="3" t="s">
        <v>3393</v>
      </c>
      <c r="J1345" s="3" t="e">
        <f>VLOOKUP(H1345,Sheet5!$A$1:$A$38,1,FALSE)</f>
        <v>#N/A</v>
      </c>
      <c r="K1345" s="3">
        <f t="shared" si="35"/>
        <v>2.54</v>
      </c>
      <c r="L1345" s="4">
        <f t="shared" si="36"/>
        <v>1.4805699481865284</v>
      </c>
      <c r="M1345" s="4">
        <f t="shared" si="37"/>
        <v>3.5830721003134798</v>
      </c>
      <c r="N1345" s="4">
        <f t="shared" si="38"/>
        <v>1.4106583072100314</v>
      </c>
      <c r="O1345" s="4">
        <f t="shared" si="39"/>
        <v>2.4200626959247646</v>
      </c>
      <c r="P1345" s="4">
        <f t="shared" si="40"/>
        <v>2.54</v>
      </c>
      <c r="Q1345" s="2">
        <f t="shared" si="41"/>
        <v>1.4805699481865287</v>
      </c>
    </row>
    <row r="1346" spans="1:17">
      <c r="A1346" s="3" t="s">
        <v>3394</v>
      </c>
      <c r="B1346" s="3">
        <v>5.94</v>
      </c>
      <c r="C1346" s="3">
        <v>7.93</v>
      </c>
      <c r="D1346" s="3">
        <v>13.76</v>
      </c>
      <c r="E1346" s="3">
        <v>11.16</v>
      </c>
      <c r="F1346" s="3">
        <v>32.270000000000003</v>
      </c>
      <c r="G1346" s="3">
        <v>28.33</v>
      </c>
      <c r="H1346" s="3" t="s">
        <v>3395</v>
      </c>
      <c r="I1346" s="3" t="s">
        <v>3396</v>
      </c>
      <c r="J1346" s="3" t="e">
        <f>VLOOKUP(H1346,Sheet5!$A$1:$A$38,1,FALSE)</f>
        <v>#N/A</v>
      </c>
      <c r="K1346" s="3">
        <f t="shared" si="35"/>
        <v>2.5385304659498207</v>
      </c>
      <c r="L1346" s="4">
        <f t="shared" si="36"/>
        <v>0.87790517508521837</v>
      </c>
      <c r="M1346" s="4">
        <f t="shared" si="37"/>
        <v>4.769360269360269</v>
      </c>
      <c r="N1346" s="4">
        <f t="shared" si="38"/>
        <v>1.8787878787878787</v>
      </c>
      <c r="O1346" s="4">
        <f t="shared" si="39"/>
        <v>5.4326599326599325</v>
      </c>
      <c r="P1346" s="4">
        <f t="shared" si="40"/>
        <v>2.5385304659498207</v>
      </c>
      <c r="Q1346" s="2">
        <f t="shared" si="41"/>
        <v>0.87790517508521848</v>
      </c>
    </row>
    <row r="1347" spans="1:17">
      <c r="A1347" s="3" t="s">
        <v>3397</v>
      </c>
      <c r="B1347" s="3">
        <v>3.22</v>
      </c>
      <c r="C1347" s="3">
        <v>9.67</v>
      </c>
      <c r="D1347" s="3">
        <v>9.24</v>
      </c>
      <c r="E1347" s="3">
        <v>3.31</v>
      </c>
      <c r="F1347" s="3">
        <v>7.17</v>
      </c>
      <c r="G1347" s="3">
        <v>8.4</v>
      </c>
      <c r="H1347" s="3" t="s">
        <v>3398</v>
      </c>
      <c r="I1347" s="3" t="s">
        <v>3399</v>
      </c>
      <c r="J1347" s="3" t="e">
        <f>VLOOKUP(H1347,Sheet5!$A$1:$A$38,1,FALSE)</f>
        <v>#N/A</v>
      </c>
      <c r="K1347" s="3">
        <f t="shared" si="35"/>
        <v>2.5377643504531724</v>
      </c>
      <c r="L1347" s="4">
        <f t="shared" si="36"/>
        <v>1.1715481171548119</v>
      </c>
      <c r="M1347" s="4">
        <f t="shared" si="37"/>
        <v>2.6086956521739131</v>
      </c>
      <c r="N1347" s="4">
        <f t="shared" si="38"/>
        <v>1.0279503105590062</v>
      </c>
      <c r="O1347" s="4">
        <f t="shared" si="39"/>
        <v>2.2267080745341614</v>
      </c>
      <c r="P1347" s="4">
        <f t="shared" si="40"/>
        <v>2.5377643504531724</v>
      </c>
      <c r="Q1347" s="2">
        <f t="shared" si="41"/>
        <v>1.1715481171548117</v>
      </c>
    </row>
    <row r="1348" spans="1:17">
      <c r="A1348" s="3" t="s">
        <v>3400</v>
      </c>
      <c r="B1348" s="3">
        <v>0.49</v>
      </c>
      <c r="C1348" s="3">
        <v>2.0299999999999998</v>
      </c>
      <c r="D1348" s="3">
        <v>0.01</v>
      </c>
      <c r="E1348" s="3">
        <v>0.41</v>
      </c>
      <c r="F1348" s="3">
        <v>0.95</v>
      </c>
      <c r="G1348" s="3">
        <v>1.04</v>
      </c>
      <c r="H1348" s="3" t="s">
        <v>3400</v>
      </c>
      <c r="I1348" s="3"/>
      <c r="J1348" s="3" t="e">
        <f>VLOOKUP(H1348,Sheet5!$A$1:$A$38,1,FALSE)</f>
        <v>#N/A</v>
      </c>
      <c r="K1348" s="3">
        <f t="shared" si="35"/>
        <v>2.5365853658536586</v>
      </c>
      <c r="L1348" s="4">
        <f t="shared" si="36"/>
        <v>1.0947368421052632</v>
      </c>
      <c r="M1348" s="4">
        <f t="shared" si="37"/>
        <v>2.1224489795918369</v>
      </c>
      <c r="N1348" s="4">
        <f t="shared" si="38"/>
        <v>0.83673469387755095</v>
      </c>
      <c r="O1348" s="4">
        <f t="shared" si="39"/>
        <v>1.9387755102040816</v>
      </c>
      <c r="P1348" s="4">
        <f t="shared" si="40"/>
        <v>2.536585365853659</v>
      </c>
      <c r="Q1348" s="2">
        <f t="shared" si="41"/>
        <v>1.0947368421052632</v>
      </c>
    </row>
    <row r="1349" spans="1:17">
      <c r="A1349" s="3" t="s">
        <v>3401</v>
      </c>
      <c r="B1349" s="3">
        <v>24.73</v>
      </c>
      <c r="C1349" s="3">
        <v>33.81</v>
      </c>
      <c r="D1349" s="3">
        <v>31.34</v>
      </c>
      <c r="E1349" s="3">
        <v>56.46</v>
      </c>
      <c r="F1349" s="3">
        <v>107.25</v>
      </c>
      <c r="G1349" s="3">
        <v>143.13999999999999</v>
      </c>
      <c r="H1349" s="3" t="s">
        <v>3402</v>
      </c>
      <c r="I1349" s="3" t="s">
        <v>3403</v>
      </c>
      <c r="J1349" s="3" t="e">
        <f>VLOOKUP(H1349,Sheet5!$A$1:$A$38,1,FALSE)</f>
        <v>#N/A</v>
      </c>
      <c r="K1349" s="3">
        <f t="shared" si="35"/>
        <v>2.5352461919943319</v>
      </c>
      <c r="L1349" s="4">
        <f t="shared" si="36"/>
        <v>1.3346386946386946</v>
      </c>
      <c r="M1349" s="4">
        <f t="shared" si="37"/>
        <v>5.7881116053376456</v>
      </c>
      <c r="N1349" s="4">
        <f t="shared" si="38"/>
        <v>2.2830570157703196</v>
      </c>
      <c r="O1349" s="4">
        <f t="shared" si="39"/>
        <v>4.3368378487666801</v>
      </c>
      <c r="P1349" s="4">
        <f t="shared" si="40"/>
        <v>2.5352461919943314</v>
      </c>
      <c r="Q1349" s="2">
        <f t="shared" si="41"/>
        <v>1.3346386946386943</v>
      </c>
    </row>
    <row r="1350" spans="1:17">
      <c r="A1350" s="3" t="s">
        <v>3404</v>
      </c>
      <c r="B1350" s="3">
        <v>30.91</v>
      </c>
      <c r="C1350" s="3">
        <v>121.15</v>
      </c>
      <c r="D1350" s="3">
        <v>80.069999999999993</v>
      </c>
      <c r="E1350" s="3">
        <v>29.68</v>
      </c>
      <c r="F1350" s="3">
        <v>70.13</v>
      </c>
      <c r="G1350" s="3">
        <v>75.239999999999995</v>
      </c>
      <c r="H1350" s="3" t="s">
        <v>3405</v>
      </c>
      <c r="I1350" s="3" t="s">
        <v>3406</v>
      </c>
      <c r="J1350" s="3" t="e">
        <f>VLOOKUP(H1350,Sheet5!$A$1:$A$38,1,FALSE)</f>
        <v>#N/A</v>
      </c>
      <c r="K1350" s="3">
        <f t="shared" si="35"/>
        <v>2.5350404312668462</v>
      </c>
      <c r="L1350" s="4">
        <f t="shared" si="36"/>
        <v>1.0728646798802224</v>
      </c>
      <c r="M1350" s="4">
        <f t="shared" si="37"/>
        <v>2.4341637010676154</v>
      </c>
      <c r="N1350" s="4">
        <f t="shared" si="38"/>
        <v>0.96020705273374307</v>
      </c>
      <c r="O1350" s="4">
        <f t="shared" si="39"/>
        <v>2.2688450339695891</v>
      </c>
      <c r="P1350" s="4">
        <f t="shared" si="40"/>
        <v>2.5350404312668462</v>
      </c>
      <c r="Q1350" s="2">
        <f t="shared" si="41"/>
        <v>1.0728646798802224</v>
      </c>
    </row>
    <row r="1351" spans="1:17">
      <c r="A1351" s="3" t="s">
        <v>3407</v>
      </c>
      <c r="B1351" s="3">
        <v>5.82</v>
      </c>
      <c r="C1351" s="3">
        <v>8.17</v>
      </c>
      <c r="D1351" s="3">
        <v>1.89</v>
      </c>
      <c r="E1351" s="3">
        <v>3.72</v>
      </c>
      <c r="F1351" s="3">
        <v>8.56</v>
      </c>
      <c r="G1351" s="3">
        <v>9.43</v>
      </c>
      <c r="H1351" s="3" t="s">
        <v>3408</v>
      </c>
      <c r="I1351" s="3" t="s">
        <v>3409</v>
      </c>
      <c r="J1351" s="3" t="e">
        <f>VLOOKUP(H1351,Sheet5!$A$1:$A$38,1,FALSE)</f>
        <v>#N/A</v>
      </c>
      <c r="K1351" s="3">
        <f t="shared" si="35"/>
        <v>2.5349462365591395</v>
      </c>
      <c r="L1351" s="4">
        <f t="shared" si="36"/>
        <v>1.1016355140186915</v>
      </c>
      <c r="M1351" s="4">
        <f t="shared" si="37"/>
        <v>1.6202749140893469</v>
      </c>
      <c r="N1351" s="4">
        <f t="shared" si="38"/>
        <v>0.63917525773195871</v>
      </c>
      <c r="O1351" s="4">
        <f t="shared" si="39"/>
        <v>1.470790378006873</v>
      </c>
      <c r="P1351" s="4">
        <f t="shared" si="40"/>
        <v>2.5349462365591395</v>
      </c>
      <c r="Q1351" s="2">
        <f t="shared" si="41"/>
        <v>1.1016355140186913</v>
      </c>
    </row>
    <row r="1352" spans="1:17">
      <c r="A1352" s="3" t="s">
        <v>3410</v>
      </c>
      <c r="B1352" s="3">
        <v>15.88</v>
      </c>
      <c r="C1352" s="3">
        <v>17.14</v>
      </c>
      <c r="D1352" s="3">
        <v>9.7100000000000009</v>
      </c>
      <c r="E1352" s="3">
        <v>12.69</v>
      </c>
      <c r="F1352" s="3">
        <v>25.41</v>
      </c>
      <c r="G1352" s="3">
        <v>32.159999999999997</v>
      </c>
      <c r="H1352" s="3" t="s">
        <v>3411</v>
      </c>
      <c r="I1352" s="3" t="s">
        <v>3412</v>
      </c>
      <c r="J1352" s="3" t="e">
        <f>VLOOKUP(H1352,Sheet5!$A$1:$A$38,1,FALSE)</f>
        <v>#N/A</v>
      </c>
      <c r="K1352" s="3">
        <f t="shared" si="35"/>
        <v>2.5342789598108744</v>
      </c>
      <c r="L1352" s="4">
        <f t="shared" si="36"/>
        <v>1.2656434474616292</v>
      </c>
      <c r="M1352" s="4">
        <f t="shared" si="37"/>
        <v>2.0251889168765742</v>
      </c>
      <c r="N1352" s="4">
        <f t="shared" si="38"/>
        <v>0.79911838790931988</v>
      </c>
      <c r="O1352" s="4">
        <f t="shared" si="39"/>
        <v>1.6001259445843827</v>
      </c>
      <c r="P1352" s="4">
        <f t="shared" si="40"/>
        <v>2.5342789598108748</v>
      </c>
      <c r="Q1352" s="2">
        <f t="shared" si="41"/>
        <v>1.2656434474616294</v>
      </c>
    </row>
    <row r="1353" spans="1:17">
      <c r="A1353" s="3" t="s">
        <v>3413</v>
      </c>
      <c r="B1353" s="3">
        <v>2.97</v>
      </c>
      <c r="C1353" s="3">
        <v>9.68</v>
      </c>
      <c r="D1353" s="3">
        <v>6.09</v>
      </c>
      <c r="E1353" s="3">
        <v>4.12</v>
      </c>
      <c r="F1353" s="3">
        <v>5.24</v>
      </c>
      <c r="G1353" s="3">
        <v>10.44</v>
      </c>
      <c r="H1353" s="3" t="s">
        <v>3414</v>
      </c>
      <c r="I1353" s="3" t="s">
        <v>3415</v>
      </c>
      <c r="J1353" s="3" t="e">
        <f>VLOOKUP(H1353,Sheet5!$A$1:$A$38,1,FALSE)</f>
        <v>#N/A</v>
      </c>
      <c r="K1353" s="3">
        <f t="shared" si="35"/>
        <v>2.5339805825242716</v>
      </c>
      <c r="L1353" s="4">
        <f t="shared" si="36"/>
        <v>1.9923664122137403</v>
      </c>
      <c r="M1353" s="4">
        <f t="shared" si="37"/>
        <v>3.5151515151515147</v>
      </c>
      <c r="N1353" s="4">
        <f t="shared" si="38"/>
        <v>1.3872053872053871</v>
      </c>
      <c r="O1353" s="4">
        <f t="shared" si="39"/>
        <v>1.7643097643097643</v>
      </c>
      <c r="P1353" s="4">
        <f t="shared" si="40"/>
        <v>2.5339805825242716</v>
      </c>
      <c r="Q1353" s="2">
        <f t="shared" si="41"/>
        <v>1.9923664122137403</v>
      </c>
    </row>
    <row r="1354" spans="1:17">
      <c r="A1354" s="3" t="s">
        <v>3416</v>
      </c>
      <c r="B1354" s="3">
        <v>1.6</v>
      </c>
      <c r="C1354" s="3">
        <v>7.06</v>
      </c>
      <c r="D1354" s="3">
        <v>4.93</v>
      </c>
      <c r="E1354" s="3">
        <v>2.74</v>
      </c>
      <c r="F1354" s="3">
        <v>6.44</v>
      </c>
      <c r="G1354" s="3">
        <v>6.94</v>
      </c>
      <c r="H1354" s="3" t="s">
        <v>3417</v>
      </c>
      <c r="I1354" s="3" t="s">
        <v>3418</v>
      </c>
      <c r="J1354" s="3" t="e">
        <f>VLOOKUP(H1354,Sheet5!$A$1:$A$38,1,FALSE)</f>
        <v>#N/A</v>
      </c>
      <c r="K1354" s="3">
        <f t="shared" si="35"/>
        <v>2.5328467153284673</v>
      </c>
      <c r="L1354" s="4">
        <f t="shared" si="36"/>
        <v>1.0776397515527951</v>
      </c>
      <c r="M1354" s="4">
        <f t="shared" si="37"/>
        <v>4.3375000000000004</v>
      </c>
      <c r="N1354" s="4">
        <f t="shared" si="38"/>
        <v>1.7125000000000001</v>
      </c>
      <c r="O1354" s="4">
        <f t="shared" si="39"/>
        <v>4.0250000000000004</v>
      </c>
      <c r="P1354" s="4">
        <f t="shared" si="40"/>
        <v>2.5328467153284673</v>
      </c>
      <c r="Q1354" s="2">
        <f t="shared" si="41"/>
        <v>1.0776397515527951</v>
      </c>
    </row>
    <row r="1355" spans="1:17">
      <c r="A1355" s="3" t="s">
        <v>3419</v>
      </c>
      <c r="B1355" s="3">
        <v>0.51</v>
      </c>
      <c r="C1355" s="3">
        <v>1.19</v>
      </c>
      <c r="D1355" s="3">
        <v>1.1100000000000001</v>
      </c>
      <c r="E1355" s="3">
        <v>0.32</v>
      </c>
      <c r="F1355" s="3">
        <v>2.14</v>
      </c>
      <c r="G1355" s="3">
        <v>0.81</v>
      </c>
      <c r="H1355" s="3" t="s">
        <v>3419</v>
      </c>
      <c r="I1355" s="3"/>
      <c r="J1355" s="3" t="e">
        <f>VLOOKUP(H1355,Sheet5!$A$1:$A$38,1,FALSE)</f>
        <v>#N/A</v>
      </c>
      <c r="K1355" s="3">
        <f t="shared" si="35"/>
        <v>2.53125</v>
      </c>
      <c r="L1355" s="4">
        <f t="shared" si="36"/>
        <v>0.37850467289719625</v>
      </c>
      <c r="M1355" s="4">
        <f t="shared" si="37"/>
        <v>1.5882352941176472</v>
      </c>
      <c r="N1355" s="4">
        <f t="shared" si="38"/>
        <v>0.62745098039215685</v>
      </c>
      <c r="O1355" s="4">
        <f t="shared" si="39"/>
        <v>4.1960784313725492</v>
      </c>
      <c r="P1355" s="4">
        <f t="shared" si="40"/>
        <v>2.5312500000000004</v>
      </c>
      <c r="Q1355" s="2">
        <f t="shared" si="41"/>
        <v>0.37850467289719625</v>
      </c>
    </row>
    <row r="1356" spans="1:17">
      <c r="A1356" s="3" t="s">
        <v>3420</v>
      </c>
      <c r="B1356" s="3">
        <v>2.68</v>
      </c>
      <c r="C1356" s="3">
        <v>5.42</v>
      </c>
      <c r="D1356" s="3">
        <v>12.18</v>
      </c>
      <c r="E1356" s="3">
        <v>0.83</v>
      </c>
      <c r="F1356" s="3">
        <v>3</v>
      </c>
      <c r="G1356" s="3">
        <v>2.1</v>
      </c>
      <c r="H1356" s="3" t="s">
        <v>3421</v>
      </c>
      <c r="I1356" s="3" t="s">
        <v>3422</v>
      </c>
      <c r="J1356" s="3" t="e">
        <f>VLOOKUP(H1356,Sheet5!$A$1:$A$38,1,FALSE)</f>
        <v>#N/A</v>
      </c>
      <c r="K1356" s="3">
        <f t="shared" si="35"/>
        <v>2.5301204819277112</v>
      </c>
      <c r="L1356" s="4">
        <f t="shared" si="36"/>
        <v>0.70000000000000007</v>
      </c>
      <c r="M1356" s="4">
        <f t="shared" si="37"/>
        <v>0.78358208955223885</v>
      </c>
      <c r="N1356" s="4">
        <f t="shared" si="38"/>
        <v>0.30970149253731338</v>
      </c>
      <c r="O1356" s="4">
        <f t="shared" si="39"/>
        <v>1.1194029850746268</v>
      </c>
      <c r="P1356" s="4">
        <f t="shared" si="40"/>
        <v>2.5301204819277112</v>
      </c>
      <c r="Q1356" s="2">
        <f t="shared" si="41"/>
        <v>0.70000000000000007</v>
      </c>
    </row>
    <row r="1357" spans="1:17">
      <c r="A1357" s="3" t="s">
        <v>3423</v>
      </c>
      <c r="B1357" s="3">
        <v>1.58</v>
      </c>
      <c r="C1357" s="3">
        <v>4.43</v>
      </c>
      <c r="D1357" s="3">
        <v>1.84</v>
      </c>
      <c r="E1357" s="3">
        <v>2.0299999999999998</v>
      </c>
      <c r="F1357" s="3">
        <v>3.97</v>
      </c>
      <c r="G1357" s="3">
        <v>5.13</v>
      </c>
      <c r="H1357" s="3" t="s">
        <v>3424</v>
      </c>
      <c r="I1357" s="3" t="s">
        <v>3425</v>
      </c>
      <c r="J1357" s="3" t="e">
        <f>VLOOKUP(H1357,Sheet5!$A$1:$A$38,1,FALSE)</f>
        <v>#N/A</v>
      </c>
      <c r="K1357" s="3">
        <f t="shared" si="35"/>
        <v>2.5270935960591134</v>
      </c>
      <c r="L1357" s="4">
        <f t="shared" si="36"/>
        <v>1.2921914357682618</v>
      </c>
      <c r="M1357" s="4">
        <f t="shared" si="37"/>
        <v>3.2468354430379747</v>
      </c>
      <c r="N1357" s="4">
        <f t="shared" si="38"/>
        <v>1.2848101265822782</v>
      </c>
      <c r="O1357" s="4">
        <f t="shared" si="39"/>
        <v>2.5126582278481013</v>
      </c>
      <c r="P1357" s="4">
        <f t="shared" si="40"/>
        <v>2.5270935960591139</v>
      </c>
      <c r="Q1357" s="2">
        <f t="shared" si="41"/>
        <v>1.292191435768262</v>
      </c>
    </row>
    <row r="1358" spans="1:17">
      <c r="A1358" s="3" t="s">
        <v>3426</v>
      </c>
      <c r="B1358" s="3">
        <v>4.6900000000000004</v>
      </c>
      <c r="C1358" s="3">
        <v>11.47</v>
      </c>
      <c r="D1358" s="3">
        <v>9.25</v>
      </c>
      <c r="E1358" s="3">
        <v>5.32</v>
      </c>
      <c r="F1358" s="3">
        <v>9.1999999999999993</v>
      </c>
      <c r="G1358" s="3">
        <v>13.44</v>
      </c>
      <c r="H1358" s="3" t="s">
        <v>3427</v>
      </c>
      <c r="I1358" s="3" t="s">
        <v>3428</v>
      </c>
      <c r="J1358" s="3" t="e">
        <f>VLOOKUP(H1358,Sheet5!$A$1:$A$38,1,FALSE)</f>
        <v>#N/A</v>
      </c>
      <c r="K1358" s="3">
        <f t="shared" si="35"/>
        <v>2.5263157894736841</v>
      </c>
      <c r="L1358" s="4">
        <f t="shared" si="36"/>
        <v>1.4608695652173913</v>
      </c>
      <c r="M1358" s="4">
        <f t="shared" si="37"/>
        <v>2.8656716417910446</v>
      </c>
      <c r="N1358" s="4">
        <f t="shared" si="38"/>
        <v>1.1343283582089552</v>
      </c>
      <c r="O1358" s="4">
        <f t="shared" si="39"/>
        <v>1.9616204690831553</v>
      </c>
      <c r="P1358" s="4">
        <f t="shared" si="40"/>
        <v>2.5263157894736841</v>
      </c>
      <c r="Q1358" s="2">
        <f t="shared" si="41"/>
        <v>1.4608695652173915</v>
      </c>
    </row>
    <row r="1359" spans="1:17">
      <c r="A1359" s="3" t="s">
        <v>3429</v>
      </c>
      <c r="B1359" s="3">
        <v>8.43</v>
      </c>
      <c r="C1359" s="3">
        <v>13</v>
      </c>
      <c r="D1359" s="3">
        <v>13.42</v>
      </c>
      <c r="E1359" s="3">
        <v>8.75</v>
      </c>
      <c r="F1359" s="3">
        <v>18.43</v>
      </c>
      <c r="G1359" s="3">
        <v>22.09</v>
      </c>
      <c r="H1359" s="3" t="s">
        <v>3430</v>
      </c>
      <c r="I1359" s="3" t="s">
        <v>3431</v>
      </c>
      <c r="J1359" s="3" t="e">
        <f>VLOOKUP(H1359,Sheet5!$A$1:$A$38,1,FALSE)</f>
        <v>#N/A</v>
      </c>
      <c r="K1359" s="3">
        <f t="shared" si="35"/>
        <v>2.5245714285714285</v>
      </c>
      <c r="L1359" s="4">
        <f t="shared" si="36"/>
        <v>1.1985892566467715</v>
      </c>
      <c r="M1359" s="4">
        <f t="shared" si="37"/>
        <v>2.620403321470937</v>
      </c>
      <c r="N1359" s="4">
        <f t="shared" si="38"/>
        <v>1.0379596678529064</v>
      </c>
      <c r="O1359" s="4">
        <f t="shared" si="39"/>
        <v>2.1862396204033216</v>
      </c>
      <c r="P1359" s="4">
        <f t="shared" si="40"/>
        <v>2.524571428571428</v>
      </c>
      <c r="Q1359" s="2">
        <f t="shared" si="41"/>
        <v>1.1985892566467715</v>
      </c>
    </row>
    <row r="1360" spans="1:17">
      <c r="A1360" s="3" t="s">
        <v>3432</v>
      </c>
      <c r="B1360" s="3">
        <v>2.0099999999999998</v>
      </c>
      <c r="C1360" s="3">
        <v>4.7300000000000004</v>
      </c>
      <c r="D1360" s="3">
        <v>1.82</v>
      </c>
      <c r="E1360" s="3">
        <v>1.05</v>
      </c>
      <c r="F1360" s="3">
        <v>3.91</v>
      </c>
      <c r="G1360" s="3">
        <v>2.65</v>
      </c>
      <c r="H1360" s="3" t="s">
        <v>3433</v>
      </c>
      <c r="I1360" s="3" t="s">
        <v>3434</v>
      </c>
      <c r="J1360" s="3" t="e">
        <f>VLOOKUP(H1360,Sheet5!$A$1:$A$38,1,FALSE)</f>
        <v>#N/A</v>
      </c>
      <c r="K1360" s="3">
        <f t="shared" si="35"/>
        <v>2.5238095238095237</v>
      </c>
      <c r="L1360" s="4">
        <f t="shared" si="36"/>
        <v>0.67774936061381075</v>
      </c>
      <c r="M1360" s="4">
        <f t="shared" si="37"/>
        <v>1.3184079601990051</v>
      </c>
      <c r="N1360" s="4">
        <f t="shared" si="38"/>
        <v>0.5223880597014926</v>
      </c>
      <c r="O1360" s="4">
        <f t="shared" si="39"/>
        <v>1.9452736318407964</v>
      </c>
      <c r="P1360" s="4">
        <f t="shared" si="40"/>
        <v>2.5238095238095237</v>
      </c>
      <c r="Q1360" s="2">
        <f t="shared" si="41"/>
        <v>0.67774936061381064</v>
      </c>
    </row>
    <row r="1361" spans="1:17">
      <c r="A1361" s="3" t="s">
        <v>3435</v>
      </c>
      <c r="B1361" s="3">
        <v>1.94</v>
      </c>
      <c r="C1361" s="3">
        <v>3.99</v>
      </c>
      <c r="D1361" s="3">
        <v>5.62</v>
      </c>
      <c r="E1361" s="3">
        <v>6.96</v>
      </c>
      <c r="F1361" s="3">
        <v>7.04</v>
      </c>
      <c r="G1361" s="3">
        <v>17.559999999999999</v>
      </c>
      <c r="H1361" s="3" t="s">
        <v>3435</v>
      </c>
      <c r="I1361" s="3"/>
      <c r="J1361" s="3" t="e">
        <f>VLOOKUP(H1361,Sheet5!$A$1:$A$38,1,FALSE)</f>
        <v>#N/A</v>
      </c>
      <c r="K1361" s="3">
        <f t="shared" si="35"/>
        <v>2.5229885057471262</v>
      </c>
      <c r="L1361" s="4">
        <f t="shared" si="36"/>
        <v>2.4943181818181817</v>
      </c>
      <c r="M1361" s="4">
        <f t="shared" si="37"/>
        <v>9.0515463917525771</v>
      </c>
      <c r="N1361" s="4">
        <f t="shared" si="38"/>
        <v>3.5876288659793816</v>
      </c>
      <c r="O1361" s="4">
        <f t="shared" si="39"/>
        <v>3.6288659793814433</v>
      </c>
      <c r="P1361" s="4">
        <f t="shared" si="40"/>
        <v>2.5229885057471262</v>
      </c>
      <c r="Q1361" s="2">
        <f t="shared" si="41"/>
        <v>2.4943181818181817</v>
      </c>
    </row>
    <row r="1362" spans="1:17">
      <c r="A1362" s="3" t="s">
        <v>3436</v>
      </c>
      <c r="B1362" s="3">
        <v>0.11</v>
      </c>
      <c r="C1362" s="3">
        <v>0.17</v>
      </c>
      <c r="D1362" s="3">
        <v>0.33</v>
      </c>
      <c r="E1362" s="3">
        <v>3.1</v>
      </c>
      <c r="F1362" s="3">
        <v>6.35</v>
      </c>
      <c r="G1362" s="3">
        <v>7.82</v>
      </c>
      <c r="H1362" s="3" t="s">
        <v>3437</v>
      </c>
      <c r="I1362" s="3" t="s">
        <v>3438</v>
      </c>
      <c r="J1362" s="3" t="e">
        <f>VLOOKUP(H1362,Sheet5!$A$1:$A$38,1,FALSE)</f>
        <v>#N/A</v>
      </c>
      <c r="K1362" s="3">
        <f t="shared" si="35"/>
        <v>2.5225806451612902</v>
      </c>
      <c r="L1362" s="4">
        <f t="shared" si="36"/>
        <v>1.2314960629921261</v>
      </c>
      <c r="M1362" s="4">
        <f t="shared" si="37"/>
        <v>71.090909090909093</v>
      </c>
      <c r="N1362" s="4">
        <f t="shared" si="38"/>
        <v>28.181818181818183</v>
      </c>
      <c r="O1362" s="4">
        <f t="shared" si="39"/>
        <v>57.727272727272727</v>
      </c>
      <c r="P1362" s="4">
        <f t="shared" si="40"/>
        <v>2.5225806451612902</v>
      </c>
      <c r="Q1362" s="2">
        <f t="shared" si="41"/>
        <v>1.2314960629921261</v>
      </c>
    </row>
    <row r="1363" spans="1:17">
      <c r="A1363" s="3" t="s">
        <v>3439</v>
      </c>
      <c r="B1363" s="3">
        <v>0.84</v>
      </c>
      <c r="C1363" s="3">
        <v>6.6</v>
      </c>
      <c r="D1363" s="3">
        <v>5.66</v>
      </c>
      <c r="E1363" s="3">
        <v>1.83</v>
      </c>
      <c r="F1363" s="3">
        <v>4.09</v>
      </c>
      <c r="G1363" s="3">
        <v>4.6100000000000003</v>
      </c>
      <c r="H1363" s="3" t="s">
        <v>3440</v>
      </c>
      <c r="I1363" s="3" t="s">
        <v>3441</v>
      </c>
      <c r="J1363" s="3" t="e">
        <f>VLOOKUP(H1363,Sheet5!$A$1:$A$38,1,FALSE)</f>
        <v>#N/A</v>
      </c>
      <c r="K1363" s="3">
        <f t="shared" si="35"/>
        <v>2.5191256830601092</v>
      </c>
      <c r="L1363" s="4">
        <f t="shared" si="36"/>
        <v>1.1271393643031786</v>
      </c>
      <c r="M1363" s="4">
        <f t="shared" si="37"/>
        <v>5.488095238095239</v>
      </c>
      <c r="N1363" s="4">
        <f t="shared" si="38"/>
        <v>2.1785714285714288</v>
      </c>
      <c r="O1363" s="4">
        <f t="shared" si="39"/>
        <v>4.8690476190476186</v>
      </c>
      <c r="P1363" s="4">
        <f t="shared" si="40"/>
        <v>2.5191256830601096</v>
      </c>
      <c r="Q1363" s="2">
        <f t="shared" si="41"/>
        <v>1.1271393643031788</v>
      </c>
    </row>
    <row r="1364" spans="1:17">
      <c r="A1364" s="3" t="s">
        <v>3442</v>
      </c>
      <c r="B1364" s="3">
        <v>8.3699999999999992</v>
      </c>
      <c r="C1364" s="3">
        <v>18.97</v>
      </c>
      <c r="D1364" s="3">
        <v>22.57</v>
      </c>
      <c r="E1364" s="3">
        <v>9.02</v>
      </c>
      <c r="F1364" s="3">
        <v>17.11</v>
      </c>
      <c r="G1364" s="3">
        <v>22.72</v>
      </c>
      <c r="H1364" s="3" t="s">
        <v>3443</v>
      </c>
      <c r="I1364" s="3" t="s">
        <v>3444</v>
      </c>
      <c r="J1364" s="3" t="e">
        <f>VLOOKUP(H1364,Sheet5!$A$1:$A$38,1,FALSE)</f>
        <v>#N/A</v>
      </c>
      <c r="K1364" s="3">
        <f t="shared" si="35"/>
        <v>2.5188470066518849</v>
      </c>
      <c r="L1364" s="4">
        <f t="shared" si="36"/>
        <v>1.3278784336645237</v>
      </c>
      <c r="M1364" s="4">
        <f t="shared" si="37"/>
        <v>2.7144563918757467</v>
      </c>
      <c r="N1364" s="4">
        <f t="shared" si="38"/>
        <v>1.0776583034647551</v>
      </c>
      <c r="O1364" s="4">
        <f t="shared" si="39"/>
        <v>2.0442054958183991</v>
      </c>
      <c r="P1364" s="4">
        <f t="shared" si="40"/>
        <v>2.5188470066518844</v>
      </c>
      <c r="Q1364" s="2">
        <f t="shared" si="41"/>
        <v>1.3278784336645237</v>
      </c>
    </row>
    <row r="1365" spans="1:17">
      <c r="A1365" s="3" t="s">
        <v>3445</v>
      </c>
      <c r="B1365" s="3">
        <v>21.97</v>
      </c>
      <c r="C1365" s="3">
        <v>130.33000000000001</v>
      </c>
      <c r="D1365" s="3">
        <v>134.01</v>
      </c>
      <c r="E1365" s="3">
        <v>184.79</v>
      </c>
      <c r="F1365" s="3">
        <v>440.72</v>
      </c>
      <c r="G1365" s="3">
        <v>464.64</v>
      </c>
      <c r="H1365" s="3" t="s">
        <v>3446</v>
      </c>
      <c r="I1365" s="3" t="s">
        <v>3447</v>
      </c>
      <c r="J1365" s="3" t="e">
        <f>VLOOKUP(H1365,Sheet5!$A$1:$A$38,1,FALSE)</f>
        <v>#N/A</v>
      </c>
      <c r="K1365" s="3">
        <f t="shared" si="35"/>
        <v>2.5144217760701335</v>
      </c>
      <c r="L1365" s="4">
        <f t="shared" si="36"/>
        <v>1.0542748230168815</v>
      </c>
      <c r="M1365" s="4">
        <f t="shared" si="37"/>
        <v>21.148839326354121</v>
      </c>
      <c r="N1365" s="4">
        <f t="shared" si="38"/>
        <v>8.411015020482477</v>
      </c>
      <c r="O1365" s="4">
        <f t="shared" si="39"/>
        <v>20.060081929904417</v>
      </c>
      <c r="P1365" s="4">
        <f t="shared" si="40"/>
        <v>2.5144217760701335</v>
      </c>
      <c r="Q1365" s="2">
        <f t="shared" si="41"/>
        <v>1.0542748230168815</v>
      </c>
    </row>
    <row r="1366" spans="1:17">
      <c r="A1366" s="3" t="s">
        <v>3448</v>
      </c>
      <c r="B1366" s="3">
        <v>0.89</v>
      </c>
      <c r="C1366" s="3">
        <v>9.69</v>
      </c>
      <c r="D1366" s="3">
        <v>3.88</v>
      </c>
      <c r="E1366" s="3">
        <v>2.13</v>
      </c>
      <c r="F1366" s="3">
        <v>8.5500000000000007</v>
      </c>
      <c r="G1366" s="3">
        <v>5.35</v>
      </c>
      <c r="H1366" s="3" t="s">
        <v>3449</v>
      </c>
      <c r="I1366" s="3" t="s">
        <v>3450</v>
      </c>
      <c r="J1366" s="3" t="e">
        <f>VLOOKUP(H1366,Sheet5!$A$1:$A$38,1,FALSE)</f>
        <v>#N/A</v>
      </c>
      <c r="K1366" s="3">
        <f t="shared" si="35"/>
        <v>2.511737089201878</v>
      </c>
      <c r="L1366" s="4">
        <f t="shared" si="36"/>
        <v>0.62573099415204669</v>
      </c>
      <c r="M1366" s="4">
        <f t="shared" si="37"/>
        <v>6.0112359550561791</v>
      </c>
      <c r="N1366" s="4">
        <f t="shared" si="38"/>
        <v>2.393258426966292</v>
      </c>
      <c r="O1366" s="4">
        <f t="shared" si="39"/>
        <v>9.6067415730337089</v>
      </c>
      <c r="P1366" s="4">
        <f t="shared" si="40"/>
        <v>2.511737089201878</v>
      </c>
      <c r="Q1366" s="2">
        <f t="shared" si="41"/>
        <v>0.62573099415204669</v>
      </c>
    </row>
    <row r="1367" spans="1:17">
      <c r="A1367" s="3" t="s">
        <v>3451</v>
      </c>
      <c r="B1367" s="3">
        <v>4.74</v>
      </c>
      <c r="C1367" s="3">
        <v>4.16</v>
      </c>
      <c r="D1367" s="3">
        <v>5.87</v>
      </c>
      <c r="E1367" s="3">
        <v>1.72</v>
      </c>
      <c r="F1367" s="3">
        <v>6.99</v>
      </c>
      <c r="G1367" s="3">
        <v>4.32</v>
      </c>
      <c r="H1367" s="3" t="s">
        <v>3452</v>
      </c>
      <c r="I1367" s="3" t="s">
        <v>3453</v>
      </c>
      <c r="J1367" s="3" t="e">
        <f>VLOOKUP(H1367,Sheet5!$A$1:$A$38,1,FALSE)</f>
        <v>#N/A</v>
      </c>
      <c r="K1367" s="3">
        <f t="shared" si="35"/>
        <v>2.5116279069767442</v>
      </c>
      <c r="L1367" s="4">
        <f t="shared" si="36"/>
        <v>0.61802575107296143</v>
      </c>
      <c r="M1367" s="4">
        <f t="shared" si="37"/>
        <v>0.91139240506329111</v>
      </c>
      <c r="N1367" s="4">
        <f t="shared" si="38"/>
        <v>0.36286919831223624</v>
      </c>
      <c r="O1367" s="4">
        <f t="shared" si="39"/>
        <v>1.4746835443037976</v>
      </c>
      <c r="P1367" s="4">
        <f t="shared" si="40"/>
        <v>2.5116279069767442</v>
      </c>
      <c r="Q1367" s="2">
        <f t="shared" si="41"/>
        <v>0.61802575107296132</v>
      </c>
    </row>
    <row r="1368" spans="1:17">
      <c r="A1368" s="3" t="s">
        <v>3454</v>
      </c>
      <c r="B1368" s="3">
        <v>14.58</v>
      </c>
      <c r="C1368" s="3">
        <v>35.49</v>
      </c>
      <c r="D1368" s="3">
        <v>43.84</v>
      </c>
      <c r="E1368" s="3">
        <v>23.46</v>
      </c>
      <c r="F1368" s="3">
        <v>43.45</v>
      </c>
      <c r="G1368" s="3">
        <v>58.91</v>
      </c>
      <c r="H1368" s="3" t="s">
        <v>3455</v>
      </c>
      <c r="I1368" s="3" t="s">
        <v>3456</v>
      </c>
      <c r="J1368" s="3" t="e">
        <f>VLOOKUP(H1368,Sheet5!$A$1:$A$38,1,FALSE)</f>
        <v>#N/A</v>
      </c>
      <c r="K1368" s="3">
        <f t="shared" si="35"/>
        <v>2.5110826939471438</v>
      </c>
      <c r="L1368" s="4">
        <f t="shared" si="36"/>
        <v>1.3558112773302644</v>
      </c>
      <c r="M1368" s="4">
        <f t="shared" si="37"/>
        <v>4.040466392318244</v>
      </c>
      <c r="N1368" s="4">
        <f t="shared" si="38"/>
        <v>1.6090534979423869</v>
      </c>
      <c r="O1368" s="4">
        <f t="shared" si="39"/>
        <v>2.9801097393689986</v>
      </c>
      <c r="P1368" s="4">
        <f t="shared" si="40"/>
        <v>2.5110826939471438</v>
      </c>
      <c r="Q1368" s="2">
        <f t="shared" si="41"/>
        <v>1.3558112773302646</v>
      </c>
    </row>
    <row r="1369" spans="1:17">
      <c r="A1369" s="3" t="s">
        <v>3457</v>
      </c>
      <c r="B1369" s="3">
        <v>30.24</v>
      </c>
      <c r="C1369" s="3">
        <v>59.64</v>
      </c>
      <c r="D1369" s="3">
        <v>28.64</v>
      </c>
      <c r="E1369" s="3">
        <v>43.42</v>
      </c>
      <c r="F1369" s="3">
        <v>94.22</v>
      </c>
      <c r="G1369" s="3">
        <v>109.03</v>
      </c>
      <c r="H1369" s="3" t="s">
        <v>3458</v>
      </c>
      <c r="I1369" s="3" t="s">
        <v>3459</v>
      </c>
      <c r="J1369" s="3" t="e">
        <f>VLOOKUP(H1369,Sheet5!$A$1:$A$38,1,FALSE)</f>
        <v>#N/A</v>
      </c>
      <c r="K1369" s="3">
        <f t="shared" si="35"/>
        <v>2.511054813450023</v>
      </c>
      <c r="L1369" s="4">
        <f t="shared" si="36"/>
        <v>1.1571853109743155</v>
      </c>
      <c r="M1369" s="4">
        <f t="shared" si="37"/>
        <v>3.6054894179894181</v>
      </c>
      <c r="N1369" s="4">
        <f t="shared" si="38"/>
        <v>1.4358465608465609</v>
      </c>
      <c r="O1369" s="4">
        <f t="shared" si="39"/>
        <v>3.1157407407407409</v>
      </c>
      <c r="P1369" s="4">
        <f t="shared" si="40"/>
        <v>2.511054813450023</v>
      </c>
      <c r="Q1369" s="2">
        <f t="shared" si="41"/>
        <v>1.1571853109743153</v>
      </c>
    </row>
    <row r="1370" spans="1:17">
      <c r="A1370" s="3" t="s">
        <v>3460</v>
      </c>
      <c r="B1370" s="3">
        <v>5.84</v>
      </c>
      <c r="C1370" s="3">
        <v>30.9</v>
      </c>
      <c r="D1370" s="3">
        <v>16.940000000000001</v>
      </c>
      <c r="E1370" s="3">
        <v>13.61</v>
      </c>
      <c r="F1370" s="3">
        <v>40.119999999999997</v>
      </c>
      <c r="G1370" s="3">
        <v>34.14</v>
      </c>
      <c r="H1370" s="3" t="s">
        <v>3461</v>
      </c>
      <c r="I1370" s="3" t="s">
        <v>3462</v>
      </c>
      <c r="J1370" s="3" t="e">
        <f>VLOOKUP(H1370,Sheet5!$A$1:$A$38,1,FALSE)</f>
        <v>#N/A</v>
      </c>
      <c r="K1370" s="3">
        <f t="shared" si="35"/>
        <v>2.5084496693607643</v>
      </c>
      <c r="L1370" s="4">
        <f t="shared" si="36"/>
        <v>0.85094715852442682</v>
      </c>
      <c r="M1370" s="4">
        <f t="shared" si="37"/>
        <v>5.845890410958904</v>
      </c>
      <c r="N1370" s="4">
        <f t="shared" si="38"/>
        <v>2.3304794520547945</v>
      </c>
      <c r="O1370" s="4">
        <f t="shared" si="39"/>
        <v>6.8698630136986303</v>
      </c>
      <c r="P1370" s="4">
        <f t="shared" si="40"/>
        <v>2.5084496693607643</v>
      </c>
      <c r="Q1370" s="2">
        <f t="shared" si="41"/>
        <v>0.85094715852442671</v>
      </c>
    </row>
    <row r="1371" spans="1:17">
      <c r="A1371" s="3" t="s">
        <v>3463</v>
      </c>
      <c r="B1371" s="3">
        <v>1.1100000000000001</v>
      </c>
      <c r="C1371" s="3">
        <v>1.67</v>
      </c>
      <c r="D1371" s="3">
        <v>0.75</v>
      </c>
      <c r="E1371" s="3">
        <v>1.32</v>
      </c>
      <c r="F1371" s="3">
        <v>1.81</v>
      </c>
      <c r="G1371" s="3">
        <v>3.31</v>
      </c>
      <c r="H1371" s="3" t="s">
        <v>3464</v>
      </c>
      <c r="I1371" s="3" t="s">
        <v>3465</v>
      </c>
      <c r="J1371" s="3" t="e">
        <f>VLOOKUP(H1371,Sheet5!$A$1:$A$38,1,FALSE)</f>
        <v>#N/A</v>
      </c>
      <c r="K1371" s="3">
        <f t="shared" si="35"/>
        <v>2.5075757575757573</v>
      </c>
      <c r="L1371" s="4">
        <f t="shared" si="36"/>
        <v>1.8287292817679557</v>
      </c>
      <c r="M1371" s="4">
        <f t="shared" si="37"/>
        <v>2.9819819819819817</v>
      </c>
      <c r="N1371" s="4">
        <f t="shared" si="38"/>
        <v>1.189189189189189</v>
      </c>
      <c r="O1371" s="4">
        <f t="shared" si="39"/>
        <v>1.6306306306306306</v>
      </c>
      <c r="P1371" s="4">
        <f t="shared" si="40"/>
        <v>2.5075757575757578</v>
      </c>
      <c r="Q1371" s="2">
        <f t="shared" si="41"/>
        <v>1.8287292817679557</v>
      </c>
    </row>
    <row r="1372" spans="1:17">
      <c r="A1372" s="3" t="s">
        <v>3466</v>
      </c>
      <c r="B1372" s="3">
        <v>4.42</v>
      </c>
      <c r="C1372" s="3">
        <v>11.71</v>
      </c>
      <c r="D1372" s="3">
        <v>8.49</v>
      </c>
      <c r="E1372" s="3">
        <v>5.21</v>
      </c>
      <c r="F1372" s="3">
        <v>11.39</v>
      </c>
      <c r="G1372" s="3">
        <v>13.06</v>
      </c>
      <c r="H1372" s="3" t="s">
        <v>3467</v>
      </c>
      <c r="I1372" s="3" t="s">
        <v>3468</v>
      </c>
      <c r="J1372" s="3" t="e">
        <f>VLOOKUP(H1372,Sheet5!$A$1:$A$38,1,FALSE)</f>
        <v>#N/A</v>
      </c>
      <c r="K1372" s="3">
        <f t="shared" si="35"/>
        <v>2.5067178502879082</v>
      </c>
      <c r="L1372" s="4">
        <f t="shared" si="36"/>
        <v>1.1466198419666374</v>
      </c>
      <c r="M1372" s="4">
        <f t="shared" si="37"/>
        <v>2.9547511312217196</v>
      </c>
      <c r="N1372" s="4">
        <f t="shared" si="38"/>
        <v>1.1787330316742082</v>
      </c>
      <c r="O1372" s="4">
        <f t="shared" si="39"/>
        <v>2.5769230769230771</v>
      </c>
      <c r="P1372" s="4">
        <f t="shared" si="40"/>
        <v>2.5067178502879077</v>
      </c>
      <c r="Q1372" s="2">
        <f t="shared" si="41"/>
        <v>1.1466198419666374</v>
      </c>
    </row>
    <row r="1373" spans="1:17">
      <c r="A1373" s="3" t="s">
        <v>3469</v>
      </c>
      <c r="B1373" s="3">
        <v>7.94</v>
      </c>
      <c r="C1373" s="3">
        <v>17.05</v>
      </c>
      <c r="D1373" s="3">
        <v>8.73</v>
      </c>
      <c r="E1373" s="3">
        <v>3.17</v>
      </c>
      <c r="F1373" s="3">
        <v>7.52</v>
      </c>
      <c r="G1373" s="3">
        <v>7.94</v>
      </c>
      <c r="H1373" s="3" t="s">
        <v>3470</v>
      </c>
      <c r="I1373" s="3" t="s">
        <v>3471</v>
      </c>
      <c r="J1373" s="3" t="e">
        <f>VLOOKUP(H1373,Sheet5!$A$1:$A$38,1,FALSE)</f>
        <v>#N/A</v>
      </c>
      <c r="K1373" s="3">
        <f t="shared" si="35"/>
        <v>2.5047318611987381</v>
      </c>
      <c r="L1373" s="4">
        <f t="shared" si="36"/>
        <v>1.0558510638297873</v>
      </c>
      <c r="M1373" s="4">
        <f t="shared" si="37"/>
        <v>1</v>
      </c>
      <c r="N1373" s="4">
        <f t="shared" si="38"/>
        <v>0.39924433249370272</v>
      </c>
      <c r="O1373" s="4">
        <f t="shared" si="39"/>
        <v>0.94710327455919385</v>
      </c>
      <c r="P1373" s="4">
        <f t="shared" si="40"/>
        <v>2.5047318611987386</v>
      </c>
      <c r="Q1373" s="2">
        <f t="shared" si="41"/>
        <v>1.0558510638297873</v>
      </c>
    </row>
    <row r="1374" spans="1:17">
      <c r="A1374" s="3" t="s">
        <v>3472</v>
      </c>
      <c r="B1374" s="3">
        <v>0.14000000000000001</v>
      </c>
      <c r="C1374" s="3">
        <v>3.95</v>
      </c>
      <c r="D1374" s="3">
        <v>8.76</v>
      </c>
      <c r="E1374" s="3">
        <v>1.33</v>
      </c>
      <c r="F1374" s="3">
        <v>3.04</v>
      </c>
      <c r="G1374" s="3">
        <v>3.33</v>
      </c>
      <c r="H1374" s="3" t="s">
        <v>3473</v>
      </c>
      <c r="I1374" s="3" t="s">
        <v>3474</v>
      </c>
      <c r="J1374" s="3" t="e">
        <f>VLOOKUP(H1374,Sheet5!$A$1:$A$38,1,FALSE)</f>
        <v>#N/A</v>
      </c>
      <c r="K1374" s="3">
        <f t="shared" si="35"/>
        <v>2.5037593984962405</v>
      </c>
      <c r="L1374" s="4">
        <f t="shared" si="36"/>
        <v>1.0953947368421053</v>
      </c>
      <c r="M1374" s="4">
        <f t="shared" si="37"/>
        <v>23.785714285714285</v>
      </c>
      <c r="N1374" s="4">
        <f t="shared" si="38"/>
        <v>9.5</v>
      </c>
      <c r="O1374" s="4">
        <f t="shared" si="39"/>
        <v>21.714285714285712</v>
      </c>
      <c r="P1374" s="4">
        <f t="shared" si="40"/>
        <v>2.5037593984962405</v>
      </c>
      <c r="Q1374" s="2">
        <f t="shared" si="41"/>
        <v>1.0953947368421053</v>
      </c>
    </row>
    <row r="1375" spans="1:17">
      <c r="A1375" s="3" t="s">
        <v>3475</v>
      </c>
      <c r="B1375" s="3">
        <v>7.33</v>
      </c>
      <c r="C1375" s="3">
        <v>13.11</v>
      </c>
      <c r="D1375" s="3">
        <v>4.99</v>
      </c>
      <c r="E1375" s="3">
        <v>7.09</v>
      </c>
      <c r="F1375" s="3">
        <v>13.53</v>
      </c>
      <c r="G1375" s="3">
        <v>17.739999999999998</v>
      </c>
      <c r="H1375" s="3" t="s">
        <v>3476</v>
      </c>
      <c r="I1375" s="3" t="s">
        <v>3477</v>
      </c>
      <c r="J1375" s="3" t="e">
        <f>VLOOKUP(H1375,Sheet5!$A$1:$A$38,1,FALSE)</f>
        <v>#N/A</v>
      </c>
      <c r="K1375" s="3">
        <f t="shared" si="35"/>
        <v>2.5021156558533142</v>
      </c>
      <c r="L1375" s="4">
        <f t="shared" si="36"/>
        <v>1.3111603843311159</v>
      </c>
      <c r="M1375" s="4">
        <f t="shared" si="37"/>
        <v>2.4201909959072303</v>
      </c>
      <c r="N1375" s="4">
        <f t="shared" si="38"/>
        <v>0.96725784447476126</v>
      </c>
      <c r="O1375" s="4">
        <f t="shared" si="39"/>
        <v>1.8458390177353341</v>
      </c>
      <c r="P1375" s="4">
        <f t="shared" si="40"/>
        <v>2.5021156558533142</v>
      </c>
      <c r="Q1375" s="2">
        <f t="shared" si="41"/>
        <v>1.3111603843311159</v>
      </c>
    </row>
    <row r="1376" spans="1:17">
      <c r="A1376" s="3" t="s">
        <v>3478</v>
      </c>
      <c r="B1376" s="3">
        <v>7.45</v>
      </c>
      <c r="C1376" s="3">
        <v>11.95</v>
      </c>
      <c r="D1376" s="3">
        <v>18.04</v>
      </c>
      <c r="E1376" s="3">
        <v>11.42</v>
      </c>
      <c r="F1376" s="3">
        <v>19.399999999999999</v>
      </c>
      <c r="G1376" s="3">
        <v>28.56</v>
      </c>
      <c r="H1376" s="3" t="s">
        <v>3479</v>
      </c>
      <c r="I1376" s="3" t="s">
        <v>3480</v>
      </c>
      <c r="J1376" s="3" t="e">
        <f>VLOOKUP(H1376,Sheet5!$A$1:$A$38,1,FALSE)</f>
        <v>#N/A</v>
      </c>
      <c r="K1376" s="3">
        <f t="shared" si="35"/>
        <v>2.500875656742557</v>
      </c>
      <c r="L1376" s="4">
        <f t="shared" si="36"/>
        <v>1.4721649484536083</v>
      </c>
      <c r="M1376" s="4">
        <f t="shared" si="37"/>
        <v>3.8335570469798657</v>
      </c>
      <c r="N1376" s="4">
        <f t="shared" si="38"/>
        <v>1.5328859060402684</v>
      </c>
      <c r="O1376" s="4">
        <f t="shared" si="39"/>
        <v>2.6040268456375837</v>
      </c>
      <c r="P1376" s="4">
        <f t="shared" si="40"/>
        <v>2.500875656742557</v>
      </c>
      <c r="Q1376" s="2">
        <f t="shared" si="41"/>
        <v>1.4721649484536083</v>
      </c>
    </row>
    <row r="1377" spans="1:17">
      <c r="A1377" s="3" t="s">
        <v>3481</v>
      </c>
      <c r="B1377" s="3">
        <v>0.67</v>
      </c>
      <c r="C1377" s="3">
        <v>4.4800000000000004</v>
      </c>
      <c r="D1377" s="3">
        <v>2.8</v>
      </c>
      <c r="E1377" s="3">
        <v>1.1399999999999999</v>
      </c>
      <c r="F1377" s="3">
        <v>3.52</v>
      </c>
      <c r="G1377" s="3">
        <v>2.85</v>
      </c>
      <c r="H1377" s="3" t="s">
        <v>3482</v>
      </c>
      <c r="I1377" s="3" t="s">
        <v>3483</v>
      </c>
      <c r="J1377" s="3" t="e">
        <f>VLOOKUP(H1377,Sheet5!$A$1:$A$38,1,FALSE)</f>
        <v>#N/A</v>
      </c>
      <c r="K1377" s="3">
        <f t="shared" si="35"/>
        <v>2.5000000000000004</v>
      </c>
      <c r="L1377" s="4">
        <f t="shared" si="36"/>
        <v>0.80965909090909094</v>
      </c>
      <c r="M1377" s="4">
        <f t="shared" si="37"/>
        <v>4.2537313432835822</v>
      </c>
      <c r="N1377" s="4">
        <f t="shared" si="38"/>
        <v>1.7014925373134326</v>
      </c>
      <c r="O1377" s="4">
        <f t="shared" si="39"/>
        <v>5.2537313432835822</v>
      </c>
      <c r="P1377" s="4">
        <f t="shared" si="40"/>
        <v>2.5000000000000004</v>
      </c>
      <c r="Q1377" s="2">
        <f t="shared" si="41"/>
        <v>0.80965909090909094</v>
      </c>
    </row>
    <row r="1378" spans="1:17">
      <c r="A1378" s="3" t="s">
        <v>3484</v>
      </c>
      <c r="B1378" s="3">
        <v>0.05</v>
      </c>
      <c r="C1378" s="3">
        <v>0.47</v>
      </c>
      <c r="D1378" s="3">
        <v>0.06</v>
      </c>
      <c r="E1378" s="3">
        <v>0.57999999999999996</v>
      </c>
      <c r="F1378" s="3">
        <v>2.08</v>
      </c>
      <c r="G1378" s="3">
        <v>1.45</v>
      </c>
      <c r="H1378" s="3" t="s">
        <v>3485</v>
      </c>
      <c r="I1378" s="3" t="s">
        <v>3486</v>
      </c>
      <c r="J1378" s="3" t="e">
        <f>VLOOKUP(H1378,Sheet5!$A$1:$A$38,1,FALSE)</f>
        <v>#N/A</v>
      </c>
      <c r="K1378" s="3">
        <f t="shared" si="35"/>
        <v>2.5</v>
      </c>
      <c r="L1378" s="4">
        <f t="shared" si="36"/>
        <v>0.69711538461538458</v>
      </c>
      <c r="M1378" s="4">
        <f t="shared" si="37"/>
        <v>28.999999999999996</v>
      </c>
      <c r="N1378" s="4">
        <f t="shared" si="38"/>
        <v>11.599999999999998</v>
      </c>
      <c r="O1378" s="4">
        <f t="shared" si="39"/>
        <v>41.6</v>
      </c>
      <c r="P1378" s="4">
        <f t="shared" si="40"/>
        <v>2.5</v>
      </c>
      <c r="Q1378" s="2">
        <f t="shared" si="41"/>
        <v>0.69711538461538447</v>
      </c>
    </row>
    <row r="1379" spans="1:17">
      <c r="A1379" s="3" t="s">
        <v>3487</v>
      </c>
      <c r="B1379" s="3">
        <v>2.83</v>
      </c>
      <c r="C1379" s="3">
        <v>13.44</v>
      </c>
      <c r="D1379" s="3">
        <v>9.2899999999999991</v>
      </c>
      <c r="E1379" s="3">
        <v>5.24</v>
      </c>
      <c r="F1379" s="3">
        <v>15.64</v>
      </c>
      <c r="G1379" s="3">
        <v>13.1</v>
      </c>
      <c r="H1379" s="3" t="s">
        <v>3488</v>
      </c>
      <c r="I1379" s="3" t="s">
        <v>3489</v>
      </c>
      <c r="J1379" s="3" t="e">
        <f>VLOOKUP(H1379,Sheet5!$A$1:$A$38,1,FALSE)</f>
        <v>#N/A</v>
      </c>
      <c r="K1379" s="3">
        <f t="shared" si="35"/>
        <v>2.5</v>
      </c>
      <c r="L1379" s="4">
        <f t="shared" si="36"/>
        <v>0.83759590792838867</v>
      </c>
      <c r="M1379" s="4">
        <f t="shared" si="37"/>
        <v>4.6289752650176679</v>
      </c>
      <c r="N1379" s="4">
        <f t="shared" si="38"/>
        <v>1.8515901060070672</v>
      </c>
      <c r="O1379" s="4">
        <f t="shared" si="39"/>
        <v>5.5265017667844525</v>
      </c>
      <c r="P1379" s="4">
        <f t="shared" si="40"/>
        <v>2.5</v>
      </c>
      <c r="Q1379" s="2">
        <f t="shared" si="41"/>
        <v>0.83759590792838867</v>
      </c>
    </row>
    <row r="1380" spans="1:17">
      <c r="A1380" s="3" t="s">
        <v>3490</v>
      </c>
      <c r="B1380" s="3">
        <v>1.54</v>
      </c>
      <c r="C1380" s="3">
        <v>8</v>
      </c>
      <c r="D1380" s="3">
        <v>4.6500000000000004</v>
      </c>
      <c r="E1380" s="3">
        <v>5.1100000000000003</v>
      </c>
      <c r="F1380" s="3">
        <v>11.03</v>
      </c>
      <c r="G1380" s="3">
        <v>12.77</v>
      </c>
      <c r="H1380" s="3" t="s">
        <v>3491</v>
      </c>
      <c r="I1380" s="3" t="s">
        <v>3492</v>
      </c>
      <c r="J1380" s="3" t="e">
        <f>VLOOKUP(H1380,Sheet5!$A$1:$A$38,1,FALSE)</f>
        <v>#N/A</v>
      </c>
      <c r="K1380" s="3">
        <f t="shared" si="35"/>
        <v>2.4990215264187863</v>
      </c>
      <c r="L1380" s="4">
        <f t="shared" si="36"/>
        <v>1.1577515865820489</v>
      </c>
      <c r="M1380" s="4">
        <f t="shared" si="37"/>
        <v>8.2922077922077921</v>
      </c>
      <c r="N1380" s="4">
        <f t="shared" si="38"/>
        <v>3.3181818181818183</v>
      </c>
      <c r="O1380" s="4">
        <f t="shared" si="39"/>
        <v>7.162337662337662</v>
      </c>
      <c r="P1380" s="4">
        <f t="shared" si="40"/>
        <v>2.4990215264187867</v>
      </c>
      <c r="Q1380" s="2">
        <f t="shared" si="41"/>
        <v>1.1577515865820489</v>
      </c>
    </row>
    <row r="1381" spans="1:17">
      <c r="A1381" s="3" t="s">
        <v>3493</v>
      </c>
      <c r="B1381" s="3">
        <v>13.42</v>
      </c>
      <c r="C1381" s="3">
        <v>39.24</v>
      </c>
      <c r="D1381" s="3">
        <v>28.08</v>
      </c>
      <c r="E1381" s="3">
        <v>11.68</v>
      </c>
      <c r="F1381" s="3">
        <v>25.54</v>
      </c>
      <c r="G1381" s="3">
        <v>29.18</v>
      </c>
      <c r="H1381" s="3" t="s">
        <v>3494</v>
      </c>
      <c r="I1381" s="3" t="s">
        <v>3495</v>
      </c>
      <c r="J1381" s="3" t="e">
        <f>VLOOKUP(H1381,Sheet5!$A$1:$A$38,1,FALSE)</f>
        <v>#N/A</v>
      </c>
      <c r="K1381" s="3">
        <f t="shared" si="35"/>
        <v>2.4982876712328768</v>
      </c>
      <c r="L1381" s="4">
        <f t="shared" si="36"/>
        <v>1.1425215348472983</v>
      </c>
      <c r="M1381" s="4">
        <f t="shared" si="37"/>
        <v>2.1743666169895679</v>
      </c>
      <c r="N1381" s="4">
        <f t="shared" si="38"/>
        <v>0.87034277198211618</v>
      </c>
      <c r="O1381" s="4">
        <f t="shared" si="39"/>
        <v>1.9031296572280179</v>
      </c>
      <c r="P1381" s="4">
        <f t="shared" si="40"/>
        <v>2.4982876712328772</v>
      </c>
      <c r="Q1381" s="2">
        <f t="shared" si="41"/>
        <v>1.1425215348472983</v>
      </c>
    </row>
    <row r="1382" spans="1:17">
      <c r="A1382" s="3" t="s">
        <v>3496</v>
      </c>
      <c r="B1382" s="3">
        <v>3.5</v>
      </c>
      <c r="C1382" s="3">
        <v>85.79</v>
      </c>
      <c r="D1382" s="3">
        <v>28.39</v>
      </c>
      <c r="E1382" s="3">
        <v>23.52</v>
      </c>
      <c r="F1382" s="3">
        <v>46.45</v>
      </c>
      <c r="G1382" s="3">
        <v>58.74</v>
      </c>
      <c r="H1382" s="3" t="s">
        <v>3497</v>
      </c>
      <c r="I1382" s="3" t="s">
        <v>3498</v>
      </c>
      <c r="J1382" s="3" t="e">
        <f>VLOOKUP(H1382,Sheet5!$A$1:$A$38,1,FALSE)</f>
        <v>#N/A</v>
      </c>
      <c r="K1382" s="3">
        <f t="shared" si="35"/>
        <v>2.4974489795918369</v>
      </c>
      <c r="L1382" s="4">
        <f t="shared" si="36"/>
        <v>1.2645855758880515</v>
      </c>
      <c r="M1382" s="4">
        <f t="shared" si="37"/>
        <v>16.782857142857143</v>
      </c>
      <c r="N1382" s="4">
        <f t="shared" si="38"/>
        <v>6.72</v>
      </c>
      <c r="O1382" s="4">
        <f t="shared" si="39"/>
        <v>13.271428571428572</v>
      </c>
      <c r="P1382" s="4">
        <f t="shared" si="40"/>
        <v>2.4974489795918369</v>
      </c>
      <c r="Q1382" s="2">
        <f t="shared" si="41"/>
        <v>1.2645855758880515</v>
      </c>
    </row>
    <row r="1383" spans="1:17">
      <c r="A1383" s="3" t="s">
        <v>3499</v>
      </c>
      <c r="B1383" s="3">
        <v>22.68</v>
      </c>
      <c r="C1383" s="3">
        <v>66.19</v>
      </c>
      <c r="D1383" s="3">
        <v>45.69</v>
      </c>
      <c r="E1383" s="3">
        <v>24.26</v>
      </c>
      <c r="F1383" s="3">
        <v>58.42</v>
      </c>
      <c r="G1383" s="3">
        <v>60.57</v>
      </c>
      <c r="H1383" s="3" t="s">
        <v>3500</v>
      </c>
      <c r="I1383" s="3" t="s">
        <v>3501</v>
      </c>
      <c r="J1383" s="3" t="e">
        <f>VLOOKUP(H1383,Sheet5!$A$1:$A$38,1,FALSE)</f>
        <v>#N/A</v>
      </c>
      <c r="K1383" s="3">
        <f t="shared" si="35"/>
        <v>2.4967023907666941</v>
      </c>
      <c r="L1383" s="4">
        <f t="shared" si="36"/>
        <v>1.0368024649092775</v>
      </c>
      <c r="M1383" s="4">
        <f t="shared" si="37"/>
        <v>2.6706349206349205</v>
      </c>
      <c r="N1383" s="4">
        <f t="shared" si="38"/>
        <v>1.0696649029982364</v>
      </c>
      <c r="O1383" s="4">
        <f t="shared" si="39"/>
        <v>2.5758377425044094</v>
      </c>
      <c r="P1383" s="4">
        <f t="shared" si="40"/>
        <v>2.4967023907666941</v>
      </c>
      <c r="Q1383" s="2">
        <f t="shared" si="41"/>
        <v>1.0368024649092775</v>
      </c>
    </row>
    <row r="1384" spans="1:17">
      <c r="A1384" s="3" t="s">
        <v>3502</v>
      </c>
      <c r="B1384" s="3">
        <v>0.12</v>
      </c>
      <c r="C1384" s="3">
        <v>0.33</v>
      </c>
      <c r="D1384" s="3">
        <v>0.53</v>
      </c>
      <c r="E1384" s="3">
        <v>0.93</v>
      </c>
      <c r="F1384" s="3">
        <v>1.22</v>
      </c>
      <c r="G1384" s="3">
        <v>2.3199999999999998</v>
      </c>
      <c r="H1384" s="3" t="s">
        <v>3503</v>
      </c>
      <c r="I1384" s="3" t="s">
        <v>3504</v>
      </c>
      <c r="J1384" s="3" t="e">
        <f>VLOOKUP(H1384,Sheet5!$A$1:$A$38,1,FALSE)</f>
        <v>#N/A</v>
      </c>
      <c r="K1384" s="3">
        <f t="shared" si="35"/>
        <v>2.4946236559139781</v>
      </c>
      <c r="L1384" s="4">
        <f t="shared" si="36"/>
        <v>1.901639344262295</v>
      </c>
      <c r="M1384" s="4">
        <f t="shared" si="37"/>
        <v>19.333333333333332</v>
      </c>
      <c r="N1384" s="4">
        <f t="shared" si="38"/>
        <v>7.7500000000000009</v>
      </c>
      <c r="O1384" s="4">
        <f t="shared" si="39"/>
        <v>10.166666666666666</v>
      </c>
      <c r="P1384" s="4">
        <f t="shared" si="40"/>
        <v>2.4946236559139781</v>
      </c>
      <c r="Q1384" s="2">
        <f t="shared" si="41"/>
        <v>1.901639344262295</v>
      </c>
    </row>
    <row r="1385" spans="1:17">
      <c r="A1385" s="3" t="s">
        <v>3505</v>
      </c>
      <c r="B1385" s="3">
        <v>10.07</v>
      </c>
      <c r="C1385" s="3">
        <v>19.68</v>
      </c>
      <c r="D1385" s="3">
        <v>15.59</v>
      </c>
      <c r="E1385" s="3">
        <v>12.07</v>
      </c>
      <c r="F1385" s="3">
        <v>21.59</v>
      </c>
      <c r="G1385" s="3">
        <v>30.11</v>
      </c>
      <c r="H1385" s="3" t="s">
        <v>3506</v>
      </c>
      <c r="I1385" s="3" t="s">
        <v>3507</v>
      </c>
      <c r="J1385" s="3" t="e">
        <f>VLOOKUP(H1385,Sheet5!$A$1:$A$38,1,FALSE)</f>
        <v>#N/A</v>
      </c>
      <c r="K1385" s="3">
        <f t="shared" si="35"/>
        <v>2.4946147473073736</v>
      </c>
      <c r="L1385" s="4">
        <f t="shared" si="36"/>
        <v>1.3946271421954608</v>
      </c>
      <c r="M1385" s="4">
        <f t="shared" si="37"/>
        <v>2.9900695134061568</v>
      </c>
      <c r="N1385" s="4">
        <f t="shared" si="38"/>
        <v>1.198609731876862</v>
      </c>
      <c r="O1385" s="4">
        <f t="shared" si="39"/>
        <v>2.1439920556107248</v>
      </c>
      <c r="P1385" s="4">
        <f t="shared" si="40"/>
        <v>2.4946147473073732</v>
      </c>
      <c r="Q1385" s="2">
        <f t="shared" si="41"/>
        <v>1.3946271421954608</v>
      </c>
    </row>
    <row r="1386" spans="1:17">
      <c r="A1386" s="3" t="s">
        <v>3508</v>
      </c>
      <c r="B1386" s="3">
        <v>3.71</v>
      </c>
      <c r="C1386" s="3">
        <v>8.5</v>
      </c>
      <c r="D1386" s="3">
        <v>3.44</v>
      </c>
      <c r="E1386" s="3">
        <v>3.75</v>
      </c>
      <c r="F1386" s="3">
        <v>8.33</v>
      </c>
      <c r="G1386" s="3">
        <v>9.35</v>
      </c>
      <c r="H1386" s="3" t="s">
        <v>3509</v>
      </c>
      <c r="I1386" s="3" t="s">
        <v>3510</v>
      </c>
      <c r="J1386" s="3" t="e">
        <f>VLOOKUP(H1386,Sheet5!$A$1:$A$38,1,FALSE)</f>
        <v>#N/A</v>
      </c>
      <c r="K1386" s="3">
        <f t="shared" si="35"/>
        <v>2.4933333333333332</v>
      </c>
      <c r="L1386" s="4">
        <f t="shared" si="36"/>
        <v>1.1224489795918366</v>
      </c>
      <c r="M1386" s="4">
        <f t="shared" si="37"/>
        <v>2.5202156334231804</v>
      </c>
      <c r="N1386" s="4">
        <f t="shared" si="38"/>
        <v>1.0107816711590296</v>
      </c>
      <c r="O1386" s="4">
        <f t="shared" si="39"/>
        <v>2.2452830188679247</v>
      </c>
      <c r="P1386" s="4">
        <f t="shared" si="40"/>
        <v>2.4933333333333332</v>
      </c>
      <c r="Q1386" s="2">
        <f t="shared" si="41"/>
        <v>1.1224489795918366</v>
      </c>
    </row>
    <row r="1387" spans="1:17">
      <c r="A1387" s="3" t="s">
        <v>3511</v>
      </c>
      <c r="B1387" s="3">
        <v>10.39</v>
      </c>
      <c r="C1387" s="3">
        <v>17.29</v>
      </c>
      <c r="D1387" s="3">
        <v>19.760000000000002</v>
      </c>
      <c r="E1387" s="3">
        <v>24.31</v>
      </c>
      <c r="F1387" s="3">
        <v>55.09</v>
      </c>
      <c r="G1387" s="3">
        <v>60.58</v>
      </c>
      <c r="H1387" s="3" t="s">
        <v>3512</v>
      </c>
      <c r="I1387" s="3" t="s">
        <v>3513</v>
      </c>
      <c r="J1387" s="3" t="e">
        <f>VLOOKUP(H1387,Sheet5!$A$1:$A$38,1,FALSE)</f>
        <v>#N/A</v>
      </c>
      <c r="K1387" s="3">
        <f t="shared" si="35"/>
        <v>2.4919786096256686</v>
      </c>
      <c r="L1387" s="4">
        <f t="shared" si="36"/>
        <v>1.099655109820294</v>
      </c>
      <c r="M1387" s="4">
        <f t="shared" si="37"/>
        <v>5.8306063522617899</v>
      </c>
      <c r="N1387" s="4">
        <f t="shared" si="38"/>
        <v>2.3397497593840226</v>
      </c>
      <c r="O1387" s="4">
        <f t="shared" si="39"/>
        <v>5.3022136669874884</v>
      </c>
      <c r="P1387" s="4">
        <f t="shared" si="40"/>
        <v>2.4919786096256686</v>
      </c>
      <c r="Q1387" s="2">
        <f t="shared" si="41"/>
        <v>1.099655109820294</v>
      </c>
    </row>
    <row r="1388" spans="1:17">
      <c r="A1388" s="3" t="s">
        <v>3514</v>
      </c>
      <c r="B1388" s="3">
        <v>0.04</v>
      </c>
      <c r="C1388" s="3">
        <v>0.79</v>
      </c>
      <c r="D1388" s="3">
        <v>1.04</v>
      </c>
      <c r="E1388" s="3">
        <v>0.55000000000000004</v>
      </c>
      <c r="F1388" s="3">
        <v>0.81</v>
      </c>
      <c r="G1388" s="3">
        <v>1.37</v>
      </c>
      <c r="H1388" s="3" t="s">
        <v>3514</v>
      </c>
      <c r="I1388" s="3"/>
      <c r="J1388" s="3" t="e">
        <f>VLOOKUP(H1388,Sheet5!$A$1:$A$38,1,FALSE)</f>
        <v>#N/A</v>
      </c>
      <c r="K1388" s="3">
        <f t="shared" si="35"/>
        <v>2.4909090909090907</v>
      </c>
      <c r="L1388" s="4">
        <f t="shared" si="36"/>
        <v>1.691358024691358</v>
      </c>
      <c r="M1388" s="4">
        <f t="shared" si="37"/>
        <v>34.25</v>
      </c>
      <c r="N1388" s="4">
        <f t="shared" si="38"/>
        <v>13.75</v>
      </c>
      <c r="O1388" s="4">
        <f t="shared" si="39"/>
        <v>20.25</v>
      </c>
      <c r="P1388" s="4">
        <f t="shared" si="40"/>
        <v>2.4909090909090907</v>
      </c>
      <c r="Q1388" s="2">
        <f t="shared" si="41"/>
        <v>1.691358024691358</v>
      </c>
    </row>
    <row r="1389" spans="1:17">
      <c r="A1389" s="3" t="s">
        <v>3515</v>
      </c>
      <c r="B1389" s="3">
        <v>9.89</v>
      </c>
      <c r="C1389" s="3">
        <v>12.86</v>
      </c>
      <c r="D1389" s="3">
        <v>4.71</v>
      </c>
      <c r="E1389" s="3">
        <v>5.66</v>
      </c>
      <c r="F1389" s="3">
        <v>21.64</v>
      </c>
      <c r="G1389" s="3">
        <v>14.08</v>
      </c>
      <c r="H1389" s="3" t="s">
        <v>3516</v>
      </c>
      <c r="I1389" s="3" t="s">
        <v>3517</v>
      </c>
      <c r="J1389" s="3" t="e">
        <f>VLOOKUP(H1389,Sheet5!$A$1:$A$38,1,FALSE)</f>
        <v>#N/A</v>
      </c>
      <c r="K1389" s="3">
        <f t="shared" si="35"/>
        <v>2.4876325088339222</v>
      </c>
      <c r="L1389" s="4">
        <f t="shared" si="36"/>
        <v>0.65064695009242146</v>
      </c>
      <c r="M1389" s="4">
        <f t="shared" si="37"/>
        <v>1.4236602628918098</v>
      </c>
      <c r="N1389" s="4">
        <f t="shared" si="38"/>
        <v>0.57229524772497475</v>
      </c>
      <c r="O1389" s="4">
        <f t="shared" si="39"/>
        <v>2.1880687563195145</v>
      </c>
      <c r="P1389" s="4">
        <f t="shared" si="40"/>
        <v>2.4876325088339217</v>
      </c>
      <c r="Q1389" s="2">
        <f t="shared" si="41"/>
        <v>0.65064695009242146</v>
      </c>
    </row>
    <row r="1390" spans="1:17">
      <c r="A1390" s="3" t="s">
        <v>3518</v>
      </c>
      <c r="B1390" s="3">
        <v>2.19</v>
      </c>
      <c r="C1390" s="3">
        <v>5.0999999999999996</v>
      </c>
      <c r="D1390" s="3">
        <v>1.54</v>
      </c>
      <c r="E1390" s="3">
        <v>1.97</v>
      </c>
      <c r="F1390" s="3">
        <v>3.71</v>
      </c>
      <c r="G1390" s="3">
        <v>4.9000000000000004</v>
      </c>
      <c r="H1390" s="3" t="s">
        <v>3518</v>
      </c>
      <c r="I1390" s="3"/>
      <c r="J1390" s="3" t="e">
        <f>VLOOKUP(H1390,Sheet5!$A$1:$A$38,1,FALSE)</f>
        <v>#N/A</v>
      </c>
      <c r="K1390" s="3">
        <f t="shared" si="35"/>
        <v>2.4873096446700509</v>
      </c>
      <c r="L1390" s="4">
        <f t="shared" si="36"/>
        <v>1.3207547169811322</v>
      </c>
      <c r="M1390" s="4">
        <f t="shared" si="37"/>
        <v>2.2374429223744294</v>
      </c>
      <c r="N1390" s="4">
        <f t="shared" si="38"/>
        <v>0.8995433789954338</v>
      </c>
      <c r="O1390" s="4">
        <f t="shared" si="39"/>
        <v>1.6940639269406392</v>
      </c>
      <c r="P1390" s="4">
        <f t="shared" si="40"/>
        <v>2.4873096446700509</v>
      </c>
      <c r="Q1390" s="2">
        <f t="shared" si="41"/>
        <v>1.3207547169811322</v>
      </c>
    </row>
    <row r="1391" spans="1:17">
      <c r="A1391" s="3" t="s">
        <v>3519</v>
      </c>
      <c r="B1391" s="3">
        <v>24.96</v>
      </c>
      <c r="C1391" s="3">
        <v>19.2</v>
      </c>
      <c r="D1391" s="3">
        <v>25.27</v>
      </c>
      <c r="E1391" s="3">
        <v>11.65</v>
      </c>
      <c r="F1391" s="3">
        <v>27.26</v>
      </c>
      <c r="G1391" s="3">
        <v>28.96</v>
      </c>
      <c r="H1391" s="3" t="s">
        <v>3520</v>
      </c>
      <c r="I1391" s="3" t="s">
        <v>3521</v>
      </c>
      <c r="J1391" s="3" t="e">
        <f>VLOOKUP(H1391,Sheet5!$A$1:$A$38,1,FALSE)</f>
        <v>#N/A</v>
      </c>
      <c r="K1391" s="3">
        <f t="shared" si="35"/>
        <v>2.4858369098712445</v>
      </c>
      <c r="L1391" s="4">
        <f t="shared" si="36"/>
        <v>1.062362435803375</v>
      </c>
      <c r="M1391" s="4">
        <f t="shared" si="37"/>
        <v>1.1602564102564104</v>
      </c>
      <c r="N1391" s="4">
        <f t="shared" si="38"/>
        <v>0.46674679487179488</v>
      </c>
      <c r="O1391" s="4">
        <f t="shared" si="39"/>
        <v>1.0921474358974359</v>
      </c>
      <c r="P1391" s="4">
        <f t="shared" si="40"/>
        <v>2.4858369098712449</v>
      </c>
      <c r="Q1391" s="2">
        <f t="shared" si="41"/>
        <v>1.062362435803375</v>
      </c>
    </row>
    <row r="1392" spans="1:17">
      <c r="A1392" s="3" t="s">
        <v>3522</v>
      </c>
      <c r="B1392" s="3">
        <v>2.1800000000000002</v>
      </c>
      <c r="C1392" s="3">
        <v>7.09</v>
      </c>
      <c r="D1392" s="3">
        <v>3.98</v>
      </c>
      <c r="E1392" s="3">
        <v>3.61</v>
      </c>
      <c r="F1392" s="3">
        <v>6.66</v>
      </c>
      <c r="G1392" s="3">
        <v>8.9700000000000006</v>
      </c>
      <c r="H1392" s="3" t="s">
        <v>3523</v>
      </c>
      <c r="I1392" s="3" t="s">
        <v>3524</v>
      </c>
      <c r="J1392" s="3" t="e">
        <f>VLOOKUP(H1392,Sheet5!$A$1:$A$38,1,FALSE)</f>
        <v>#N/A</v>
      </c>
      <c r="K1392" s="3">
        <f t="shared" si="35"/>
        <v>2.4847645429362886</v>
      </c>
      <c r="L1392" s="4">
        <f t="shared" si="36"/>
        <v>1.3468468468468469</v>
      </c>
      <c r="M1392" s="4">
        <f t="shared" si="37"/>
        <v>4.1146788990825689</v>
      </c>
      <c r="N1392" s="4">
        <f t="shared" si="38"/>
        <v>1.6559633027522933</v>
      </c>
      <c r="O1392" s="4">
        <f t="shared" si="39"/>
        <v>3.0550458715596327</v>
      </c>
      <c r="P1392" s="4">
        <f t="shared" si="40"/>
        <v>2.4847645429362886</v>
      </c>
      <c r="Q1392" s="2">
        <f t="shared" si="41"/>
        <v>1.3468468468468471</v>
      </c>
    </row>
    <row r="1393" spans="1:17">
      <c r="A1393" s="3" t="s">
        <v>3525</v>
      </c>
      <c r="B1393" s="3">
        <v>0.18</v>
      </c>
      <c r="C1393" s="3">
        <v>0.68</v>
      </c>
      <c r="D1393" s="3">
        <v>0.32</v>
      </c>
      <c r="E1393" s="3">
        <v>0.28999999999999998</v>
      </c>
      <c r="F1393" s="3">
        <v>1.29</v>
      </c>
      <c r="G1393" s="3">
        <v>0.72</v>
      </c>
      <c r="H1393" s="3" t="s">
        <v>3526</v>
      </c>
      <c r="I1393" s="3" t="s">
        <v>3527</v>
      </c>
      <c r="J1393" s="3" t="e">
        <f>VLOOKUP(H1393,Sheet5!$A$1:$A$38,1,FALSE)</f>
        <v>#N/A</v>
      </c>
      <c r="K1393" s="3">
        <f t="shared" si="35"/>
        <v>2.4827586206896552</v>
      </c>
      <c r="L1393" s="4">
        <f t="shared" si="36"/>
        <v>0.55813953488372092</v>
      </c>
      <c r="M1393" s="4">
        <f t="shared" si="37"/>
        <v>4</v>
      </c>
      <c r="N1393" s="4">
        <f t="shared" si="38"/>
        <v>1.6111111111111112</v>
      </c>
      <c r="O1393" s="4">
        <f t="shared" si="39"/>
        <v>7.166666666666667</v>
      </c>
      <c r="P1393" s="4">
        <f t="shared" si="40"/>
        <v>2.4827586206896552</v>
      </c>
      <c r="Q1393" s="2">
        <f t="shared" si="41"/>
        <v>0.55813953488372092</v>
      </c>
    </row>
    <row r="1394" spans="1:17">
      <c r="A1394" s="3" t="s">
        <v>3528</v>
      </c>
      <c r="B1394" s="3">
        <v>5.66</v>
      </c>
      <c r="C1394" s="3">
        <v>10.44</v>
      </c>
      <c r="D1394" s="3">
        <v>11.18</v>
      </c>
      <c r="E1394" s="3">
        <v>8.57</v>
      </c>
      <c r="F1394" s="3">
        <v>12.09</v>
      </c>
      <c r="G1394" s="3">
        <v>21.26</v>
      </c>
      <c r="H1394" s="3" t="s">
        <v>3529</v>
      </c>
      <c r="I1394" s="3" t="s">
        <v>3530</v>
      </c>
      <c r="J1394" s="3" t="e">
        <f>VLOOKUP(H1394,Sheet5!$A$1:$A$38,1,FALSE)</f>
        <v>#N/A</v>
      </c>
      <c r="K1394" s="3">
        <f t="shared" si="35"/>
        <v>2.4807467911318555</v>
      </c>
      <c r="L1394" s="4">
        <f t="shared" si="36"/>
        <v>1.7584780810587264</v>
      </c>
      <c r="M1394" s="4">
        <f t="shared" si="37"/>
        <v>3.7561837455830389</v>
      </c>
      <c r="N1394" s="4">
        <f t="shared" si="38"/>
        <v>1.5141342756183747</v>
      </c>
      <c r="O1394" s="4">
        <f t="shared" si="39"/>
        <v>2.1360424028268552</v>
      </c>
      <c r="P1394" s="4">
        <f t="shared" si="40"/>
        <v>2.480746791131855</v>
      </c>
      <c r="Q1394" s="2">
        <f t="shared" si="41"/>
        <v>1.7584780810587262</v>
      </c>
    </row>
    <row r="1395" spans="1:17">
      <c r="A1395" s="3" t="s">
        <v>3531</v>
      </c>
      <c r="B1395" s="3">
        <v>0.6</v>
      </c>
      <c r="C1395" s="3">
        <v>1.37</v>
      </c>
      <c r="D1395" s="3">
        <v>1.84</v>
      </c>
      <c r="E1395" s="3">
        <v>0.77</v>
      </c>
      <c r="F1395" s="3">
        <v>1.1499999999999999</v>
      </c>
      <c r="G1395" s="3">
        <v>1.91</v>
      </c>
      <c r="H1395" s="3" t="s">
        <v>3532</v>
      </c>
      <c r="I1395" s="3" t="s">
        <v>3533</v>
      </c>
      <c r="J1395" s="3" t="e">
        <f>VLOOKUP(H1395,Sheet5!$A$1:$A$38,1,FALSE)</f>
        <v>#N/A</v>
      </c>
      <c r="K1395" s="3">
        <f t="shared" si="35"/>
        <v>2.4805194805194803</v>
      </c>
      <c r="L1395" s="4">
        <f t="shared" si="36"/>
        <v>1.6608695652173913</v>
      </c>
      <c r="M1395" s="4">
        <f t="shared" si="37"/>
        <v>3.1833333333333331</v>
      </c>
      <c r="N1395" s="4">
        <f t="shared" si="38"/>
        <v>1.2833333333333334</v>
      </c>
      <c r="O1395" s="4">
        <f t="shared" si="39"/>
        <v>1.9166666666666665</v>
      </c>
      <c r="P1395" s="4">
        <f t="shared" si="40"/>
        <v>2.4805194805194803</v>
      </c>
      <c r="Q1395" s="2">
        <f t="shared" si="41"/>
        <v>1.6608695652173913</v>
      </c>
    </row>
    <row r="1396" spans="1:17">
      <c r="A1396" s="3" t="s">
        <v>3534</v>
      </c>
      <c r="B1396" s="3">
        <v>0.28999999999999998</v>
      </c>
      <c r="C1396" s="3">
        <v>8.2200000000000006</v>
      </c>
      <c r="D1396" s="3">
        <v>1.37</v>
      </c>
      <c r="E1396" s="3">
        <v>2.79</v>
      </c>
      <c r="F1396" s="3">
        <v>7.46</v>
      </c>
      <c r="G1396" s="3">
        <v>6.92</v>
      </c>
      <c r="H1396" s="3" t="s">
        <v>3535</v>
      </c>
      <c r="I1396" s="3" t="s">
        <v>3536</v>
      </c>
      <c r="J1396" s="3" t="e">
        <f>VLOOKUP(H1396,Sheet5!$A$1:$A$38,1,FALSE)</f>
        <v>#N/A</v>
      </c>
      <c r="K1396" s="3">
        <f t="shared" si="35"/>
        <v>2.4802867383512543</v>
      </c>
      <c r="L1396" s="4">
        <f t="shared" si="36"/>
        <v>0.92761394101876671</v>
      </c>
      <c r="M1396" s="4">
        <f t="shared" si="37"/>
        <v>23.862068965517242</v>
      </c>
      <c r="N1396" s="4">
        <f t="shared" si="38"/>
        <v>9.6206896551724146</v>
      </c>
      <c r="O1396" s="4">
        <f t="shared" si="39"/>
        <v>25.724137931034484</v>
      </c>
      <c r="P1396" s="4">
        <f t="shared" si="40"/>
        <v>2.4802867383512543</v>
      </c>
      <c r="Q1396" s="2">
        <f t="shared" si="41"/>
        <v>0.92761394101876671</v>
      </c>
    </row>
    <row r="1397" spans="1:17">
      <c r="A1397" s="3" t="s">
        <v>3537</v>
      </c>
      <c r="B1397" s="3">
        <v>5.77</v>
      </c>
      <c r="C1397" s="3">
        <v>15.39</v>
      </c>
      <c r="D1397" s="3">
        <v>6.06</v>
      </c>
      <c r="E1397" s="3">
        <v>3.77</v>
      </c>
      <c r="F1397" s="3">
        <v>11.94</v>
      </c>
      <c r="G1397" s="3">
        <v>9.34</v>
      </c>
      <c r="H1397" s="3" t="s">
        <v>3538</v>
      </c>
      <c r="I1397" s="3" t="s">
        <v>3539</v>
      </c>
      <c r="J1397" s="3" t="e">
        <f>VLOOKUP(H1397,Sheet5!$A$1:$A$38,1,FALSE)</f>
        <v>#N/A</v>
      </c>
      <c r="K1397" s="3">
        <f t="shared" si="35"/>
        <v>2.4774535809018565</v>
      </c>
      <c r="L1397" s="4">
        <f t="shared" si="36"/>
        <v>0.78224455611390287</v>
      </c>
      <c r="M1397" s="4">
        <f t="shared" si="37"/>
        <v>1.6187175043327557</v>
      </c>
      <c r="N1397" s="4">
        <f t="shared" si="38"/>
        <v>0.65337954939341425</v>
      </c>
      <c r="O1397" s="4">
        <f t="shared" si="39"/>
        <v>2.069324090121317</v>
      </c>
      <c r="P1397" s="4">
        <f t="shared" si="40"/>
        <v>2.477453580901857</v>
      </c>
      <c r="Q1397" s="2">
        <f t="shared" si="41"/>
        <v>0.78224455611390298</v>
      </c>
    </row>
    <row r="1398" spans="1:17">
      <c r="A1398" s="3" t="s">
        <v>3540</v>
      </c>
      <c r="B1398" s="3">
        <v>0.5</v>
      </c>
      <c r="C1398" s="3">
        <v>2.96</v>
      </c>
      <c r="D1398" s="3">
        <v>0.92</v>
      </c>
      <c r="E1398" s="3">
        <v>0.44</v>
      </c>
      <c r="F1398" s="3">
        <v>1.1100000000000001</v>
      </c>
      <c r="G1398" s="3">
        <v>1.0900000000000001</v>
      </c>
      <c r="H1398" s="3" t="s">
        <v>3541</v>
      </c>
      <c r="I1398" s="3" t="s">
        <v>3542</v>
      </c>
      <c r="J1398" s="3" t="e">
        <f>VLOOKUP(H1398,Sheet5!$A$1:$A$38,1,FALSE)</f>
        <v>#N/A</v>
      </c>
      <c r="K1398" s="3">
        <f t="shared" si="35"/>
        <v>2.4772727272727275</v>
      </c>
      <c r="L1398" s="4">
        <f t="shared" si="36"/>
        <v>0.98198198198198194</v>
      </c>
      <c r="M1398" s="4">
        <f t="shared" si="37"/>
        <v>2.1800000000000002</v>
      </c>
      <c r="N1398" s="4">
        <f t="shared" si="38"/>
        <v>0.88</v>
      </c>
      <c r="O1398" s="4">
        <f t="shared" si="39"/>
        <v>2.2200000000000002</v>
      </c>
      <c r="P1398" s="4">
        <f t="shared" si="40"/>
        <v>2.4772727272727275</v>
      </c>
      <c r="Q1398" s="2">
        <f t="shared" si="41"/>
        <v>0.98198198198198194</v>
      </c>
    </row>
    <row r="1399" spans="1:17">
      <c r="A1399" s="3" t="s">
        <v>3543</v>
      </c>
      <c r="B1399" s="3">
        <v>86.6</v>
      </c>
      <c r="C1399" s="3">
        <v>165.95</v>
      </c>
      <c r="D1399" s="3">
        <v>508.13</v>
      </c>
      <c r="E1399" s="3">
        <v>1699.65</v>
      </c>
      <c r="F1399" s="3">
        <v>3010.2</v>
      </c>
      <c r="G1399" s="3">
        <v>4208.01</v>
      </c>
      <c r="H1399" s="3" t="s">
        <v>3544</v>
      </c>
      <c r="I1399" s="3" t="s">
        <v>3545</v>
      </c>
      <c r="J1399" s="3" t="str">
        <f>VLOOKUP(H1399,Sheet5!$A$1:$A$38,1,FALSE)</f>
        <v>ENSG00000109321</v>
      </c>
      <c r="K1399" s="3">
        <f t="shared" si="35"/>
        <v>2.4758097255317271</v>
      </c>
      <c r="L1399" s="4">
        <f t="shared" si="36"/>
        <v>1.3979170819214672</v>
      </c>
      <c r="M1399" s="4">
        <f t="shared" si="37"/>
        <v>48.591339491916862</v>
      </c>
      <c r="N1399" s="4">
        <f t="shared" si="38"/>
        <v>19.62644341801386</v>
      </c>
      <c r="O1399" s="4">
        <f t="shared" si="39"/>
        <v>34.759815242494227</v>
      </c>
      <c r="P1399" s="4">
        <f t="shared" si="40"/>
        <v>2.4758097255317271</v>
      </c>
      <c r="Q1399" s="2">
        <f t="shared" si="41"/>
        <v>1.397917081921467</v>
      </c>
    </row>
    <row r="1400" spans="1:17">
      <c r="A1400" s="3" t="s">
        <v>3546</v>
      </c>
      <c r="B1400" s="3">
        <v>4.7</v>
      </c>
      <c r="C1400" s="3">
        <v>1.56</v>
      </c>
      <c r="D1400" s="3">
        <v>0.66</v>
      </c>
      <c r="E1400" s="3">
        <v>10.210000000000001</v>
      </c>
      <c r="F1400" s="3">
        <v>145.32</v>
      </c>
      <c r="G1400" s="3">
        <v>25.26</v>
      </c>
      <c r="H1400" s="3" t="s">
        <v>3547</v>
      </c>
      <c r="I1400" s="3" t="s">
        <v>3548</v>
      </c>
      <c r="J1400" s="3" t="e">
        <f>VLOOKUP(H1400,Sheet5!$A$1:$A$38,1,FALSE)</f>
        <v>#N/A</v>
      </c>
      <c r="K1400" s="3">
        <f t="shared" si="35"/>
        <v>2.474045053868756</v>
      </c>
      <c r="L1400" s="4">
        <f t="shared" si="36"/>
        <v>0.17382328654004955</v>
      </c>
      <c r="M1400" s="4">
        <f t="shared" si="37"/>
        <v>5.3744680851063835</v>
      </c>
      <c r="N1400" s="4">
        <f t="shared" si="38"/>
        <v>2.1723404255319152</v>
      </c>
      <c r="O1400" s="4">
        <f t="shared" si="39"/>
        <v>30.91914893617021</v>
      </c>
      <c r="P1400" s="4">
        <f t="shared" si="40"/>
        <v>2.474045053868756</v>
      </c>
      <c r="Q1400" s="2">
        <f t="shared" si="41"/>
        <v>0.17382328654004958</v>
      </c>
    </row>
    <row r="1401" spans="1:17">
      <c r="A1401" s="3" t="s">
        <v>3549</v>
      </c>
      <c r="B1401" s="3">
        <v>9.5399999999999991</v>
      </c>
      <c r="C1401" s="3">
        <v>9.52</v>
      </c>
      <c r="D1401" s="3">
        <v>9.0299999999999994</v>
      </c>
      <c r="E1401" s="3">
        <v>0.51</v>
      </c>
      <c r="F1401" s="3">
        <v>0.99</v>
      </c>
      <c r="G1401" s="3">
        <v>1.26</v>
      </c>
      <c r="H1401" s="3" t="s">
        <v>3550</v>
      </c>
      <c r="I1401" s="3" t="s">
        <v>3551</v>
      </c>
      <c r="J1401" s="3" t="e">
        <f>VLOOKUP(H1401,Sheet5!$A$1:$A$38,1,FALSE)</f>
        <v>#N/A</v>
      </c>
      <c r="K1401" s="3">
        <f t="shared" si="35"/>
        <v>2.4705882352941178</v>
      </c>
      <c r="L1401" s="4">
        <f t="shared" si="36"/>
        <v>1.2727272727272727</v>
      </c>
      <c r="M1401" s="4">
        <f t="shared" si="37"/>
        <v>0.13207547169811323</v>
      </c>
      <c r="N1401" s="4">
        <f t="shared" si="38"/>
        <v>5.3459119496855355E-2</v>
      </c>
      <c r="O1401" s="4">
        <f t="shared" si="39"/>
        <v>0.10377358490566038</v>
      </c>
      <c r="P1401" s="4">
        <f t="shared" si="40"/>
        <v>2.4705882352941178</v>
      </c>
      <c r="Q1401" s="2">
        <f t="shared" si="41"/>
        <v>1.2727272727272729</v>
      </c>
    </row>
    <row r="1402" spans="1:17">
      <c r="A1402" s="3" t="s">
        <v>3552</v>
      </c>
      <c r="B1402" s="3">
        <v>2.25</v>
      </c>
      <c r="C1402" s="3">
        <v>4.33</v>
      </c>
      <c r="D1402" s="3">
        <v>6.05</v>
      </c>
      <c r="E1402" s="3">
        <v>5.16</v>
      </c>
      <c r="F1402" s="3">
        <v>8.48</v>
      </c>
      <c r="G1402" s="3">
        <v>12.74</v>
      </c>
      <c r="H1402" s="3" t="s">
        <v>3553</v>
      </c>
      <c r="I1402" s="3" t="s">
        <v>3554</v>
      </c>
      <c r="J1402" s="3" t="e">
        <f>VLOOKUP(H1402,Sheet5!$A$1:$A$38,1,FALSE)</f>
        <v>#N/A</v>
      </c>
      <c r="K1402" s="3">
        <f t="shared" si="35"/>
        <v>2.4689922480620154</v>
      </c>
      <c r="L1402" s="4">
        <f t="shared" si="36"/>
        <v>1.5023584905660377</v>
      </c>
      <c r="M1402" s="4">
        <f t="shared" si="37"/>
        <v>5.6622222222222227</v>
      </c>
      <c r="N1402" s="4">
        <f t="shared" si="38"/>
        <v>2.2933333333333334</v>
      </c>
      <c r="O1402" s="4">
        <f t="shared" si="39"/>
        <v>3.7688888888888892</v>
      </c>
      <c r="P1402" s="4">
        <f t="shared" si="40"/>
        <v>2.4689922480620154</v>
      </c>
      <c r="Q1402" s="2">
        <f t="shared" si="41"/>
        <v>1.5023584905660377</v>
      </c>
    </row>
    <row r="1403" spans="1:17">
      <c r="A1403" s="3" t="s">
        <v>3555</v>
      </c>
      <c r="B1403" s="3">
        <v>7.86</v>
      </c>
      <c r="C1403" s="3">
        <v>7.74</v>
      </c>
      <c r="D1403" s="3">
        <v>4.24</v>
      </c>
      <c r="E1403" s="3">
        <v>3.69</v>
      </c>
      <c r="F1403" s="3">
        <v>7.57</v>
      </c>
      <c r="G1403" s="3">
        <v>9.11</v>
      </c>
      <c r="H1403" s="3" t="s">
        <v>3556</v>
      </c>
      <c r="I1403" s="3" t="s">
        <v>3557</v>
      </c>
      <c r="J1403" s="3" t="e">
        <f>VLOOKUP(H1403,Sheet5!$A$1:$A$38,1,FALSE)</f>
        <v>#N/A</v>
      </c>
      <c r="K1403" s="3">
        <f t="shared" si="35"/>
        <v>2.4688346883468832</v>
      </c>
      <c r="L1403" s="4">
        <f t="shared" si="36"/>
        <v>1.2034346103038307</v>
      </c>
      <c r="M1403" s="4">
        <f t="shared" si="37"/>
        <v>1.1590330788804071</v>
      </c>
      <c r="N1403" s="4">
        <f t="shared" si="38"/>
        <v>0.46946564885496178</v>
      </c>
      <c r="O1403" s="4">
        <f t="shared" si="39"/>
        <v>0.96310432569974558</v>
      </c>
      <c r="P1403" s="4">
        <f t="shared" si="40"/>
        <v>2.4688346883468837</v>
      </c>
      <c r="Q1403" s="2">
        <f t="shared" si="41"/>
        <v>1.2034346103038309</v>
      </c>
    </row>
    <row r="1404" spans="1:17">
      <c r="A1404" s="3" t="s">
        <v>3558</v>
      </c>
      <c r="B1404" s="3">
        <v>0.98</v>
      </c>
      <c r="C1404" s="3">
        <v>3.14</v>
      </c>
      <c r="D1404" s="3">
        <v>0.93</v>
      </c>
      <c r="E1404" s="3">
        <v>0.15</v>
      </c>
      <c r="F1404" s="3">
        <v>0.59</v>
      </c>
      <c r="G1404" s="3">
        <v>0.37</v>
      </c>
      <c r="H1404" s="3" t="s">
        <v>3559</v>
      </c>
      <c r="I1404" s="3" t="s">
        <v>3560</v>
      </c>
      <c r="J1404" s="3" t="e">
        <f>VLOOKUP(H1404,Sheet5!$A$1:$A$38,1,FALSE)</f>
        <v>#N/A</v>
      </c>
      <c r="K1404" s="3">
        <f t="shared" si="35"/>
        <v>2.4666666666666668</v>
      </c>
      <c r="L1404" s="4">
        <f t="shared" si="36"/>
        <v>0.6271186440677966</v>
      </c>
      <c r="M1404" s="4">
        <f t="shared" si="37"/>
        <v>0.37755102040816324</v>
      </c>
      <c r="N1404" s="4">
        <f t="shared" si="38"/>
        <v>0.15306122448979592</v>
      </c>
      <c r="O1404" s="4">
        <f t="shared" si="39"/>
        <v>0.60204081632653061</v>
      </c>
      <c r="P1404" s="4">
        <f t="shared" si="40"/>
        <v>2.4666666666666663</v>
      </c>
      <c r="Q1404" s="2">
        <f t="shared" si="41"/>
        <v>0.6271186440677966</v>
      </c>
    </row>
    <row r="1405" spans="1:17">
      <c r="A1405" s="3" t="s">
        <v>3561</v>
      </c>
      <c r="B1405" s="3">
        <v>4.25</v>
      </c>
      <c r="C1405" s="3">
        <v>6.36</v>
      </c>
      <c r="D1405" s="3">
        <v>6.64</v>
      </c>
      <c r="E1405" s="3">
        <v>6.18</v>
      </c>
      <c r="F1405" s="3">
        <v>9.9700000000000006</v>
      </c>
      <c r="G1405" s="3">
        <v>15.24</v>
      </c>
      <c r="H1405" s="3" t="s">
        <v>3562</v>
      </c>
      <c r="I1405" s="3" t="s">
        <v>3563</v>
      </c>
      <c r="J1405" s="3" t="e">
        <f>VLOOKUP(H1405,Sheet5!$A$1:$A$38,1,FALSE)</f>
        <v>#N/A</v>
      </c>
      <c r="K1405" s="3">
        <f t="shared" si="35"/>
        <v>2.4660194174757284</v>
      </c>
      <c r="L1405" s="4">
        <f t="shared" si="36"/>
        <v>1.5285857572718153</v>
      </c>
      <c r="M1405" s="4">
        <f t="shared" si="37"/>
        <v>3.5858823529411765</v>
      </c>
      <c r="N1405" s="4">
        <f t="shared" si="38"/>
        <v>1.4541176470588235</v>
      </c>
      <c r="O1405" s="4">
        <f t="shared" si="39"/>
        <v>2.3458823529411768</v>
      </c>
      <c r="P1405" s="4">
        <f t="shared" si="40"/>
        <v>2.4660194174757284</v>
      </c>
      <c r="Q1405" s="2">
        <f t="shared" si="41"/>
        <v>1.5285857572718153</v>
      </c>
    </row>
    <row r="1406" spans="1:17">
      <c r="A1406" s="3" t="s">
        <v>3564</v>
      </c>
      <c r="B1406" s="3">
        <v>0.73</v>
      </c>
      <c r="C1406" s="3">
        <v>1.06</v>
      </c>
      <c r="D1406" s="3">
        <v>2.16</v>
      </c>
      <c r="E1406" s="3">
        <v>1.57</v>
      </c>
      <c r="F1406" s="3">
        <v>3.2</v>
      </c>
      <c r="G1406" s="3">
        <v>3.87</v>
      </c>
      <c r="H1406" s="3" t="s">
        <v>3565</v>
      </c>
      <c r="I1406" s="3" t="s">
        <v>3566</v>
      </c>
      <c r="J1406" s="3" t="e">
        <f>VLOOKUP(H1406,Sheet5!$A$1:$A$38,1,FALSE)</f>
        <v>#N/A</v>
      </c>
      <c r="K1406" s="3">
        <f t="shared" si="35"/>
        <v>2.4649681528662422</v>
      </c>
      <c r="L1406" s="4">
        <f t="shared" si="36"/>
        <v>1.2093749999999999</v>
      </c>
      <c r="M1406" s="4">
        <f t="shared" si="37"/>
        <v>5.3013698630136989</v>
      </c>
      <c r="N1406" s="4">
        <f t="shared" si="38"/>
        <v>2.1506849315068495</v>
      </c>
      <c r="O1406" s="4">
        <f t="shared" si="39"/>
        <v>4.3835616438356171</v>
      </c>
      <c r="P1406" s="4">
        <f t="shared" si="40"/>
        <v>2.4649681528662422</v>
      </c>
      <c r="Q1406" s="2">
        <f t="shared" si="41"/>
        <v>1.2093749999999999</v>
      </c>
    </row>
    <row r="1407" spans="1:17">
      <c r="A1407" s="3" t="s">
        <v>3567</v>
      </c>
      <c r="B1407" s="3">
        <v>10.01</v>
      </c>
      <c r="C1407" s="3">
        <v>27.09</v>
      </c>
      <c r="D1407" s="3">
        <v>10.78</v>
      </c>
      <c r="E1407" s="3">
        <v>6.67</v>
      </c>
      <c r="F1407" s="3">
        <v>16.38</v>
      </c>
      <c r="G1407" s="3">
        <v>16.440000000000001</v>
      </c>
      <c r="H1407" s="3" t="s">
        <v>3568</v>
      </c>
      <c r="I1407" s="3" t="s">
        <v>3569</v>
      </c>
      <c r="J1407" s="3" t="e">
        <f>VLOOKUP(H1407,Sheet5!$A$1:$A$38,1,FALSE)</f>
        <v>#N/A</v>
      </c>
      <c r="K1407" s="3">
        <f t="shared" si="35"/>
        <v>2.4647676161919043</v>
      </c>
      <c r="L1407" s="4">
        <f t="shared" si="36"/>
        <v>1.0036630036630039</v>
      </c>
      <c r="M1407" s="4">
        <f t="shared" si="37"/>
        <v>1.6423576423576425</v>
      </c>
      <c r="N1407" s="4">
        <f t="shared" si="38"/>
        <v>0.66633366633366631</v>
      </c>
      <c r="O1407" s="4">
        <f t="shared" si="39"/>
        <v>1.6363636363636362</v>
      </c>
      <c r="P1407" s="4">
        <f t="shared" si="40"/>
        <v>2.4647676161919043</v>
      </c>
      <c r="Q1407" s="2">
        <f t="shared" si="41"/>
        <v>1.0036630036630039</v>
      </c>
    </row>
    <row r="1408" spans="1:17">
      <c r="A1408" s="3" t="s">
        <v>3570</v>
      </c>
      <c r="B1408" s="3">
        <v>0.66</v>
      </c>
      <c r="C1408" s="3">
        <v>0.84</v>
      </c>
      <c r="D1408" s="3">
        <v>0.47</v>
      </c>
      <c r="E1408" s="3">
        <v>1.4</v>
      </c>
      <c r="F1408" s="3">
        <v>2.44</v>
      </c>
      <c r="G1408" s="3">
        <v>3.45</v>
      </c>
      <c r="H1408" s="3" t="s">
        <v>3571</v>
      </c>
      <c r="I1408" s="3" t="s">
        <v>3572</v>
      </c>
      <c r="J1408" s="3" t="e">
        <f>VLOOKUP(H1408,Sheet5!$A$1:$A$38,1,FALSE)</f>
        <v>#N/A</v>
      </c>
      <c r="K1408" s="3">
        <f t="shared" si="35"/>
        <v>2.4642857142857144</v>
      </c>
      <c r="L1408" s="4">
        <f t="shared" si="36"/>
        <v>1.4139344262295084</v>
      </c>
      <c r="M1408" s="4">
        <f t="shared" si="37"/>
        <v>5.2272727272727275</v>
      </c>
      <c r="N1408" s="4">
        <f t="shared" si="38"/>
        <v>2.1212121212121211</v>
      </c>
      <c r="O1408" s="4">
        <f t="shared" si="39"/>
        <v>3.6969696969696968</v>
      </c>
      <c r="P1408" s="4">
        <f t="shared" si="40"/>
        <v>2.4642857142857144</v>
      </c>
      <c r="Q1408" s="2">
        <f t="shared" si="41"/>
        <v>1.4139344262295084</v>
      </c>
    </row>
    <row r="1409" spans="1:17">
      <c r="A1409" s="3" t="s">
        <v>3573</v>
      </c>
      <c r="B1409" s="3">
        <v>35.22</v>
      </c>
      <c r="C1409" s="3">
        <v>31.13</v>
      </c>
      <c r="D1409" s="3">
        <v>28.06</v>
      </c>
      <c r="E1409" s="3">
        <v>7.27</v>
      </c>
      <c r="F1409" s="3">
        <v>17.170000000000002</v>
      </c>
      <c r="G1409" s="3">
        <v>17.87</v>
      </c>
      <c r="H1409" s="3" t="s">
        <v>3574</v>
      </c>
      <c r="I1409" s="3" t="s">
        <v>3575</v>
      </c>
      <c r="J1409" s="3" t="e">
        <f>VLOOKUP(H1409,Sheet5!$A$1:$A$38,1,FALSE)</f>
        <v>#N/A</v>
      </c>
      <c r="K1409" s="3">
        <f t="shared" si="35"/>
        <v>2.458046767537827</v>
      </c>
      <c r="L1409" s="4">
        <f t="shared" si="36"/>
        <v>1.0407687827606289</v>
      </c>
      <c r="M1409" s="4">
        <f t="shared" si="37"/>
        <v>0.50738216922203294</v>
      </c>
      <c r="N1409" s="4">
        <f t="shared" si="38"/>
        <v>0.20641680863145939</v>
      </c>
      <c r="O1409" s="4">
        <f t="shared" si="39"/>
        <v>0.48750709823963662</v>
      </c>
      <c r="P1409" s="4">
        <f t="shared" si="40"/>
        <v>2.4580467675378266</v>
      </c>
      <c r="Q1409" s="2">
        <f t="shared" si="41"/>
        <v>1.0407687827606289</v>
      </c>
    </row>
    <row r="1410" spans="1:17">
      <c r="A1410" s="3" t="s">
        <v>3576</v>
      </c>
      <c r="B1410" s="3">
        <v>0.03</v>
      </c>
      <c r="C1410" s="3">
        <v>0.68</v>
      </c>
      <c r="D1410" s="3">
        <v>1.99</v>
      </c>
      <c r="E1410" s="3">
        <v>0.11</v>
      </c>
      <c r="F1410" s="3">
        <v>0.8</v>
      </c>
      <c r="G1410" s="3">
        <v>0.27</v>
      </c>
      <c r="H1410" s="3" t="s">
        <v>3576</v>
      </c>
      <c r="I1410" s="3"/>
      <c r="J1410" s="3" t="e">
        <f>VLOOKUP(H1410,Sheet5!$A$1:$A$38,1,FALSE)</f>
        <v>#N/A</v>
      </c>
      <c r="K1410" s="3">
        <f t="shared" si="35"/>
        <v>2.4545454545454546</v>
      </c>
      <c r="L1410" s="4">
        <f t="shared" si="36"/>
        <v>0.33750000000000002</v>
      </c>
      <c r="M1410" s="4">
        <f t="shared" si="37"/>
        <v>9.0000000000000018</v>
      </c>
      <c r="N1410" s="4">
        <f t="shared" si="38"/>
        <v>3.666666666666667</v>
      </c>
      <c r="O1410" s="4">
        <f t="shared" si="39"/>
        <v>26.666666666666668</v>
      </c>
      <c r="P1410" s="4">
        <f t="shared" si="40"/>
        <v>2.454545454545455</v>
      </c>
      <c r="Q1410" s="2">
        <f t="shared" si="41"/>
        <v>0.33750000000000008</v>
      </c>
    </row>
    <row r="1411" spans="1:17">
      <c r="A1411" s="3" t="s">
        <v>3577</v>
      </c>
      <c r="B1411" s="3">
        <v>2.96</v>
      </c>
      <c r="C1411" s="3">
        <v>8.86</v>
      </c>
      <c r="D1411" s="3">
        <v>5.55</v>
      </c>
      <c r="E1411" s="3">
        <v>1.3</v>
      </c>
      <c r="F1411" s="3">
        <v>3.14</v>
      </c>
      <c r="G1411" s="3">
        <v>3.19</v>
      </c>
      <c r="H1411" s="3" t="s">
        <v>3578</v>
      </c>
      <c r="I1411" s="3" t="s">
        <v>3579</v>
      </c>
      <c r="J1411" s="3" t="e">
        <f>VLOOKUP(H1411,Sheet5!$A$1:$A$38,1,FALSE)</f>
        <v>#N/A</v>
      </c>
      <c r="K1411" s="3">
        <f t="shared" si="35"/>
        <v>2.4538461538461536</v>
      </c>
      <c r="L1411" s="4">
        <f t="shared" si="36"/>
        <v>1.0159235668789808</v>
      </c>
      <c r="M1411" s="4">
        <f t="shared" si="37"/>
        <v>1.0777027027027026</v>
      </c>
      <c r="N1411" s="4">
        <f t="shared" si="38"/>
        <v>0.4391891891891892</v>
      </c>
      <c r="O1411" s="4">
        <f t="shared" si="39"/>
        <v>1.060810810810811</v>
      </c>
      <c r="P1411" s="4">
        <f t="shared" si="40"/>
        <v>2.4538461538461536</v>
      </c>
      <c r="Q1411" s="2">
        <f t="shared" si="41"/>
        <v>1.0159235668789808</v>
      </c>
    </row>
    <row r="1412" spans="1:17">
      <c r="A1412" s="3" t="s">
        <v>3580</v>
      </c>
      <c r="B1412" s="3">
        <v>0.35</v>
      </c>
      <c r="C1412" s="3">
        <v>1.17</v>
      </c>
      <c r="D1412" s="3">
        <v>1.28</v>
      </c>
      <c r="E1412" s="3">
        <v>0.86</v>
      </c>
      <c r="F1412" s="3">
        <v>2.34</v>
      </c>
      <c r="G1412" s="3">
        <v>2.11</v>
      </c>
      <c r="H1412" s="3" t="s">
        <v>3580</v>
      </c>
      <c r="I1412" s="3"/>
      <c r="J1412" s="3" t="e">
        <f>VLOOKUP(H1412,Sheet5!$A$1:$A$38,1,FALSE)</f>
        <v>#N/A</v>
      </c>
      <c r="K1412" s="3">
        <f t="shared" si="35"/>
        <v>2.4534883720930232</v>
      </c>
      <c r="L1412" s="4">
        <f t="shared" si="36"/>
        <v>0.90170940170940173</v>
      </c>
      <c r="M1412" s="4">
        <f t="shared" si="37"/>
        <v>6.0285714285714285</v>
      </c>
      <c r="N1412" s="4">
        <f t="shared" si="38"/>
        <v>2.4571428571428573</v>
      </c>
      <c r="O1412" s="4">
        <f t="shared" si="39"/>
        <v>6.6857142857142859</v>
      </c>
      <c r="P1412" s="4">
        <f t="shared" si="40"/>
        <v>2.4534883720930232</v>
      </c>
      <c r="Q1412" s="2">
        <f t="shared" si="41"/>
        <v>0.90170940170940161</v>
      </c>
    </row>
    <row r="1413" spans="1:17">
      <c r="A1413" s="3" t="s">
        <v>3581</v>
      </c>
      <c r="B1413" s="3">
        <v>133.52000000000001</v>
      </c>
      <c r="C1413" s="3">
        <v>113.23</v>
      </c>
      <c r="D1413" s="3">
        <v>104.94</v>
      </c>
      <c r="E1413" s="3">
        <v>63.44</v>
      </c>
      <c r="F1413" s="3">
        <v>140.13999999999999</v>
      </c>
      <c r="G1413" s="3">
        <v>155.63999999999999</v>
      </c>
      <c r="H1413" s="3" t="s">
        <v>3582</v>
      </c>
      <c r="I1413" s="3" t="s">
        <v>3583</v>
      </c>
      <c r="J1413" s="3" t="e">
        <f>VLOOKUP(H1413,Sheet5!$A$1:$A$38,1,FALSE)</f>
        <v>#N/A</v>
      </c>
      <c r="K1413" s="3">
        <f t="shared" si="35"/>
        <v>2.4533417402269859</v>
      </c>
      <c r="L1413" s="4">
        <f t="shared" si="36"/>
        <v>1.1106036820322536</v>
      </c>
      <c r="M1413" s="4">
        <f t="shared" si="37"/>
        <v>1.1656680647094066</v>
      </c>
      <c r="N1413" s="4">
        <f t="shared" si="38"/>
        <v>0.47513481126423002</v>
      </c>
      <c r="O1413" s="4">
        <f t="shared" si="39"/>
        <v>1.0495805871779507</v>
      </c>
      <c r="P1413" s="4">
        <f t="shared" si="40"/>
        <v>2.4533417402269859</v>
      </c>
      <c r="Q1413" s="2">
        <f t="shared" si="41"/>
        <v>1.1106036820322536</v>
      </c>
    </row>
    <row r="1414" spans="1:17">
      <c r="A1414" s="3" t="s">
        <v>3584</v>
      </c>
      <c r="B1414" s="3">
        <v>18.440000000000001</v>
      </c>
      <c r="C1414" s="3">
        <v>12.35</v>
      </c>
      <c r="D1414" s="3">
        <v>22.27</v>
      </c>
      <c r="E1414" s="3">
        <v>48.97</v>
      </c>
      <c r="F1414" s="3">
        <v>140.72999999999999</v>
      </c>
      <c r="G1414" s="3">
        <v>120.1</v>
      </c>
      <c r="H1414" s="3" t="s">
        <v>3585</v>
      </c>
      <c r="I1414" s="3" t="s">
        <v>3586</v>
      </c>
      <c r="J1414" s="3" t="e">
        <f>VLOOKUP(H1414,Sheet5!$A$1:$A$38,1,FALSE)</f>
        <v>#N/A</v>
      </c>
      <c r="K1414" s="3">
        <f t="shared" si="35"/>
        <v>2.4525219522156423</v>
      </c>
      <c r="L1414" s="4">
        <f t="shared" si="36"/>
        <v>0.85340723370994109</v>
      </c>
      <c r="M1414" s="4">
        <f t="shared" si="37"/>
        <v>6.5130151843817776</v>
      </c>
      <c r="N1414" s="4">
        <f t="shared" si="38"/>
        <v>2.655639913232104</v>
      </c>
      <c r="O1414" s="4">
        <f t="shared" si="39"/>
        <v>7.6317787418655083</v>
      </c>
      <c r="P1414" s="4">
        <f t="shared" si="40"/>
        <v>2.4525219522156418</v>
      </c>
      <c r="Q1414" s="2">
        <f t="shared" si="41"/>
        <v>0.85340723370994098</v>
      </c>
    </row>
    <row r="1415" spans="1:17">
      <c r="A1415" s="3" t="s">
        <v>3587</v>
      </c>
      <c r="B1415" s="3">
        <v>9.9499999999999993</v>
      </c>
      <c r="C1415" s="3">
        <v>17.45</v>
      </c>
      <c r="D1415" s="3">
        <v>23.46</v>
      </c>
      <c r="E1415" s="3">
        <v>14.08</v>
      </c>
      <c r="F1415" s="3">
        <v>46.78</v>
      </c>
      <c r="G1415" s="3">
        <v>34.53</v>
      </c>
      <c r="H1415" s="3" t="s">
        <v>3587</v>
      </c>
      <c r="I1415" s="3"/>
      <c r="J1415" s="3" t="e">
        <f>VLOOKUP(H1415,Sheet5!$A$1:$A$38,1,FALSE)</f>
        <v>#N/A</v>
      </c>
      <c r="K1415" s="3">
        <f t="shared" si="35"/>
        <v>2.4524147727272729</v>
      </c>
      <c r="L1415" s="4">
        <f t="shared" si="36"/>
        <v>0.73813595553655409</v>
      </c>
      <c r="M1415" s="4">
        <f t="shared" si="37"/>
        <v>3.4703517587939703</v>
      </c>
      <c r="N1415" s="4">
        <f t="shared" si="38"/>
        <v>1.4150753768844222</v>
      </c>
      <c r="O1415" s="4">
        <f t="shared" si="39"/>
        <v>4.7015075376884425</v>
      </c>
      <c r="P1415" s="4">
        <f t="shared" si="40"/>
        <v>2.4524147727272729</v>
      </c>
      <c r="Q1415" s="2">
        <f t="shared" si="41"/>
        <v>0.73813595553655409</v>
      </c>
    </row>
    <row r="1416" spans="1:17">
      <c r="A1416" s="3" t="s">
        <v>3588</v>
      </c>
      <c r="B1416" s="3">
        <v>2.81</v>
      </c>
      <c r="C1416" s="3">
        <v>3.15</v>
      </c>
      <c r="D1416" s="3">
        <v>12.81</v>
      </c>
      <c r="E1416" s="3">
        <v>12.39</v>
      </c>
      <c r="F1416" s="3">
        <v>15.36</v>
      </c>
      <c r="G1416" s="3">
        <v>30.36</v>
      </c>
      <c r="H1416" s="3" t="s">
        <v>3589</v>
      </c>
      <c r="I1416" s="3" t="s">
        <v>3590</v>
      </c>
      <c r="J1416" s="3" t="e">
        <f>VLOOKUP(H1416,Sheet5!$A$1:$A$38,1,FALSE)</f>
        <v>#N/A</v>
      </c>
      <c r="K1416" s="3">
        <f t="shared" si="35"/>
        <v>2.4503631961259078</v>
      </c>
      <c r="L1416" s="4">
        <f t="shared" si="36"/>
        <v>1.9765625</v>
      </c>
      <c r="M1416" s="4">
        <f t="shared" si="37"/>
        <v>10.804270462633452</v>
      </c>
      <c r="N1416" s="4">
        <f t="shared" si="38"/>
        <v>4.4092526690391463</v>
      </c>
      <c r="O1416" s="4">
        <f t="shared" si="39"/>
        <v>5.4661921708185046</v>
      </c>
      <c r="P1416" s="4">
        <f t="shared" si="40"/>
        <v>2.4503631961259078</v>
      </c>
      <c r="Q1416" s="2">
        <f t="shared" si="41"/>
        <v>1.9765625000000002</v>
      </c>
    </row>
    <row r="1417" spans="1:17">
      <c r="A1417" s="3" t="s">
        <v>3591</v>
      </c>
      <c r="B1417" s="3">
        <v>0.71</v>
      </c>
      <c r="C1417" s="3">
        <v>9.6199999999999992</v>
      </c>
      <c r="D1417" s="3">
        <v>3.04</v>
      </c>
      <c r="E1417" s="3">
        <v>1.98</v>
      </c>
      <c r="F1417" s="3">
        <v>5.19</v>
      </c>
      <c r="G1417" s="3">
        <v>4.8499999999999996</v>
      </c>
      <c r="H1417" s="3" t="s">
        <v>3592</v>
      </c>
      <c r="I1417" s="3" t="s">
        <v>3593</v>
      </c>
      <c r="J1417" s="3" t="e">
        <f>VLOOKUP(H1417,Sheet5!$A$1:$A$38,1,FALSE)</f>
        <v>#N/A</v>
      </c>
      <c r="K1417" s="3">
        <f t="shared" si="35"/>
        <v>2.4494949494949494</v>
      </c>
      <c r="L1417" s="4">
        <f t="shared" si="36"/>
        <v>0.93448940269749503</v>
      </c>
      <c r="M1417" s="4">
        <f t="shared" si="37"/>
        <v>6.830985915492958</v>
      </c>
      <c r="N1417" s="4">
        <f t="shared" si="38"/>
        <v>2.7887323943661975</v>
      </c>
      <c r="O1417" s="4">
        <f t="shared" si="39"/>
        <v>7.3098591549295779</v>
      </c>
      <c r="P1417" s="4">
        <f t="shared" si="40"/>
        <v>2.4494949494949494</v>
      </c>
      <c r="Q1417" s="2">
        <f t="shared" si="41"/>
        <v>0.93448940269749514</v>
      </c>
    </row>
    <row r="1418" spans="1:17">
      <c r="A1418" s="3" t="s">
        <v>3594</v>
      </c>
      <c r="B1418" s="3">
        <v>1</v>
      </c>
      <c r="C1418" s="3">
        <v>1.2</v>
      </c>
      <c r="D1418" s="3">
        <v>1.02</v>
      </c>
      <c r="E1418" s="3">
        <v>1.07</v>
      </c>
      <c r="F1418" s="3">
        <v>1.76</v>
      </c>
      <c r="G1418" s="3">
        <v>2.62</v>
      </c>
      <c r="H1418" s="3" t="s">
        <v>3594</v>
      </c>
      <c r="I1418" s="3"/>
      <c r="J1418" s="3" t="e">
        <f>VLOOKUP(H1418,Sheet5!$A$1:$A$38,1,FALSE)</f>
        <v>#N/A</v>
      </c>
      <c r="K1418" s="3">
        <f t="shared" si="35"/>
        <v>2.4485981308411215</v>
      </c>
      <c r="L1418" s="4">
        <f t="shared" si="36"/>
        <v>1.4886363636363638</v>
      </c>
      <c r="M1418" s="4">
        <f t="shared" si="37"/>
        <v>2.62</v>
      </c>
      <c r="N1418" s="4">
        <f t="shared" si="38"/>
        <v>1.07</v>
      </c>
      <c r="O1418" s="4">
        <f t="shared" si="39"/>
        <v>1.76</v>
      </c>
      <c r="P1418" s="4">
        <f t="shared" si="40"/>
        <v>2.4485981308411215</v>
      </c>
      <c r="Q1418" s="2">
        <f t="shared" si="41"/>
        <v>1.4886363636363638</v>
      </c>
    </row>
    <row r="1419" spans="1:17">
      <c r="A1419" s="3" t="s">
        <v>3595</v>
      </c>
      <c r="B1419" s="3">
        <v>3.41</v>
      </c>
      <c r="C1419" s="3">
        <v>9.52</v>
      </c>
      <c r="D1419" s="3">
        <v>11.04</v>
      </c>
      <c r="E1419" s="3">
        <v>10.01</v>
      </c>
      <c r="F1419" s="3">
        <v>17.690000000000001</v>
      </c>
      <c r="G1419" s="3">
        <v>24.51</v>
      </c>
      <c r="H1419" s="3" t="s">
        <v>3596</v>
      </c>
      <c r="I1419" s="3" t="s">
        <v>3597</v>
      </c>
      <c r="J1419" s="3" t="e">
        <f>VLOOKUP(H1419,Sheet5!$A$1:$A$38,1,FALSE)</f>
        <v>#N/A</v>
      </c>
      <c r="K1419" s="3">
        <f t="shared" si="35"/>
        <v>2.4485514485514486</v>
      </c>
      <c r="L1419" s="4">
        <f t="shared" si="36"/>
        <v>1.3855285472018088</v>
      </c>
      <c r="M1419" s="4">
        <f t="shared" si="37"/>
        <v>7.1876832844574778</v>
      </c>
      <c r="N1419" s="4">
        <f t="shared" si="38"/>
        <v>2.9354838709677415</v>
      </c>
      <c r="O1419" s="4">
        <f t="shared" si="39"/>
        <v>5.1876832844574778</v>
      </c>
      <c r="P1419" s="4">
        <f t="shared" si="40"/>
        <v>2.448551448551449</v>
      </c>
      <c r="Q1419" s="2">
        <f t="shared" si="41"/>
        <v>1.3855285472018088</v>
      </c>
    </row>
    <row r="1420" spans="1:17">
      <c r="A1420" s="3" t="s">
        <v>3598</v>
      </c>
      <c r="B1420" s="3">
        <v>10.1</v>
      </c>
      <c r="C1420" s="3">
        <v>12.11</v>
      </c>
      <c r="D1420" s="3">
        <v>5.28</v>
      </c>
      <c r="E1420" s="3">
        <v>6.55</v>
      </c>
      <c r="F1420" s="3">
        <v>16.21</v>
      </c>
      <c r="G1420" s="3">
        <v>16.03</v>
      </c>
      <c r="H1420" s="3" t="s">
        <v>3599</v>
      </c>
      <c r="I1420" s="3" t="s">
        <v>3600</v>
      </c>
      <c r="J1420" s="3" t="e">
        <f>VLOOKUP(H1420,Sheet5!$A$1:$A$38,1,FALSE)</f>
        <v>#N/A</v>
      </c>
      <c r="K1420" s="3">
        <f t="shared" si="35"/>
        <v>2.4473282442748094</v>
      </c>
      <c r="L1420" s="4">
        <f t="shared" si="36"/>
        <v>0.98889574336829122</v>
      </c>
      <c r="M1420" s="4">
        <f t="shared" si="37"/>
        <v>1.5871287128712872</v>
      </c>
      <c r="N1420" s="4">
        <f t="shared" si="38"/>
        <v>0.64851485148514854</v>
      </c>
      <c r="O1420" s="4">
        <f t="shared" si="39"/>
        <v>1.604950495049505</v>
      </c>
      <c r="P1420" s="4">
        <f t="shared" si="40"/>
        <v>2.447328244274809</v>
      </c>
      <c r="Q1420" s="2">
        <f t="shared" si="41"/>
        <v>0.98889574336829122</v>
      </c>
    </row>
    <row r="1421" spans="1:17">
      <c r="A1421" s="3" t="s">
        <v>3601</v>
      </c>
      <c r="B1421" s="3">
        <v>10.9</v>
      </c>
      <c r="C1421" s="3">
        <v>29.59</v>
      </c>
      <c r="D1421" s="3">
        <v>34.369999999999997</v>
      </c>
      <c r="E1421" s="3">
        <v>15.72</v>
      </c>
      <c r="F1421" s="3">
        <v>27.37</v>
      </c>
      <c r="G1421" s="3">
        <v>38.44</v>
      </c>
      <c r="H1421" s="3" t="s">
        <v>3602</v>
      </c>
      <c r="I1421" s="3" t="s">
        <v>3603</v>
      </c>
      <c r="J1421" s="3" t="e">
        <f>VLOOKUP(H1421,Sheet5!$A$1:$A$38,1,FALSE)</f>
        <v>#N/A</v>
      </c>
      <c r="K1421" s="3">
        <f t="shared" si="35"/>
        <v>2.4452926208651395</v>
      </c>
      <c r="L1421" s="4">
        <f t="shared" si="36"/>
        <v>1.4044574351479722</v>
      </c>
      <c r="M1421" s="4">
        <f t="shared" si="37"/>
        <v>3.5266055045871556</v>
      </c>
      <c r="N1421" s="4">
        <f t="shared" si="38"/>
        <v>1.4422018348623853</v>
      </c>
      <c r="O1421" s="4">
        <f t="shared" si="39"/>
        <v>2.5110091743119267</v>
      </c>
      <c r="P1421" s="4">
        <f t="shared" si="40"/>
        <v>2.4452926208651395</v>
      </c>
      <c r="Q1421" s="2">
        <f t="shared" si="41"/>
        <v>1.4044574351479719</v>
      </c>
    </row>
    <row r="1422" spans="1:17">
      <c r="A1422" s="3" t="s">
        <v>3604</v>
      </c>
      <c r="B1422" s="3">
        <v>17.510000000000002</v>
      </c>
      <c r="C1422" s="3">
        <v>39.520000000000003</v>
      </c>
      <c r="D1422" s="3">
        <v>19.850000000000001</v>
      </c>
      <c r="E1422" s="3">
        <v>19.48</v>
      </c>
      <c r="F1422" s="3">
        <v>49.95</v>
      </c>
      <c r="G1422" s="3">
        <v>47.63</v>
      </c>
      <c r="H1422" s="3" t="s">
        <v>3605</v>
      </c>
      <c r="I1422" s="3" t="s">
        <v>3606</v>
      </c>
      <c r="J1422" s="3" t="e">
        <f>VLOOKUP(H1422,Sheet5!$A$1:$A$38,1,FALSE)</f>
        <v>#N/A</v>
      </c>
      <c r="K1422" s="3">
        <f t="shared" si="35"/>
        <v>2.4450718685831623</v>
      </c>
      <c r="L1422" s="4">
        <f t="shared" si="36"/>
        <v>0.95355355355355353</v>
      </c>
      <c r="M1422" s="4">
        <f t="shared" si="37"/>
        <v>2.7201599086236437</v>
      </c>
      <c r="N1422" s="4">
        <f t="shared" si="38"/>
        <v>1.1125071387778411</v>
      </c>
      <c r="O1422" s="4">
        <f t="shared" si="39"/>
        <v>2.8526556253569386</v>
      </c>
      <c r="P1422" s="4">
        <f t="shared" si="40"/>
        <v>2.4450718685831623</v>
      </c>
      <c r="Q1422" s="2">
        <f t="shared" si="41"/>
        <v>0.95355355355355365</v>
      </c>
    </row>
    <row r="1423" spans="1:17">
      <c r="A1423" s="3" t="s">
        <v>3607</v>
      </c>
      <c r="B1423" s="3">
        <v>2.74</v>
      </c>
      <c r="C1423" s="3">
        <v>3.78</v>
      </c>
      <c r="D1423" s="3">
        <v>2.5</v>
      </c>
      <c r="E1423" s="3">
        <v>2.54</v>
      </c>
      <c r="F1423" s="3">
        <v>3.95</v>
      </c>
      <c r="G1423" s="3">
        <v>6.21</v>
      </c>
      <c r="H1423" s="3" t="s">
        <v>3608</v>
      </c>
      <c r="I1423" s="3" t="s">
        <v>3609</v>
      </c>
      <c r="J1423" s="3" t="e">
        <f>VLOOKUP(H1423,Sheet5!$A$1:$A$38,1,FALSE)</f>
        <v>#N/A</v>
      </c>
      <c r="K1423" s="3">
        <f t="shared" si="35"/>
        <v>2.4448818897637796</v>
      </c>
      <c r="L1423" s="4">
        <f t="shared" si="36"/>
        <v>1.5721518987341772</v>
      </c>
      <c r="M1423" s="4">
        <f t="shared" si="37"/>
        <v>2.2664233576642334</v>
      </c>
      <c r="N1423" s="4">
        <f t="shared" si="38"/>
        <v>0.92700729927007297</v>
      </c>
      <c r="O1423" s="4">
        <f t="shared" si="39"/>
        <v>1.4416058394160582</v>
      </c>
      <c r="P1423" s="4">
        <f t="shared" si="40"/>
        <v>2.4448818897637796</v>
      </c>
      <c r="Q1423" s="2">
        <f t="shared" si="41"/>
        <v>1.5721518987341774</v>
      </c>
    </row>
    <row r="1424" spans="1:17">
      <c r="A1424" s="3" t="s">
        <v>3610</v>
      </c>
      <c r="B1424" s="3">
        <v>5.34</v>
      </c>
      <c r="C1424" s="3">
        <v>10.75</v>
      </c>
      <c r="D1424" s="3">
        <v>9.39</v>
      </c>
      <c r="E1424" s="3">
        <v>9.67</v>
      </c>
      <c r="F1424" s="3">
        <v>18.34</v>
      </c>
      <c r="G1424" s="3">
        <v>23.64</v>
      </c>
      <c r="H1424" s="3" t="s">
        <v>3611</v>
      </c>
      <c r="I1424" s="3" t="s">
        <v>3612</v>
      </c>
      <c r="J1424" s="3" t="e">
        <f>VLOOKUP(H1424,Sheet5!$A$1:$A$38,1,FALSE)</f>
        <v>#N/A</v>
      </c>
      <c r="K1424" s="3">
        <f t="shared" si="35"/>
        <v>2.4446742502585317</v>
      </c>
      <c r="L1424" s="4">
        <f t="shared" si="36"/>
        <v>1.2889858233369684</v>
      </c>
      <c r="M1424" s="4">
        <f t="shared" si="37"/>
        <v>4.4269662921348321</v>
      </c>
      <c r="N1424" s="4">
        <f t="shared" si="38"/>
        <v>1.8108614232209739</v>
      </c>
      <c r="O1424" s="4">
        <f t="shared" si="39"/>
        <v>3.4344569288389515</v>
      </c>
      <c r="P1424" s="4">
        <f t="shared" si="40"/>
        <v>2.4446742502585317</v>
      </c>
      <c r="Q1424" s="2">
        <f t="shared" si="41"/>
        <v>1.2889858233369684</v>
      </c>
    </row>
    <row r="1425" spans="1:17">
      <c r="A1425" s="3" t="s">
        <v>3613</v>
      </c>
      <c r="B1425" s="3">
        <v>0.09</v>
      </c>
      <c r="C1425" s="3">
        <v>0.57999999999999996</v>
      </c>
      <c r="D1425" s="3">
        <v>0.82</v>
      </c>
      <c r="E1425" s="3">
        <v>0.09</v>
      </c>
      <c r="F1425" s="3">
        <v>1.33</v>
      </c>
      <c r="G1425" s="3">
        <v>0.22</v>
      </c>
      <c r="H1425" s="3" t="s">
        <v>3614</v>
      </c>
      <c r="I1425" s="3" t="s">
        <v>1958</v>
      </c>
      <c r="J1425" s="3" t="e">
        <f>VLOOKUP(H1425,Sheet5!$A$1:$A$38,1,FALSE)</f>
        <v>#N/A</v>
      </c>
      <c r="K1425" s="3">
        <f t="shared" si="35"/>
        <v>2.4444444444444446</v>
      </c>
      <c r="L1425" s="4">
        <f t="shared" si="36"/>
        <v>0.16541353383458646</v>
      </c>
      <c r="M1425" s="4">
        <f t="shared" si="37"/>
        <v>2.4444444444444446</v>
      </c>
      <c r="N1425" s="4">
        <f t="shared" si="38"/>
        <v>1</v>
      </c>
      <c r="O1425" s="4">
        <f t="shared" si="39"/>
        <v>14.777777777777779</v>
      </c>
      <c r="P1425" s="4">
        <f t="shared" si="40"/>
        <v>2.4444444444444446</v>
      </c>
      <c r="Q1425" s="2">
        <f t="shared" si="41"/>
        <v>0.16541353383458646</v>
      </c>
    </row>
    <row r="1426" spans="1:17">
      <c r="A1426" s="3" t="s">
        <v>3615</v>
      </c>
      <c r="B1426" s="3">
        <v>4.46</v>
      </c>
      <c r="C1426" s="3">
        <v>10.88</v>
      </c>
      <c r="D1426" s="3">
        <v>10.07</v>
      </c>
      <c r="E1426" s="3">
        <v>5.08</v>
      </c>
      <c r="F1426" s="3">
        <v>7.1</v>
      </c>
      <c r="G1426" s="3">
        <v>12.41</v>
      </c>
      <c r="H1426" s="3" t="s">
        <v>3616</v>
      </c>
      <c r="I1426" s="3" t="s">
        <v>3617</v>
      </c>
      <c r="J1426" s="3" t="e">
        <f>VLOOKUP(H1426,Sheet5!$A$1:$A$38,1,FALSE)</f>
        <v>#N/A</v>
      </c>
      <c r="K1426" s="3">
        <f t="shared" si="35"/>
        <v>2.4429133858267718</v>
      </c>
      <c r="L1426" s="4">
        <f t="shared" si="36"/>
        <v>1.7478873239436621</v>
      </c>
      <c r="M1426" s="4">
        <f t="shared" si="37"/>
        <v>2.782511210762332</v>
      </c>
      <c r="N1426" s="4">
        <f t="shared" si="38"/>
        <v>1.1390134529147982</v>
      </c>
      <c r="O1426" s="4">
        <f t="shared" si="39"/>
        <v>1.5919282511210762</v>
      </c>
      <c r="P1426" s="4">
        <f t="shared" si="40"/>
        <v>2.4429133858267718</v>
      </c>
      <c r="Q1426" s="2">
        <f t="shared" si="41"/>
        <v>1.7478873239436621</v>
      </c>
    </row>
    <row r="1427" spans="1:17">
      <c r="A1427" s="3" t="s">
        <v>3618</v>
      </c>
      <c r="B1427" s="3">
        <v>0.41</v>
      </c>
      <c r="C1427" s="3">
        <v>3.58</v>
      </c>
      <c r="D1427" s="3">
        <v>1.1000000000000001</v>
      </c>
      <c r="E1427" s="3">
        <v>2.17</v>
      </c>
      <c r="F1427" s="3">
        <v>5.76</v>
      </c>
      <c r="G1427" s="3">
        <v>5.3</v>
      </c>
      <c r="H1427" s="3" t="s">
        <v>3619</v>
      </c>
      <c r="I1427" s="3" t="s">
        <v>3620</v>
      </c>
      <c r="J1427" s="3" t="e">
        <f>VLOOKUP(H1427,Sheet5!$A$1:$A$38,1,FALSE)</f>
        <v>#N/A</v>
      </c>
      <c r="K1427" s="3">
        <f t="shared" si="35"/>
        <v>2.4423963133640552</v>
      </c>
      <c r="L1427" s="4">
        <f t="shared" si="36"/>
        <v>0.92013888888888884</v>
      </c>
      <c r="M1427" s="4">
        <f t="shared" si="37"/>
        <v>12.926829268292684</v>
      </c>
      <c r="N1427" s="4">
        <f t="shared" si="38"/>
        <v>5.2926829268292686</v>
      </c>
      <c r="O1427" s="4">
        <f t="shared" si="39"/>
        <v>14.048780487804878</v>
      </c>
      <c r="P1427" s="4">
        <f t="shared" si="40"/>
        <v>2.4423963133640552</v>
      </c>
      <c r="Q1427" s="2">
        <f t="shared" si="41"/>
        <v>0.92013888888888895</v>
      </c>
    </row>
    <row r="1428" spans="1:17">
      <c r="A1428" s="3" t="s">
        <v>3621</v>
      </c>
      <c r="B1428" s="3">
        <v>1222.1400000000001</v>
      </c>
      <c r="C1428" s="3">
        <v>1361.43</v>
      </c>
      <c r="D1428" s="3">
        <v>1174.78</v>
      </c>
      <c r="E1428" s="3">
        <v>1642.88</v>
      </c>
      <c r="F1428" s="3">
        <v>4892.16</v>
      </c>
      <c r="G1428" s="3">
        <v>4010.16</v>
      </c>
      <c r="H1428" s="3" t="s">
        <v>3622</v>
      </c>
      <c r="I1428" s="3" t="s">
        <v>3623</v>
      </c>
      <c r="J1428" s="3" t="e">
        <f>VLOOKUP(H1428,Sheet5!$A$1:$A$38,1,FALSE)</f>
        <v>#N/A</v>
      </c>
      <c r="K1428" s="3">
        <f t="shared" si="35"/>
        <v>2.4409329957148418</v>
      </c>
      <c r="L1428" s="4">
        <f t="shared" si="36"/>
        <v>0.81971153846153844</v>
      </c>
      <c r="M1428" s="4">
        <f t="shared" si="37"/>
        <v>3.2812607393588293</v>
      </c>
      <c r="N1428" s="4">
        <f t="shared" si="38"/>
        <v>1.3442649778257809</v>
      </c>
      <c r="O1428" s="4">
        <f t="shared" si="39"/>
        <v>4.0029456527075453</v>
      </c>
      <c r="P1428" s="4">
        <f t="shared" si="40"/>
        <v>2.4409329957148422</v>
      </c>
      <c r="Q1428" s="2">
        <f t="shared" si="41"/>
        <v>0.81971153846153855</v>
      </c>
    </row>
    <row r="1429" spans="1:17">
      <c r="A1429" s="3" t="s">
        <v>3624</v>
      </c>
      <c r="B1429" s="3">
        <v>24.81</v>
      </c>
      <c r="C1429" s="3">
        <v>86.34</v>
      </c>
      <c r="D1429" s="3">
        <v>51.31</v>
      </c>
      <c r="E1429" s="3">
        <v>18.59</v>
      </c>
      <c r="F1429" s="3">
        <v>53.59</v>
      </c>
      <c r="G1429" s="3">
        <v>45.37</v>
      </c>
      <c r="H1429" s="3" t="s">
        <v>3625</v>
      </c>
      <c r="I1429" s="3" t="s">
        <v>3626</v>
      </c>
      <c r="J1429" s="3" t="e">
        <f>VLOOKUP(H1429,Sheet5!$A$1:$A$38,1,FALSE)</f>
        <v>#N/A</v>
      </c>
      <c r="K1429" s="3">
        <f t="shared" si="35"/>
        <v>2.4405594405594404</v>
      </c>
      <c r="L1429" s="4">
        <f t="shared" si="36"/>
        <v>0.84661317409964532</v>
      </c>
      <c r="M1429" s="4">
        <f t="shared" si="37"/>
        <v>1.8286981056025795</v>
      </c>
      <c r="N1429" s="4">
        <f t="shared" si="38"/>
        <v>0.74929463925836359</v>
      </c>
      <c r="O1429" s="4">
        <f t="shared" si="39"/>
        <v>2.1600161225312378</v>
      </c>
      <c r="P1429" s="4">
        <f t="shared" si="40"/>
        <v>2.4405594405594404</v>
      </c>
      <c r="Q1429" s="2">
        <f t="shared" si="41"/>
        <v>0.84661317409964532</v>
      </c>
    </row>
    <row r="1430" spans="1:17">
      <c r="A1430" s="3" t="s">
        <v>3627</v>
      </c>
      <c r="B1430" s="3">
        <v>2.0099999999999998</v>
      </c>
      <c r="C1430" s="3">
        <v>3</v>
      </c>
      <c r="D1430" s="3">
        <v>4.63</v>
      </c>
      <c r="E1430" s="3">
        <v>0.84</v>
      </c>
      <c r="F1430" s="3">
        <v>1.34</v>
      </c>
      <c r="G1430" s="3">
        <v>2.0499999999999998</v>
      </c>
      <c r="H1430" s="3" t="s">
        <v>3627</v>
      </c>
      <c r="I1430" s="3"/>
      <c r="J1430" s="3" t="e">
        <f>VLOOKUP(H1430,Sheet5!$A$1:$A$38,1,FALSE)</f>
        <v>#N/A</v>
      </c>
      <c r="K1430" s="3">
        <f t="shared" si="35"/>
        <v>2.4404761904761902</v>
      </c>
      <c r="L1430" s="4">
        <f t="shared" si="36"/>
        <v>1.5298507462686566</v>
      </c>
      <c r="M1430" s="4">
        <f t="shared" si="37"/>
        <v>1.0199004975124377</v>
      </c>
      <c r="N1430" s="4">
        <f t="shared" si="38"/>
        <v>0.41791044776119407</v>
      </c>
      <c r="O1430" s="4">
        <f t="shared" si="39"/>
        <v>0.66666666666666674</v>
      </c>
      <c r="P1430" s="4">
        <f t="shared" si="40"/>
        <v>2.4404761904761902</v>
      </c>
      <c r="Q1430" s="2">
        <f t="shared" si="41"/>
        <v>1.5298507462686564</v>
      </c>
    </row>
    <row r="1431" spans="1:17">
      <c r="A1431" s="3" t="s">
        <v>3628</v>
      </c>
      <c r="B1431" s="3">
        <v>0.67</v>
      </c>
      <c r="C1431" s="3">
        <v>1.1200000000000001</v>
      </c>
      <c r="D1431" s="3">
        <v>1.88</v>
      </c>
      <c r="E1431" s="3">
        <v>1.91</v>
      </c>
      <c r="F1431" s="3">
        <v>3.39</v>
      </c>
      <c r="G1431" s="3">
        <v>4.66</v>
      </c>
      <c r="H1431" s="3" t="s">
        <v>3629</v>
      </c>
      <c r="I1431" s="3" t="s">
        <v>3630</v>
      </c>
      <c r="J1431" s="3" t="e">
        <f>VLOOKUP(H1431,Sheet5!$A$1:$A$38,1,FALSE)</f>
        <v>#N/A</v>
      </c>
      <c r="K1431" s="3">
        <f t="shared" si="35"/>
        <v>2.4397905759162306</v>
      </c>
      <c r="L1431" s="4">
        <f t="shared" si="36"/>
        <v>1.3746312684365782</v>
      </c>
      <c r="M1431" s="4">
        <f t="shared" si="37"/>
        <v>6.955223880597015</v>
      </c>
      <c r="N1431" s="4">
        <f t="shared" si="38"/>
        <v>2.850746268656716</v>
      </c>
      <c r="O1431" s="4">
        <f t="shared" si="39"/>
        <v>5.0597014925373136</v>
      </c>
      <c r="P1431" s="4">
        <f t="shared" si="40"/>
        <v>2.4397905759162306</v>
      </c>
      <c r="Q1431" s="2">
        <f t="shared" si="41"/>
        <v>1.3746312684365782</v>
      </c>
    </row>
    <row r="1432" spans="1:17">
      <c r="A1432" s="3" t="s">
        <v>3631</v>
      </c>
      <c r="B1432" s="3">
        <v>2.0699999999999998</v>
      </c>
      <c r="C1432" s="3">
        <v>1.34</v>
      </c>
      <c r="D1432" s="3">
        <v>2.5499999999999998</v>
      </c>
      <c r="E1432" s="3">
        <v>0.91</v>
      </c>
      <c r="F1432" s="3">
        <v>3.24</v>
      </c>
      <c r="G1432" s="3">
        <v>2.2200000000000002</v>
      </c>
      <c r="H1432" s="3" t="s">
        <v>3631</v>
      </c>
      <c r="I1432" s="3"/>
      <c r="J1432" s="3" t="e">
        <f>VLOOKUP(H1432,Sheet5!$A$1:$A$38,1,FALSE)</f>
        <v>#N/A</v>
      </c>
      <c r="K1432" s="3">
        <f t="shared" si="35"/>
        <v>2.4395604395604398</v>
      </c>
      <c r="L1432" s="4">
        <f t="shared" si="36"/>
        <v>0.68518518518518523</v>
      </c>
      <c r="M1432" s="4">
        <f t="shared" si="37"/>
        <v>1.0724637681159421</v>
      </c>
      <c r="N1432" s="4">
        <f t="shared" si="38"/>
        <v>0.43961352657004837</v>
      </c>
      <c r="O1432" s="4">
        <f t="shared" si="39"/>
        <v>1.5652173913043481</v>
      </c>
      <c r="P1432" s="4">
        <f t="shared" si="40"/>
        <v>2.4395604395604393</v>
      </c>
      <c r="Q1432" s="2">
        <f t="shared" si="41"/>
        <v>0.68518518518518512</v>
      </c>
    </row>
    <row r="1433" spans="1:17">
      <c r="A1433" s="3" t="s">
        <v>3632</v>
      </c>
      <c r="B1433" s="3">
        <v>9.23</v>
      </c>
      <c r="C1433" s="3">
        <v>3.08</v>
      </c>
      <c r="D1433" s="3">
        <v>2.0499999999999998</v>
      </c>
      <c r="E1433" s="3">
        <v>2.94</v>
      </c>
      <c r="F1433" s="3">
        <v>15.75</v>
      </c>
      <c r="G1433" s="3">
        <v>7.17</v>
      </c>
      <c r="H1433" s="3" t="s">
        <v>3633</v>
      </c>
      <c r="I1433" s="3" t="s">
        <v>3634</v>
      </c>
      <c r="J1433" s="3" t="e">
        <f>VLOOKUP(H1433,Sheet5!$A$1:$A$38,1,FALSE)</f>
        <v>#N/A</v>
      </c>
      <c r="K1433" s="3">
        <f t="shared" si="35"/>
        <v>2.4387755102040818</v>
      </c>
      <c r="L1433" s="4">
        <f t="shared" si="36"/>
        <v>0.45523809523809522</v>
      </c>
      <c r="M1433" s="4">
        <f t="shared" si="37"/>
        <v>0.77681473456121342</v>
      </c>
      <c r="N1433" s="4">
        <f t="shared" si="38"/>
        <v>0.31852654387865653</v>
      </c>
      <c r="O1433" s="4">
        <f t="shared" si="39"/>
        <v>1.7063921993499458</v>
      </c>
      <c r="P1433" s="4">
        <f t="shared" si="40"/>
        <v>2.4387755102040818</v>
      </c>
      <c r="Q1433" s="2">
        <f t="shared" si="41"/>
        <v>0.45523809523809522</v>
      </c>
    </row>
    <row r="1434" spans="1:17">
      <c r="A1434" s="3" t="s">
        <v>3635</v>
      </c>
      <c r="B1434" s="3">
        <v>1.35</v>
      </c>
      <c r="C1434" s="3">
        <v>3.7</v>
      </c>
      <c r="D1434" s="3">
        <v>2.5</v>
      </c>
      <c r="E1434" s="3">
        <v>0.96</v>
      </c>
      <c r="F1434" s="3">
        <v>3.18</v>
      </c>
      <c r="G1434" s="3">
        <v>2.34</v>
      </c>
      <c r="H1434" s="3" t="s">
        <v>3636</v>
      </c>
      <c r="I1434" s="3" t="s">
        <v>3637</v>
      </c>
      <c r="J1434" s="3" t="e">
        <f>VLOOKUP(H1434,Sheet5!$A$1:$A$38,1,FALSE)</f>
        <v>#N/A</v>
      </c>
      <c r="K1434" s="3">
        <f t="shared" si="35"/>
        <v>2.4375</v>
      </c>
      <c r="L1434" s="4">
        <f t="shared" si="36"/>
        <v>0.73584905660377353</v>
      </c>
      <c r="M1434" s="4">
        <f t="shared" si="37"/>
        <v>1.7333333333333332</v>
      </c>
      <c r="N1434" s="4">
        <f t="shared" si="38"/>
        <v>0.71111111111111103</v>
      </c>
      <c r="O1434" s="4">
        <f t="shared" si="39"/>
        <v>2.3555555555555556</v>
      </c>
      <c r="P1434" s="4">
        <f t="shared" si="40"/>
        <v>2.4375</v>
      </c>
      <c r="Q1434" s="2">
        <f t="shared" si="41"/>
        <v>0.73584905660377353</v>
      </c>
    </row>
    <row r="1435" spans="1:17">
      <c r="A1435" s="3" t="s">
        <v>3638</v>
      </c>
      <c r="B1435" s="3">
        <v>17.54</v>
      </c>
      <c r="C1435" s="3">
        <v>21.12</v>
      </c>
      <c r="D1435" s="3">
        <v>13.04</v>
      </c>
      <c r="E1435" s="3">
        <v>14.7</v>
      </c>
      <c r="F1435" s="3">
        <v>38.97</v>
      </c>
      <c r="G1435" s="3">
        <v>35.83</v>
      </c>
      <c r="H1435" s="3" t="s">
        <v>3639</v>
      </c>
      <c r="I1435" s="3" t="s">
        <v>3640</v>
      </c>
      <c r="J1435" s="3" t="e">
        <f>VLOOKUP(H1435,Sheet5!$A$1:$A$38,1,FALSE)</f>
        <v>#N/A</v>
      </c>
      <c r="K1435" s="3">
        <f t="shared" si="35"/>
        <v>2.4374149659863944</v>
      </c>
      <c r="L1435" s="4">
        <f t="shared" si="36"/>
        <v>0.91942519887092633</v>
      </c>
      <c r="M1435" s="4">
        <f t="shared" si="37"/>
        <v>2.0427594070695552</v>
      </c>
      <c r="N1435" s="4">
        <f t="shared" si="38"/>
        <v>0.83808437856328388</v>
      </c>
      <c r="O1435" s="4">
        <f t="shared" si="39"/>
        <v>2.2217787913340934</v>
      </c>
      <c r="P1435" s="4">
        <f t="shared" si="40"/>
        <v>2.4374149659863944</v>
      </c>
      <c r="Q1435" s="2">
        <f t="shared" si="41"/>
        <v>0.91942519887092633</v>
      </c>
    </row>
    <row r="1436" spans="1:17">
      <c r="A1436" s="3" t="s">
        <v>3641</v>
      </c>
      <c r="B1436" s="3">
        <v>4.88</v>
      </c>
      <c r="C1436" s="3">
        <v>5.29</v>
      </c>
      <c r="D1436" s="3">
        <v>4.07</v>
      </c>
      <c r="E1436" s="3">
        <v>4.9000000000000004</v>
      </c>
      <c r="F1436" s="3">
        <v>10.37</v>
      </c>
      <c r="G1436" s="3">
        <v>11.94</v>
      </c>
      <c r="H1436" s="3" t="s">
        <v>3642</v>
      </c>
      <c r="I1436" s="3" t="s">
        <v>3643</v>
      </c>
      <c r="J1436" s="3" t="e">
        <f>VLOOKUP(H1436,Sheet5!$A$1:$A$38,1,FALSE)</f>
        <v>#N/A</v>
      </c>
      <c r="K1436" s="3">
        <f t="shared" si="35"/>
        <v>2.4367346938775509</v>
      </c>
      <c r="L1436" s="4">
        <f t="shared" si="36"/>
        <v>1.1513982642237224</v>
      </c>
      <c r="M1436" s="4">
        <f t="shared" si="37"/>
        <v>2.4467213114754096</v>
      </c>
      <c r="N1436" s="4">
        <f t="shared" si="38"/>
        <v>1.0040983606557379</v>
      </c>
      <c r="O1436" s="4">
        <f t="shared" si="39"/>
        <v>2.125</v>
      </c>
      <c r="P1436" s="4">
        <f t="shared" si="40"/>
        <v>2.4367346938775505</v>
      </c>
      <c r="Q1436" s="2">
        <f t="shared" si="41"/>
        <v>1.1513982642237222</v>
      </c>
    </row>
    <row r="1437" spans="1:17">
      <c r="A1437" s="3" t="s">
        <v>3644</v>
      </c>
      <c r="B1437" s="3">
        <v>8.44</v>
      </c>
      <c r="C1437" s="3">
        <v>28.86</v>
      </c>
      <c r="D1437" s="3">
        <v>20.88</v>
      </c>
      <c r="E1437" s="3">
        <v>7.42</v>
      </c>
      <c r="F1437" s="3">
        <v>15.48</v>
      </c>
      <c r="G1437" s="3">
        <v>18.079999999999998</v>
      </c>
      <c r="H1437" s="3" t="s">
        <v>3645</v>
      </c>
      <c r="I1437" s="3" t="s">
        <v>3646</v>
      </c>
      <c r="J1437" s="3" t="e">
        <f>VLOOKUP(H1437,Sheet5!$A$1:$A$38,1,FALSE)</f>
        <v>#N/A</v>
      </c>
      <c r="K1437" s="3">
        <f t="shared" si="35"/>
        <v>2.4366576819407006</v>
      </c>
      <c r="L1437" s="4">
        <f t="shared" si="36"/>
        <v>1.1679586563307491</v>
      </c>
      <c r="M1437" s="4">
        <f t="shared" si="37"/>
        <v>2.1421800947867298</v>
      </c>
      <c r="N1437" s="4">
        <f t="shared" si="38"/>
        <v>0.87914691943127965</v>
      </c>
      <c r="O1437" s="4">
        <f t="shared" si="39"/>
        <v>1.8341232227488153</v>
      </c>
      <c r="P1437" s="4">
        <f t="shared" si="40"/>
        <v>2.4366576819407006</v>
      </c>
      <c r="Q1437" s="2">
        <f t="shared" si="41"/>
        <v>1.1679586563307491</v>
      </c>
    </row>
    <row r="1438" spans="1:17">
      <c r="A1438" s="3" t="s">
        <v>3647</v>
      </c>
      <c r="B1438" s="3">
        <v>0.63</v>
      </c>
      <c r="C1438" s="3">
        <v>1.42</v>
      </c>
      <c r="D1438" s="3">
        <v>0.46</v>
      </c>
      <c r="E1438" s="3">
        <v>0.69</v>
      </c>
      <c r="F1438" s="3">
        <v>1.2</v>
      </c>
      <c r="G1438" s="3">
        <v>1.68</v>
      </c>
      <c r="H1438" s="3" t="s">
        <v>3648</v>
      </c>
      <c r="I1438" s="3" t="s">
        <v>3649</v>
      </c>
      <c r="J1438" s="3" t="e">
        <f>VLOOKUP(H1438,Sheet5!$A$1:$A$38,1,FALSE)</f>
        <v>#N/A</v>
      </c>
      <c r="K1438" s="3">
        <f t="shared" si="35"/>
        <v>2.4347826086956523</v>
      </c>
      <c r="L1438" s="4">
        <f t="shared" si="36"/>
        <v>1.4</v>
      </c>
      <c r="M1438" s="4">
        <f t="shared" si="37"/>
        <v>2.6666666666666665</v>
      </c>
      <c r="N1438" s="4">
        <f t="shared" si="38"/>
        <v>1.0952380952380951</v>
      </c>
      <c r="O1438" s="4">
        <f t="shared" si="39"/>
        <v>1.9047619047619047</v>
      </c>
      <c r="P1438" s="4">
        <f t="shared" si="40"/>
        <v>2.4347826086956523</v>
      </c>
      <c r="Q1438" s="2">
        <f t="shared" si="41"/>
        <v>1.4</v>
      </c>
    </row>
    <row r="1439" spans="1:17">
      <c r="A1439" s="3" t="s">
        <v>3650</v>
      </c>
      <c r="B1439" s="3">
        <v>48.52</v>
      </c>
      <c r="C1439" s="3">
        <v>75.760000000000005</v>
      </c>
      <c r="D1439" s="3">
        <v>30.83</v>
      </c>
      <c r="E1439" s="3">
        <v>27.07</v>
      </c>
      <c r="F1439" s="3">
        <v>71.39</v>
      </c>
      <c r="G1439" s="3">
        <v>65.900000000000006</v>
      </c>
      <c r="H1439" s="3" t="s">
        <v>3651</v>
      </c>
      <c r="I1439" s="3" t="s">
        <v>3652</v>
      </c>
      <c r="J1439" s="3" t="e">
        <f>VLOOKUP(H1439,Sheet5!$A$1:$A$38,1,FALSE)</f>
        <v>#N/A</v>
      </c>
      <c r="K1439" s="3">
        <f t="shared" si="35"/>
        <v>2.4344292574806059</v>
      </c>
      <c r="L1439" s="4">
        <f t="shared" si="36"/>
        <v>0.92309847317551486</v>
      </c>
      <c r="M1439" s="4">
        <f t="shared" si="37"/>
        <v>1.3582028029678483</v>
      </c>
      <c r="N1439" s="4">
        <f t="shared" si="38"/>
        <v>0.557914262159934</v>
      </c>
      <c r="O1439" s="4">
        <f t="shared" si="39"/>
        <v>1.4713520197856553</v>
      </c>
      <c r="P1439" s="4">
        <f t="shared" si="40"/>
        <v>2.4344292574806059</v>
      </c>
      <c r="Q1439" s="2">
        <f t="shared" si="41"/>
        <v>0.92309847317551486</v>
      </c>
    </row>
    <row r="1440" spans="1:17">
      <c r="A1440" s="3" t="s">
        <v>3653</v>
      </c>
      <c r="B1440" s="3">
        <v>7.34</v>
      </c>
      <c r="C1440" s="3">
        <v>10.46</v>
      </c>
      <c r="D1440" s="3">
        <v>7.46</v>
      </c>
      <c r="E1440" s="3">
        <v>14.44</v>
      </c>
      <c r="F1440" s="3">
        <v>28.77</v>
      </c>
      <c r="G1440" s="3">
        <v>35.15</v>
      </c>
      <c r="H1440" s="3" t="s">
        <v>3654</v>
      </c>
      <c r="I1440" s="3" t="s">
        <v>3655</v>
      </c>
      <c r="J1440" s="3" t="e">
        <f>VLOOKUP(H1440,Sheet5!$A$1:$A$38,1,FALSE)</f>
        <v>#N/A</v>
      </c>
      <c r="K1440" s="3">
        <f t="shared" si="35"/>
        <v>2.4342105263157894</v>
      </c>
      <c r="L1440" s="4">
        <f t="shared" si="36"/>
        <v>1.221758776503302</v>
      </c>
      <c r="M1440" s="4">
        <f t="shared" si="37"/>
        <v>4.7888283378746594</v>
      </c>
      <c r="N1440" s="4">
        <f t="shared" si="38"/>
        <v>1.9673024523160763</v>
      </c>
      <c r="O1440" s="4">
        <f t="shared" si="39"/>
        <v>3.9196185286103544</v>
      </c>
      <c r="P1440" s="4">
        <f t="shared" si="40"/>
        <v>2.4342105263157894</v>
      </c>
      <c r="Q1440" s="2">
        <f t="shared" si="41"/>
        <v>1.221758776503302</v>
      </c>
    </row>
    <row r="1441" spans="1:17">
      <c r="A1441" s="3" t="s">
        <v>3656</v>
      </c>
      <c r="B1441" s="3">
        <v>3.49</v>
      </c>
      <c r="C1441" s="3">
        <v>6.68</v>
      </c>
      <c r="D1441" s="3">
        <v>10.199999999999999</v>
      </c>
      <c r="E1441" s="3">
        <v>11.59</v>
      </c>
      <c r="F1441" s="3">
        <v>19.07</v>
      </c>
      <c r="G1441" s="3">
        <v>28.21</v>
      </c>
      <c r="H1441" s="3" t="s">
        <v>3657</v>
      </c>
      <c r="I1441" s="3" t="s">
        <v>3658</v>
      </c>
      <c r="J1441" s="3" t="e">
        <f>VLOOKUP(H1441,Sheet5!$A$1:$A$38,1,FALSE)</f>
        <v>#N/A</v>
      </c>
      <c r="K1441" s="3">
        <f t="shared" si="35"/>
        <v>2.4339948231233821</v>
      </c>
      <c r="L1441" s="4">
        <f t="shared" si="36"/>
        <v>1.4792868379653907</v>
      </c>
      <c r="M1441" s="4">
        <f t="shared" si="37"/>
        <v>8.0830945558739256</v>
      </c>
      <c r="N1441" s="4">
        <f t="shared" si="38"/>
        <v>3.3209169054441259</v>
      </c>
      <c r="O1441" s="4">
        <f t="shared" si="39"/>
        <v>5.4641833810888247</v>
      </c>
      <c r="P1441" s="4">
        <f t="shared" si="40"/>
        <v>2.4339948231233826</v>
      </c>
      <c r="Q1441" s="2">
        <f t="shared" si="41"/>
        <v>1.4792868379653907</v>
      </c>
    </row>
    <row r="1442" spans="1:17">
      <c r="A1442" s="3" t="s">
        <v>3659</v>
      </c>
      <c r="B1442" s="3">
        <v>2.54</v>
      </c>
      <c r="C1442" s="3">
        <v>1.23</v>
      </c>
      <c r="D1442" s="3">
        <v>0.28000000000000003</v>
      </c>
      <c r="E1442" s="3">
        <v>0.88</v>
      </c>
      <c r="F1442" s="3">
        <v>1.88</v>
      </c>
      <c r="G1442" s="3">
        <v>2.14</v>
      </c>
      <c r="H1442" s="3" t="s">
        <v>3660</v>
      </c>
      <c r="I1442" s="3" t="s">
        <v>3661</v>
      </c>
      <c r="J1442" s="3" t="e">
        <f>VLOOKUP(H1442,Sheet5!$A$1:$A$38,1,FALSE)</f>
        <v>#N/A</v>
      </c>
      <c r="K1442" s="3">
        <f t="shared" si="35"/>
        <v>2.4318181818181821</v>
      </c>
      <c r="L1442" s="4">
        <f t="shared" si="36"/>
        <v>1.1382978723404256</v>
      </c>
      <c r="M1442" s="4">
        <f t="shared" si="37"/>
        <v>0.84251968503937014</v>
      </c>
      <c r="N1442" s="4">
        <f t="shared" si="38"/>
        <v>0.34645669291338582</v>
      </c>
      <c r="O1442" s="4">
        <f t="shared" si="39"/>
        <v>0.74015748031496054</v>
      </c>
      <c r="P1442" s="4">
        <f t="shared" si="40"/>
        <v>2.4318181818181821</v>
      </c>
      <c r="Q1442" s="2">
        <f t="shared" si="41"/>
        <v>1.1382978723404258</v>
      </c>
    </row>
    <row r="1443" spans="1:17">
      <c r="A1443" s="3" t="s">
        <v>3662</v>
      </c>
      <c r="B1443" s="3">
        <v>35.29</v>
      </c>
      <c r="C1443" s="3">
        <v>189.38</v>
      </c>
      <c r="D1443" s="3">
        <v>80.150000000000006</v>
      </c>
      <c r="E1443" s="3">
        <v>56.44</v>
      </c>
      <c r="F1443" s="3">
        <v>125.5</v>
      </c>
      <c r="G1443" s="3">
        <v>137.25</v>
      </c>
      <c r="H1443" s="3" t="s">
        <v>3663</v>
      </c>
      <c r="I1443" s="3" t="s">
        <v>3664</v>
      </c>
      <c r="J1443" s="3" t="e">
        <f>VLOOKUP(H1443,Sheet5!$A$1:$A$38,1,FALSE)</f>
        <v>#N/A</v>
      </c>
      <c r="K1443" s="3">
        <f t="shared" si="35"/>
        <v>2.4317859673990081</v>
      </c>
      <c r="L1443" s="4">
        <f t="shared" si="36"/>
        <v>1.093625498007968</v>
      </c>
      <c r="M1443" s="4">
        <f t="shared" si="37"/>
        <v>3.8892037404363844</v>
      </c>
      <c r="N1443" s="4">
        <f t="shared" si="38"/>
        <v>1.59931992065741</v>
      </c>
      <c r="O1443" s="4">
        <f t="shared" si="39"/>
        <v>3.5562482289600452</v>
      </c>
      <c r="P1443" s="4">
        <f t="shared" si="40"/>
        <v>2.4317859673990081</v>
      </c>
      <c r="Q1443" s="2">
        <f t="shared" si="41"/>
        <v>1.0936254980079683</v>
      </c>
    </row>
    <row r="1444" spans="1:17">
      <c r="A1444" s="3" t="s">
        <v>3665</v>
      </c>
      <c r="B1444" s="3">
        <v>12.4</v>
      </c>
      <c r="C1444" s="3">
        <v>6.26</v>
      </c>
      <c r="D1444" s="3">
        <v>9.4499999999999993</v>
      </c>
      <c r="E1444" s="3">
        <v>1.1599999999999999</v>
      </c>
      <c r="F1444" s="3">
        <v>2.13</v>
      </c>
      <c r="G1444" s="3">
        <v>2.82</v>
      </c>
      <c r="H1444" s="3" t="s">
        <v>3666</v>
      </c>
      <c r="I1444" s="3" t="s">
        <v>3667</v>
      </c>
      <c r="J1444" s="3" t="e">
        <f>VLOOKUP(H1444,Sheet5!$A$1:$A$38,1,FALSE)</f>
        <v>#N/A</v>
      </c>
      <c r="K1444" s="3">
        <f t="shared" si="35"/>
        <v>2.4310344827586206</v>
      </c>
      <c r="L1444" s="4">
        <f t="shared" si="36"/>
        <v>1.323943661971831</v>
      </c>
      <c r="M1444" s="4">
        <f t="shared" si="37"/>
        <v>0.22741935483870965</v>
      </c>
      <c r="N1444" s="4">
        <f t="shared" si="38"/>
        <v>9.3548387096774183E-2</v>
      </c>
      <c r="O1444" s="4">
        <f t="shared" si="39"/>
        <v>0.17177419354838708</v>
      </c>
      <c r="P1444" s="4">
        <f t="shared" si="40"/>
        <v>2.4310344827586206</v>
      </c>
      <c r="Q1444" s="2">
        <f t="shared" si="41"/>
        <v>1.323943661971831</v>
      </c>
    </row>
    <row r="1445" spans="1:17">
      <c r="A1445" s="3" t="s">
        <v>3668</v>
      </c>
      <c r="B1445" s="3">
        <v>12.82</v>
      </c>
      <c r="C1445" s="3">
        <v>11.6</v>
      </c>
      <c r="D1445" s="3">
        <v>8.34</v>
      </c>
      <c r="E1445" s="3">
        <v>2</v>
      </c>
      <c r="F1445" s="3">
        <v>5.2</v>
      </c>
      <c r="G1445" s="3">
        <v>4.8600000000000003</v>
      </c>
      <c r="H1445" s="3" t="s">
        <v>3669</v>
      </c>
      <c r="I1445" s="3" t="s">
        <v>3670</v>
      </c>
      <c r="J1445" s="3" t="e">
        <f>VLOOKUP(H1445,Sheet5!$A$1:$A$38,1,FALSE)</f>
        <v>#N/A</v>
      </c>
      <c r="K1445" s="3">
        <f t="shared" si="35"/>
        <v>2.4300000000000002</v>
      </c>
      <c r="L1445" s="4">
        <f t="shared" si="36"/>
        <v>0.93461538461538463</v>
      </c>
      <c r="M1445" s="4">
        <f t="shared" si="37"/>
        <v>0.37909516380655228</v>
      </c>
      <c r="N1445" s="4">
        <f t="shared" si="38"/>
        <v>0.15600624024960999</v>
      </c>
      <c r="O1445" s="4">
        <f t="shared" si="39"/>
        <v>0.40561622464898595</v>
      </c>
      <c r="P1445" s="4">
        <f t="shared" si="40"/>
        <v>2.4300000000000002</v>
      </c>
      <c r="Q1445" s="2">
        <f t="shared" si="41"/>
        <v>0.93461538461538474</v>
      </c>
    </row>
    <row r="1446" spans="1:17">
      <c r="A1446" s="3" t="s">
        <v>3671</v>
      </c>
      <c r="B1446" s="3">
        <v>0.03</v>
      </c>
      <c r="C1446" s="3">
        <v>6.65</v>
      </c>
      <c r="D1446" s="3">
        <v>4.51</v>
      </c>
      <c r="E1446" s="3">
        <v>1.05</v>
      </c>
      <c r="F1446" s="3">
        <v>0.05</v>
      </c>
      <c r="G1446" s="3">
        <v>2.5499999999999998</v>
      </c>
      <c r="H1446" s="3" t="s">
        <v>3671</v>
      </c>
      <c r="I1446" s="3"/>
      <c r="J1446" s="3" t="e">
        <f>VLOOKUP(H1446,Sheet5!$A$1:$A$38,1,FALSE)</f>
        <v>#N/A</v>
      </c>
      <c r="K1446" s="3">
        <f t="shared" si="35"/>
        <v>2.4285714285714284</v>
      </c>
      <c r="L1446" s="4">
        <f t="shared" si="36"/>
        <v>50.999999999999993</v>
      </c>
      <c r="M1446" s="4">
        <f t="shared" si="37"/>
        <v>85</v>
      </c>
      <c r="N1446" s="4">
        <f t="shared" si="38"/>
        <v>35</v>
      </c>
      <c r="O1446" s="4">
        <f t="shared" si="39"/>
        <v>1.6666666666666667</v>
      </c>
      <c r="P1446" s="4">
        <f t="shared" si="40"/>
        <v>2.4285714285714284</v>
      </c>
      <c r="Q1446" s="2">
        <f t="shared" si="41"/>
        <v>51</v>
      </c>
    </row>
    <row r="1447" spans="1:17">
      <c r="A1447" s="3" t="s">
        <v>3672</v>
      </c>
      <c r="B1447" s="3">
        <v>2.33</v>
      </c>
      <c r="C1447" s="3">
        <v>1.73</v>
      </c>
      <c r="D1447" s="3">
        <v>2.36</v>
      </c>
      <c r="E1447" s="3">
        <v>0.28000000000000003</v>
      </c>
      <c r="F1447" s="3">
        <v>0.98</v>
      </c>
      <c r="G1447" s="3">
        <v>0.68</v>
      </c>
      <c r="H1447" s="3" t="s">
        <v>3673</v>
      </c>
      <c r="I1447" s="3" t="s">
        <v>3674</v>
      </c>
      <c r="J1447" s="3" t="e">
        <f>VLOOKUP(H1447,Sheet5!$A$1:$A$38,1,FALSE)</f>
        <v>#N/A</v>
      </c>
      <c r="K1447" s="3">
        <f t="shared" si="35"/>
        <v>2.4285714285714284</v>
      </c>
      <c r="L1447" s="4">
        <f t="shared" si="36"/>
        <v>0.69387755102040827</v>
      </c>
      <c r="M1447" s="4">
        <f t="shared" si="37"/>
        <v>0.29184549356223177</v>
      </c>
      <c r="N1447" s="4">
        <f t="shared" si="38"/>
        <v>0.1201716738197425</v>
      </c>
      <c r="O1447" s="4">
        <f t="shared" si="39"/>
        <v>0.42060085836909872</v>
      </c>
      <c r="P1447" s="4">
        <f t="shared" si="40"/>
        <v>2.4285714285714284</v>
      </c>
      <c r="Q1447" s="2">
        <f t="shared" si="41"/>
        <v>0.69387755102040816</v>
      </c>
    </row>
    <row r="1448" spans="1:17">
      <c r="A1448" s="3" t="s">
        <v>3675</v>
      </c>
      <c r="B1448" s="3">
        <v>0.06</v>
      </c>
      <c r="C1448" s="3">
        <v>0.03</v>
      </c>
      <c r="D1448" s="3">
        <v>0.04</v>
      </c>
      <c r="E1448" s="3">
        <v>1.73</v>
      </c>
      <c r="F1448" s="3">
        <v>5.72</v>
      </c>
      <c r="G1448" s="3">
        <v>4.2</v>
      </c>
      <c r="H1448" s="3" t="s">
        <v>3676</v>
      </c>
      <c r="I1448" s="3" t="s">
        <v>3677</v>
      </c>
      <c r="J1448" s="3" t="e">
        <f>VLOOKUP(H1448,Sheet5!$A$1:$A$38,1,FALSE)</f>
        <v>#N/A</v>
      </c>
      <c r="K1448" s="3">
        <f t="shared" si="35"/>
        <v>2.4277456647398847</v>
      </c>
      <c r="L1448" s="4">
        <f t="shared" si="36"/>
        <v>0.73426573426573438</v>
      </c>
      <c r="M1448" s="4">
        <f t="shared" si="37"/>
        <v>70</v>
      </c>
      <c r="N1448" s="4">
        <f t="shared" si="38"/>
        <v>28.833333333333336</v>
      </c>
      <c r="O1448" s="4">
        <f t="shared" si="39"/>
        <v>95.333333333333329</v>
      </c>
      <c r="P1448" s="4">
        <f t="shared" si="40"/>
        <v>2.4277456647398843</v>
      </c>
      <c r="Q1448" s="2">
        <f t="shared" si="41"/>
        <v>0.73426573426573427</v>
      </c>
    </row>
    <row r="1449" spans="1:17">
      <c r="A1449" s="3" t="s">
        <v>3678</v>
      </c>
      <c r="B1449" s="3">
        <v>8.3000000000000007</v>
      </c>
      <c r="C1449" s="3">
        <v>17.809999999999999</v>
      </c>
      <c r="D1449" s="3">
        <v>10.58</v>
      </c>
      <c r="E1449" s="3">
        <v>8.49</v>
      </c>
      <c r="F1449" s="3">
        <v>16.73</v>
      </c>
      <c r="G1449" s="3">
        <v>20.61</v>
      </c>
      <c r="H1449" s="3" t="s">
        <v>3679</v>
      </c>
      <c r="I1449" s="3" t="s">
        <v>3680</v>
      </c>
      <c r="J1449" s="3" t="e">
        <f>VLOOKUP(H1449,Sheet5!$A$1:$A$38,1,FALSE)</f>
        <v>#N/A</v>
      </c>
      <c r="K1449" s="3">
        <f t="shared" si="35"/>
        <v>2.4275618374558303</v>
      </c>
      <c r="L1449" s="4">
        <f t="shared" si="36"/>
        <v>1.2319187089061565</v>
      </c>
      <c r="M1449" s="4">
        <f t="shared" si="37"/>
        <v>2.4831325301204816</v>
      </c>
      <c r="N1449" s="4">
        <f t="shared" si="38"/>
        <v>1.0228915662650602</v>
      </c>
      <c r="O1449" s="4">
        <f t="shared" si="39"/>
        <v>2.0156626506024096</v>
      </c>
      <c r="P1449" s="4">
        <f t="shared" si="40"/>
        <v>2.4275618374558303</v>
      </c>
      <c r="Q1449" s="2">
        <f t="shared" si="41"/>
        <v>1.2319187089061565</v>
      </c>
    </row>
    <row r="1450" spans="1:17">
      <c r="A1450" s="3" t="s">
        <v>3681</v>
      </c>
      <c r="B1450" s="3">
        <v>2.0699999999999998</v>
      </c>
      <c r="C1450" s="3">
        <v>3.39</v>
      </c>
      <c r="D1450" s="3">
        <v>1.07</v>
      </c>
      <c r="E1450" s="3">
        <v>1.76</v>
      </c>
      <c r="F1450" s="3">
        <v>2.72</v>
      </c>
      <c r="G1450" s="3">
        <v>4.2699999999999996</v>
      </c>
      <c r="H1450" s="3" t="s">
        <v>3682</v>
      </c>
      <c r="I1450" s="3" t="s">
        <v>3683</v>
      </c>
      <c r="J1450" s="3" t="e">
        <f>VLOOKUP(H1450,Sheet5!$A$1:$A$38,1,FALSE)</f>
        <v>#N/A</v>
      </c>
      <c r="K1450" s="3">
        <f t="shared" si="35"/>
        <v>2.4261363636363633</v>
      </c>
      <c r="L1450" s="4">
        <f t="shared" si="36"/>
        <v>1.5698529411764703</v>
      </c>
      <c r="M1450" s="4">
        <f t="shared" si="37"/>
        <v>2.0628019323671496</v>
      </c>
      <c r="N1450" s="4">
        <f t="shared" si="38"/>
        <v>0.85024154589371992</v>
      </c>
      <c r="O1450" s="4">
        <f t="shared" si="39"/>
        <v>1.3140096618357491</v>
      </c>
      <c r="P1450" s="4">
        <f t="shared" si="40"/>
        <v>2.4261363636363633</v>
      </c>
      <c r="Q1450" s="2">
        <f t="shared" si="41"/>
        <v>1.5698529411764701</v>
      </c>
    </row>
    <row r="1451" spans="1:17">
      <c r="A1451" s="3" t="s">
        <v>3684</v>
      </c>
      <c r="B1451" s="3">
        <v>5.16</v>
      </c>
      <c r="C1451" s="3">
        <v>10.039999999999999</v>
      </c>
      <c r="D1451" s="3">
        <v>6.33</v>
      </c>
      <c r="E1451" s="3">
        <v>10.78</v>
      </c>
      <c r="F1451" s="3">
        <v>20.3</v>
      </c>
      <c r="G1451" s="3">
        <v>26.15</v>
      </c>
      <c r="H1451" s="3" t="s">
        <v>3685</v>
      </c>
      <c r="I1451" s="3" t="s">
        <v>3686</v>
      </c>
      <c r="J1451" s="3" t="e">
        <f>VLOOKUP(H1451,Sheet5!$A$1:$A$38,1,FALSE)</f>
        <v>#N/A</v>
      </c>
      <c r="K1451" s="3">
        <f t="shared" si="35"/>
        <v>2.4257884972170687</v>
      </c>
      <c r="L1451" s="4">
        <f t="shared" si="36"/>
        <v>1.2881773399014778</v>
      </c>
      <c r="M1451" s="4">
        <f t="shared" si="37"/>
        <v>5.0678294573643408</v>
      </c>
      <c r="N1451" s="4">
        <f t="shared" si="38"/>
        <v>2.0891472868217051</v>
      </c>
      <c r="O1451" s="4">
        <f t="shared" si="39"/>
        <v>3.9341085271317828</v>
      </c>
      <c r="P1451" s="4">
        <f t="shared" si="40"/>
        <v>2.4257884972170687</v>
      </c>
      <c r="Q1451" s="2">
        <f t="shared" si="41"/>
        <v>1.2881773399014778</v>
      </c>
    </row>
    <row r="1452" spans="1:17">
      <c r="A1452" s="3" t="s">
        <v>3687</v>
      </c>
      <c r="B1452" s="3">
        <v>2.02</v>
      </c>
      <c r="C1452" s="3">
        <v>6.5</v>
      </c>
      <c r="D1452" s="3">
        <v>2.7</v>
      </c>
      <c r="E1452" s="3">
        <v>3.42</v>
      </c>
      <c r="F1452" s="3">
        <v>5.69</v>
      </c>
      <c r="G1452" s="3">
        <v>8.2899999999999991</v>
      </c>
      <c r="H1452" s="3" t="s">
        <v>3688</v>
      </c>
      <c r="I1452" s="3" t="s">
        <v>3689</v>
      </c>
      <c r="J1452" s="3" t="e">
        <f>VLOOKUP(H1452,Sheet5!$A$1:$A$38,1,FALSE)</f>
        <v>#N/A</v>
      </c>
      <c r="K1452" s="3">
        <f t="shared" si="35"/>
        <v>2.4239766081871341</v>
      </c>
      <c r="L1452" s="4">
        <f t="shared" si="36"/>
        <v>1.4569420035149383</v>
      </c>
      <c r="M1452" s="4">
        <f t="shared" si="37"/>
        <v>4.1039603960396036</v>
      </c>
      <c r="N1452" s="4">
        <f t="shared" si="38"/>
        <v>1.693069306930693</v>
      </c>
      <c r="O1452" s="4">
        <f t="shared" si="39"/>
        <v>2.8168316831683171</v>
      </c>
      <c r="P1452" s="4">
        <f t="shared" si="40"/>
        <v>2.4239766081871346</v>
      </c>
      <c r="Q1452" s="2">
        <f t="shared" si="41"/>
        <v>1.4569420035149383</v>
      </c>
    </row>
    <row r="1453" spans="1:17">
      <c r="A1453" s="3" t="s">
        <v>3690</v>
      </c>
      <c r="B1453" s="3">
        <v>7.0000000000000007E-2</v>
      </c>
      <c r="C1453" s="3">
        <v>1.92</v>
      </c>
      <c r="D1453" s="3">
        <v>1.35</v>
      </c>
      <c r="E1453" s="3">
        <v>0.26</v>
      </c>
      <c r="F1453" s="3">
        <v>1.26</v>
      </c>
      <c r="G1453" s="3">
        <v>0.63</v>
      </c>
      <c r="H1453" s="3" t="s">
        <v>3691</v>
      </c>
      <c r="I1453" s="3" t="s">
        <v>3692</v>
      </c>
      <c r="J1453" s="3" t="e">
        <f>VLOOKUP(H1453,Sheet5!$A$1:$A$38,1,FALSE)</f>
        <v>#N/A</v>
      </c>
      <c r="K1453" s="3">
        <f t="shared" si="35"/>
        <v>2.4230769230769229</v>
      </c>
      <c r="L1453" s="4">
        <f t="shared" si="36"/>
        <v>0.5</v>
      </c>
      <c r="M1453" s="4">
        <f t="shared" si="37"/>
        <v>9</v>
      </c>
      <c r="N1453" s="4">
        <f t="shared" si="38"/>
        <v>3.714285714285714</v>
      </c>
      <c r="O1453" s="4">
        <f t="shared" si="39"/>
        <v>18</v>
      </c>
      <c r="P1453" s="4">
        <f t="shared" si="40"/>
        <v>2.4230769230769234</v>
      </c>
      <c r="Q1453" s="2">
        <f t="shared" si="41"/>
        <v>0.5</v>
      </c>
    </row>
    <row r="1454" spans="1:17">
      <c r="A1454" s="3" t="s">
        <v>3693</v>
      </c>
      <c r="B1454" s="3">
        <v>5.43</v>
      </c>
      <c r="C1454" s="3">
        <v>9.9600000000000009</v>
      </c>
      <c r="D1454" s="3">
        <v>7.9</v>
      </c>
      <c r="E1454" s="3">
        <v>5.72</v>
      </c>
      <c r="F1454" s="3">
        <v>10.48</v>
      </c>
      <c r="G1454" s="3">
        <v>13.86</v>
      </c>
      <c r="H1454" s="3" t="s">
        <v>3694</v>
      </c>
      <c r="I1454" s="3" t="s">
        <v>3695</v>
      </c>
      <c r="J1454" s="3" t="e">
        <f>VLOOKUP(H1454,Sheet5!$A$1:$A$38,1,FALSE)</f>
        <v>#N/A</v>
      </c>
      <c r="K1454" s="3">
        <f t="shared" si="35"/>
        <v>2.4230769230769229</v>
      </c>
      <c r="L1454" s="4">
        <f t="shared" si="36"/>
        <v>1.3225190839694656</v>
      </c>
      <c r="M1454" s="4">
        <f t="shared" si="37"/>
        <v>2.5524861878453038</v>
      </c>
      <c r="N1454" s="4">
        <f t="shared" si="38"/>
        <v>1.0534069981583793</v>
      </c>
      <c r="O1454" s="4">
        <f t="shared" si="39"/>
        <v>1.9300184162062617</v>
      </c>
      <c r="P1454" s="4">
        <f t="shared" si="40"/>
        <v>2.4230769230769229</v>
      </c>
      <c r="Q1454" s="2">
        <f t="shared" si="41"/>
        <v>1.3225190839694654</v>
      </c>
    </row>
    <row r="1455" spans="1:17">
      <c r="A1455" s="3" t="s">
        <v>3696</v>
      </c>
      <c r="B1455" s="3">
        <v>2.85</v>
      </c>
      <c r="C1455" s="3">
        <v>4.3899999999999997</v>
      </c>
      <c r="D1455" s="3">
        <v>1.78</v>
      </c>
      <c r="E1455" s="3">
        <v>0.52</v>
      </c>
      <c r="F1455" s="3">
        <v>1.07</v>
      </c>
      <c r="G1455" s="3">
        <v>1.26</v>
      </c>
      <c r="H1455" s="3" t="s">
        <v>3697</v>
      </c>
      <c r="I1455" s="3" t="s">
        <v>3698</v>
      </c>
      <c r="J1455" s="3" t="e">
        <f>VLOOKUP(H1455,Sheet5!$A$1:$A$38,1,FALSE)</f>
        <v>#N/A</v>
      </c>
      <c r="K1455" s="3">
        <f t="shared" si="35"/>
        <v>2.4230769230769229</v>
      </c>
      <c r="L1455" s="4">
        <f t="shared" si="36"/>
        <v>1.1775700934579438</v>
      </c>
      <c r="M1455" s="4">
        <f t="shared" si="37"/>
        <v>0.44210526315789472</v>
      </c>
      <c r="N1455" s="4">
        <f t="shared" si="38"/>
        <v>0.18245614035087721</v>
      </c>
      <c r="O1455" s="4">
        <f t="shared" si="39"/>
        <v>0.37543859649122807</v>
      </c>
      <c r="P1455" s="4">
        <f t="shared" si="40"/>
        <v>2.4230769230769229</v>
      </c>
      <c r="Q1455" s="2">
        <f t="shared" si="41"/>
        <v>1.1775700934579438</v>
      </c>
    </row>
    <row r="1456" spans="1:17">
      <c r="A1456" s="3" t="s">
        <v>3699</v>
      </c>
      <c r="B1456" s="3">
        <v>3.05</v>
      </c>
      <c r="C1456" s="3">
        <v>7.27</v>
      </c>
      <c r="D1456" s="3">
        <v>5.13</v>
      </c>
      <c r="E1456" s="3">
        <v>3.08</v>
      </c>
      <c r="F1456" s="3">
        <v>6.21</v>
      </c>
      <c r="G1456" s="3">
        <v>7.46</v>
      </c>
      <c r="H1456" s="3" t="s">
        <v>3700</v>
      </c>
      <c r="I1456" s="3" t="s">
        <v>3701</v>
      </c>
      <c r="J1456" s="3" t="e">
        <f>VLOOKUP(H1456,Sheet5!$A$1:$A$38,1,FALSE)</f>
        <v>#N/A</v>
      </c>
      <c r="K1456" s="3">
        <f t="shared" si="35"/>
        <v>2.4220779220779218</v>
      </c>
      <c r="L1456" s="4">
        <f t="shared" si="36"/>
        <v>1.2012882447665056</v>
      </c>
      <c r="M1456" s="4">
        <f t="shared" si="37"/>
        <v>2.4459016393442625</v>
      </c>
      <c r="N1456" s="4">
        <f t="shared" si="38"/>
        <v>1.0098360655737706</v>
      </c>
      <c r="O1456" s="4">
        <f t="shared" si="39"/>
        <v>2.0360655737704918</v>
      </c>
      <c r="P1456" s="4">
        <f t="shared" si="40"/>
        <v>2.4220779220779223</v>
      </c>
      <c r="Q1456" s="2">
        <f t="shared" si="41"/>
        <v>1.2012882447665056</v>
      </c>
    </row>
    <row r="1457" spans="1:17">
      <c r="A1457" s="3" t="s">
        <v>3702</v>
      </c>
      <c r="B1457" s="3">
        <v>5.05</v>
      </c>
      <c r="C1457" s="3">
        <v>15.89</v>
      </c>
      <c r="D1457" s="3">
        <v>20.86</v>
      </c>
      <c r="E1457" s="3">
        <v>6.21</v>
      </c>
      <c r="F1457" s="3">
        <v>14</v>
      </c>
      <c r="G1457" s="3">
        <v>15.04</v>
      </c>
      <c r="H1457" s="3" t="s">
        <v>3703</v>
      </c>
      <c r="I1457" s="3" t="s">
        <v>3704</v>
      </c>
      <c r="J1457" s="3" t="e">
        <f>VLOOKUP(H1457,Sheet5!$A$1:$A$38,1,FALSE)</f>
        <v>#N/A</v>
      </c>
      <c r="K1457" s="3">
        <f t="shared" si="35"/>
        <v>2.4219001610305959</v>
      </c>
      <c r="L1457" s="4">
        <f t="shared" si="36"/>
        <v>1.0742857142857143</v>
      </c>
      <c r="M1457" s="4">
        <f t="shared" si="37"/>
        <v>2.9782178217821782</v>
      </c>
      <c r="N1457" s="4">
        <f t="shared" si="38"/>
        <v>1.2297029702970297</v>
      </c>
      <c r="O1457" s="4">
        <f t="shared" si="39"/>
        <v>2.7722772277227725</v>
      </c>
      <c r="P1457" s="4">
        <f t="shared" si="40"/>
        <v>2.4219001610305959</v>
      </c>
      <c r="Q1457" s="2">
        <f t="shared" si="41"/>
        <v>1.0742857142857143</v>
      </c>
    </row>
    <row r="1458" spans="1:17">
      <c r="A1458" s="3" t="s">
        <v>3705</v>
      </c>
      <c r="B1458" s="3">
        <v>0.11</v>
      </c>
      <c r="C1458" s="3">
        <v>6.99</v>
      </c>
      <c r="D1458" s="3">
        <v>4.28</v>
      </c>
      <c r="E1458" s="3">
        <v>5.86</v>
      </c>
      <c r="F1458" s="3">
        <v>12.72</v>
      </c>
      <c r="G1458" s="3">
        <v>14.17</v>
      </c>
      <c r="H1458" s="3" t="s">
        <v>3706</v>
      </c>
      <c r="I1458" s="3" t="s">
        <v>3707</v>
      </c>
      <c r="J1458" s="3" t="e">
        <f>VLOOKUP(H1458,Sheet5!$A$1:$A$38,1,FALSE)</f>
        <v>#N/A</v>
      </c>
      <c r="K1458" s="3">
        <f t="shared" si="35"/>
        <v>2.4180887372013649</v>
      </c>
      <c r="L1458" s="4">
        <f t="shared" si="36"/>
        <v>1.1139937106918238</v>
      </c>
      <c r="M1458" s="4">
        <f t="shared" si="37"/>
        <v>128.81818181818181</v>
      </c>
      <c r="N1458" s="4">
        <f t="shared" si="38"/>
        <v>53.272727272727273</v>
      </c>
      <c r="O1458" s="4">
        <f t="shared" si="39"/>
        <v>115.63636363636364</v>
      </c>
      <c r="P1458" s="4">
        <f t="shared" si="40"/>
        <v>2.4180887372013649</v>
      </c>
      <c r="Q1458" s="2">
        <f t="shared" si="41"/>
        <v>1.1139937106918238</v>
      </c>
    </row>
    <row r="1459" spans="1:17">
      <c r="A1459" s="3" t="s">
        <v>3708</v>
      </c>
      <c r="B1459" s="3">
        <v>4.3499999999999996</v>
      </c>
      <c r="C1459" s="3">
        <v>13.23</v>
      </c>
      <c r="D1459" s="3">
        <v>18.149999999999999</v>
      </c>
      <c r="E1459" s="3">
        <v>11.99</v>
      </c>
      <c r="F1459" s="3">
        <v>23.36</v>
      </c>
      <c r="G1459" s="3">
        <v>28.98</v>
      </c>
      <c r="H1459" s="3" t="s">
        <v>3709</v>
      </c>
      <c r="I1459" s="3" t="s">
        <v>3710</v>
      </c>
      <c r="J1459" s="3" t="e">
        <f>VLOOKUP(H1459,Sheet5!$A$1:$A$38,1,FALSE)</f>
        <v>#N/A</v>
      </c>
      <c r="K1459" s="3">
        <f t="shared" si="35"/>
        <v>2.4170141784820682</v>
      </c>
      <c r="L1459" s="4">
        <f t="shared" si="36"/>
        <v>1.240582191780822</v>
      </c>
      <c r="M1459" s="4">
        <f t="shared" si="37"/>
        <v>6.6620689655172418</v>
      </c>
      <c r="N1459" s="4">
        <f t="shared" si="38"/>
        <v>2.75632183908046</v>
      </c>
      <c r="O1459" s="4">
        <f t="shared" si="39"/>
        <v>5.370114942528736</v>
      </c>
      <c r="P1459" s="4">
        <f t="shared" si="40"/>
        <v>2.4170141784820682</v>
      </c>
      <c r="Q1459" s="2">
        <f t="shared" si="41"/>
        <v>1.240582191780822</v>
      </c>
    </row>
    <row r="1460" spans="1:17">
      <c r="A1460" s="3" t="s">
        <v>3711</v>
      </c>
      <c r="B1460" s="3">
        <v>8.6199999999999992</v>
      </c>
      <c r="C1460" s="3">
        <v>14.26</v>
      </c>
      <c r="D1460" s="3">
        <v>11.19</v>
      </c>
      <c r="E1460" s="3">
        <v>10.34</v>
      </c>
      <c r="F1460" s="3">
        <v>27.2</v>
      </c>
      <c r="G1460" s="3">
        <v>24.97</v>
      </c>
      <c r="H1460" s="3" t="s">
        <v>3712</v>
      </c>
      <c r="I1460" s="3" t="s">
        <v>3713</v>
      </c>
      <c r="J1460" s="3" t="e">
        <f>VLOOKUP(H1460,Sheet5!$A$1:$A$38,1,FALSE)</f>
        <v>#N/A</v>
      </c>
      <c r="K1460" s="3">
        <f t="shared" si="35"/>
        <v>2.4148936170212765</v>
      </c>
      <c r="L1460" s="4">
        <f t="shared" si="36"/>
        <v>0.9180147058823529</v>
      </c>
      <c r="M1460" s="4">
        <f t="shared" si="37"/>
        <v>2.8967517401392113</v>
      </c>
      <c r="N1460" s="4">
        <f t="shared" si="38"/>
        <v>1.1995359628770303</v>
      </c>
      <c r="O1460" s="4">
        <f t="shared" si="39"/>
        <v>3.1554524361948957</v>
      </c>
      <c r="P1460" s="4">
        <f t="shared" si="40"/>
        <v>2.4148936170212765</v>
      </c>
      <c r="Q1460" s="2">
        <f t="shared" si="41"/>
        <v>0.91801470588235301</v>
      </c>
    </row>
    <row r="1461" spans="1:17">
      <c r="A1461" s="3" t="s">
        <v>3714</v>
      </c>
      <c r="B1461" s="3">
        <v>17.89</v>
      </c>
      <c r="C1461" s="3">
        <v>29.52</v>
      </c>
      <c r="D1461" s="3">
        <v>11.24</v>
      </c>
      <c r="E1461" s="3">
        <v>16.420000000000002</v>
      </c>
      <c r="F1461" s="3">
        <v>40.14</v>
      </c>
      <c r="G1461" s="3">
        <v>39.64</v>
      </c>
      <c r="H1461" s="3" t="s">
        <v>3715</v>
      </c>
      <c r="I1461" s="3" t="s">
        <v>3716</v>
      </c>
      <c r="J1461" s="3" t="e">
        <f>VLOOKUP(H1461,Sheet5!$A$1:$A$38,1,FALSE)</f>
        <v>#N/A</v>
      </c>
      <c r="K1461" s="3">
        <f t="shared" si="35"/>
        <v>2.4141291108404381</v>
      </c>
      <c r="L1461" s="4">
        <f t="shared" si="36"/>
        <v>0.98754359740906827</v>
      </c>
      <c r="M1461" s="4">
        <f t="shared" si="37"/>
        <v>2.2157629960871996</v>
      </c>
      <c r="N1461" s="4">
        <f t="shared" si="38"/>
        <v>0.91783119060927898</v>
      </c>
      <c r="O1461" s="4">
        <f t="shared" si="39"/>
        <v>2.2437115707098938</v>
      </c>
      <c r="P1461" s="4">
        <f t="shared" si="40"/>
        <v>2.4141291108404386</v>
      </c>
      <c r="Q1461" s="2">
        <f t="shared" si="41"/>
        <v>0.98754359740906827</v>
      </c>
    </row>
    <row r="1462" spans="1:17">
      <c r="A1462" s="3" t="s">
        <v>3717</v>
      </c>
      <c r="B1462" s="3">
        <v>12.74</v>
      </c>
      <c r="C1462" s="3">
        <v>23.95</v>
      </c>
      <c r="D1462" s="3">
        <v>18.52</v>
      </c>
      <c r="E1462" s="3">
        <v>10.93</v>
      </c>
      <c r="F1462" s="3">
        <v>19.23</v>
      </c>
      <c r="G1462" s="3">
        <v>26.38</v>
      </c>
      <c r="H1462" s="3" t="s">
        <v>3718</v>
      </c>
      <c r="I1462" s="3" t="s">
        <v>3719</v>
      </c>
      <c r="J1462" s="3" t="e">
        <f>VLOOKUP(H1462,Sheet5!$A$1:$A$38,1,FALSE)</f>
        <v>#N/A</v>
      </c>
      <c r="K1462" s="3">
        <f t="shared" si="35"/>
        <v>2.4135407136322051</v>
      </c>
      <c r="L1462" s="4">
        <f t="shared" si="36"/>
        <v>1.3718148725949038</v>
      </c>
      <c r="M1462" s="4">
        <f t="shared" si="37"/>
        <v>2.0706436420722132</v>
      </c>
      <c r="N1462" s="4">
        <f t="shared" si="38"/>
        <v>0.85792778649921508</v>
      </c>
      <c r="O1462" s="4">
        <f t="shared" si="39"/>
        <v>1.5094191522762952</v>
      </c>
      <c r="P1462" s="4">
        <f t="shared" si="40"/>
        <v>2.4135407136322047</v>
      </c>
      <c r="Q1462" s="2">
        <f t="shared" si="41"/>
        <v>1.3718148725949035</v>
      </c>
    </row>
    <row r="1463" spans="1:17">
      <c r="A1463" s="3" t="s">
        <v>3720</v>
      </c>
      <c r="B1463" s="3">
        <v>3.1</v>
      </c>
      <c r="C1463" s="3">
        <v>8.31</v>
      </c>
      <c r="D1463" s="3">
        <v>6.21</v>
      </c>
      <c r="E1463" s="3">
        <v>5.66</v>
      </c>
      <c r="F1463" s="3">
        <v>9.4600000000000009</v>
      </c>
      <c r="G1463" s="3">
        <v>13.66</v>
      </c>
      <c r="H1463" s="3" t="s">
        <v>3721</v>
      </c>
      <c r="I1463" s="3" t="s">
        <v>3722</v>
      </c>
      <c r="J1463" s="3" t="e">
        <f>VLOOKUP(H1463,Sheet5!$A$1:$A$38,1,FALSE)</f>
        <v>#N/A</v>
      </c>
      <c r="K1463" s="3">
        <f t="shared" si="35"/>
        <v>2.4134275618374557</v>
      </c>
      <c r="L1463" s="4">
        <f t="shared" si="36"/>
        <v>1.4439746300211416</v>
      </c>
      <c r="M1463" s="4">
        <f t="shared" si="37"/>
        <v>4.4064516129032256</v>
      </c>
      <c r="N1463" s="4">
        <f t="shared" si="38"/>
        <v>1.8258064516129031</v>
      </c>
      <c r="O1463" s="4">
        <f t="shared" si="39"/>
        <v>3.0516129032258066</v>
      </c>
      <c r="P1463" s="4">
        <f t="shared" si="40"/>
        <v>2.4134275618374557</v>
      </c>
      <c r="Q1463" s="2">
        <f t="shared" si="41"/>
        <v>1.4439746300211416</v>
      </c>
    </row>
    <row r="1464" spans="1:17">
      <c r="A1464" s="3" t="s">
        <v>3723</v>
      </c>
      <c r="B1464" s="3">
        <v>5.55</v>
      </c>
      <c r="C1464" s="3">
        <v>11.07</v>
      </c>
      <c r="D1464" s="3">
        <v>4.29</v>
      </c>
      <c r="E1464" s="3">
        <v>1.65</v>
      </c>
      <c r="F1464" s="3">
        <v>4.4000000000000004</v>
      </c>
      <c r="G1464" s="3">
        <v>3.98</v>
      </c>
      <c r="H1464" s="3" t="s">
        <v>3724</v>
      </c>
      <c r="I1464" s="3" t="s">
        <v>3725</v>
      </c>
      <c r="J1464" s="3" t="e">
        <f>VLOOKUP(H1464,Sheet5!$A$1:$A$38,1,FALSE)</f>
        <v>#N/A</v>
      </c>
      <c r="K1464" s="3">
        <f t="shared" si="35"/>
        <v>2.4121212121212121</v>
      </c>
      <c r="L1464" s="4">
        <f t="shared" si="36"/>
        <v>0.90454545454545443</v>
      </c>
      <c r="M1464" s="4">
        <f t="shared" si="37"/>
        <v>0.71711711711711712</v>
      </c>
      <c r="N1464" s="4">
        <f t="shared" si="38"/>
        <v>0.29729729729729731</v>
      </c>
      <c r="O1464" s="4">
        <f t="shared" si="39"/>
        <v>0.79279279279279291</v>
      </c>
      <c r="P1464" s="4">
        <f t="shared" si="40"/>
        <v>2.4121212121212121</v>
      </c>
      <c r="Q1464" s="2">
        <f t="shared" si="41"/>
        <v>0.90454545454545443</v>
      </c>
    </row>
    <row r="1465" spans="1:17">
      <c r="A1465" s="3" t="s">
        <v>3726</v>
      </c>
      <c r="B1465" s="3">
        <v>19.010000000000002</v>
      </c>
      <c r="C1465" s="3">
        <v>58.83</v>
      </c>
      <c r="D1465" s="3">
        <v>43.55</v>
      </c>
      <c r="E1465" s="3">
        <v>15.71</v>
      </c>
      <c r="F1465" s="3">
        <v>38.96</v>
      </c>
      <c r="G1465" s="3">
        <v>37.89</v>
      </c>
      <c r="H1465" s="3" t="s">
        <v>3727</v>
      </c>
      <c r="I1465" s="3" t="s">
        <v>3728</v>
      </c>
      <c r="J1465" s="3" t="e">
        <f>VLOOKUP(H1465,Sheet5!$A$1:$A$38,1,FALSE)</f>
        <v>#N/A</v>
      </c>
      <c r="K1465" s="3">
        <f t="shared" si="35"/>
        <v>2.4118395926161678</v>
      </c>
      <c r="L1465" s="4">
        <f t="shared" si="36"/>
        <v>0.97253593429158114</v>
      </c>
      <c r="M1465" s="4">
        <f t="shared" si="37"/>
        <v>1.9931614939505522</v>
      </c>
      <c r="N1465" s="4">
        <f t="shared" si="38"/>
        <v>0.82640715412940557</v>
      </c>
      <c r="O1465" s="4">
        <f t="shared" si="39"/>
        <v>2.0494476591267752</v>
      </c>
      <c r="P1465" s="4">
        <f t="shared" si="40"/>
        <v>2.4118395926161678</v>
      </c>
      <c r="Q1465" s="2">
        <f t="shared" si="41"/>
        <v>0.97253593429158114</v>
      </c>
    </row>
    <row r="1466" spans="1:17">
      <c r="A1466" s="3" t="s">
        <v>3729</v>
      </c>
      <c r="B1466" s="3">
        <v>12.75</v>
      </c>
      <c r="C1466" s="3">
        <v>15.62</v>
      </c>
      <c r="D1466" s="3">
        <v>8.1</v>
      </c>
      <c r="E1466" s="3">
        <v>2.12</v>
      </c>
      <c r="F1466" s="3">
        <v>12.61</v>
      </c>
      <c r="G1466" s="3">
        <v>5.1100000000000003</v>
      </c>
      <c r="H1466" s="3" t="s">
        <v>3730</v>
      </c>
      <c r="I1466" s="3" t="s">
        <v>3731</v>
      </c>
      <c r="J1466" s="3" t="e">
        <f>VLOOKUP(H1466,Sheet5!$A$1:$A$38,1,FALSE)</f>
        <v>#N/A</v>
      </c>
      <c r="K1466" s="3">
        <f t="shared" si="35"/>
        <v>2.4103773584905661</v>
      </c>
      <c r="L1466" s="4">
        <f t="shared" si="36"/>
        <v>0.4052339413164156</v>
      </c>
      <c r="M1466" s="4">
        <f t="shared" si="37"/>
        <v>0.40078431372549023</v>
      </c>
      <c r="N1466" s="4">
        <f t="shared" si="38"/>
        <v>0.16627450980392158</v>
      </c>
      <c r="O1466" s="4">
        <f t="shared" si="39"/>
        <v>0.98901960784313725</v>
      </c>
      <c r="P1466" s="4">
        <f t="shared" si="40"/>
        <v>2.4103773584905661</v>
      </c>
      <c r="Q1466" s="2">
        <f t="shared" si="41"/>
        <v>0.4052339413164156</v>
      </c>
    </row>
    <row r="1467" spans="1:17">
      <c r="A1467" s="3" t="s">
        <v>3732</v>
      </c>
      <c r="B1467" s="3">
        <v>2755.43</v>
      </c>
      <c r="C1467" s="3">
        <v>3123.29</v>
      </c>
      <c r="D1467" s="3">
        <v>4321.8999999999996</v>
      </c>
      <c r="E1467" s="3">
        <v>2497.5700000000002</v>
      </c>
      <c r="F1467" s="3">
        <v>2816.6</v>
      </c>
      <c r="G1467" s="3">
        <v>6018.78</v>
      </c>
      <c r="H1467" s="3" t="s">
        <v>3733</v>
      </c>
      <c r="I1467" s="3" t="s">
        <v>3734</v>
      </c>
      <c r="J1467" s="3" t="e">
        <f>VLOOKUP(H1467,Sheet5!$A$1:$A$38,1,FALSE)</f>
        <v>#N/A</v>
      </c>
      <c r="K1467" s="3">
        <f t="shared" si="35"/>
        <v>2.4098543784558588</v>
      </c>
      <c r="L1467" s="4">
        <f t="shared" si="36"/>
        <v>2.1368955478236171</v>
      </c>
      <c r="M1467" s="4">
        <f t="shared" si="37"/>
        <v>2.1843342055504951</v>
      </c>
      <c r="N1467" s="4">
        <f t="shared" si="38"/>
        <v>0.90641751015268046</v>
      </c>
      <c r="O1467" s="4">
        <f t="shared" si="39"/>
        <v>1.0221998018458098</v>
      </c>
      <c r="P1467" s="4">
        <f t="shared" si="40"/>
        <v>2.4098543784558588</v>
      </c>
      <c r="Q1467" s="2">
        <f t="shared" si="41"/>
        <v>2.1368955478236176</v>
      </c>
    </row>
    <row r="1468" spans="1:17">
      <c r="A1468" s="3" t="s">
        <v>3735</v>
      </c>
      <c r="B1468" s="3">
        <v>1.18</v>
      </c>
      <c r="C1468" s="3">
        <v>3.38</v>
      </c>
      <c r="D1468" s="3">
        <v>0.2</v>
      </c>
      <c r="E1468" s="3">
        <v>0.22</v>
      </c>
      <c r="F1468" s="3">
        <v>0.85</v>
      </c>
      <c r="G1468" s="3">
        <v>0.53</v>
      </c>
      <c r="H1468" s="3" t="s">
        <v>3736</v>
      </c>
      <c r="I1468" s="3" t="s">
        <v>3737</v>
      </c>
      <c r="J1468" s="3" t="e">
        <f>VLOOKUP(H1468,Sheet5!$A$1:$A$38,1,FALSE)</f>
        <v>#N/A</v>
      </c>
      <c r="K1468" s="3">
        <f t="shared" si="35"/>
        <v>2.4090909090909092</v>
      </c>
      <c r="L1468" s="4">
        <f t="shared" si="36"/>
        <v>0.62352941176470589</v>
      </c>
      <c r="M1468" s="4">
        <f t="shared" si="37"/>
        <v>0.44915254237288138</v>
      </c>
      <c r="N1468" s="4">
        <f t="shared" si="38"/>
        <v>0.1864406779661017</v>
      </c>
      <c r="O1468" s="4">
        <f t="shared" si="39"/>
        <v>0.72033898305084743</v>
      </c>
      <c r="P1468" s="4">
        <f t="shared" si="40"/>
        <v>2.4090909090909092</v>
      </c>
      <c r="Q1468" s="2">
        <f t="shared" si="41"/>
        <v>0.623529411764706</v>
      </c>
    </row>
    <row r="1469" spans="1:17">
      <c r="A1469" s="3" t="s">
        <v>3738</v>
      </c>
      <c r="B1469" s="3">
        <v>23.32</v>
      </c>
      <c r="C1469" s="3">
        <v>16.22</v>
      </c>
      <c r="D1469" s="3">
        <v>25.7</v>
      </c>
      <c r="E1469" s="3">
        <v>20.76</v>
      </c>
      <c r="F1469" s="3">
        <v>44.03</v>
      </c>
      <c r="G1469" s="3">
        <v>49.97</v>
      </c>
      <c r="H1469" s="3" t="s">
        <v>3739</v>
      </c>
      <c r="I1469" s="3" t="s">
        <v>3740</v>
      </c>
      <c r="J1469" s="3" t="e">
        <f>VLOOKUP(H1469,Sheet5!$A$1:$A$38,1,FALSE)</f>
        <v>#N/A</v>
      </c>
      <c r="K1469" s="3">
        <f t="shared" si="35"/>
        <v>2.4070327552986508</v>
      </c>
      <c r="L1469" s="4">
        <f t="shared" si="36"/>
        <v>1.1349080172609585</v>
      </c>
      <c r="M1469" s="4">
        <f t="shared" si="37"/>
        <v>2.1427958833619209</v>
      </c>
      <c r="N1469" s="4">
        <f t="shared" si="38"/>
        <v>0.89022298456260729</v>
      </c>
      <c r="O1469" s="4">
        <f t="shared" si="39"/>
        <v>1.8880789022298456</v>
      </c>
      <c r="P1469" s="4">
        <f t="shared" si="40"/>
        <v>2.4070327552986508</v>
      </c>
      <c r="Q1469" s="2">
        <f t="shared" si="41"/>
        <v>1.1349080172609582</v>
      </c>
    </row>
    <row r="1470" spans="1:17">
      <c r="A1470" s="3" t="s">
        <v>3741</v>
      </c>
      <c r="B1470" s="3">
        <v>21.86</v>
      </c>
      <c r="C1470" s="3">
        <v>24.62</v>
      </c>
      <c r="D1470" s="3">
        <v>11.36</v>
      </c>
      <c r="E1470" s="3">
        <v>14.29</v>
      </c>
      <c r="F1470" s="3">
        <v>53.21</v>
      </c>
      <c r="G1470" s="3">
        <v>34.39</v>
      </c>
      <c r="H1470" s="3" t="s">
        <v>3742</v>
      </c>
      <c r="I1470" s="3" t="s">
        <v>3743</v>
      </c>
      <c r="J1470" s="3" t="e">
        <f>VLOOKUP(H1470,Sheet5!$A$1:$A$38,1,FALSE)</f>
        <v>#N/A</v>
      </c>
      <c r="K1470" s="3">
        <f t="shared" si="35"/>
        <v>2.4065780265920225</v>
      </c>
      <c r="L1470" s="4">
        <f t="shared" si="36"/>
        <v>0.64630708513437329</v>
      </c>
      <c r="M1470" s="4">
        <f t="shared" si="37"/>
        <v>1.5731930466605673</v>
      </c>
      <c r="N1470" s="4">
        <f t="shared" si="38"/>
        <v>0.65370539798719118</v>
      </c>
      <c r="O1470" s="4">
        <f t="shared" si="39"/>
        <v>2.4341262580054894</v>
      </c>
      <c r="P1470" s="4">
        <f t="shared" si="40"/>
        <v>2.4065780265920225</v>
      </c>
      <c r="Q1470" s="2">
        <f t="shared" si="41"/>
        <v>0.64630708513437329</v>
      </c>
    </row>
    <row r="1471" spans="1:17">
      <c r="A1471" s="3" t="s">
        <v>3744</v>
      </c>
      <c r="B1471" s="3">
        <v>1.56</v>
      </c>
      <c r="C1471" s="3">
        <v>4.7300000000000004</v>
      </c>
      <c r="D1471" s="3">
        <v>5.48</v>
      </c>
      <c r="E1471" s="3">
        <v>2.88</v>
      </c>
      <c r="F1471" s="3">
        <v>6.66</v>
      </c>
      <c r="G1471" s="3">
        <v>6.93</v>
      </c>
      <c r="H1471" s="3" t="s">
        <v>3745</v>
      </c>
      <c r="I1471" s="3" t="s">
        <v>3746</v>
      </c>
      <c r="J1471" s="3" t="e">
        <f>VLOOKUP(H1471,Sheet5!$A$1:$A$38,1,FALSE)</f>
        <v>#N/A</v>
      </c>
      <c r="K1471" s="3">
        <f t="shared" si="35"/>
        <v>2.40625</v>
      </c>
      <c r="L1471" s="4">
        <f t="shared" si="36"/>
        <v>1.0405405405405406</v>
      </c>
      <c r="M1471" s="4">
        <f t="shared" si="37"/>
        <v>4.4423076923076916</v>
      </c>
      <c r="N1471" s="4">
        <f t="shared" si="38"/>
        <v>1.846153846153846</v>
      </c>
      <c r="O1471" s="4">
        <f t="shared" si="39"/>
        <v>4.2692307692307692</v>
      </c>
      <c r="P1471" s="4">
        <f t="shared" si="40"/>
        <v>2.40625</v>
      </c>
      <c r="Q1471" s="2">
        <f t="shared" si="41"/>
        <v>1.0405405405405403</v>
      </c>
    </row>
    <row r="1472" spans="1:17">
      <c r="A1472" s="3" t="s">
        <v>3747</v>
      </c>
      <c r="B1472" s="3">
        <v>6.43</v>
      </c>
      <c r="C1472" s="3">
        <v>18.399999999999999</v>
      </c>
      <c r="D1472" s="3">
        <v>18.829999999999998</v>
      </c>
      <c r="E1472" s="3">
        <v>11.09</v>
      </c>
      <c r="F1472" s="3">
        <v>17.84</v>
      </c>
      <c r="G1472" s="3">
        <v>26.68</v>
      </c>
      <c r="H1472" s="3" t="s">
        <v>3748</v>
      </c>
      <c r="I1472" s="3" t="s">
        <v>3749</v>
      </c>
      <c r="J1472" s="3" t="e">
        <f>VLOOKUP(H1472,Sheet5!$A$1:$A$38,1,FALSE)</f>
        <v>#N/A</v>
      </c>
      <c r="K1472" s="3">
        <f t="shared" si="35"/>
        <v>2.4057709648331831</v>
      </c>
      <c r="L1472" s="4">
        <f t="shared" si="36"/>
        <v>1.4955156950672646</v>
      </c>
      <c r="M1472" s="4">
        <f t="shared" si="37"/>
        <v>4.1493001555209954</v>
      </c>
      <c r="N1472" s="4">
        <f t="shared" si="38"/>
        <v>1.724727838258165</v>
      </c>
      <c r="O1472" s="4">
        <f t="shared" si="39"/>
        <v>2.7744945567651635</v>
      </c>
      <c r="P1472" s="4">
        <f t="shared" si="40"/>
        <v>2.4057709648331831</v>
      </c>
      <c r="Q1472" s="2">
        <f t="shared" si="41"/>
        <v>1.4955156950672646</v>
      </c>
    </row>
    <row r="1473" spans="1:17">
      <c r="A1473" s="3" t="s">
        <v>3750</v>
      </c>
      <c r="B1473" s="3">
        <v>0.79</v>
      </c>
      <c r="C1473" s="3">
        <v>15.56</v>
      </c>
      <c r="D1473" s="3">
        <v>39.090000000000003</v>
      </c>
      <c r="E1473" s="3">
        <v>22.71</v>
      </c>
      <c r="F1473" s="3">
        <v>45</v>
      </c>
      <c r="G1473" s="3">
        <v>54.63</v>
      </c>
      <c r="H1473" s="3" t="s">
        <v>3751</v>
      </c>
      <c r="I1473" s="3" t="s">
        <v>3752</v>
      </c>
      <c r="J1473" s="3" t="e">
        <f>VLOOKUP(H1473,Sheet5!$A$1:$A$38,1,FALSE)</f>
        <v>#N/A</v>
      </c>
      <c r="K1473" s="3">
        <f t="shared" si="35"/>
        <v>2.4055482166446498</v>
      </c>
      <c r="L1473" s="4">
        <f t="shared" si="36"/>
        <v>1.214</v>
      </c>
      <c r="M1473" s="4">
        <f t="shared" si="37"/>
        <v>69.151898734177209</v>
      </c>
      <c r="N1473" s="4">
        <f t="shared" si="38"/>
        <v>28.746835443037973</v>
      </c>
      <c r="O1473" s="4">
        <f t="shared" si="39"/>
        <v>56.962025316455694</v>
      </c>
      <c r="P1473" s="4">
        <f t="shared" si="40"/>
        <v>2.4055482166446498</v>
      </c>
      <c r="Q1473" s="2">
        <f t="shared" si="41"/>
        <v>1.214</v>
      </c>
    </row>
    <row r="1474" spans="1:17">
      <c r="A1474" s="3" t="s">
        <v>3753</v>
      </c>
      <c r="B1474" s="3">
        <v>17.3</v>
      </c>
      <c r="C1474" s="3">
        <v>50.03</v>
      </c>
      <c r="D1474" s="3">
        <v>39.71</v>
      </c>
      <c r="E1474" s="3">
        <v>22.33</v>
      </c>
      <c r="F1474" s="3">
        <v>37.56</v>
      </c>
      <c r="G1474" s="3">
        <v>53.7</v>
      </c>
      <c r="H1474" s="3" t="s">
        <v>3754</v>
      </c>
      <c r="I1474" s="3" t="s">
        <v>3755</v>
      </c>
      <c r="J1474" s="3" t="e">
        <f>VLOOKUP(H1474,Sheet5!$A$1:$A$38,1,FALSE)</f>
        <v>#N/A</v>
      </c>
      <c r="K1474" s="3">
        <f t="shared" si="35"/>
        <v>2.4048365427675775</v>
      </c>
      <c r="L1474" s="4">
        <f t="shared" si="36"/>
        <v>1.4297124600638977</v>
      </c>
      <c r="M1474" s="4">
        <f t="shared" si="37"/>
        <v>3.1040462427745665</v>
      </c>
      <c r="N1474" s="4">
        <f t="shared" si="38"/>
        <v>1.290751445086705</v>
      </c>
      <c r="O1474" s="4">
        <f t="shared" si="39"/>
        <v>2.1710982658959539</v>
      </c>
      <c r="P1474" s="4">
        <f t="shared" si="40"/>
        <v>2.4048365427675775</v>
      </c>
      <c r="Q1474" s="2">
        <f t="shared" si="41"/>
        <v>1.4297124600638977</v>
      </c>
    </row>
    <row r="1475" spans="1:17">
      <c r="A1475" s="3" t="s">
        <v>3756</v>
      </c>
      <c r="B1475" s="3">
        <v>21.04</v>
      </c>
      <c r="C1475" s="3">
        <v>34.130000000000003</v>
      </c>
      <c r="D1475" s="3">
        <v>19.190000000000001</v>
      </c>
      <c r="E1475" s="3">
        <v>19.559999999999999</v>
      </c>
      <c r="F1475" s="3">
        <v>42.4</v>
      </c>
      <c r="G1475" s="3">
        <v>47.03</v>
      </c>
      <c r="H1475" s="3" t="s">
        <v>3757</v>
      </c>
      <c r="I1475" s="3" t="s">
        <v>3758</v>
      </c>
      <c r="J1475" s="3" t="e">
        <f>VLOOKUP(H1475,Sheet5!$A$1:$A$38,1,FALSE)</f>
        <v>#N/A</v>
      </c>
      <c r="K1475" s="3">
        <f t="shared" si="35"/>
        <v>2.4043967280163603</v>
      </c>
      <c r="L1475" s="4">
        <f t="shared" si="36"/>
        <v>1.1091981132075472</v>
      </c>
      <c r="M1475" s="4">
        <f t="shared" si="37"/>
        <v>2.2352661596958177</v>
      </c>
      <c r="N1475" s="4">
        <f t="shared" si="38"/>
        <v>0.92965779467680609</v>
      </c>
      <c r="O1475" s="4">
        <f t="shared" si="39"/>
        <v>2.0152091254752853</v>
      </c>
      <c r="P1475" s="4">
        <f t="shared" si="40"/>
        <v>2.4043967280163603</v>
      </c>
      <c r="Q1475" s="2">
        <f t="shared" si="41"/>
        <v>1.1091981132075472</v>
      </c>
    </row>
    <row r="1476" spans="1:17">
      <c r="A1476" s="3" t="s">
        <v>3759</v>
      </c>
      <c r="B1476" s="3">
        <v>4.43</v>
      </c>
      <c r="C1476" s="3">
        <v>1.4</v>
      </c>
      <c r="D1476" s="3">
        <v>1.98</v>
      </c>
      <c r="E1476" s="3">
        <v>10.74</v>
      </c>
      <c r="F1476" s="3">
        <v>43.37</v>
      </c>
      <c r="G1476" s="3">
        <v>25.8</v>
      </c>
      <c r="H1476" s="3" t="s">
        <v>3760</v>
      </c>
      <c r="I1476" s="3" t="s">
        <v>3761</v>
      </c>
      <c r="J1476" s="3" t="e">
        <f>VLOOKUP(H1476,Sheet5!$A$1:$A$38,1,FALSE)</f>
        <v>#N/A</v>
      </c>
      <c r="K1476" s="3">
        <f t="shared" si="35"/>
        <v>2.4022346368715084</v>
      </c>
      <c r="L1476" s="4">
        <f t="shared" si="36"/>
        <v>0.594881254323265</v>
      </c>
      <c r="M1476" s="4">
        <f t="shared" si="37"/>
        <v>5.8239277652370207</v>
      </c>
      <c r="N1476" s="4">
        <f t="shared" si="38"/>
        <v>2.4243792325056437</v>
      </c>
      <c r="O1476" s="4">
        <f t="shared" si="39"/>
        <v>9.7900677200902937</v>
      </c>
      <c r="P1476" s="4">
        <f t="shared" si="40"/>
        <v>2.4022346368715084</v>
      </c>
      <c r="Q1476" s="2">
        <f t="shared" si="41"/>
        <v>0.594881254323265</v>
      </c>
    </row>
    <row r="1477" spans="1:17">
      <c r="A1477" s="3" t="s">
        <v>3762</v>
      </c>
      <c r="B1477" s="3">
        <v>3.49</v>
      </c>
      <c r="C1477" s="3">
        <v>33.07</v>
      </c>
      <c r="D1477" s="3">
        <v>22.69</v>
      </c>
      <c r="E1477" s="3">
        <v>9.92</v>
      </c>
      <c r="F1477" s="3">
        <v>33.840000000000003</v>
      </c>
      <c r="G1477" s="3">
        <v>23.81</v>
      </c>
      <c r="H1477" s="3" t="s">
        <v>3763</v>
      </c>
      <c r="I1477" s="3" t="s">
        <v>3764</v>
      </c>
      <c r="J1477" s="3" t="e">
        <f>VLOOKUP(H1477,Sheet5!$A$1:$A$38,1,FALSE)</f>
        <v>#N/A</v>
      </c>
      <c r="K1477" s="3">
        <f t="shared" si="35"/>
        <v>2.4002016129032255</v>
      </c>
      <c r="L1477" s="4">
        <f t="shared" si="36"/>
        <v>0.7036052009456264</v>
      </c>
      <c r="M1477" s="4">
        <f t="shared" si="37"/>
        <v>6.8223495702005721</v>
      </c>
      <c r="N1477" s="4">
        <f t="shared" si="38"/>
        <v>2.8424068767908306</v>
      </c>
      <c r="O1477" s="4">
        <f t="shared" si="39"/>
        <v>9.696275071633238</v>
      </c>
      <c r="P1477" s="4">
        <f t="shared" si="40"/>
        <v>2.400201612903226</v>
      </c>
      <c r="Q1477" s="2">
        <f t="shared" si="41"/>
        <v>0.7036052009456264</v>
      </c>
    </row>
    <row r="1478" spans="1:17">
      <c r="A1478" s="3" t="s">
        <v>3765</v>
      </c>
      <c r="B1478" s="3">
        <v>0.09</v>
      </c>
      <c r="C1478" s="3">
        <v>0.89</v>
      </c>
      <c r="D1478" s="3">
        <v>1.75</v>
      </c>
      <c r="E1478" s="3">
        <v>0.35</v>
      </c>
      <c r="F1478" s="3">
        <v>1.21</v>
      </c>
      <c r="G1478" s="3">
        <v>0.84</v>
      </c>
      <c r="H1478" s="3" t="s">
        <v>3766</v>
      </c>
      <c r="I1478" s="3" t="s">
        <v>3767</v>
      </c>
      <c r="J1478" s="3" t="e">
        <f>VLOOKUP(H1478,Sheet5!$A$1:$A$38,1,FALSE)</f>
        <v>#N/A</v>
      </c>
      <c r="K1478" s="3">
        <f t="shared" si="35"/>
        <v>2.4</v>
      </c>
      <c r="L1478" s="4">
        <f t="shared" si="36"/>
        <v>0.69421487603305787</v>
      </c>
      <c r="M1478" s="4">
        <f t="shared" si="37"/>
        <v>9.3333333333333339</v>
      </c>
      <c r="N1478" s="4">
        <f t="shared" si="38"/>
        <v>3.8888888888888888</v>
      </c>
      <c r="O1478" s="4">
        <f t="shared" si="39"/>
        <v>13.444444444444445</v>
      </c>
      <c r="P1478" s="4">
        <f t="shared" si="40"/>
        <v>2.4000000000000004</v>
      </c>
      <c r="Q1478" s="2">
        <f t="shared" si="41"/>
        <v>0.69421487603305787</v>
      </c>
    </row>
    <row r="1479" spans="1:17">
      <c r="A1479" s="3" t="s">
        <v>3768</v>
      </c>
      <c r="B1479" s="3">
        <v>0.16</v>
      </c>
      <c r="C1479" s="3">
        <v>0.56999999999999995</v>
      </c>
      <c r="D1479" s="3">
        <v>0.47</v>
      </c>
      <c r="E1479" s="3">
        <v>1.4</v>
      </c>
      <c r="F1479" s="3">
        <v>3.18</v>
      </c>
      <c r="G1479" s="3">
        <v>3.36</v>
      </c>
      <c r="H1479" s="3" t="s">
        <v>3769</v>
      </c>
      <c r="I1479" s="3" t="s">
        <v>3770</v>
      </c>
      <c r="J1479" s="3" t="e">
        <f>VLOOKUP(H1479,Sheet5!$A$1:$A$38,1,FALSE)</f>
        <v>#N/A</v>
      </c>
      <c r="K1479" s="3">
        <f t="shared" si="35"/>
        <v>2.4</v>
      </c>
      <c r="L1479" s="4">
        <f t="shared" si="36"/>
        <v>1.0566037735849056</v>
      </c>
      <c r="M1479" s="4">
        <f t="shared" si="37"/>
        <v>21</v>
      </c>
      <c r="N1479" s="4">
        <f t="shared" si="38"/>
        <v>8.75</v>
      </c>
      <c r="O1479" s="4">
        <f t="shared" si="39"/>
        <v>19.875</v>
      </c>
      <c r="P1479" s="4">
        <f t="shared" si="40"/>
        <v>2.4</v>
      </c>
      <c r="Q1479" s="2">
        <f t="shared" si="41"/>
        <v>1.0566037735849056</v>
      </c>
    </row>
    <row r="1480" spans="1:17">
      <c r="A1480" s="3" t="s">
        <v>3771</v>
      </c>
      <c r="B1480" s="3">
        <v>0.32</v>
      </c>
      <c r="C1480" s="3">
        <v>0</v>
      </c>
      <c r="D1480" s="3">
        <v>0.11</v>
      </c>
      <c r="E1480" s="3">
        <v>0.5</v>
      </c>
      <c r="F1480" s="3">
        <v>2.69</v>
      </c>
      <c r="G1480" s="3">
        <v>1.2</v>
      </c>
      <c r="H1480" s="3" t="s">
        <v>3772</v>
      </c>
      <c r="I1480" s="3" t="s">
        <v>3773</v>
      </c>
      <c r="J1480" s="3" t="e">
        <f>VLOOKUP(H1480,Sheet5!$A$1:$A$38,1,FALSE)</f>
        <v>#N/A</v>
      </c>
      <c r="K1480" s="3">
        <f t="shared" si="35"/>
        <v>2.4</v>
      </c>
      <c r="L1480" s="4">
        <f t="shared" si="36"/>
        <v>0.44609665427509293</v>
      </c>
      <c r="M1480" s="4">
        <f t="shared" si="37"/>
        <v>3.75</v>
      </c>
      <c r="N1480" s="4">
        <f t="shared" si="38"/>
        <v>1.5625</v>
      </c>
      <c r="O1480" s="4">
        <f t="shared" si="39"/>
        <v>8.40625</v>
      </c>
      <c r="P1480" s="4">
        <f t="shared" si="40"/>
        <v>2.4</v>
      </c>
      <c r="Q1480" s="2">
        <f t="shared" si="41"/>
        <v>0.44609665427509293</v>
      </c>
    </row>
    <row r="1481" spans="1:17">
      <c r="A1481" s="3" t="s">
        <v>3774</v>
      </c>
      <c r="B1481" s="3">
        <v>2.54</v>
      </c>
      <c r="C1481" s="3">
        <v>0.61</v>
      </c>
      <c r="D1481" s="3">
        <v>0.17</v>
      </c>
      <c r="E1481" s="3">
        <v>0.1</v>
      </c>
      <c r="F1481" s="3">
        <v>0.28000000000000003</v>
      </c>
      <c r="G1481" s="3">
        <v>0.24</v>
      </c>
      <c r="H1481" s="3" t="s">
        <v>3775</v>
      </c>
      <c r="I1481" s="3" t="s">
        <v>3776</v>
      </c>
      <c r="J1481" s="3" t="e">
        <f>VLOOKUP(H1481,Sheet5!$A$1:$A$38,1,FALSE)</f>
        <v>#N/A</v>
      </c>
      <c r="K1481" s="3">
        <f t="shared" si="35"/>
        <v>2.4</v>
      </c>
      <c r="L1481" s="4">
        <f t="shared" si="36"/>
        <v>0.85714285714285698</v>
      </c>
      <c r="M1481" s="4">
        <f t="shared" si="37"/>
        <v>9.4488188976377951E-2</v>
      </c>
      <c r="N1481" s="4">
        <f t="shared" si="38"/>
        <v>3.937007874015748E-2</v>
      </c>
      <c r="O1481" s="4">
        <f t="shared" si="39"/>
        <v>0.11023622047244096</v>
      </c>
      <c r="P1481" s="4">
        <f t="shared" si="40"/>
        <v>2.4</v>
      </c>
      <c r="Q1481" s="2">
        <f t="shared" si="41"/>
        <v>0.85714285714285698</v>
      </c>
    </row>
    <row r="1482" spans="1:17">
      <c r="A1482" s="3" t="s">
        <v>3777</v>
      </c>
      <c r="B1482" s="3">
        <v>3.99</v>
      </c>
      <c r="C1482" s="3">
        <v>6.05</v>
      </c>
      <c r="D1482" s="3">
        <v>1.63</v>
      </c>
      <c r="E1482" s="3">
        <v>0.05</v>
      </c>
      <c r="F1482" s="3">
        <v>0.3</v>
      </c>
      <c r="G1482" s="3">
        <v>0.12</v>
      </c>
      <c r="H1482" s="3" t="s">
        <v>3778</v>
      </c>
      <c r="I1482" s="3" t="s">
        <v>3779</v>
      </c>
      <c r="J1482" s="3" t="e">
        <f>VLOOKUP(H1482,Sheet5!$A$1:$A$38,1,FALSE)</f>
        <v>#N/A</v>
      </c>
      <c r="K1482" s="3">
        <f t="shared" si="35"/>
        <v>2.4</v>
      </c>
      <c r="L1482" s="4">
        <f t="shared" si="36"/>
        <v>0.4</v>
      </c>
      <c r="M1482" s="4">
        <f t="shared" si="37"/>
        <v>3.007518796992481E-2</v>
      </c>
      <c r="N1482" s="4">
        <f t="shared" si="38"/>
        <v>1.2531328320802004E-2</v>
      </c>
      <c r="O1482" s="4">
        <f t="shared" si="39"/>
        <v>7.5187969924812026E-2</v>
      </c>
      <c r="P1482" s="4">
        <f t="shared" si="40"/>
        <v>2.4</v>
      </c>
      <c r="Q1482" s="2">
        <f t="shared" si="41"/>
        <v>0.4</v>
      </c>
    </row>
    <row r="1483" spans="1:17">
      <c r="A1483" s="3" t="s">
        <v>3780</v>
      </c>
      <c r="B1483" s="3">
        <v>5.77</v>
      </c>
      <c r="C1483" s="3">
        <v>12.34</v>
      </c>
      <c r="D1483" s="3">
        <v>7.47</v>
      </c>
      <c r="E1483" s="3">
        <v>6.38</v>
      </c>
      <c r="F1483" s="3">
        <v>15.07</v>
      </c>
      <c r="G1483" s="3">
        <v>15.31</v>
      </c>
      <c r="H1483" s="3" t="s">
        <v>3781</v>
      </c>
      <c r="I1483" s="3" t="s">
        <v>3782</v>
      </c>
      <c r="J1483" s="3" t="e">
        <f>VLOOKUP(H1483,Sheet5!$A$1:$A$38,1,FALSE)</f>
        <v>#N/A</v>
      </c>
      <c r="K1483" s="3">
        <f t="shared" si="35"/>
        <v>2.3996865203761755</v>
      </c>
      <c r="L1483" s="4">
        <f t="shared" si="36"/>
        <v>1.0159256801592569</v>
      </c>
      <c r="M1483" s="4">
        <f t="shared" si="37"/>
        <v>2.6533795493934145</v>
      </c>
      <c r="N1483" s="4">
        <f t="shared" si="38"/>
        <v>1.1057192374350087</v>
      </c>
      <c r="O1483" s="4">
        <f t="shared" si="39"/>
        <v>2.6117850953206241</v>
      </c>
      <c r="P1483" s="4">
        <f t="shared" si="40"/>
        <v>2.3996865203761759</v>
      </c>
      <c r="Q1483" s="2">
        <f t="shared" si="41"/>
        <v>1.0159256801592569</v>
      </c>
    </row>
    <row r="1484" spans="1:17">
      <c r="A1484" s="3" t="s">
        <v>3783</v>
      </c>
      <c r="B1484" s="3">
        <v>15.75</v>
      </c>
      <c r="C1484" s="3">
        <v>46.16</v>
      </c>
      <c r="D1484" s="3">
        <v>39.94</v>
      </c>
      <c r="E1484" s="3">
        <v>17.18</v>
      </c>
      <c r="F1484" s="3">
        <v>36.409999999999997</v>
      </c>
      <c r="G1484" s="3">
        <v>41.22</v>
      </c>
      <c r="H1484" s="3" t="s">
        <v>3784</v>
      </c>
      <c r="I1484" s="3" t="s">
        <v>3785</v>
      </c>
      <c r="J1484" s="3" t="e">
        <f>VLOOKUP(H1484,Sheet5!$A$1:$A$38,1,FALSE)</f>
        <v>#N/A</v>
      </c>
      <c r="K1484" s="3">
        <f t="shared" si="35"/>
        <v>2.3993015133876598</v>
      </c>
      <c r="L1484" s="4">
        <f t="shared" si="36"/>
        <v>1.1321065641307333</v>
      </c>
      <c r="M1484" s="4">
        <f t="shared" si="37"/>
        <v>2.617142857142857</v>
      </c>
      <c r="N1484" s="4">
        <f t="shared" si="38"/>
        <v>1.0907936507936509</v>
      </c>
      <c r="O1484" s="4">
        <f t="shared" si="39"/>
        <v>2.3117460317460314</v>
      </c>
      <c r="P1484" s="4">
        <f t="shared" si="40"/>
        <v>2.3993015133876598</v>
      </c>
      <c r="Q1484" s="2">
        <f t="shared" si="41"/>
        <v>1.1321065641307333</v>
      </c>
    </row>
    <row r="1485" spans="1:17">
      <c r="A1485" s="3" t="s">
        <v>3786</v>
      </c>
      <c r="B1485" s="3">
        <v>1.33</v>
      </c>
      <c r="C1485" s="3">
        <v>2.11</v>
      </c>
      <c r="D1485" s="3">
        <v>1.69</v>
      </c>
      <c r="E1485" s="3">
        <v>1.78</v>
      </c>
      <c r="F1485" s="3">
        <v>2.23</v>
      </c>
      <c r="G1485" s="3">
        <v>4.2699999999999996</v>
      </c>
      <c r="H1485" s="3" t="s">
        <v>3787</v>
      </c>
      <c r="I1485" s="3" t="s">
        <v>3788</v>
      </c>
      <c r="J1485" s="3" t="e">
        <f>VLOOKUP(H1485,Sheet5!$A$1:$A$38,1,FALSE)</f>
        <v>#N/A</v>
      </c>
      <c r="K1485" s="3">
        <f t="shared" si="35"/>
        <v>2.3988764044943816</v>
      </c>
      <c r="L1485" s="4">
        <f t="shared" si="36"/>
        <v>1.9147982062780267</v>
      </c>
      <c r="M1485" s="4">
        <f t="shared" si="37"/>
        <v>3.210526315789473</v>
      </c>
      <c r="N1485" s="4">
        <f t="shared" si="38"/>
        <v>1.3383458646616542</v>
      </c>
      <c r="O1485" s="4">
        <f t="shared" si="39"/>
        <v>1.6766917293233081</v>
      </c>
      <c r="P1485" s="4">
        <f t="shared" si="40"/>
        <v>2.3988764044943816</v>
      </c>
      <c r="Q1485" s="2">
        <f t="shared" si="41"/>
        <v>1.9147982062780267</v>
      </c>
    </row>
    <row r="1486" spans="1:17">
      <c r="A1486" s="3" t="s">
        <v>3789</v>
      </c>
      <c r="B1486" s="3">
        <v>2.81</v>
      </c>
      <c r="C1486" s="3">
        <v>4.58</v>
      </c>
      <c r="D1486" s="3">
        <v>0</v>
      </c>
      <c r="E1486" s="3">
        <v>2.94</v>
      </c>
      <c r="F1486" s="3">
        <v>0.03</v>
      </c>
      <c r="G1486" s="3">
        <v>7.05</v>
      </c>
      <c r="H1486" s="3" t="s">
        <v>3790</v>
      </c>
      <c r="I1486" s="3" t="s">
        <v>3791</v>
      </c>
      <c r="J1486" s="3" t="e">
        <f>VLOOKUP(H1486,Sheet5!$A$1:$A$38,1,FALSE)</f>
        <v>#N/A</v>
      </c>
      <c r="K1486" s="3">
        <f t="shared" si="35"/>
        <v>2.3979591836734695</v>
      </c>
      <c r="L1486" s="4">
        <f t="shared" si="36"/>
        <v>235</v>
      </c>
      <c r="M1486" s="4">
        <f t="shared" si="37"/>
        <v>2.5088967971530249</v>
      </c>
      <c r="N1486" s="4">
        <f t="shared" si="38"/>
        <v>1.0462633451957295</v>
      </c>
      <c r="O1486" s="4">
        <f t="shared" si="39"/>
        <v>1.0676156583629892E-2</v>
      </c>
      <c r="P1486" s="4">
        <f t="shared" si="40"/>
        <v>2.3979591836734695</v>
      </c>
      <c r="Q1486" s="2">
        <f t="shared" si="41"/>
        <v>235.00000000000003</v>
      </c>
    </row>
    <row r="1487" spans="1:17">
      <c r="A1487" s="3" t="s">
        <v>3792</v>
      </c>
      <c r="B1487" s="3">
        <v>50.46</v>
      </c>
      <c r="C1487" s="3">
        <v>32</v>
      </c>
      <c r="D1487" s="3">
        <v>16.489999999999998</v>
      </c>
      <c r="E1487" s="3">
        <v>20.47</v>
      </c>
      <c r="F1487" s="3">
        <v>48.89</v>
      </c>
      <c r="G1487" s="3">
        <v>49.06</v>
      </c>
      <c r="H1487" s="3" t="s">
        <v>3793</v>
      </c>
      <c r="I1487" s="3" t="s">
        <v>3794</v>
      </c>
      <c r="J1487" s="3" t="e">
        <f>VLOOKUP(H1487,Sheet5!$A$1:$A$38,1,FALSE)</f>
        <v>#N/A</v>
      </c>
      <c r="K1487" s="3">
        <f t="shared" si="35"/>
        <v>2.3966780654616513</v>
      </c>
      <c r="L1487" s="4">
        <f t="shared" si="36"/>
        <v>1.0034771937001432</v>
      </c>
      <c r="M1487" s="4">
        <f t="shared" si="37"/>
        <v>0.97225525168450255</v>
      </c>
      <c r="N1487" s="4">
        <f t="shared" si="38"/>
        <v>0.40566785572730873</v>
      </c>
      <c r="O1487" s="4">
        <f t="shared" si="39"/>
        <v>0.96888624653190647</v>
      </c>
      <c r="P1487" s="4">
        <f t="shared" si="40"/>
        <v>2.3966780654616513</v>
      </c>
      <c r="Q1487" s="2">
        <f t="shared" si="41"/>
        <v>1.0034771937001432</v>
      </c>
    </row>
    <row r="1488" spans="1:17">
      <c r="A1488" s="3" t="s">
        <v>3795</v>
      </c>
      <c r="B1488" s="3">
        <v>0.19</v>
      </c>
      <c r="C1488" s="3">
        <v>0.22</v>
      </c>
      <c r="D1488" s="3">
        <v>2.5499999999999998</v>
      </c>
      <c r="E1488" s="3">
        <v>1.06</v>
      </c>
      <c r="F1488" s="3">
        <v>0.55000000000000004</v>
      </c>
      <c r="G1488" s="3">
        <v>2.54</v>
      </c>
      <c r="H1488" s="3" t="s">
        <v>3795</v>
      </c>
      <c r="I1488" s="3"/>
      <c r="J1488" s="3" t="e">
        <f>VLOOKUP(H1488,Sheet5!$A$1:$A$38,1,FALSE)</f>
        <v>#N/A</v>
      </c>
      <c r="K1488" s="3">
        <f t="shared" si="35"/>
        <v>2.3962264150943398</v>
      </c>
      <c r="L1488" s="4">
        <f t="shared" si="36"/>
        <v>4.6181818181818182</v>
      </c>
      <c r="M1488" s="4">
        <f t="shared" si="37"/>
        <v>13.368421052631579</v>
      </c>
      <c r="N1488" s="4">
        <f t="shared" si="38"/>
        <v>5.5789473684210531</v>
      </c>
      <c r="O1488" s="4">
        <f t="shared" si="39"/>
        <v>2.8947368421052633</v>
      </c>
      <c r="P1488" s="4">
        <f t="shared" si="40"/>
        <v>2.3962264150943393</v>
      </c>
      <c r="Q1488" s="2">
        <f t="shared" si="41"/>
        <v>4.6181818181818182</v>
      </c>
    </row>
    <row r="1489" spans="1:17">
      <c r="A1489" s="3" t="s">
        <v>3796</v>
      </c>
      <c r="B1489" s="3">
        <v>7.54</v>
      </c>
      <c r="C1489" s="3">
        <v>21.01</v>
      </c>
      <c r="D1489" s="3">
        <v>18.059999999999999</v>
      </c>
      <c r="E1489" s="3">
        <v>10.14</v>
      </c>
      <c r="F1489" s="3">
        <v>20.61</v>
      </c>
      <c r="G1489" s="3">
        <v>24.29</v>
      </c>
      <c r="H1489" s="3" t="s">
        <v>3797</v>
      </c>
      <c r="I1489" s="3" t="s">
        <v>3798</v>
      </c>
      <c r="J1489" s="3" t="e">
        <f>VLOOKUP(H1489,Sheet5!$A$1:$A$38,1,FALSE)</f>
        <v>#N/A</v>
      </c>
      <c r="K1489" s="3">
        <f t="shared" si="35"/>
        <v>2.3954635108481259</v>
      </c>
      <c r="L1489" s="4">
        <f t="shared" si="36"/>
        <v>1.1785540999514799</v>
      </c>
      <c r="M1489" s="4">
        <f t="shared" si="37"/>
        <v>3.2214854111405833</v>
      </c>
      <c r="N1489" s="4">
        <f t="shared" si="38"/>
        <v>1.3448275862068966</v>
      </c>
      <c r="O1489" s="4">
        <f t="shared" si="39"/>
        <v>2.7334217506631298</v>
      </c>
      <c r="P1489" s="4">
        <f t="shared" si="40"/>
        <v>2.3954635108481259</v>
      </c>
      <c r="Q1489" s="2">
        <f t="shared" si="41"/>
        <v>1.1785540999514799</v>
      </c>
    </row>
    <row r="1490" spans="1:17">
      <c r="A1490" s="3" t="s">
        <v>3799</v>
      </c>
      <c r="B1490" s="3">
        <v>8.6</v>
      </c>
      <c r="C1490" s="3">
        <v>5.76</v>
      </c>
      <c r="D1490" s="3">
        <v>3.45</v>
      </c>
      <c r="E1490" s="3">
        <v>0.43</v>
      </c>
      <c r="F1490" s="3">
        <v>1.26</v>
      </c>
      <c r="G1490" s="3">
        <v>1.03</v>
      </c>
      <c r="H1490" s="3" t="s">
        <v>3800</v>
      </c>
      <c r="I1490" s="3" t="s">
        <v>3801</v>
      </c>
      <c r="J1490" s="3" t="e">
        <f>VLOOKUP(H1490,Sheet5!$A$1:$A$38,1,FALSE)</f>
        <v>#N/A</v>
      </c>
      <c r="K1490" s="3">
        <f t="shared" si="35"/>
        <v>2.3953488372093026</v>
      </c>
      <c r="L1490" s="4">
        <f t="shared" si="36"/>
        <v>0.81746031746031744</v>
      </c>
      <c r="M1490" s="4">
        <f t="shared" si="37"/>
        <v>0.11976744186046512</v>
      </c>
      <c r="N1490" s="4">
        <f t="shared" si="38"/>
        <v>0.05</v>
      </c>
      <c r="O1490" s="4">
        <f t="shared" si="39"/>
        <v>0.14651162790697675</v>
      </c>
      <c r="P1490" s="4">
        <f t="shared" si="40"/>
        <v>2.3953488372093021</v>
      </c>
      <c r="Q1490" s="2">
        <f t="shared" si="41"/>
        <v>0.81746031746031744</v>
      </c>
    </row>
    <row r="1491" spans="1:17">
      <c r="A1491" s="3" t="s">
        <v>3802</v>
      </c>
      <c r="B1491" s="3">
        <v>5.08</v>
      </c>
      <c r="C1491" s="3">
        <v>4.3099999999999996</v>
      </c>
      <c r="D1491" s="3">
        <v>1.03</v>
      </c>
      <c r="E1491" s="3">
        <v>0.81</v>
      </c>
      <c r="F1491" s="3">
        <v>2.27</v>
      </c>
      <c r="G1491" s="3">
        <v>1.94</v>
      </c>
      <c r="H1491" s="3" t="s">
        <v>3803</v>
      </c>
      <c r="I1491" s="3" t="s">
        <v>3804</v>
      </c>
      <c r="J1491" s="3" t="e">
        <f>VLOOKUP(H1491,Sheet5!$A$1:$A$38,1,FALSE)</f>
        <v>#N/A</v>
      </c>
      <c r="K1491" s="3">
        <f t="shared" si="35"/>
        <v>2.3950617283950617</v>
      </c>
      <c r="L1491" s="4">
        <f t="shared" si="36"/>
        <v>0.85462555066079293</v>
      </c>
      <c r="M1491" s="4">
        <f t="shared" si="37"/>
        <v>0.38188976377952755</v>
      </c>
      <c r="N1491" s="4">
        <f t="shared" si="38"/>
        <v>0.15944881889763782</v>
      </c>
      <c r="O1491" s="4">
        <f t="shared" si="39"/>
        <v>0.44685039370078738</v>
      </c>
      <c r="P1491" s="4">
        <f t="shared" si="40"/>
        <v>2.3950617283950613</v>
      </c>
      <c r="Q1491" s="2">
        <f t="shared" si="41"/>
        <v>0.85462555066079293</v>
      </c>
    </row>
    <row r="1492" spans="1:17">
      <c r="A1492" s="3" t="s">
        <v>3805</v>
      </c>
      <c r="B1492" s="3">
        <v>17.309999999999999</v>
      </c>
      <c r="C1492" s="3">
        <v>30.49</v>
      </c>
      <c r="D1492" s="3">
        <v>35.25</v>
      </c>
      <c r="E1492" s="3">
        <v>23.82</v>
      </c>
      <c r="F1492" s="3">
        <v>47.23</v>
      </c>
      <c r="G1492" s="3">
        <v>57.04</v>
      </c>
      <c r="H1492" s="3" t="s">
        <v>3806</v>
      </c>
      <c r="I1492" s="3" t="s">
        <v>3807</v>
      </c>
      <c r="J1492" s="3" t="e">
        <f>VLOOKUP(H1492,Sheet5!$A$1:$A$38,1,FALSE)</f>
        <v>#N/A</v>
      </c>
      <c r="K1492" s="3">
        <f t="shared" si="35"/>
        <v>2.3946263643996639</v>
      </c>
      <c r="L1492" s="4">
        <f t="shared" si="36"/>
        <v>1.207706965911497</v>
      </c>
      <c r="M1492" s="4">
        <f t="shared" si="37"/>
        <v>3.2952050837666089</v>
      </c>
      <c r="N1492" s="4">
        <f t="shared" si="38"/>
        <v>1.3760831889081457</v>
      </c>
      <c r="O1492" s="4">
        <f t="shared" si="39"/>
        <v>2.7284806470248411</v>
      </c>
      <c r="P1492" s="4">
        <f t="shared" si="40"/>
        <v>2.3946263643996639</v>
      </c>
      <c r="Q1492" s="2">
        <f t="shared" si="41"/>
        <v>1.207706965911497</v>
      </c>
    </row>
    <row r="1493" spans="1:17">
      <c r="A1493" s="3" t="s">
        <v>3808</v>
      </c>
      <c r="B1493" s="3">
        <v>15</v>
      </c>
      <c r="C1493" s="3">
        <v>24.6</v>
      </c>
      <c r="D1493" s="3">
        <v>14.49</v>
      </c>
      <c r="E1493" s="3">
        <v>10.9</v>
      </c>
      <c r="F1493" s="3">
        <v>31.67</v>
      </c>
      <c r="G1493" s="3">
        <v>26.1</v>
      </c>
      <c r="H1493" s="3" t="s">
        <v>3809</v>
      </c>
      <c r="I1493" s="3" t="s">
        <v>3810</v>
      </c>
      <c r="J1493" s="3" t="e">
        <f>VLOOKUP(H1493,Sheet5!$A$1:$A$38,1,FALSE)</f>
        <v>#N/A</v>
      </c>
      <c r="K1493" s="3">
        <f t="shared" si="35"/>
        <v>2.3944954128440368</v>
      </c>
      <c r="L1493" s="4">
        <f t="shared" si="36"/>
        <v>0.82412377644458479</v>
      </c>
      <c r="M1493" s="4">
        <f t="shared" si="37"/>
        <v>1.74</v>
      </c>
      <c r="N1493" s="4">
        <f t="shared" si="38"/>
        <v>0.72666666666666668</v>
      </c>
      <c r="O1493" s="4">
        <f t="shared" si="39"/>
        <v>2.1113333333333335</v>
      </c>
      <c r="P1493" s="4">
        <f t="shared" si="40"/>
        <v>2.3944954128440368</v>
      </c>
      <c r="Q1493" s="2">
        <f t="shared" si="41"/>
        <v>0.82412377644458468</v>
      </c>
    </row>
    <row r="1494" spans="1:17">
      <c r="A1494" s="3" t="s">
        <v>3811</v>
      </c>
      <c r="B1494" s="3">
        <v>7.73</v>
      </c>
      <c r="C1494" s="3">
        <v>9.33</v>
      </c>
      <c r="D1494" s="3">
        <v>6.83</v>
      </c>
      <c r="E1494" s="3">
        <v>2.84</v>
      </c>
      <c r="F1494" s="3">
        <v>8.0299999999999994</v>
      </c>
      <c r="G1494" s="3">
        <v>6.8</v>
      </c>
      <c r="H1494" s="3" t="s">
        <v>3812</v>
      </c>
      <c r="I1494" s="3" t="s">
        <v>3813</v>
      </c>
      <c r="J1494" s="3" t="e">
        <f>VLOOKUP(H1494,Sheet5!$A$1:$A$38,1,FALSE)</f>
        <v>#N/A</v>
      </c>
      <c r="K1494" s="3">
        <f t="shared" si="35"/>
        <v>2.3943661971830985</v>
      </c>
      <c r="L1494" s="4">
        <f t="shared" si="36"/>
        <v>0.84682440846824414</v>
      </c>
      <c r="M1494" s="4">
        <f t="shared" si="37"/>
        <v>0.87968952134540745</v>
      </c>
      <c r="N1494" s="4">
        <f t="shared" si="38"/>
        <v>0.36739974126778779</v>
      </c>
      <c r="O1494" s="4">
        <f t="shared" si="39"/>
        <v>1.0388098318240619</v>
      </c>
      <c r="P1494" s="4">
        <f t="shared" si="40"/>
        <v>2.394366197183099</v>
      </c>
      <c r="Q1494" s="2">
        <f t="shared" si="41"/>
        <v>0.84682440846824414</v>
      </c>
    </row>
    <row r="1495" spans="1:17">
      <c r="A1495" s="3" t="s">
        <v>3814</v>
      </c>
      <c r="B1495" s="3">
        <v>0.76</v>
      </c>
      <c r="C1495" s="3">
        <v>1.3</v>
      </c>
      <c r="D1495" s="3">
        <v>0.51</v>
      </c>
      <c r="E1495" s="3">
        <v>1.02</v>
      </c>
      <c r="F1495" s="3">
        <v>2.3199999999999998</v>
      </c>
      <c r="G1495" s="3">
        <v>2.44</v>
      </c>
      <c r="H1495" s="3" t="s">
        <v>3815</v>
      </c>
      <c r="I1495" s="3" t="s">
        <v>3816</v>
      </c>
      <c r="J1495" s="3" t="e">
        <f>VLOOKUP(H1495,Sheet5!$A$1:$A$38,1,FALSE)</f>
        <v>#N/A</v>
      </c>
      <c r="K1495" s="3">
        <f t="shared" si="35"/>
        <v>2.392156862745098</v>
      </c>
      <c r="L1495" s="4">
        <f t="shared" si="36"/>
        <v>1.0517241379310345</v>
      </c>
      <c r="M1495" s="4">
        <f t="shared" si="37"/>
        <v>3.2105263157894735</v>
      </c>
      <c r="N1495" s="4">
        <f t="shared" si="38"/>
        <v>1.3421052631578947</v>
      </c>
      <c r="O1495" s="4">
        <f t="shared" si="39"/>
        <v>3.0526315789473681</v>
      </c>
      <c r="P1495" s="4">
        <f t="shared" si="40"/>
        <v>2.392156862745098</v>
      </c>
      <c r="Q1495" s="2">
        <f t="shared" si="41"/>
        <v>1.0517241379310345</v>
      </c>
    </row>
    <row r="1496" spans="1:17">
      <c r="A1496" s="3" t="s">
        <v>3817</v>
      </c>
      <c r="B1496" s="3">
        <v>1.71</v>
      </c>
      <c r="C1496" s="3">
        <v>1.9</v>
      </c>
      <c r="D1496" s="3">
        <v>1.58</v>
      </c>
      <c r="E1496" s="3">
        <v>0.69</v>
      </c>
      <c r="F1496" s="3">
        <v>1.48</v>
      </c>
      <c r="G1496" s="3">
        <v>1.65</v>
      </c>
      <c r="H1496" s="3" t="s">
        <v>3818</v>
      </c>
      <c r="I1496" s="3" t="s">
        <v>3819</v>
      </c>
      <c r="J1496" s="3" t="e">
        <f>VLOOKUP(H1496,Sheet5!$A$1:$A$38,1,FALSE)</f>
        <v>#N/A</v>
      </c>
      <c r="K1496" s="3">
        <f t="shared" si="35"/>
        <v>2.3913043478260869</v>
      </c>
      <c r="L1496" s="4">
        <f t="shared" si="36"/>
        <v>1.1148648648648649</v>
      </c>
      <c r="M1496" s="4">
        <f t="shared" si="37"/>
        <v>0.96491228070175439</v>
      </c>
      <c r="N1496" s="4">
        <f t="shared" si="38"/>
        <v>0.40350877192982454</v>
      </c>
      <c r="O1496" s="4">
        <f t="shared" si="39"/>
        <v>0.86549707602339188</v>
      </c>
      <c r="P1496" s="4">
        <f t="shared" si="40"/>
        <v>2.3913043478260869</v>
      </c>
      <c r="Q1496" s="2">
        <f t="shared" si="41"/>
        <v>1.1148648648648647</v>
      </c>
    </row>
    <row r="1497" spans="1:17">
      <c r="A1497" s="3" t="s">
        <v>3820</v>
      </c>
      <c r="B1497" s="3">
        <v>1.59</v>
      </c>
      <c r="C1497" s="3">
        <v>2.36</v>
      </c>
      <c r="D1497" s="3">
        <v>1.9</v>
      </c>
      <c r="E1497" s="3">
        <v>5.46</v>
      </c>
      <c r="F1497" s="3">
        <v>15.84</v>
      </c>
      <c r="G1497" s="3">
        <v>13.05</v>
      </c>
      <c r="H1497" s="3" t="s">
        <v>3821</v>
      </c>
      <c r="I1497" s="3" t="s">
        <v>3822</v>
      </c>
      <c r="J1497" s="3" t="e">
        <f>VLOOKUP(H1497,Sheet5!$A$1:$A$38,1,FALSE)</f>
        <v>#N/A</v>
      </c>
      <c r="K1497" s="3">
        <f t="shared" si="35"/>
        <v>2.3901098901098901</v>
      </c>
      <c r="L1497" s="4">
        <f t="shared" si="36"/>
        <v>0.82386363636363646</v>
      </c>
      <c r="M1497" s="4">
        <f t="shared" si="37"/>
        <v>8.2075471698113205</v>
      </c>
      <c r="N1497" s="4">
        <f t="shared" si="38"/>
        <v>3.4339622641509431</v>
      </c>
      <c r="O1497" s="4">
        <f t="shared" si="39"/>
        <v>9.9622641509433958</v>
      </c>
      <c r="P1497" s="4">
        <f t="shared" si="40"/>
        <v>2.3901098901098901</v>
      </c>
      <c r="Q1497" s="2">
        <f t="shared" si="41"/>
        <v>0.82386363636363635</v>
      </c>
    </row>
    <row r="1498" spans="1:17">
      <c r="A1498" s="3" t="s">
        <v>3823</v>
      </c>
      <c r="B1498" s="3">
        <v>1.02</v>
      </c>
      <c r="C1498" s="3">
        <v>2.25</v>
      </c>
      <c r="D1498" s="3">
        <v>2.46</v>
      </c>
      <c r="E1498" s="3">
        <v>1.8</v>
      </c>
      <c r="F1498" s="3">
        <v>1.21</v>
      </c>
      <c r="G1498" s="3">
        <v>4.3</v>
      </c>
      <c r="H1498" s="3" t="s">
        <v>3824</v>
      </c>
      <c r="I1498" s="3" t="s">
        <v>3825</v>
      </c>
      <c r="J1498" s="3" t="e">
        <f>VLOOKUP(H1498,Sheet5!$A$1:$A$38,1,FALSE)</f>
        <v>#N/A</v>
      </c>
      <c r="K1498" s="3">
        <f t="shared" si="35"/>
        <v>2.3888888888888888</v>
      </c>
      <c r="L1498" s="4">
        <f t="shared" si="36"/>
        <v>3.553719008264463</v>
      </c>
      <c r="M1498" s="4">
        <f t="shared" si="37"/>
        <v>4.215686274509804</v>
      </c>
      <c r="N1498" s="4">
        <f t="shared" si="38"/>
        <v>1.7647058823529411</v>
      </c>
      <c r="O1498" s="4">
        <f t="shared" si="39"/>
        <v>1.1862745098039216</v>
      </c>
      <c r="P1498" s="4">
        <f t="shared" si="40"/>
        <v>2.3888888888888888</v>
      </c>
      <c r="Q1498" s="2">
        <f t="shared" si="41"/>
        <v>3.553719008264463</v>
      </c>
    </row>
    <row r="1499" spans="1:17">
      <c r="A1499" s="3" t="s">
        <v>3826</v>
      </c>
      <c r="B1499" s="3">
        <v>21.57</v>
      </c>
      <c r="C1499" s="3">
        <v>43.04</v>
      </c>
      <c r="D1499" s="3">
        <v>31.45</v>
      </c>
      <c r="E1499" s="3">
        <v>9.27</v>
      </c>
      <c r="F1499" s="3">
        <v>20.18</v>
      </c>
      <c r="G1499" s="3">
        <v>22.14</v>
      </c>
      <c r="H1499" s="3" t="s">
        <v>3827</v>
      </c>
      <c r="I1499" s="3" t="s">
        <v>3828</v>
      </c>
      <c r="J1499" s="3" t="e">
        <f>VLOOKUP(H1499,Sheet5!$A$1:$A$38,1,FALSE)</f>
        <v>#N/A</v>
      </c>
      <c r="K1499" s="3">
        <f t="shared" si="35"/>
        <v>2.3883495145631071</v>
      </c>
      <c r="L1499" s="4">
        <f t="shared" si="36"/>
        <v>1.0971258671952429</v>
      </c>
      <c r="M1499" s="4">
        <f t="shared" si="37"/>
        <v>1.0264255910987483</v>
      </c>
      <c r="N1499" s="4">
        <f t="shared" si="38"/>
        <v>0.42976356050069536</v>
      </c>
      <c r="O1499" s="4">
        <f t="shared" si="39"/>
        <v>0.9355586462679647</v>
      </c>
      <c r="P1499" s="4">
        <f t="shared" si="40"/>
        <v>2.3883495145631071</v>
      </c>
      <c r="Q1499" s="2">
        <f t="shared" si="41"/>
        <v>1.0971258671952429</v>
      </c>
    </row>
    <row r="1500" spans="1:17">
      <c r="A1500" s="3" t="s">
        <v>3829</v>
      </c>
      <c r="B1500" s="3">
        <v>0.4</v>
      </c>
      <c r="C1500" s="3">
        <v>1.26</v>
      </c>
      <c r="D1500" s="3">
        <v>0.81</v>
      </c>
      <c r="E1500" s="3">
        <v>0.88</v>
      </c>
      <c r="F1500" s="3">
        <v>2.61</v>
      </c>
      <c r="G1500" s="3">
        <v>2.1</v>
      </c>
      <c r="H1500" s="3" t="s">
        <v>3830</v>
      </c>
      <c r="I1500" s="3" t="s">
        <v>3831</v>
      </c>
      <c r="J1500" s="3" t="e">
        <f>VLOOKUP(H1500,Sheet5!$A$1:$A$38,1,FALSE)</f>
        <v>#N/A</v>
      </c>
      <c r="K1500" s="3">
        <f t="shared" si="35"/>
        <v>2.3863636363636362</v>
      </c>
      <c r="L1500" s="4">
        <f t="shared" si="36"/>
        <v>0.80459770114942541</v>
      </c>
      <c r="M1500" s="4">
        <f t="shared" si="37"/>
        <v>5.25</v>
      </c>
      <c r="N1500" s="4">
        <f t="shared" si="38"/>
        <v>2.1999999999999997</v>
      </c>
      <c r="O1500" s="4">
        <f t="shared" si="39"/>
        <v>6.5249999999999995</v>
      </c>
      <c r="P1500" s="4">
        <f t="shared" si="40"/>
        <v>2.3863636363636367</v>
      </c>
      <c r="Q1500" s="2">
        <f t="shared" si="41"/>
        <v>0.8045977011494253</v>
      </c>
    </row>
    <row r="1501" spans="1:17">
      <c r="A1501" s="3" t="s">
        <v>3832</v>
      </c>
      <c r="B1501" s="3">
        <v>3.15</v>
      </c>
      <c r="C1501" s="3">
        <v>4.28</v>
      </c>
      <c r="D1501" s="3">
        <v>2.16</v>
      </c>
      <c r="E1501" s="3">
        <v>0.56999999999999995</v>
      </c>
      <c r="F1501" s="3">
        <v>1.27</v>
      </c>
      <c r="G1501" s="3">
        <v>1.36</v>
      </c>
      <c r="H1501" s="3" t="s">
        <v>3833</v>
      </c>
      <c r="I1501" s="3" t="s">
        <v>3834</v>
      </c>
      <c r="J1501" s="3" t="e">
        <f>VLOOKUP(H1501,Sheet5!$A$1:$A$38,1,FALSE)</f>
        <v>#N/A</v>
      </c>
      <c r="K1501" s="3">
        <f t="shared" si="35"/>
        <v>2.3859649122807021</v>
      </c>
      <c r="L1501" s="4">
        <f t="shared" si="36"/>
        <v>1.0708661417322836</v>
      </c>
      <c r="M1501" s="4">
        <f t="shared" si="37"/>
        <v>0.43174603174603177</v>
      </c>
      <c r="N1501" s="4">
        <f t="shared" si="38"/>
        <v>0.18095238095238095</v>
      </c>
      <c r="O1501" s="4">
        <f t="shared" si="39"/>
        <v>0.40317460317460319</v>
      </c>
      <c r="P1501" s="4">
        <f t="shared" si="40"/>
        <v>2.3859649122807021</v>
      </c>
      <c r="Q1501" s="2">
        <f t="shared" si="41"/>
        <v>1.0708661417322836</v>
      </c>
    </row>
    <row r="1502" spans="1:17">
      <c r="A1502" s="3" t="s">
        <v>3835</v>
      </c>
      <c r="B1502" s="3">
        <v>4.46</v>
      </c>
      <c r="C1502" s="3">
        <v>13.79</v>
      </c>
      <c r="D1502" s="3">
        <v>16.100000000000001</v>
      </c>
      <c r="E1502" s="3">
        <v>5.72</v>
      </c>
      <c r="F1502" s="3">
        <v>13.14</v>
      </c>
      <c r="G1502" s="3">
        <v>13.64</v>
      </c>
      <c r="H1502" s="3" t="s">
        <v>3836</v>
      </c>
      <c r="I1502" s="3" t="s">
        <v>3837</v>
      </c>
      <c r="J1502" s="3" t="e">
        <f>VLOOKUP(H1502,Sheet5!$A$1:$A$38,1,FALSE)</f>
        <v>#N/A</v>
      </c>
      <c r="K1502" s="3">
        <f t="shared" si="35"/>
        <v>2.384615384615385</v>
      </c>
      <c r="L1502" s="4">
        <f t="shared" si="36"/>
        <v>1.0380517503805176</v>
      </c>
      <c r="M1502" s="4">
        <f t="shared" si="37"/>
        <v>3.0582959641255605</v>
      </c>
      <c r="N1502" s="4">
        <f t="shared" si="38"/>
        <v>1.2825112107623318</v>
      </c>
      <c r="O1502" s="4">
        <f t="shared" si="39"/>
        <v>2.9461883408071752</v>
      </c>
      <c r="P1502" s="4">
        <f t="shared" si="40"/>
        <v>2.3846153846153846</v>
      </c>
      <c r="Q1502" s="2">
        <f t="shared" si="41"/>
        <v>1.0380517503805173</v>
      </c>
    </row>
    <row r="1503" spans="1:17">
      <c r="A1503" s="3" t="s">
        <v>3838</v>
      </c>
      <c r="B1503" s="3">
        <v>14.79</v>
      </c>
      <c r="C1503" s="3">
        <v>13.14</v>
      </c>
      <c r="D1503" s="3">
        <v>14.62</v>
      </c>
      <c r="E1503" s="3">
        <v>12.71</v>
      </c>
      <c r="F1503" s="3">
        <v>19.47</v>
      </c>
      <c r="G1503" s="3">
        <v>30.3</v>
      </c>
      <c r="H1503" s="3" t="s">
        <v>3839</v>
      </c>
      <c r="I1503" s="3" t="s">
        <v>3840</v>
      </c>
      <c r="J1503" s="3" t="e">
        <f>VLOOKUP(H1503,Sheet5!$A$1:$A$38,1,FALSE)</f>
        <v>#N/A</v>
      </c>
      <c r="K1503" s="3">
        <f t="shared" si="35"/>
        <v>2.3839496459480722</v>
      </c>
      <c r="L1503" s="4">
        <f t="shared" si="36"/>
        <v>1.556240369799692</v>
      </c>
      <c r="M1503" s="4">
        <f t="shared" si="37"/>
        <v>2.0486815415821504</v>
      </c>
      <c r="N1503" s="4">
        <f t="shared" si="38"/>
        <v>0.85936443542934426</v>
      </c>
      <c r="O1503" s="4">
        <f t="shared" si="39"/>
        <v>1.3164300202839756</v>
      </c>
      <c r="P1503" s="4">
        <f t="shared" si="40"/>
        <v>2.3839496459480722</v>
      </c>
      <c r="Q1503" s="2">
        <f t="shared" si="41"/>
        <v>1.556240369799692</v>
      </c>
    </row>
    <row r="1504" spans="1:17">
      <c r="A1504" s="3" t="s">
        <v>3841</v>
      </c>
      <c r="B1504" s="3">
        <v>2.4</v>
      </c>
      <c r="C1504" s="3">
        <v>9.0399999999999991</v>
      </c>
      <c r="D1504" s="3">
        <v>6.46</v>
      </c>
      <c r="E1504" s="3">
        <v>3.34</v>
      </c>
      <c r="F1504" s="3">
        <v>5.25</v>
      </c>
      <c r="G1504" s="3">
        <v>7.96</v>
      </c>
      <c r="H1504" s="3" t="s">
        <v>3842</v>
      </c>
      <c r="I1504" s="3" t="s">
        <v>3843</v>
      </c>
      <c r="J1504" s="3" t="e">
        <f>VLOOKUP(H1504,Sheet5!$A$1:$A$38,1,FALSE)</f>
        <v>#N/A</v>
      </c>
      <c r="K1504" s="3">
        <f t="shared" si="35"/>
        <v>2.3832335329341316</v>
      </c>
      <c r="L1504" s="4">
        <f t="shared" si="36"/>
        <v>1.5161904761904761</v>
      </c>
      <c r="M1504" s="4">
        <f t="shared" si="37"/>
        <v>3.3166666666666669</v>
      </c>
      <c r="N1504" s="4">
        <f t="shared" si="38"/>
        <v>1.3916666666666666</v>
      </c>
      <c r="O1504" s="4">
        <f t="shared" si="39"/>
        <v>2.1875</v>
      </c>
      <c r="P1504" s="4">
        <f t="shared" si="40"/>
        <v>2.3832335329341321</v>
      </c>
      <c r="Q1504" s="2">
        <f t="shared" si="41"/>
        <v>1.5161904761904763</v>
      </c>
    </row>
    <row r="1505" spans="1:17">
      <c r="A1505" s="3" t="s">
        <v>3844</v>
      </c>
      <c r="B1505" s="3">
        <v>14.78</v>
      </c>
      <c r="C1505" s="3">
        <v>50.41</v>
      </c>
      <c r="D1505" s="3">
        <v>59.04</v>
      </c>
      <c r="E1505" s="3">
        <v>22.26</v>
      </c>
      <c r="F1505" s="3">
        <v>67.44</v>
      </c>
      <c r="G1505" s="3">
        <v>53.04</v>
      </c>
      <c r="H1505" s="3" t="s">
        <v>3845</v>
      </c>
      <c r="I1505" s="3" t="s">
        <v>3846</v>
      </c>
      <c r="J1505" s="3" t="e">
        <f>VLOOKUP(H1505,Sheet5!$A$1:$A$38,1,FALSE)</f>
        <v>#N/A</v>
      </c>
      <c r="K1505" s="3">
        <f t="shared" si="35"/>
        <v>2.3827493261455523</v>
      </c>
      <c r="L1505" s="4">
        <f t="shared" si="36"/>
        <v>0.78647686832740216</v>
      </c>
      <c r="M1505" s="4">
        <f t="shared" si="37"/>
        <v>3.5886332882273342</v>
      </c>
      <c r="N1505" s="4">
        <f t="shared" si="38"/>
        <v>1.506089309878214</v>
      </c>
      <c r="O1505" s="4">
        <f t="shared" si="39"/>
        <v>4.5629228687415431</v>
      </c>
      <c r="P1505" s="4">
        <f t="shared" si="40"/>
        <v>2.3827493261455523</v>
      </c>
      <c r="Q1505" s="2">
        <f t="shared" si="41"/>
        <v>0.78647686832740205</v>
      </c>
    </row>
    <row r="1506" spans="1:17">
      <c r="A1506" s="3" t="s">
        <v>3847</v>
      </c>
      <c r="B1506" s="3">
        <v>8.49</v>
      </c>
      <c r="C1506" s="3">
        <v>12.24</v>
      </c>
      <c r="D1506" s="3">
        <v>8.35</v>
      </c>
      <c r="E1506" s="3">
        <v>8.76</v>
      </c>
      <c r="F1506" s="3">
        <v>19.14</v>
      </c>
      <c r="G1506" s="3">
        <v>20.87</v>
      </c>
      <c r="H1506" s="3" t="s">
        <v>3848</v>
      </c>
      <c r="I1506" s="3" t="s">
        <v>3849</v>
      </c>
      <c r="J1506" s="3" t="e">
        <f>VLOOKUP(H1506,Sheet5!$A$1:$A$38,1,FALSE)</f>
        <v>#N/A</v>
      </c>
      <c r="K1506" s="3">
        <f t="shared" si="35"/>
        <v>2.3824200913242013</v>
      </c>
      <c r="L1506" s="4">
        <f t="shared" si="36"/>
        <v>1.0903866248693834</v>
      </c>
      <c r="M1506" s="4">
        <f t="shared" si="37"/>
        <v>2.4581861012956421</v>
      </c>
      <c r="N1506" s="4">
        <f t="shared" si="38"/>
        <v>1.0318021201413428</v>
      </c>
      <c r="O1506" s="4">
        <f t="shared" si="39"/>
        <v>2.2544169611307421</v>
      </c>
      <c r="P1506" s="4">
        <f t="shared" si="40"/>
        <v>2.3824200913242009</v>
      </c>
      <c r="Q1506" s="2">
        <f t="shared" si="41"/>
        <v>1.0903866248693836</v>
      </c>
    </row>
    <row r="1507" spans="1:17">
      <c r="A1507" s="3" t="s">
        <v>3850</v>
      </c>
      <c r="B1507" s="3">
        <v>3.55</v>
      </c>
      <c r="C1507" s="3">
        <v>4.46</v>
      </c>
      <c r="D1507" s="3">
        <v>1.92</v>
      </c>
      <c r="E1507" s="3">
        <v>2.8</v>
      </c>
      <c r="F1507" s="3">
        <v>5.09</v>
      </c>
      <c r="G1507" s="3">
        <v>6.67</v>
      </c>
      <c r="H1507" s="3" t="s">
        <v>3851</v>
      </c>
      <c r="I1507" s="3" t="s">
        <v>3852</v>
      </c>
      <c r="J1507" s="3" t="e">
        <f>VLOOKUP(H1507,Sheet5!$A$1:$A$38,1,FALSE)</f>
        <v>#N/A</v>
      </c>
      <c r="K1507" s="3">
        <f t="shared" si="35"/>
        <v>2.3821428571428571</v>
      </c>
      <c r="L1507" s="4">
        <f t="shared" si="36"/>
        <v>1.3104125736738703</v>
      </c>
      <c r="M1507" s="4">
        <f t="shared" si="37"/>
        <v>1.8788732394366199</v>
      </c>
      <c r="N1507" s="4">
        <f t="shared" si="38"/>
        <v>0.78873239436619713</v>
      </c>
      <c r="O1507" s="4">
        <f t="shared" si="39"/>
        <v>1.4338028169014085</v>
      </c>
      <c r="P1507" s="4">
        <f t="shared" si="40"/>
        <v>2.3821428571428576</v>
      </c>
      <c r="Q1507" s="2">
        <f t="shared" si="41"/>
        <v>1.3104125736738703</v>
      </c>
    </row>
    <row r="1508" spans="1:17">
      <c r="A1508" s="3" t="s">
        <v>3853</v>
      </c>
      <c r="B1508" s="3">
        <v>24.75</v>
      </c>
      <c r="C1508" s="3">
        <v>38.380000000000003</v>
      </c>
      <c r="D1508" s="3">
        <v>32.54</v>
      </c>
      <c r="E1508" s="3">
        <v>19.260000000000002</v>
      </c>
      <c r="F1508" s="3">
        <v>75.33</v>
      </c>
      <c r="G1508" s="3">
        <v>45.88</v>
      </c>
      <c r="H1508" s="3" t="s">
        <v>3854</v>
      </c>
      <c r="I1508" s="3" t="s">
        <v>3855</v>
      </c>
      <c r="J1508" s="3" t="e">
        <f>VLOOKUP(H1508,Sheet5!$A$1:$A$38,1,FALSE)</f>
        <v>#N/A</v>
      </c>
      <c r="K1508" s="3">
        <f t="shared" si="35"/>
        <v>2.3821391484942884</v>
      </c>
      <c r="L1508" s="4">
        <f t="shared" si="36"/>
        <v>0.60905349794238683</v>
      </c>
      <c r="M1508" s="4">
        <f t="shared" si="37"/>
        <v>1.8537373737373739</v>
      </c>
      <c r="N1508" s="4">
        <f t="shared" si="38"/>
        <v>0.7781818181818182</v>
      </c>
      <c r="O1508" s="4">
        <f t="shared" si="39"/>
        <v>3.0436363636363635</v>
      </c>
      <c r="P1508" s="4">
        <f t="shared" si="40"/>
        <v>2.3821391484942889</v>
      </c>
      <c r="Q1508" s="2">
        <f t="shared" si="41"/>
        <v>0.60905349794238695</v>
      </c>
    </row>
    <row r="1509" spans="1:17">
      <c r="A1509" s="3" t="s">
        <v>3856</v>
      </c>
      <c r="B1509" s="3">
        <v>0.28000000000000003</v>
      </c>
      <c r="C1509" s="3">
        <v>1.18</v>
      </c>
      <c r="D1509" s="3">
        <v>0.59</v>
      </c>
      <c r="E1509" s="3">
        <v>1.05</v>
      </c>
      <c r="F1509" s="3">
        <v>2.2599999999999998</v>
      </c>
      <c r="G1509" s="3">
        <v>2.5</v>
      </c>
      <c r="H1509" s="3" t="s">
        <v>3857</v>
      </c>
      <c r="I1509" s="3" t="s">
        <v>3858</v>
      </c>
      <c r="J1509" s="3" t="e">
        <f>VLOOKUP(H1509,Sheet5!$A$1:$A$38,1,FALSE)</f>
        <v>#N/A</v>
      </c>
      <c r="K1509" s="3">
        <f t="shared" si="35"/>
        <v>2.3809523809523809</v>
      </c>
      <c r="L1509" s="4">
        <f t="shared" si="36"/>
        <v>1.1061946902654869</v>
      </c>
      <c r="M1509" s="4">
        <f t="shared" si="37"/>
        <v>8.928571428571427</v>
      </c>
      <c r="N1509" s="4">
        <f t="shared" si="38"/>
        <v>3.75</v>
      </c>
      <c r="O1509" s="4">
        <f t="shared" si="39"/>
        <v>8.0714285714285694</v>
      </c>
      <c r="P1509" s="4">
        <f t="shared" si="40"/>
        <v>2.3809523809523805</v>
      </c>
      <c r="Q1509" s="2">
        <f t="shared" si="41"/>
        <v>1.1061946902654869</v>
      </c>
    </row>
    <row r="1510" spans="1:17">
      <c r="A1510" s="3" t="s">
        <v>3859</v>
      </c>
      <c r="B1510" s="3">
        <v>14.81</v>
      </c>
      <c r="C1510" s="3">
        <v>31.72</v>
      </c>
      <c r="D1510" s="3">
        <v>17.64</v>
      </c>
      <c r="E1510" s="3">
        <v>16.13</v>
      </c>
      <c r="F1510" s="3">
        <v>30.75</v>
      </c>
      <c r="G1510" s="3">
        <v>38.380000000000003</v>
      </c>
      <c r="H1510" s="3" t="s">
        <v>3860</v>
      </c>
      <c r="I1510" s="3" t="s">
        <v>3861</v>
      </c>
      <c r="J1510" s="3" t="e">
        <f>VLOOKUP(H1510,Sheet5!$A$1:$A$38,1,FALSE)</f>
        <v>#N/A</v>
      </c>
      <c r="K1510" s="3">
        <f t="shared" si="35"/>
        <v>2.3794172349659024</v>
      </c>
      <c r="L1510" s="4">
        <f t="shared" si="36"/>
        <v>1.2481300813008132</v>
      </c>
      <c r="M1510" s="4">
        <f t="shared" si="37"/>
        <v>2.5914922349763674</v>
      </c>
      <c r="N1510" s="4">
        <f t="shared" si="38"/>
        <v>1.089128966914247</v>
      </c>
      <c r="O1510" s="4">
        <f t="shared" si="39"/>
        <v>2.0762997974341659</v>
      </c>
      <c r="P1510" s="4">
        <f t="shared" si="40"/>
        <v>2.3794172349659024</v>
      </c>
      <c r="Q1510" s="2">
        <f t="shared" si="41"/>
        <v>1.2481300813008132</v>
      </c>
    </row>
    <row r="1511" spans="1:17">
      <c r="A1511" s="3" t="s">
        <v>3862</v>
      </c>
      <c r="B1511" s="3">
        <v>11.6</v>
      </c>
      <c r="C1511" s="3">
        <v>9.19</v>
      </c>
      <c r="D1511" s="3">
        <v>4.42</v>
      </c>
      <c r="E1511" s="3">
        <v>1.45</v>
      </c>
      <c r="F1511" s="3">
        <v>4.78</v>
      </c>
      <c r="G1511" s="3">
        <v>3.45</v>
      </c>
      <c r="H1511" s="3" t="s">
        <v>3863</v>
      </c>
      <c r="I1511" s="3" t="s">
        <v>3864</v>
      </c>
      <c r="J1511" s="3" t="e">
        <f>VLOOKUP(H1511,Sheet5!$A$1:$A$38,1,FALSE)</f>
        <v>#N/A</v>
      </c>
      <c r="K1511" s="3">
        <f t="shared" si="35"/>
        <v>2.3793103448275863</v>
      </c>
      <c r="L1511" s="4">
        <f t="shared" si="36"/>
        <v>0.72175732217573219</v>
      </c>
      <c r="M1511" s="4">
        <f t="shared" si="37"/>
        <v>0.29741379310344829</v>
      </c>
      <c r="N1511" s="4">
        <f t="shared" si="38"/>
        <v>0.125</v>
      </c>
      <c r="O1511" s="4">
        <f t="shared" si="39"/>
        <v>0.41206896551724143</v>
      </c>
      <c r="P1511" s="4">
        <f t="shared" si="40"/>
        <v>2.3793103448275863</v>
      </c>
      <c r="Q1511" s="2">
        <f t="shared" si="41"/>
        <v>0.72175732217573219</v>
      </c>
    </row>
    <row r="1512" spans="1:17">
      <c r="A1512" s="3" t="s">
        <v>3865</v>
      </c>
      <c r="B1512" s="3">
        <v>6.78</v>
      </c>
      <c r="C1512" s="3">
        <v>11.47</v>
      </c>
      <c r="D1512" s="3">
        <v>5.0199999999999996</v>
      </c>
      <c r="E1512" s="3">
        <v>4.49</v>
      </c>
      <c r="F1512" s="3">
        <v>8.19</v>
      </c>
      <c r="G1512" s="3">
        <v>10.68</v>
      </c>
      <c r="H1512" s="3" t="s">
        <v>3866</v>
      </c>
      <c r="I1512" s="3" t="s">
        <v>3867</v>
      </c>
      <c r="J1512" s="3" t="e">
        <f>VLOOKUP(H1512,Sheet5!$A$1:$A$38,1,FALSE)</f>
        <v>#N/A</v>
      </c>
      <c r="K1512" s="3">
        <f t="shared" si="35"/>
        <v>2.3786191536748329</v>
      </c>
      <c r="L1512" s="4">
        <f t="shared" si="36"/>
        <v>1.3040293040293041</v>
      </c>
      <c r="M1512" s="4">
        <f t="shared" si="37"/>
        <v>1.5752212389380531</v>
      </c>
      <c r="N1512" s="4">
        <f t="shared" si="38"/>
        <v>0.66224188790560468</v>
      </c>
      <c r="O1512" s="4">
        <f t="shared" si="39"/>
        <v>1.2079646017699115</v>
      </c>
      <c r="P1512" s="4">
        <f t="shared" si="40"/>
        <v>2.3786191536748333</v>
      </c>
      <c r="Q1512" s="2">
        <f t="shared" si="41"/>
        <v>1.3040293040293041</v>
      </c>
    </row>
    <row r="1513" spans="1:17">
      <c r="A1513" s="3" t="s">
        <v>3868</v>
      </c>
      <c r="B1513" s="3">
        <v>1.18</v>
      </c>
      <c r="C1513" s="3">
        <v>3.28</v>
      </c>
      <c r="D1513" s="3">
        <v>2.85</v>
      </c>
      <c r="E1513" s="3">
        <v>1.64</v>
      </c>
      <c r="F1513" s="3">
        <v>2.4300000000000002</v>
      </c>
      <c r="G1513" s="3">
        <v>3.9</v>
      </c>
      <c r="H1513" s="3" t="s">
        <v>3869</v>
      </c>
      <c r="I1513" s="3" t="s">
        <v>3870</v>
      </c>
      <c r="J1513" s="3" t="e">
        <f>VLOOKUP(H1513,Sheet5!$A$1:$A$38,1,FALSE)</f>
        <v>#N/A</v>
      </c>
      <c r="K1513" s="3">
        <f t="shared" si="35"/>
        <v>2.3780487804878048</v>
      </c>
      <c r="L1513" s="4">
        <f t="shared" si="36"/>
        <v>1.6049382716049381</v>
      </c>
      <c r="M1513" s="4">
        <f t="shared" si="37"/>
        <v>3.3050847457627119</v>
      </c>
      <c r="N1513" s="4">
        <f t="shared" si="38"/>
        <v>1.3898305084745763</v>
      </c>
      <c r="O1513" s="4">
        <f t="shared" si="39"/>
        <v>2.0593220338983054</v>
      </c>
      <c r="P1513" s="4">
        <f t="shared" si="40"/>
        <v>2.3780487804878048</v>
      </c>
      <c r="Q1513" s="2">
        <f t="shared" si="41"/>
        <v>1.6049382716049381</v>
      </c>
    </row>
    <row r="1514" spans="1:17">
      <c r="A1514" s="3" t="s">
        <v>3871</v>
      </c>
      <c r="B1514" s="3">
        <v>3.91</v>
      </c>
      <c r="C1514" s="3">
        <v>14.28</v>
      </c>
      <c r="D1514" s="3">
        <v>8.3699999999999992</v>
      </c>
      <c r="E1514" s="3">
        <v>5.65</v>
      </c>
      <c r="F1514" s="3">
        <v>13.69</v>
      </c>
      <c r="G1514" s="3">
        <v>13.43</v>
      </c>
      <c r="H1514" s="3" t="s">
        <v>3872</v>
      </c>
      <c r="I1514" s="3" t="s">
        <v>3873</v>
      </c>
      <c r="J1514" s="3" t="e">
        <f>VLOOKUP(H1514,Sheet5!$A$1:$A$38,1,FALSE)</f>
        <v>#N/A</v>
      </c>
      <c r="K1514" s="3">
        <f t="shared" si="35"/>
        <v>2.3769911504424779</v>
      </c>
      <c r="L1514" s="4">
        <f t="shared" si="36"/>
        <v>0.98100803506208911</v>
      </c>
      <c r="M1514" s="4">
        <f t="shared" si="37"/>
        <v>3.4347826086956519</v>
      </c>
      <c r="N1514" s="4">
        <f t="shared" si="38"/>
        <v>1.4450127877237853</v>
      </c>
      <c r="O1514" s="4">
        <f t="shared" si="39"/>
        <v>3.5012787723785164</v>
      </c>
      <c r="P1514" s="4">
        <f t="shared" si="40"/>
        <v>2.3769911504424774</v>
      </c>
      <c r="Q1514" s="2">
        <f t="shared" si="41"/>
        <v>0.98100803506208911</v>
      </c>
    </row>
    <row r="1515" spans="1:17">
      <c r="A1515" s="3" t="s">
        <v>3874</v>
      </c>
      <c r="B1515" s="3">
        <v>63.07</v>
      </c>
      <c r="C1515" s="3">
        <v>136.75</v>
      </c>
      <c r="D1515" s="3">
        <v>55.33</v>
      </c>
      <c r="E1515" s="3">
        <v>64.97</v>
      </c>
      <c r="F1515" s="3">
        <v>123.1</v>
      </c>
      <c r="G1515" s="3">
        <v>154.41</v>
      </c>
      <c r="H1515" s="3" t="s">
        <v>3875</v>
      </c>
      <c r="I1515" s="3" t="s">
        <v>3876</v>
      </c>
      <c r="J1515" s="3" t="e">
        <f>VLOOKUP(H1515,Sheet5!$A$1:$A$38,1,FALSE)</f>
        <v>#N/A</v>
      </c>
      <c r="K1515" s="3">
        <f t="shared" si="35"/>
        <v>2.376635370170848</v>
      </c>
      <c r="L1515" s="4">
        <f t="shared" si="36"/>
        <v>1.2543460601137286</v>
      </c>
      <c r="M1515" s="4">
        <f t="shared" si="37"/>
        <v>2.4482321230378945</v>
      </c>
      <c r="N1515" s="4">
        <f t="shared" si="38"/>
        <v>1.0301252576502298</v>
      </c>
      <c r="O1515" s="4">
        <f t="shared" si="39"/>
        <v>1.9517995877596321</v>
      </c>
      <c r="P1515" s="4">
        <f t="shared" si="40"/>
        <v>2.3766353701708485</v>
      </c>
      <c r="Q1515" s="2">
        <f t="shared" si="41"/>
        <v>1.2543460601137288</v>
      </c>
    </row>
    <row r="1516" spans="1:17">
      <c r="A1516" s="3" t="s">
        <v>3877</v>
      </c>
      <c r="B1516" s="3">
        <v>1.48</v>
      </c>
      <c r="C1516" s="3">
        <v>14.83</v>
      </c>
      <c r="D1516" s="3">
        <v>4.1500000000000004</v>
      </c>
      <c r="E1516" s="3">
        <v>3.72</v>
      </c>
      <c r="F1516" s="3">
        <v>10.16</v>
      </c>
      <c r="G1516" s="3">
        <v>8.84</v>
      </c>
      <c r="H1516" s="3" t="s">
        <v>3878</v>
      </c>
      <c r="I1516" s="3" t="s">
        <v>3879</v>
      </c>
      <c r="J1516" s="3" t="e">
        <f>VLOOKUP(H1516,Sheet5!$A$1:$A$38,1,FALSE)</f>
        <v>#N/A</v>
      </c>
      <c r="K1516" s="3">
        <f t="shared" si="35"/>
        <v>2.376344086021505</v>
      </c>
      <c r="L1516" s="4">
        <f t="shared" si="36"/>
        <v>0.87007874015748032</v>
      </c>
      <c r="M1516" s="4">
        <f t="shared" si="37"/>
        <v>5.9729729729729728</v>
      </c>
      <c r="N1516" s="4">
        <f t="shared" si="38"/>
        <v>2.5135135135135136</v>
      </c>
      <c r="O1516" s="4">
        <f t="shared" si="39"/>
        <v>6.8648648648648649</v>
      </c>
      <c r="P1516" s="4">
        <f t="shared" si="40"/>
        <v>2.376344086021505</v>
      </c>
      <c r="Q1516" s="2">
        <f t="shared" si="41"/>
        <v>0.87007874015748032</v>
      </c>
    </row>
    <row r="1517" spans="1:17">
      <c r="A1517" s="3" t="s">
        <v>3880</v>
      </c>
      <c r="B1517" s="3">
        <v>1.48</v>
      </c>
      <c r="C1517" s="3">
        <v>3.62</v>
      </c>
      <c r="D1517" s="3">
        <v>8.18</v>
      </c>
      <c r="E1517" s="3">
        <v>4.18</v>
      </c>
      <c r="F1517" s="3">
        <v>17.82</v>
      </c>
      <c r="G1517" s="3">
        <v>9.93</v>
      </c>
      <c r="H1517" s="3" t="s">
        <v>3881</v>
      </c>
      <c r="I1517" s="3" t="s">
        <v>3882</v>
      </c>
      <c r="J1517" s="3" t="e">
        <f>VLOOKUP(H1517,Sheet5!$A$1:$A$38,1,FALSE)</f>
        <v>#N/A</v>
      </c>
      <c r="K1517" s="3">
        <f t="shared" si="35"/>
        <v>2.3755980861244019</v>
      </c>
      <c r="L1517" s="4">
        <f t="shared" si="36"/>
        <v>0.5572390572390572</v>
      </c>
      <c r="M1517" s="4">
        <f t="shared" si="37"/>
        <v>6.7094594594594597</v>
      </c>
      <c r="N1517" s="4">
        <f t="shared" si="38"/>
        <v>2.8243243243243241</v>
      </c>
      <c r="O1517" s="4">
        <f t="shared" si="39"/>
        <v>12.04054054054054</v>
      </c>
      <c r="P1517" s="4">
        <f t="shared" si="40"/>
        <v>2.3755980861244024</v>
      </c>
      <c r="Q1517" s="2">
        <f t="shared" si="41"/>
        <v>0.55723905723905731</v>
      </c>
    </row>
    <row r="1518" spans="1:17">
      <c r="A1518" s="3" t="s">
        <v>3883</v>
      </c>
      <c r="B1518" s="3">
        <v>0.59</v>
      </c>
      <c r="C1518" s="3">
        <v>4.78</v>
      </c>
      <c r="D1518" s="3">
        <v>3.04</v>
      </c>
      <c r="E1518" s="3">
        <v>0.96</v>
      </c>
      <c r="F1518" s="3">
        <v>1.21</v>
      </c>
      <c r="G1518" s="3">
        <v>2.2799999999999998</v>
      </c>
      <c r="H1518" s="3" t="s">
        <v>3884</v>
      </c>
      <c r="I1518" s="3" t="s">
        <v>3885</v>
      </c>
      <c r="J1518" s="3" t="e">
        <f>VLOOKUP(H1518,Sheet5!$A$1:$A$38,1,FALSE)</f>
        <v>#N/A</v>
      </c>
      <c r="K1518" s="3">
        <f t="shared" si="35"/>
        <v>2.375</v>
      </c>
      <c r="L1518" s="4">
        <f t="shared" si="36"/>
        <v>1.884297520661157</v>
      </c>
      <c r="M1518" s="4">
        <f t="shared" si="37"/>
        <v>3.8644067796610169</v>
      </c>
      <c r="N1518" s="4">
        <f t="shared" si="38"/>
        <v>1.6271186440677967</v>
      </c>
      <c r="O1518" s="4">
        <f t="shared" si="39"/>
        <v>2.0508474576271185</v>
      </c>
      <c r="P1518" s="4">
        <f t="shared" si="40"/>
        <v>2.375</v>
      </c>
      <c r="Q1518" s="2">
        <f t="shared" si="41"/>
        <v>1.8842975206611572</v>
      </c>
    </row>
    <row r="1519" spans="1:17">
      <c r="A1519" s="3" t="s">
        <v>3886</v>
      </c>
      <c r="B1519" s="3">
        <v>2.89</v>
      </c>
      <c r="C1519" s="3">
        <v>1.75</v>
      </c>
      <c r="D1519" s="3">
        <v>1.02</v>
      </c>
      <c r="E1519" s="3">
        <v>0.16</v>
      </c>
      <c r="F1519" s="3">
        <v>0.26</v>
      </c>
      <c r="G1519" s="3">
        <v>0.38</v>
      </c>
      <c r="H1519" s="3" t="s">
        <v>3887</v>
      </c>
      <c r="I1519" s="3" t="s">
        <v>3888</v>
      </c>
      <c r="J1519" s="3" t="e">
        <f>VLOOKUP(H1519,Sheet5!$A$1:$A$38,1,FALSE)</f>
        <v>#N/A</v>
      </c>
      <c r="K1519" s="3">
        <f t="shared" si="35"/>
        <v>2.375</v>
      </c>
      <c r="L1519" s="4">
        <f t="shared" si="36"/>
        <v>1.4615384615384615</v>
      </c>
      <c r="M1519" s="4">
        <f t="shared" si="37"/>
        <v>0.13148788927335639</v>
      </c>
      <c r="N1519" s="4">
        <f t="shared" si="38"/>
        <v>5.536332179930796E-2</v>
      </c>
      <c r="O1519" s="4">
        <f t="shared" si="39"/>
        <v>8.9965397923875437E-2</v>
      </c>
      <c r="P1519" s="4">
        <f t="shared" si="40"/>
        <v>2.3749999999999996</v>
      </c>
      <c r="Q1519" s="2">
        <f t="shared" si="41"/>
        <v>1.4615384615384612</v>
      </c>
    </row>
    <row r="1520" spans="1:17">
      <c r="A1520" s="3" t="s">
        <v>3889</v>
      </c>
      <c r="B1520" s="3">
        <v>13.52</v>
      </c>
      <c r="C1520" s="3">
        <v>30.04</v>
      </c>
      <c r="D1520" s="3">
        <v>22.09</v>
      </c>
      <c r="E1520" s="3">
        <v>13.94</v>
      </c>
      <c r="F1520" s="3">
        <v>20.93</v>
      </c>
      <c r="G1520" s="3">
        <v>33.1</v>
      </c>
      <c r="H1520" s="3" t="s">
        <v>3890</v>
      </c>
      <c r="I1520" s="3" t="s">
        <v>3891</v>
      </c>
      <c r="J1520" s="3" t="e">
        <f>VLOOKUP(H1520,Sheet5!$A$1:$A$38,1,FALSE)</f>
        <v>#N/A</v>
      </c>
      <c r="K1520" s="3">
        <f t="shared" si="35"/>
        <v>2.3744619799139168</v>
      </c>
      <c r="L1520" s="4">
        <f t="shared" si="36"/>
        <v>1.5814620162446251</v>
      </c>
      <c r="M1520" s="4">
        <f t="shared" si="37"/>
        <v>2.4482248520710059</v>
      </c>
      <c r="N1520" s="4">
        <f t="shared" si="38"/>
        <v>1.0310650887573964</v>
      </c>
      <c r="O1520" s="4">
        <f t="shared" si="39"/>
        <v>1.5480769230769231</v>
      </c>
      <c r="P1520" s="4">
        <f t="shared" si="40"/>
        <v>2.3744619799139168</v>
      </c>
      <c r="Q1520" s="2">
        <f t="shared" si="41"/>
        <v>1.5814620162446249</v>
      </c>
    </row>
    <row r="1521" spans="1:17">
      <c r="A1521" s="3" t="s">
        <v>3892</v>
      </c>
      <c r="B1521" s="3">
        <v>17.12</v>
      </c>
      <c r="C1521" s="3">
        <v>29.42</v>
      </c>
      <c r="D1521" s="3">
        <v>15.65</v>
      </c>
      <c r="E1521" s="3">
        <v>23.13</v>
      </c>
      <c r="F1521" s="3">
        <v>49.81</v>
      </c>
      <c r="G1521" s="3">
        <v>54.91</v>
      </c>
      <c r="H1521" s="3" t="s">
        <v>3893</v>
      </c>
      <c r="I1521" s="3" t="s">
        <v>3894</v>
      </c>
      <c r="J1521" s="3" t="e">
        <f>VLOOKUP(H1521,Sheet5!$A$1:$A$38,1,FALSE)</f>
        <v>#N/A</v>
      </c>
      <c r="K1521" s="3">
        <f t="shared" si="35"/>
        <v>2.3739731949848681</v>
      </c>
      <c r="L1521" s="4">
        <f t="shared" si="36"/>
        <v>1.1023890784982935</v>
      </c>
      <c r="M1521" s="4">
        <f t="shared" si="37"/>
        <v>3.2073598130841119</v>
      </c>
      <c r="N1521" s="4">
        <f t="shared" si="38"/>
        <v>1.3510514018691588</v>
      </c>
      <c r="O1521" s="4">
        <f t="shared" si="39"/>
        <v>2.90946261682243</v>
      </c>
      <c r="P1521" s="4">
        <f t="shared" si="40"/>
        <v>2.3739731949848681</v>
      </c>
      <c r="Q1521" s="2">
        <f t="shared" si="41"/>
        <v>1.1023890784982935</v>
      </c>
    </row>
    <row r="1522" spans="1:17">
      <c r="A1522" s="3" t="s">
        <v>3895</v>
      </c>
      <c r="B1522" s="3">
        <v>0.37</v>
      </c>
      <c r="C1522" s="3">
        <v>2.34</v>
      </c>
      <c r="D1522" s="3">
        <v>1.1399999999999999</v>
      </c>
      <c r="E1522" s="3">
        <v>1.07</v>
      </c>
      <c r="F1522" s="3">
        <v>1.0900000000000001</v>
      </c>
      <c r="G1522" s="3">
        <v>2.54</v>
      </c>
      <c r="H1522" s="3" t="s">
        <v>3896</v>
      </c>
      <c r="I1522" s="3" t="s">
        <v>3897</v>
      </c>
      <c r="J1522" s="3" t="e">
        <f>VLOOKUP(H1522,Sheet5!$A$1:$A$38,1,FALSE)</f>
        <v>#N/A</v>
      </c>
      <c r="K1522" s="3">
        <f t="shared" si="35"/>
        <v>2.3738317757009346</v>
      </c>
      <c r="L1522" s="4">
        <f t="shared" si="36"/>
        <v>2.330275229357798</v>
      </c>
      <c r="M1522" s="4">
        <f t="shared" si="37"/>
        <v>6.8648648648648649</v>
      </c>
      <c r="N1522" s="4">
        <f t="shared" si="38"/>
        <v>2.8918918918918921</v>
      </c>
      <c r="O1522" s="4">
        <f t="shared" si="39"/>
        <v>2.9459459459459461</v>
      </c>
      <c r="P1522" s="4">
        <f t="shared" si="40"/>
        <v>2.3738317757009346</v>
      </c>
      <c r="Q1522" s="2">
        <f t="shared" si="41"/>
        <v>2.330275229357798</v>
      </c>
    </row>
    <row r="1523" spans="1:17">
      <c r="A1523" s="3" t="s">
        <v>3898</v>
      </c>
      <c r="B1523" s="3">
        <v>2036.89</v>
      </c>
      <c r="C1523" s="3">
        <v>5357.17</v>
      </c>
      <c r="D1523" s="3">
        <v>1821.28</v>
      </c>
      <c r="E1523" s="3">
        <v>337.33</v>
      </c>
      <c r="F1523" s="3">
        <v>804.24</v>
      </c>
      <c r="G1523" s="3">
        <v>800.56</v>
      </c>
      <c r="H1523" s="3" t="s">
        <v>3899</v>
      </c>
      <c r="I1523" s="3" t="s">
        <v>3900</v>
      </c>
      <c r="J1523" s="3" t="e">
        <f>VLOOKUP(H1523,Sheet5!$A$1:$A$38,1,FALSE)</f>
        <v>#N/A</v>
      </c>
      <c r="K1523" s="3">
        <f t="shared" si="35"/>
        <v>2.3732250318679036</v>
      </c>
      <c r="L1523" s="4">
        <f t="shared" si="36"/>
        <v>0.99542425146722369</v>
      </c>
      <c r="M1523" s="4">
        <f t="shared" si="37"/>
        <v>0.39303055147798843</v>
      </c>
      <c r="N1523" s="4">
        <f t="shared" si="38"/>
        <v>0.16561031769020418</v>
      </c>
      <c r="O1523" s="4">
        <f t="shared" si="39"/>
        <v>0.39483722734168264</v>
      </c>
      <c r="P1523" s="4">
        <f t="shared" si="40"/>
        <v>2.3732250318679036</v>
      </c>
      <c r="Q1523" s="2">
        <f t="shared" si="41"/>
        <v>0.99542425146722358</v>
      </c>
    </row>
    <row r="1524" spans="1:17">
      <c r="A1524" s="3" t="s">
        <v>3901</v>
      </c>
      <c r="B1524" s="3">
        <v>22.58</v>
      </c>
      <c r="C1524" s="3">
        <v>40.24</v>
      </c>
      <c r="D1524" s="3">
        <v>29.26</v>
      </c>
      <c r="E1524" s="3">
        <v>22.15</v>
      </c>
      <c r="F1524" s="3">
        <v>53.37</v>
      </c>
      <c r="G1524" s="3">
        <v>52.56</v>
      </c>
      <c r="H1524" s="3" t="s">
        <v>3902</v>
      </c>
      <c r="I1524" s="3" t="s">
        <v>3903</v>
      </c>
      <c r="J1524" s="3" t="e">
        <f>VLOOKUP(H1524,Sheet5!$A$1:$A$38,1,FALSE)</f>
        <v>#N/A</v>
      </c>
      <c r="K1524" s="3">
        <f t="shared" si="35"/>
        <v>2.3729119638826188</v>
      </c>
      <c r="L1524" s="4">
        <f t="shared" si="36"/>
        <v>0.98482293423271505</v>
      </c>
      <c r="M1524" s="4">
        <f t="shared" si="37"/>
        <v>2.3277236492471216</v>
      </c>
      <c r="N1524" s="4">
        <f t="shared" si="38"/>
        <v>0.98095659875996455</v>
      </c>
      <c r="O1524" s="4">
        <f t="shared" si="39"/>
        <v>2.363596102745793</v>
      </c>
      <c r="P1524" s="4">
        <f t="shared" si="40"/>
        <v>2.3729119638826188</v>
      </c>
      <c r="Q1524" s="2">
        <f t="shared" si="41"/>
        <v>0.98482293423271505</v>
      </c>
    </row>
    <row r="1525" spans="1:17">
      <c r="A1525" s="3" t="s">
        <v>3904</v>
      </c>
      <c r="B1525" s="3">
        <v>12.71</v>
      </c>
      <c r="C1525" s="3">
        <v>32.450000000000003</v>
      </c>
      <c r="D1525" s="3">
        <v>27.41</v>
      </c>
      <c r="E1525" s="3">
        <v>14.05</v>
      </c>
      <c r="F1525" s="3">
        <v>22.63</v>
      </c>
      <c r="G1525" s="3">
        <v>33.32</v>
      </c>
      <c r="H1525" s="3" t="s">
        <v>3905</v>
      </c>
      <c r="I1525" s="3" t="s">
        <v>3906</v>
      </c>
      <c r="J1525" s="3" t="e">
        <f>VLOOKUP(H1525,Sheet5!$A$1:$A$38,1,FALSE)</f>
        <v>#N/A</v>
      </c>
      <c r="K1525" s="3">
        <f t="shared" si="35"/>
        <v>2.3715302491103203</v>
      </c>
      <c r="L1525" s="4">
        <f t="shared" si="36"/>
        <v>1.4723817940786568</v>
      </c>
      <c r="M1525" s="4">
        <f t="shared" si="37"/>
        <v>2.6215578284815106</v>
      </c>
      <c r="N1525" s="4">
        <f t="shared" si="38"/>
        <v>1.1054287962234461</v>
      </c>
      <c r="O1525" s="4">
        <f t="shared" si="39"/>
        <v>1.7804878048780486</v>
      </c>
      <c r="P1525" s="4">
        <f t="shared" si="40"/>
        <v>2.3715302491103203</v>
      </c>
      <c r="Q1525" s="2">
        <f t="shared" si="41"/>
        <v>1.4723817940786568</v>
      </c>
    </row>
    <row r="1526" spans="1:17">
      <c r="A1526" s="3" t="s">
        <v>3907</v>
      </c>
      <c r="B1526" s="3">
        <v>14.15</v>
      </c>
      <c r="C1526" s="3">
        <v>39.659999999999997</v>
      </c>
      <c r="D1526" s="3">
        <v>21.63</v>
      </c>
      <c r="E1526" s="3">
        <v>16.09</v>
      </c>
      <c r="F1526" s="3">
        <v>34.590000000000003</v>
      </c>
      <c r="G1526" s="3">
        <v>38.14</v>
      </c>
      <c r="H1526" s="3" t="s">
        <v>3908</v>
      </c>
      <c r="I1526" s="3" t="s">
        <v>3909</v>
      </c>
      <c r="J1526" s="3" t="e">
        <f>VLOOKUP(H1526,Sheet5!$A$1:$A$38,1,FALSE)</f>
        <v>#N/A</v>
      </c>
      <c r="K1526" s="3">
        <f t="shared" si="35"/>
        <v>2.3704164077066503</v>
      </c>
      <c r="L1526" s="4">
        <f t="shared" si="36"/>
        <v>1.1026308181555362</v>
      </c>
      <c r="M1526" s="4">
        <f t="shared" si="37"/>
        <v>2.6954063604240281</v>
      </c>
      <c r="N1526" s="4">
        <f t="shared" si="38"/>
        <v>1.1371024734982331</v>
      </c>
      <c r="O1526" s="4">
        <f t="shared" si="39"/>
        <v>2.4445229681978802</v>
      </c>
      <c r="P1526" s="4">
        <f t="shared" si="40"/>
        <v>2.3704164077066503</v>
      </c>
      <c r="Q1526" s="2">
        <f t="shared" si="41"/>
        <v>1.102630818155536</v>
      </c>
    </row>
    <row r="1527" spans="1:17">
      <c r="A1527" s="3" t="s">
        <v>3910</v>
      </c>
      <c r="B1527" s="3">
        <v>2.25</v>
      </c>
      <c r="C1527" s="3">
        <v>6.17</v>
      </c>
      <c r="D1527" s="3">
        <v>4.2</v>
      </c>
      <c r="E1527" s="3">
        <v>4.24</v>
      </c>
      <c r="F1527" s="3">
        <v>10.33</v>
      </c>
      <c r="G1527" s="3">
        <v>10.050000000000001</v>
      </c>
      <c r="H1527" s="3" t="s">
        <v>3911</v>
      </c>
      <c r="I1527" s="3" t="s">
        <v>3912</v>
      </c>
      <c r="J1527" s="3" t="e">
        <f>VLOOKUP(H1527,Sheet5!$A$1:$A$38,1,FALSE)</f>
        <v>#N/A</v>
      </c>
      <c r="K1527" s="3">
        <f t="shared" si="35"/>
        <v>2.3702830188679247</v>
      </c>
      <c r="L1527" s="4">
        <f t="shared" si="36"/>
        <v>0.97289448209099716</v>
      </c>
      <c r="M1527" s="4">
        <f t="shared" si="37"/>
        <v>4.4666666666666668</v>
      </c>
      <c r="N1527" s="4">
        <f t="shared" si="38"/>
        <v>1.8844444444444446</v>
      </c>
      <c r="O1527" s="4">
        <f t="shared" si="39"/>
        <v>4.5911111111111111</v>
      </c>
      <c r="P1527" s="4">
        <f t="shared" si="40"/>
        <v>2.3702830188679243</v>
      </c>
      <c r="Q1527" s="2">
        <f t="shared" si="41"/>
        <v>0.97289448209099716</v>
      </c>
    </row>
    <row r="1528" spans="1:17">
      <c r="A1528" s="3" t="s">
        <v>3913</v>
      </c>
      <c r="B1528" s="3">
        <v>1.53</v>
      </c>
      <c r="C1528" s="3">
        <v>10.56</v>
      </c>
      <c r="D1528" s="3">
        <v>6.61</v>
      </c>
      <c r="E1528" s="3">
        <v>2.19</v>
      </c>
      <c r="F1528" s="3">
        <v>6</v>
      </c>
      <c r="G1528" s="3">
        <v>5.19</v>
      </c>
      <c r="H1528" s="3" t="s">
        <v>3914</v>
      </c>
      <c r="I1528" s="3" t="s">
        <v>3915</v>
      </c>
      <c r="J1528" s="3" t="e">
        <f>VLOOKUP(H1528,Sheet5!$A$1:$A$38,1,FALSE)</f>
        <v>#N/A</v>
      </c>
      <c r="K1528" s="3">
        <f t="shared" si="35"/>
        <v>2.3698630136986303</v>
      </c>
      <c r="L1528" s="4">
        <f t="shared" si="36"/>
        <v>0.8650000000000001</v>
      </c>
      <c r="M1528" s="4">
        <f t="shared" si="37"/>
        <v>3.3921568627450984</v>
      </c>
      <c r="N1528" s="4">
        <f t="shared" si="38"/>
        <v>1.4313725490196079</v>
      </c>
      <c r="O1528" s="4">
        <f t="shared" si="39"/>
        <v>3.9215686274509802</v>
      </c>
      <c r="P1528" s="4">
        <f t="shared" si="40"/>
        <v>2.3698630136986303</v>
      </c>
      <c r="Q1528" s="2">
        <f t="shared" si="41"/>
        <v>0.8650000000000001</v>
      </c>
    </row>
    <row r="1529" spans="1:17">
      <c r="A1529" s="3" t="s">
        <v>3916</v>
      </c>
      <c r="B1529" s="3">
        <v>6.76</v>
      </c>
      <c r="C1529" s="3">
        <v>24.8</v>
      </c>
      <c r="D1529" s="3">
        <v>14.42</v>
      </c>
      <c r="E1529" s="3">
        <v>12.72</v>
      </c>
      <c r="F1529" s="3">
        <v>28.97</v>
      </c>
      <c r="G1529" s="3">
        <v>30.14</v>
      </c>
      <c r="H1529" s="3" t="s">
        <v>3917</v>
      </c>
      <c r="I1529" s="3" t="s">
        <v>3918</v>
      </c>
      <c r="J1529" s="3" t="e">
        <f>VLOOKUP(H1529,Sheet5!$A$1:$A$38,1,FALSE)</f>
        <v>#N/A</v>
      </c>
      <c r="K1529" s="3">
        <f t="shared" si="35"/>
        <v>2.3694968553459117</v>
      </c>
      <c r="L1529" s="4">
        <f t="shared" si="36"/>
        <v>1.0403866068346566</v>
      </c>
      <c r="M1529" s="4">
        <f t="shared" si="37"/>
        <v>4.4585798816568047</v>
      </c>
      <c r="N1529" s="4">
        <f t="shared" si="38"/>
        <v>1.8816568047337279</v>
      </c>
      <c r="O1529" s="4">
        <f t="shared" si="39"/>
        <v>4.2855029585798814</v>
      </c>
      <c r="P1529" s="4">
        <f t="shared" si="40"/>
        <v>2.3694968553459117</v>
      </c>
      <c r="Q1529" s="2">
        <f t="shared" si="41"/>
        <v>1.0403866068346566</v>
      </c>
    </row>
    <row r="1530" spans="1:17">
      <c r="A1530" s="3" t="s">
        <v>3919</v>
      </c>
      <c r="B1530" s="3">
        <v>1.8</v>
      </c>
      <c r="C1530" s="3">
        <v>3.1</v>
      </c>
      <c r="D1530" s="3">
        <v>2.33</v>
      </c>
      <c r="E1530" s="3">
        <v>1.41</v>
      </c>
      <c r="F1530" s="3">
        <v>3.89</v>
      </c>
      <c r="G1530" s="3">
        <v>3.34</v>
      </c>
      <c r="H1530" s="3" t="s">
        <v>3920</v>
      </c>
      <c r="I1530" s="3" t="s">
        <v>3921</v>
      </c>
      <c r="J1530" s="3" t="e">
        <f>VLOOKUP(H1530,Sheet5!$A$1:$A$38,1,FALSE)</f>
        <v>#N/A</v>
      </c>
      <c r="K1530" s="3">
        <f t="shared" si="35"/>
        <v>2.3687943262411348</v>
      </c>
      <c r="L1530" s="4">
        <f t="shared" si="36"/>
        <v>0.85861182519280199</v>
      </c>
      <c r="M1530" s="4">
        <f t="shared" si="37"/>
        <v>1.8555555555555554</v>
      </c>
      <c r="N1530" s="4">
        <f t="shared" si="38"/>
        <v>0.78333333333333321</v>
      </c>
      <c r="O1530" s="4">
        <f t="shared" si="39"/>
        <v>2.161111111111111</v>
      </c>
      <c r="P1530" s="4">
        <f t="shared" si="40"/>
        <v>2.3687943262411348</v>
      </c>
      <c r="Q1530" s="2">
        <f t="shared" si="41"/>
        <v>0.85861182519280199</v>
      </c>
    </row>
    <row r="1531" spans="1:17">
      <c r="A1531" s="3" t="s">
        <v>3922</v>
      </c>
      <c r="B1531" s="3">
        <v>2.2000000000000002</v>
      </c>
      <c r="C1531" s="3">
        <v>1.56</v>
      </c>
      <c r="D1531" s="3">
        <v>0.42</v>
      </c>
      <c r="E1531" s="3">
        <v>0.56999999999999995</v>
      </c>
      <c r="F1531" s="3">
        <v>1.29</v>
      </c>
      <c r="G1531" s="3">
        <v>1.35</v>
      </c>
      <c r="H1531" s="3" t="s">
        <v>3923</v>
      </c>
      <c r="I1531" s="3" t="s">
        <v>3924</v>
      </c>
      <c r="J1531" s="3" t="e">
        <f>VLOOKUP(H1531,Sheet5!$A$1:$A$38,1,FALSE)</f>
        <v>#N/A</v>
      </c>
      <c r="K1531" s="3">
        <f t="shared" si="35"/>
        <v>2.3684210526315792</v>
      </c>
      <c r="L1531" s="4">
        <f t="shared" si="36"/>
        <v>1.0465116279069768</v>
      </c>
      <c r="M1531" s="4">
        <f t="shared" si="37"/>
        <v>0.61363636363636365</v>
      </c>
      <c r="N1531" s="4">
        <f t="shared" si="38"/>
        <v>0.25909090909090904</v>
      </c>
      <c r="O1531" s="4">
        <f t="shared" si="39"/>
        <v>0.58636363636363631</v>
      </c>
      <c r="P1531" s="4">
        <f t="shared" si="40"/>
        <v>2.3684210526315796</v>
      </c>
      <c r="Q1531" s="2">
        <f t="shared" si="41"/>
        <v>1.0465116279069768</v>
      </c>
    </row>
    <row r="1532" spans="1:17">
      <c r="A1532" s="3" t="s">
        <v>3925</v>
      </c>
      <c r="B1532" s="3">
        <v>5.0599999999999996</v>
      </c>
      <c r="C1532" s="3">
        <v>5.59</v>
      </c>
      <c r="D1532" s="3">
        <v>5.37</v>
      </c>
      <c r="E1532" s="3">
        <v>4.75</v>
      </c>
      <c r="F1532" s="3">
        <v>8.92</v>
      </c>
      <c r="G1532" s="3">
        <v>11.25</v>
      </c>
      <c r="H1532" s="3" t="s">
        <v>3926</v>
      </c>
      <c r="I1532" s="3" t="s">
        <v>3927</v>
      </c>
      <c r="J1532" s="3" t="e">
        <f>VLOOKUP(H1532,Sheet5!$A$1:$A$38,1,FALSE)</f>
        <v>#N/A</v>
      </c>
      <c r="K1532" s="3">
        <f t="shared" ref="K1532:K1786" si="42">G1532/E1532</f>
        <v>2.3684210526315788</v>
      </c>
      <c r="L1532" s="4">
        <f t="shared" ref="L1532:L1786" si="43">G1532/F1532</f>
        <v>1.2612107623318385</v>
      </c>
      <c r="M1532" s="4">
        <f t="shared" ref="M1532:M1786" si="44">G1532/B1532</f>
        <v>2.2233201581027671</v>
      </c>
      <c r="N1532" s="4">
        <f t="shared" ref="N1532:N1786" si="45">E1532/B1532</f>
        <v>0.93873517786561267</v>
      </c>
      <c r="O1532" s="4">
        <f t="shared" ref="O1532:O1786" si="46">F1532/B1532</f>
        <v>1.7628458498023716</v>
      </c>
      <c r="P1532" s="4">
        <f t="shared" ref="P1532:P1786" si="47">M1532/N1532</f>
        <v>2.3684210526315792</v>
      </c>
      <c r="Q1532" s="2">
        <f t="shared" ref="Q1532:Q1786" si="48">M1532/O1532</f>
        <v>1.2612107623318387</v>
      </c>
    </row>
    <row r="1533" spans="1:17">
      <c r="A1533" s="3" t="s">
        <v>3928</v>
      </c>
      <c r="B1533" s="3">
        <v>0.2</v>
      </c>
      <c r="C1533" s="3">
        <v>0.88</v>
      </c>
      <c r="D1533" s="3">
        <v>0.27</v>
      </c>
      <c r="E1533" s="3">
        <v>1.33</v>
      </c>
      <c r="F1533" s="3">
        <v>3.1</v>
      </c>
      <c r="G1533" s="3">
        <v>3.15</v>
      </c>
      <c r="H1533" s="3" t="s">
        <v>3929</v>
      </c>
      <c r="I1533" s="3" t="s">
        <v>3930</v>
      </c>
      <c r="J1533" s="3" t="e">
        <f>VLOOKUP(H1533,Sheet5!$A$1:$A$38,1,FALSE)</f>
        <v>#N/A</v>
      </c>
      <c r="K1533" s="3">
        <f t="shared" si="42"/>
        <v>2.3684210526315788</v>
      </c>
      <c r="L1533" s="4">
        <f t="shared" si="43"/>
        <v>1.0161290322580645</v>
      </c>
      <c r="M1533" s="4">
        <f t="shared" si="44"/>
        <v>15.749999999999998</v>
      </c>
      <c r="N1533" s="4">
        <f t="shared" si="45"/>
        <v>6.65</v>
      </c>
      <c r="O1533" s="4">
        <f t="shared" si="46"/>
        <v>15.5</v>
      </c>
      <c r="P1533" s="4">
        <f t="shared" si="47"/>
        <v>2.3684210526315788</v>
      </c>
      <c r="Q1533" s="2">
        <f t="shared" si="48"/>
        <v>1.0161290322580645</v>
      </c>
    </row>
    <row r="1534" spans="1:17">
      <c r="A1534" s="3" t="s">
        <v>3931</v>
      </c>
      <c r="B1534" s="3">
        <v>3.63</v>
      </c>
      <c r="C1534" s="3">
        <v>2.84</v>
      </c>
      <c r="D1534" s="3">
        <v>1.38</v>
      </c>
      <c r="E1534" s="3">
        <v>2.39</v>
      </c>
      <c r="F1534" s="3">
        <v>7.52</v>
      </c>
      <c r="G1534" s="3">
        <v>5.66</v>
      </c>
      <c r="H1534" s="3" t="s">
        <v>3932</v>
      </c>
      <c r="I1534" s="3" t="s">
        <v>3933</v>
      </c>
      <c r="J1534" s="3" t="e">
        <f>VLOOKUP(H1534,Sheet5!$A$1:$A$38,1,FALSE)</f>
        <v>#N/A</v>
      </c>
      <c r="K1534" s="3">
        <f t="shared" si="42"/>
        <v>2.3682008368200838</v>
      </c>
      <c r="L1534" s="4">
        <f t="shared" si="43"/>
        <v>0.75265957446808518</v>
      </c>
      <c r="M1534" s="4">
        <f t="shared" si="44"/>
        <v>1.559228650137741</v>
      </c>
      <c r="N1534" s="4">
        <f t="shared" si="45"/>
        <v>0.65840220385674941</v>
      </c>
      <c r="O1534" s="4">
        <f t="shared" si="46"/>
        <v>2.0716253443526171</v>
      </c>
      <c r="P1534" s="4">
        <f t="shared" si="47"/>
        <v>2.3682008368200833</v>
      </c>
      <c r="Q1534" s="2">
        <f t="shared" si="48"/>
        <v>0.75265957446808507</v>
      </c>
    </row>
    <row r="1535" spans="1:17">
      <c r="A1535" s="3" t="s">
        <v>3934</v>
      </c>
      <c r="B1535" s="3">
        <v>2.37</v>
      </c>
      <c r="C1535" s="3">
        <v>1.68</v>
      </c>
      <c r="D1535" s="3">
        <v>0.5</v>
      </c>
      <c r="E1535" s="3">
        <v>0.52</v>
      </c>
      <c r="F1535" s="3">
        <v>3.23</v>
      </c>
      <c r="G1535" s="3">
        <v>1.23</v>
      </c>
      <c r="H1535" s="3" t="s">
        <v>3935</v>
      </c>
      <c r="I1535" s="3" t="s">
        <v>3936</v>
      </c>
      <c r="J1535" s="3" t="e">
        <f>VLOOKUP(H1535,Sheet5!$A$1:$A$38,1,FALSE)</f>
        <v>#N/A</v>
      </c>
      <c r="K1535" s="3">
        <f t="shared" si="42"/>
        <v>2.3653846153846154</v>
      </c>
      <c r="L1535" s="4">
        <f t="shared" si="43"/>
        <v>0.38080495356037153</v>
      </c>
      <c r="M1535" s="4">
        <f t="shared" si="44"/>
        <v>0.51898734177215189</v>
      </c>
      <c r="N1535" s="4">
        <f t="shared" si="45"/>
        <v>0.21940928270042193</v>
      </c>
      <c r="O1535" s="4">
        <f t="shared" si="46"/>
        <v>1.3628691983122363</v>
      </c>
      <c r="P1535" s="4">
        <f t="shared" si="47"/>
        <v>2.3653846153846154</v>
      </c>
      <c r="Q1535" s="2">
        <f t="shared" si="48"/>
        <v>0.38080495356037153</v>
      </c>
    </row>
    <row r="1536" spans="1:17">
      <c r="A1536" s="3" t="s">
        <v>3937</v>
      </c>
      <c r="B1536" s="3">
        <v>0.46</v>
      </c>
      <c r="C1536" s="3">
        <v>1.73</v>
      </c>
      <c r="D1536" s="3">
        <v>0.8</v>
      </c>
      <c r="E1536" s="3">
        <v>0.55000000000000004</v>
      </c>
      <c r="F1536" s="3">
        <v>3.66</v>
      </c>
      <c r="G1536" s="3">
        <v>1.3</v>
      </c>
      <c r="H1536" s="3" t="s">
        <v>3938</v>
      </c>
      <c r="I1536" s="3" t="s">
        <v>3939</v>
      </c>
      <c r="J1536" s="3" t="e">
        <f>VLOOKUP(H1536,Sheet5!$A$1:$A$38,1,FALSE)</f>
        <v>#N/A</v>
      </c>
      <c r="K1536" s="3">
        <f t="shared" si="42"/>
        <v>2.3636363636363633</v>
      </c>
      <c r="L1536" s="4">
        <f t="shared" si="43"/>
        <v>0.3551912568306011</v>
      </c>
      <c r="M1536" s="4">
        <f t="shared" si="44"/>
        <v>2.8260869565217392</v>
      </c>
      <c r="N1536" s="4">
        <f t="shared" si="45"/>
        <v>1.1956521739130435</v>
      </c>
      <c r="O1536" s="4">
        <f t="shared" si="46"/>
        <v>7.9565217391304346</v>
      </c>
      <c r="P1536" s="4">
        <f t="shared" si="47"/>
        <v>2.3636363636363638</v>
      </c>
      <c r="Q1536" s="2">
        <f t="shared" si="48"/>
        <v>0.3551912568306011</v>
      </c>
    </row>
    <row r="1537" spans="1:17">
      <c r="A1537" s="3" t="s">
        <v>3940</v>
      </c>
      <c r="B1537" s="3">
        <v>13.04</v>
      </c>
      <c r="C1537" s="3">
        <v>23.25</v>
      </c>
      <c r="D1537" s="3">
        <v>30</v>
      </c>
      <c r="E1537" s="3">
        <v>6.04</v>
      </c>
      <c r="F1537" s="3">
        <v>16.16</v>
      </c>
      <c r="G1537" s="3">
        <v>14.27</v>
      </c>
      <c r="H1537" s="3" t="s">
        <v>3940</v>
      </c>
      <c r="I1537" s="3"/>
      <c r="J1537" s="3" t="e">
        <f>VLOOKUP(H1537,Sheet5!$A$1:$A$38,1,FALSE)</f>
        <v>#N/A</v>
      </c>
      <c r="K1537" s="3">
        <f t="shared" si="42"/>
        <v>2.3625827814569536</v>
      </c>
      <c r="L1537" s="4">
        <f t="shared" si="43"/>
        <v>0.8830445544554455</v>
      </c>
      <c r="M1537" s="4">
        <f t="shared" si="44"/>
        <v>1.0943251533742331</v>
      </c>
      <c r="N1537" s="4">
        <f t="shared" si="45"/>
        <v>0.4631901840490798</v>
      </c>
      <c r="O1537" s="4">
        <f t="shared" si="46"/>
        <v>1.2392638036809818</v>
      </c>
      <c r="P1537" s="4">
        <f t="shared" si="47"/>
        <v>2.3625827814569531</v>
      </c>
      <c r="Q1537" s="2">
        <f t="shared" si="48"/>
        <v>0.88304455445544539</v>
      </c>
    </row>
    <row r="1538" spans="1:17">
      <c r="A1538" s="3" t="s">
        <v>3941</v>
      </c>
      <c r="B1538" s="3">
        <v>6.11</v>
      </c>
      <c r="C1538" s="3">
        <v>35.75</v>
      </c>
      <c r="D1538" s="3">
        <v>18.53</v>
      </c>
      <c r="E1538" s="3">
        <v>14.08</v>
      </c>
      <c r="F1538" s="3">
        <v>28.3</v>
      </c>
      <c r="G1538" s="3">
        <v>33.26</v>
      </c>
      <c r="H1538" s="3" t="s">
        <v>3942</v>
      </c>
      <c r="I1538" s="3" t="s">
        <v>3943</v>
      </c>
      <c r="J1538" s="3" t="e">
        <f>VLOOKUP(H1538,Sheet5!$A$1:$A$38,1,FALSE)</f>
        <v>#N/A</v>
      </c>
      <c r="K1538" s="3">
        <f t="shared" si="42"/>
        <v>2.3622159090909087</v>
      </c>
      <c r="L1538" s="4">
        <f t="shared" si="43"/>
        <v>1.1752650176678445</v>
      </c>
      <c r="M1538" s="4">
        <f t="shared" si="44"/>
        <v>5.443535188216039</v>
      </c>
      <c r="N1538" s="4">
        <f t="shared" si="45"/>
        <v>2.3044189852700492</v>
      </c>
      <c r="O1538" s="4">
        <f t="shared" si="46"/>
        <v>4.6317512274959078</v>
      </c>
      <c r="P1538" s="4">
        <f t="shared" si="47"/>
        <v>2.3622159090909087</v>
      </c>
      <c r="Q1538" s="2">
        <f t="shared" si="48"/>
        <v>1.1752650176678445</v>
      </c>
    </row>
    <row r="1539" spans="1:17">
      <c r="A1539" s="3" t="s">
        <v>3944</v>
      </c>
      <c r="B1539" s="3">
        <v>2.4300000000000002</v>
      </c>
      <c r="C1539" s="3">
        <v>6.49</v>
      </c>
      <c r="D1539" s="3">
        <v>3.35</v>
      </c>
      <c r="E1539" s="3">
        <v>3.27</v>
      </c>
      <c r="F1539" s="3">
        <v>9.27</v>
      </c>
      <c r="G1539" s="3">
        <v>7.72</v>
      </c>
      <c r="H1539" s="3" t="s">
        <v>3944</v>
      </c>
      <c r="I1539" s="3"/>
      <c r="J1539" s="3" t="e">
        <f>VLOOKUP(H1539,Sheet5!$A$1:$A$38,1,FALSE)</f>
        <v>#N/A</v>
      </c>
      <c r="K1539" s="3">
        <f t="shared" si="42"/>
        <v>2.3608562691131496</v>
      </c>
      <c r="L1539" s="4">
        <f t="shared" si="43"/>
        <v>0.83279395900755127</v>
      </c>
      <c r="M1539" s="4">
        <f t="shared" si="44"/>
        <v>3.1769547325102878</v>
      </c>
      <c r="N1539" s="4">
        <f t="shared" si="45"/>
        <v>1.345679012345679</v>
      </c>
      <c r="O1539" s="4">
        <f t="shared" si="46"/>
        <v>3.8148148148148144</v>
      </c>
      <c r="P1539" s="4">
        <f t="shared" si="47"/>
        <v>2.3608562691131496</v>
      </c>
      <c r="Q1539" s="2">
        <f t="shared" si="48"/>
        <v>0.83279395900755127</v>
      </c>
    </row>
    <row r="1540" spans="1:17">
      <c r="A1540" s="3" t="s">
        <v>3945</v>
      </c>
      <c r="B1540" s="3">
        <v>5.65</v>
      </c>
      <c r="C1540" s="3">
        <v>15.89</v>
      </c>
      <c r="D1540" s="3">
        <v>10.38</v>
      </c>
      <c r="E1540" s="3">
        <v>7.07</v>
      </c>
      <c r="F1540" s="3">
        <v>12.42</v>
      </c>
      <c r="G1540" s="3">
        <v>16.690000000000001</v>
      </c>
      <c r="H1540" s="3" t="s">
        <v>3946</v>
      </c>
      <c r="I1540" s="3" t="s">
        <v>3947</v>
      </c>
      <c r="J1540" s="3" t="e">
        <f>VLOOKUP(H1540,Sheet5!$A$1:$A$38,1,FALSE)</f>
        <v>#N/A</v>
      </c>
      <c r="K1540" s="3">
        <f t="shared" si="42"/>
        <v>2.3606789250353608</v>
      </c>
      <c r="L1540" s="4">
        <f t="shared" si="43"/>
        <v>1.3438003220611918</v>
      </c>
      <c r="M1540" s="4">
        <f t="shared" si="44"/>
        <v>2.9539823008849559</v>
      </c>
      <c r="N1540" s="4">
        <f t="shared" si="45"/>
        <v>1.2513274336283187</v>
      </c>
      <c r="O1540" s="4">
        <f t="shared" si="46"/>
        <v>2.198230088495575</v>
      </c>
      <c r="P1540" s="4">
        <f t="shared" si="47"/>
        <v>2.3606789250353608</v>
      </c>
      <c r="Q1540" s="2">
        <f t="shared" si="48"/>
        <v>1.3438003220611918</v>
      </c>
    </row>
    <row r="1541" spans="1:17">
      <c r="A1541" s="3" t="s">
        <v>3948</v>
      </c>
      <c r="B1541" s="3">
        <v>55.75</v>
      </c>
      <c r="C1541" s="3">
        <v>239.52</v>
      </c>
      <c r="D1541" s="3">
        <v>142.86000000000001</v>
      </c>
      <c r="E1541" s="3">
        <v>53.5</v>
      </c>
      <c r="F1541" s="3">
        <v>115.75</v>
      </c>
      <c r="G1541" s="3">
        <v>126.23</v>
      </c>
      <c r="H1541" s="3" t="s">
        <v>3949</v>
      </c>
      <c r="I1541" s="3" t="s">
        <v>3950</v>
      </c>
      <c r="J1541" s="3" t="e">
        <f>VLOOKUP(H1541,Sheet5!$A$1:$A$38,1,FALSE)</f>
        <v>#N/A</v>
      </c>
      <c r="K1541" s="3">
        <f t="shared" si="42"/>
        <v>2.3594392523364487</v>
      </c>
      <c r="L1541" s="4">
        <f t="shared" si="43"/>
        <v>1.0905399568034557</v>
      </c>
      <c r="M1541" s="4">
        <f t="shared" si="44"/>
        <v>2.2642152466367715</v>
      </c>
      <c r="N1541" s="4">
        <f t="shared" si="45"/>
        <v>0.95964125560538116</v>
      </c>
      <c r="O1541" s="4">
        <f t="shared" si="46"/>
        <v>2.0762331838565022</v>
      </c>
      <c r="P1541" s="4">
        <f t="shared" si="47"/>
        <v>2.3594392523364487</v>
      </c>
      <c r="Q1541" s="2">
        <f t="shared" si="48"/>
        <v>1.0905399568034559</v>
      </c>
    </row>
    <row r="1542" spans="1:17">
      <c r="A1542" s="3" t="s">
        <v>3951</v>
      </c>
      <c r="B1542" s="3">
        <v>2.2400000000000002</v>
      </c>
      <c r="C1542" s="3">
        <v>5.99</v>
      </c>
      <c r="D1542" s="3">
        <v>2.41</v>
      </c>
      <c r="E1542" s="3">
        <v>2.56</v>
      </c>
      <c r="F1542" s="3">
        <v>4.93</v>
      </c>
      <c r="G1542" s="3">
        <v>6.04</v>
      </c>
      <c r="H1542" s="3" t="s">
        <v>3952</v>
      </c>
      <c r="I1542" s="3" t="s">
        <v>3953</v>
      </c>
      <c r="J1542" s="3" t="e">
        <f>VLOOKUP(H1542,Sheet5!$A$1:$A$38,1,FALSE)</f>
        <v>#N/A</v>
      </c>
      <c r="K1542" s="3">
        <f t="shared" si="42"/>
        <v>2.359375</v>
      </c>
      <c r="L1542" s="4">
        <f t="shared" si="43"/>
        <v>1.2251521298174444</v>
      </c>
      <c r="M1542" s="4">
        <f t="shared" si="44"/>
        <v>2.6964285714285712</v>
      </c>
      <c r="N1542" s="4">
        <f t="shared" si="45"/>
        <v>1.1428571428571428</v>
      </c>
      <c r="O1542" s="4">
        <f t="shared" si="46"/>
        <v>2.2008928571428568</v>
      </c>
      <c r="P1542" s="4">
        <f t="shared" si="47"/>
        <v>2.359375</v>
      </c>
      <c r="Q1542" s="2">
        <f t="shared" si="48"/>
        <v>1.2251521298174444</v>
      </c>
    </row>
    <row r="1543" spans="1:17">
      <c r="A1543" s="3" t="s">
        <v>3954</v>
      </c>
      <c r="B1543" s="3">
        <v>3.98</v>
      </c>
      <c r="C1543" s="3">
        <v>13.42</v>
      </c>
      <c r="D1543" s="3">
        <v>14.24</v>
      </c>
      <c r="E1543" s="3">
        <v>3.76</v>
      </c>
      <c r="F1543" s="3">
        <v>7.33</v>
      </c>
      <c r="G1543" s="3">
        <v>8.8699999999999992</v>
      </c>
      <c r="H1543" s="3" t="s">
        <v>3955</v>
      </c>
      <c r="I1543" s="3" t="s">
        <v>3956</v>
      </c>
      <c r="J1543" s="3" t="e">
        <f>VLOOKUP(H1543,Sheet5!$A$1:$A$38,1,FALSE)</f>
        <v>#N/A</v>
      </c>
      <c r="K1543" s="3">
        <f t="shared" si="42"/>
        <v>2.3590425531914891</v>
      </c>
      <c r="L1543" s="4">
        <f t="shared" si="43"/>
        <v>1.2100954979536152</v>
      </c>
      <c r="M1543" s="4">
        <f t="shared" si="44"/>
        <v>2.2286432160804019</v>
      </c>
      <c r="N1543" s="4">
        <f t="shared" si="45"/>
        <v>0.94472361809045224</v>
      </c>
      <c r="O1543" s="4">
        <f t="shared" si="46"/>
        <v>1.8417085427135678</v>
      </c>
      <c r="P1543" s="4">
        <f t="shared" si="47"/>
        <v>2.3590425531914891</v>
      </c>
      <c r="Q1543" s="2">
        <f t="shared" si="48"/>
        <v>1.2100954979536154</v>
      </c>
    </row>
    <row r="1544" spans="1:17">
      <c r="A1544" s="3" t="s">
        <v>3957</v>
      </c>
      <c r="B1544" s="3">
        <v>2.41</v>
      </c>
      <c r="C1544" s="3">
        <v>4.0599999999999996</v>
      </c>
      <c r="D1544" s="3">
        <v>6.1</v>
      </c>
      <c r="E1544" s="3">
        <v>6.47</v>
      </c>
      <c r="F1544" s="3">
        <v>16.29</v>
      </c>
      <c r="G1544" s="3">
        <v>15.25</v>
      </c>
      <c r="H1544" s="3" t="s">
        <v>3958</v>
      </c>
      <c r="I1544" s="3" t="s">
        <v>3959</v>
      </c>
      <c r="J1544" s="3" t="e">
        <f>VLOOKUP(H1544,Sheet5!$A$1:$A$38,1,FALSE)</f>
        <v>#N/A</v>
      </c>
      <c r="K1544" s="3">
        <f t="shared" si="42"/>
        <v>2.3570324574961363</v>
      </c>
      <c r="L1544" s="4">
        <f t="shared" si="43"/>
        <v>0.93615715162676494</v>
      </c>
      <c r="M1544" s="4">
        <f t="shared" si="44"/>
        <v>6.3278008298755184</v>
      </c>
      <c r="N1544" s="4">
        <f t="shared" si="45"/>
        <v>2.6846473029045641</v>
      </c>
      <c r="O1544" s="4">
        <f t="shared" si="46"/>
        <v>6.7593360995850613</v>
      </c>
      <c r="P1544" s="4">
        <f t="shared" si="47"/>
        <v>2.3570324574961359</v>
      </c>
      <c r="Q1544" s="2">
        <f t="shared" si="48"/>
        <v>0.93615715162676494</v>
      </c>
    </row>
    <row r="1545" spans="1:17">
      <c r="A1545" s="3" t="s">
        <v>3960</v>
      </c>
      <c r="B1545" s="3">
        <v>5.28</v>
      </c>
      <c r="C1545" s="3">
        <v>23.23</v>
      </c>
      <c r="D1545" s="3">
        <v>14.93</v>
      </c>
      <c r="E1545" s="3">
        <v>10.61</v>
      </c>
      <c r="F1545" s="3">
        <v>19.3</v>
      </c>
      <c r="G1545" s="3">
        <v>24.99</v>
      </c>
      <c r="H1545" s="3" t="s">
        <v>3961</v>
      </c>
      <c r="I1545" s="3" t="s">
        <v>3962</v>
      </c>
      <c r="J1545" s="3" t="e">
        <f>VLOOKUP(H1545,Sheet5!$A$1:$A$38,1,FALSE)</f>
        <v>#N/A</v>
      </c>
      <c r="K1545" s="3">
        <f t="shared" si="42"/>
        <v>2.355325164938737</v>
      </c>
      <c r="L1545" s="4">
        <f t="shared" si="43"/>
        <v>1.2948186528497407</v>
      </c>
      <c r="M1545" s="4">
        <f t="shared" si="44"/>
        <v>4.732954545454545</v>
      </c>
      <c r="N1545" s="4">
        <f t="shared" si="45"/>
        <v>2.0094696969696968</v>
      </c>
      <c r="O1545" s="4">
        <f t="shared" si="46"/>
        <v>3.6553030303030303</v>
      </c>
      <c r="P1545" s="4">
        <f t="shared" si="47"/>
        <v>2.355325164938737</v>
      </c>
      <c r="Q1545" s="2">
        <f t="shared" si="48"/>
        <v>1.2948186528497407</v>
      </c>
    </row>
    <row r="1546" spans="1:17">
      <c r="A1546" s="3" t="s">
        <v>3963</v>
      </c>
      <c r="B1546" s="3">
        <v>2.25</v>
      </c>
      <c r="C1546" s="3">
        <v>11.72</v>
      </c>
      <c r="D1546" s="3">
        <v>9.5</v>
      </c>
      <c r="E1546" s="3">
        <v>5.35</v>
      </c>
      <c r="F1546" s="3">
        <v>11.59</v>
      </c>
      <c r="G1546" s="3">
        <v>12.6</v>
      </c>
      <c r="H1546" s="3" t="s">
        <v>3964</v>
      </c>
      <c r="I1546" s="3" t="s">
        <v>3965</v>
      </c>
      <c r="J1546" s="3" t="e">
        <f>VLOOKUP(H1546,Sheet5!$A$1:$A$38,1,FALSE)</f>
        <v>#N/A</v>
      </c>
      <c r="K1546" s="3">
        <f t="shared" si="42"/>
        <v>2.3551401869158881</v>
      </c>
      <c r="L1546" s="4">
        <f t="shared" si="43"/>
        <v>1.087144089732528</v>
      </c>
      <c r="M1546" s="4">
        <f t="shared" si="44"/>
        <v>5.6</v>
      </c>
      <c r="N1546" s="4">
        <f t="shared" si="45"/>
        <v>2.3777777777777778</v>
      </c>
      <c r="O1546" s="4">
        <f t="shared" si="46"/>
        <v>5.1511111111111108</v>
      </c>
      <c r="P1546" s="4">
        <f t="shared" si="47"/>
        <v>2.3551401869158877</v>
      </c>
      <c r="Q1546" s="2">
        <f t="shared" si="48"/>
        <v>1.087144089732528</v>
      </c>
    </row>
    <row r="1547" spans="1:17">
      <c r="A1547" s="3" t="s">
        <v>3966</v>
      </c>
      <c r="B1547" s="3">
        <v>0.26</v>
      </c>
      <c r="C1547" s="3">
        <v>0.01</v>
      </c>
      <c r="D1547" s="3">
        <v>0.03</v>
      </c>
      <c r="E1547" s="3">
        <v>1.07</v>
      </c>
      <c r="F1547" s="3">
        <v>4.22</v>
      </c>
      <c r="G1547" s="3">
        <v>2.52</v>
      </c>
      <c r="H1547" s="3" t="s">
        <v>3967</v>
      </c>
      <c r="I1547" s="3" t="s">
        <v>3968</v>
      </c>
      <c r="J1547" s="3" t="e">
        <f>VLOOKUP(H1547,Sheet5!$A$1:$A$38,1,FALSE)</f>
        <v>#N/A</v>
      </c>
      <c r="K1547" s="3">
        <f t="shared" si="42"/>
        <v>2.3551401869158877</v>
      </c>
      <c r="L1547" s="4">
        <f t="shared" si="43"/>
        <v>0.59715639810426546</v>
      </c>
      <c r="M1547" s="4">
        <f t="shared" si="44"/>
        <v>9.6923076923076916</v>
      </c>
      <c r="N1547" s="4">
        <f t="shared" si="45"/>
        <v>4.1153846153846159</v>
      </c>
      <c r="O1547" s="4">
        <f t="shared" si="46"/>
        <v>16.23076923076923</v>
      </c>
      <c r="P1547" s="4">
        <f t="shared" si="47"/>
        <v>2.3551401869158872</v>
      </c>
      <c r="Q1547" s="2">
        <f t="shared" si="48"/>
        <v>0.59715639810426535</v>
      </c>
    </row>
    <row r="1548" spans="1:17">
      <c r="A1548" s="3" t="s">
        <v>3969</v>
      </c>
      <c r="B1548" s="3">
        <v>2.14</v>
      </c>
      <c r="C1548" s="3">
        <v>4.66</v>
      </c>
      <c r="D1548" s="3">
        <v>4.62</v>
      </c>
      <c r="E1548" s="3">
        <v>2.48</v>
      </c>
      <c r="F1548" s="3">
        <v>4.78</v>
      </c>
      <c r="G1548" s="3">
        <v>5.84</v>
      </c>
      <c r="H1548" s="3" t="s">
        <v>3970</v>
      </c>
      <c r="I1548" s="3" t="s">
        <v>3971</v>
      </c>
      <c r="J1548" s="3" t="e">
        <f>VLOOKUP(H1548,Sheet5!$A$1:$A$38,1,FALSE)</f>
        <v>#N/A</v>
      </c>
      <c r="K1548" s="3">
        <f t="shared" si="42"/>
        <v>2.3548387096774195</v>
      </c>
      <c r="L1548" s="4">
        <f t="shared" si="43"/>
        <v>1.2217573221757321</v>
      </c>
      <c r="M1548" s="4">
        <f t="shared" si="44"/>
        <v>2.7289719626168223</v>
      </c>
      <c r="N1548" s="4">
        <f t="shared" si="45"/>
        <v>1.1588785046728971</v>
      </c>
      <c r="O1548" s="4">
        <f t="shared" si="46"/>
        <v>2.2336448598130842</v>
      </c>
      <c r="P1548" s="4">
        <f t="shared" si="47"/>
        <v>2.3548387096774195</v>
      </c>
      <c r="Q1548" s="2">
        <f t="shared" si="48"/>
        <v>1.2217573221757321</v>
      </c>
    </row>
    <row r="1549" spans="1:17">
      <c r="A1549" s="3" t="s">
        <v>3972</v>
      </c>
      <c r="B1549" s="3">
        <v>0.4</v>
      </c>
      <c r="C1549" s="3">
        <v>4.66</v>
      </c>
      <c r="D1549" s="3">
        <v>2.0499999999999998</v>
      </c>
      <c r="E1549" s="3">
        <v>5.17</v>
      </c>
      <c r="F1549" s="3">
        <v>15.71</v>
      </c>
      <c r="G1549" s="3">
        <v>12.17</v>
      </c>
      <c r="H1549" s="3" t="s">
        <v>3973</v>
      </c>
      <c r="I1549" s="3" t="s">
        <v>3974</v>
      </c>
      <c r="J1549" s="3" t="e">
        <f>VLOOKUP(H1549,Sheet5!$A$1:$A$38,1,FALSE)</f>
        <v>#N/A</v>
      </c>
      <c r="K1549" s="3">
        <f t="shared" si="42"/>
        <v>2.3539651837524178</v>
      </c>
      <c r="L1549" s="4">
        <f t="shared" si="43"/>
        <v>0.77466581795035006</v>
      </c>
      <c r="M1549" s="4">
        <f t="shared" si="44"/>
        <v>30.424999999999997</v>
      </c>
      <c r="N1549" s="4">
        <f t="shared" si="45"/>
        <v>12.924999999999999</v>
      </c>
      <c r="O1549" s="4">
        <f t="shared" si="46"/>
        <v>39.274999999999999</v>
      </c>
      <c r="P1549" s="4">
        <f t="shared" si="47"/>
        <v>2.3539651837524178</v>
      </c>
      <c r="Q1549" s="2">
        <f t="shared" si="48"/>
        <v>0.77466581795035006</v>
      </c>
    </row>
    <row r="1550" spans="1:17">
      <c r="A1550" s="3" t="s">
        <v>3975</v>
      </c>
      <c r="B1550" s="3">
        <v>60.56</v>
      </c>
      <c r="C1550" s="3">
        <v>82.39</v>
      </c>
      <c r="D1550" s="3">
        <v>55.83</v>
      </c>
      <c r="E1550" s="3">
        <v>182.15</v>
      </c>
      <c r="F1550" s="3">
        <v>216.19</v>
      </c>
      <c r="G1550" s="3">
        <v>428.37</v>
      </c>
      <c r="H1550" s="3" t="s">
        <v>3976</v>
      </c>
      <c r="I1550" s="3" t="s">
        <v>3977</v>
      </c>
      <c r="J1550" s="3" t="e">
        <f>VLOOKUP(H1550,Sheet5!$A$1:$A$38,1,FALSE)</f>
        <v>#N/A</v>
      </c>
      <c r="K1550" s="3">
        <f t="shared" si="42"/>
        <v>2.3517430688992587</v>
      </c>
      <c r="L1550" s="4">
        <f t="shared" si="43"/>
        <v>1.9814515009944955</v>
      </c>
      <c r="M1550" s="4">
        <f t="shared" si="44"/>
        <v>7.0734808454425364</v>
      </c>
      <c r="N1550" s="4">
        <f t="shared" si="45"/>
        <v>3.0077608982826947</v>
      </c>
      <c r="O1550" s="4">
        <f t="shared" si="46"/>
        <v>3.5698480845442533</v>
      </c>
      <c r="P1550" s="4">
        <f t="shared" si="47"/>
        <v>2.3517430688992591</v>
      </c>
      <c r="Q1550" s="2">
        <f t="shared" si="48"/>
        <v>1.9814515009944957</v>
      </c>
    </row>
    <row r="1551" spans="1:17">
      <c r="A1551" s="3" t="s">
        <v>3978</v>
      </c>
      <c r="B1551" s="3">
        <v>7.48</v>
      </c>
      <c r="C1551" s="3">
        <v>30.08</v>
      </c>
      <c r="D1551" s="3">
        <v>23.77</v>
      </c>
      <c r="E1551" s="3">
        <v>9.24</v>
      </c>
      <c r="F1551" s="3">
        <v>19.72</v>
      </c>
      <c r="G1551" s="3">
        <v>21.73</v>
      </c>
      <c r="H1551" s="3" t="s">
        <v>3979</v>
      </c>
      <c r="I1551" s="3" t="s">
        <v>3980</v>
      </c>
      <c r="J1551" s="3" t="e">
        <f>VLOOKUP(H1551,Sheet5!$A$1:$A$38,1,FALSE)</f>
        <v>#N/A</v>
      </c>
      <c r="K1551" s="3">
        <f t="shared" si="42"/>
        <v>2.3517316017316019</v>
      </c>
      <c r="L1551" s="4">
        <f t="shared" si="43"/>
        <v>1.1019269776876268</v>
      </c>
      <c r="M1551" s="4">
        <f t="shared" si="44"/>
        <v>2.905080213903743</v>
      </c>
      <c r="N1551" s="4">
        <f t="shared" si="45"/>
        <v>1.2352941176470589</v>
      </c>
      <c r="O1551" s="4">
        <f t="shared" si="46"/>
        <v>2.6363636363636362</v>
      </c>
      <c r="P1551" s="4">
        <f t="shared" si="47"/>
        <v>2.3517316017316015</v>
      </c>
      <c r="Q1551" s="2">
        <f t="shared" si="48"/>
        <v>1.1019269776876268</v>
      </c>
    </row>
    <row r="1552" spans="1:17">
      <c r="A1552" s="3" t="s">
        <v>3981</v>
      </c>
      <c r="B1552" s="3">
        <v>7.9</v>
      </c>
      <c r="C1552" s="3">
        <v>11.44</v>
      </c>
      <c r="D1552" s="3">
        <v>8.61</v>
      </c>
      <c r="E1552" s="3">
        <v>7.82</v>
      </c>
      <c r="F1552" s="3">
        <v>14.78</v>
      </c>
      <c r="G1552" s="3">
        <v>18.38</v>
      </c>
      <c r="H1552" s="3" t="s">
        <v>3982</v>
      </c>
      <c r="I1552" s="3" t="s">
        <v>3983</v>
      </c>
      <c r="J1552" s="3" t="e">
        <f>VLOOKUP(H1552,Sheet5!$A$1:$A$38,1,FALSE)</f>
        <v>#N/A</v>
      </c>
      <c r="K1552" s="3">
        <f t="shared" si="42"/>
        <v>2.3503836317135547</v>
      </c>
      <c r="L1552" s="4">
        <f t="shared" si="43"/>
        <v>1.243572395128552</v>
      </c>
      <c r="M1552" s="4">
        <f t="shared" si="44"/>
        <v>2.3265822784810126</v>
      </c>
      <c r="N1552" s="4">
        <f t="shared" si="45"/>
        <v>0.98987341772151893</v>
      </c>
      <c r="O1552" s="4">
        <f t="shared" si="46"/>
        <v>1.8708860759493668</v>
      </c>
      <c r="P1552" s="4">
        <f t="shared" si="47"/>
        <v>2.3503836317135551</v>
      </c>
      <c r="Q1552" s="2">
        <f t="shared" si="48"/>
        <v>1.2435723951285522</v>
      </c>
    </row>
    <row r="1553" spans="1:17">
      <c r="A1553" s="3" t="s">
        <v>3984</v>
      </c>
      <c r="B1553" s="3">
        <v>0.45</v>
      </c>
      <c r="C1553" s="3">
        <v>1.8</v>
      </c>
      <c r="D1553" s="3">
        <v>0.37</v>
      </c>
      <c r="E1553" s="3">
        <v>0.46</v>
      </c>
      <c r="F1553" s="3">
        <v>0.85</v>
      </c>
      <c r="G1553" s="3">
        <v>1.08</v>
      </c>
      <c r="H1553" s="3" t="s">
        <v>3985</v>
      </c>
      <c r="I1553" s="3" t="s">
        <v>3986</v>
      </c>
      <c r="J1553" s="3" t="e">
        <f>VLOOKUP(H1553,Sheet5!$A$1:$A$38,1,FALSE)</f>
        <v>#N/A</v>
      </c>
      <c r="K1553" s="3">
        <f t="shared" si="42"/>
        <v>2.347826086956522</v>
      </c>
      <c r="L1553" s="4">
        <f t="shared" si="43"/>
        <v>1.2705882352941178</v>
      </c>
      <c r="M1553" s="4">
        <f t="shared" si="44"/>
        <v>2.4</v>
      </c>
      <c r="N1553" s="4">
        <f t="shared" si="45"/>
        <v>1.0222222222222221</v>
      </c>
      <c r="O1553" s="4">
        <f t="shared" si="46"/>
        <v>1.8888888888888888</v>
      </c>
      <c r="P1553" s="4">
        <f t="shared" si="47"/>
        <v>2.347826086956522</v>
      </c>
      <c r="Q1553" s="2">
        <f t="shared" si="48"/>
        <v>1.2705882352941176</v>
      </c>
    </row>
    <row r="1554" spans="1:17">
      <c r="A1554" s="3" t="s">
        <v>3987</v>
      </c>
      <c r="B1554" s="3">
        <v>21.05</v>
      </c>
      <c r="C1554" s="3">
        <v>74.13</v>
      </c>
      <c r="D1554" s="3">
        <v>53.04</v>
      </c>
      <c r="E1554" s="3">
        <v>27.36</v>
      </c>
      <c r="F1554" s="3">
        <v>66.17</v>
      </c>
      <c r="G1554" s="3">
        <v>64.209999999999994</v>
      </c>
      <c r="H1554" s="3" t="s">
        <v>3988</v>
      </c>
      <c r="I1554" s="3" t="s">
        <v>3989</v>
      </c>
      <c r="J1554" s="3" t="e">
        <f>VLOOKUP(H1554,Sheet5!$A$1:$A$38,1,FALSE)</f>
        <v>#N/A</v>
      </c>
      <c r="K1554" s="3">
        <f t="shared" si="42"/>
        <v>2.3468567251461985</v>
      </c>
      <c r="L1554" s="4">
        <f t="shared" si="43"/>
        <v>0.97037932597854004</v>
      </c>
      <c r="M1554" s="4">
        <f t="shared" si="44"/>
        <v>3.0503562945368166</v>
      </c>
      <c r="N1554" s="4">
        <f t="shared" si="45"/>
        <v>1.2997624703087884</v>
      </c>
      <c r="O1554" s="4">
        <f t="shared" si="46"/>
        <v>3.1434679334916864</v>
      </c>
      <c r="P1554" s="4">
        <f t="shared" si="47"/>
        <v>2.3468567251461985</v>
      </c>
      <c r="Q1554" s="2">
        <f t="shared" si="48"/>
        <v>0.97037932597853993</v>
      </c>
    </row>
    <row r="1555" spans="1:17">
      <c r="A1555" s="3" t="s">
        <v>3990</v>
      </c>
      <c r="B1555" s="3">
        <v>30.16</v>
      </c>
      <c r="C1555" s="3">
        <v>109.5</v>
      </c>
      <c r="D1555" s="3">
        <v>76.95</v>
      </c>
      <c r="E1555" s="3">
        <v>28.16</v>
      </c>
      <c r="F1555" s="3">
        <v>61.07</v>
      </c>
      <c r="G1555" s="3">
        <v>66.05</v>
      </c>
      <c r="H1555" s="3" t="s">
        <v>3991</v>
      </c>
      <c r="I1555" s="3" t="s">
        <v>3992</v>
      </c>
      <c r="J1555" s="3" t="e">
        <f>VLOOKUP(H1555,Sheet5!$A$1:$A$38,1,FALSE)</f>
        <v>#N/A</v>
      </c>
      <c r="K1555" s="3">
        <f t="shared" si="42"/>
        <v>2.3455255681818179</v>
      </c>
      <c r="L1555" s="4">
        <f t="shared" si="43"/>
        <v>1.081545767152448</v>
      </c>
      <c r="M1555" s="4">
        <f t="shared" si="44"/>
        <v>2.1899867374005302</v>
      </c>
      <c r="N1555" s="4">
        <f t="shared" si="45"/>
        <v>0.93368700265251992</v>
      </c>
      <c r="O1555" s="4">
        <f t="shared" si="46"/>
        <v>2.0248673740053049</v>
      </c>
      <c r="P1555" s="4">
        <f t="shared" si="47"/>
        <v>2.3455255681818179</v>
      </c>
      <c r="Q1555" s="2">
        <f t="shared" si="48"/>
        <v>1.081545767152448</v>
      </c>
    </row>
    <row r="1556" spans="1:17">
      <c r="A1556" s="3" t="s">
        <v>3993</v>
      </c>
      <c r="B1556" s="3">
        <v>2.68</v>
      </c>
      <c r="C1556" s="3">
        <v>6.3</v>
      </c>
      <c r="D1556" s="3">
        <v>5.93</v>
      </c>
      <c r="E1556" s="3">
        <v>2.63</v>
      </c>
      <c r="F1556" s="3">
        <v>4.26</v>
      </c>
      <c r="G1556" s="3">
        <v>6.16</v>
      </c>
      <c r="H1556" s="3" t="s">
        <v>3994</v>
      </c>
      <c r="I1556" s="3" t="s">
        <v>3995</v>
      </c>
      <c r="J1556" s="3" t="e">
        <f>VLOOKUP(H1556,Sheet5!$A$1:$A$38,1,FALSE)</f>
        <v>#N/A</v>
      </c>
      <c r="K1556" s="3">
        <f t="shared" si="42"/>
        <v>2.3422053231939164</v>
      </c>
      <c r="L1556" s="4">
        <f t="shared" si="43"/>
        <v>1.4460093896713615</v>
      </c>
      <c r="M1556" s="4">
        <f t="shared" si="44"/>
        <v>2.2985074626865671</v>
      </c>
      <c r="N1556" s="4">
        <f t="shared" si="45"/>
        <v>0.98134328358208944</v>
      </c>
      <c r="O1556" s="4">
        <f t="shared" si="46"/>
        <v>1.58955223880597</v>
      </c>
      <c r="P1556" s="4">
        <f t="shared" si="47"/>
        <v>2.3422053231939164</v>
      </c>
      <c r="Q1556" s="2">
        <f t="shared" si="48"/>
        <v>1.4460093896713617</v>
      </c>
    </row>
    <row r="1557" spans="1:17">
      <c r="A1557" s="3" t="s">
        <v>3996</v>
      </c>
      <c r="B1557" s="3">
        <v>3.35</v>
      </c>
      <c r="C1557" s="3">
        <v>21.55</v>
      </c>
      <c r="D1557" s="3">
        <v>13.13</v>
      </c>
      <c r="E1557" s="3">
        <v>4.21</v>
      </c>
      <c r="F1557" s="3">
        <v>8.2899999999999991</v>
      </c>
      <c r="G1557" s="3">
        <v>9.86</v>
      </c>
      <c r="H1557" s="3" t="s">
        <v>3997</v>
      </c>
      <c r="I1557" s="3" t="s">
        <v>3998</v>
      </c>
      <c r="J1557" s="3" t="e">
        <f>VLOOKUP(H1557,Sheet5!$A$1:$A$38,1,FALSE)</f>
        <v>#N/A</v>
      </c>
      <c r="K1557" s="3">
        <f t="shared" si="42"/>
        <v>2.3420427553444179</v>
      </c>
      <c r="L1557" s="4">
        <f t="shared" si="43"/>
        <v>1.1893848009650181</v>
      </c>
      <c r="M1557" s="4">
        <f t="shared" si="44"/>
        <v>2.9432835820895522</v>
      </c>
      <c r="N1557" s="4">
        <f t="shared" si="45"/>
        <v>1.2567164179104477</v>
      </c>
      <c r="O1557" s="4">
        <f t="shared" si="46"/>
        <v>2.4746268656716413</v>
      </c>
      <c r="P1557" s="4">
        <f t="shared" si="47"/>
        <v>2.3420427553444179</v>
      </c>
      <c r="Q1557" s="2">
        <f t="shared" si="48"/>
        <v>1.1893848009650183</v>
      </c>
    </row>
    <row r="1558" spans="1:17">
      <c r="A1558" s="3" t="s">
        <v>3999</v>
      </c>
      <c r="B1558" s="3">
        <v>1363.95</v>
      </c>
      <c r="C1558" s="3">
        <v>1211.92</v>
      </c>
      <c r="D1558" s="3">
        <v>1816.62</v>
      </c>
      <c r="E1558" s="3">
        <v>1301.26</v>
      </c>
      <c r="F1558" s="3">
        <v>1432.05</v>
      </c>
      <c r="G1558" s="3">
        <v>3045.97</v>
      </c>
      <c r="H1558" s="3" t="s">
        <v>4000</v>
      </c>
      <c r="I1558" s="3" t="s">
        <v>4001</v>
      </c>
      <c r="J1558" s="3" t="e">
        <f>VLOOKUP(H1558,Sheet5!$A$1:$A$38,1,FALSE)</f>
        <v>#N/A</v>
      </c>
      <c r="K1558" s="3">
        <f t="shared" si="42"/>
        <v>2.3407850852250895</v>
      </c>
      <c r="L1558" s="4">
        <f t="shared" si="43"/>
        <v>2.1269997555951257</v>
      </c>
      <c r="M1558" s="4">
        <f t="shared" si="44"/>
        <v>2.2331976978628245</v>
      </c>
      <c r="N1558" s="4">
        <f t="shared" si="45"/>
        <v>0.95403790461527183</v>
      </c>
      <c r="O1558" s="4">
        <f t="shared" si="46"/>
        <v>1.0499285164412184</v>
      </c>
      <c r="P1558" s="4">
        <f t="shared" si="47"/>
        <v>2.3407850852250891</v>
      </c>
      <c r="Q1558" s="2">
        <f t="shared" si="48"/>
        <v>2.1269997555951257</v>
      </c>
    </row>
    <row r="1559" spans="1:17">
      <c r="A1559" s="3" t="s">
        <v>4002</v>
      </c>
      <c r="B1559" s="3">
        <v>0.01</v>
      </c>
      <c r="C1559" s="3">
        <v>0</v>
      </c>
      <c r="D1559" s="3">
        <v>0.01</v>
      </c>
      <c r="E1559" s="3">
        <v>1</v>
      </c>
      <c r="F1559" s="3">
        <v>2.29</v>
      </c>
      <c r="G1559" s="3">
        <v>2.34</v>
      </c>
      <c r="H1559" s="3" t="s">
        <v>4003</v>
      </c>
      <c r="I1559" s="3" t="s">
        <v>4004</v>
      </c>
      <c r="J1559" s="3" t="e">
        <f>VLOOKUP(H1559,Sheet5!$A$1:$A$38,1,FALSE)</f>
        <v>#N/A</v>
      </c>
      <c r="K1559" s="3">
        <f t="shared" si="42"/>
        <v>2.34</v>
      </c>
      <c r="L1559" s="4">
        <f t="shared" si="43"/>
        <v>1.0218340611353711</v>
      </c>
      <c r="M1559" s="4">
        <f t="shared" si="44"/>
        <v>233.99999999999997</v>
      </c>
      <c r="N1559" s="4">
        <f t="shared" si="45"/>
        <v>100</v>
      </c>
      <c r="O1559" s="4">
        <f t="shared" si="46"/>
        <v>229</v>
      </c>
      <c r="P1559" s="4">
        <f t="shared" si="47"/>
        <v>2.34</v>
      </c>
      <c r="Q1559" s="2">
        <f t="shared" si="48"/>
        <v>1.0218340611353711</v>
      </c>
    </row>
    <row r="1560" spans="1:17">
      <c r="A1560" s="3" t="s">
        <v>4005</v>
      </c>
      <c r="B1560" s="3">
        <v>49.56</v>
      </c>
      <c r="C1560" s="3">
        <v>234.34</v>
      </c>
      <c r="D1560" s="3">
        <v>149.76</v>
      </c>
      <c r="E1560" s="3">
        <v>58.8</v>
      </c>
      <c r="F1560" s="3">
        <v>144.99</v>
      </c>
      <c r="G1560" s="3">
        <v>137.53</v>
      </c>
      <c r="H1560" s="3" t="s">
        <v>4006</v>
      </c>
      <c r="I1560" s="3" t="s">
        <v>4007</v>
      </c>
      <c r="J1560" s="3" t="e">
        <f>VLOOKUP(H1560,Sheet5!$A$1:$A$38,1,FALSE)</f>
        <v>#N/A</v>
      </c>
      <c r="K1560" s="3">
        <f t="shared" si="42"/>
        <v>2.3389455782312925</v>
      </c>
      <c r="L1560" s="4">
        <f t="shared" si="43"/>
        <v>0.9485481757362576</v>
      </c>
      <c r="M1560" s="4">
        <f t="shared" si="44"/>
        <v>2.7750201775625505</v>
      </c>
      <c r="N1560" s="4">
        <f t="shared" si="45"/>
        <v>1.1864406779661016</v>
      </c>
      <c r="O1560" s="4">
        <f t="shared" si="46"/>
        <v>2.9255447941888622</v>
      </c>
      <c r="P1560" s="4">
        <f t="shared" si="47"/>
        <v>2.3389455782312925</v>
      </c>
      <c r="Q1560" s="2">
        <f t="shared" si="48"/>
        <v>0.9485481757362576</v>
      </c>
    </row>
    <row r="1561" spans="1:17">
      <c r="A1561" s="3" t="s">
        <v>4008</v>
      </c>
      <c r="B1561" s="3">
        <v>3.96</v>
      </c>
      <c r="C1561" s="3">
        <v>4.8499999999999996</v>
      </c>
      <c r="D1561" s="3">
        <v>5.55</v>
      </c>
      <c r="E1561" s="3">
        <v>11.46</v>
      </c>
      <c r="F1561" s="3">
        <v>15.23</v>
      </c>
      <c r="G1561" s="3">
        <v>26.8</v>
      </c>
      <c r="H1561" s="3" t="s">
        <v>4009</v>
      </c>
      <c r="I1561" s="3" t="s">
        <v>4010</v>
      </c>
      <c r="J1561" s="3" t="e">
        <f>VLOOKUP(H1561,Sheet5!$A$1:$A$38,1,FALSE)</f>
        <v>#N/A</v>
      </c>
      <c r="K1561" s="3">
        <f t="shared" si="42"/>
        <v>2.338568935427574</v>
      </c>
      <c r="L1561" s="4">
        <f t="shared" si="43"/>
        <v>1.7596848325673013</v>
      </c>
      <c r="M1561" s="4">
        <f t="shared" si="44"/>
        <v>6.7676767676767682</v>
      </c>
      <c r="N1561" s="4">
        <f t="shared" si="45"/>
        <v>2.893939393939394</v>
      </c>
      <c r="O1561" s="4">
        <f t="shared" si="46"/>
        <v>3.845959595959596</v>
      </c>
      <c r="P1561" s="4">
        <f t="shared" si="47"/>
        <v>2.338568935427574</v>
      </c>
      <c r="Q1561" s="2">
        <f t="shared" si="48"/>
        <v>1.7596848325673016</v>
      </c>
    </row>
    <row r="1562" spans="1:17">
      <c r="A1562" s="3" t="s">
        <v>4011</v>
      </c>
      <c r="B1562" s="3">
        <v>20.68</v>
      </c>
      <c r="C1562" s="3">
        <v>24.93</v>
      </c>
      <c r="D1562" s="3">
        <v>36.61</v>
      </c>
      <c r="E1562" s="3">
        <v>60.47</v>
      </c>
      <c r="F1562" s="3">
        <v>105.14</v>
      </c>
      <c r="G1562" s="3">
        <v>141.41</v>
      </c>
      <c r="H1562" s="3" t="s">
        <v>4012</v>
      </c>
      <c r="I1562" s="3" t="s">
        <v>4013</v>
      </c>
      <c r="J1562" s="3" t="str">
        <f>VLOOKUP(H1562,Sheet5!$A$1:$A$38,1,FALSE)</f>
        <v>ENSG00000112715</v>
      </c>
      <c r="K1562" s="3">
        <f t="shared" si="42"/>
        <v>2.338514966098892</v>
      </c>
      <c r="L1562" s="4">
        <f t="shared" si="43"/>
        <v>1.3449686132775347</v>
      </c>
      <c r="M1562" s="4">
        <f t="shared" si="44"/>
        <v>6.838007736943907</v>
      </c>
      <c r="N1562" s="4">
        <f t="shared" si="45"/>
        <v>2.9240812379110253</v>
      </c>
      <c r="O1562" s="4">
        <f t="shared" si="46"/>
        <v>5.0841392649903288</v>
      </c>
      <c r="P1562" s="4">
        <f t="shared" si="47"/>
        <v>2.338514966098892</v>
      </c>
      <c r="Q1562" s="2">
        <f t="shared" si="48"/>
        <v>1.3449686132775347</v>
      </c>
    </row>
    <row r="1563" spans="1:17">
      <c r="A1563" s="3" t="s">
        <v>4014</v>
      </c>
      <c r="B1563" s="3">
        <v>0.63</v>
      </c>
      <c r="C1563" s="3">
        <v>2.0299999999999998</v>
      </c>
      <c r="D1563" s="3">
        <v>0.56999999999999995</v>
      </c>
      <c r="E1563" s="3">
        <v>0.65</v>
      </c>
      <c r="F1563" s="3">
        <v>1.21</v>
      </c>
      <c r="G1563" s="3">
        <v>1.52</v>
      </c>
      <c r="H1563" s="3" t="s">
        <v>4014</v>
      </c>
      <c r="I1563" s="3"/>
      <c r="J1563" s="3" t="e">
        <f>VLOOKUP(H1563,Sheet5!$A$1:$A$38,1,FALSE)</f>
        <v>#N/A</v>
      </c>
      <c r="K1563" s="3">
        <f t="shared" si="42"/>
        <v>2.3384615384615386</v>
      </c>
      <c r="L1563" s="4">
        <f t="shared" si="43"/>
        <v>1.2561983471074381</v>
      </c>
      <c r="M1563" s="4">
        <f t="shared" si="44"/>
        <v>2.4126984126984126</v>
      </c>
      <c r="N1563" s="4">
        <f t="shared" si="45"/>
        <v>1.0317460317460319</v>
      </c>
      <c r="O1563" s="4">
        <f t="shared" si="46"/>
        <v>1.9206349206349205</v>
      </c>
      <c r="P1563" s="4">
        <f t="shared" si="47"/>
        <v>2.3384615384615381</v>
      </c>
      <c r="Q1563" s="2">
        <f t="shared" si="48"/>
        <v>1.2561983471074381</v>
      </c>
    </row>
    <row r="1564" spans="1:17">
      <c r="A1564" s="3" t="s">
        <v>4015</v>
      </c>
      <c r="B1564" s="3">
        <v>5.66</v>
      </c>
      <c r="C1564" s="3">
        <v>7.87</v>
      </c>
      <c r="D1564" s="3">
        <v>4.95</v>
      </c>
      <c r="E1564" s="3">
        <v>7.88</v>
      </c>
      <c r="F1564" s="3">
        <v>17.399999999999999</v>
      </c>
      <c r="G1564" s="3">
        <v>18.420000000000002</v>
      </c>
      <c r="H1564" s="3" t="s">
        <v>4016</v>
      </c>
      <c r="I1564" s="3" t="s">
        <v>4017</v>
      </c>
      <c r="J1564" s="3" t="e">
        <f>VLOOKUP(H1564,Sheet5!$A$1:$A$38,1,FALSE)</f>
        <v>#N/A</v>
      </c>
      <c r="K1564" s="3">
        <f t="shared" si="42"/>
        <v>2.3375634517766501</v>
      </c>
      <c r="L1564" s="4">
        <f t="shared" si="43"/>
        <v>1.0586206896551726</v>
      </c>
      <c r="M1564" s="4">
        <f t="shared" si="44"/>
        <v>3.2544169611307421</v>
      </c>
      <c r="N1564" s="4">
        <f t="shared" si="45"/>
        <v>1.3922261484098939</v>
      </c>
      <c r="O1564" s="4">
        <f t="shared" si="46"/>
        <v>3.0742049469964661</v>
      </c>
      <c r="P1564" s="4">
        <f t="shared" si="47"/>
        <v>2.3375634517766501</v>
      </c>
      <c r="Q1564" s="2">
        <f t="shared" si="48"/>
        <v>1.0586206896551726</v>
      </c>
    </row>
    <row r="1565" spans="1:17">
      <c r="A1565" s="3" t="s">
        <v>4018</v>
      </c>
      <c r="B1565" s="3">
        <v>3.46</v>
      </c>
      <c r="C1565" s="3">
        <v>13.64</v>
      </c>
      <c r="D1565" s="3">
        <v>10.58</v>
      </c>
      <c r="E1565" s="3">
        <v>1.34</v>
      </c>
      <c r="F1565" s="3">
        <v>1.76</v>
      </c>
      <c r="G1565" s="3">
        <v>3.13</v>
      </c>
      <c r="H1565" s="3" t="s">
        <v>4019</v>
      </c>
      <c r="I1565" s="3" t="s">
        <v>4020</v>
      </c>
      <c r="J1565" s="3" t="e">
        <f>VLOOKUP(H1565,Sheet5!$A$1:$A$38,1,FALSE)</f>
        <v>#N/A</v>
      </c>
      <c r="K1565" s="3">
        <f t="shared" si="42"/>
        <v>2.3358208955223878</v>
      </c>
      <c r="L1565" s="4">
        <f t="shared" si="43"/>
        <v>1.7784090909090908</v>
      </c>
      <c r="M1565" s="4">
        <f t="shared" si="44"/>
        <v>0.90462427745664742</v>
      </c>
      <c r="N1565" s="4">
        <f t="shared" si="45"/>
        <v>0.38728323699421968</v>
      </c>
      <c r="O1565" s="4">
        <f t="shared" si="46"/>
        <v>0.50867052023121384</v>
      </c>
      <c r="P1565" s="4">
        <f t="shared" si="47"/>
        <v>2.3358208955223878</v>
      </c>
      <c r="Q1565" s="2">
        <f t="shared" si="48"/>
        <v>1.7784090909090911</v>
      </c>
    </row>
    <row r="1566" spans="1:17">
      <c r="A1566" s="3" t="s">
        <v>4021</v>
      </c>
      <c r="B1566" s="3">
        <v>0.3</v>
      </c>
      <c r="C1566" s="3">
        <v>0.82</v>
      </c>
      <c r="D1566" s="3">
        <v>0.39</v>
      </c>
      <c r="E1566" s="3">
        <v>0.18</v>
      </c>
      <c r="F1566" s="3">
        <v>1.47</v>
      </c>
      <c r="G1566" s="3">
        <v>0.42</v>
      </c>
      <c r="H1566" s="3" t="s">
        <v>4022</v>
      </c>
      <c r="I1566" s="3" t="s">
        <v>4023</v>
      </c>
      <c r="J1566" s="3" t="e">
        <f>VLOOKUP(H1566,Sheet5!$A$1:$A$38,1,FALSE)</f>
        <v>#N/A</v>
      </c>
      <c r="K1566" s="3">
        <f t="shared" si="42"/>
        <v>2.3333333333333335</v>
      </c>
      <c r="L1566" s="4">
        <f t="shared" si="43"/>
        <v>0.2857142857142857</v>
      </c>
      <c r="M1566" s="4">
        <f t="shared" si="44"/>
        <v>1.4</v>
      </c>
      <c r="N1566" s="4">
        <f t="shared" si="45"/>
        <v>0.6</v>
      </c>
      <c r="O1566" s="4">
        <f t="shared" si="46"/>
        <v>4.9000000000000004</v>
      </c>
      <c r="P1566" s="4">
        <f t="shared" si="47"/>
        <v>2.3333333333333335</v>
      </c>
      <c r="Q1566" s="2">
        <f t="shared" si="48"/>
        <v>0.2857142857142857</v>
      </c>
    </row>
    <row r="1567" spans="1:17">
      <c r="A1567" s="3" t="s">
        <v>4024</v>
      </c>
      <c r="B1567" s="3">
        <v>1.26</v>
      </c>
      <c r="C1567" s="3">
        <v>1.34</v>
      </c>
      <c r="D1567" s="3">
        <v>1.01</v>
      </c>
      <c r="E1567" s="3">
        <v>0.03</v>
      </c>
      <c r="F1567" s="3">
        <v>0.04</v>
      </c>
      <c r="G1567" s="3">
        <v>7.0000000000000007E-2</v>
      </c>
      <c r="H1567" s="3" t="s">
        <v>4025</v>
      </c>
      <c r="I1567" s="3" t="s">
        <v>4026</v>
      </c>
      <c r="J1567" s="3" t="e">
        <f>VLOOKUP(H1567,Sheet5!$A$1:$A$38,1,FALSE)</f>
        <v>#N/A</v>
      </c>
      <c r="K1567" s="3">
        <f t="shared" si="42"/>
        <v>2.3333333333333335</v>
      </c>
      <c r="L1567" s="4">
        <f t="shared" si="43"/>
        <v>1.7500000000000002</v>
      </c>
      <c r="M1567" s="4">
        <f t="shared" si="44"/>
        <v>5.5555555555555559E-2</v>
      </c>
      <c r="N1567" s="4">
        <f t="shared" si="45"/>
        <v>2.3809523809523808E-2</v>
      </c>
      <c r="O1567" s="4">
        <f t="shared" si="46"/>
        <v>3.1746031746031744E-2</v>
      </c>
      <c r="P1567" s="4">
        <f t="shared" si="47"/>
        <v>2.3333333333333335</v>
      </c>
      <c r="Q1567" s="2">
        <f t="shared" si="48"/>
        <v>1.7500000000000002</v>
      </c>
    </row>
    <row r="1568" spans="1:17">
      <c r="A1568" s="3" t="s">
        <v>4027</v>
      </c>
      <c r="B1568" s="3">
        <v>12.32</v>
      </c>
      <c r="C1568" s="3">
        <v>33.950000000000003</v>
      </c>
      <c r="D1568" s="3">
        <v>89.08</v>
      </c>
      <c r="E1568" s="3">
        <v>91.44</v>
      </c>
      <c r="F1568" s="3">
        <v>245.85</v>
      </c>
      <c r="G1568" s="3">
        <v>213.34</v>
      </c>
      <c r="H1568" s="3" t="s">
        <v>4028</v>
      </c>
      <c r="I1568" s="3" t="s">
        <v>4029</v>
      </c>
      <c r="J1568" s="3" t="e">
        <f>VLOOKUP(H1568,Sheet5!$A$1:$A$38,1,FALSE)</f>
        <v>#N/A</v>
      </c>
      <c r="K1568" s="3">
        <f t="shared" si="42"/>
        <v>2.333114610673666</v>
      </c>
      <c r="L1568" s="4">
        <f t="shared" si="43"/>
        <v>0.86776489729509865</v>
      </c>
      <c r="M1568" s="4">
        <f t="shared" si="44"/>
        <v>17.316558441558442</v>
      </c>
      <c r="N1568" s="4">
        <f t="shared" si="45"/>
        <v>7.4220779220779214</v>
      </c>
      <c r="O1568" s="4">
        <f t="shared" si="46"/>
        <v>19.955357142857142</v>
      </c>
      <c r="P1568" s="4">
        <f t="shared" si="47"/>
        <v>2.333114610673666</v>
      </c>
      <c r="Q1568" s="2">
        <f t="shared" si="48"/>
        <v>0.86776489729509865</v>
      </c>
    </row>
    <row r="1569" spans="1:17">
      <c r="A1569" s="3" t="s">
        <v>4030</v>
      </c>
      <c r="B1569" s="3">
        <v>3.59</v>
      </c>
      <c r="C1569" s="3">
        <v>13.84</v>
      </c>
      <c r="D1569" s="3">
        <v>8.98</v>
      </c>
      <c r="E1569" s="3">
        <v>4.58</v>
      </c>
      <c r="F1569" s="3">
        <v>8.7799999999999994</v>
      </c>
      <c r="G1569" s="3">
        <v>10.68</v>
      </c>
      <c r="H1569" s="3" t="s">
        <v>4031</v>
      </c>
      <c r="I1569" s="3" t="s">
        <v>4032</v>
      </c>
      <c r="J1569" s="3" t="e">
        <f>VLOOKUP(H1569,Sheet5!$A$1:$A$38,1,FALSE)</f>
        <v>#N/A</v>
      </c>
      <c r="K1569" s="3">
        <f t="shared" si="42"/>
        <v>2.3318777292576418</v>
      </c>
      <c r="L1569" s="4">
        <f t="shared" si="43"/>
        <v>1.2164009111617313</v>
      </c>
      <c r="M1569" s="4">
        <f t="shared" si="44"/>
        <v>2.9749303621169916</v>
      </c>
      <c r="N1569" s="4">
        <f t="shared" si="45"/>
        <v>1.275766016713092</v>
      </c>
      <c r="O1569" s="4">
        <f t="shared" si="46"/>
        <v>2.4456824512534818</v>
      </c>
      <c r="P1569" s="4">
        <f t="shared" si="47"/>
        <v>2.3318777292576418</v>
      </c>
      <c r="Q1569" s="2">
        <f t="shared" si="48"/>
        <v>1.2164009111617313</v>
      </c>
    </row>
    <row r="1570" spans="1:17">
      <c r="A1570" s="3" t="s">
        <v>4033</v>
      </c>
      <c r="B1570" s="3">
        <v>1.1499999999999999</v>
      </c>
      <c r="C1570" s="3">
        <v>3.19</v>
      </c>
      <c r="D1570" s="3">
        <v>1.17</v>
      </c>
      <c r="E1570" s="3">
        <v>1.69</v>
      </c>
      <c r="F1570" s="3">
        <v>4.5599999999999996</v>
      </c>
      <c r="G1570" s="3">
        <v>3.94</v>
      </c>
      <c r="H1570" s="3" t="s">
        <v>4034</v>
      </c>
      <c r="I1570" s="3" t="s">
        <v>4035</v>
      </c>
      <c r="J1570" s="3" t="e">
        <f>VLOOKUP(H1570,Sheet5!$A$1:$A$38,1,FALSE)</f>
        <v>#N/A</v>
      </c>
      <c r="K1570" s="3">
        <f t="shared" si="42"/>
        <v>2.331360946745562</v>
      </c>
      <c r="L1570" s="4">
        <f t="shared" si="43"/>
        <v>0.86403508771929827</v>
      </c>
      <c r="M1570" s="4">
        <f t="shared" si="44"/>
        <v>3.4260869565217393</v>
      </c>
      <c r="N1570" s="4">
        <f t="shared" si="45"/>
        <v>1.4695652173913045</v>
      </c>
      <c r="O1570" s="4">
        <f t="shared" si="46"/>
        <v>3.9652173913043476</v>
      </c>
      <c r="P1570" s="4">
        <f t="shared" si="47"/>
        <v>2.331360946745562</v>
      </c>
      <c r="Q1570" s="2">
        <f t="shared" si="48"/>
        <v>0.86403508771929838</v>
      </c>
    </row>
    <row r="1571" spans="1:17">
      <c r="A1571" s="3" t="s">
        <v>4036</v>
      </c>
      <c r="B1571" s="3">
        <v>4.9800000000000004</v>
      </c>
      <c r="C1571" s="3">
        <v>17.079999999999998</v>
      </c>
      <c r="D1571" s="3">
        <v>7.4</v>
      </c>
      <c r="E1571" s="3">
        <v>5.53</v>
      </c>
      <c r="F1571" s="3">
        <v>13.46</v>
      </c>
      <c r="G1571" s="3">
        <v>12.89</v>
      </c>
      <c r="H1571" s="3" t="s">
        <v>4037</v>
      </c>
      <c r="I1571" s="3" t="s">
        <v>4038</v>
      </c>
      <c r="J1571" s="3" t="e">
        <f>VLOOKUP(H1571,Sheet5!$A$1:$A$38,1,FALSE)</f>
        <v>#N/A</v>
      </c>
      <c r="K1571" s="3">
        <f t="shared" si="42"/>
        <v>2.3309222423146472</v>
      </c>
      <c r="L1571" s="4">
        <f t="shared" si="43"/>
        <v>0.95765230312035654</v>
      </c>
      <c r="M1571" s="4">
        <f t="shared" si="44"/>
        <v>2.5883534136546182</v>
      </c>
      <c r="N1571" s="4">
        <f t="shared" si="45"/>
        <v>1.1104417670682731</v>
      </c>
      <c r="O1571" s="4">
        <f t="shared" si="46"/>
        <v>2.7028112449799195</v>
      </c>
      <c r="P1571" s="4">
        <f t="shared" si="47"/>
        <v>2.3309222423146472</v>
      </c>
      <c r="Q1571" s="2">
        <f t="shared" si="48"/>
        <v>0.95765230312035654</v>
      </c>
    </row>
    <row r="1572" spans="1:17">
      <c r="A1572" s="3" t="s">
        <v>4039</v>
      </c>
      <c r="B1572" s="3">
        <v>16.27</v>
      </c>
      <c r="C1572" s="3">
        <v>39.049999999999997</v>
      </c>
      <c r="D1572" s="3">
        <v>30.89</v>
      </c>
      <c r="E1572" s="3">
        <v>19.79</v>
      </c>
      <c r="F1572" s="3">
        <v>46.05</v>
      </c>
      <c r="G1572" s="3">
        <v>46.12</v>
      </c>
      <c r="H1572" s="3" t="s">
        <v>4040</v>
      </c>
      <c r="I1572" s="3" t="s">
        <v>4041</v>
      </c>
      <c r="J1572" s="3" t="e">
        <f>VLOOKUP(H1572,Sheet5!$A$1:$A$38,1,FALSE)</f>
        <v>#N/A</v>
      </c>
      <c r="K1572" s="3">
        <f t="shared" si="42"/>
        <v>2.3304699343102575</v>
      </c>
      <c r="L1572" s="4">
        <f t="shared" si="43"/>
        <v>1.0015200868621064</v>
      </c>
      <c r="M1572" s="4">
        <f t="shared" si="44"/>
        <v>2.8346650276582666</v>
      </c>
      <c r="N1572" s="4">
        <f t="shared" si="45"/>
        <v>1.2163491087891825</v>
      </c>
      <c r="O1572" s="4">
        <f t="shared" si="46"/>
        <v>2.8303626306084819</v>
      </c>
      <c r="P1572" s="4">
        <f t="shared" si="47"/>
        <v>2.3304699343102575</v>
      </c>
      <c r="Q1572" s="2">
        <f t="shared" si="48"/>
        <v>1.0015200868621064</v>
      </c>
    </row>
    <row r="1573" spans="1:17">
      <c r="A1573" s="3" t="s">
        <v>4042</v>
      </c>
      <c r="B1573" s="3">
        <v>4.09</v>
      </c>
      <c r="C1573" s="3">
        <v>9.4499999999999993</v>
      </c>
      <c r="D1573" s="3">
        <v>7.9</v>
      </c>
      <c r="E1573" s="3">
        <v>4.1500000000000004</v>
      </c>
      <c r="F1573" s="3">
        <v>9.0399999999999991</v>
      </c>
      <c r="G1573" s="3">
        <v>9.67</v>
      </c>
      <c r="H1573" s="3" t="s">
        <v>4043</v>
      </c>
      <c r="I1573" s="3" t="s">
        <v>4044</v>
      </c>
      <c r="J1573" s="3" t="e">
        <f>VLOOKUP(H1573,Sheet5!$A$1:$A$38,1,FALSE)</f>
        <v>#N/A</v>
      </c>
      <c r="K1573" s="3">
        <f t="shared" si="42"/>
        <v>2.3301204819277106</v>
      </c>
      <c r="L1573" s="4">
        <f t="shared" si="43"/>
        <v>1.0696902654867257</v>
      </c>
      <c r="M1573" s="4">
        <f t="shared" si="44"/>
        <v>2.3643031784841075</v>
      </c>
      <c r="N1573" s="4">
        <f t="shared" si="45"/>
        <v>1.0146699266503669</v>
      </c>
      <c r="O1573" s="4">
        <f t="shared" si="46"/>
        <v>2.2102689486552567</v>
      </c>
      <c r="P1573" s="4">
        <f t="shared" si="47"/>
        <v>2.3301204819277106</v>
      </c>
      <c r="Q1573" s="2">
        <f t="shared" si="48"/>
        <v>1.0696902654867257</v>
      </c>
    </row>
    <row r="1574" spans="1:17">
      <c r="A1574" s="3" t="s">
        <v>4045</v>
      </c>
      <c r="B1574" s="3">
        <v>3.23</v>
      </c>
      <c r="C1574" s="3">
        <v>12.04</v>
      </c>
      <c r="D1574" s="3">
        <v>6.89</v>
      </c>
      <c r="E1574" s="3">
        <v>5.16</v>
      </c>
      <c r="F1574" s="3">
        <v>11.1</v>
      </c>
      <c r="G1574" s="3">
        <v>12.02</v>
      </c>
      <c r="H1574" s="3" t="s">
        <v>4046</v>
      </c>
      <c r="I1574" s="3" t="s">
        <v>4047</v>
      </c>
      <c r="J1574" s="3" t="e">
        <f>VLOOKUP(H1574,Sheet5!$A$1:$A$38,1,FALSE)</f>
        <v>#N/A</v>
      </c>
      <c r="K1574" s="3">
        <f t="shared" si="42"/>
        <v>2.329457364341085</v>
      </c>
      <c r="L1574" s="4">
        <f t="shared" si="43"/>
        <v>1.0828828828828829</v>
      </c>
      <c r="M1574" s="4">
        <f t="shared" si="44"/>
        <v>3.7213622291021671</v>
      </c>
      <c r="N1574" s="4">
        <f t="shared" si="45"/>
        <v>1.5975232198142415</v>
      </c>
      <c r="O1574" s="4">
        <f t="shared" si="46"/>
        <v>3.4365325077399378</v>
      </c>
      <c r="P1574" s="4">
        <f t="shared" si="47"/>
        <v>2.329457364341085</v>
      </c>
      <c r="Q1574" s="2">
        <f t="shared" si="48"/>
        <v>1.0828828828828829</v>
      </c>
    </row>
    <row r="1575" spans="1:17">
      <c r="A1575" s="3" t="s">
        <v>4048</v>
      </c>
      <c r="B1575" s="3">
        <v>1.21</v>
      </c>
      <c r="C1575" s="3">
        <v>5.24</v>
      </c>
      <c r="D1575" s="3">
        <v>2.36</v>
      </c>
      <c r="E1575" s="3">
        <v>2.8</v>
      </c>
      <c r="F1575" s="3">
        <v>5.46</v>
      </c>
      <c r="G1575" s="3">
        <v>6.52</v>
      </c>
      <c r="H1575" s="3" t="s">
        <v>4049</v>
      </c>
      <c r="I1575" s="3" t="s">
        <v>4050</v>
      </c>
      <c r="J1575" s="3" t="e">
        <f>VLOOKUP(H1575,Sheet5!$A$1:$A$38,1,FALSE)</f>
        <v>#N/A</v>
      </c>
      <c r="K1575" s="3">
        <f t="shared" si="42"/>
        <v>2.3285714285714287</v>
      </c>
      <c r="L1575" s="4">
        <f t="shared" si="43"/>
        <v>1.1941391941391941</v>
      </c>
      <c r="M1575" s="4">
        <f t="shared" si="44"/>
        <v>5.3884297520661155</v>
      </c>
      <c r="N1575" s="4">
        <f t="shared" si="45"/>
        <v>2.3140495867768593</v>
      </c>
      <c r="O1575" s="4">
        <f t="shared" si="46"/>
        <v>4.5123966942148765</v>
      </c>
      <c r="P1575" s="4">
        <f t="shared" si="47"/>
        <v>2.3285714285714287</v>
      </c>
      <c r="Q1575" s="2">
        <f t="shared" si="48"/>
        <v>1.1941391941391939</v>
      </c>
    </row>
    <row r="1576" spans="1:17">
      <c r="A1576" s="3" t="s">
        <v>4051</v>
      </c>
      <c r="B1576" s="3">
        <v>1.61</v>
      </c>
      <c r="C1576" s="3">
        <v>1.29</v>
      </c>
      <c r="D1576" s="3">
        <v>1.22</v>
      </c>
      <c r="E1576" s="3">
        <v>1.8</v>
      </c>
      <c r="F1576" s="3">
        <v>2.4300000000000002</v>
      </c>
      <c r="G1576" s="3">
        <v>4.1900000000000004</v>
      </c>
      <c r="H1576" s="3" t="s">
        <v>4052</v>
      </c>
      <c r="I1576" s="3" t="s">
        <v>4053</v>
      </c>
      <c r="J1576" s="3" t="e">
        <f>VLOOKUP(H1576,Sheet5!$A$1:$A$38,1,FALSE)</f>
        <v>#N/A</v>
      </c>
      <c r="K1576" s="3">
        <f t="shared" si="42"/>
        <v>2.3277777777777779</v>
      </c>
      <c r="L1576" s="4">
        <f t="shared" si="43"/>
        <v>1.7242798353909465</v>
      </c>
      <c r="M1576" s="4">
        <f t="shared" si="44"/>
        <v>2.6024844720496896</v>
      </c>
      <c r="N1576" s="4">
        <f t="shared" si="45"/>
        <v>1.1180124223602483</v>
      </c>
      <c r="O1576" s="4">
        <f t="shared" si="46"/>
        <v>1.5093167701863355</v>
      </c>
      <c r="P1576" s="4">
        <f t="shared" si="47"/>
        <v>2.3277777777777779</v>
      </c>
      <c r="Q1576" s="2">
        <f t="shared" si="48"/>
        <v>1.7242798353909465</v>
      </c>
    </row>
    <row r="1577" spans="1:17">
      <c r="A1577" s="3" t="s">
        <v>4054</v>
      </c>
      <c r="B1577" s="3">
        <v>1.93</v>
      </c>
      <c r="C1577" s="3">
        <v>5.76</v>
      </c>
      <c r="D1577" s="3">
        <v>4.53</v>
      </c>
      <c r="E1577" s="3">
        <v>3.36</v>
      </c>
      <c r="F1577" s="3">
        <v>7.94</v>
      </c>
      <c r="G1577" s="3">
        <v>7.82</v>
      </c>
      <c r="H1577" s="3" t="s">
        <v>4055</v>
      </c>
      <c r="I1577" s="3" t="s">
        <v>4056</v>
      </c>
      <c r="J1577" s="3" t="e">
        <f>VLOOKUP(H1577,Sheet5!$A$1:$A$38,1,FALSE)</f>
        <v>#N/A</v>
      </c>
      <c r="K1577" s="3">
        <f t="shared" si="42"/>
        <v>2.3273809523809526</v>
      </c>
      <c r="L1577" s="4">
        <f t="shared" si="43"/>
        <v>0.98488664987405539</v>
      </c>
      <c r="M1577" s="4">
        <f t="shared" si="44"/>
        <v>4.0518134715025909</v>
      </c>
      <c r="N1577" s="4">
        <f t="shared" si="45"/>
        <v>1.7409326424870466</v>
      </c>
      <c r="O1577" s="4">
        <f t="shared" si="46"/>
        <v>4.1139896373056999</v>
      </c>
      <c r="P1577" s="4">
        <f t="shared" si="47"/>
        <v>2.3273809523809526</v>
      </c>
      <c r="Q1577" s="2">
        <f t="shared" si="48"/>
        <v>0.98488664987405539</v>
      </c>
    </row>
    <row r="1578" spans="1:17">
      <c r="A1578" s="3" t="s">
        <v>4057</v>
      </c>
      <c r="B1578" s="3">
        <v>0.3</v>
      </c>
      <c r="C1578" s="3">
        <v>3.88</v>
      </c>
      <c r="D1578" s="3">
        <v>0.56999999999999995</v>
      </c>
      <c r="E1578" s="3">
        <v>0.96</v>
      </c>
      <c r="F1578" s="3">
        <v>2.9</v>
      </c>
      <c r="G1578" s="3">
        <v>2.23</v>
      </c>
      <c r="H1578" s="3" t="s">
        <v>4058</v>
      </c>
      <c r="I1578" s="3" t="s">
        <v>4059</v>
      </c>
      <c r="J1578" s="3" t="e">
        <f>VLOOKUP(H1578,Sheet5!$A$1:$A$38,1,FALSE)</f>
        <v>#N/A</v>
      </c>
      <c r="K1578" s="3">
        <f t="shared" si="42"/>
        <v>2.3229166666666665</v>
      </c>
      <c r="L1578" s="4">
        <f t="shared" si="43"/>
        <v>0.76896551724137929</v>
      </c>
      <c r="M1578" s="4">
        <f t="shared" si="44"/>
        <v>7.4333333333333336</v>
      </c>
      <c r="N1578" s="4">
        <f t="shared" si="45"/>
        <v>3.2</v>
      </c>
      <c r="O1578" s="4">
        <f t="shared" si="46"/>
        <v>9.6666666666666661</v>
      </c>
      <c r="P1578" s="4">
        <f t="shared" si="47"/>
        <v>2.3229166666666665</v>
      </c>
      <c r="Q1578" s="2">
        <f t="shared" si="48"/>
        <v>0.7689655172413794</v>
      </c>
    </row>
    <row r="1579" spans="1:17">
      <c r="A1579" s="3" t="s">
        <v>4060</v>
      </c>
      <c r="B1579" s="3">
        <v>11.93</v>
      </c>
      <c r="C1579" s="3">
        <v>19.09</v>
      </c>
      <c r="D1579" s="3">
        <v>7.66</v>
      </c>
      <c r="E1579" s="3">
        <v>8.33</v>
      </c>
      <c r="F1579" s="3">
        <v>24.36</v>
      </c>
      <c r="G1579" s="3">
        <v>19.34</v>
      </c>
      <c r="H1579" s="3" t="s">
        <v>4061</v>
      </c>
      <c r="I1579" s="3" t="s">
        <v>4062</v>
      </c>
      <c r="J1579" s="3" t="e">
        <f>VLOOKUP(H1579,Sheet5!$A$1:$A$38,1,FALSE)</f>
        <v>#N/A</v>
      </c>
      <c r="K1579" s="3">
        <f t="shared" si="42"/>
        <v>2.3217286914765904</v>
      </c>
      <c r="L1579" s="4">
        <f t="shared" si="43"/>
        <v>0.79392446633825942</v>
      </c>
      <c r="M1579" s="4">
        <f t="shared" si="44"/>
        <v>1.6211232187761946</v>
      </c>
      <c r="N1579" s="4">
        <f t="shared" si="45"/>
        <v>0.69823973176865051</v>
      </c>
      <c r="O1579" s="4">
        <f t="shared" si="46"/>
        <v>2.0419111483654651</v>
      </c>
      <c r="P1579" s="4">
        <f t="shared" si="47"/>
        <v>2.3217286914765904</v>
      </c>
      <c r="Q1579" s="2">
        <f t="shared" si="48"/>
        <v>0.79392446633825953</v>
      </c>
    </row>
    <row r="1580" spans="1:17">
      <c r="A1580" s="3" t="s">
        <v>4063</v>
      </c>
      <c r="B1580" s="3">
        <v>10.36</v>
      </c>
      <c r="C1580" s="3">
        <v>19.57</v>
      </c>
      <c r="D1580" s="3">
        <v>9.83</v>
      </c>
      <c r="E1580" s="3">
        <v>12.13</v>
      </c>
      <c r="F1580" s="3">
        <v>34.4</v>
      </c>
      <c r="G1580" s="3">
        <v>28.16</v>
      </c>
      <c r="H1580" s="3" t="s">
        <v>4064</v>
      </c>
      <c r="I1580" s="3" t="s">
        <v>4065</v>
      </c>
      <c r="J1580" s="3" t="e">
        <f>VLOOKUP(H1580,Sheet5!$A$1:$A$38,1,FALSE)</f>
        <v>#N/A</v>
      </c>
      <c r="K1580" s="3">
        <f t="shared" si="42"/>
        <v>2.3215169002473206</v>
      </c>
      <c r="L1580" s="4">
        <f t="shared" si="43"/>
        <v>0.81860465116279069</v>
      </c>
      <c r="M1580" s="4">
        <f t="shared" si="44"/>
        <v>2.7181467181467185</v>
      </c>
      <c r="N1580" s="4">
        <f t="shared" si="45"/>
        <v>1.1708494208494209</v>
      </c>
      <c r="O1580" s="4">
        <f t="shared" si="46"/>
        <v>3.3204633204633205</v>
      </c>
      <c r="P1580" s="4">
        <f t="shared" si="47"/>
        <v>2.321516900247321</v>
      </c>
      <c r="Q1580" s="2">
        <f t="shared" si="48"/>
        <v>0.8186046511627908</v>
      </c>
    </row>
    <row r="1581" spans="1:17">
      <c r="A1581" s="3" t="s">
        <v>4066</v>
      </c>
      <c r="B1581" s="3">
        <v>0.51</v>
      </c>
      <c r="C1581" s="3">
        <v>0.95</v>
      </c>
      <c r="D1581" s="3">
        <v>0.43</v>
      </c>
      <c r="E1581" s="3">
        <v>0.84</v>
      </c>
      <c r="F1581" s="3">
        <v>1.1499999999999999</v>
      </c>
      <c r="G1581" s="3">
        <v>1.95</v>
      </c>
      <c r="H1581" s="3" t="s">
        <v>4067</v>
      </c>
      <c r="I1581" s="3" t="s">
        <v>4068</v>
      </c>
      <c r="J1581" s="3" t="e">
        <f>VLOOKUP(H1581,Sheet5!$A$1:$A$38,1,FALSE)</f>
        <v>#N/A</v>
      </c>
      <c r="K1581" s="3">
        <f t="shared" si="42"/>
        <v>2.3214285714285716</v>
      </c>
      <c r="L1581" s="4">
        <f t="shared" si="43"/>
        <v>1.6956521739130437</v>
      </c>
      <c r="M1581" s="4">
        <f t="shared" si="44"/>
        <v>3.8235294117647056</v>
      </c>
      <c r="N1581" s="4">
        <f t="shared" si="45"/>
        <v>1.6470588235294117</v>
      </c>
      <c r="O1581" s="4">
        <f t="shared" si="46"/>
        <v>2.2549019607843137</v>
      </c>
      <c r="P1581" s="4">
        <f t="shared" si="47"/>
        <v>2.3214285714285712</v>
      </c>
      <c r="Q1581" s="2">
        <f t="shared" si="48"/>
        <v>1.6956521739130435</v>
      </c>
    </row>
    <row r="1582" spans="1:17">
      <c r="A1582" s="3" t="s">
        <v>4069</v>
      </c>
      <c r="B1582" s="3">
        <v>33.229999999999997</v>
      </c>
      <c r="C1582" s="3">
        <v>60.84</v>
      </c>
      <c r="D1582" s="3">
        <v>57.56</v>
      </c>
      <c r="E1582" s="3">
        <v>44.21</v>
      </c>
      <c r="F1582" s="3">
        <v>83.08</v>
      </c>
      <c r="G1582" s="3">
        <v>102.62</v>
      </c>
      <c r="H1582" s="3" t="s">
        <v>4070</v>
      </c>
      <c r="I1582" s="3" t="s">
        <v>4071</v>
      </c>
      <c r="J1582" s="3" t="e">
        <f>VLOOKUP(H1582,Sheet5!$A$1:$A$38,1,FALSE)</f>
        <v>#N/A</v>
      </c>
      <c r="K1582" s="3">
        <f t="shared" si="42"/>
        <v>2.321194299932142</v>
      </c>
      <c r="L1582" s="4">
        <f t="shared" si="43"/>
        <v>1.2351949927780452</v>
      </c>
      <c r="M1582" s="4">
        <f t="shared" si="44"/>
        <v>3.0881733373457725</v>
      </c>
      <c r="N1582" s="4">
        <f t="shared" si="45"/>
        <v>1.3304243153776709</v>
      </c>
      <c r="O1582" s="4">
        <f t="shared" si="46"/>
        <v>2.5001504664459828</v>
      </c>
      <c r="P1582" s="4">
        <f t="shared" si="47"/>
        <v>2.3211942999321424</v>
      </c>
      <c r="Q1582" s="2">
        <f t="shared" si="48"/>
        <v>1.2351949927780455</v>
      </c>
    </row>
    <row r="1583" spans="1:17">
      <c r="A1583" s="3" t="s">
        <v>4072</v>
      </c>
      <c r="B1583" s="3">
        <v>1.49</v>
      </c>
      <c r="C1583" s="3">
        <v>2.65</v>
      </c>
      <c r="D1583" s="3">
        <v>2.4300000000000002</v>
      </c>
      <c r="E1583" s="3">
        <v>2.4300000000000002</v>
      </c>
      <c r="F1583" s="3">
        <v>3.39</v>
      </c>
      <c r="G1583" s="3">
        <v>5.64</v>
      </c>
      <c r="H1583" s="3" t="s">
        <v>4073</v>
      </c>
      <c r="I1583" s="3" t="s">
        <v>4074</v>
      </c>
      <c r="J1583" s="3" t="e">
        <f>VLOOKUP(H1583,Sheet5!$A$1:$A$38,1,FALSE)</f>
        <v>#N/A</v>
      </c>
      <c r="K1583" s="3">
        <f t="shared" si="42"/>
        <v>2.3209876543209873</v>
      </c>
      <c r="L1583" s="4">
        <f t="shared" si="43"/>
        <v>1.663716814159292</v>
      </c>
      <c r="M1583" s="4">
        <f t="shared" si="44"/>
        <v>3.7852348993288589</v>
      </c>
      <c r="N1583" s="4">
        <f t="shared" si="45"/>
        <v>1.6308724832214767</v>
      </c>
      <c r="O1583" s="4">
        <f t="shared" si="46"/>
        <v>2.2751677852348995</v>
      </c>
      <c r="P1583" s="4">
        <f t="shared" si="47"/>
        <v>2.3209876543209873</v>
      </c>
      <c r="Q1583" s="2">
        <f t="shared" si="48"/>
        <v>1.663716814159292</v>
      </c>
    </row>
    <row r="1584" spans="1:17">
      <c r="A1584" s="3" t="s">
        <v>4075</v>
      </c>
      <c r="B1584" s="3">
        <v>0.01</v>
      </c>
      <c r="C1584" s="3">
        <v>0.36</v>
      </c>
      <c r="D1584" s="3">
        <v>0.28999999999999998</v>
      </c>
      <c r="E1584" s="3">
        <v>0.78</v>
      </c>
      <c r="F1584" s="3">
        <v>1.1200000000000001</v>
      </c>
      <c r="G1584" s="3">
        <v>1.81</v>
      </c>
      <c r="H1584" s="3" t="s">
        <v>4076</v>
      </c>
      <c r="I1584" s="3" t="s">
        <v>4077</v>
      </c>
      <c r="J1584" s="3" t="e">
        <f>VLOOKUP(H1584,Sheet5!$A$1:$A$38,1,FALSE)</f>
        <v>#N/A</v>
      </c>
      <c r="K1584" s="3">
        <f t="shared" si="42"/>
        <v>2.3205128205128207</v>
      </c>
      <c r="L1584" s="4">
        <f t="shared" si="43"/>
        <v>1.6160714285714284</v>
      </c>
      <c r="M1584" s="4">
        <f t="shared" si="44"/>
        <v>181</v>
      </c>
      <c r="N1584" s="4">
        <f t="shared" si="45"/>
        <v>78</v>
      </c>
      <c r="O1584" s="4">
        <f t="shared" si="46"/>
        <v>112.00000000000001</v>
      </c>
      <c r="P1584" s="4">
        <f t="shared" si="47"/>
        <v>2.3205128205128207</v>
      </c>
      <c r="Q1584" s="2">
        <f t="shared" si="48"/>
        <v>1.6160714285714284</v>
      </c>
    </row>
    <row r="1585" spans="1:17">
      <c r="A1585" s="3" t="s">
        <v>4078</v>
      </c>
      <c r="B1585" s="3">
        <v>8.8699999999999992</v>
      </c>
      <c r="C1585" s="3">
        <v>16.36</v>
      </c>
      <c r="D1585" s="3">
        <v>8.49</v>
      </c>
      <c r="E1585" s="3">
        <v>12.42</v>
      </c>
      <c r="F1585" s="3">
        <v>24</v>
      </c>
      <c r="G1585" s="3">
        <v>28.82</v>
      </c>
      <c r="H1585" s="3" t="s">
        <v>4079</v>
      </c>
      <c r="I1585" s="3" t="s">
        <v>4080</v>
      </c>
      <c r="J1585" s="3" t="e">
        <f>VLOOKUP(H1585,Sheet5!$A$1:$A$38,1,FALSE)</f>
        <v>#N/A</v>
      </c>
      <c r="K1585" s="3">
        <f t="shared" si="42"/>
        <v>2.3204508856682771</v>
      </c>
      <c r="L1585" s="4">
        <f t="shared" si="43"/>
        <v>1.2008333333333334</v>
      </c>
      <c r="M1585" s="4">
        <f t="shared" si="44"/>
        <v>3.2491544532130781</v>
      </c>
      <c r="N1585" s="4">
        <f t="shared" si="45"/>
        <v>1.4002254791431794</v>
      </c>
      <c r="O1585" s="4">
        <f t="shared" si="46"/>
        <v>2.7057497181510715</v>
      </c>
      <c r="P1585" s="4">
        <f t="shared" si="47"/>
        <v>2.3204508856682771</v>
      </c>
      <c r="Q1585" s="2">
        <f t="shared" si="48"/>
        <v>1.2008333333333332</v>
      </c>
    </row>
    <row r="1586" spans="1:17">
      <c r="A1586" s="3" t="s">
        <v>4081</v>
      </c>
      <c r="B1586" s="3">
        <v>1.58</v>
      </c>
      <c r="C1586" s="3">
        <v>2</v>
      </c>
      <c r="D1586" s="3">
        <v>2.54</v>
      </c>
      <c r="E1586" s="3">
        <v>1.22</v>
      </c>
      <c r="F1586" s="3">
        <v>3.48</v>
      </c>
      <c r="G1586" s="3">
        <v>2.83</v>
      </c>
      <c r="H1586" s="3" t="s">
        <v>4082</v>
      </c>
      <c r="I1586" s="3" t="s">
        <v>4083</v>
      </c>
      <c r="J1586" s="3" t="e">
        <f>VLOOKUP(H1586,Sheet5!$A$1:$A$38,1,FALSE)</f>
        <v>#N/A</v>
      </c>
      <c r="K1586" s="3">
        <f t="shared" si="42"/>
        <v>2.319672131147541</v>
      </c>
      <c r="L1586" s="4">
        <f t="shared" si="43"/>
        <v>0.81321839080459768</v>
      </c>
      <c r="M1586" s="4">
        <f t="shared" si="44"/>
        <v>1.7911392405063291</v>
      </c>
      <c r="N1586" s="4">
        <f t="shared" si="45"/>
        <v>0.77215189873417711</v>
      </c>
      <c r="O1586" s="4">
        <f t="shared" si="46"/>
        <v>2.20253164556962</v>
      </c>
      <c r="P1586" s="4">
        <f t="shared" si="47"/>
        <v>2.3196721311475414</v>
      </c>
      <c r="Q1586" s="2">
        <f t="shared" si="48"/>
        <v>0.81321839080459779</v>
      </c>
    </row>
    <row r="1587" spans="1:17">
      <c r="A1587" s="3" t="s">
        <v>4084</v>
      </c>
      <c r="B1587" s="3">
        <v>4.9400000000000004</v>
      </c>
      <c r="C1587" s="3">
        <v>18.309999999999999</v>
      </c>
      <c r="D1587" s="3">
        <v>14.26</v>
      </c>
      <c r="E1587" s="3">
        <v>8.83</v>
      </c>
      <c r="F1587" s="3">
        <v>19.91</v>
      </c>
      <c r="G1587" s="3">
        <v>20.48</v>
      </c>
      <c r="H1587" s="3" t="s">
        <v>4085</v>
      </c>
      <c r="I1587" s="3" t="s">
        <v>4086</v>
      </c>
      <c r="J1587" s="3" t="e">
        <f>VLOOKUP(H1587,Sheet5!$A$1:$A$38,1,FALSE)</f>
        <v>#N/A</v>
      </c>
      <c r="K1587" s="3">
        <f t="shared" si="42"/>
        <v>2.3193657984144962</v>
      </c>
      <c r="L1587" s="4">
        <f t="shared" si="43"/>
        <v>1.0286288297338022</v>
      </c>
      <c r="M1587" s="4">
        <f t="shared" si="44"/>
        <v>4.1457489878542511</v>
      </c>
      <c r="N1587" s="4">
        <f t="shared" si="45"/>
        <v>1.7874493927125505</v>
      </c>
      <c r="O1587" s="4">
        <f t="shared" si="46"/>
        <v>4.0303643724696352</v>
      </c>
      <c r="P1587" s="4">
        <f t="shared" si="47"/>
        <v>2.3193657984144962</v>
      </c>
      <c r="Q1587" s="2">
        <f t="shared" si="48"/>
        <v>1.0286288297338022</v>
      </c>
    </row>
    <row r="1588" spans="1:17">
      <c r="A1588" s="3" t="s">
        <v>4087</v>
      </c>
      <c r="B1588" s="3">
        <v>0.85</v>
      </c>
      <c r="C1588" s="3">
        <v>1.65</v>
      </c>
      <c r="D1588" s="3">
        <v>0.94</v>
      </c>
      <c r="E1588" s="3">
        <v>0.79</v>
      </c>
      <c r="F1588" s="3">
        <v>1.98</v>
      </c>
      <c r="G1588" s="3">
        <v>1.83</v>
      </c>
      <c r="H1588" s="3" t="s">
        <v>4088</v>
      </c>
      <c r="I1588" s="3" t="s">
        <v>4089</v>
      </c>
      <c r="J1588" s="3" t="e">
        <f>VLOOKUP(H1588,Sheet5!$A$1:$A$38,1,FALSE)</f>
        <v>#N/A</v>
      </c>
      <c r="K1588" s="3">
        <f t="shared" si="42"/>
        <v>2.3164556962025316</v>
      </c>
      <c r="L1588" s="4">
        <f t="shared" si="43"/>
        <v>0.92424242424242431</v>
      </c>
      <c r="M1588" s="4">
        <f t="shared" si="44"/>
        <v>2.1529411764705886</v>
      </c>
      <c r="N1588" s="4">
        <f t="shared" si="45"/>
        <v>0.92941176470588238</v>
      </c>
      <c r="O1588" s="4">
        <f t="shared" si="46"/>
        <v>2.3294117647058825</v>
      </c>
      <c r="P1588" s="4">
        <f t="shared" si="47"/>
        <v>2.316455696202532</v>
      </c>
      <c r="Q1588" s="2">
        <f t="shared" si="48"/>
        <v>0.92424242424242431</v>
      </c>
    </row>
    <row r="1589" spans="1:17">
      <c r="A1589" s="3" t="s">
        <v>4090</v>
      </c>
      <c r="B1589" s="3">
        <v>11.98</v>
      </c>
      <c r="C1589" s="3">
        <v>48.87</v>
      </c>
      <c r="D1589" s="3">
        <v>34.67</v>
      </c>
      <c r="E1589" s="3">
        <v>31.97</v>
      </c>
      <c r="F1589" s="3">
        <v>78.36</v>
      </c>
      <c r="G1589" s="3">
        <v>74.05</v>
      </c>
      <c r="H1589" s="3" t="s">
        <v>4091</v>
      </c>
      <c r="I1589" s="3" t="s">
        <v>4092</v>
      </c>
      <c r="J1589" s="3" t="e">
        <f>VLOOKUP(H1589,Sheet5!$A$1:$A$38,1,FALSE)</f>
        <v>#N/A</v>
      </c>
      <c r="K1589" s="3">
        <f t="shared" si="42"/>
        <v>2.3162339693462619</v>
      </c>
      <c r="L1589" s="4">
        <f t="shared" si="43"/>
        <v>0.94499744767738636</v>
      </c>
      <c r="M1589" s="4">
        <f t="shared" si="44"/>
        <v>6.181135225375626</v>
      </c>
      <c r="N1589" s="4">
        <f t="shared" si="45"/>
        <v>2.6686143572621033</v>
      </c>
      <c r="O1589" s="4">
        <f t="shared" si="46"/>
        <v>6.5409015025041732</v>
      </c>
      <c r="P1589" s="4">
        <f t="shared" si="47"/>
        <v>2.3162339693462624</v>
      </c>
      <c r="Q1589" s="2">
        <f t="shared" si="48"/>
        <v>0.94499744767738647</v>
      </c>
    </row>
    <row r="1590" spans="1:17">
      <c r="A1590" s="3" t="s">
        <v>4093</v>
      </c>
      <c r="B1590" s="3">
        <v>25.52</v>
      </c>
      <c r="C1590" s="3">
        <v>20.420000000000002</v>
      </c>
      <c r="D1590" s="3">
        <v>8.6</v>
      </c>
      <c r="E1590" s="3">
        <v>6.62</v>
      </c>
      <c r="F1590" s="3">
        <v>16.940000000000001</v>
      </c>
      <c r="G1590" s="3">
        <v>15.33</v>
      </c>
      <c r="H1590" s="3" t="s">
        <v>4094</v>
      </c>
      <c r="I1590" s="3" t="s">
        <v>4095</v>
      </c>
      <c r="J1590" s="3" t="e">
        <f>VLOOKUP(H1590,Sheet5!$A$1:$A$38,1,FALSE)</f>
        <v>#N/A</v>
      </c>
      <c r="K1590" s="3">
        <f t="shared" si="42"/>
        <v>2.3157099697885197</v>
      </c>
      <c r="L1590" s="4">
        <f t="shared" si="43"/>
        <v>0.9049586776859504</v>
      </c>
      <c r="M1590" s="4">
        <f t="shared" si="44"/>
        <v>0.60070532915360508</v>
      </c>
      <c r="N1590" s="4">
        <f t="shared" si="45"/>
        <v>0.25940438871473354</v>
      </c>
      <c r="O1590" s="4">
        <f t="shared" si="46"/>
        <v>0.66379310344827591</v>
      </c>
      <c r="P1590" s="4">
        <f t="shared" si="47"/>
        <v>2.3157099697885202</v>
      </c>
      <c r="Q1590" s="2">
        <f t="shared" si="48"/>
        <v>0.9049586776859504</v>
      </c>
    </row>
    <row r="1591" spans="1:17">
      <c r="A1591" s="3" t="s">
        <v>4096</v>
      </c>
      <c r="B1591" s="3">
        <v>14.54</v>
      </c>
      <c r="C1591" s="3">
        <v>80.42</v>
      </c>
      <c r="D1591" s="3">
        <v>74.239999999999995</v>
      </c>
      <c r="E1591" s="3">
        <v>31.19</v>
      </c>
      <c r="F1591" s="3">
        <v>60.04</v>
      </c>
      <c r="G1591" s="3">
        <v>72.209999999999994</v>
      </c>
      <c r="H1591" s="3" t="s">
        <v>4097</v>
      </c>
      <c r="I1591" s="3" t="s">
        <v>4098</v>
      </c>
      <c r="J1591" s="3" t="e">
        <f>VLOOKUP(H1591,Sheet5!$A$1:$A$38,1,FALSE)</f>
        <v>#N/A</v>
      </c>
      <c r="K1591" s="3">
        <f t="shared" si="42"/>
        <v>2.3151651170246872</v>
      </c>
      <c r="L1591" s="4">
        <f t="shared" si="43"/>
        <v>1.2026982011992005</v>
      </c>
      <c r="M1591" s="4">
        <f t="shared" si="44"/>
        <v>4.9662998624484178</v>
      </c>
      <c r="N1591" s="4">
        <f t="shared" si="45"/>
        <v>2.1451169188445669</v>
      </c>
      <c r="O1591" s="4">
        <f t="shared" si="46"/>
        <v>4.1292984869325995</v>
      </c>
      <c r="P1591" s="4">
        <f t="shared" si="47"/>
        <v>2.3151651170246872</v>
      </c>
      <c r="Q1591" s="2">
        <f t="shared" si="48"/>
        <v>1.2026982011992005</v>
      </c>
    </row>
    <row r="1592" spans="1:17">
      <c r="A1592" s="3" t="s">
        <v>4099</v>
      </c>
      <c r="B1592" s="3">
        <v>0.46</v>
      </c>
      <c r="C1592" s="3">
        <v>0.23</v>
      </c>
      <c r="D1592" s="3">
        <v>0.71</v>
      </c>
      <c r="E1592" s="3">
        <v>0.73</v>
      </c>
      <c r="F1592" s="3">
        <v>0.47</v>
      </c>
      <c r="G1592" s="3">
        <v>1.69</v>
      </c>
      <c r="H1592" s="3" t="s">
        <v>4099</v>
      </c>
      <c r="I1592" s="3"/>
      <c r="J1592" s="3" t="e">
        <f>VLOOKUP(H1592,Sheet5!$A$1:$A$38,1,FALSE)</f>
        <v>#N/A</v>
      </c>
      <c r="K1592" s="3">
        <f t="shared" si="42"/>
        <v>2.3150684931506849</v>
      </c>
      <c r="L1592" s="4">
        <f t="shared" si="43"/>
        <v>3.5957446808510638</v>
      </c>
      <c r="M1592" s="4">
        <f t="shared" si="44"/>
        <v>3.6739130434782608</v>
      </c>
      <c r="N1592" s="4">
        <f t="shared" si="45"/>
        <v>1.5869565217391304</v>
      </c>
      <c r="O1592" s="4">
        <f t="shared" si="46"/>
        <v>1.0217391304347825</v>
      </c>
      <c r="P1592" s="4">
        <f t="shared" si="47"/>
        <v>2.3150684931506849</v>
      </c>
      <c r="Q1592" s="2">
        <f t="shared" si="48"/>
        <v>3.5957446808510642</v>
      </c>
    </row>
    <row r="1593" spans="1:17">
      <c r="A1593" s="3" t="s">
        <v>4100</v>
      </c>
      <c r="B1593" s="3">
        <v>6.7</v>
      </c>
      <c r="C1593" s="3">
        <v>9.0500000000000007</v>
      </c>
      <c r="D1593" s="3">
        <v>1.31</v>
      </c>
      <c r="E1593" s="3">
        <v>6.45</v>
      </c>
      <c r="F1593" s="3">
        <v>13.84</v>
      </c>
      <c r="G1593" s="3">
        <v>14.93</v>
      </c>
      <c r="H1593" s="3" t="s">
        <v>4101</v>
      </c>
      <c r="I1593" s="3" t="s">
        <v>4102</v>
      </c>
      <c r="J1593" s="3" t="e">
        <f>VLOOKUP(H1593,Sheet5!$A$1:$A$38,1,FALSE)</f>
        <v>#N/A</v>
      </c>
      <c r="K1593" s="3">
        <f t="shared" si="42"/>
        <v>2.3147286821705424</v>
      </c>
      <c r="L1593" s="4">
        <f t="shared" si="43"/>
        <v>1.078757225433526</v>
      </c>
      <c r="M1593" s="4">
        <f t="shared" si="44"/>
        <v>2.2283582089552239</v>
      </c>
      <c r="N1593" s="4">
        <f t="shared" si="45"/>
        <v>0.96268656716417911</v>
      </c>
      <c r="O1593" s="4">
        <f t="shared" si="46"/>
        <v>2.0656716417910448</v>
      </c>
      <c r="P1593" s="4">
        <f t="shared" si="47"/>
        <v>2.3147286821705424</v>
      </c>
      <c r="Q1593" s="2">
        <f t="shared" si="48"/>
        <v>1.078757225433526</v>
      </c>
    </row>
    <row r="1594" spans="1:17">
      <c r="A1594" s="3" t="s">
        <v>4103</v>
      </c>
      <c r="B1594" s="3">
        <v>1.45</v>
      </c>
      <c r="C1594" s="3">
        <v>2.75</v>
      </c>
      <c r="D1594" s="3">
        <v>1.54</v>
      </c>
      <c r="E1594" s="3">
        <v>2.3199999999999998</v>
      </c>
      <c r="F1594" s="3">
        <v>3.8</v>
      </c>
      <c r="G1594" s="3">
        <v>5.37</v>
      </c>
      <c r="H1594" s="3" t="s">
        <v>4104</v>
      </c>
      <c r="I1594" s="3" t="s">
        <v>4105</v>
      </c>
      <c r="J1594" s="3" t="e">
        <f>VLOOKUP(H1594,Sheet5!$A$1:$A$38,1,FALSE)</f>
        <v>#N/A</v>
      </c>
      <c r="K1594" s="3">
        <f t="shared" si="42"/>
        <v>2.3146551724137931</v>
      </c>
      <c r="L1594" s="4">
        <f t="shared" si="43"/>
        <v>1.4131578947368422</v>
      </c>
      <c r="M1594" s="4">
        <f t="shared" si="44"/>
        <v>3.703448275862069</v>
      </c>
      <c r="N1594" s="4">
        <f t="shared" si="45"/>
        <v>1.5999999999999999</v>
      </c>
      <c r="O1594" s="4">
        <f t="shared" si="46"/>
        <v>2.6206896551724137</v>
      </c>
      <c r="P1594" s="4">
        <f t="shared" si="47"/>
        <v>2.3146551724137931</v>
      </c>
      <c r="Q1594" s="2">
        <f t="shared" si="48"/>
        <v>1.4131578947368422</v>
      </c>
    </row>
    <row r="1595" spans="1:17">
      <c r="A1595" s="3" t="s">
        <v>4106</v>
      </c>
      <c r="B1595" s="3">
        <v>0.85</v>
      </c>
      <c r="C1595" s="3">
        <v>0.4</v>
      </c>
      <c r="D1595" s="3">
        <v>0</v>
      </c>
      <c r="E1595" s="3">
        <v>1.91</v>
      </c>
      <c r="F1595" s="3">
        <v>2.2000000000000002</v>
      </c>
      <c r="G1595" s="3">
        <v>4.42</v>
      </c>
      <c r="H1595" s="3" t="s">
        <v>4107</v>
      </c>
      <c r="I1595" s="3" t="s">
        <v>4108</v>
      </c>
      <c r="J1595" s="3" t="str">
        <f>VLOOKUP(H1595,Sheet5!$A$1:$A$38,1,FALSE)</f>
        <v>ENSG00000204816</v>
      </c>
      <c r="K1595" s="3">
        <f t="shared" si="42"/>
        <v>2.3141361256544504</v>
      </c>
      <c r="L1595" s="4">
        <f t="shared" si="43"/>
        <v>2.0090909090909088</v>
      </c>
      <c r="M1595" s="4">
        <f t="shared" si="44"/>
        <v>5.2</v>
      </c>
      <c r="N1595" s="4">
        <f t="shared" si="45"/>
        <v>2.2470588235294118</v>
      </c>
      <c r="O1595" s="4">
        <f t="shared" si="46"/>
        <v>2.5882352941176472</v>
      </c>
      <c r="P1595" s="4">
        <f t="shared" si="47"/>
        <v>2.3141361256544504</v>
      </c>
      <c r="Q1595" s="2">
        <f t="shared" si="48"/>
        <v>2.0090909090909093</v>
      </c>
    </row>
    <row r="1596" spans="1:17">
      <c r="A1596" s="3" t="s">
        <v>4109</v>
      </c>
      <c r="B1596" s="3">
        <v>0.51</v>
      </c>
      <c r="C1596" s="3">
        <v>2.31</v>
      </c>
      <c r="D1596" s="3">
        <v>1.56</v>
      </c>
      <c r="E1596" s="3">
        <v>0.51</v>
      </c>
      <c r="F1596" s="3">
        <v>1.62</v>
      </c>
      <c r="G1596" s="3">
        <v>1.18</v>
      </c>
      <c r="H1596" s="3" t="s">
        <v>4109</v>
      </c>
      <c r="I1596" s="3"/>
      <c r="J1596" s="3" t="e">
        <f>VLOOKUP(H1596,Sheet5!$A$1:$A$38,1,FALSE)</f>
        <v>#N/A</v>
      </c>
      <c r="K1596" s="3">
        <f t="shared" si="42"/>
        <v>2.3137254901960782</v>
      </c>
      <c r="L1596" s="4">
        <f t="shared" si="43"/>
        <v>0.72839506172839497</v>
      </c>
      <c r="M1596" s="4">
        <f t="shared" si="44"/>
        <v>2.3137254901960782</v>
      </c>
      <c r="N1596" s="4">
        <f t="shared" si="45"/>
        <v>1</v>
      </c>
      <c r="O1596" s="4">
        <f t="shared" si="46"/>
        <v>3.1764705882352944</v>
      </c>
      <c r="P1596" s="4">
        <f t="shared" si="47"/>
        <v>2.3137254901960782</v>
      </c>
      <c r="Q1596" s="2">
        <f t="shared" si="48"/>
        <v>0.72839506172839497</v>
      </c>
    </row>
    <row r="1597" spans="1:17">
      <c r="A1597" s="3" t="s">
        <v>4110</v>
      </c>
      <c r="B1597" s="3">
        <v>7.45</v>
      </c>
      <c r="C1597" s="3">
        <v>13.59</v>
      </c>
      <c r="D1597" s="3">
        <v>10.73</v>
      </c>
      <c r="E1597" s="3">
        <v>7.09</v>
      </c>
      <c r="F1597" s="3">
        <v>13.05</v>
      </c>
      <c r="G1597" s="3">
        <v>16.39</v>
      </c>
      <c r="H1597" s="3" t="s">
        <v>4111</v>
      </c>
      <c r="I1597" s="3" t="s">
        <v>4112</v>
      </c>
      <c r="J1597" s="3" t="e">
        <f>VLOOKUP(H1597,Sheet5!$A$1:$A$38,1,FALSE)</f>
        <v>#N/A</v>
      </c>
      <c r="K1597" s="3">
        <f t="shared" si="42"/>
        <v>2.3117066290550072</v>
      </c>
      <c r="L1597" s="4">
        <f t="shared" si="43"/>
        <v>1.2559386973180076</v>
      </c>
      <c r="M1597" s="4">
        <f t="shared" si="44"/>
        <v>2.2000000000000002</v>
      </c>
      <c r="N1597" s="4">
        <f t="shared" si="45"/>
        <v>0.95167785234899327</v>
      </c>
      <c r="O1597" s="4">
        <f t="shared" si="46"/>
        <v>1.7516778523489933</v>
      </c>
      <c r="P1597" s="4">
        <f t="shared" si="47"/>
        <v>2.3117066290550072</v>
      </c>
      <c r="Q1597" s="2">
        <f t="shared" si="48"/>
        <v>1.2559386973180078</v>
      </c>
    </row>
    <row r="1598" spans="1:17">
      <c r="A1598" s="3" t="s">
        <v>4113</v>
      </c>
      <c r="B1598" s="3">
        <v>13.75</v>
      </c>
      <c r="C1598" s="3">
        <v>40.76</v>
      </c>
      <c r="D1598" s="3">
        <v>42.51</v>
      </c>
      <c r="E1598" s="3">
        <v>26.78</v>
      </c>
      <c r="F1598" s="3">
        <v>42.47</v>
      </c>
      <c r="G1598" s="3">
        <v>61.89</v>
      </c>
      <c r="H1598" s="3" t="s">
        <v>4114</v>
      </c>
      <c r="I1598" s="3" t="s">
        <v>4115</v>
      </c>
      <c r="J1598" s="3" t="e">
        <f>VLOOKUP(H1598,Sheet5!$A$1:$A$38,1,FALSE)</f>
        <v>#N/A</v>
      </c>
      <c r="K1598" s="3">
        <f t="shared" si="42"/>
        <v>2.3110530246452576</v>
      </c>
      <c r="L1598" s="4">
        <f t="shared" si="43"/>
        <v>1.4572639510242524</v>
      </c>
      <c r="M1598" s="4">
        <f t="shared" si="44"/>
        <v>4.5010909090909088</v>
      </c>
      <c r="N1598" s="4">
        <f t="shared" si="45"/>
        <v>1.9476363636363636</v>
      </c>
      <c r="O1598" s="4">
        <f t="shared" si="46"/>
        <v>3.0887272727272728</v>
      </c>
      <c r="P1598" s="4">
        <f t="shared" si="47"/>
        <v>2.3110530246452576</v>
      </c>
      <c r="Q1598" s="2">
        <f t="shared" si="48"/>
        <v>1.4572639510242522</v>
      </c>
    </row>
    <row r="1599" spans="1:17">
      <c r="A1599" s="3" t="s">
        <v>4116</v>
      </c>
      <c r="B1599" s="3">
        <v>14.16</v>
      </c>
      <c r="C1599" s="3">
        <v>42.89</v>
      </c>
      <c r="D1599" s="3">
        <v>41.02</v>
      </c>
      <c r="E1599" s="3">
        <v>14.41</v>
      </c>
      <c r="F1599" s="3">
        <v>29.01</v>
      </c>
      <c r="G1599" s="3">
        <v>33.29</v>
      </c>
      <c r="H1599" s="3" t="s">
        <v>4117</v>
      </c>
      <c r="I1599" s="3" t="s">
        <v>4118</v>
      </c>
      <c r="J1599" s="3" t="e">
        <f>VLOOKUP(H1599,Sheet5!$A$1:$A$38,1,FALSE)</f>
        <v>#N/A</v>
      </c>
      <c r="K1599" s="3">
        <f t="shared" si="42"/>
        <v>2.3102012491325468</v>
      </c>
      <c r="L1599" s="4">
        <f t="shared" si="43"/>
        <v>1.1475353326439157</v>
      </c>
      <c r="M1599" s="4">
        <f t="shared" si="44"/>
        <v>2.3509887005649719</v>
      </c>
      <c r="N1599" s="4">
        <f t="shared" si="45"/>
        <v>1.0176553672316384</v>
      </c>
      <c r="O1599" s="4">
        <f t="shared" si="46"/>
        <v>2.0487288135593222</v>
      </c>
      <c r="P1599" s="4">
        <f t="shared" si="47"/>
        <v>2.3102012491325472</v>
      </c>
      <c r="Q1599" s="2">
        <f t="shared" si="48"/>
        <v>1.1475353326439159</v>
      </c>
    </row>
    <row r="1600" spans="1:17">
      <c r="A1600" s="3" t="s">
        <v>4119</v>
      </c>
      <c r="B1600" s="3">
        <v>2.44</v>
      </c>
      <c r="C1600" s="3">
        <v>7.28</v>
      </c>
      <c r="D1600" s="3">
        <v>3.95</v>
      </c>
      <c r="E1600" s="3">
        <v>5.17</v>
      </c>
      <c r="F1600" s="3">
        <v>15.43</v>
      </c>
      <c r="G1600" s="3">
        <v>11.94</v>
      </c>
      <c r="H1600" s="3" t="s">
        <v>4120</v>
      </c>
      <c r="I1600" s="3" t="s">
        <v>4121</v>
      </c>
      <c r="J1600" s="3" t="e">
        <f>VLOOKUP(H1600,Sheet5!$A$1:$A$38,1,FALSE)</f>
        <v>#N/A</v>
      </c>
      <c r="K1600" s="3">
        <f t="shared" si="42"/>
        <v>2.3094777562862667</v>
      </c>
      <c r="L1600" s="4">
        <f t="shared" si="43"/>
        <v>0.77381723914452361</v>
      </c>
      <c r="M1600" s="4">
        <f t="shared" si="44"/>
        <v>4.8934426229508192</v>
      </c>
      <c r="N1600" s="4">
        <f t="shared" si="45"/>
        <v>2.1188524590163933</v>
      </c>
      <c r="O1600" s="4">
        <f t="shared" si="46"/>
        <v>6.3237704918032787</v>
      </c>
      <c r="P1600" s="4">
        <f t="shared" si="47"/>
        <v>2.3094777562862667</v>
      </c>
      <c r="Q1600" s="2">
        <f t="shared" si="48"/>
        <v>0.77381723914452361</v>
      </c>
    </row>
    <row r="1601" spans="1:17">
      <c r="A1601" s="3" t="s">
        <v>4122</v>
      </c>
      <c r="B1601" s="3">
        <v>7.0000000000000007E-2</v>
      </c>
      <c r="C1601" s="3">
        <v>0.09</v>
      </c>
      <c r="D1601" s="3">
        <v>0.1</v>
      </c>
      <c r="E1601" s="3">
        <v>1.2</v>
      </c>
      <c r="F1601" s="3">
        <v>3.16</v>
      </c>
      <c r="G1601" s="3">
        <v>2.77</v>
      </c>
      <c r="H1601" s="3" t="s">
        <v>4123</v>
      </c>
      <c r="I1601" s="3" t="s">
        <v>4124</v>
      </c>
      <c r="J1601" s="3" t="e">
        <f>VLOOKUP(H1601,Sheet5!$A$1:$A$38,1,FALSE)</f>
        <v>#N/A</v>
      </c>
      <c r="K1601" s="3">
        <f t="shared" si="42"/>
        <v>2.3083333333333336</v>
      </c>
      <c r="L1601" s="4">
        <f t="shared" si="43"/>
        <v>0.87658227848101267</v>
      </c>
      <c r="M1601" s="4">
        <f t="shared" si="44"/>
        <v>39.571428571428569</v>
      </c>
      <c r="N1601" s="4">
        <f t="shared" si="45"/>
        <v>17.142857142857142</v>
      </c>
      <c r="O1601" s="4">
        <f t="shared" si="46"/>
        <v>45.142857142857139</v>
      </c>
      <c r="P1601" s="4">
        <f t="shared" si="47"/>
        <v>2.3083333333333331</v>
      </c>
      <c r="Q1601" s="2">
        <f t="shared" si="48"/>
        <v>0.87658227848101267</v>
      </c>
    </row>
    <row r="1602" spans="1:17">
      <c r="A1602" s="3" t="s">
        <v>4125</v>
      </c>
      <c r="B1602" s="3">
        <v>32.85</v>
      </c>
      <c r="C1602" s="3">
        <v>84.72</v>
      </c>
      <c r="D1602" s="3">
        <v>54.06</v>
      </c>
      <c r="E1602" s="3">
        <v>67.34</v>
      </c>
      <c r="F1602" s="3">
        <v>146.26</v>
      </c>
      <c r="G1602" s="3">
        <v>155.4</v>
      </c>
      <c r="H1602" s="3" t="s">
        <v>4126</v>
      </c>
      <c r="I1602" s="3" t="s">
        <v>4127</v>
      </c>
      <c r="J1602" s="3" t="e">
        <f>VLOOKUP(H1602,Sheet5!$A$1:$A$38,1,FALSE)</f>
        <v>#N/A</v>
      </c>
      <c r="K1602" s="3">
        <f t="shared" si="42"/>
        <v>2.3076923076923075</v>
      </c>
      <c r="L1602" s="4">
        <f t="shared" si="43"/>
        <v>1.0624914535758241</v>
      </c>
      <c r="M1602" s="4">
        <f t="shared" si="44"/>
        <v>4.730593607305936</v>
      </c>
      <c r="N1602" s="4">
        <f t="shared" si="45"/>
        <v>2.049923896499239</v>
      </c>
      <c r="O1602" s="4">
        <f t="shared" si="46"/>
        <v>4.4523592085235917</v>
      </c>
      <c r="P1602" s="4">
        <f t="shared" si="47"/>
        <v>2.3076923076923075</v>
      </c>
      <c r="Q1602" s="2">
        <f t="shared" si="48"/>
        <v>1.0624914535758239</v>
      </c>
    </row>
    <row r="1603" spans="1:17">
      <c r="A1603" s="3" t="s">
        <v>4128</v>
      </c>
      <c r="B1603" s="3">
        <v>1.53</v>
      </c>
      <c r="C1603" s="3">
        <v>3.31</v>
      </c>
      <c r="D1603" s="3">
        <v>3.3</v>
      </c>
      <c r="E1603" s="3">
        <v>0.52</v>
      </c>
      <c r="F1603" s="3">
        <v>1.58</v>
      </c>
      <c r="G1603" s="3">
        <v>1.2</v>
      </c>
      <c r="H1603" s="3" t="s">
        <v>4129</v>
      </c>
      <c r="I1603" s="3" t="s">
        <v>4130</v>
      </c>
      <c r="J1603" s="3" t="e">
        <f>VLOOKUP(H1603,Sheet5!$A$1:$A$38,1,FALSE)</f>
        <v>#N/A</v>
      </c>
      <c r="K1603" s="3">
        <f t="shared" si="42"/>
        <v>2.3076923076923075</v>
      </c>
      <c r="L1603" s="4">
        <f t="shared" si="43"/>
        <v>0.75949367088607589</v>
      </c>
      <c r="M1603" s="4">
        <f t="shared" si="44"/>
        <v>0.78431372549019607</v>
      </c>
      <c r="N1603" s="4">
        <f t="shared" si="45"/>
        <v>0.33986928104575165</v>
      </c>
      <c r="O1603" s="4">
        <f t="shared" si="46"/>
        <v>1.0326797385620916</v>
      </c>
      <c r="P1603" s="4">
        <f t="shared" si="47"/>
        <v>2.3076923076923075</v>
      </c>
      <c r="Q1603" s="2">
        <f t="shared" si="48"/>
        <v>0.75949367088607589</v>
      </c>
    </row>
    <row r="1604" spans="1:17">
      <c r="A1604" s="3" t="s">
        <v>4131</v>
      </c>
      <c r="B1604" s="3">
        <v>2.5299999999999998</v>
      </c>
      <c r="C1604" s="3">
        <v>5.43</v>
      </c>
      <c r="D1604" s="3">
        <v>0.87</v>
      </c>
      <c r="E1604" s="3">
        <v>2.64</v>
      </c>
      <c r="F1604" s="3">
        <v>5.28</v>
      </c>
      <c r="G1604" s="3">
        <v>6.09</v>
      </c>
      <c r="H1604" s="3" t="s">
        <v>4132</v>
      </c>
      <c r="I1604" s="3" t="s">
        <v>4133</v>
      </c>
      <c r="J1604" s="3" t="e">
        <f>VLOOKUP(H1604,Sheet5!$A$1:$A$38,1,FALSE)</f>
        <v>#N/A</v>
      </c>
      <c r="K1604" s="3">
        <f t="shared" si="42"/>
        <v>2.3068181818181817</v>
      </c>
      <c r="L1604" s="4">
        <f t="shared" si="43"/>
        <v>1.1534090909090908</v>
      </c>
      <c r="M1604" s="4">
        <f t="shared" si="44"/>
        <v>2.4071146245059292</v>
      </c>
      <c r="N1604" s="4">
        <f t="shared" si="45"/>
        <v>1.0434782608695654</v>
      </c>
      <c r="O1604" s="4">
        <f t="shared" si="46"/>
        <v>2.0869565217391308</v>
      </c>
      <c r="P1604" s="4">
        <f t="shared" si="47"/>
        <v>2.3068181818181817</v>
      </c>
      <c r="Q1604" s="2">
        <f t="shared" si="48"/>
        <v>1.1534090909090908</v>
      </c>
    </row>
    <row r="1605" spans="1:17">
      <c r="A1605" s="3" t="s">
        <v>4134</v>
      </c>
      <c r="B1605" s="3">
        <v>4.9400000000000004</v>
      </c>
      <c r="C1605" s="3">
        <v>14.52</v>
      </c>
      <c r="D1605" s="3">
        <v>13.91</v>
      </c>
      <c r="E1605" s="3">
        <v>10.5</v>
      </c>
      <c r="F1605" s="3">
        <v>18.39</v>
      </c>
      <c r="G1605" s="3">
        <v>24.22</v>
      </c>
      <c r="H1605" s="3" t="s">
        <v>4135</v>
      </c>
      <c r="I1605" s="3" t="s">
        <v>4136</v>
      </c>
      <c r="J1605" s="3" t="e">
        <f>VLOOKUP(H1605,Sheet5!$A$1:$A$38,1,FALSE)</f>
        <v>#N/A</v>
      </c>
      <c r="K1605" s="3">
        <f t="shared" si="42"/>
        <v>2.3066666666666666</v>
      </c>
      <c r="L1605" s="4">
        <f t="shared" si="43"/>
        <v>1.3170201196302338</v>
      </c>
      <c r="M1605" s="4">
        <f t="shared" si="44"/>
        <v>4.9028340080971651</v>
      </c>
      <c r="N1605" s="4">
        <f t="shared" si="45"/>
        <v>2.1255060728744937</v>
      </c>
      <c r="O1605" s="4">
        <f t="shared" si="46"/>
        <v>3.7226720647773277</v>
      </c>
      <c r="P1605" s="4">
        <f t="shared" si="47"/>
        <v>2.3066666666666666</v>
      </c>
      <c r="Q1605" s="2">
        <f t="shared" si="48"/>
        <v>1.3170201196302336</v>
      </c>
    </row>
    <row r="1606" spans="1:17">
      <c r="A1606" s="3" t="s">
        <v>4137</v>
      </c>
      <c r="B1606" s="3">
        <v>1.45</v>
      </c>
      <c r="C1606" s="3">
        <v>2.17</v>
      </c>
      <c r="D1606" s="3">
        <v>0.92</v>
      </c>
      <c r="E1606" s="3">
        <v>0.69</v>
      </c>
      <c r="F1606" s="3">
        <v>0.98</v>
      </c>
      <c r="G1606" s="3">
        <v>1.59</v>
      </c>
      <c r="H1606" s="3" t="s">
        <v>4137</v>
      </c>
      <c r="I1606" s="3"/>
      <c r="J1606" s="3" t="e">
        <f>VLOOKUP(H1606,Sheet5!$A$1:$A$38,1,FALSE)</f>
        <v>#N/A</v>
      </c>
      <c r="K1606" s="3">
        <f t="shared" si="42"/>
        <v>2.304347826086957</v>
      </c>
      <c r="L1606" s="4">
        <f t="shared" si="43"/>
        <v>1.6224489795918369</v>
      </c>
      <c r="M1606" s="4">
        <f t="shared" si="44"/>
        <v>1.0965517241379312</v>
      </c>
      <c r="N1606" s="4">
        <f t="shared" si="45"/>
        <v>0.47586206896551719</v>
      </c>
      <c r="O1606" s="4">
        <f t="shared" si="46"/>
        <v>0.67586206896551726</v>
      </c>
      <c r="P1606" s="4">
        <f t="shared" si="47"/>
        <v>2.304347826086957</v>
      </c>
      <c r="Q1606" s="2">
        <f t="shared" si="48"/>
        <v>1.6224489795918369</v>
      </c>
    </row>
    <row r="1607" spans="1:17">
      <c r="A1607" s="3" t="s">
        <v>4138</v>
      </c>
      <c r="B1607" s="3">
        <v>18.46</v>
      </c>
      <c r="C1607" s="3">
        <v>42.09</v>
      </c>
      <c r="D1607" s="3">
        <v>36.18</v>
      </c>
      <c r="E1607" s="3">
        <v>22.44</v>
      </c>
      <c r="F1607" s="3">
        <v>41.17</v>
      </c>
      <c r="G1607" s="3">
        <v>51.7</v>
      </c>
      <c r="H1607" s="3" t="s">
        <v>4139</v>
      </c>
      <c r="I1607" s="3" t="s">
        <v>4140</v>
      </c>
      <c r="J1607" s="3" t="e">
        <f>VLOOKUP(H1607,Sheet5!$A$1:$A$38,1,FALSE)</f>
        <v>#N/A</v>
      </c>
      <c r="K1607" s="3">
        <f t="shared" si="42"/>
        <v>2.3039215686274508</v>
      </c>
      <c r="L1607" s="4">
        <f t="shared" si="43"/>
        <v>1.2557687636628614</v>
      </c>
      <c r="M1607" s="4">
        <f t="shared" si="44"/>
        <v>2.800650054171181</v>
      </c>
      <c r="N1607" s="4">
        <f t="shared" si="45"/>
        <v>1.2156013001083423</v>
      </c>
      <c r="O1607" s="4">
        <f t="shared" si="46"/>
        <v>2.2302275189599134</v>
      </c>
      <c r="P1607" s="4">
        <f t="shared" si="47"/>
        <v>2.3039215686274512</v>
      </c>
      <c r="Q1607" s="2">
        <f t="shared" si="48"/>
        <v>1.2557687636628612</v>
      </c>
    </row>
    <row r="1608" spans="1:17">
      <c r="A1608" s="3" t="s">
        <v>4141</v>
      </c>
      <c r="B1608" s="3">
        <v>14.28</v>
      </c>
      <c r="C1608" s="3">
        <v>183.46</v>
      </c>
      <c r="D1608" s="3">
        <v>115.43</v>
      </c>
      <c r="E1608" s="3">
        <v>41.9</v>
      </c>
      <c r="F1608" s="3">
        <v>82.32</v>
      </c>
      <c r="G1608" s="3">
        <v>96.39</v>
      </c>
      <c r="H1608" s="3" t="s">
        <v>4142</v>
      </c>
      <c r="I1608" s="3" t="s">
        <v>4143</v>
      </c>
      <c r="J1608" s="3" t="e">
        <f>VLOOKUP(H1608,Sheet5!$A$1:$A$38,1,FALSE)</f>
        <v>#N/A</v>
      </c>
      <c r="K1608" s="3">
        <f t="shared" si="42"/>
        <v>2.300477326968974</v>
      </c>
      <c r="L1608" s="4">
        <f t="shared" si="43"/>
        <v>1.1709183673469388</v>
      </c>
      <c r="M1608" s="4">
        <f t="shared" si="44"/>
        <v>6.75</v>
      </c>
      <c r="N1608" s="4">
        <f t="shared" si="45"/>
        <v>2.9341736694677873</v>
      </c>
      <c r="O1608" s="4">
        <f t="shared" si="46"/>
        <v>5.7647058823529411</v>
      </c>
      <c r="P1608" s="4">
        <f t="shared" si="47"/>
        <v>2.3004773269689736</v>
      </c>
      <c r="Q1608" s="2">
        <f t="shared" si="48"/>
        <v>1.1709183673469388</v>
      </c>
    </row>
    <row r="1609" spans="1:17">
      <c r="A1609" s="3" t="s">
        <v>4144</v>
      </c>
      <c r="B1609" s="3">
        <v>5.64</v>
      </c>
      <c r="C1609" s="3">
        <v>9.9</v>
      </c>
      <c r="D1609" s="3">
        <v>11.57</v>
      </c>
      <c r="E1609" s="3">
        <v>5.26</v>
      </c>
      <c r="F1609" s="3">
        <v>9.3699999999999992</v>
      </c>
      <c r="G1609" s="3">
        <v>12.1</v>
      </c>
      <c r="H1609" s="3" t="s">
        <v>4145</v>
      </c>
      <c r="I1609" s="3" t="s">
        <v>4146</v>
      </c>
      <c r="J1609" s="3" t="e">
        <f>VLOOKUP(H1609,Sheet5!$A$1:$A$38,1,FALSE)</f>
        <v>#N/A</v>
      </c>
      <c r="K1609" s="3">
        <f t="shared" si="42"/>
        <v>2.3003802281368824</v>
      </c>
      <c r="L1609" s="4">
        <f t="shared" si="43"/>
        <v>1.2913553895410887</v>
      </c>
      <c r="M1609" s="4">
        <f t="shared" si="44"/>
        <v>2.145390070921986</v>
      </c>
      <c r="N1609" s="4">
        <f t="shared" si="45"/>
        <v>0.93262411347517737</v>
      </c>
      <c r="O1609" s="4">
        <f t="shared" si="46"/>
        <v>1.6613475177304964</v>
      </c>
      <c r="P1609" s="4">
        <f t="shared" si="47"/>
        <v>2.3003802281368819</v>
      </c>
      <c r="Q1609" s="2">
        <f t="shared" si="48"/>
        <v>1.2913553895410887</v>
      </c>
    </row>
    <row r="1610" spans="1:17">
      <c r="A1610" s="3" t="s">
        <v>4147</v>
      </c>
      <c r="B1610" s="3">
        <v>15.58</v>
      </c>
      <c r="C1610" s="3">
        <v>26.52</v>
      </c>
      <c r="D1610" s="3">
        <v>15.3</v>
      </c>
      <c r="E1610" s="3">
        <v>19.489999999999998</v>
      </c>
      <c r="F1610" s="3">
        <v>42.7</v>
      </c>
      <c r="G1610" s="3">
        <v>44.83</v>
      </c>
      <c r="H1610" s="3" t="s">
        <v>4148</v>
      </c>
      <c r="I1610" s="3" t="s">
        <v>4149</v>
      </c>
      <c r="J1610" s="3" t="e">
        <f>VLOOKUP(H1610,Sheet5!$A$1:$A$38,1,FALSE)</f>
        <v>#N/A</v>
      </c>
      <c r="K1610" s="3">
        <f t="shared" si="42"/>
        <v>2.3001539250897896</v>
      </c>
      <c r="L1610" s="4">
        <f t="shared" si="43"/>
        <v>1.0498829039812645</v>
      </c>
      <c r="M1610" s="4">
        <f t="shared" si="44"/>
        <v>2.8774069319640563</v>
      </c>
      <c r="N1610" s="4">
        <f t="shared" si="45"/>
        <v>1.2509627727856225</v>
      </c>
      <c r="O1610" s="4">
        <f t="shared" si="46"/>
        <v>2.7406931964056485</v>
      </c>
      <c r="P1610" s="4">
        <f t="shared" si="47"/>
        <v>2.3001539250897896</v>
      </c>
      <c r="Q1610" s="2">
        <f t="shared" si="48"/>
        <v>1.0498829039812645</v>
      </c>
    </row>
    <row r="1611" spans="1:17">
      <c r="A1611" s="3" t="s">
        <v>4150</v>
      </c>
      <c r="B1611" s="3">
        <v>0.86</v>
      </c>
      <c r="C1611" s="3">
        <v>2.63</v>
      </c>
      <c r="D1611" s="3">
        <v>2.06</v>
      </c>
      <c r="E1611" s="3">
        <v>1.7</v>
      </c>
      <c r="F1611" s="3">
        <v>2.8</v>
      </c>
      <c r="G1611" s="3">
        <v>3.91</v>
      </c>
      <c r="H1611" s="3" t="s">
        <v>4151</v>
      </c>
      <c r="I1611" s="3" t="s">
        <v>4152</v>
      </c>
      <c r="J1611" s="3" t="e">
        <f>VLOOKUP(H1611,Sheet5!$A$1:$A$38,1,FALSE)</f>
        <v>#N/A</v>
      </c>
      <c r="K1611" s="3">
        <f t="shared" si="42"/>
        <v>2.3000000000000003</v>
      </c>
      <c r="L1611" s="4">
        <f t="shared" si="43"/>
        <v>1.3964285714285716</v>
      </c>
      <c r="M1611" s="4">
        <f t="shared" si="44"/>
        <v>4.5465116279069768</v>
      </c>
      <c r="N1611" s="4">
        <f t="shared" si="45"/>
        <v>1.9767441860465116</v>
      </c>
      <c r="O1611" s="4">
        <f t="shared" si="46"/>
        <v>3.2558139534883721</v>
      </c>
      <c r="P1611" s="4">
        <f t="shared" si="47"/>
        <v>2.3000000000000003</v>
      </c>
      <c r="Q1611" s="2">
        <f t="shared" si="48"/>
        <v>1.3964285714285714</v>
      </c>
    </row>
    <row r="1612" spans="1:17">
      <c r="A1612" s="3" t="s">
        <v>4153</v>
      </c>
      <c r="B1612" s="3">
        <v>1.64</v>
      </c>
      <c r="C1612" s="3">
        <v>5.51</v>
      </c>
      <c r="D1612" s="3">
        <v>4.88</v>
      </c>
      <c r="E1612" s="3">
        <v>3.67</v>
      </c>
      <c r="F1612" s="3">
        <v>6.02</v>
      </c>
      <c r="G1612" s="3">
        <v>8.44</v>
      </c>
      <c r="H1612" s="3" t="s">
        <v>4154</v>
      </c>
      <c r="I1612" s="3" t="s">
        <v>4155</v>
      </c>
      <c r="J1612" s="3" t="e">
        <f>VLOOKUP(H1612,Sheet5!$A$1:$A$38,1,FALSE)</f>
        <v>#N/A</v>
      </c>
      <c r="K1612" s="3">
        <f t="shared" si="42"/>
        <v>2.2997275204359671</v>
      </c>
      <c r="L1612" s="4">
        <f t="shared" si="43"/>
        <v>1.4019933554817277</v>
      </c>
      <c r="M1612" s="4">
        <f t="shared" si="44"/>
        <v>5.1463414634146343</v>
      </c>
      <c r="N1612" s="4">
        <f t="shared" si="45"/>
        <v>2.2378048780487805</v>
      </c>
      <c r="O1612" s="4">
        <f t="shared" si="46"/>
        <v>3.6707317073170733</v>
      </c>
      <c r="P1612" s="4">
        <f t="shared" si="47"/>
        <v>2.2997275204359675</v>
      </c>
      <c r="Q1612" s="2">
        <f t="shared" si="48"/>
        <v>1.4019933554817277</v>
      </c>
    </row>
    <row r="1613" spans="1:17">
      <c r="A1613" s="3" t="s">
        <v>4156</v>
      </c>
      <c r="B1613" s="3">
        <v>5.74</v>
      </c>
      <c r="C1613" s="3">
        <v>8.06</v>
      </c>
      <c r="D1613" s="3">
        <v>7.76</v>
      </c>
      <c r="E1613" s="3">
        <v>6.01</v>
      </c>
      <c r="F1613" s="3">
        <v>12.64</v>
      </c>
      <c r="G1613" s="3">
        <v>13.82</v>
      </c>
      <c r="H1613" s="3" t="s">
        <v>4157</v>
      </c>
      <c r="I1613" s="3" t="s">
        <v>4158</v>
      </c>
      <c r="J1613" s="3" t="e">
        <f>VLOOKUP(H1613,Sheet5!$A$1:$A$38,1,FALSE)</f>
        <v>#N/A</v>
      </c>
      <c r="K1613" s="3">
        <f t="shared" si="42"/>
        <v>2.2995008319467556</v>
      </c>
      <c r="L1613" s="4">
        <f t="shared" si="43"/>
        <v>1.0933544303797469</v>
      </c>
      <c r="M1613" s="4">
        <f t="shared" si="44"/>
        <v>2.4076655052264808</v>
      </c>
      <c r="N1613" s="4">
        <f t="shared" si="45"/>
        <v>1.0470383275261324</v>
      </c>
      <c r="O1613" s="4">
        <f t="shared" si="46"/>
        <v>2.2020905923344949</v>
      </c>
      <c r="P1613" s="4">
        <f t="shared" si="47"/>
        <v>2.2995008319467556</v>
      </c>
      <c r="Q1613" s="2">
        <f t="shared" si="48"/>
        <v>1.0933544303797467</v>
      </c>
    </row>
    <row r="1614" spans="1:17">
      <c r="A1614" s="3" t="s">
        <v>4159</v>
      </c>
      <c r="B1614" s="3">
        <v>7.2</v>
      </c>
      <c r="C1614" s="3">
        <v>12.63</v>
      </c>
      <c r="D1614" s="3">
        <v>5.79</v>
      </c>
      <c r="E1614" s="3">
        <v>4.25</v>
      </c>
      <c r="F1614" s="3">
        <v>8.44</v>
      </c>
      <c r="G1614" s="3">
        <v>9.77</v>
      </c>
      <c r="H1614" s="3" t="s">
        <v>4160</v>
      </c>
      <c r="I1614" s="3" t="s">
        <v>4161</v>
      </c>
      <c r="J1614" s="3" t="e">
        <f>VLOOKUP(H1614,Sheet5!$A$1:$A$38,1,FALSE)</f>
        <v>#N/A</v>
      </c>
      <c r="K1614" s="3">
        <f t="shared" si="42"/>
        <v>2.2988235294117647</v>
      </c>
      <c r="L1614" s="4">
        <f t="shared" si="43"/>
        <v>1.1575829383886256</v>
      </c>
      <c r="M1614" s="4">
        <f t="shared" si="44"/>
        <v>1.3569444444444443</v>
      </c>
      <c r="N1614" s="4">
        <f t="shared" si="45"/>
        <v>0.59027777777777779</v>
      </c>
      <c r="O1614" s="4">
        <f t="shared" si="46"/>
        <v>1.1722222222222221</v>
      </c>
      <c r="P1614" s="4">
        <f t="shared" si="47"/>
        <v>2.2988235294117643</v>
      </c>
      <c r="Q1614" s="2">
        <f t="shared" si="48"/>
        <v>1.1575829383886256</v>
      </c>
    </row>
    <row r="1615" spans="1:17">
      <c r="A1615" s="3" t="s">
        <v>4162</v>
      </c>
      <c r="B1615" s="3">
        <v>3.69</v>
      </c>
      <c r="C1615" s="3">
        <v>10.74</v>
      </c>
      <c r="D1615" s="3">
        <v>11.48</v>
      </c>
      <c r="E1615" s="3">
        <v>4.43</v>
      </c>
      <c r="F1615" s="3">
        <v>7.78</v>
      </c>
      <c r="G1615" s="3">
        <v>10.18</v>
      </c>
      <c r="H1615" s="3" t="s">
        <v>4163</v>
      </c>
      <c r="I1615" s="3" t="s">
        <v>4164</v>
      </c>
      <c r="J1615" s="3" t="e">
        <f>VLOOKUP(H1615,Sheet5!$A$1:$A$38,1,FALSE)</f>
        <v>#N/A</v>
      </c>
      <c r="K1615" s="3">
        <f t="shared" si="42"/>
        <v>2.2979683972911964</v>
      </c>
      <c r="L1615" s="4">
        <f t="shared" si="43"/>
        <v>1.3084832904884318</v>
      </c>
      <c r="M1615" s="4">
        <f t="shared" si="44"/>
        <v>2.7588075880758809</v>
      </c>
      <c r="N1615" s="4">
        <f t="shared" si="45"/>
        <v>1.2005420054200542</v>
      </c>
      <c r="O1615" s="4">
        <f t="shared" si="46"/>
        <v>2.1084010840108403</v>
      </c>
      <c r="P1615" s="4">
        <f t="shared" si="47"/>
        <v>2.2979683972911964</v>
      </c>
      <c r="Q1615" s="2">
        <f t="shared" si="48"/>
        <v>1.3084832904884318</v>
      </c>
    </row>
    <row r="1616" spans="1:17">
      <c r="A1616" s="3" t="s">
        <v>4165</v>
      </c>
      <c r="B1616" s="3">
        <v>3.35</v>
      </c>
      <c r="C1616" s="3">
        <v>7.29</v>
      </c>
      <c r="D1616" s="3">
        <v>8.6300000000000008</v>
      </c>
      <c r="E1616" s="3">
        <v>1.31</v>
      </c>
      <c r="F1616" s="3">
        <v>4.07</v>
      </c>
      <c r="G1616" s="3">
        <v>3.01</v>
      </c>
      <c r="H1616" s="3" t="s">
        <v>4166</v>
      </c>
      <c r="I1616" s="3" t="s">
        <v>4167</v>
      </c>
      <c r="J1616" s="3" t="e">
        <f>VLOOKUP(H1616,Sheet5!$A$1:$A$38,1,FALSE)</f>
        <v>#N/A</v>
      </c>
      <c r="K1616" s="3">
        <f t="shared" si="42"/>
        <v>2.2977099236641219</v>
      </c>
      <c r="L1616" s="4">
        <f t="shared" si="43"/>
        <v>0.7395577395577394</v>
      </c>
      <c r="M1616" s="4">
        <f t="shared" si="44"/>
        <v>0.89850746268656712</v>
      </c>
      <c r="N1616" s="4">
        <f t="shared" si="45"/>
        <v>0.39104477611940297</v>
      </c>
      <c r="O1616" s="4">
        <f t="shared" si="46"/>
        <v>1.2149253731343284</v>
      </c>
      <c r="P1616" s="4">
        <f t="shared" si="47"/>
        <v>2.2977099236641223</v>
      </c>
      <c r="Q1616" s="2">
        <f t="shared" si="48"/>
        <v>0.73955773955773951</v>
      </c>
    </row>
    <row r="1617" spans="1:17">
      <c r="A1617" s="3" t="s">
        <v>4168</v>
      </c>
      <c r="B1617" s="3">
        <v>1.38</v>
      </c>
      <c r="C1617" s="3">
        <v>3.79</v>
      </c>
      <c r="D1617" s="3">
        <v>1.38</v>
      </c>
      <c r="E1617" s="3">
        <v>9.33</v>
      </c>
      <c r="F1617" s="3">
        <v>14.02</v>
      </c>
      <c r="G1617" s="3">
        <v>21.42</v>
      </c>
      <c r="H1617" s="3" t="s">
        <v>4169</v>
      </c>
      <c r="I1617" s="3" t="s">
        <v>4170</v>
      </c>
      <c r="J1617" s="3" t="e">
        <f>VLOOKUP(H1617,Sheet5!$A$1:$A$38,1,FALSE)</f>
        <v>#N/A</v>
      </c>
      <c r="K1617" s="3">
        <f t="shared" si="42"/>
        <v>2.2958199356913185</v>
      </c>
      <c r="L1617" s="4">
        <f t="shared" si="43"/>
        <v>1.5278174037089873</v>
      </c>
      <c r="M1617" s="4">
        <f t="shared" si="44"/>
        <v>15.521739130434785</v>
      </c>
      <c r="N1617" s="4">
        <f t="shared" si="45"/>
        <v>6.7608695652173916</v>
      </c>
      <c r="O1617" s="4">
        <f t="shared" si="46"/>
        <v>10.159420289855072</v>
      </c>
      <c r="P1617" s="4">
        <f t="shared" si="47"/>
        <v>2.2958199356913185</v>
      </c>
      <c r="Q1617" s="2">
        <f t="shared" si="48"/>
        <v>1.5278174037089873</v>
      </c>
    </row>
    <row r="1618" spans="1:17">
      <c r="A1618" s="3" t="s">
        <v>4171</v>
      </c>
      <c r="B1618" s="3">
        <v>8.76</v>
      </c>
      <c r="C1618" s="3">
        <v>10.76</v>
      </c>
      <c r="D1618" s="3">
        <v>11.57</v>
      </c>
      <c r="E1618" s="3">
        <v>9.09</v>
      </c>
      <c r="F1618" s="3">
        <v>14.56</v>
      </c>
      <c r="G1618" s="3">
        <v>20.86</v>
      </c>
      <c r="H1618" s="3" t="s">
        <v>4172</v>
      </c>
      <c r="I1618" s="3" t="s">
        <v>4173</v>
      </c>
      <c r="J1618" s="3" t="e">
        <f>VLOOKUP(H1618,Sheet5!$A$1:$A$38,1,FALSE)</f>
        <v>#N/A</v>
      </c>
      <c r="K1618" s="3">
        <f t="shared" si="42"/>
        <v>2.2948294829482947</v>
      </c>
      <c r="L1618" s="4">
        <f t="shared" si="43"/>
        <v>1.4326923076923077</v>
      </c>
      <c r="M1618" s="4">
        <f t="shared" si="44"/>
        <v>2.3812785388127855</v>
      </c>
      <c r="N1618" s="4">
        <f t="shared" si="45"/>
        <v>1.0376712328767124</v>
      </c>
      <c r="O1618" s="4">
        <f t="shared" si="46"/>
        <v>1.6621004566210047</v>
      </c>
      <c r="P1618" s="4">
        <f t="shared" si="47"/>
        <v>2.2948294829482947</v>
      </c>
      <c r="Q1618" s="2">
        <f t="shared" si="48"/>
        <v>1.4326923076923077</v>
      </c>
    </row>
    <row r="1619" spans="1:17">
      <c r="A1619" s="3" t="s">
        <v>4174</v>
      </c>
      <c r="B1619" s="3">
        <v>7.55</v>
      </c>
      <c r="C1619" s="3">
        <v>5.49</v>
      </c>
      <c r="D1619" s="3">
        <v>0.85</v>
      </c>
      <c r="E1619" s="3">
        <v>7.71</v>
      </c>
      <c r="F1619" s="3">
        <v>36.18</v>
      </c>
      <c r="G1619" s="3">
        <v>17.690000000000001</v>
      </c>
      <c r="H1619" s="3" t="s">
        <v>4175</v>
      </c>
      <c r="I1619" s="3" t="s">
        <v>4176</v>
      </c>
      <c r="J1619" s="3" t="e">
        <f>VLOOKUP(H1619,Sheet5!$A$1:$A$38,1,FALSE)</f>
        <v>#N/A</v>
      </c>
      <c r="K1619" s="3">
        <f t="shared" si="42"/>
        <v>2.2944228274967577</v>
      </c>
      <c r="L1619" s="4">
        <f t="shared" si="43"/>
        <v>0.48894416804864571</v>
      </c>
      <c r="M1619" s="4">
        <f t="shared" si="44"/>
        <v>2.3430463576158944</v>
      </c>
      <c r="N1619" s="4">
        <f t="shared" si="45"/>
        <v>1.0211920529801324</v>
      </c>
      <c r="O1619" s="4">
        <f t="shared" si="46"/>
        <v>4.7920529801324507</v>
      </c>
      <c r="P1619" s="4">
        <f t="shared" si="47"/>
        <v>2.2944228274967582</v>
      </c>
      <c r="Q1619" s="2">
        <f t="shared" si="48"/>
        <v>0.48894416804864571</v>
      </c>
    </row>
    <row r="1620" spans="1:17">
      <c r="A1620" s="3" t="s">
        <v>4177</v>
      </c>
      <c r="B1620" s="3">
        <v>0.3</v>
      </c>
      <c r="C1620" s="3">
        <v>0.35</v>
      </c>
      <c r="D1620" s="3">
        <v>0.32</v>
      </c>
      <c r="E1620" s="3">
        <v>0.41</v>
      </c>
      <c r="F1620" s="3">
        <v>1.36</v>
      </c>
      <c r="G1620" s="3">
        <v>0.94</v>
      </c>
      <c r="H1620" s="3" t="s">
        <v>4178</v>
      </c>
      <c r="I1620" s="3" t="s">
        <v>4179</v>
      </c>
      <c r="J1620" s="3" t="e">
        <f>VLOOKUP(H1620,Sheet5!$A$1:$A$38,1,FALSE)</f>
        <v>#N/A</v>
      </c>
      <c r="K1620" s="3">
        <f t="shared" si="42"/>
        <v>2.2926829268292681</v>
      </c>
      <c r="L1620" s="4">
        <f t="shared" si="43"/>
        <v>0.69117647058823517</v>
      </c>
      <c r="M1620" s="4">
        <f t="shared" si="44"/>
        <v>3.1333333333333333</v>
      </c>
      <c r="N1620" s="4">
        <f t="shared" si="45"/>
        <v>1.3666666666666667</v>
      </c>
      <c r="O1620" s="4">
        <f t="shared" si="46"/>
        <v>4.5333333333333341</v>
      </c>
      <c r="P1620" s="4">
        <f t="shared" si="47"/>
        <v>2.2926829268292681</v>
      </c>
      <c r="Q1620" s="2">
        <f t="shared" si="48"/>
        <v>0.69117647058823517</v>
      </c>
    </row>
    <row r="1621" spans="1:17">
      <c r="A1621" s="3" t="s">
        <v>4180</v>
      </c>
      <c r="B1621" s="3">
        <v>7.04</v>
      </c>
      <c r="C1621" s="3">
        <v>12.26</v>
      </c>
      <c r="D1621" s="3">
        <v>8.6199999999999992</v>
      </c>
      <c r="E1621" s="3">
        <v>10.69</v>
      </c>
      <c r="F1621" s="3">
        <v>17.23</v>
      </c>
      <c r="G1621" s="3">
        <v>24.5</v>
      </c>
      <c r="H1621" s="3" t="s">
        <v>4181</v>
      </c>
      <c r="I1621" s="3" t="s">
        <v>4182</v>
      </c>
      <c r="J1621" s="3" t="e">
        <f>VLOOKUP(H1621,Sheet5!$A$1:$A$38,1,FALSE)</f>
        <v>#N/A</v>
      </c>
      <c r="K1621" s="3">
        <f t="shared" si="42"/>
        <v>2.2918615528531339</v>
      </c>
      <c r="L1621" s="4">
        <f t="shared" si="43"/>
        <v>1.4219384793964016</v>
      </c>
      <c r="M1621" s="4">
        <f t="shared" si="44"/>
        <v>3.4801136363636362</v>
      </c>
      <c r="N1621" s="4">
        <f t="shared" si="45"/>
        <v>1.5184659090909089</v>
      </c>
      <c r="O1621" s="4">
        <f t="shared" si="46"/>
        <v>2.4474431818181817</v>
      </c>
      <c r="P1621" s="4">
        <f t="shared" si="47"/>
        <v>2.2918615528531339</v>
      </c>
      <c r="Q1621" s="2">
        <f t="shared" si="48"/>
        <v>1.4219384793964016</v>
      </c>
    </row>
    <row r="1622" spans="1:17">
      <c r="A1622" s="3" t="s">
        <v>4183</v>
      </c>
      <c r="B1622" s="3">
        <v>16.98</v>
      </c>
      <c r="C1622" s="3">
        <v>38.19</v>
      </c>
      <c r="D1622" s="3">
        <v>21.81</v>
      </c>
      <c r="E1622" s="3">
        <v>17.309999999999999</v>
      </c>
      <c r="F1622" s="3">
        <v>34.979999999999997</v>
      </c>
      <c r="G1622" s="3">
        <v>39.67</v>
      </c>
      <c r="H1622" s="3" t="s">
        <v>4184</v>
      </c>
      <c r="I1622" s="3" t="s">
        <v>4185</v>
      </c>
      <c r="J1622" s="3" t="e">
        <f>VLOOKUP(H1622,Sheet5!$A$1:$A$38,1,FALSE)</f>
        <v>#N/A</v>
      </c>
      <c r="K1622" s="3">
        <f t="shared" si="42"/>
        <v>2.2917388792605431</v>
      </c>
      <c r="L1622" s="4">
        <f t="shared" si="43"/>
        <v>1.1340766152086907</v>
      </c>
      <c r="M1622" s="4">
        <f t="shared" si="44"/>
        <v>2.3362779740871615</v>
      </c>
      <c r="N1622" s="4">
        <f t="shared" si="45"/>
        <v>1.0194346289752649</v>
      </c>
      <c r="O1622" s="4">
        <f t="shared" si="46"/>
        <v>2.0600706713780919</v>
      </c>
      <c r="P1622" s="4">
        <f t="shared" si="47"/>
        <v>2.2917388792605435</v>
      </c>
      <c r="Q1622" s="2">
        <f t="shared" si="48"/>
        <v>1.1340766152086907</v>
      </c>
    </row>
    <row r="1623" spans="1:17">
      <c r="A1623" s="3" t="s">
        <v>4186</v>
      </c>
      <c r="B1623" s="3">
        <v>103.52</v>
      </c>
      <c r="C1623" s="3">
        <v>364.36</v>
      </c>
      <c r="D1623" s="3">
        <v>397.48</v>
      </c>
      <c r="E1623" s="3">
        <v>138.06</v>
      </c>
      <c r="F1623" s="3">
        <v>271.2</v>
      </c>
      <c r="G1623" s="3">
        <v>316.37</v>
      </c>
      <c r="H1623" s="3" t="s">
        <v>4187</v>
      </c>
      <c r="I1623" s="3" t="s">
        <v>4188</v>
      </c>
      <c r="J1623" s="3" t="e">
        <f>VLOOKUP(H1623,Sheet5!$A$1:$A$38,1,FALSE)</f>
        <v>#N/A</v>
      </c>
      <c r="K1623" s="3">
        <f t="shared" si="42"/>
        <v>2.2915399101839782</v>
      </c>
      <c r="L1623" s="4">
        <f t="shared" si="43"/>
        <v>1.1665560471976402</v>
      </c>
      <c r="M1623" s="4">
        <f t="shared" si="44"/>
        <v>3.0561244204018547</v>
      </c>
      <c r="N1623" s="4">
        <f t="shared" si="45"/>
        <v>1.3336553323029368</v>
      </c>
      <c r="O1623" s="4">
        <f t="shared" si="46"/>
        <v>2.6197836166924264</v>
      </c>
      <c r="P1623" s="4">
        <f t="shared" si="47"/>
        <v>2.2915399101839777</v>
      </c>
      <c r="Q1623" s="2">
        <f t="shared" si="48"/>
        <v>1.1665560471976402</v>
      </c>
    </row>
    <row r="1624" spans="1:17">
      <c r="A1624" s="3" t="s">
        <v>4189</v>
      </c>
      <c r="B1624" s="3">
        <v>9.5299999999999994</v>
      </c>
      <c r="C1624" s="3">
        <v>18.350000000000001</v>
      </c>
      <c r="D1624" s="3">
        <v>15.78</v>
      </c>
      <c r="E1624" s="3">
        <v>8.3699999999999992</v>
      </c>
      <c r="F1624" s="3">
        <v>18.079999999999998</v>
      </c>
      <c r="G1624" s="3">
        <v>19.18</v>
      </c>
      <c r="H1624" s="3" t="s">
        <v>4190</v>
      </c>
      <c r="I1624" s="3" t="s">
        <v>4191</v>
      </c>
      <c r="J1624" s="3" t="e">
        <f>VLOOKUP(H1624,Sheet5!$A$1:$A$38,1,FALSE)</f>
        <v>#N/A</v>
      </c>
      <c r="K1624" s="3">
        <f t="shared" si="42"/>
        <v>2.2915173237753885</v>
      </c>
      <c r="L1624" s="4">
        <f t="shared" si="43"/>
        <v>1.0608407079646018</v>
      </c>
      <c r="M1624" s="4">
        <f t="shared" si="44"/>
        <v>2.0125918153200422</v>
      </c>
      <c r="N1624" s="4">
        <f t="shared" si="45"/>
        <v>0.87827911857292762</v>
      </c>
      <c r="O1624" s="4">
        <f t="shared" si="46"/>
        <v>1.8971668415529905</v>
      </c>
      <c r="P1624" s="4">
        <f t="shared" si="47"/>
        <v>2.2915173237753885</v>
      </c>
      <c r="Q1624" s="2">
        <f t="shared" si="48"/>
        <v>1.0608407079646018</v>
      </c>
    </row>
    <row r="1625" spans="1:17">
      <c r="A1625" s="3" t="s">
        <v>4192</v>
      </c>
      <c r="B1625" s="3">
        <v>14.72</v>
      </c>
      <c r="C1625" s="3">
        <v>59.47</v>
      </c>
      <c r="D1625" s="3">
        <v>51.5</v>
      </c>
      <c r="E1625" s="3">
        <v>24.84</v>
      </c>
      <c r="F1625" s="3">
        <v>53.78</v>
      </c>
      <c r="G1625" s="3">
        <v>56.91</v>
      </c>
      <c r="H1625" s="3" t="s">
        <v>4193</v>
      </c>
      <c r="I1625" s="3" t="s">
        <v>4194</v>
      </c>
      <c r="J1625" s="3" t="e">
        <f>VLOOKUP(H1625,Sheet5!$A$1:$A$38,1,FALSE)</f>
        <v>#N/A</v>
      </c>
      <c r="K1625" s="3">
        <f t="shared" si="42"/>
        <v>2.2910628019323669</v>
      </c>
      <c r="L1625" s="4">
        <f t="shared" si="43"/>
        <v>1.0582000743770918</v>
      </c>
      <c r="M1625" s="4">
        <f t="shared" si="44"/>
        <v>3.8661684782608692</v>
      </c>
      <c r="N1625" s="4">
        <f t="shared" si="45"/>
        <v>1.6875</v>
      </c>
      <c r="O1625" s="4">
        <f t="shared" si="46"/>
        <v>3.6535326086956519</v>
      </c>
      <c r="P1625" s="4">
        <f t="shared" si="47"/>
        <v>2.2910628019323669</v>
      </c>
      <c r="Q1625" s="2">
        <f t="shared" si="48"/>
        <v>1.0582000743770918</v>
      </c>
    </row>
    <row r="1626" spans="1:17">
      <c r="A1626" s="3" t="s">
        <v>4195</v>
      </c>
      <c r="B1626" s="3">
        <v>1.21</v>
      </c>
      <c r="C1626" s="3">
        <v>3.91</v>
      </c>
      <c r="D1626" s="3">
        <v>1.1000000000000001</v>
      </c>
      <c r="E1626" s="3">
        <v>1</v>
      </c>
      <c r="F1626" s="3">
        <v>1.23</v>
      </c>
      <c r="G1626" s="3">
        <v>2.29</v>
      </c>
      <c r="H1626" s="3" t="s">
        <v>4196</v>
      </c>
      <c r="I1626" s="3" t="s">
        <v>4197</v>
      </c>
      <c r="J1626" s="3" t="e">
        <f>VLOOKUP(H1626,Sheet5!$A$1:$A$38,1,FALSE)</f>
        <v>#N/A</v>
      </c>
      <c r="K1626" s="3">
        <f t="shared" si="42"/>
        <v>2.29</v>
      </c>
      <c r="L1626" s="4">
        <f t="shared" si="43"/>
        <v>1.8617886178861789</v>
      </c>
      <c r="M1626" s="4">
        <f t="shared" si="44"/>
        <v>1.8925619834710745</v>
      </c>
      <c r="N1626" s="4">
        <f t="shared" si="45"/>
        <v>0.82644628099173556</v>
      </c>
      <c r="O1626" s="4">
        <f t="shared" si="46"/>
        <v>1.0165289256198347</v>
      </c>
      <c r="P1626" s="4">
        <f t="shared" si="47"/>
        <v>2.29</v>
      </c>
      <c r="Q1626" s="2">
        <f t="shared" si="48"/>
        <v>1.8617886178861791</v>
      </c>
    </row>
    <row r="1627" spans="1:17">
      <c r="A1627" s="3" t="s">
        <v>4198</v>
      </c>
      <c r="B1627" s="3">
        <v>8.51</v>
      </c>
      <c r="C1627" s="3">
        <v>16.77</v>
      </c>
      <c r="D1627" s="3">
        <v>6.65</v>
      </c>
      <c r="E1627" s="3">
        <v>10.66</v>
      </c>
      <c r="F1627" s="3">
        <v>17.440000000000001</v>
      </c>
      <c r="G1627" s="3">
        <v>24.41</v>
      </c>
      <c r="H1627" s="3" t="s">
        <v>4198</v>
      </c>
      <c r="I1627" s="3"/>
      <c r="J1627" s="3" t="e">
        <f>VLOOKUP(H1627,Sheet5!$A$1:$A$38,1,FALSE)</f>
        <v>#N/A</v>
      </c>
      <c r="K1627" s="3">
        <f t="shared" si="42"/>
        <v>2.2898686679174483</v>
      </c>
      <c r="L1627" s="4">
        <f t="shared" si="43"/>
        <v>1.3996559633027521</v>
      </c>
      <c r="M1627" s="4">
        <f t="shared" si="44"/>
        <v>2.8683901292596947</v>
      </c>
      <c r="N1627" s="4">
        <f t="shared" si="45"/>
        <v>1.2526439482961222</v>
      </c>
      <c r="O1627" s="4">
        <f t="shared" si="46"/>
        <v>2.0493537015276146</v>
      </c>
      <c r="P1627" s="4">
        <f t="shared" si="47"/>
        <v>2.2898686679174487</v>
      </c>
      <c r="Q1627" s="2">
        <f t="shared" si="48"/>
        <v>1.3996559633027523</v>
      </c>
    </row>
    <row r="1628" spans="1:17">
      <c r="A1628" s="3" t="s">
        <v>4199</v>
      </c>
      <c r="B1628" s="3">
        <v>1.98</v>
      </c>
      <c r="C1628" s="3">
        <v>1.9</v>
      </c>
      <c r="D1628" s="3">
        <v>0.9</v>
      </c>
      <c r="E1628" s="3">
        <v>1.28</v>
      </c>
      <c r="F1628" s="3">
        <v>4.74</v>
      </c>
      <c r="G1628" s="3">
        <v>2.93</v>
      </c>
      <c r="H1628" s="3" t="s">
        <v>4200</v>
      </c>
      <c r="I1628" s="3" t="s">
        <v>4201</v>
      </c>
      <c r="J1628" s="3" t="e">
        <f>VLOOKUP(H1628,Sheet5!$A$1:$A$38,1,FALSE)</f>
        <v>#N/A</v>
      </c>
      <c r="K1628" s="3">
        <f t="shared" si="42"/>
        <v>2.2890625</v>
      </c>
      <c r="L1628" s="4">
        <f t="shared" si="43"/>
        <v>0.61814345991561181</v>
      </c>
      <c r="M1628" s="4">
        <f t="shared" si="44"/>
        <v>1.4797979797979799</v>
      </c>
      <c r="N1628" s="4">
        <f t="shared" si="45"/>
        <v>0.64646464646464652</v>
      </c>
      <c r="O1628" s="4">
        <f t="shared" si="46"/>
        <v>2.393939393939394</v>
      </c>
      <c r="P1628" s="4">
        <f t="shared" si="47"/>
        <v>2.2890625</v>
      </c>
      <c r="Q1628" s="2">
        <f t="shared" si="48"/>
        <v>0.61814345991561181</v>
      </c>
    </row>
    <row r="1629" spans="1:17">
      <c r="A1629" s="3" t="s">
        <v>4202</v>
      </c>
      <c r="B1629" s="3">
        <v>83.44</v>
      </c>
      <c r="C1629" s="3">
        <v>359.3</v>
      </c>
      <c r="D1629" s="3">
        <v>240.65</v>
      </c>
      <c r="E1629" s="3">
        <v>217.99</v>
      </c>
      <c r="F1629" s="3">
        <v>496.63</v>
      </c>
      <c r="G1629" s="3">
        <v>498.97</v>
      </c>
      <c r="H1629" s="3" t="s">
        <v>4203</v>
      </c>
      <c r="I1629" s="3" t="s">
        <v>4204</v>
      </c>
      <c r="J1629" s="3" t="e">
        <f>VLOOKUP(H1629,Sheet5!$A$1:$A$38,1,FALSE)</f>
        <v>#N/A</v>
      </c>
      <c r="K1629" s="3">
        <f t="shared" si="42"/>
        <v>2.2889582090921601</v>
      </c>
      <c r="L1629" s="4">
        <f t="shared" si="43"/>
        <v>1.0047117572438233</v>
      </c>
      <c r="M1629" s="4">
        <f t="shared" si="44"/>
        <v>5.9799856184084375</v>
      </c>
      <c r="N1629" s="4">
        <f t="shared" si="45"/>
        <v>2.6125359539789073</v>
      </c>
      <c r="O1629" s="4">
        <f t="shared" si="46"/>
        <v>5.9519415148609784</v>
      </c>
      <c r="P1629" s="4">
        <f t="shared" si="47"/>
        <v>2.2889582090921601</v>
      </c>
      <c r="Q1629" s="2">
        <f t="shared" si="48"/>
        <v>1.0047117572438233</v>
      </c>
    </row>
    <row r="1630" spans="1:17">
      <c r="A1630" s="3" t="s">
        <v>4205</v>
      </c>
      <c r="B1630" s="3">
        <v>4.18</v>
      </c>
      <c r="C1630" s="3">
        <v>15.19</v>
      </c>
      <c r="D1630" s="3">
        <v>8.02</v>
      </c>
      <c r="E1630" s="3">
        <v>14.02</v>
      </c>
      <c r="F1630" s="3">
        <v>23.55</v>
      </c>
      <c r="G1630" s="3">
        <v>32.06</v>
      </c>
      <c r="H1630" s="3" t="s">
        <v>4206</v>
      </c>
      <c r="I1630" s="3" t="s">
        <v>4207</v>
      </c>
      <c r="J1630" s="3" t="e">
        <f>VLOOKUP(H1630,Sheet5!$A$1:$A$38,1,FALSE)</f>
        <v>#N/A</v>
      </c>
      <c r="K1630" s="3">
        <f t="shared" si="42"/>
        <v>2.2867332382310988</v>
      </c>
      <c r="L1630" s="4">
        <f t="shared" si="43"/>
        <v>1.3613588110403398</v>
      </c>
      <c r="M1630" s="4">
        <f t="shared" si="44"/>
        <v>7.6698564593301448</v>
      </c>
      <c r="N1630" s="4">
        <f t="shared" si="45"/>
        <v>3.3540669856459333</v>
      </c>
      <c r="O1630" s="4">
        <f t="shared" si="46"/>
        <v>5.633971291866029</v>
      </c>
      <c r="P1630" s="4">
        <f t="shared" si="47"/>
        <v>2.2867332382310988</v>
      </c>
      <c r="Q1630" s="2">
        <f t="shared" si="48"/>
        <v>1.3613588110403398</v>
      </c>
    </row>
    <row r="1631" spans="1:17">
      <c r="A1631" s="3" t="s">
        <v>4208</v>
      </c>
      <c r="B1631" s="3">
        <v>2.82</v>
      </c>
      <c r="C1631" s="3">
        <v>5.46</v>
      </c>
      <c r="D1631" s="3">
        <v>4.55</v>
      </c>
      <c r="E1631" s="3">
        <v>4.4000000000000004</v>
      </c>
      <c r="F1631" s="3">
        <v>7.23</v>
      </c>
      <c r="G1631" s="3">
        <v>10.06</v>
      </c>
      <c r="H1631" s="3" t="s">
        <v>4209</v>
      </c>
      <c r="I1631" s="3" t="s">
        <v>4210</v>
      </c>
      <c r="J1631" s="3" t="e">
        <f>VLOOKUP(H1631,Sheet5!$A$1:$A$38,1,FALSE)</f>
        <v>#N/A</v>
      </c>
      <c r="K1631" s="3">
        <f t="shared" si="42"/>
        <v>2.2863636363636362</v>
      </c>
      <c r="L1631" s="4">
        <f t="shared" si="43"/>
        <v>1.3914246196403872</v>
      </c>
      <c r="M1631" s="4">
        <f t="shared" si="44"/>
        <v>3.5673758865248231</v>
      </c>
      <c r="N1631" s="4">
        <f t="shared" si="45"/>
        <v>1.5602836879432627</v>
      </c>
      <c r="O1631" s="4">
        <f t="shared" si="46"/>
        <v>2.563829787234043</v>
      </c>
      <c r="P1631" s="4">
        <f t="shared" si="47"/>
        <v>2.2863636363636362</v>
      </c>
      <c r="Q1631" s="2">
        <f t="shared" si="48"/>
        <v>1.3914246196403872</v>
      </c>
    </row>
    <row r="1632" spans="1:17">
      <c r="A1632" s="3" t="s">
        <v>4211</v>
      </c>
      <c r="B1632" s="3">
        <v>6.21</v>
      </c>
      <c r="C1632" s="3">
        <v>1.92</v>
      </c>
      <c r="D1632" s="3">
        <v>0.14000000000000001</v>
      </c>
      <c r="E1632" s="3">
        <v>0.35</v>
      </c>
      <c r="F1632" s="3">
        <v>1.82</v>
      </c>
      <c r="G1632" s="3">
        <v>0.8</v>
      </c>
      <c r="H1632" s="3" t="s">
        <v>4212</v>
      </c>
      <c r="I1632" s="3" t="s">
        <v>4213</v>
      </c>
      <c r="J1632" s="3" t="e">
        <f>VLOOKUP(H1632,Sheet5!$A$1:$A$38,1,FALSE)</f>
        <v>#N/A</v>
      </c>
      <c r="K1632" s="3">
        <f t="shared" si="42"/>
        <v>2.285714285714286</v>
      </c>
      <c r="L1632" s="4">
        <f t="shared" si="43"/>
        <v>0.43956043956043955</v>
      </c>
      <c r="M1632" s="4">
        <f t="shared" si="44"/>
        <v>0.12882447665056362</v>
      </c>
      <c r="N1632" s="4">
        <f t="shared" si="45"/>
        <v>5.6360708534621572E-2</v>
      </c>
      <c r="O1632" s="4">
        <f t="shared" si="46"/>
        <v>0.29307568438003223</v>
      </c>
      <c r="P1632" s="4">
        <f t="shared" si="47"/>
        <v>2.2857142857142865</v>
      </c>
      <c r="Q1632" s="2">
        <f t="shared" si="48"/>
        <v>0.43956043956043961</v>
      </c>
    </row>
    <row r="1633" spans="1:17">
      <c r="A1633" s="3" t="s">
        <v>4214</v>
      </c>
      <c r="B1633" s="3">
        <v>8.5500000000000007</v>
      </c>
      <c r="C1633" s="3">
        <v>4.22</v>
      </c>
      <c r="D1633" s="3">
        <v>2.1800000000000002</v>
      </c>
      <c r="E1633" s="3">
        <v>1.37</v>
      </c>
      <c r="F1633" s="3">
        <v>4.1399999999999997</v>
      </c>
      <c r="G1633" s="3">
        <v>3.13</v>
      </c>
      <c r="H1633" s="3" t="s">
        <v>4215</v>
      </c>
      <c r="I1633" s="3" t="s">
        <v>4216</v>
      </c>
      <c r="J1633" s="3" t="e">
        <f>VLOOKUP(H1633,Sheet5!$A$1:$A$38,1,FALSE)</f>
        <v>#N/A</v>
      </c>
      <c r="K1633" s="3">
        <f t="shared" si="42"/>
        <v>2.2846715328467151</v>
      </c>
      <c r="L1633" s="4">
        <f t="shared" si="43"/>
        <v>0.7560386473429952</v>
      </c>
      <c r="M1633" s="4">
        <f t="shared" si="44"/>
        <v>0.36608187134502918</v>
      </c>
      <c r="N1633" s="4">
        <f t="shared" si="45"/>
        <v>0.16023391812865498</v>
      </c>
      <c r="O1633" s="4">
        <f t="shared" si="46"/>
        <v>0.48421052631578937</v>
      </c>
      <c r="P1633" s="4">
        <f t="shared" si="47"/>
        <v>2.2846715328467146</v>
      </c>
      <c r="Q1633" s="2">
        <f t="shared" si="48"/>
        <v>0.7560386473429952</v>
      </c>
    </row>
    <row r="1634" spans="1:17">
      <c r="A1634" s="3" t="s">
        <v>4217</v>
      </c>
      <c r="B1634" s="3">
        <v>5.91</v>
      </c>
      <c r="C1634" s="3">
        <v>5.96</v>
      </c>
      <c r="D1634" s="3">
        <v>2.35</v>
      </c>
      <c r="E1634" s="3">
        <v>0.81</v>
      </c>
      <c r="F1634" s="3">
        <v>3.76</v>
      </c>
      <c r="G1634" s="3">
        <v>1.85</v>
      </c>
      <c r="H1634" s="3" t="s">
        <v>4218</v>
      </c>
      <c r="I1634" s="3" t="s">
        <v>4219</v>
      </c>
      <c r="J1634" s="3" t="e">
        <f>VLOOKUP(H1634,Sheet5!$A$1:$A$38,1,FALSE)</f>
        <v>#N/A</v>
      </c>
      <c r="K1634" s="3">
        <f t="shared" si="42"/>
        <v>2.2839506172839505</v>
      </c>
      <c r="L1634" s="4">
        <f t="shared" si="43"/>
        <v>0.49202127659574474</v>
      </c>
      <c r="M1634" s="4">
        <f t="shared" si="44"/>
        <v>0.31302876480541458</v>
      </c>
      <c r="N1634" s="4">
        <f t="shared" si="45"/>
        <v>0.13705583756345177</v>
      </c>
      <c r="O1634" s="4">
        <f t="shared" si="46"/>
        <v>0.63620981387478848</v>
      </c>
      <c r="P1634" s="4">
        <f t="shared" si="47"/>
        <v>2.283950617283951</v>
      </c>
      <c r="Q1634" s="2">
        <f t="shared" si="48"/>
        <v>0.49202127659574474</v>
      </c>
    </row>
    <row r="1635" spans="1:17">
      <c r="A1635" s="3" t="s">
        <v>4220</v>
      </c>
      <c r="B1635" s="3">
        <v>4.76</v>
      </c>
      <c r="C1635" s="3">
        <v>7.78</v>
      </c>
      <c r="D1635" s="3">
        <v>12.25</v>
      </c>
      <c r="E1635" s="3">
        <v>5.36</v>
      </c>
      <c r="F1635" s="3">
        <v>17.7</v>
      </c>
      <c r="G1635" s="3">
        <v>12.24</v>
      </c>
      <c r="H1635" s="3" t="s">
        <v>4221</v>
      </c>
      <c r="I1635" s="3" t="s">
        <v>4222</v>
      </c>
      <c r="J1635" s="3" t="e">
        <f>VLOOKUP(H1635,Sheet5!$A$1:$A$38,1,FALSE)</f>
        <v>#N/A</v>
      </c>
      <c r="K1635" s="3">
        <f t="shared" si="42"/>
        <v>2.2835820895522385</v>
      </c>
      <c r="L1635" s="4">
        <f t="shared" si="43"/>
        <v>0.69152542372881365</v>
      </c>
      <c r="M1635" s="4">
        <f t="shared" si="44"/>
        <v>2.5714285714285716</v>
      </c>
      <c r="N1635" s="4">
        <f t="shared" si="45"/>
        <v>1.1260504201680674</v>
      </c>
      <c r="O1635" s="4">
        <f t="shared" si="46"/>
        <v>3.7184873949579833</v>
      </c>
      <c r="P1635" s="4">
        <f t="shared" si="47"/>
        <v>2.2835820895522385</v>
      </c>
      <c r="Q1635" s="2">
        <f t="shared" si="48"/>
        <v>0.69152542372881354</v>
      </c>
    </row>
    <row r="1636" spans="1:17">
      <c r="A1636" s="3" t="s">
        <v>4223</v>
      </c>
      <c r="B1636" s="3">
        <v>0.59</v>
      </c>
      <c r="C1636" s="3">
        <v>3.37</v>
      </c>
      <c r="D1636" s="3">
        <v>0.82</v>
      </c>
      <c r="E1636" s="3">
        <v>0.46</v>
      </c>
      <c r="F1636" s="3">
        <v>1.17</v>
      </c>
      <c r="G1636" s="3">
        <v>1.05</v>
      </c>
      <c r="H1636" s="3" t="s">
        <v>4224</v>
      </c>
      <c r="I1636" s="3" t="s">
        <v>4225</v>
      </c>
      <c r="J1636" s="3" t="e">
        <f>VLOOKUP(H1636,Sheet5!$A$1:$A$38,1,FALSE)</f>
        <v>#N/A</v>
      </c>
      <c r="K1636" s="3">
        <f t="shared" si="42"/>
        <v>2.2826086956521738</v>
      </c>
      <c r="L1636" s="4">
        <f t="shared" si="43"/>
        <v>0.89743589743589758</v>
      </c>
      <c r="M1636" s="4">
        <f t="shared" si="44"/>
        <v>1.7796610169491527</v>
      </c>
      <c r="N1636" s="4">
        <f t="shared" si="45"/>
        <v>0.77966101694915257</v>
      </c>
      <c r="O1636" s="4">
        <f t="shared" si="46"/>
        <v>1.9830508474576272</v>
      </c>
      <c r="P1636" s="4">
        <f t="shared" si="47"/>
        <v>2.2826086956521738</v>
      </c>
      <c r="Q1636" s="2">
        <f t="shared" si="48"/>
        <v>0.89743589743589747</v>
      </c>
    </row>
    <row r="1637" spans="1:17">
      <c r="A1637" s="3" t="s">
        <v>4226</v>
      </c>
      <c r="B1637" s="3">
        <v>0.61</v>
      </c>
      <c r="C1637" s="3">
        <v>2.57</v>
      </c>
      <c r="D1637" s="3">
        <v>1.39</v>
      </c>
      <c r="E1637" s="3">
        <v>0.96</v>
      </c>
      <c r="F1637" s="3">
        <v>2.2000000000000002</v>
      </c>
      <c r="G1637" s="3">
        <v>2.19</v>
      </c>
      <c r="H1637" s="3" t="s">
        <v>4227</v>
      </c>
      <c r="I1637" s="3" t="s">
        <v>4228</v>
      </c>
      <c r="J1637" s="3" t="e">
        <f>VLOOKUP(H1637,Sheet5!$A$1:$A$38,1,FALSE)</f>
        <v>#N/A</v>
      </c>
      <c r="K1637" s="3">
        <f t="shared" si="42"/>
        <v>2.28125</v>
      </c>
      <c r="L1637" s="4">
        <f t="shared" si="43"/>
        <v>0.99545454545454537</v>
      </c>
      <c r="M1637" s="4">
        <f t="shared" si="44"/>
        <v>3.5901639344262297</v>
      </c>
      <c r="N1637" s="4">
        <f t="shared" si="45"/>
        <v>1.5737704918032787</v>
      </c>
      <c r="O1637" s="4">
        <f t="shared" si="46"/>
        <v>3.6065573770491808</v>
      </c>
      <c r="P1637" s="4">
        <f t="shared" si="47"/>
        <v>2.28125</v>
      </c>
      <c r="Q1637" s="2">
        <f t="shared" si="48"/>
        <v>0.99545454545454537</v>
      </c>
    </row>
    <row r="1638" spans="1:17">
      <c r="A1638" s="3" t="s">
        <v>4229</v>
      </c>
      <c r="B1638" s="3">
        <v>13.85</v>
      </c>
      <c r="C1638" s="3">
        <v>17.78</v>
      </c>
      <c r="D1638" s="3">
        <v>14.41</v>
      </c>
      <c r="E1638" s="3">
        <v>6.63</v>
      </c>
      <c r="F1638" s="3">
        <v>13.89</v>
      </c>
      <c r="G1638" s="3">
        <v>15.12</v>
      </c>
      <c r="H1638" s="3" t="s">
        <v>4230</v>
      </c>
      <c r="I1638" s="3" t="s">
        <v>4231</v>
      </c>
      <c r="J1638" s="3" t="e">
        <f>VLOOKUP(H1638,Sheet5!$A$1:$A$38,1,FALSE)</f>
        <v>#N/A</v>
      </c>
      <c r="K1638" s="3">
        <f t="shared" si="42"/>
        <v>2.2805429864253393</v>
      </c>
      <c r="L1638" s="4">
        <f t="shared" si="43"/>
        <v>1.0885529157667386</v>
      </c>
      <c r="M1638" s="4">
        <f t="shared" si="44"/>
        <v>1.091696750902527</v>
      </c>
      <c r="N1638" s="4">
        <f t="shared" si="45"/>
        <v>0.47870036101083036</v>
      </c>
      <c r="O1638" s="4">
        <f t="shared" si="46"/>
        <v>1.0028880866425993</v>
      </c>
      <c r="P1638" s="4">
        <f t="shared" si="47"/>
        <v>2.2805429864253393</v>
      </c>
      <c r="Q1638" s="2">
        <f t="shared" si="48"/>
        <v>1.0885529157667386</v>
      </c>
    </row>
    <row r="1639" spans="1:17">
      <c r="A1639" s="3" t="s">
        <v>4232</v>
      </c>
      <c r="B1639" s="3">
        <v>3.99</v>
      </c>
      <c r="C1639" s="3">
        <v>7.36</v>
      </c>
      <c r="D1639" s="3">
        <v>6.18</v>
      </c>
      <c r="E1639" s="3">
        <v>1.89</v>
      </c>
      <c r="F1639" s="3">
        <v>4.08</v>
      </c>
      <c r="G1639" s="3">
        <v>4.3099999999999996</v>
      </c>
      <c r="H1639" s="3" t="s">
        <v>4233</v>
      </c>
      <c r="I1639" s="3" t="s">
        <v>4234</v>
      </c>
      <c r="J1639" s="3" t="e">
        <f>VLOOKUP(H1639,Sheet5!$A$1:$A$38,1,FALSE)</f>
        <v>#N/A</v>
      </c>
      <c r="K1639" s="3">
        <f t="shared" si="42"/>
        <v>2.2804232804232805</v>
      </c>
      <c r="L1639" s="4">
        <f t="shared" si="43"/>
        <v>1.0563725490196076</v>
      </c>
      <c r="M1639" s="4">
        <f t="shared" si="44"/>
        <v>1.0802005012531326</v>
      </c>
      <c r="N1639" s="4">
        <f t="shared" si="45"/>
        <v>0.47368421052631576</v>
      </c>
      <c r="O1639" s="4">
        <f t="shared" si="46"/>
        <v>1.0225563909774436</v>
      </c>
      <c r="P1639" s="4">
        <f t="shared" si="47"/>
        <v>2.28042328042328</v>
      </c>
      <c r="Q1639" s="2">
        <f t="shared" si="48"/>
        <v>1.0563725490196076</v>
      </c>
    </row>
    <row r="1640" spans="1:17">
      <c r="A1640" s="3" t="s">
        <v>4235</v>
      </c>
      <c r="B1640" s="3">
        <v>1.17</v>
      </c>
      <c r="C1640" s="3">
        <v>0.39</v>
      </c>
      <c r="D1640" s="3">
        <v>0.3</v>
      </c>
      <c r="E1640" s="3">
        <v>2.14</v>
      </c>
      <c r="F1640" s="3">
        <v>8.4499999999999993</v>
      </c>
      <c r="G1640" s="3">
        <v>4.88</v>
      </c>
      <c r="H1640" s="3" t="s">
        <v>4236</v>
      </c>
      <c r="I1640" s="3" t="s">
        <v>4237</v>
      </c>
      <c r="J1640" s="3" t="str">
        <f>VLOOKUP(H1640,Sheet5!$A$1:$A$38,1,FALSE)</f>
        <v>ENSG00000095752</v>
      </c>
      <c r="K1640" s="3">
        <f t="shared" si="42"/>
        <v>2.2803738317757007</v>
      </c>
      <c r="L1640" s="4">
        <f t="shared" si="43"/>
        <v>0.57751479289940832</v>
      </c>
      <c r="M1640" s="4">
        <f t="shared" si="44"/>
        <v>4.1709401709401712</v>
      </c>
      <c r="N1640" s="4">
        <f t="shared" si="45"/>
        <v>1.8290598290598292</v>
      </c>
      <c r="O1640" s="4">
        <f t="shared" si="46"/>
        <v>7.2222222222222223</v>
      </c>
      <c r="P1640" s="4">
        <f t="shared" si="47"/>
        <v>2.2803738317757007</v>
      </c>
      <c r="Q1640" s="2">
        <f t="shared" si="48"/>
        <v>0.57751479289940832</v>
      </c>
    </row>
    <row r="1641" spans="1:17">
      <c r="A1641" s="3" t="s">
        <v>4238</v>
      </c>
      <c r="B1641" s="3">
        <v>0.8</v>
      </c>
      <c r="C1641" s="3">
        <v>1.86</v>
      </c>
      <c r="D1641" s="3">
        <v>0.49</v>
      </c>
      <c r="E1641" s="3">
        <v>1.32</v>
      </c>
      <c r="F1641" s="3">
        <v>3.26</v>
      </c>
      <c r="G1641" s="3">
        <v>3.01</v>
      </c>
      <c r="H1641" s="3" t="s">
        <v>4239</v>
      </c>
      <c r="I1641" s="3" t="s">
        <v>4240</v>
      </c>
      <c r="J1641" s="3" t="e">
        <f>VLOOKUP(H1641,Sheet5!$A$1:$A$38,1,FALSE)</f>
        <v>#N/A</v>
      </c>
      <c r="K1641" s="3">
        <f t="shared" si="42"/>
        <v>2.2803030303030298</v>
      </c>
      <c r="L1641" s="4">
        <f t="shared" si="43"/>
        <v>0.92331288343558282</v>
      </c>
      <c r="M1641" s="4">
        <f t="shared" si="44"/>
        <v>3.7624999999999997</v>
      </c>
      <c r="N1641" s="4">
        <f t="shared" si="45"/>
        <v>1.65</v>
      </c>
      <c r="O1641" s="4">
        <f t="shared" si="46"/>
        <v>4.0749999999999993</v>
      </c>
      <c r="P1641" s="4">
        <f t="shared" si="47"/>
        <v>2.2803030303030303</v>
      </c>
      <c r="Q1641" s="2">
        <f t="shared" si="48"/>
        <v>0.92331288343558293</v>
      </c>
    </row>
    <row r="1642" spans="1:17">
      <c r="A1642" s="3" t="s">
        <v>4241</v>
      </c>
      <c r="B1642" s="3">
        <v>0.82</v>
      </c>
      <c r="C1642" s="3">
        <v>1.58</v>
      </c>
      <c r="D1642" s="3">
        <v>1.0900000000000001</v>
      </c>
      <c r="E1642" s="3">
        <v>0.86</v>
      </c>
      <c r="F1642" s="3">
        <v>0.88</v>
      </c>
      <c r="G1642" s="3">
        <v>1.96</v>
      </c>
      <c r="H1642" s="3" t="s">
        <v>4242</v>
      </c>
      <c r="I1642" s="3" t="s">
        <v>4243</v>
      </c>
      <c r="J1642" s="3" t="e">
        <f>VLOOKUP(H1642,Sheet5!$A$1:$A$38,1,FALSE)</f>
        <v>#N/A</v>
      </c>
      <c r="K1642" s="3">
        <f t="shared" si="42"/>
        <v>2.2790697674418605</v>
      </c>
      <c r="L1642" s="4">
        <f t="shared" si="43"/>
        <v>2.2272727272727271</v>
      </c>
      <c r="M1642" s="4">
        <f t="shared" si="44"/>
        <v>2.3902439024390243</v>
      </c>
      <c r="N1642" s="4">
        <f t="shared" si="45"/>
        <v>1.0487804878048781</v>
      </c>
      <c r="O1642" s="4">
        <f t="shared" si="46"/>
        <v>1.0731707317073171</v>
      </c>
      <c r="P1642" s="4">
        <f t="shared" si="47"/>
        <v>2.2790697674418601</v>
      </c>
      <c r="Q1642" s="2">
        <f t="shared" si="48"/>
        <v>2.2272727272727271</v>
      </c>
    </row>
    <row r="1643" spans="1:17">
      <c r="A1643" s="3" t="s">
        <v>4244</v>
      </c>
      <c r="B1643" s="3">
        <v>0.65</v>
      </c>
      <c r="C1643" s="3">
        <v>2.2200000000000002</v>
      </c>
      <c r="D1643" s="3">
        <v>9.44</v>
      </c>
      <c r="E1643" s="3">
        <v>2.62</v>
      </c>
      <c r="F1643" s="3">
        <v>7.51</v>
      </c>
      <c r="G1643" s="3">
        <v>5.97</v>
      </c>
      <c r="H1643" s="3" t="s">
        <v>4245</v>
      </c>
      <c r="I1643" s="3" t="s">
        <v>4246</v>
      </c>
      <c r="J1643" s="3" t="e">
        <f>VLOOKUP(H1643,Sheet5!$A$1:$A$38,1,FALSE)</f>
        <v>#N/A</v>
      </c>
      <c r="K1643" s="3">
        <f t="shared" si="42"/>
        <v>2.278625954198473</v>
      </c>
      <c r="L1643" s="4">
        <f t="shared" si="43"/>
        <v>0.79494007989347537</v>
      </c>
      <c r="M1643" s="4">
        <f t="shared" si="44"/>
        <v>9.184615384615384</v>
      </c>
      <c r="N1643" s="4">
        <f t="shared" si="45"/>
        <v>4.0307692307692307</v>
      </c>
      <c r="O1643" s="4">
        <f t="shared" si="46"/>
        <v>11.553846153846154</v>
      </c>
      <c r="P1643" s="4">
        <f t="shared" si="47"/>
        <v>2.278625954198473</v>
      </c>
      <c r="Q1643" s="2">
        <f t="shared" si="48"/>
        <v>0.79494007989347537</v>
      </c>
    </row>
    <row r="1644" spans="1:17">
      <c r="A1644" s="3" t="s">
        <v>4247</v>
      </c>
      <c r="B1644" s="3">
        <v>17.89</v>
      </c>
      <c r="C1644" s="3">
        <v>45.02</v>
      </c>
      <c r="D1644" s="3">
        <v>38.520000000000003</v>
      </c>
      <c r="E1644" s="3">
        <v>15.59</v>
      </c>
      <c r="F1644" s="3">
        <v>36.08</v>
      </c>
      <c r="G1644" s="3">
        <v>35.520000000000003</v>
      </c>
      <c r="H1644" s="3" t="s">
        <v>4248</v>
      </c>
      <c r="I1644" s="3" t="s">
        <v>4249</v>
      </c>
      <c r="J1644" s="3" t="e">
        <f>VLOOKUP(H1644,Sheet5!$A$1:$A$38,1,FALSE)</f>
        <v>#N/A</v>
      </c>
      <c r="K1644" s="3">
        <f t="shared" si="42"/>
        <v>2.2783835792174472</v>
      </c>
      <c r="L1644" s="4">
        <f t="shared" si="43"/>
        <v>0.98447893569844802</v>
      </c>
      <c r="M1644" s="4">
        <f t="shared" si="44"/>
        <v>1.985466741196199</v>
      </c>
      <c r="N1644" s="4">
        <f t="shared" si="45"/>
        <v>0.87143655673560649</v>
      </c>
      <c r="O1644" s="4">
        <f t="shared" si="46"/>
        <v>2.0167691447736162</v>
      </c>
      <c r="P1644" s="4">
        <f t="shared" si="47"/>
        <v>2.2783835792174472</v>
      </c>
      <c r="Q1644" s="2">
        <f t="shared" si="48"/>
        <v>0.98447893569844802</v>
      </c>
    </row>
    <row r="1645" spans="1:17">
      <c r="A1645" s="3" t="s">
        <v>4250</v>
      </c>
      <c r="B1645" s="3">
        <v>44.36</v>
      </c>
      <c r="C1645" s="3">
        <v>319.01</v>
      </c>
      <c r="D1645" s="3">
        <v>286.88</v>
      </c>
      <c r="E1645" s="3">
        <v>90.71</v>
      </c>
      <c r="F1645" s="3">
        <v>211.56</v>
      </c>
      <c r="G1645" s="3">
        <v>206.66</v>
      </c>
      <c r="H1645" s="3" t="s">
        <v>4251</v>
      </c>
      <c r="I1645" s="3" t="s">
        <v>4252</v>
      </c>
      <c r="J1645" s="3" t="e">
        <f>VLOOKUP(H1645,Sheet5!$A$1:$A$38,1,FALSE)</f>
        <v>#N/A</v>
      </c>
      <c r="K1645" s="3">
        <f t="shared" si="42"/>
        <v>2.2782493661117851</v>
      </c>
      <c r="L1645" s="4">
        <f t="shared" si="43"/>
        <v>0.97683872187559084</v>
      </c>
      <c r="M1645" s="4">
        <f t="shared" si="44"/>
        <v>4.6587015329125334</v>
      </c>
      <c r="N1645" s="4">
        <f t="shared" si="45"/>
        <v>2.0448602344454461</v>
      </c>
      <c r="O1645" s="4">
        <f t="shared" si="46"/>
        <v>4.7691614066726782</v>
      </c>
      <c r="P1645" s="4">
        <f t="shared" si="47"/>
        <v>2.2782493661117851</v>
      </c>
      <c r="Q1645" s="2">
        <f t="shared" si="48"/>
        <v>0.97683872187559073</v>
      </c>
    </row>
    <row r="1646" spans="1:17">
      <c r="A1646" s="3" t="s">
        <v>4253</v>
      </c>
      <c r="B1646" s="3">
        <v>25.86</v>
      </c>
      <c r="C1646" s="3">
        <v>119.93</v>
      </c>
      <c r="D1646" s="3">
        <v>63.65</v>
      </c>
      <c r="E1646" s="3">
        <v>28.84</v>
      </c>
      <c r="F1646" s="3">
        <v>67.38</v>
      </c>
      <c r="G1646" s="3">
        <v>65.680000000000007</v>
      </c>
      <c r="H1646" s="3" t="s">
        <v>4254</v>
      </c>
      <c r="I1646" s="3" t="s">
        <v>4255</v>
      </c>
      <c r="J1646" s="3" t="e">
        <f>VLOOKUP(H1646,Sheet5!$A$1:$A$38,1,FALSE)</f>
        <v>#N/A</v>
      </c>
      <c r="K1646" s="3">
        <f t="shared" si="42"/>
        <v>2.2773925104022195</v>
      </c>
      <c r="L1646" s="4">
        <f t="shared" si="43"/>
        <v>0.9747699614128823</v>
      </c>
      <c r="M1646" s="4">
        <f t="shared" si="44"/>
        <v>2.5398298530549113</v>
      </c>
      <c r="N1646" s="4">
        <f t="shared" si="45"/>
        <v>1.1152358855375097</v>
      </c>
      <c r="O1646" s="4">
        <f t="shared" si="46"/>
        <v>2.605568445475638</v>
      </c>
      <c r="P1646" s="4">
        <f t="shared" si="47"/>
        <v>2.277392510402219</v>
      </c>
      <c r="Q1646" s="2">
        <f t="shared" si="48"/>
        <v>0.97476996141288219</v>
      </c>
    </row>
    <row r="1647" spans="1:17">
      <c r="A1647" s="3" t="s">
        <v>4256</v>
      </c>
      <c r="B1647" s="3">
        <v>9.74</v>
      </c>
      <c r="C1647" s="3">
        <v>12.9</v>
      </c>
      <c r="D1647" s="3">
        <v>9.3699999999999992</v>
      </c>
      <c r="E1647" s="3">
        <v>8.76</v>
      </c>
      <c r="F1647" s="3">
        <v>18.329999999999998</v>
      </c>
      <c r="G1647" s="3">
        <v>19.940000000000001</v>
      </c>
      <c r="H1647" s="3" t="s">
        <v>4257</v>
      </c>
      <c r="I1647" s="3" t="s">
        <v>4258</v>
      </c>
      <c r="J1647" s="3" t="e">
        <f>VLOOKUP(H1647,Sheet5!$A$1:$A$38,1,FALSE)</f>
        <v>#N/A</v>
      </c>
      <c r="K1647" s="3">
        <f t="shared" si="42"/>
        <v>2.2762557077625574</v>
      </c>
      <c r="L1647" s="4">
        <f t="shared" si="43"/>
        <v>1.0878341516639392</v>
      </c>
      <c r="M1647" s="4">
        <f t="shared" si="44"/>
        <v>2.0472279260780288</v>
      </c>
      <c r="N1647" s="4">
        <f t="shared" si="45"/>
        <v>0.89938398357289528</v>
      </c>
      <c r="O1647" s="4">
        <f t="shared" si="46"/>
        <v>1.8819301848049279</v>
      </c>
      <c r="P1647" s="4">
        <f t="shared" si="47"/>
        <v>2.2762557077625574</v>
      </c>
      <c r="Q1647" s="2">
        <f t="shared" si="48"/>
        <v>1.0878341516639392</v>
      </c>
    </row>
    <row r="1648" spans="1:17">
      <c r="A1648" s="3" t="s">
        <v>4259</v>
      </c>
      <c r="B1648" s="3">
        <v>10.220000000000001</v>
      </c>
      <c r="C1648" s="3">
        <v>39.79</v>
      </c>
      <c r="D1648" s="3">
        <v>30.56</v>
      </c>
      <c r="E1648" s="3">
        <v>11.97</v>
      </c>
      <c r="F1648" s="3">
        <v>27.6</v>
      </c>
      <c r="G1648" s="3">
        <v>27.24</v>
      </c>
      <c r="H1648" s="3" t="s">
        <v>4260</v>
      </c>
      <c r="I1648" s="3" t="s">
        <v>4261</v>
      </c>
      <c r="J1648" s="3" t="e">
        <f>VLOOKUP(H1648,Sheet5!$A$1:$A$38,1,FALSE)</f>
        <v>#N/A</v>
      </c>
      <c r="K1648" s="3">
        <f t="shared" si="42"/>
        <v>2.2756892230576438</v>
      </c>
      <c r="L1648" s="4">
        <f t="shared" si="43"/>
        <v>0.98695652173913029</v>
      </c>
      <c r="M1648" s="4">
        <f t="shared" si="44"/>
        <v>2.6653620352250487</v>
      </c>
      <c r="N1648" s="4">
        <f t="shared" si="45"/>
        <v>1.1712328767123288</v>
      </c>
      <c r="O1648" s="4">
        <f t="shared" si="46"/>
        <v>2.7005870841487281</v>
      </c>
      <c r="P1648" s="4">
        <f t="shared" si="47"/>
        <v>2.2756892230576438</v>
      </c>
      <c r="Q1648" s="2">
        <f t="shared" si="48"/>
        <v>0.98695652173913029</v>
      </c>
    </row>
    <row r="1649" spans="1:17">
      <c r="A1649" s="3" t="s">
        <v>4262</v>
      </c>
      <c r="B1649" s="3">
        <v>0.39</v>
      </c>
      <c r="C1649" s="3">
        <v>4</v>
      </c>
      <c r="D1649" s="3">
        <v>1.66</v>
      </c>
      <c r="E1649" s="3">
        <v>0.8</v>
      </c>
      <c r="F1649" s="3">
        <v>1.9</v>
      </c>
      <c r="G1649" s="3">
        <v>1.82</v>
      </c>
      <c r="H1649" s="3" t="s">
        <v>4263</v>
      </c>
      <c r="I1649" s="3" t="s">
        <v>4264</v>
      </c>
      <c r="J1649" s="3" t="e">
        <f>VLOOKUP(H1649,Sheet5!$A$1:$A$38,1,FALSE)</f>
        <v>#N/A</v>
      </c>
      <c r="K1649" s="3">
        <f t="shared" si="42"/>
        <v>2.2749999999999999</v>
      </c>
      <c r="L1649" s="4">
        <f t="shared" si="43"/>
        <v>0.95789473684210535</v>
      </c>
      <c r="M1649" s="4">
        <f t="shared" si="44"/>
        <v>4.666666666666667</v>
      </c>
      <c r="N1649" s="4">
        <f t="shared" si="45"/>
        <v>2.0512820512820515</v>
      </c>
      <c r="O1649" s="4">
        <f t="shared" si="46"/>
        <v>4.8717948717948714</v>
      </c>
      <c r="P1649" s="4">
        <f t="shared" si="47"/>
        <v>2.2749999999999999</v>
      </c>
      <c r="Q1649" s="2">
        <f t="shared" si="48"/>
        <v>0.95789473684210535</v>
      </c>
    </row>
    <row r="1650" spans="1:17">
      <c r="A1650" s="3" t="s">
        <v>4265</v>
      </c>
      <c r="B1650" s="3">
        <v>11.09</v>
      </c>
      <c r="C1650" s="3">
        <v>20.29</v>
      </c>
      <c r="D1650" s="3">
        <v>14.41</v>
      </c>
      <c r="E1650" s="3">
        <v>5.03</v>
      </c>
      <c r="F1650" s="3">
        <v>11.93</v>
      </c>
      <c r="G1650" s="3">
        <v>11.44</v>
      </c>
      <c r="H1650" s="3" t="s">
        <v>4266</v>
      </c>
      <c r="I1650" s="3" t="s">
        <v>4267</v>
      </c>
      <c r="J1650" s="3" t="e">
        <f>VLOOKUP(H1650,Sheet5!$A$1:$A$38,1,FALSE)</f>
        <v>#N/A</v>
      </c>
      <c r="K1650" s="3">
        <f t="shared" si="42"/>
        <v>2.2743538767395624</v>
      </c>
      <c r="L1650" s="4">
        <f t="shared" si="43"/>
        <v>0.95892707460184412</v>
      </c>
      <c r="M1650" s="4">
        <f t="shared" si="44"/>
        <v>1.0315599639314699</v>
      </c>
      <c r="N1650" s="4">
        <f t="shared" si="45"/>
        <v>0.45356176735798021</v>
      </c>
      <c r="O1650" s="4">
        <f t="shared" si="46"/>
        <v>1.0757439134355276</v>
      </c>
      <c r="P1650" s="4">
        <f t="shared" si="47"/>
        <v>2.2743538767395628</v>
      </c>
      <c r="Q1650" s="2">
        <f t="shared" si="48"/>
        <v>0.95892707460184412</v>
      </c>
    </row>
    <row r="1651" spans="1:17">
      <c r="A1651" s="3" t="s">
        <v>4268</v>
      </c>
      <c r="B1651" s="3">
        <v>7.21</v>
      </c>
      <c r="C1651" s="3">
        <v>8.8000000000000007</v>
      </c>
      <c r="D1651" s="3">
        <v>6.69</v>
      </c>
      <c r="E1651" s="3">
        <v>3.36</v>
      </c>
      <c r="F1651" s="3">
        <v>8.4700000000000006</v>
      </c>
      <c r="G1651" s="3">
        <v>7.64</v>
      </c>
      <c r="H1651" s="3" t="s">
        <v>4269</v>
      </c>
      <c r="I1651" s="3" t="s">
        <v>4270</v>
      </c>
      <c r="J1651" s="3" t="e">
        <f>VLOOKUP(H1651,Sheet5!$A$1:$A$38,1,FALSE)</f>
        <v>#N/A</v>
      </c>
      <c r="K1651" s="3">
        <f t="shared" si="42"/>
        <v>2.2738095238095237</v>
      </c>
      <c r="L1651" s="4">
        <f t="shared" si="43"/>
        <v>0.90200708382526551</v>
      </c>
      <c r="M1651" s="4">
        <f t="shared" si="44"/>
        <v>1.0596393897364771</v>
      </c>
      <c r="N1651" s="4">
        <f t="shared" si="45"/>
        <v>0.46601941747572811</v>
      </c>
      <c r="O1651" s="4">
        <f t="shared" si="46"/>
        <v>1.1747572815533982</v>
      </c>
      <c r="P1651" s="4">
        <f t="shared" si="47"/>
        <v>2.2738095238095242</v>
      </c>
      <c r="Q1651" s="2">
        <f t="shared" si="48"/>
        <v>0.90200708382526551</v>
      </c>
    </row>
    <row r="1652" spans="1:17">
      <c r="A1652" s="3" t="s">
        <v>4271</v>
      </c>
      <c r="B1652" s="3">
        <v>0.78</v>
      </c>
      <c r="C1652" s="3">
        <v>14.51</v>
      </c>
      <c r="D1652" s="3">
        <v>4.5</v>
      </c>
      <c r="E1652" s="3">
        <v>4.21</v>
      </c>
      <c r="F1652" s="3">
        <v>13.01</v>
      </c>
      <c r="G1652" s="3">
        <v>9.57</v>
      </c>
      <c r="H1652" s="3" t="s">
        <v>4272</v>
      </c>
      <c r="I1652" s="3" t="s">
        <v>4273</v>
      </c>
      <c r="J1652" s="3" t="e">
        <f>VLOOKUP(H1652,Sheet5!$A$1:$A$38,1,FALSE)</f>
        <v>#N/A</v>
      </c>
      <c r="K1652" s="3">
        <f t="shared" si="42"/>
        <v>2.2731591448931119</v>
      </c>
      <c r="L1652" s="4">
        <f t="shared" si="43"/>
        <v>0.73558800922367418</v>
      </c>
      <c r="M1652" s="4">
        <f t="shared" si="44"/>
        <v>12.26923076923077</v>
      </c>
      <c r="N1652" s="4">
        <f t="shared" si="45"/>
        <v>5.3974358974358969</v>
      </c>
      <c r="O1652" s="4">
        <f t="shared" si="46"/>
        <v>16.679487179487179</v>
      </c>
      <c r="P1652" s="4">
        <f t="shared" si="47"/>
        <v>2.2731591448931119</v>
      </c>
      <c r="Q1652" s="2">
        <f t="shared" si="48"/>
        <v>0.73558800922367418</v>
      </c>
    </row>
    <row r="1653" spans="1:17">
      <c r="A1653" s="3" t="s">
        <v>4274</v>
      </c>
      <c r="B1653" s="3">
        <v>0.14000000000000001</v>
      </c>
      <c r="C1653" s="3">
        <v>3.49</v>
      </c>
      <c r="D1653" s="3">
        <v>1.27</v>
      </c>
      <c r="E1653" s="3">
        <v>5.15</v>
      </c>
      <c r="F1653" s="3">
        <v>58.73</v>
      </c>
      <c r="G1653" s="3">
        <v>11.7</v>
      </c>
      <c r="H1653" s="3" t="s">
        <v>4275</v>
      </c>
      <c r="I1653" s="3" t="s">
        <v>4276</v>
      </c>
      <c r="J1653" s="3" t="e">
        <f>VLOOKUP(H1653,Sheet5!$A$1:$A$38,1,FALSE)</f>
        <v>#N/A</v>
      </c>
      <c r="K1653" s="3">
        <f t="shared" si="42"/>
        <v>2.2718446601941746</v>
      </c>
      <c r="L1653" s="4">
        <f t="shared" si="43"/>
        <v>0.1992167546398774</v>
      </c>
      <c r="M1653" s="4">
        <f t="shared" si="44"/>
        <v>83.571428571428555</v>
      </c>
      <c r="N1653" s="4">
        <f t="shared" si="45"/>
        <v>36.785714285714285</v>
      </c>
      <c r="O1653" s="4">
        <f t="shared" si="46"/>
        <v>419.49999999999994</v>
      </c>
      <c r="P1653" s="4">
        <f t="shared" si="47"/>
        <v>2.2718446601941742</v>
      </c>
      <c r="Q1653" s="2">
        <f t="shared" si="48"/>
        <v>0.1992167546398774</v>
      </c>
    </row>
    <row r="1654" spans="1:17">
      <c r="A1654" s="3" t="s">
        <v>4277</v>
      </c>
      <c r="B1654" s="3">
        <v>0.01</v>
      </c>
      <c r="C1654" s="3">
        <v>0.24</v>
      </c>
      <c r="D1654" s="3">
        <v>2.2000000000000002</v>
      </c>
      <c r="E1654" s="3">
        <v>0.48</v>
      </c>
      <c r="F1654" s="3">
        <v>0.93</v>
      </c>
      <c r="G1654" s="3">
        <v>1.0900000000000001</v>
      </c>
      <c r="H1654" s="3" t="s">
        <v>4278</v>
      </c>
      <c r="I1654" s="3" t="s">
        <v>4279</v>
      </c>
      <c r="J1654" s="3" t="e">
        <f>VLOOKUP(H1654,Sheet5!$A$1:$A$38,1,FALSE)</f>
        <v>#N/A</v>
      </c>
      <c r="K1654" s="3">
        <f t="shared" si="42"/>
        <v>2.2708333333333335</v>
      </c>
      <c r="L1654" s="4">
        <f t="shared" si="43"/>
        <v>1.1720430107526882</v>
      </c>
      <c r="M1654" s="4">
        <f t="shared" si="44"/>
        <v>109</v>
      </c>
      <c r="N1654" s="4">
        <f t="shared" si="45"/>
        <v>48</v>
      </c>
      <c r="O1654" s="4">
        <f t="shared" si="46"/>
        <v>93</v>
      </c>
      <c r="P1654" s="4">
        <f t="shared" si="47"/>
        <v>2.2708333333333335</v>
      </c>
      <c r="Q1654" s="2">
        <f t="shared" si="48"/>
        <v>1.1720430107526882</v>
      </c>
    </row>
    <row r="1655" spans="1:17">
      <c r="A1655" s="3" t="s">
        <v>4280</v>
      </c>
      <c r="B1655" s="3">
        <v>0.32</v>
      </c>
      <c r="C1655" s="3">
        <v>0.11</v>
      </c>
      <c r="D1655" s="3">
        <v>0.12</v>
      </c>
      <c r="E1655" s="3">
        <v>0.86</v>
      </c>
      <c r="F1655" s="3">
        <v>0.81</v>
      </c>
      <c r="G1655" s="3">
        <v>1.95</v>
      </c>
      <c r="H1655" s="3" t="s">
        <v>4281</v>
      </c>
      <c r="I1655" s="3" t="s">
        <v>4282</v>
      </c>
      <c r="J1655" s="3" t="e">
        <f>VLOOKUP(H1655,Sheet5!$A$1:$A$38,1,FALSE)</f>
        <v>#N/A</v>
      </c>
      <c r="K1655" s="3">
        <f t="shared" si="42"/>
        <v>2.2674418604651163</v>
      </c>
      <c r="L1655" s="4">
        <f t="shared" si="43"/>
        <v>2.407407407407407</v>
      </c>
      <c r="M1655" s="4">
        <f t="shared" si="44"/>
        <v>6.09375</v>
      </c>
      <c r="N1655" s="4">
        <f t="shared" si="45"/>
        <v>2.6875</v>
      </c>
      <c r="O1655" s="4">
        <f t="shared" si="46"/>
        <v>2.53125</v>
      </c>
      <c r="P1655" s="4">
        <f t="shared" si="47"/>
        <v>2.2674418604651163</v>
      </c>
      <c r="Q1655" s="2">
        <f t="shared" si="48"/>
        <v>2.4074074074074074</v>
      </c>
    </row>
    <row r="1656" spans="1:17">
      <c r="A1656" s="3" t="s">
        <v>4283</v>
      </c>
      <c r="B1656" s="3">
        <v>1.1399999999999999</v>
      </c>
      <c r="C1656" s="3">
        <v>1.86</v>
      </c>
      <c r="D1656" s="3">
        <v>1.93</v>
      </c>
      <c r="E1656" s="3">
        <v>0.86</v>
      </c>
      <c r="F1656" s="3">
        <v>2.84</v>
      </c>
      <c r="G1656" s="3">
        <v>1.95</v>
      </c>
      <c r="H1656" s="3" t="s">
        <v>4284</v>
      </c>
      <c r="I1656" s="3" t="s">
        <v>4285</v>
      </c>
      <c r="J1656" s="3" t="e">
        <f>VLOOKUP(H1656,Sheet5!$A$1:$A$38,1,FALSE)</f>
        <v>#N/A</v>
      </c>
      <c r="K1656" s="3">
        <f t="shared" si="42"/>
        <v>2.2674418604651163</v>
      </c>
      <c r="L1656" s="4">
        <f t="shared" si="43"/>
        <v>0.68661971830985913</v>
      </c>
      <c r="M1656" s="4">
        <f t="shared" si="44"/>
        <v>1.7105263157894739</v>
      </c>
      <c r="N1656" s="4">
        <f t="shared" si="45"/>
        <v>0.75438596491228072</v>
      </c>
      <c r="O1656" s="4">
        <f t="shared" si="46"/>
        <v>2.4912280701754388</v>
      </c>
      <c r="P1656" s="4">
        <f t="shared" si="47"/>
        <v>2.2674418604651163</v>
      </c>
      <c r="Q1656" s="2">
        <f t="shared" si="48"/>
        <v>0.68661971830985924</v>
      </c>
    </row>
    <row r="1657" spans="1:17">
      <c r="A1657" s="3" t="s">
        <v>4286</v>
      </c>
      <c r="B1657" s="3">
        <v>1.87</v>
      </c>
      <c r="C1657" s="3">
        <v>6.39</v>
      </c>
      <c r="D1657" s="3">
        <v>2.8</v>
      </c>
      <c r="E1657" s="3">
        <v>1.31</v>
      </c>
      <c r="F1657" s="3">
        <v>3.35</v>
      </c>
      <c r="G1657" s="3">
        <v>2.97</v>
      </c>
      <c r="H1657" s="3" t="s">
        <v>4287</v>
      </c>
      <c r="I1657" s="3" t="s">
        <v>4288</v>
      </c>
      <c r="J1657" s="3" t="e">
        <f>VLOOKUP(H1657,Sheet5!$A$1:$A$38,1,FALSE)</f>
        <v>#N/A</v>
      </c>
      <c r="K1657" s="3">
        <f t="shared" si="42"/>
        <v>2.2671755725190841</v>
      </c>
      <c r="L1657" s="4">
        <f t="shared" si="43"/>
        <v>0.88656716417910453</v>
      </c>
      <c r="M1657" s="4">
        <f t="shared" si="44"/>
        <v>1.588235294117647</v>
      </c>
      <c r="N1657" s="4">
        <f t="shared" si="45"/>
        <v>0.70053475935828879</v>
      </c>
      <c r="O1657" s="4">
        <f t="shared" si="46"/>
        <v>1.7914438502673797</v>
      </c>
      <c r="P1657" s="4">
        <f t="shared" si="47"/>
        <v>2.2671755725190836</v>
      </c>
      <c r="Q1657" s="2">
        <f t="shared" si="48"/>
        <v>0.88656716417910442</v>
      </c>
    </row>
    <row r="1658" spans="1:17">
      <c r="A1658" s="3" t="s">
        <v>4289</v>
      </c>
      <c r="B1658" s="3">
        <v>20.88</v>
      </c>
      <c r="C1658" s="3">
        <v>31.29</v>
      </c>
      <c r="D1658" s="3">
        <v>19.45</v>
      </c>
      <c r="E1658" s="3">
        <v>16.34</v>
      </c>
      <c r="F1658" s="3">
        <v>73.34</v>
      </c>
      <c r="G1658" s="3">
        <v>37.04</v>
      </c>
      <c r="H1658" s="3" t="s">
        <v>4290</v>
      </c>
      <c r="I1658" s="3" t="s">
        <v>4291</v>
      </c>
      <c r="J1658" s="3" t="e">
        <f>VLOOKUP(H1658,Sheet5!$A$1:$A$38,1,FALSE)</f>
        <v>#N/A</v>
      </c>
      <c r="K1658" s="3">
        <f t="shared" si="42"/>
        <v>2.266829865361077</v>
      </c>
      <c r="L1658" s="4">
        <f t="shared" si="43"/>
        <v>0.50504499590946272</v>
      </c>
      <c r="M1658" s="4">
        <f t="shared" si="44"/>
        <v>1.7739463601532568</v>
      </c>
      <c r="N1658" s="4">
        <f t="shared" si="45"/>
        <v>0.78256704980842917</v>
      </c>
      <c r="O1658" s="4">
        <f t="shared" si="46"/>
        <v>3.5124521072796937</v>
      </c>
      <c r="P1658" s="4">
        <f t="shared" si="47"/>
        <v>2.266829865361077</v>
      </c>
      <c r="Q1658" s="2">
        <f t="shared" si="48"/>
        <v>0.50504499590946272</v>
      </c>
    </row>
    <row r="1659" spans="1:17">
      <c r="A1659" s="3" t="s">
        <v>4292</v>
      </c>
      <c r="B1659" s="3">
        <v>6.05</v>
      </c>
      <c r="C1659" s="3">
        <v>24.45</v>
      </c>
      <c r="D1659" s="3">
        <v>19.55</v>
      </c>
      <c r="E1659" s="3">
        <v>5.36</v>
      </c>
      <c r="F1659" s="3">
        <v>13.4</v>
      </c>
      <c r="G1659" s="3">
        <v>12.15</v>
      </c>
      <c r="H1659" s="3" t="s">
        <v>4293</v>
      </c>
      <c r="I1659" s="3" t="s">
        <v>4294</v>
      </c>
      <c r="J1659" s="3" t="e">
        <f>VLOOKUP(H1659,Sheet5!$A$1:$A$38,1,FALSE)</f>
        <v>#N/A</v>
      </c>
      <c r="K1659" s="3">
        <f t="shared" si="42"/>
        <v>2.2667910447761193</v>
      </c>
      <c r="L1659" s="4">
        <f t="shared" si="43"/>
        <v>0.90671641791044777</v>
      </c>
      <c r="M1659" s="4">
        <f t="shared" si="44"/>
        <v>2.0082644628099175</v>
      </c>
      <c r="N1659" s="4">
        <f t="shared" si="45"/>
        <v>0.88595041322314061</v>
      </c>
      <c r="O1659" s="4">
        <f t="shared" si="46"/>
        <v>2.2148760330578514</v>
      </c>
      <c r="P1659" s="4">
        <f t="shared" si="47"/>
        <v>2.2667910447761193</v>
      </c>
      <c r="Q1659" s="2">
        <f t="shared" si="48"/>
        <v>0.90671641791044777</v>
      </c>
    </row>
    <row r="1660" spans="1:17">
      <c r="A1660" s="3" t="s">
        <v>4295</v>
      </c>
      <c r="B1660" s="3">
        <v>3.66</v>
      </c>
      <c r="C1660" s="3">
        <v>1.02</v>
      </c>
      <c r="D1660" s="3">
        <v>1.22</v>
      </c>
      <c r="E1660" s="3">
        <v>0.6</v>
      </c>
      <c r="F1660" s="3">
        <v>0.36</v>
      </c>
      <c r="G1660" s="3">
        <v>1.36</v>
      </c>
      <c r="H1660" s="3" t="s">
        <v>4296</v>
      </c>
      <c r="I1660" s="3" t="s">
        <v>4297</v>
      </c>
      <c r="J1660" s="3" t="e">
        <f>VLOOKUP(H1660,Sheet5!$A$1:$A$38,1,FALSE)</f>
        <v>#N/A</v>
      </c>
      <c r="K1660" s="3">
        <f t="shared" si="42"/>
        <v>2.2666666666666671</v>
      </c>
      <c r="L1660" s="4">
        <f t="shared" si="43"/>
        <v>3.7777777777777781</v>
      </c>
      <c r="M1660" s="4">
        <f t="shared" si="44"/>
        <v>0.37158469945355194</v>
      </c>
      <c r="N1660" s="4">
        <f t="shared" si="45"/>
        <v>0.16393442622950818</v>
      </c>
      <c r="O1660" s="4">
        <f t="shared" si="46"/>
        <v>9.8360655737704916E-2</v>
      </c>
      <c r="P1660" s="4">
        <f t="shared" si="47"/>
        <v>2.2666666666666671</v>
      </c>
      <c r="Q1660" s="2">
        <f t="shared" si="48"/>
        <v>3.7777777777777781</v>
      </c>
    </row>
    <row r="1661" spans="1:17">
      <c r="A1661" s="3" t="s">
        <v>4298</v>
      </c>
      <c r="B1661" s="3">
        <v>3.41</v>
      </c>
      <c r="C1661" s="3">
        <v>1.42</v>
      </c>
      <c r="D1661" s="3">
        <v>1.75</v>
      </c>
      <c r="E1661" s="3">
        <v>0.15</v>
      </c>
      <c r="F1661" s="3">
        <v>0.12</v>
      </c>
      <c r="G1661" s="3">
        <v>0.34</v>
      </c>
      <c r="H1661" s="3" t="s">
        <v>4298</v>
      </c>
      <c r="I1661" s="3"/>
      <c r="J1661" s="3" t="e">
        <f>VLOOKUP(H1661,Sheet5!$A$1:$A$38,1,FALSE)</f>
        <v>#N/A</v>
      </c>
      <c r="K1661" s="3">
        <f t="shared" si="42"/>
        <v>2.2666666666666671</v>
      </c>
      <c r="L1661" s="4">
        <f t="shared" si="43"/>
        <v>2.8333333333333335</v>
      </c>
      <c r="M1661" s="4">
        <f t="shared" si="44"/>
        <v>9.9706744868035199E-2</v>
      </c>
      <c r="N1661" s="4">
        <f t="shared" si="45"/>
        <v>4.3988269794721403E-2</v>
      </c>
      <c r="O1661" s="4">
        <f t="shared" si="46"/>
        <v>3.5190615835777123E-2</v>
      </c>
      <c r="P1661" s="4">
        <f t="shared" si="47"/>
        <v>2.2666666666666671</v>
      </c>
      <c r="Q1661" s="2">
        <f t="shared" si="48"/>
        <v>2.8333333333333339</v>
      </c>
    </row>
    <row r="1662" spans="1:17">
      <c r="A1662" s="3" t="s">
        <v>4299</v>
      </c>
      <c r="B1662" s="3">
        <v>0.36</v>
      </c>
      <c r="C1662" s="3">
        <v>1.88</v>
      </c>
      <c r="D1662" s="3">
        <v>2.98</v>
      </c>
      <c r="E1662" s="3">
        <v>1.2</v>
      </c>
      <c r="F1662" s="3">
        <v>1.1399999999999999</v>
      </c>
      <c r="G1662" s="3">
        <v>2.72</v>
      </c>
      <c r="H1662" s="3" t="s">
        <v>4300</v>
      </c>
      <c r="I1662" s="3" t="s">
        <v>4301</v>
      </c>
      <c r="J1662" s="3" t="e">
        <f>VLOOKUP(H1662,Sheet5!$A$1:$A$38,1,FALSE)</f>
        <v>#N/A</v>
      </c>
      <c r="K1662" s="3">
        <f t="shared" si="42"/>
        <v>2.2666666666666671</v>
      </c>
      <c r="L1662" s="4">
        <f t="shared" si="43"/>
        <v>2.3859649122807021</v>
      </c>
      <c r="M1662" s="4">
        <f t="shared" si="44"/>
        <v>7.5555555555555562</v>
      </c>
      <c r="N1662" s="4">
        <f t="shared" si="45"/>
        <v>3.3333333333333335</v>
      </c>
      <c r="O1662" s="4">
        <f t="shared" si="46"/>
        <v>3.1666666666666665</v>
      </c>
      <c r="P1662" s="4">
        <f t="shared" si="47"/>
        <v>2.2666666666666666</v>
      </c>
      <c r="Q1662" s="2">
        <f t="shared" si="48"/>
        <v>2.3859649122807021</v>
      </c>
    </row>
    <row r="1663" spans="1:17">
      <c r="A1663" s="3" t="s">
        <v>4302</v>
      </c>
      <c r="B1663" s="3">
        <v>1.54</v>
      </c>
      <c r="C1663" s="3">
        <v>3.95</v>
      </c>
      <c r="D1663" s="3">
        <v>1.22</v>
      </c>
      <c r="E1663" s="3">
        <v>0.45</v>
      </c>
      <c r="F1663" s="3">
        <v>1.97</v>
      </c>
      <c r="G1663" s="3">
        <v>1.02</v>
      </c>
      <c r="H1663" s="3" t="s">
        <v>4303</v>
      </c>
      <c r="I1663" s="3" t="s">
        <v>4304</v>
      </c>
      <c r="J1663" s="3" t="e">
        <f>VLOOKUP(H1663,Sheet5!$A$1:$A$38,1,FALSE)</f>
        <v>#N/A</v>
      </c>
      <c r="K1663" s="3">
        <f t="shared" si="42"/>
        <v>2.2666666666666666</v>
      </c>
      <c r="L1663" s="4">
        <f t="shared" si="43"/>
        <v>0.51776649746192893</v>
      </c>
      <c r="M1663" s="4">
        <f t="shared" si="44"/>
        <v>0.66233766233766234</v>
      </c>
      <c r="N1663" s="4">
        <f t="shared" si="45"/>
        <v>0.29220779220779219</v>
      </c>
      <c r="O1663" s="4">
        <f t="shared" si="46"/>
        <v>1.2792207792207793</v>
      </c>
      <c r="P1663" s="4">
        <f t="shared" si="47"/>
        <v>2.2666666666666666</v>
      </c>
      <c r="Q1663" s="2">
        <f t="shared" si="48"/>
        <v>0.51776649746192893</v>
      </c>
    </row>
    <row r="1664" spans="1:17">
      <c r="A1664" s="3" t="s">
        <v>4305</v>
      </c>
      <c r="B1664" s="3">
        <v>1.32</v>
      </c>
      <c r="C1664" s="3">
        <v>0.27</v>
      </c>
      <c r="D1664" s="3">
        <v>0</v>
      </c>
      <c r="E1664" s="3">
        <v>0.3</v>
      </c>
      <c r="F1664" s="3">
        <v>0.9</v>
      </c>
      <c r="G1664" s="3">
        <v>0.68</v>
      </c>
      <c r="H1664" s="3" t="s">
        <v>4305</v>
      </c>
      <c r="I1664" s="3"/>
      <c r="J1664" s="3" t="e">
        <f>VLOOKUP(H1664,Sheet5!$A$1:$A$38,1,FALSE)</f>
        <v>#N/A</v>
      </c>
      <c r="K1664" s="3">
        <f t="shared" si="42"/>
        <v>2.2666666666666671</v>
      </c>
      <c r="L1664" s="4">
        <f t="shared" si="43"/>
        <v>0.75555555555555554</v>
      </c>
      <c r="M1664" s="4">
        <f t="shared" si="44"/>
        <v>0.51515151515151514</v>
      </c>
      <c r="N1664" s="4">
        <f t="shared" si="45"/>
        <v>0.22727272727272727</v>
      </c>
      <c r="O1664" s="4">
        <f t="shared" si="46"/>
        <v>0.68181818181818177</v>
      </c>
      <c r="P1664" s="4">
        <f t="shared" si="47"/>
        <v>2.2666666666666666</v>
      </c>
      <c r="Q1664" s="2">
        <f t="shared" si="48"/>
        <v>0.75555555555555565</v>
      </c>
    </row>
    <row r="1665" spans="1:17">
      <c r="A1665" s="3" t="s">
        <v>4306</v>
      </c>
      <c r="B1665" s="3">
        <v>2.56</v>
      </c>
      <c r="C1665" s="3">
        <v>1.51</v>
      </c>
      <c r="D1665" s="3">
        <v>4.3899999999999997</v>
      </c>
      <c r="E1665" s="3">
        <v>0.94</v>
      </c>
      <c r="F1665" s="3">
        <v>0</v>
      </c>
      <c r="G1665" s="3">
        <v>2.13</v>
      </c>
      <c r="H1665" s="3" t="s">
        <v>4306</v>
      </c>
      <c r="I1665" s="3"/>
      <c r="J1665" s="3" t="e">
        <f>VLOOKUP(H1665,Sheet5!$A$1:$A$38,1,FALSE)</f>
        <v>#N/A</v>
      </c>
      <c r="K1665" s="3">
        <f t="shared" si="42"/>
        <v>2.2659574468085109</v>
      </c>
      <c r="L1665" s="4" t="e">
        <f t="shared" si="43"/>
        <v>#DIV/0!</v>
      </c>
      <c r="M1665" s="4">
        <f t="shared" si="44"/>
        <v>0.83203124999999989</v>
      </c>
      <c r="N1665" s="4">
        <f t="shared" si="45"/>
        <v>0.36718749999999994</v>
      </c>
      <c r="O1665" s="4">
        <f t="shared" si="46"/>
        <v>0</v>
      </c>
      <c r="P1665" s="4">
        <f t="shared" si="47"/>
        <v>2.2659574468085109</v>
      </c>
      <c r="Q1665" s="2" t="e">
        <f t="shared" si="48"/>
        <v>#DIV/0!</v>
      </c>
    </row>
    <row r="1666" spans="1:17">
      <c r="A1666" s="3" t="s">
        <v>4307</v>
      </c>
      <c r="B1666" s="3">
        <v>5.64</v>
      </c>
      <c r="C1666" s="3">
        <v>35.32</v>
      </c>
      <c r="D1666" s="3">
        <v>28.54</v>
      </c>
      <c r="E1666" s="3">
        <v>5.79</v>
      </c>
      <c r="F1666" s="3">
        <v>13.47</v>
      </c>
      <c r="G1666" s="3">
        <v>13.09</v>
      </c>
      <c r="H1666" s="3" t="s">
        <v>4308</v>
      </c>
      <c r="I1666" s="3" t="s">
        <v>4309</v>
      </c>
      <c r="J1666" s="3" t="e">
        <f>VLOOKUP(H1666,Sheet5!$A$1:$A$38,1,FALSE)</f>
        <v>#N/A</v>
      </c>
      <c r="K1666" s="3">
        <f t="shared" si="42"/>
        <v>2.2607944732297063</v>
      </c>
      <c r="L1666" s="4">
        <f t="shared" si="43"/>
        <v>0.97178916109873792</v>
      </c>
      <c r="M1666" s="4">
        <f t="shared" si="44"/>
        <v>2.3209219858156032</v>
      </c>
      <c r="N1666" s="4">
        <f t="shared" si="45"/>
        <v>1.0265957446808511</v>
      </c>
      <c r="O1666" s="4">
        <f t="shared" si="46"/>
        <v>2.3882978723404258</v>
      </c>
      <c r="P1666" s="4">
        <f t="shared" si="47"/>
        <v>2.2607944732297067</v>
      </c>
      <c r="Q1666" s="2">
        <f t="shared" si="48"/>
        <v>0.97178916109873792</v>
      </c>
    </row>
    <row r="1667" spans="1:17">
      <c r="A1667" s="3" t="s">
        <v>4310</v>
      </c>
      <c r="B1667" s="3">
        <v>26.42</v>
      </c>
      <c r="C1667" s="3">
        <v>41.69</v>
      </c>
      <c r="D1667" s="3">
        <v>32.25</v>
      </c>
      <c r="E1667" s="3">
        <v>36.130000000000003</v>
      </c>
      <c r="F1667" s="3">
        <v>52.37</v>
      </c>
      <c r="G1667" s="3">
        <v>81.680000000000007</v>
      </c>
      <c r="H1667" s="3" t="s">
        <v>4311</v>
      </c>
      <c r="I1667" s="3" t="s">
        <v>4312</v>
      </c>
      <c r="J1667" s="3" t="e">
        <f>VLOOKUP(H1667,Sheet5!$A$1:$A$38,1,FALSE)</f>
        <v>#N/A</v>
      </c>
      <c r="K1667" s="3">
        <f t="shared" si="42"/>
        <v>2.260725159147523</v>
      </c>
      <c r="L1667" s="4">
        <f t="shared" si="43"/>
        <v>1.5596715676914266</v>
      </c>
      <c r="M1667" s="4">
        <f t="shared" si="44"/>
        <v>3.0915972747918246</v>
      </c>
      <c r="N1667" s="4">
        <f t="shared" si="45"/>
        <v>1.3675246025738077</v>
      </c>
      <c r="O1667" s="4">
        <f t="shared" si="46"/>
        <v>1.9822104466313397</v>
      </c>
      <c r="P1667" s="4">
        <f t="shared" si="47"/>
        <v>2.260725159147523</v>
      </c>
      <c r="Q1667" s="2">
        <f t="shared" si="48"/>
        <v>1.5596715676914266</v>
      </c>
    </row>
    <row r="1668" spans="1:17">
      <c r="A1668" s="3" t="s">
        <v>4313</v>
      </c>
      <c r="B1668" s="3">
        <v>9.4499999999999993</v>
      </c>
      <c r="C1668" s="3">
        <v>43.39</v>
      </c>
      <c r="D1668" s="3">
        <v>36.840000000000003</v>
      </c>
      <c r="E1668" s="3">
        <v>13.72</v>
      </c>
      <c r="F1668" s="3">
        <v>25.18</v>
      </c>
      <c r="G1668" s="3">
        <v>31</v>
      </c>
      <c r="H1668" s="3" t="s">
        <v>4314</v>
      </c>
      <c r="I1668" s="3" t="s">
        <v>4315</v>
      </c>
      <c r="J1668" s="3" t="e">
        <f>VLOOKUP(H1668,Sheet5!$A$1:$A$38,1,FALSE)</f>
        <v>#N/A</v>
      </c>
      <c r="K1668" s="3">
        <f t="shared" si="42"/>
        <v>2.259475218658892</v>
      </c>
      <c r="L1668" s="4">
        <f t="shared" si="43"/>
        <v>1.2311358220810167</v>
      </c>
      <c r="M1668" s="4">
        <f t="shared" si="44"/>
        <v>3.2804232804232805</v>
      </c>
      <c r="N1668" s="4">
        <f t="shared" si="45"/>
        <v>1.4518518518518519</v>
      </c>
      <c r="O1668" s="4">
        <f t="shared" si="46"/>
        <v>2.6645502645502646</v>
      </c>
      <c r="P1668" s="4">
        <f t="shared" si="47"/>
        <v>2.259475218658892</v>
      </c>
      <c r="Q1668" s="2">
        <f t="shared" si="48"/>
        <v>1.2311358220810167</v>
      </c>
    </row>
    <row r="1669" spans="1:17">
      <c r="A1669" s="3" t="s">
        <v>4316</v>
      </c>
      <c r="B1669" s="3">
        <v>2.06</v>
      </c>
      <c r="C1669" s="3">
        <v>3.8</v>
      </c>
      <c r="D1669" s="3">
        <v>1.64</v>
      </c>
      <c r="E1669" s="3">
        <v>1.85</v>
      </c>
      <c r="F1669" s="3">
        <v>4.3499999999999996</v>
      </c>
      <c r="G1669" s="3">
        <v>4.18</v>
      </c>
      <c r="H1669" s="3" t="s">
        <v>4317</v>
      </c>
      <c r="I1669" s="3" t="s">
        <v>4318</v>
      </c>
      <c r="J1669" s="3" t="e">
        <f>VLOOKUP(H1669,Sheet5!$A$1:$A$38,1,FALSE)</f>
        <v>#N/A</v>
      </c>
      <c r="K1669" s="3">
        <f t="shared" si="42"/>
        <v>2.259459459459459</v>
      </c>
      <c r="L1669" s="4">
        <f t="shared" si="43"/>
        <v>0.96091954022988502</v>
      </c>
      <c r="M1669" s="4">
        <f t="shared" si="44"/>
        <v>2.029126213592233</v>
      </c>
      <c r="N1669" s="4">
        <f t="shared" si="45"/>
        <v>0.89805825242718451</v>
      </c>
      <c r="O1669" s="4">
        <f t="shared" si="46"/>
        <v>2.1116504854368929</v>
      </c>
      <c r="P1669" s="4">
        <f t="shared" si="47"/>
        <v>2.2594594594594595</v>
      </c>
      <c r="Q1669" s="2">
        <f t="shared" si="48"/>
        <v>0.96091954022988513</v>
      </c>
    </row>
    <row r="1670" spans="1:17">
      <c r="A1670" s="3" t="s">
        <v>4319</v>
      </c>
      <c r="B1670" s="3">
        <v>0.1</v>
      </c>
      <c r="C1670" s="3">
        <v>0.11</v>
      </c>
      <c r="D1670" s="3">
        <v>0.26</v>
      </c>
      <c r="E1670" s="3">
        <v>0.54</v>
      </c>
      <c r="F1670" s="3">
        <v>0.94</v>
      </c>
      <c r="G1670" s="3">
        <v>1.22</v>
      </c>
      <c r="H1670" s="3" t="s">
        <v>4320</v>
      </c>
      <c r="I1670" s="3" t="s">
        <v>4321</v>
      </c>
      <c r="J1670" s="3" t="e">
        <f>VLOOKUP(H1670,Sheet5!$A$1:$A$38,1,FALSE)</f>
        <v>#N/A</v>
      </c>
      <c r="K1670" s="3">
        <f t="shared" si="42"/>
        <v>2.2592592592592591</v>
      </c>
      <c r="L1670" s="4">
        <f t="shared" si="43"/>
        <v>1.2978723404255319</v>
      </c>
      <c r="M1670" s="4">
        <f t="shared" si="44"/>
        <v>12.2</v>
      </c>
      <c r="N1670" s="4">
        <f t="shared" si="45"/>
        <v>5.4</v>
      </c>
      <c r="O1670" s="4">
        <f t="shared" si="46"/>
        <v>9.3999999999999986</v>
      </c>
      <c r="P1670" s="4">
        <f t="shared" si="47"/>
        <v>2.2592592592592591</v>
      </c>
      <c r="Q1670" s="2">
        <f t="shared" si="48"/>
        <v>1.2978723404255321</v>
      </c>
    </row>
    <row r="1671" spans="1:17">
      <c r="A1671" s="3" t="s">
        <v>4322</v>
      </c>
      <c r="B1671" s="3">
        <v>3.47</v>
      </c>
      <c r="C1671" s="3">
        <v>14.9</v>
      </c>
      <c r="D1671" s="3">
        <v>11.04</v>
      </c>
      <c r="E1671" s="3">
        <v>6.95</v>
      </c>
      <c r="F1671" s="3">
        <v>12.27</v>
      </c>
      <c r="G1671" s="3">
        <v>15.7</v>
      </c>
      <c r="H1671" s="3" t="s">
        <v>4323</v>
      </c>
      <c r="I1671" s="3" t="s">
        <v>4324</v>
      </c>
      <c r="J1671" s="3" t="e">
        <f>VLOOKUP(H1671,Sheet5!$A$1:$A$38,1,FALSE)</f>
        <v>#N/A</v>
      </c>
      <c r="K1671" s="3">
        <f t="shared" si="42"/>
        <v>2.2589928057553954</v>
      </c>
      <c r="L1671" s="4">
        <f t="shared" si="43"/>
        <v>1.2795436022819886</v>
      </c>
      <c r="M1671" s="4">
        <f t="shared" si="44"/>
        <v>4.5244956772334293</v>
      </c>
      <c r="N1671" s="4">
        <f t="shared" si="45"/>
        <v>2.0028818443804033</v>
      </c>
      <c r="O1671" s="4">
        <f t="shared" si="46"/>
        <v>3.5360230547550429</v>
      </c>
      <c r="P1671" s="4">
        <f t="shared" si="47"/>
        <v>2.2589928057553958</v>
      </c>
      <c r="Q1671" s="2">
        <f t="shared" si="48"/>
        <v>1.2795436022819886</v>
      </c>
    </row>
    <row r="1672" spans="1:17">
      <c r="A1672" s="3" t="s">
        <v>4325</v>
      </c>
      <c r="B1672" s="3">
        <v>3.87</v>
      </c>
      <c r="C1672" s="3">
        <v>10.48</v>
      </c>
      <c r="D1672" s="3">
        <v>9.85</v>
      </c>
      <c r="E1672" s="3">
        <v>5.22</v>
      </c>
      <c r="F1672" s="3">
        <v>8.06</v>
      </c>
      <c r="G1672" s="3">
        <v>11.79</v>
      </c>
      <c r="H1672" s="3" t="s">
        <v>4326</v>
      </c>
      <c r="I1672" s="3" t="s">
        <v>4327</v>
      </c>
      <c r="J1672" s="3" t="e">
        <f>VLOOKUP(H1672,Sheet5!$A$1:$A$38,1,FALSE)</f>
        <v>#N/A</v>
      </c>
      <c r="K1672" s="3">
        <f t="shared" si="42"/>
        <v>2.2586206896551722</v>
      </c>
      <c r="L1672" s="4">
        <f t="shared" si="43"/>
        <v>1.4627791563275432</v>
      </c>
      <c r="M1672" s="4">
        <f t="shared" si="44"/>
        <v>3.0465116279069764</v>
      </c>
      <c r="N1672" s="4">
        <f t="shared" si="45"/>
        <v>1.3488372093023255</v>
      </c>
      <c r="O1672" s="4">
        <f t="shared" si="46"/>
        <v>2.0826873385012918</v>
      </c>
      <c r="P1672" s="4">
        <f t="shared" si="47"/>
        <v>2.2586206896551722</v>
      </c>
      <c r="Q1672" s="2">
        <f t="shared" si="48"/>
        <v>1.4627791563275434</v>
      </c>
    </row>
    <row r="1673" spans="1:17">
      <c r="A1673" s="3" t="s">
        <v>4328</v>
      </c>
      <c r="B1673" s="3">
        <v>48.16</v>
      </c>
      <c r="C1673" s="3">
        <v>57.77</v>
      </c>
      <c r="D1673" s="3">
        <v>30.31</v>
      </c>
      <c r="E1673" s="3">
        <v>23.87</v>
      </c>
      <c r="F1673" s="3">
        <v>56.09</v>
      </c>
      <c r="G1673" s="3">
        <v>53.9</v>
      </c>
      <c r="H1673" s="3" t="s">
        <v>4329</v>
      </c>
      <c r="I1673" s="3" t="s">
        <v>4330</v>
      </c>
      <c r="J1673" s="3" t="e">
        <f>VLOOKUP(H1673,Sheet5!$A$1:$A$38,1,FALSE)</f>
        <v>#N/A</v>
      </c>
      <c r="K1673" s="3">
        <f t="shared" si="42"/>
        <v>2.258064516129032</v>
      </c>
      <c r="L1673" s="4">
        <f t="shared" si="43"/>
        <v>0.96095560706008187</v>
      </c>
      <c r="M1673" s="4">
        <f t="shared" si="44"/>
        <v>1.1191860465116279</v>
      </c>
      <c r="N1673" s="4">
        <f t="shared" si="45"/>
        <v>0.49563953488372098</v>
      </c>
      <c r="O1673" s="4">
        <f t="shared" si="46"/>
        <v>1.1646594684385383</v>
      </c>
      <c r="P1673" s="4">
        <f t="shared" si="47"/>
        <v>2.258064516129032</v>
      </c>
      <c r="Q1673" s="2">
        <f t="shared" si="48"/>
        <v>0.96095560706008198</v>
      </c>
    </row>
    <row r="1674" spans="1:17">
      <c r="A1674" s="3" t="s">
        <v>4331</v>
      </c>
      <c r="B1674" s="3">
        <v>1.04</v>
      </c>
      <c r="C1674" s="3">
        <v>2.16</v>
      </c>
      <c r="D1674" s="3">
        <v>3.11</v>
      </c>
      <c r="E1674" s="3">
        <v>1.28</v>
      </c>
      <c r="F1674" s="3">
        <v>1.42</v>
      </c>
      <c r="G1674" s="3">
        <v>2.89</v>
      </c>
      <c r="H1674" s="3" t="s">
        <v>4332</v>
      </c>
      <c r="I1674" s="3" t="s">
        <v>4333</v>
      </c>
      <c r="J1674" s="3" t="e">
        <f>VLOOKUP(H1674,Sheet5!$A$1:$A$38,1,FALSE)</f>
        <v>#N/A</v>
      </c>
      <c r="K1674" s="3">
        <f t="shared" si="42"/>
        <v>2.2578125</v>
      </c>
      <c r="L1674" s="4">
        <f t="shared" si="43"/>
        <v>2.035211267605634</v>
      </c>
      <c r="M1674" s="4">
        <f t="shared" si="44"/>
        <v>2.7788461538461537</v>
      </c>
      <c r="N1674" s="4">
        <f t="shared" si="45"/>
        <v>1.2307692307692308</v>
      </c>
      <c r="O1674" s="4">
        <f t="shared" si="46"/>
        <v>1.3653846153846152</v>
      </c>
      <c r="P1674" s="4">
        <f t="shared" si="47"/>
        <v>2.2578125</v>
      </c>
      <c r="Q1674" s="2">
        <f t="shared" si="48"/>
        <v>2.035211267605634</v>
      </c>
    </row>
    <row r="1675" spans="1:17">
      <c r="A1675" s="3" t="s">
        <v>4334</v>
      </c>
      <c r="B1675" s="3">
        <v>8.65</v>
      </c>
      <c r="C1675" s="3">
        <v>39.5</v>
      </c>
      <c r="D1675" s="3">
        <v>25.45</v>
      </c>
      <c r="E1675" s="3">
        <v>8.7799999999999994</v>
      </c>
      <c r="F1675" s="3">
        <v>21</v>
      </c>
      <c r="G1675" s="3">
        <v>19.82</v>
      </c>
      <c r="H1675" s="3" t="s">
        <v>4335</v>
      </c>
      <c r="I1675" s="3" t="s">
        <v>4336</v>
      </c>
      <c r="J1675" s="3" t="e">
        <f>VLOOKUP(H1675,Sheet5!$A$1:$A$38,1,FALSE)</f>
        <v>#N/A</v>
      </c>
      <c r="K1675" s="3">
        <f t="shared" si="42"/>
        <v>2.2574031890660593</v>
      </c>
      <c r="L1675" s="4">
        <f t="shared" si="43"/>
        <v>0.94380952380952388</v>
      </c>
      <c r="M1675" s="4">
        <f t="shared" si="44"/>
        <v>2.2913294797687862</v>
      </c>
      <c r="N1675" s="4">
        <f t="shared" si="45"/>
        <v>1.0150289017341039</v>
      </c>
      <c r="O1675" s="4">
        <f t="shared" si="46"/>
        <v>2.4277456647398843</v>
      </c>
      <c r="P1675" s="4">
        <f t="shared" si="47"/>
        <v>2.2574031890660597</v>
      </c>
      <c r="Q1675" s="2">
        <f t="shared" si="48"/>
        <v>0.94380952380952388</v>
      </c>
    </row>
    <row r="1676" spans="1:17">
      <c r="A1676" s="3" t="s">
        <v>4337</v>
      </c>
      <c r="B1676" s="3">
        <v>2.92</v>
      </c>
      <c r="C1676" s="3">
        <v>16.7</v>
      </c>
      <c r="D1676" s="3">
        <v>8.5500000000000007</v>
      </c>
      <c r="E1676" s="3">
        <v>3.62</v>
      </c>
      <c r="F1676" s="3">
        <v>9.01</v>
      </c>
      <c r="G1676" s="3">
        <v>8.17</v>
      </c>
      <c r="H1676" s="3" t="s">
        <v>4338</v>
      </c>
      <c r="I1676" s="3" t="s">
        <v>4339</v>
      </c>
      <c r="J1676" s="3" t="e">
        <f>VLOOKUP(H1676,Sheet5!$A$1:$A$38,1,FALSE)</f>
        <v>#N/A</v>
      </c>
      <c r="K1676" s="3">
        <f t="shared" si="42"/>
        <v>2.256906077348066</v>
      </c>
      <c r="L1676" s="4">
        <f t="shared" si="43"/>
        <v>0.90677025527192012</v>
      </c>
      <c r="M1676" s="4">
        <f t="shared" si="44"/>
        <v>2.797945205479452</v>
      </c>
      <c r="N1676" s="4">
        <f t="shared" si="45"/>
        <v>1.2397260273972603</v>
      </c>
      <c r="O1676" s="4">
        <f t="shared" si="46"/>
        <v>3.0856164383561642</v>
      </c>
      <c r="P1676" s="4">
        <f t="shared" si="47"/>
        <v>2.256906077348066</v>
      </c>
      <c r="Q1676" s="2">
        <f t="shared" si="48"/>
        <v>0.90677025527192012</v>
      </c>
    </row>
    <row r="1677" spans="1:17">
      <c r="A1677" s="3" t="s">
        <v>4340</v>
      </c>
      <c r="B1677" s="3">
        <v>11.67</v>
      </c>
      <c r="C1677" s="3">
        <v>16.68</v>
      </c>
      <c r="D1677" s="3">
        <v>15.7</v>
      </c>
      <c r="E1677" s="3">
        <v>15.47</v>
      </c>
      <c r="F1677" s="3">
        <v>32.97</v>
      </c>
      <c r="G1677" s="3">
        <v>34.909999999999997</v>
      </c>
      <c r="H1677" s="3" t="s">
        <v>4341</v>
      </c>
      <c r="I1677" s="3" t="s">
        <v>4342</v>
      </c>
      <c r="J1677" s="3" t="e">
        <f>VLOOKUP(H1677,Sheet5!$A$1:$A$38,1,FALSE)</f>
        <v>#N/A</v>
      </c>
      <c r="K1677" s="3">
        <f t="shared" si="42"/>
        <v>2.256625727213962</v>
      </c>
      <c r="L1677" s="4">
        <f t="shared" si="43"/>
        <v>1.0588413709432818</v>
      </c>
      <c r="M1677" s="4">
        <f t="shared" si="44"/>
        <v>2.9914310197086542</v>
      </c>
      <c r="N1677" s="4">
        <f t="shared" si="45"/>
        <v>1.3256212510711225</v>
      </c>
      <c r="O1677" s="4">
        <f t="shared" si="46"/>
        <v>2.8251928020565553</v>
      </c>
      <c r="P1677" s="4">
        <f t="shared" si="47"/>
        <v>2.256625727213962</v>
      </c>
      <c r="Q1677" s="2">
        <f t="shared" si="48"/>
        <v>1.0588413709432816</v>
      </c>
    </row>
    <row r="1678" spans="1:17">
      <c r="A1678" s="3" t="s">
        <v>4343</v>
      </c>
      <c r="B1678" s="3">
        <v>0.47</v>
      </c>
      <c r="C1678" s="3">
        <v>1.07</v>
      </c>
      <c r="D1678" s="3">
        <v>0.56999999999999995</v>
      </c>
      <c r="E1678" s="3">
        <v>3.24</v>
      </c>
      <c r="F1678" s="3">
        <v>9.84</v>
      </c>
      <c r="G1678" s="3">
        <v>7.31</v>
      </c>
      <c r="H1678" s="3" t="s">
        <v>4344</v>
      </c>
      <c r="I1678" s="3" t="s">
        <v>4345</v>
      </c>
      <c r="J1678" s="3" t="e">
        <f>VLOOKUP(H1678,Sheet5!$A$1:$A$38,1,FALSE)</f>
        <v>#N/A</v>
      </c>
      <c r="K1678" s="3">
        <f t="shared" si="42"/>
        <v>2.2561728395061724</v>
      </c>
      <c r="L1678" s="4">
        <f t="shared" si="43"/>
        <v>0.74288617886178854</v>
      </c>
      <c r="M1678" s="4">
        <f t="shared" si="44"/>
        <v>15.553191489361701</v>
      </c>
      <c r="N1678" s="4">
        <f t="shared" si="45"/>
        <v>6.8936170212765964</v>
      </c>
      <c r="O1678" s="4">
        <f t="shared" si="46"/>
        <v>20.936170212765958</v>
      </c>
      <c r="P1678" s="4">
        <f t="shared" si="47"/>
        <v>2.2561728395061724</v>
      </c>
      <c r="Q1678" s="2">
        <f t="shared" si="48"/>
        <v>0.74288617886178854</v>
      </c>
    </row>
    <row r="1679" spans="1:17">
      <c r="A1679" s="3" t="s">
        <v>4346</v>
      </c>
      <c r="B1679" s="3">
        <v>13.77</v>
      </c>
      <c r="C1679" s="3">
        <v>38.83</v>
      </c>
      <c r="D1679" s="3">
        <v>14.66</v>
      </c>
      <c r="E1679" s="3">
        <v>8.98</v>
      </c>
      <c r="F1679" s="3">
        <v>37.1</v>
      </c>
      <c r="G1679" s="3">
        <v>20.260000000000002</v>
      </c>
      <c r="H1679" s="3" t="s">
        <v>4347</v>
      </c>
      <c r="I1679" s="3" t="s">
        <v>4348</v>
      </c>
      <c r="J1679" s="3" t="e">
        <f>VLOOKUP(H1679,Sheet5!$A$1:$A$38,1,FALSE)</f>
        <v>#N/A</v>
      </c>
      <c r="K1679" s="3">
        <f t="shared" si="42"/>
        <v>2.2561247216035634</v>
      </c>
      <c r="L1679" s="4">
        <f t="shared" si="43"/>
        <v>0.54609164420485179</v>
      </c>
      <c r="M1679" s="4">
        <f t="shared" si="44"/>
        <v>1.4713144517066088</v>
      </c>
      <c r="N1679" s="4">
        <f t="shared" si="45"/>
        <v>0.65214233841684832</v>
      </c>
      <c r="O1679" s="4">
        <f t="shared" si="46"/>
        <v>2.6942628903413217</v>
      </c>
      <c r="P1679" s="4">
        <f t="shared" si="47"/>
        <v>2.2561247216035634</v>
      </c>
      <c r="Q1679" s="2">
        <f t="shared" si="48"/>
        <v>0.54609164420485179</v>
      </c>
    </row>
    <row r="1680" spans="1:17">
      <c r="A1680" s="3" t="s">
        <v>4349</v>
      </c>
      <c r="B1680" s="3">
        <v>2.37</v>
      </c>
      <c r="C1680" s="3">
        <v>2.78</v>
      </c>
      <c r="D1680" s="3">
        <v>1.61</v>
      </c>
      <c r="E1680" s="3">
        <v>4.16</v>
      </c>
      <c r="F1680" s="3">
        <v>7.2</v>
      </c>
      <c r="G1680" s="3">
        <v>9.3800000000000008</v>
      </c>
      <c r="H1680" s="3" t="s">
        <v>4350</v>
      </c>
      <c r="I1680" s="3" t="s">
        <v>4351</v>
      </c>
      <c r="J1680" s="3" t="e">
        <f>VLOOKUP(H1680,Sheet5!$A$1:$A$38,1,FALSE)</f>
        <v>#N/A</v>
      </c>
      <c r="K1680" s="3">
        <f t="shared" si="42"/>
        <v>2.2548076923076925</v>
      </c>
      <c r="L1680" s="4">
        <f t="shared" si="43"/>
        <v>1.3027777777777778</v>
      </c>
      <c r="M1680" s="4">
        <f t="shared" si="44"/>
        <v>3.9578059071729959</v>
      </c>
      <c r="N1680" s="4">
        <f t="shared" si="45"/>
        <v>1.7552742616033754</v>
      </c>
      <c r="O1680" s="4">
        <f t="shared" si="46"/>
        <v>3.0379746835443036</v>
      </c>
      <c r="P1680" s="4">
        <f t="shared" si="47"/>
        <v>2.2548076923076925</v>
      </c>
      <c r="Q1680" s="2">
        <f t="shared" si="48"/>
        <v>1.3027777777777778</v>
      </c>
    </row>
    <row r="1681" spans="1:17">
      <c r="A1681" s="3" t="s">
        <v>4352</v>
      </c>
      <c r="B1681" s="3">
        <v>7.22</v>
      </c>
      <c r="C1681" s="3">
        <v>7.05</v>
      </c>
      <c r="D1681" s="3">
        <v>2.65</v>
      </c>
      <c r="E1681" s="3">
        <v>1.73</v>
      </c>
      <c r="F1681" s="3">
        <v>3.3</v>
      </c>
      <c r="G1681" s="3">
        <v>3.9</v>
      </c>
      <c r="H1681" s="3" t="s">
        <v>4353</v>
      </c>
      <c r="I1681" s="3" t="s">
        <v>4354</v>
      </c>
      <c r="J1681" s="3" t="e">
        <f>VLOOKUP(H1681,Sheet5!$A$1:$A$38,1,FALSE)</f>
        <v>#N/A</v>
      </c>
      <c r="K1681" s="3">
        <f t="shared" si="42"/>
        <v>2.254335260115607</v>
      </c>
      <c r="L1681" s="4">
        <f t="shared" si="43"/>
        <v>1.1818181818181819</v>
      </c>
      <c r="M1681" s="4">
        <f t="shared" si="44"/>
        <v>0.54016620498614965</v>
      </c>
      <c r="N1681" s="4">
        <f t="shared" si="45"/>
        <v>0.23961218836565099</v>
      </c>
      <c r="O1681" s="4">
        <f t="shared" si="46"/>
        <v>0.45706371191135731</v>
      </c>
      <c r="P1681" s="4">
        <f t="shared" si="47"/>
        <v>2.254335260115607</v>
      </c>
      <c r="Q1681" s="2">
        <f t="shared" si="48"/>
        <v>1.1818181818181821</v>
      </c>
    </row>
    <row r="1682" spans="1:17">
      <c r="A1682" s="3" t="s">
        <v>4355</v>
      </c>
      <c r="B1682" s="3">
        <v>11.99</v>
      </c>
      <c r="C1682" s="3">
        <v>44.77</v>
      </c>
      <c r="D1682" s="3">
        <v>45.73</v>
      </c>
      <c r="E1682" s="3">
        <v>28.66</v>
      </c>
      <c r="F1682" s="3">
        <v>54.33</v>
      </c>
      <c r="G1682" s="3">
        <v>64.55</v>
      </c>
      <c r="H1682" s="3" t="s">
        <v>4356</v>
      </c>
      <c r="I1682" s="3" t="s">
        <v>4357</v>
      </c>
      <c r="J1682" s="3" t="e">
        <f>VLOOKUP(H1682,Sheet5!$A$1:$A$38,1,FALSE)</f>
        <v>#N/A</v>
      </c>
      <c r="K1682" s="3">
        <f t="shared" si="42"/>
        <v>2.2522679692951848</v>
      </c>
      <c r="L1682" s="4">
        <f t="shared" si="43"/>
        <v>1.1881096999815939</v>
      </c>
      <c r="M1682" s="4">
        <f t="shared" si="44"/>
        <v>5.3836530442035029</v>
      </c>
      <c r="N1682" s="4">
        <f t="shared" si="45"/>
        <v>2.3903252710592158</v>
      </c>
      <c r="O1682" s="4">
        <f t="shared" si="46"/>
        <v>4.5312760633861551</v>
      </c>
      <c r="P1682" s="4">
        <f t="shared" si="47"/>
        <v>2.2522679692951852</v>
      </c>
      <c r="Q1682" s="2">
        <f t="shared" si="48"/>
        <v>1.1881096999815939</v>
      </c>
    </row>
    <row r="1683" spans="1:17">
      <c r="A1683" s="3" t="s">
        <v>4358</v>
      </c>
      <c r="B1683" s="3">
        <v>2.04</v>
      </c>
      <c r="C1683" s="3">
        <v>4.67</v>
      </c>
      <c r="D1683" s="3">
        <v>4.5</v>
      </c>
      <c r="E1683" s="3">
        <v>3.61</v>
      </c>
      <c r="F1683" s="3">
        <v>5.52</v>
      </c>
      <c r="G1683" s="3">
        <v>8.1300000000000008</v>
      </c>
      <c r="H1683" s="3" t="s">
        <v>4359</v>
      </c>
      <c r="I1683" s="3" t="s">
        <v>4360</v>
      </c>
      <c r="J1683" s="3" t="e">
        <f>VLOOKUP(H1683,Sheet5!$A$1:$A$38,1,FALSE)</f>
        <v>#N/A</v>
      </c>
      <c r="K1683" s="3">
        <f t="shared" si="42"/>
        <v>2.2520775623268703</v>
      </c>
      <c r="L1683" s="4">
        <f t="shared" si="43"/>
        <v>1.472826086956522</v>
      </c>
      <c r="M1683" s="4">
        <f t="shared" si="44"/>
        <v>3.9852941176470593</v>
      </c>
      <c r="N1683" s="4">
        <f t="shared" si="45"/>
        <v>1.7696078431372548</v>
      </c>
      <c r="O1683" s="4">
        <f t="shared" si="46"/>
        <v>2.7058823529411762</v>
      </c>
      <c r="P1683" s="4">
        <f t="shared" si="47"/>
        <v>2.2520775623268703</v>
      </c>
      <c r="Q1683" s="2">
        <f t="shared" si="48"/>
        <v>1.4728260869565222</v>
      </c>
    </row>
    <row r="1684" spans="1:17">
      <c r="A1684" s="3" t="s">
        <v>4361</v>
      </c>
      <c r="B1684" s="3">
        <v>45.49</v>
      </c>
      <c r="C1684" s="3">
        <v>87.51</v>
      </c>
      <c r="D1684" s="3">
        <v>49.06</v>
      </c>
      <c r="E1684" s="3">
        <v>18.25</v>
      </c>
      <c r="F1684" s="3">
        <v>32.43</v>
      </c>
      <c r="G1684" s="3">
        <v>41.1</v>
      </c>
      <c r="H1684" s="3" t="s">
        <v>4362</v>
      </c>
      <c r="I1684" s="3" t="s">
        <v>4363</v>
      </c>
      <c r="J1684" s="3" t="e">
        <f>VLOOKUP(H1684,Sheet5!$A$1:$A$38,1,FALSE)</f>
        <v>#N/A</v>
      </c>
      <c r="K1684" s="3">
        <f t="shared" si="42"/>
        <v>2.2520547945205482</v>
      </c>
      <c r="L1684" s="4">
        <f t="shared" si="43"/>
        <v>1.267345050878816</v>
      </c>
      <c r="M1684" s="4">
        <f t="shared" si="44"/>
        <v>0.90349527368652449</v>
      </c>
      <c r="N1684" s="4">
        <f t="shared" si="45"/>
        <v>0.40118707408221588</v>
      </c>
      <c r="O1684" s="4">
        <f t="shared" si="46"/>
        <v>0.71290393493075399</v>
      </c>
      <c r="P1684" s="4">
        <f t="shared" si="47"/>
        <v>2.2520547945205478</v>
      </c>
      <c r="Q1684" s="2">
        <f t="shared" si="48"/>
        <v>1.267345050878816</v>
      </c>
    </row>
    <row r="1685" spans="1:17">
      <c r="A1685" s="3" t="s">
        <v>4364</v>
      </c>
      <c r="B1685" s="3">
        <v>3.17</v>
      </c>
      <c r="C1685" s="3">
        <v>5.32</v>
      </c>
      <c r="D1685" s="3">
        <v>4.0999999999999996</v>
      </c>
      <c r="E1685" s="3">
        <v>4.57</v>
      </c>
      <c r="F1685" s="3">
        <v>9.33</v>
      </c>
      <c r="G1685" s="3">
        <v>10.29</v>
      </c>
      <c r="H1685" s="3" t="s">
        <v>4365</v>
      </c>
      <c r="I1685" s="3" t="s">
        <v>4366</v>
      </c>
      <c r="J1685" s="3" t="e">
        <f>VLOOKUP(H1685,Sheet5!$A$1:$A$38,1,FALSE)</f>
        <v>#N/A</v>
      </c>
      <c r="K1685" s="3">
        <f t="shared" si="42"/>
        <v>2.2516411378555796</v>
      </c>
      <c r="L1685" s="4">
        <f t="shared" si="43"/>
        <v>1.102893890675241</v>
      </c>
      <c r="M1685" s="4">
        <f t="shared" si="44"/>
        <v>3.2460567823343847</v>
      </c>
      <c r="N1685" s="4">
        <f t="shared" si="45"/>
        <v>1.441640378548896</v>
      </c>
      <c r="O1685" s="4">
        <f t="shared" si="46"/>
        <v>2.9432176656151419</v>
      </c>
      <c r="P1685" s="4">
        <f t="shared" si="47"/>
        <v>2.2516411378555796</v>
      </c>
      <c r="Q1685" s="2">
        <f t="shared" si="48"/>
        <v>1.102893890675241</v>
      </c>
    </row>
    <row r="1686" spans="1:17">
      <c r="A1686" s="3" t="s">
        <v>4367</v>
      </c>
      <c r="B1686" s="3">
        <v>178.2</v>
      </c>
      <c r="C1686" s="3">
        <v>1757.24</v>
      </c>
      <c r="D1686" s="3">
        <v>937.88</v>
      </c>
      <c r="E1686" s="3">
        <v>2811.7</v>
      </c>
      <c r="F1686" s="3">
        <v>7280.33</v>
      </c>
      <c r="G1686" s="3">
        <v>6330.27</v>
      </c>
      <c r="H1686" s="3" t="s">
        <v>4368</v>
      </c>
      <c r="I1686" s="3" t="s">
        <v>4369</v>
      </c>
      <c r="J1686" s="3" t="e">
        <f>VLOOKUP(H1686,Sheet5!$A$1:$A$38,1,FALSE)</f>
        <v>#N/A</v>
      </c>
      <c r="K1686" s="3">
        <f t="shared" si="42"/>
        <v>2.2514030657609276</v>
      </c>
      <c r="L1686" s="4">
        <f t="shared" si="43"/>
        <v>0.86950316812562078</v>
      </c>
      <c r="M1686" s="4">
        <f t="shared" si="44"/>
        <v>35.52340067340068</v>
      </c>
      <c r="N1686" s="4">
        <f t="shared" si="45"/>
        <v>15.778338945005611</v>
      </c>
      <c r="O1686" s="4">
        <f t="shared" si="46"/>
        <v>40.854826038159374</v>
      </c>
      <c r="P1686" s="4">
        <f t="shared" si="47"/>
        <v>2.2514030657609281</v>
      </c>
      <c r="Q1686" s="2">
        <f t="shared" si="48"/>
        <v>0.86950316812562078</v>
      </c>
    </row>
    <row r="1687" spans="1:17">
      <c r="A1687" s="3" t="s">
        <v>4370</v>
      </c>
      <c r="B1687" s="3">
        <v>0.16</v>
      </c>
      <c r="C1687" s="3">
        <v>0.63</v>
      </c>
      <c r="D1687" s="3">
        <v>0.52</v>
      </c>
      <c r="E1687" s="3">
        <v>1.1200000000000001</v>
      </c>
      <c r="F1687" s="3">
        <v>2.3199999999999998</v>
      </c>
      <c r="G1687" s="3">
        <v>2.52</v>
      </c>
      <c r="H1687" s="3" t="s">
        <v>4371</v>
      </c>
      <c r="I1687" s="3" t="s">
        <v>4372</v>
      </c>
      <c r="J1687" s="3" t="e">
        <f>VLOOKUP(H1687,Sheet5!$A$1:$A$38,1,FALSE)</f>
        <v>#N/A</v>
      </c>
      <c r="K1687" s="3">
        <f t="shared" si="42"/>
        <v>2.25</v>
      </c>
      <c r="L1687" s="4">
        <f t="shared" si="43"/>
        <v>1.0862068965517242</v>
      </c>
      <c r="M1687" s="4">
        <f t="shared" si="44"/>
        <v>15.75</v>
      </c>
      <c r="N1687" s="4">
        <f t="shared" si="45"/>
        <v>7.0000000000000009</v>
      </c>
      <c r="O1687" s="4">
        <f t="shared" si="46"/>
        <v>14.499999999999998</v>
      </c>
      <c r="P1687" s="4">
        <f t="shared" si="47"/>
        <v>2.2499999999999996</v>
      </c>
      <c r="Q1687" s="2">
        <f t="shared" si="48"/>
        <v>1.0862068965517242</v>
      </c>
    </row>
    <row r="1688" spans="1:17">
      <c r="A1688" s="3" t="s">
        <v>4373</v>
      </c>
      <c r="B1688" s="3">
        <v>2.1</v>
      </c>
      <c r="C1688" s="3">
        <v>27.56</v>
      </c>
      <c r="D1688" s="3">
        <v>7.3</v>
      </c>
      <c r="E1688" s="3">
        <v>4.75</v>
      </c>
      <c r="F1688" s="3">
        <v>13</v>
      </c>
      <c r="G1688" s="3">
        <v>10.68</v>
      </c>
      <c r="H1688" s="3" t="s">
        <v>4374</v>
      </c>
      <c r="I1688" s="3" t="s">
        <v>4375</v>
      </c>
      <c r="J1688" s="3" t="e">
        <f>VLOOKUP(H1688,Sheet5!$A$1:$A$38,1,FALSE)</f>
        <v>#N/A</v>
      </c>
      <c r="K1688" s="3">
        <f t="shared" si="42"/>
        <v>2.2484210526315791</v>
      </c>
      <c r="L1688" s="4">
        <f t="shared" si="43"/>
        <v>0.82153846153846155</v>
      </c>
      <c r="M1688" s="4">
        <f t="shared" si="44"/>
        <v>5.0857142857142854</v>
      </c>
      <c r="N1688" s="4">
        <f t="shared" si="45"/>
        <v>2.2619047619047619</v>
      </c>
      <c r="O1688" s="4">
        <f t="shared" si="46"/>
        <v>6.1904761904761898</v>
      </c>
      <c r="P1688" s="4">
        <f t="shared" si="47"/>
        <v>2.2484210526315787</v>
      </c>
      <c r="Q1688" s="2">
        <f t="shared" si="48"/>
        <v>0.82153846153846155</v>
      </c>
    </row>
    <row r="1689" spans="1:17">
      <c r="A1689" s="3" t="s">
        <v>4376</v>
      </c>
      <c r="B1689" s="3">
        <v>9.5500000000000007</v>
      </c>
      <c r="C1689" s="3">
        <v>15.2</v>
      </c>
      <c r="D1689" s="3">
        <v>6.05</v>
      </c>
      <c r="E1689" s="3">
        <v>3.79</v>
      </c>
      <c r="F1689" s="3">
        <v>9.6199999999999992</v>
      </c>
      <c r="G1689" s="3">
        <v>8.52</v>
      </c>
      <c r="H1689" s="3" t="s">
        <v>4377</v>
      </c>
      <c r="I1689" s="3" t="s">
        <v>4378</v>
      </c>
      <c r="J1689" s="3" t="e">
        <f>VLOOKUP(H1689,Sheet5!$A$1:$A$38,1,FALSE)</f>
        <v>#N/A</v>
      </c>
      <c r="K1689" s="3">
        <f t="shared" si="42"/>
        <v>2.2480211081794192</v>
      </c>
      <c r="L1689" s="4">
        <f t="shared" si="43"/>
        <v>0.8856548856548857</v>
      </c>
      <c r="M1689" s="4">
        <f t="shared" si="44"/>
        <v>0.89214659685863862</v>
      </c>
      <c r="N1689" s="4">
        <f t="shared" si="45"/>
        <v>0.39685863874345545</v>
      </c>
      <c r="O1689" s="4">
        <f t="shared" si="46"/>
        <v>1.0073298429319371</v>
      </c>
      <c r="P1689" s="4">
        <f t="shared" si="47"/>
        <v>2.2480211081794197</v>
      </c>
      <c r="Q1689" s="2">
        <f t="shared" si="48"/>
        <v>0.88565488565488559</v>
      </c>
    </row>
    <row r="1690" spans="1:17">
      <c r="A1690" s="3" t="s">
        <v>4379</v>
      </c>
      <c r="B1690" s="3">
        <v>9.0399999999999991</v>
      </c>
      <c r="C1690" s="3">
        <v>7.34</v>
      </c>
      <c r="D1690" s="3">
        <v>4.6900000000000004</v>
      </c>
      <c r="E1690" s="3">
        <v>12.23</v>
      </c>
      <c r="F1690" s="3">
        <v>34.130000000000003</v>
      </c>
      <c r="G1690" s="3">
        <v>27.49</v>
      </c>
      <c r="H1690" s="3" t="s">
        <v>4380</v>
      </c>
      <c r="I1690" s="3" t="s">
        <v>4381</v>
      </c>
      <c r="J1690" s="3" t="e">
        <f>VLOOKUP(H1690,Sheet5!$A$1:$A$38,1,FALSE)</f>
        <v>#N/A</v>
      </c>
      <c r="K1690" s="3">
        <f t="shared" si="42"/>
        <v>2.2477514309076039</v>
      </c>
      <c r="L1690" s="4">
        <f t="shared" si="43"/>
        <v>0.80544975095224136</v>
      </c>
      <c r="M1690" s="4">
        <f t="shared" si="44"/>
        <v>3.040929203539823</v>
      </c>
      <c r="N1690" s="4">
        <f t="shared" si="45"/>
        <v>1.3528761061946903</v>
      </c>
      <c r="O1690" s="4">
        <f t="shared" si="46"/>
        <v>3.7754424778761067</v>
      </c>
      <c r="P1690" s="4">
        <f t="shared" si="47"/>
        <v>2.2477514309076043</v>
      </c>
      <c r="Q1690" s="2">
        <f t="shared" si="48"/>
        <v>0.80544975095224136</v>
      </c>
    </row>
    <row r="1691" spans="1:17">
      <c r="A1691" s="3" t="s">
        <v>4382</v>
      </c>
      <c r="B1691" s="3">
        <v>3.21</v>
      </c>
      <c r="C1691" s="3">
        <v>6.4</v>
      </c>
      <c r="D1691" s="3">
        <v>4.4000000000000004</v>
      </c>
      <c r="E1691" s="3">
        <v>4</v>
      </c>
      <c r="F1691" s="3">
        <v>6.08</v>
      </c>
      <c r="G1691" s="3">
        <v>8.99</v>
      </c>
      <c r="H1691" s="3" t="s">
        <v>4383</v>
      </c>
      <c r="I1691" s="3" t="s">
        <v>4384</v>
      </c>
      <c r="J1691" s="3" t="e">
        <f>VLOOKUP(H1691,Sheet5!$A$1:$A$38,1,FALSE)</f>
        <v>#N/A</v>
      </c>
      <c r="K1691" s="3">
        <f t="shared" si="42"/>
        <v>2.2475000000000001</v>
      </c>
      <c r="L1691" s="4">
        <f t="shared" si="43"/>
        <v>1.4786184210526316</v>
      </c>
      <c r="M1691" s="4">
        <f t="shared" si="44"/>
        <v>2.8006230529595015</v>
      </c>
      <c r="N1691" s="4">
        <f t="shared" si="45"/>
        <v>1.2461059190031152</v>
      </c>
      <c r="O1691" s="4">
        <f t="shared" si="46"/>
        <v>1.8940809968847352</v>
      </c>
      <c r="P1691" s="4">
        <f t="shared" si="47"/>
        <v>2.2475000000000001</v>
      </c>
      <c r="Q1691" s="2">
        <f t="shared" si="48"/>
        <v>1.4786184210526316</v>
      </c>
    </row>
    <row r="1692" spans="1:17">
      <c r="A1692" s="3" t="s">
        <v>4385</v>
      </c>
      <c r="B1692" s="3">
        <v>6.09</v>
      </c>
      <c r="C1692" s="3">
        <v>19.14</v>
      </c>
      <c r="D1692" s="3">
        <v>15.8</v>
      </c>
      <c r="E1692" s="3">
        <v>10.63</v>
      </c>
      <c r="F1692" s="3">
        <v>16.420000000000002</v>
      </c>
      <c r="G1692" s="3">
        <v>23.88</v>
      </c>
      <c r="H1692" s="3" t="s">
        <v>4386</v>
      </c>
      <c r="I1692" s="3" t="s">
        <v>4387</v>
      </c>
      <c r="J1692" s="3" t="e">
        <f>VLOOKUP(H1692,Sheet5!$A$1:$A$38,1,FALSE)</f>
        <v>#N/A</v>
      </c>
      <c r="K1692" s="3">
        <f t="shared" si="42"/>
        <v>2.2464722483537156</v>
      </c>
      <c r="L1692" s="4">
        <f t="shared" si="43"/>
        <v>1.4543239951278926</v>
      </c>
      <c r="M1692" s="4">
        <f t="shared" si="44"/>
        <v>3.9211822660098523</v>
      </c>
      <c r="N1692" s="4">
        <f t="shared" si="45"/>
        <v>1.7454844006568146</v>
      </c>
      <c r="O1692" s="4">
        <f t="shared" si="46"/>
        <v>2.6962233169129726</v>
      </c>
      <c r="P1692" s="4">
        <f t="shared" si="47"/>
        <v>2.2464722483537156</v>
      </c>
      <c r="Q1692" s="2">
        <f t="shared" si="48"/>
        <v>1.4543239951278926</v>
      </c>
    </row>
    <row r="1693" spans="1:17">
      <c r="A1693" s="3" t="s">
        <v>4388</v>
      </c>
      <c r="B1693" s="3">
        <v>14.76</v>
      </c>
      <c r="C1693" s="3">
        <v>31.73</v>
      </c>
      <c r="D1693" s="3">
        <v>20.5</v>
      </c>
      <c r="E1693" s="3">
        <v>6.41</v>
      </c>
      <c r="F1693" s="3">
        <v>15.64</v>
      </c>
      <c r="G1693" s="3">
        <v>14.39</v>
      </c>
      <c r="H1693" s="3" t="s">
        <v>4389</v>
      </c>
      <c r="I1693" s="3" t="s">
        <v>4390</v>
      </c>
      <c r="J1693" s="3" t="e">
        <f>VLOOKUP(H1693,Sheet5!$A$1:$A$38,1,FALSE)</f>
        <v>#N/A</v>
      </c>
      <c r="K1693" s="3">
        <f t="shared" si="42"/>
        <v>2.2449297971918876</v>
      </c>
      <c r="L1693" s="4">
        <f t="shared" si="43"/>
        <v>0.92007672634271098</v>
      </c>
      <c r="M1693" s="4">
        <f t="shared" si="44"/>
        <v>0.97493224932249323</v>
      </c>
      <c r="N1693" s="4">
        <f t="shared" si="45"/>
        <v>0.43428184281842819</v>
      </c>
      <c r="O1693" s="4">
        <f t="shared" si="46"/>
        <v>1.0596205962059622</v>
      </c>
      <c r="P1693" s="4">
        <f t="shared" si="47"/>
        <v>2.2449297971918876</v>
      </c>
      <c r="Q1693" s="2">
        <f t="shared" si="48"/>
        <v>0.92007672634271087</v>
      </c>
    </row>
    <row r="1694" spans="1:17">
      <c r="A1694" s="3" t="s">
        <v>4391</v>
      </c>
      <c r="B1694" s="3">
        <v>8.9</v>
      </c>
      <c r="C1694" s="3">
        <v>26.24</v>
      </c>
      <c r="D1694" s="3">
        <v>22.84</v>
      </c>
      <c r="E1694" s="3">
        <v>18.170000000000002</v>
      </c>
      <c r="F1694" s="3">
        <v>40.020000000000003</v>
      </c>
      <c r="G1694" s="3">
        <v>40.79</v>
      </c>
      <c r="H1694" s="3" t="s">
        <v>4392</v>
      </c>
      <c r="I1694" s="3" t="s">
        <v>4393</v>
      </c>
      <c r="J1694" s="3" t="e">
        <f>VLOOKUP(H1694,Sheet5!$A$1:$A$38,1,FALSE)</f>
        <v>#N/A</v>
      </c>
      <c r="K1694" s="3">
        <f t="shared" si="42"/>
        <v>2.2449091909741328</v>
      </c>
      <c r="L1694" s="4">
        <f t="shared" si="43"/>
        <v>1.0192403798100949</v>
      </c>
      <c r="M1694" s="4">
        <f t="shared" si="44"/>
        <v>4.5831460674157301</v>
      </c>
      <c r="N1694" s="4">
        <f t="shared" si="45"/>
        <v>2.0415730337078655</v>
      </c>
      <c r="O1694" s="4">
        <f t="shared" si="46"/>
        <v>4.4966292134831463</v>
      </c>
      <c r="P1694" s="4">
        <f t="shared" si="47"/>
        <v>2.2449091909741328</v>
      </c>
      <c r="Q1694" s="2">
        <f t="shared" si="48"/>
        <v>1.0192403798100949</v>
      </c>
    </row>
    <row r="1695" spans="1:17">
      <c r="A1695" s="3" t="s">
        <v>4394</v>
      </c>
      <c r="B1695" s="3">
        <v>5.36</v>
      </c>
      <c r="C1695" s="3">
        <v>8.42</v>
      </c>
      <c r="D1695" s="3">
        <v>6.1</v>
      </c>
      <c r="E1695" s="3">
        <v>2.4500000000000002</v>
      </c>
      <c r="F1695" s="3">
        <v>7.58</v>
      </c>
      <c r="G1695" s="3">
        <v>5.5</v>
      </c>
      <c r="H1695" s="3" t="s">
        <v>4395</v>
      </c>
      <c r="I1695" s="3" t="s">
        <v>4396</v>
      </c>
      <c r="J1695" s="3" t="e">
        <f>VLOOKUP(H1695,Sheet5!$A$1:$A$38,1,FALSE)</f>
        <v>#N/A</v>
      </c>
      <c r="K1695" s="3">
        <f t="shared" si="42"/>
        <v>2.2448979591836733</v>
      </c>
      <c r="L1695" s="4">
        <f t="shared" si="43"/>
        <v>0.72559366754617416</v>
      </c>
      <c r="M1695" s="4">
        <f t="shared" si="44"/>
        <v>1.0261194029850746</v>
      </c>
      <c r="N1695" s="4">
        <f t="shared" si="45"/>
        <v>0.45708955223880599</v>
      </c>
      <c r="O1695" s="4">
        <f t="shared" si="46"/>
        <v>1.414179104477612</v>
      </c>
      <c r="P1695" s="4">
        <f t="shared" si="47"/>
        <v>2.2448979591836733</v>
      </c>
      <c r="Q1695" s="2">
        <f t="shared" si="48"/>
        <v>0.72559366754617416</v>
      </c>
    </row>
    <row r="1696" spans="1:17">
      <c r="A1696" s="3" t="s">
        <v>4397</v>
      </c>
      <c r="B1696" s="3">
        <v>11.38</v>
      </c>
      <c r="C1696" s="3">
        <v>30.72</v>
      </c>
      <c r="D1696" s="3">
        <v>12.2</v>
      </c>
      <c r="E1696" s="3">
        <v>8.9600000000000009</v>
      </c>
      <c r="F1696" s="3">
        <v>15.51</v>
      </c>
      <c r="G1696" s="3">
        <v>20.11</v>
      </c>
      <c r="H1696" s="3" t="s">
        <v>4398</v>
      </c>
      <c r="I1696" s="3" t="s">
        <v>4399</v>
      </c>
      <c r="J1696" s="3" t="e">
        <f>VLOOKUP(H1696,Sheet5!$A$1:$A$38,1,FALSE)</f>
        <v>#N/A</v>
      </c>
      <c r="K1696" s="3">
        <f t="shared" si="42"/>
        <v>2.2444196428571428</v>
      </c>
      <c r="L1696" s="4">
        <f t="shared" si="43"/>
        <v>1.296582849774339</v>
      </c>
      <c r="M1696" s="4">
        <f t="shared" si="44"/>
        <v>1.76713532513181</v>
      </c>
      <c r="N1696" s="4">
        <f t="shared" si="45"/>
        <v>0.78734622144112476</v>
      </c>
      <c r="O1696" s="4">
        <f t="shared" si="46"/>
        <v>1.3629173989455183</v>
      </c>
      <c r="P1696" s="4">
        <f t="shared" si="47"/>
        <v>2.2444196428571428</v>
      </c>
      <c r="Q1696" s="2">
        <f t="shared" si="48"/>
        <v>1.2965828497743392</v>
      </c>
    </row>
    <row r="1697" spans="1:17">
      <c r="A1697" s="3" t="s">
        <v>4400</v>
      </c>
      <c r="B1697" s="3">
        <v>4.67</v>
      </c>
      <c r="C1697" s="3">
        <v>4.9400000000000004</v>
      </c>
      <c r="D1697" s="3">
        <v>2.44</v>
      </c>
      <c r="E1697" s="3">
        <v>1.53</v>
      </c>
      <c r="F1697" s="3">
        <v>5.27</v>
      </c>
      <c r="G1697" s="3">
        <v>3.43</v>
      </c>
      <c r="H1697" s="3" t="s">
        <v>4401</v>
      </c>
      <c r="I1697" s="3" t="s">
        <v>4402</v>
      </c>
      <c r="J1697" s="3" t="e">
        <f>VLOOKUP(H1697,Sheet5!$A$1:$A$38,1,FALSE)</f>
        <v>#N/A</v>
      </c>
      <c r="K1697" s="3">
        <f t="shared" si="42"/>
        <v>2.2418300653594772</v>
      </c>
      <c r="L1697" s="4">
        <f t="shared" si="43"/>
        <v>0.65085388994307414</v>
      </c>
      <c r="M1697" s="4">
        <f t="shared" si="44"/>
        <v>0.73447537473233404</v>
      </c>
      <c r="N1697" s="4">
        <f t="shared" si="45"/>
        <v>0.3276231263383298</v>
      </c>
      <c r="O1697" s="4">
        <f t="shared" si="46"/>
        <v>1.1284796573875802</v>
      </c>
      <c r="P1697" s="4">
        <f t="shared" si="47"/>
        <v>2.2418300653594767</v>
      </c>
      <c r="Q1697" s="2">
        <f t="shared" si="48"/>
        <v>0.65085388994307403</v>
      </c>
    </row>
    <row r="1698" spans="1:17">
      <c r="A1698" s="3" t="s">
        <v>4403</v>
      </c>
      <c r="B1698" s="3">
        <v>3.26</v>
      </c>
      <c r="C1698" s="3">
        <v>6.31</v>
      </c>
      <c r="D1698" s="3">
        <v>5.0199999999999996</v>
      </c>
      <c r="E1698" s="3">
        <v>3.02</v>
      </c>
      <c r="F1698" s="3">
        <v>5.49</v>
      </c>
      <c r="G1698" s="3">
        <v>6.77</v>
      </c>
      <c r="H1698" s="3" t="s">
        <v>4404</v>
      </c>
      <c r="I1698" s="3" t="s">
        <v>4405</v>
      </c>
      <c r="J1698" s="3" t="e">
        <f>VLOOKUP(H1698,Sheet5!$A$1:$A$38,1,FALSE)</f>
        <v>#N/A</v>
      </c>
      <c r="K1698" s="3">
        <f t="shared" si="42"/>
        <v>2.2417218543046356</v>
      </c>
      <c r="L1698" s="4">
        <f t="shared" si="43"/>
        <v>1.233151183970856</v>
      </c>
      <c r="M1698" s="4">
        <f t="shared" si="44"/>
        <v>2.0766871165644174</v>
      </c>
      <c r="N1698" s="4">
        <f t="shared" si="45"/>
        <v>0.9263803680981596</v>
      </c>
      <c r="O1698" s="4">
        <f t="shared" si="46"/>
        <v>1.6840490797546015</v>
      </c>
      <c r="P1698" s="4">
        <f t="shared" si="47"/>
        <v>2.241721854304636</v>
      </c>
      <c r="Q1698" s="2">
        <f t="shared" si="48"/>
        <v>1.233151183970856</v>
      </c>
    </row>
    <row r="1699" spans="1:17">
      <c r="A1699" s="3" t="s">
        <v>4406</v>
      </c>
      <c r="B1699" s="3">
        <v>0.62</v>
      </c>
      <c r="C1699" s="3">
        <v>2.2200000000000002</v>
      </c>
      <c r="D1699" s="3">
        <v>1.92</v>
      </c>
      <c r="E1699" s="3">
        <v>1.54</v>
      </c>
      <c r="F1699" s="3">
        <v>1.65</v>
      </c>
      <c r="G1699" s="3">
        <v>3.45</v>
      </c>
      <c r="H1699" s="3" t="s">
        <v>4406</v>
      </c>
      <c r="I1699" s="3"/>
      <c r="J1699" s="3" t="e">
        <f>VLOOKUP(H1699,Sheet5!$A$1:$A$38,1,FALSE)</f>
        <v>#N/A</v>
      </c>
      <c r="K1699" s="3">
        <f t="shared" si="42"/>
        <v>2.2402597402597402</v>
      </c>
      <c r="L1699" s="4">
        <f t="shared" si="43"/>
        <v>2.0909090909090913</v>
      </c>
      <c r="M1699" s="4">
        <f t="shared" si="44"/>
        <v>5.564516129032258</v>
      </c>
      <c r="N1699" s="4">
        <f t="shared" si="45"/>
        <v>2.4838709677419355</v>
      </c>
      <c r="O1699" s="4">
        <f t="shared" si="46"/>
        <v>2.661290322580645</v>
      </c>
      <c r="P1699" s="4">
        <f t="shared" si="47"/>
        <v>2.2402597402597402</v>
      </c>
      <c r="Q1699" s="2">
        <f t="shared" si="48"/>
        <v>2.0909090909090908</v>
      </c>
    </row>
    <row r="1700" spans="1:17">
      <c r="A1700" s="3" t="s">
        <v>4407</v>
      </c>
      <c r="B1700" s="3">
        <v>3.17</v>
      </c>
      <c r="C1700" s="3">
        <v>2.67</v>
      </c>
      <c r="D1700" s="3">
        <v>3.54</v>
      </c>
      <c r="E1700" s="3">
        <v>0.46</v>
      </c>
      <c r="F1700" s="3">
        <v>0.72</v>
      </c>
      <c r="G1700" s="3">
        <v>1.03</v>
      </c>
      <c r="H1700" s="3" t="s">
        <v>4408</v>
      </c>
      <c r="I1700" s="3" t="s">
        <v>4409</v>
      </c>
      <c r="J1700" s="3" t="e">
        <f>VLOOKUP(H1700,Sheet5!$A$1:$A$38,1,FALSE)</f>
        <v>#N/A</v>
      </c>
      <c r="K1700" s="3">
        <f t="shared" si="42"/>
        <v>2.2391304347826089</v>
      </c>
      <c r="L1700" s="4">
        <f t="shared" si="43"/>
        <v>1.4305555555555556</v>
      </c>
      <c r="M1700" s="4">
        <f t="shared" si="44"/>
        <v>0.32492113564668773</v>
      </c>
      <c r="N1700" s="4">
        <f t="shared" si="45"/>
        <v>0.14511041009463724</v>
      </c>
      <c r="O1700" s="4">
        <f t="shared" si="46"/>
        <v>0.22712933753943218</v>
      </c>
      <c r="P1700" s="4">
        <f t="shared" si="47"/>
        <v>2.2391304347826089</v>
      </c>
      <c r="Q1700" s="2">
        <f t="shared" si="48"/>
        <v>1.4305555555555556</v>
      </c>
    </row>
    <row r="1701" spans="1:17">
      <c r="A1701" s="3" t="s">
        <v>4410</v>
      </c>
      <c r="B1701" s="3">
        <v>1.81</v>
      </c>
      <c r="C1701" s="3">
        <v>7.01</v>
      </c>
      <c r="D1701" s="3">
        <v>6.74</v>
      </c>
      <c r="E1701" s="3">
        <v>3.39</v>
      </c>
      <c r="F1701" s="3">
        <v>3.84</v>
      </c>
      <c r="G1701" s="3">
        <v>7.59</v>
      </c>
      <c r="H1701" s="3" t="s">
        <v>4411</v>
      </c>
      <c r="I1701" s="3" t="s">
        <v>4412</v>
      </c>
      <c r="J1701" s="3" t="e">
        <f>VLOOKUP(H1701,Sheet5!$A$1:$A$38,1,FALSE)</f>
        <v>#N/A</v>
      </c>
      <c r="K1701" s="3">
        <f t="shared" si="42"/>
        <v>2.2389380530973448</v>
      </c>
      <c r="L1701" s="4">
        <f t="shared" si="43"/>
        <v>1.9765625</v>
      </c>
      <c r="M1701" s="4">
        <f t="shared" si="44"/>
        <v>4.193370165745856</v>
      </c>
      <c r="N1701" s="4">
        <f t="shared" si="45"/>
        <v>1.8729281767955801</v>
      </c>
      <c r="O1701" s="4">
        <f t="shared" si="46"/>
        <v>2.1215469613259668</v>
      </c>
      <c r="P1701" s="4">
        <f t="shared" si="47"/>
        <v>2.2389380530973448</v>
      </c>
      <c r="Q1701" s="2">
        <f t="shared" si="48"/>
        <v>1.9765625</v>
      </c>
    </row>
    <row r="1702" spans="1:17">
      <c r="A1702" s="3" t="s">
        <v>4413</v>
      </c>
      <c r="B1702" s="3">
        <v>8.67</v>
      </c>
      <c r="C1702" s="3">
        <v>13.11</v>
      </c>
      <c r="D1702" s="3">
        <v>17.04</v>
      </c>
      <c r="E1702" s="3">
        <v>85.52</v>
      </c>
      <c r="F1702" s="3">
        <v>159.12</v>
      </c>
      <c r="G1702" s="3">
        <v>191.27</v>
      </c>
      <c r="H1702" s="3" t="s">
        <v>4414</v>
      </c>
      <c r="I1702" s="3" t="s">
        <v>4415</v>
      </c>
      <c r="J1702" s="3" t="e">
        <f>VLOOKUP(H1702,Sheet5!$A$1:$A$38,1,FALSE)</f>
        <v>#N/A</v>
      </c>
      <c r="K1702" s="3">
        <f t="shared" si="42"/>
        <v>2.2365528531337699</v>
      </c>
      <c r="L1702" s="4">
        <f t="shared" si="43"/>
        <v>1.2020487682252388</v>
      </c>
      <c r="M1702" s="4">
        <f t="shared" si="44"/>
        <v>22.061130334486737</v>
      </c>
      <c r="N1702" s="4">
        <f t="shared" si="45"/>
        <v>9.8638985005767008</v>
      </c>
      <c r="O1702" s="4">
        <f t="shared" si="46"/>
        <v>18.352941176470591</v>
      </c>
      <c r="P1702" s="4">
        <f t="shared" si="47"/>
        <v>2.2365528531337699</v>
      </c>
      <c r="Q1702" s="2">
        <f t="shared" si="48"/>
        <v>1.2020487682252388</v>
      </c>
    </row>
    <row r="1703" spans="1:17">
      <c r="A1703" s="3" t="s">
        <v>4416</v>
      </c>
      <c r="B1703" s="3">
        <v>4.21</v>
      </c>
      <c r="C1703" s="3">
        <v>3.03</v>
      </c>
      <c r="D1703" s="3">
        <v>3.6</v>
      </c>
      <c r="E1703" s="3">
        <v>1.4</v>
      </c>
      <c r="F1703" s="3">
        <v>3.02</v>
      </c>
      <c r="G1703" s="3">
        <v>3.13</v>
      </c>
      <c r="H1703" s="3" t="s">
        <v>4417</v>
      </c>
      <c r="I1703" s="3" t="s">
        <v>4418</v>
      </c>
      <c r="J1703" s="3" t="e">
        <f>VLOOKUP(H1703,Sheet5!$A$1:$A$38,1,FALSE)</f>
        <v>#N/A</v>
      </c>
      <c r="K1703" s="3">
        <f t="shared" si="42"/>
        <v>2.2357142857142858</v>
      </c>
      <c r="L1703" s="4">
        <f t="shared" si="43"/>
        <v>1.0364238410596025</v>
      </c>
      <c r="M1703" s="4">
        <f t="shared" si="44"/>
        <v>0.74346793349168649</v>
      </c>
      <c r="N1703" s="4">
        <f t="shared" si="45"/>
        <v>0.33254156769596199</v>
      </c>
      <c r="O1703" s="4">
        <f t="shared" si="46"/>
        <v>0.71733966745843236</v>
      </c>
      <c r="P1703" s="4">
        <f t="shared" si="47"/>
        <v>2.2357142857142858</v>
      </c>
      <c r="Q1703" s="2">
        <f t="shared" si="48"/>
        <v>1.0364238410596025</v>
      </c>
    </row>
    <row r="1704" spans="1:17">
      <c r="A1704" s="3" t="s">
        <v>4419</v>
      </c>
      <c r="B1704" s="3">
        <v>5.92</v>
      </c>
      <c r="C1704" s="3">
        <v>14.17</v>
      </c>
      <c r="D1704" s="3">
        <v>10.51</v>
      </c>
      <c r="E1704" s="3">
        <v>7.98</v>
      </c>
      <c r="F1704" s="3">
        <v>15.18</v>
      </c>
      <c r="G1704" s="3">
        <v>17.84</v>
      </c>
      <c r="H1704" s="3" t="s">
        <v>4420</v>
      </c>
      <c r="I1704" s="3" t="s">
        <v>4421</v>
      </c>
      <c r="J1704" s="3" t="e">
        <f>VLOOKUP(H1704,Sheet5!$A$1:$A$38,1,FALSE)</f>
        <v>#N/A</v>
      </c>
      <c r="K1704" s="3">
        <f t="shared" si="42"/>
        <v>2.2355889724310773</v>
      </c>
      <c r="L1704" s="4">
        <f t="shared" si="43"/>
        <v>1.1752305665349143</v>
      </c>
      <c r="M1704" s="4">
        <f t="shared" si="44"/>
        <v>3.0135135135135136</v>
      </c>
      <c r="N1704" s="4">
        <f t="shared" si="45"/>
        <v>1.347972972972973</v>
      </c>
      <c r="O1704" s="4">
        <f t="shared" si="46"/>
        <v>2.564189189189189</v>
      </c>
      <c r="P1704" s="4">
        <f t="shared" si="47"/>
        <v>2.2355889724310778</v>
      </c>
      <c r="Q1704" s="2">
        <f t="shared" si="48"/>
        <v>1.1752305665349145</v>
      </c>
    </row>
    <row r="1705" spans="1:17">
      <c r="A1705" s="3" t="s">
        <v>4422</v>
      </c>
      <c r="B1705" s="3">
        <v>24.17</v>
      </c>
      <c r="C1705" s="3">
        <v>99.91</v>
      </c>
      <c r="D1705" s="3">
        <v>73.040000000000006</v>
      </c>
      <c r="E1705" s="3">
        <v>27.19</v>
      </c>
      <c r="F1705" s="3">
        <v>50.83</v>
      </c>
      <c r="G1705" s="3">
        <v>60.77</v>
      </c>
      <c r="H1705" s="3" t="s">
        <v>4423</v>
      </c>
      <c r="I1705" s="3" t="s">
        <v>4424</v>
      </c>
      <c r="J1705" s="3" t="e">
        <f>VLOOKUP(H1705,Sheet5!$A$1:$A$38,1,FALSE)</f>
        <v>#N/A</v>
      </c>
      <c r="K1705" s="3">
        <f t="shared" si="42"/>
        <v>2.2350128723795515</v>
      </c>
      <c r="L1705" s="4">
        <f t="shared" si="43"/>
        <v>1.1955538068070037</v>
      </c>
      <c r="M1705" s="4">
        <f t="shared" si="44"/>
        <v>2.5142738932561026</v>
      </c>
      <c r="N1705" s="4">
        <f t="shared" si="45"/>
        <v>1.1249482829954489</v>
      </c>
      <c r="O1705" s="4">
        <f t="shared" si="46"/>
        <v>2.1030202730657837</v>
      </c>
      <c r="P1705" s="4">
        <f t="shared" si="47"/>
        <v>2.2350128723795515</v>
      </c>
      <c r="Q1705" s="2">
        <f t="shared" si="48"/>
        <v>1.195553806807004</v>
      </c>
    </row>
    <row r="1706" spans="1:17">
      <c r="A1706" s="3" t="s">
        <v>4425</v>
      </c>
      <c r="B1706" s="3">
        <v>1.35</v>
      </c>
      <c r="C1706" s="3">
        <v>3.46</v>
      </c>
      <c r="D1706" s="3">
        <v>4.1100000000000003</v>
      </c>
      <c r="E1706" s="3">
        <v>1.32</v>
      </c>
      <c r="F1706" s="3">
        <v>1.89</v>
      </c>
      <c r="G1706" s="3">
        <v>2.95</v>
      </c>
      <c r="H1706" s="3" t="s">
        <v>4426</v>
      </c>
      <c r="I1706" s="3" t="s">
        <v>4427</v>
      </c>
      <c r="J1706" s="3" t="e">
        <f>VLOOKUP(H1706,Sheet5!$A$1:$A$38,1,FALSE)</f>
        <v>#N/A</v>
      </c>
      <c r="K1706" s="3">
        <f t="shared" si="42"/>
        <v>2.2348484848484849</v>
      </c>
      <c r="L1706" s="4">
        <f t="shared" si="43"/>
        <v>1.5608465608465609</v>
      </c>
      <c r="M1706" s="4">
        <f t="shared" si="44"/>
        <v>2.1851851851851851</v>
      </c>
      <c r="N1706" s="4">
        <f t="shared" si="45"/>
        <v>0.97777777777777775</v>
      </c>
      <c r="O1706" s="4">
        <f t="shared" si="46"/>
        <v>1.4</v>
      </c>
      <c r="P1706" s="4">
        <f t="shared" si="47"/>
        <v>2.2348484848484849</v>
      </c>
      <c r="Q1706" s="2">
        <f t="shared" si="48"/>
        <v>1.5608465608465609</v>
      </c>
    </row>
    <row r="1707" spans="1:17">
      <c r="A1707" s="3" t="s">
        <v>4428</v>
      </c>
      <c r="B1707" s="3">
        <v>1.89</v>
      </c>
      <c r="C1707" s="3">
        <v>10.08</v>
      </c>
      <c r="D1707" s="3">
        <v>4.3600000000000003</v>
      </c>
      <c r="E1707" s="3">
        <v>2.66</v>
      </c>
      <c r="F1707" s="3">
        <v>7.29</v>
      </c>
      <c r="G1707" s="3">
        <v>5.94</v>
      </c>
      <c r="H1707" s="3" t="s">
        <v>4429</v>
      </c>
      <c r="I1707" s="3" t="s">
        <v>4430</v>
      </c>
      <c r="J1707" s="3" t="e">
        <f>VLOOKUP(H1707,Sheet5!$A$1:$A$38,1,FALSE)</f>
        <v>#N/A</v>
      </c>
      <c r="K1707" s="3">
        <f t="shared" si="42"/>
        <v>2.2330827067669174</v>
      </c>
      <c r="L1707" s="4">
        <f t="shared" si="43"/>
        <v>0.81481481481481488</v>
      </c>
      <c r="M1707" s="4">
        <f t="shared" si="44"/>
        <v>3.1428571428571432</v>
      </c>
      <c r="N1707" s="4">
        <f t="shared" si="45"/>
        <v>1.4074074074074077</v>
      </c>
      <c r="O1707" s="4">
        <f t="shared" si="46"/>
        <v>3.8571428571428572</v>
      </c>
      <c r="P1707" s="4">
        <f t="shared" si="47"/>
        <v>2.233082706766917</v>
      </c>
      <c r="Q1707" s="2">
        <f t="shared" si="48"/>
        <v>0.81481481481481488</v>
      </c>
    </row>
    <row r="1708" spans="1:17">
      <c r="A1708" s="3" t="s">
        <v>4431</v>
      </c>
      <c r="B1708" s="3">
        <v>14.19</v>
      </c>
      <c r="C1708" s="3">
        <v>26.03</v>
      </c>
      <c r="D1708" s="3">
        <v>27.8</v>
      </c>
      <c r="E1708" s="3">
        <v>26.22</v>
      </c>
      <c r="F1708" s="3">
        <v>49.32</v>
      </c>
      <c r="G1708" s="3">
        <v>58.55</v>
      </c>
      <c r="H1708" s="3" t="s">
        <v>4432</v>
      </c>
      <c r="I1708" s="3" t="s">
        <v>4433</v>
      </c>
      <c r="J1708" s="3" t="e">
        <f>VLOOKUP(H1708,Sheet5!$A$1:$A$38,1,FALSE)</f>
        <v>#N/A</v>
      </c>
      <c r="K1708" s="3">
        <f t="shared" si="42"/>
        <v>2.2330282227307401</v>
      </c>
      <c r="L1708" s="4">
        <f t="shared" si="43"/>
        <v>1.1871451743714516</v>
      </c>
      <c r="M1708" s="4">
        <f t="shared" si="44"/>
        <v>4.1261451726568001</v>
      </c>
      <c r="N1708" s="4">
        <f t="shared" si="45"/>
        <v>1.8477801268498943</v>
      </c>
      <c r="O1708" s="4">
        <f t="shared" si="46"/>
        <v>3.4756871035940806</v>
      </c>
      <c r="P1708" s="4">
        <f t="shared" si="47"/>
        <v>2.2330282227307396</v>
      </c>
      <c r="Q1708" s="2">
        <f t="shared" si="48"/>
        <v>1.1871451743714516</v>
      </c>
    </row>
    <row r="1709" spans="1:17">
      <c r="A1709" s="3" t="s">
        <v>4434</v>
      </c>
      <c r="B1709" s="3">
        <v>0.62</v>
      </c>
      <c r="C1709" s="3">
        <v>1.22</v>
      </c>
      <c r="D1709" s="3">
        <v>1.01</v>
      </c>
      <c r="E1709" s="3">
        <v>1.46</v>
      </c>
      <c r="F1709" s="3">
        <v>1.63</v>
      </c>
      <c r="G1709" s="3">
        <v>3.26</v>
      </c>
      <c r="H1709" s="3" t="s">
        <v>4435</v>
      </c>
      <c r="I1709" s="3" t="s">
        <v>4436</v>
      </c>
      <c r="J1709" s="3" t="e">
        <f>VLOOKUP(H1709,Sheet5!$A$1:$A$38,1,FALSE)</f>
        <v>#N/A</v>
      </c>
      <c r="K1709" s="3">
        <f t="shared" si="42"/>
        <v>2.2328767123287672</v>
      </c>
      <c r="L1709" s="4">
        <f t="shared" si="43"/>
        <v>2</v>
      </c>
      <c r="M1709" s="4">
        <f t="shared" si="44"/>
        <v>5.258064516129032</v>
      </c>
      <c r="N1709" s="4">
        <f t="shared" si="45"/>
        <v>2.3548387096774195</v>
      </c>
      <c r="O1709" s="4">
        <f t="shared" si="46"/>
        <v>2.629032258064516</v>
      </c>
      <c r="P1709" s="4">
        <f t="shared" si="47"/>
        <v>2.2328767123287667</v>
      </c>
      <c r="Q1709" s="2">
        <f t="shared" si="48"/>
        <v>2</v>
      </c>
    </row>
    <row r="1710" spans="1:17">
      <c r="A1710" s="3" t="s">
        <v>4437</v>
      </c>
      <c r="B1710" s="3">
        <v>6.93</v>
      </c>
      <c r="C1710" s="3">
        <v>2.66</v>
      </c>
      <c r="D1710" s="3">
        <v>6.44</v>
      </c>
      <c r="E1710" s="3">
        <v>1.43</v>
      </c>
      <c r="F1710" s="3">
        <v>2.4700000000000002</v>
      </c>
      <c r="G1710" s="3">
        <v>3.19</v>
      </c>
      <c r="H1710" s="3" t="s">
        <v>4438</v>
      </c>
      <c r="I1710" s="3" t="s">
        <v>4439</v>
      </c>
      <c r="J1710" s="3" t="e">
        <f>VLOOKUP(H1710,Sheet5!$A$1:$A$38,1,FALSE)</f>
        <v>#N/A</v>
      </c>
      <c r="K1710" s="3">
        <f t="shared" si="42"/>
        <v>2.2307692307692308</v>
      </c>
      <c r="L1710" s="4">
        <f t="shared" si="43"/>
        <v>1.2914979757085019</v>
      </c>
      <c r="M1710" s="4">
        <f t="shared" si="44"/>
        <v>0.46031746031746035</v>
      </c>
      <c r="N1710" s="4">
        <f t="shared" si="45"/>
        <v>0.20634920634920634</v>
      </c>
      <c r="O1710" s="4">
        <f t="shared" si="46"/>
        <v>0.35642135642135647</v>
      </c>
      <c r="P1710" s="4">
        <f t="shared" si="47"/>
        <v>2.2307692307692308</v>
      </c>
      <c r="Q1710" s="2">
        <f t="shared" si="48"/>
        <v>1.2914979757085019</v>
      </c>
    </row>
    <row r="1711" spans="1:17">
      <c r="A1711" s="3" t="s">
        <v>4440</v>
      </c>
      <c r="B1711" s="3">
        <v>0.98</v>
      </c>
      <c r="C1711" s="3">
        <v>2.2999999999999998</v>
      </c>
      <c r="D1711" s="3">
        <v>6.15</v>
      </c>
      <c r="E1711" s="3">
        <v>1.45</v>
      </c>
      <c r="F1711" s="3">
        <v>2.0099999999999998</v>
      </c>
      <c r="G1711" s="3">
        <v>3.23</v>
      </c>
      <c r="H1711" s="3" t="s">
        <v>4441</v>
      </c>
      <c r="I1711" s="3" t="s">
        <v>4442</v>
      </c>
      <c r="J1711" s="3" t="e">
        <f>VLOOKUP(H1711,Sheet5!$A$1:$A$38,1,FALSE)</f>
        <v>#N/A</v>
      </c>
      <c r="K1711" s="3">
        <f t="shared" si="42"/>
        <v>2.227586206896552</v>
      </c>
      <c r="L1711" s="4">
        <f t="shared" si="43"/>
        <v>1.6069651741293534</v>
      </c>
      <c r="M1711" s="4">
        <f t="shared" si="44"/>
        <v>3.295918367346939</v>
      </c>
      <c r="N1711" s="4">
        <f t="shared" si="45"/>
        <v>1.4795918367346939</v>
      </c>
      <c r="O1711" s="4">
        <f t="shared" si="46"/>
        <v>2.0510204081632653</v>
      </c>
      <c r="P1711" s="4">
        <f t="shared" si="47"/>
        <v>2.227586206896552</v>
      </c>
      <c r="Q1711" s="2">
        <f t="shared" si="48"/>
        <v>1.6069651741293534</v>
      </c>
    </row>
    <row r="1712" spans="1:17">
      <c r="A1712" s="3" t="s">
        <v>4443</v>
      </c>
      <c r="B1712" s="3">
        <v>11.93</v>
      </c>
      <c r="C1712" s="3">
        <v>45.74</v>
      </c>
      <c r="D1712" s="3">
        <v>44.87</v>
      </c>
      <c r="E1712" s="3">
        <v>19.399999999999999</v>
      </c>
      <c r="F1712" s="3">
        <v>34.299999999999997</v>
      </c>
      <c r="G1712" s="3">
        <v>43.21</v>
      </c>
      <c r="H1712" s="3" t="s">
        <v>4444</v>
      </c>
      <c r="I1712" s="3" t="s">
        <v>4445</v>
      </c>
      <c r="J1712" s="3" t="e">
        <f>VLOOKUP(H1712,Sheet5!$A$1:$A$38,1,FALSE)</f>
        <v>#N/A</v>
      </c>
      <c r="K1712" s="3">
        <f t="shared" si="42"/>
        <v>2.2273195876288661</v>
      </c>
      <c r="L1712" s="4">
        <f t="shared" si="43"/>
        <v>1.2597667638483967</v>
      </c>
      <c r="M1712" s="4">
        <f t="shared" si="44"/>
        <v>3.6219614417435038</v>
      </c>
      <c r="N1712" s="4">
        <f t="shared" si="45"/>
        <v>1.6261525565800503</v>
      </c>
      <c r="O1712" s="4">
        <f t="shared" si="46"/>
        <v>2.8751047778709133</v>
      </c>
      <c r="P1712" s="4">
        <f t="shared" si="47"/>
        <v>2.2273195876288661</v>
      </c>
      <c r="Q1712" s="2">
        <f t="shared" si="48"/>
        <v>1.2597667638483967</v>
      </c>
    </row>
    <row r="1713" spans="1:17">
      <c r="A1713" s="3" t="s">
        <v>4446</v>
      </c>
      <c r="B1713" s="3">
        <v>0.04</v>
      </c>
      <c r="C1713" s="3">
        <v>0.54</v>
      </c>
      <c r="D1713" s="3">
        <v>1.98</v>
      </c>
      <c r="E1713" s="3">
        <v>0.88</v>
      </c>
      <c r="F1713" s="3">
        <v>1.2</v>
      </c>
      <c r="G1713" s="3">
        <v>1.96</v>
      </c>
      <c r="H1713" s="3" t="s">
        <v>4447</v>
      </c>
      <c r="I1713" s="3" t="s">
        <v>4448</v>
      </c>
      <c r="J1713" s="3" t="e">
        <f>VLOOKUP(H1713,Sheet5!$A$1:$A$38,1,FALSE)</f>
        <v>#N/A</v>
      </c>
      <c r="K1713" s="3">
        <f t="shared" si="42"/>
        <v>2.2272727272727271</v>
      </c>
      <c r="L1713" s="4">
        <f t="shared" si="43"/>
        <v>1.6333333333333333</v>
      </c>
      <c r="M1713" s="4">
        <f t="shared" si="44"/>
        <v>49</v>
      </c>
      <c r="N1713" s="4">
        <f t="shared" si="45"/>
        <v>22</v>
      </c>
      <c r="O1713" s="4">
        <f t="shared" si="46"/>
        <v>30</v>
      </c>
      <c r="P1713" s="4">
        <f t="shared" si="47"/>
        <v>2.2272727272727271</v>
      </c>
      <c r="Q1713" s="2">
        <f t="shared" si="48"/>
        <v>1.6333333333333333</v>
      </c>
    </row>
    <row r="1714" spans="1:17">
      <c r="A1714" s="3" t="s">
        <v>4449</v>
      </c>
      <c r="B1714" s="3">
        <v>5.69</v>
      </c>
      <c r="C1714" s="3">
        <v>28.01</v>
      </c>
      <c r="D1714" s="3">
        <v>17.899999999999999</v>
      </c>
      <c r="E1714" s="3">
        <v>5.43</v>
      </c>
      <c r="F1714" s="3">
        <v>14.66</v>
      </c>
      <c r="G1714" s="3">
        <v>12.09</v>
      </c>
      <c r="H1714" s="3" t="s">
        <v>4450</v>
      </c>
      <c r="I1714" s="3" t="s">
        <v>4451</v>
      </c>
      <c r="J1714" s="3" t="e">
        <f>VLOOKUP(H1714,Sheet5!$A$1:$A$38,1,FALSE)</f>
        <v>#N/A</v>
      </c>
      <c r="K1714" s="3">
        <f t="shared" si="42"/>
        <v>2.2265193370165748</v>
      </c>
      <c r="L1714" s="4">
        <f t="shared" si="43"/>
        <v>0.82469304229195084</v>
      </c>
      <c r="M1714" s="4">
        <f t="shared" si="44"/>
        <v>2.1247803163444638</v>
      </c>
      <c r="N1714" s="4">
        <f t="shared" si="45"/>
        <v>0.95430579964850604</v>
      </c>
      <c r="O1714" s="4">
        <f t="shared" si="46"/>
        <v>2.5764499121265376</v>
      </c>
      <c r="P1714" s="4">
        <f t="shared" si="47"/>
        <v>2.2265193370165748</v>
      </c>
      <c r="Q1714" s="2">
        <f t="shared" si="48"/>
        <v>0.82469304229195084</v>
      </c>
    </row>
    <row r="1715" spans="1:17">
      <c r="A1715" s="3" t="s">
        <v>4452</v>
      </c>
      <c r="B1715" s="3">
        <v>4.4800000000000004</v>
      </c>
      <c r="C1715" s="3">
        <v>51.89</v>
      </c>
      <c r="D1715" s="3">
        <v>184.1</v>
      </c>
      <c r="E1715" s="3">
        <v>21.57</v>
      </c>
      <c r="F1715" s="3">
        <v>39.97</v>
      </c>
      <c r="G1715" s="3">
        <v>47.97</v>
      </c>
      <c r="H1715" s="3" t="s">
        <v>4453</v>
      </c>
      <c r="I1715" s="3" t="s">
        <v>4454</v>
      </c>
      <c r="J1715" s="3" t="e">
        <f>VLOOKUP(H1715,Sheet5!$A$1:$A$38,1,FALSE)</f>
        <v>#N/A</v>
      </c>
      <c r="K1715" s="3">
        <f t="shared" si="42"/>
        <v>2.223922114047288</v>
      </c>
      <c r="L1715" s="4">
        <f t="shared" si="43"/>
        <v>1.2001501125844383</v>
      </c>
      <c r="M1715" s="4">
        <f t="shared" si="44"/>
        <v>10.707589285714285</v>
      </c>
      <c r="N1715" s="4">
        <f t="shared" si="45"/>
        <v>4.8147321428571423</v>
      </c>
      <c r="O1715" s="4">
        <f t="shared" si="46"/>
        <v>8.9218749999999982</v>
      </c>
      <c r="P1715" s="4">
        <f t="shared" si="47"/>
        <v>2.223922114047288</v>
      </c>
      <c r="Q1715" s="2">
        <f t="shared" si="48"/>
        <v>1.2001501125844385</v>
      </c>
    </row>
    <row r="1716" spans="1:17">
      <c r="A1716" s="3" t="s">
        <v>4455</v>
      </c>
      <c r="B1716" s="3">
        <v>39.86</v>
      </c>
      <c r="C1716" s="3">
        <v>79.91</v>
      </c>
      <c r="D1716" s="3">
        <v>51.32</v>
      </c>
      <c r="E1716" s="3">
        <v>42.6</v>
      </c>
      <c r="F1716" s="3">
        <v>86.38</v>
      </c>
      <c r="G1716" s="3">
        <v>94.68</v>
      </c>
      <c r="H1716" s="3" t="s">
        <v>4456</v>
      </c>
      <c r="I1716" s="3" t="s">
        <v>4457</v>
      </c>
      <c r="J1716" s="3" t="e">
        <f>VLOOKUP(H1716,Sheet5!$A$1:$A$38,1,FALSE)</f>
        <v>#N/A</v>
      </c>
      <c r="K1716" s="3">
        <f t="shared" si="42"/>
        <v>2.2225352112676058</v>
      </c>
      <c r="L1716" s="4">
        <f t="shared" si="43"/>
        <v>1.0960870571891643</v>
      </c>
      <c r="M1716" s="4">
        <f t="shared" si="44"/>
        <v>2.3753135975915707</v>
      </c>
      <c r="N1716" s="4">
        <f t="shared" si="45"/>
        <v>1.068740592072253</v>
      </c>
      <c r="O1716" s="4">
        <f t="shared" si="46"/>
        <v>2.1670847967887608</v>
      </c>
      <c r="P1716" s="4">
        <f t="shared" si="47"/>
        <v>2.2225352112676053</v>
      </c>
      <c r="Q1716" s="2">
        <f t="shared" si="48"/>
        <v>1.0960870571891641</v>
      </c>
    </row>
    <row r="1717" spans="1:17">
      <c r="A1717" s="3" t="s">
        <v>4458</v>
      </c>
      <c r="B1717" s="3">
        <v>12.86</v>
      </c>
      <c r="C1717" s="3">
        <v>13.77</v>
      </c>
      <c r="D1717" s="3">
        <v>4.79</v>
      </c>
      <c r="E1717" s="3">
        <v>19.29</v>
      </c>
      <c r="F1717" s="3">
        <v>36.79</v>
      </c>
      <c r="G1717" s="3">
        <v>42.87</v>
      </c>
      <c r="H1717" s="3" t="s">
        <v>4459</v>
      </c>
      <c r="I1717" s="3" t="s">
        <v>4460</v>
      </c>
      <c r="J1717" s="3" t="e">
        <f>VLOOKUP(H1717,Sheet5!$A$1:$A$38,1,FALSE)</f>
        <v>#N/A</v>
      </c>
      <c r="K1717" s="3">
        <f t="shared" si="42"/>
        <v>2.2223950233281493</v>
      </c>
      <c r="L1717" s="4">
        <f t="shared" si="43"/>
        <v>1.1652622995379178</v>
      </c>
      <c r="M1717" s="4">
        <f t="shared" si="44"/>
        <v>3.3335925349922237</v>
      </c>
      <c r="N1717" s="4">
        <f t="shared" si="45"/>
        <v>1.5</v>
      </c>
      <c r="O1717" s="4">
        <f t="shared" si="46"/>
        <v>2.8608087091757386</v>
      </c>
      <c r="P1717" s="4">
        <f t="shared" si="47"/>
        <v>2.2223950233281493</v>
      </c>
      <c r="Q1717" s="2">
        <f t="shared" si="48"/>
        <v>1.1652622995379178</v>
      </c>
    </row>
    <row r="1718" spans="1:17">
      <c r="A1718" s="3" t="s">
        <v>4461</v>
      </c>
      <c r="B1718" s="3">
        <v>0.25</v>
      </c>
      <c r="C1718" s="3">
        <v>0.74</v>
      </c>
      <c r="D1718" s="3">
        <v>0.48</v>
      </c>
      <c r="E1718" s="3">
        <v>0.99</v>
      </c>
      <c r="F1718" s="3">
        <v>1.71</v>
      </c>
      <c r="G1718" s="3">
        <v>2.2000000000000002</v>
      </c>
      <c r="H1718" s="3" t="s">
        <v>4462</v>
      </c>
      <c r="I1718" s="3" t="s">
        <v>4463</v>
      </c>
      <c r="J1718" s="3" t="e">
        <f>VLOOKUP(H1718,Sheet5!$A$1:$A$38,1,FALSE)</f>
        <v>#N/A</v>
      </c>
      <c r="K1718" s="3">
        <f t="shared" si="42"/>
        <v>2.2222222222222223</v>
      </c>
      <c r="L1718" s="4">
        <f t="shared" si="43"/>
        <v>1.2865497076023393</v>
      </c>
      <c r="M1718" s="4">
        <f t="shared" si="44"/>
        <v>8.8000000000000007</v>
      </c>
      <c r="N1718" s="4">
        <f t="shared" si="45"/>
        <v>3.96</v>
      </c>
      <c r="O1718" s="4">
        <f t="shared" si="46"/>
        <v>6.84</v>
      </c>
      <c r="P1718" s="4">
        <f t="shared" si="47"/>
        <v>2.2222222222222223</v>
      </c>
      <c r="Q1718" s="2">
        <f t="shared" si="48"/>
        <v>1.2865497076023393</v>
      </c>
    </row>
    <row r="1719" spans="1:17">
      <c r="A1719" s="3" t="s">
        <v>4464</v>
      </c>
      <c r="B1719" s="3">
        <v>9.89</v>
      </c>
      <c r="C1719" s="3">
        <v>5.29</v>
      </c>
      <c r="D1719" s="3">
        <v>2.62</v>
      </c>
      <c r="E1719" s="3">
        <v>3.61</v>
      </c>
      <c r="F1719" s="3">
        <v>7.86</v>
      </c>
      <c r="G1719" s="3">
        <v>8.02</v>
      </c>
      <c r="H1719" s="3" t="s">
        <v>4465</v>
      </c>
      <c r="I1719" s="3" t="s">
        <v>4466</v>
      </c>
      <c r="J1719" s="3" t="e">
        <f>VLOOKUP(H1719,Sheet5!$A$1:$A$38,1,FALSE)</f>
        <v>#N/A</v>
      </c>
      <c r="K1719" s="3">
        <f t="shared" si="42"/>
        <v>2.2216066481994461</v>
      </c>
      <c r="L1719" s="4">
        <f t="shared" si="43"/>
        <v>1.0203562340966921</v>
      </c>
      <c r="M1719" s="4">
        <f t="shared" si="44"/>
        <v>0.81092012133468139</v>
      </c>
      <c r="N1719" s="4">
        <f t="shared" si="45"/>
        <v>0.36501516683518703</v>
      </c>
      <c r="O1719" s="4">
        <f t="shared" si="46"/>
        <v>0.79474216380182006</v>
      </c>
      <c r="P1719" s="4">
        <f t="shared" si="47"/>
        <v>2.2216066481994456</v>
      </c>
      <c r="Q1719" s="2">
        <f t="shared" si="48"/>
        <v>1.0203562340966918</v>
      </c>
    </row>
    <row r="1720" spans="1:17">
      <c r="A1720" s="3" t="s">
        <v>4467</v>
      </c>
      <c r="B1720" s="3">
        <v>1.56</v>
      </c>
      <c r="C1720" s="3">
        <v>3.99</v>
      </c>
      <c r="D1720" s="3">
        <v>3.29</v>
      </c>
      <c r="E1720" s="3">
        <v>3.05</v>
      </c>
      <c r="F1720" s="3">
        <v>3.35</v>
      </c>
      <c r="G1720" s="3">
        <v>6.77</v>
      </c>
      <c r="H1720" s="3" t="s">
        <v>4468</v>
      </c>
      <c r="I1720" s="3" t="s">
        <v>4469</v>
      </c>
      <c r="J1720" s="3" t="e">
        <f>VLOOKUP(H1720,Sheet5!$A$1:$A$38,1,FALSE)</f>
        <v>#N/A</v>
      </c>
      <c r="K1720" s="3">
        <f t="shared" si="42"/>
        <v>2.2196721311475409</v>
      </c>
      <c r="L1720" s="4">
        <f t="shared" si="43"/>
        <v>2.0208955223880594</v>
      </c>
      <c r="M1720" s="4">
        <f t="shared" si="44"/>
        <v>4.3397435897435894</v>
      </c>
      <c r="N1720" s="4">
        <f t="shared" si="45"/>
        <v>1.9551282051282048</v>
      </c>
      <c r="O1720" s="4">
        <f t="shared" si="46"/>
        <v>2.1474358974358974</v>
      </c>
      <c r="P1720" s="4">
        <f t="shared" si="47"/>
        <v>2.2196721311475414</v>
      </c>
      <c r="Q1720" s="2">
        <f t="shared" si="48"/>
        <v>2.0208955223880598</v>
      </c>
    </row>
    <row r="1721" spans="1:17">
      <c r="A1721" s="3" t="s">
        <v>4470</v>
      </c>
      <c r="B1721" s="3">
        <v>1.99</v>
      </c>
      <c r="C1721" s="3">
        <v>8.26</v>
      </c>
      <c r="D1721" s="3">
        <v>5.72</v>
      </c>
      <c r="E1721" s="3">
        <v>1.87</v>
      </c>
      <c r="F1721" s="3">
        <v>4.3099999999999996</v>
      </c>
      <c r="G1721" s="3">
        <v>4.1500000000000004</v>
      </c>
      <c r="H1721" s="3" t="s">
        <v>4471</v>
      </c>
      <c r="I1721" s="3" t="s">
        <v>4472</v>
      </c>
      <c r="J1721" s="3" t="e">
        <f>VLOOKUP(H1721,Sheet5!$A$1:$A$38,1,FALSE)</f>
        <v>#N/A</v>
      </c>
      <c r="K1721" s="3">
        <f t="shared" si="42"/>
        <v>2.2192513368983957</v>
      </c>
      <c r="L1721" s="4">
        <f t="shared" si="43"/>
        <v>0.96287703016241322</v>
      </c>
      <c r="M1721" s="4">
        <f t="shared" si="44"/>
        <v>2.0854271356783922</v>
      </c>
      <c r="N1721" s="4">
        <f t="shared" si="45"/>
        <v>0.93969849246231163</v>
      </c>
      <c r="O1721" s="4">
        <f t="shared" si="46"/>
        <v>2.1658291457286429</v>
      </c>
      <c r="P1721" s="4">
        <f t="shared" si="47"/>
        <v>2.2192513368983957</v>
      </c>
      <c r="Q1721" s="2">
        <f t="shared" si="48"/>
        <v>0.96287703016241322</v>
      </c>
    </row>
    <row r="1722" spans="1:17">
      <c r="A1722" s="3" t="s">
        <v>4473</v>
      </c>
      <c r="B1722" s="3">
        <v>5.51</v>
      </c>
      <c r="C1722" s="3">
        <v>7.55</v>
      </c>
      <c r="D1722" s="3">
        <v>3.37</v>
      </c>
      <c r="E1722" s="3">
        <v>7.39</v>
      </c>
      <c r="F1722" s="3">
        <v>15.33</v>
      </c>
      <c r="G1722" s="3">
        <v>16.39</v>
      </c>
      <c r="H1722" s="3" t="s">
        <v>4474</v>
      </c>
      <c r="I1722" s="3" t="s">
        <v>4475</v>
      </c>
      <c r="J1722" s="3" t="e">
        <f>VLOOKUP(H1722,Sheet5!$A$1:$A$38,1,FALSE)</f>
        <v>#N/A</v>
      </c>
      <c r="K1722" s="3">
        <f t="shared" si="42"/>
        <v>2.2178619756427604</v>
      </c>
      <c r="L1722" s="4">
        <f t="shared" si="43"/>
        <v>1.0691454664057405</v>
      </c>
      <c r="M1722" s="4">
        <f t="shared" si="44"/>
        <v>2.9745916515426498</v>
      </c>
      <c r="N1722" s="4">
        <f t="shared" si="45"/>
        <v>1.3411978221415608</v>
      </c>
      <c r="O1722" s="4">
        <f t="shared" si="46"/>
        <v>2.782214156079855</v>
      </c>
      <c r="P1722" s="4">
        <f t="shared" si="47"/>
        <v>2.2178619756427604</v>
      </c>
      <c r="Q1722" s="2">
        <f t="shared" si="48"/>
        <v>1.0691454664057403</v>
      </c>
    </row>
    <row r="1723" spans="1:17">
      <c r="A1723" s="3" t="s">
        <v>4476</v>
      </c>
      <c r="B1723" s="3">
        <v>9.9499999999999993</v>
      </c>
      <c r="C1723" s="3">
        <v>27.79</v>
      </c>
      <c r="D1723" s="3">
        <v>27.15</v>
      </c>
      <c r="E1723" s="3">
        <v>12.97</v>
      </c>
      <c r="F1723" s="3">
        <v>19.600000000000001</v>
      </c>
      <c r="G1723" s="3">
        <v>28.76</v>
      </c>
      <c r="H1723" s="3" t="s">
        <v>4477</v>
      </c>
      <c r="I1723" s="3" t="s">
        <v>4478</v>
      </c>
      <c r="J1723" s="3" t="e">
        <f>VLOOKUP(H1723,Sheet5!$A$1:$A$38,1,FALSE)</f>
        <v>#N/A</v>
      </c>
      <c r="K1723" s="3">
        <f t="shared" si="42"/>
        <v>2.2174248265227448</v>
      </c>
      <c r="L1723" s="4">
        <f t="shared" si="43"/>
        <v>1.4673469387755103</v>
      </c>
      <c r="M1723" s="4">
        <f t="shared" si="44"/>
        <v>2.8904522613065331</v>
      </c>
      <c r="N1723" s="4">
        <f t="shared" si="45"/>
        <v>1.3035175879396987</v>
      </c>
      <c r="O1723" s="4">
        <f t="shared" si="46"/>
        <v>1.9698492462311561</v>
      </c>
      <c r="P1723" s="4">
        <f t="shared" si="47"/>
        <v>2.2174248265227448</v>
      </c>
      <c r="Q1723" s="2">
        <f t="shared" si="48"/>
        <v>1.4673469387755103</v>
      </c>
    </row>
    <row r="1724" spans="1:17">
      <c r="A1724" s="3" t="s">
        <v>4479</v>
      </c>
      <c r="B1724" s="3">
        <v>4.5599999999999996</v>
      </c>
      <c r="C1724" s="3">
        <v>7.2</v>
      </c>
      <c r="D1724" s="3">
        <v>5.83</v>
      </c>
      <c r="E1724" s="3">
        <v>5.62</v>
      </c>
      <c r="F1724" s="3">
        <v>8.73</v>
      </c>
      <c r="G1724" s="3">
        <v>12.46</v>
      </c>
      <c r="H1724" s="3" t="s">
        <v>4480</v>
      </c>
      <c r="I1724" s="3" t="s">
        <v>4481</v>
      </c>
      <c r="J1724" s="3" t="e">
        <f>VLOOKUP(H1724,Sheet5!$A$1:$A$38,1,FALSE)</f>
        <v>#N/A</v>
      </c>
      <c r="K1724" s="3">
        <f t="shared" si="42"/>
        <v>2.2170818505338081</v>
      </c>
      <c r="L1724" s="4">
        <f t="shared" si="43"/>
        <v>1.427262313860252</v>
      </c>
      <c r="M1724" s="4">
        <f t="shared" si="44"/>
        <v>2.7324561403508776</v>
      </c>
      <c r="N1724" s="4">
        <f t="shared" si="45"/>
        <v>1.2324561403508774</v>
      </c>
      <c r="O1724" s="4">
        <f t="shared" si="46"/>
        <v>1.9144736842105265</v>
      </c>
      <c r="P1724" s="4">
        <f t="shared" si="47"/>
        <v>2.2170818505338077</v>
      </c>
      <c r="Q1724" s="2">
        <f t="shared" si="48"/>
        <v>1.427262313860252</v>
      </c>
    </row>
    <row r="1725" spans="1:17">
      <c r="A1725" s="3" t="s">
        <v>4482</v>
      </c>
      <c r="B1725" s="3">
        <v>3.07</v>
      </c>
      <c r="C1725" s="3">
        <v>3.74</v>
      </c>
      <c r="D1725" s="3">
        <v>0.9</v>
      </c>
      <c r="E1725" s="3">
        <v>2.78</v>
      </c>
      <c r="F1725" s="3">
        <v>5.16</v>
      </c>
      <c r="G1725" s="3">
        <v>6.16</v>
      </c>
      <c r="H1725" s="3" t="s">
        <v>4482</v>
      </c>
      <c r="I1725" s="3"/>
      <c r="J1725" s="3" t="e">
        <f>VLOOKUP(H1725,Sheet5!$A$1:$A$38,1,FALSE)</f>
        <v>#N/A</v>
      </c>
      <c r="K1725" s="3">
        <f t="shared" si="42"/>
        <v>2.2158273381294964</v>
      </c>
      <c r="L1725" s="4">
        <f t="shared" si="43"/>
        <v>1.193798449612403</v>
      </c>
      <c r="M1725" s="4">
        <f t="shared" si="44"/>
        <v>2.006514657980456</v>
      </c>
      <c r="N1725" s="4">
        <f t="shared" si="45"/>
        <v>0.90553745928338758</v>
      </c>
      <c r="O1725" s="4">
        <f t="shared" si="46"/>
        <v>1.6807817589576548</v>
      </c>
      <c r="P1725" s="4">
        <f t="shared" si="47"/>
        <v>2.2158273381294964</v>
      </c>
      <c r="Q1725" s="2">
        <f t="shared" si="48"/>
        <v>1.193798449612403</v>
      </c>
    </row>
    <row r="1726" spans="1:17">
      <c r="A1726" s="3" t="s">
        <v>4483</v>
      </c>
      <c r="B1726" s="3">
        <v>21.69</v>
      </c>
      <c r="C1726" s="3">
        <v>86.92</v>
      </c>
      <c r="D1726" s="3">
        <v>84.98</v>
      </c>
      <c r="E1726" s="3">
        <v>73.12</v>
      </c>
      <c r="F1726" s="3">
        <v>116.98</v>
      </c>
      <c r="G1726" s="3">
        <v>161.91</v>
      </c>
      <c r="H1726" s="3" t="s">
        <v>4484</v>
      </c>
      <c r="I1726" s="3" t="s">
        <v>4485</v>
      </c>
      <c r="J1726" s="3" t="e">
        <f>VLOOKUP(H1726,Sheet5!$A$1:$A$38,1,FALSE)</f>
        <v>#N/A</v>
      </c>
      <c r="K1726" s="3">
        <f t="shared" si="42"/>
        <v>2.2143052516411377</v>
      </c>
      <c r="L1726" s="4">
        <f t="shared" si="43"/>
        <v>1.3840827491878953</v>
      </c>
      <c r="M1726" s="4">
        <f t="shared" si="44"/>
        <v>7.4647302904564308</v>
      </c>
      <c r="N1726" s="4">
        <f t="shared" si="45"/>
        <v>3.3711387736284002</v>
      </c>
      <c r="O1726" s="4">
        <f t="shared" si="46"/>
        <v>5.3932687874596583</v>
      </c>
      <c r="P1726" s="4">
        <f t="shared" si="47"/>
        <v>2.2143052516411377</v>
      </c>
      <c r="Q1726" s="2">
        <f t="shared" si="48"/>
        <v>1.3840827491878953</v>
      </c>
    </row>
    <row r="1727" spans="1:17">
      <c r="A1727" s="3" t="s">
        <v>4486</v>
      </c>
      <c r="B1727" s="3">
        <v>2.1800000000000002</v>
      </c>
      <c r="C1727" s="3">
        <v>0.92</v>
      </c>
      <c r="D1727" s="3">
        <v>2.91</v>
      </c>
      <c r="E1727" s="3">
        <v>0.98</v>
      </c>
      <c r="F1727" s="3">
        <v>1.55</v>
      </c>
      <c r="G1727" s="3">
        <v>2.17</v>
      </c>
      <c r="H1727" s="3" t="s">
        <v>4486</v>
      </c>
      <c r="I1727" s="3"/>
      <c r="J1727" s="3" t="e">
        <f>VLOOKUP(H1727,Sheet5!$A$1:$A$38,1,FALSE)</f>
        <v>#N/A</v>
      </c>
      <c r="K1727" s="3">
        <f t="shared" si="42"/>
        <v>2.2142857142857144</v>
      </c>
      <c r="L1727" s="4">
        <f t="shared" si="43"/>
        <v>1.4</v>
      </c>
      <c r="M1727" s="4">
        <f t="shared" si="44"/>
        <v>0.99541284403669716</v>
      </c>
      <c r="N1727" s="4">
        <f t="shared" si="45"/>
        <v>0.44954128440366969</v>
      </c>
      <c r="O1727" s="4">
        <f t="shared" si="46"/>
        <v>0.71100917431192656</v>
      </c>
      <c r="P1727" s="4">
        <f t="shared" si="47"/>
        <v>2.2142857142857144</v>
      </c>
      <c r="Q1727" s="2">
        <f t="shared" si="48"/>
        <v>1.4</v>
      </c>
    </row>
    <row r="1728" spans="1:17">
      <c r="A1728" s="3" t="s">
        <v>4487</v>
      </c>
      <c r="B1728" s="3">
        <v>6.49</v>
      </c>
      <c r="C1728" s="3">
        <v>17.62</v>
      </c>
      <c r="D1728" s="3">
        <v>16.36</v>
      </c>
      <c r="E1728" s="3">
        <v>8.3800000000000008</v>
      </c>
      <c r="F1728" s="3">
        <v>13.43</v>
      </c>
      <c r="G1728" s="3">
        <v>18.55</v>
      </c>
      <c r="H1728" s="3" t="s">
        <v>4488</v>
      </c>
      <c r="I1728" s="3" t="s">
        <v>4489</v>
      </c>
      <c r="J1728" s="3" t="e">
        <f>VLOOKUP(H1728,Sheet5!$A$1:$A$38,1,FALSE)</f>
        <v>#N/A</v>
      </c>
      <c r="K1728" s="3">
        <f t="shared" si="42"/>
        <v>2.2136038186157516</v>
      </c>
      <c r="L1728" s="4">
        <f t="shared" si="43"/>
        <v>1.3812360387192852</v>
      </c>
      <c r="M1728" s="4">
        <f t="shared" si="44"/>
        <v>2.8582434514637907</v>
      </c>
      <c r="N1728" s="4">
        <f t="shared" si="45"/>
        <v>1.2912172573189522</v>
      </c>
      <c r="O1728" s="4">
        <f t="shared" si="46"/>
        <v>2.069337442218798</v>
      </c>
      <c r="P1728" s="4">
        <f t="shared" si="47"/>
        <v>2.2136038186157521</v>
      </c>
      <c r="Q1728" s="2">
        <f t="shared" si="48"/>
        <v>1.3812360387192855</v>
      </c>
    </row>
    <row r="1729" spans="1:17">
      <c r="A1729" s="3" t="s">
        <v>4490</v>
      </c>
      <c r="B1729" s="3">
        <v>7.2</v>
      </c>
      <c r="C1729" s="3">
        <v>6.07</v>
      </c>
      <c r="D1729" s="3">
        <v>5.57</v>
      </c>
      <c r="E1729" s="3">
        <v>3.09</v>
      </c>
      <c r="F1729" s="3">
        <v>5.17</v>
      </c>
      <c r="G1729" s="3">
        <v>6.84</v>
      </c>
      <c r="H1729" s="3" t="s">
        <v>4491</v>
      </c>
      <c r="I1729" s="3" t="s">
        <v>4492</v>
      </c>
      <c r="J1729" s="3" t="e">
        <f>VLOOKUP(H1729,Sheet5!$A$1:$A$38,1,FALSE)</f>
        <v>#N/A</v>
      </c>
      <c r="K1729" s="3">
        <f t="shared" si="42"/>
        <v>2.2135922330097086</v>
      </c>
      <c r="L1729" s="4">
        <f t="shared" si="43"/>
        <v>1.3230174081237911</v>
      </c>
      <c r="M1729" s="4">
        <f t="shared" si="44"/>
        <v>0.95</v>
      </c>
      <c r="N1729" s="4">
        <f t="shared" si="45"/>
        <v>0.42916666666666664</v>
      </c>
      <c r="O1729" s="4">
        <f t="shared" si="46"/>
        <v>0.71805555555555556</v>
      </c>
      <c r="P1729" s="4">
        <f t="shared" si="47"/>
        <v>2.2135922330097086</v>
      </c>
      <c r="Q1729" s="2">
        <f t="shared" si="48"/>
        <v>1.3230174081237911</v>
      </c>
    </row>
    <row r="1730" spans="1:17">
      <c r="A1730" s="3" t="s">
        <v>4493</v>
      </c>
      <c r="B1730" s="3">
        <v>0.06</v>
      </c>
      <c r="C1730" s="3">
        <v>2.8</v>
      </c>
      <c r="D1730" s="3">
        <v>2.61</v>
      </c>
      <c r="E1730" s="3">
        <v>1.64</v>
      </c>
      <c r="F1730" s="3">
        <v>2.2799999999999998</v>
      </c>
      <c r="G1730" s="3">
        <v>3.63</v>
      </c>
      <c r="H1730" s="3" t="s">
        <v>4494</v>
      </c>
      <c r="I1730" s="3" t="s">
        <v>4495</v>
      </c>
      <c r="J1730" s="3" t="e">
        <f>VLOOKUP(H1730,Sheet5!$A$1:$A$38,1,FALSE)</f>
        <v>#N/A</v>
      </c>
      <c r="K1730" s="3">
        <f t="shared" si="42"/>
        <v>2.2134146341463414</v>
      </c>
      <c r="L1730" s="4">
        <f t="shared" si="43"/>
        <v>1.5921052631578949</v>
      </c>
      <c r="M1730" s="4">
        <f t="shared" si="44"/>
        <v>60.5</v>
      </c>
      <c r="N1730" s="4">
        <f t="shared" si="45"/>
        <v>27.333333333333332</v>
      </c>
      <c r="O1730" s="4">
        <f t="shared" si="46"/>
        <v>38</v>
      </c>
      <c r="P1730" s="4">
        <f t="shared" si="47"/>
        <v>2.2134146341463414</v>
      </c>
      <c r="Q1730" s="2">
        <f t="shared" si="48"/>
        <v>1.5921052631578947</v>
      </c>
    </row>
    <row r="1731" spans="1:17">
      <c r="A1731" s="3" t="s">
        <v>4496</v>
      </c>
      <c r="B1731" s="3">
        <v>7.0000000000000007E-2</v>
      </c>
      <c r="C1731" s="3">
        <v>2.21</v>
      </c>
      <c r="D1731" s="3">
        <v>1.73</v>
      </c>
      <c r="E1731" s="3">
        <v>3.33</v>
      </c>
      <c r="F1731" s="3">
        <v>8.0299999999999994</v>
      </c>
      <c r="G1731" s="3">
        <v>7.37</v>
      </c>
      <c r="H1731" s="3" t="s">
        <v>4497</v>
      </c>
      <c r="I1731" s="3" t="s">
        <v>4498</v>
      </c>
      <c r="J1731" s="3" t="e">
        <f>VLOOKUP(H1731,Sheet5!$A$1:$A$38,1,FALSE)</f>
        <v>#N/A</v>
      </c>
      <c r="K1731" s="3">
        <f t="shared" si="42"/>
        <v>2.2132132132132134</v>
      </c>
      <c r="L1731" s="4">
        <f t="shared" si="43"/>
        <v>0.91780821917808231</v>
      </c>
      <c r="M1731" s="4">
        <f t="shared" si="44"/>
        <v>105.28571428571428</v>
      </c>
      <c r="N1731" s="4">
        <f t="shared" si="45"/>
        <v>47.571428571428569</v>
      </c>
      <c r="O1731" s="4">
        <f t="shared" si="46"/>
        <v>114.71428571428569</v>
      </c>
      <c r="P1731" s="4">
        <f t="shared" si="47"/>
        <v>2.213213213213213</v>
      </c>
      <c r="Q1731" s="2">
        <f t="shared" si="48"/>
        <v>0.91780821917808231</v>
      </c>
    </row>
    <row r="1732" spans="1:17">
      <c r="A1732" s="3" t="s">
        <v>4499</v>
      </c>
      <c r="B1732" s="3">
        <v>8.9700000000000006</v>
      </c>
      <c r="C1732" s="3">
        <v>20.84</v>
      </c>
      <c r="D1732" s="3">
        <v>16.02</v>
      </c>
      <c r="E1732" s="3">
        <v>8.1199999999999992</v>
      </c>
      <c r="F1732" s="3">
        <v>22.72</v>
      </c>
      <c r="G1732" s="3">
        <v>17.97</v>
      </c>
      <c r="H1732" s="3" t="s">
        <v>4500</v>
      </c>
      <c r="I1732" s="3" t="s">
        <v>4501</v>
      </c>
      <c r="J1732" s="3" t="e">
        <f>VLOOKUP(H1732,Sheet5!$A$1:$A$38,1,FALSE)</f>
        <v>#N/A</v>
      </c>
      <c r="K1732" s="3">
        <f t="shared" si="42"/>
        <v>2.2130541871921183</v>
      </c>
      <c r="L1732" s="4">
        <f t="shared" si="43"/>
        <v>0.79093309859154926</v>
      </c>
      <c r="M1732" s="4">
        <f t="shared" si="44"/>
        <v>2.0033444816053509</v>
      </c>
      <c r="N1732" s="4">
        <f t="shared" si="45"/>
        <v>0.90523968784838338</v>
      </c>
      <c r="O1732" s="4">
        <f t="shared" si="46"/>
        <v>2.5328874024526193</v>
      </c>
      <c r="P1732" s="4">
        <f t="shared" si="47"/>
        <v>2.2130541871921183</v>
      </c>
      <c r="Q1732" s="2">
        <f t="shared" si="48"/>
        <v>0.79093309859154937</v>
      </c>
    </row>
    <row r="1733" spans="1:17">
      <c r="A1733" s="3" t="s">
        <v>4502</v>
      </c>
      <c r="B1733" s="3">
        <v>14.76</v>
      </c>
      <c r="C1733" s="3">
        <v>48.17</v>
      </c>
      <c r="D1733" s="3">
        <v>54.42</v>
      </c>
      <c r="E1733" s="3">
        <v>20.29</v>
      </c>
      <c r="F1733" s="3">
        <v>40.21</v>
      </c>
      <c r="G1733" s="3">
        <v>44.87</v>
      </c>
      <c r="H1733" s="3" t="s">
        <v>4503</v>
      </c>
      <c r="I1733" s="3" t="s">
        <v>4504</v>
      </c>
      <c r="J1733" s="3" t="e">
        <f>VLOOKUP(H1733,Sheet5!$A$1:$A$38,1,FALSE)</f>
        <v>#N/A</v>
      </c>
      <c r="K1733" s="3">
        <f t="shared" si="42"/>
        <v>2.2114342040413995</v>
      </c>
      <c r="L1733" s="4">
        <f t="shared" si="43"/>
        <v>1.1158915692613778</v>
      </c>
      <c r="M1733" s="4">
        <f t="shared" si="44"/>
        <v>3.0399728997289972</v>
      </c>
      <c r="N1733" s="4">
        <f t="shared" si="45"/>
        <v>1.3746612466124661</v>
      </c>
      <c r="O1733" s="4">
        <f t="shared" si="46"/>
        <v>2.7242547425474255</v>
      </c>
      <c r="P1733" s="4">
        <f t="shared" si="47"/>
        <v>2.2114342040413995</v>
      </c>
      <c r="Q1733" s="2">
        <f t="shared" si="48"/>
        <v>1.1158915692613778</v>
      </c>
    </row>
    <row r="1734" spans="1:17">
      <c r="A1734" s="3" t="s">
        <v>4505</v>
      </c>
      <c r="B1734" s="3">
        <v>28.3</v>
      </c>
      <c r="C1734" s="3">
        <v>85.76</v>
      </c>
      <c r="D1734" s="3">
        <v>66.38</v>
      </c>
      <c r="E1734" s="3">
        <v>36.729999999999997</v>
      </c>
      <c r="F1734" s="3">
        <v>64.52</v>
      </c>
      <c r="G1734" s="3">
        <v>81.22</v>
      </c>
      <c r="H1734" s="3" t="s">
        <v>4506</v>
      </c>
      <c r="I1734" s="3" t="s">
        <v>4507</v>
      </c>
      <c r="J1734" s="3" t="e">
        <f>VLOOKUP(H1734,Sheet5!$A$1:$A$38,1,FALSE)</f>
        <v>#N/A</v>
      </c>
      <c r="K1734" s="3">
        <f t="shared" si="42"/>
        <v>2.2112714402395861</v>
      </c>
      <c r="L1734" s="4">
        <f t="shared" si="43"/>
        <v>1.2588344699318041</v>
      </c>
      <c r="M1734" s="4">
        <f t="shared" si="44"/>
        <v>2.8699646643109538</v>
      </c>
      <c r="N1734" s="4">
        <f t="shared" si="45"/>
        <v>1.2978798586572438</v>
      </c>
      <c r="O1734" s="4">
        <f t="shared" si="46"/>
        <v>2.2798586572438162</v>
      </c>
      <c r="P1734" s="4">
        <f t="shared" si="47"/>
        <v>2.2112714402395861</v>
      </c>
      <c r="Q1734" s="2">
        <f t="shared" si="48"/>
        <v>1.2588344699318039</v>
      </c>
    </row>
    <row r="1735" spans="1:17">
      <c r="A1735" s="3" t="s">
        <v>4508</v>
      </c>
      <c r="B1735" s="3">
        <v>3.24</v>
      </c>
      <c r="C1735" s="3">
        <v>7.31</v>
      </c>
      <c r="D1735" s="3">
        <v>5.29</v>
      </c>
      <c r="E1735" s="3">
        <v>4.2300000000000004</v>
      </c>
      <c r="F1735" s="3">
        <v>6.95</v>
      </c>
      <c r="G1735" s="3">
        <v>9.35</v>
      </c>
      <c r="H1735" s="3" t="s">
        <v>4509</v>
      </c>
      <c r="I1735" s="3" t="s">
        <v>4510</v>
      </c>
      <c r="J1735" s="3" t="e">
        <f>VLOOKUP(H1735,Sheet5!$A$1:$A$38,1,FALSE)</f>
        <v>#N/A</v>
      </c>
      <c r="K1735" s="3">
        <f t="shared" si="42"/>
        <v>2.2104018912529546</v>
      </c>
      <c r="L1735" s="4">
        <f t="shared" si="43"/>
        <v>1.3453237410071941</v>
      </c>
      <c r="M1735" s="4">
        <f t="shared" si="44"/>
        <v>2.8858024691358022</v>
      </c>
      <c r="N1735" s="4">
        <f t="shared" si="45"/>
        <v>1.3055555555555556</v>
      </c>
      <c r="O1735" s="4">
        <f t="shared" si="46"/>
        <v>2.1450617283950617</v>
      </c>
      <c r="P1735" s="4">
        <f t="shared" si="47"/>
        <v>2.2104018912529546</v>
      </c>
      <c r="Q1735" s="2">
        <f t="shared" si="48"/>
        <v>1.3453237410071941</v>
      </c>
    </row>
    <row r="1736" spans="1:17">
      <c r="A1736" s="3" t="s">
        <v>4511</v>
      </c>
      <c r="B1736" s="3">
        <v>0.6</v>
      </c>
      <c r="C1736" s="3">
        <v>0.91</v>
      </c>
      <c r="D1736" s="3">
        <v>0.81</v>
      </c>
      <c r="E1736" s="3">
        <v>0.81</v>
      </c>
      <c r="F1736" s="3">
        <v>2.0499999999999998</v>
      </c>
      <c r="G1736" s="3">
        <v>1.79</v>
      </c>
      <c r="H1736" s="3" t="s">
        <v>4512</v>
      </c>
      <c r="I1736" s="3" t="s">
        <v>4513</v>
      </c>
      <c r="J1736" s="3" t="e">
        <f>VLOOKUP(H1736,Sheet5!$A$1:$A$38,1,FALSE)</f>
        <v>#N/A</v>
      </c>
      <c r="K1736" s="3">
        <f t="shared" si="42"/>
        <v>2.2098765432098766</v>
      </c>
      <c r="L1736" s="4">
        <f t="shared" si="43"/>
        <v>0.87317073170731718</v>
      </c>
      <c r="M1736" s="4">
        <f t="shared" si="44"/>
        <v>2.9833333333333334</v>
      </c>
      <c r="N1736" s="4">
        <f t="shared" si="45"/>
        <v>1.35</v>
      </c>
      <c r="O1736" s="4">
        <f t="shared" si="46"/>
        <v>3.4166666666666665</v>
      </c>
      <c r="P1736" s="4">
        <f t="shared" si="47"/>
        <v>2.2098765432098766</v>
      </c>
      <c r="Q1736" s="2">
        <f t="shared" si="48"/>
        <v>0.87317073170731718</v>
      </c>
    </row>
    <row r="1737" spans="1:17">
      <c r="A1737" s="3" t="s">
        <v>4514</v>
      </c>
      <c r="B1737" s="3">
        <v>5.7</v>
      </c>
      <c r="C1737" s="3">
        <v>2.38</v>
      </c>
      <c r="D1737" s="3">
        <v>0.87</v>
      </c>
      <c r="E1737" s="3">
        <v>0.67</v>
      </c>
      <c r="F1737" s="3">
        <v>1.1000000000000001</v>
      </c>
      <c r="G1737" s="3">
        <v>1.48</v>
      </c>
      <c r="H1737" s="3" t="s">
        <v>4515</v>
      </c>
      <c r="I1737" s="3" t="s">
        <v>4516</v>
      </c>
      <c r="J1737" s="3" t="e">
        <f>VLOOKUP(H1737,Sheet5!$A$1:$A$38,1,FALSE)</f>
        <v>#N/A</v>
      </c>
      <c r="K1737" s="3">
        <f t="shared" si="42"/>
        <v>2.2089552238805967</v>
      </c>
      <c r="L1737" s="4">
        <f t="shared" si="43"/>
        <v>1.3454545454545452</v>
      </c>
      <c r="M1737" s="4">
        <f t="shared" si="44"/>
        <v>0.25964912280701752</v>
      </c>
      <c r="N1737" s="4">
        <f t="shared" si="45"/>
        <v>0.11754385964912281</v>
      </c>
      <c r="O1737" s="4">
        <f t="shared" si="46"/>
        <v>0.19298245614035089</v>
      </c>
      <c r="P1737" s="4">
        <f t="shared" si="47"/>
        <v>2.2089552238805967</v>
      </c>
      <c r="Q1737" s="2">
        <f t="shared" si="48"/>
        <v>1.3454545454545452</v>
      </c>
    </row>
    <row r="1738" spans="1:17">
      <c r="A1738" s="3" t="s">
        <v>4517</v>
      </c>
      <c r="B1738" s="3">
        <v>10.130000000000001</v>
      </c>
      <c r="C1738" s="3">
        <v>14.08</v>
      </c>
      <c r="D1738" s="3">
        <v>16.86</v>
      </c>
      <c r="E1738" s="3">
        <v>13.57</v>
      </c>
      <c r="F1738" s="3">
        <v>22.46</v>
      </c>
      <c r="G1738" s="3">
        <v>29.97</v>
      </c>
      <c r="H1738" s="3" t="s">
        <v>4518</v>
      </c>
      <c r="I1738" s="3" t="s">
        <v>4519</v>
      </c>
      <c r="J1738" s="3" t="e">
        <f>VLOOKUP(H1738,Sheet5!$A$1:$A$38,1,FALSE)</f>
        <v>#N/A</v>
      </c>
      <c r="K1738" s="3">
        <f t="shared" si="42"/>
        <v>2.2085482682387618</v>
      </c>
      <c r="L1738" s="4">
        <f t="shared" si="43"/>
        <v>1.3343722172751558</v>
      </c>
      <c r="M1738" s="4">
        <f t="shared" si="44"/>
        <v>2.958538993089832</v>
      </c>
      <c r="N1738" s="4">
        <f t="shared" si="45"/>
        <v>1.3395853899308983</v>
      </c>
      <c r="O1738" s="4">
        <f t="shared" si="46"/>
        <v>2.2171767028627838</v>
      </c>
      <c r="P1738" s="4">
        <f t="shared" si="47"/>
        <v>2.2085482682387618</v>
      </c>
      <c r="Q1738" s="2">
        <f t="shared" si="48"/>
        <v>1.3343722172751558</v>
      </c>
    </row>
    <row r="1739" spans="1:17">
      <c r="A1739" s="3" t="s">
        <v>4520</v>
      </c>
      <c r="B1739" s="3">
        <v>3.04</v>
      </c>
      <c r="C1739" s="3">
        <v>9.35</v>
      </c>
      <c r="D1739" s="3">
        <v>7.39</v>
      </c>
      <c r="E1739" s="3">
        <v>4.2699999999999996</v>
      </c>
      <c r="F1739" s="3">
        <v>5.69</v>
      </c>
      <c r="G1739" s="3">
        <v>9.43</v>
      </c>
      <c r="H1739" s="3" t="s">
        <v>4521</v>
      </c>
      <c r="I1739" s="3" t="s">
        <v>4522</v>
      </c>
      <c r="J1739" s="3" t="e">
        <f>VLOOKUP(H1739,Sheet5!$A$1:$A$38,1,FALSE)</f>
        <v>#N/A</v>
      </c>
      <c r="K1739" s="3">
        <f t="shared" si="42"/>
        <v>2.2084309133489461</v>
      </c>
      <c r="L1739" s="4">
        <f t="shared" si="43"/>
        <v>1.6572934973637961</v>
      </c>
      <c r="M1739" s="4">
        <f t="shared" si="44"/>
        <v>3.1019736842105261</v>
      </c>
      <c r="N1739" s="4">
        <f t="shared" si="45"/>
        <v>1.4046052631578947</v>
      </c>
      <c r="O1739" s="4">
        <f t="shared" si="46"/>
        <v>1.8717105263157896</v>
      </c>
      <c r="P1739" s="4">
        <f t="shared" si="47"/>
        <v>2.2084309133489461</v>
      </c>
      <c r="Q1739" s="2">
        <f t="shared" si="48"/>
        <v>1.6572934973637958</v>
      </c>
    </row>
    <row r="1740" spans="1:17">
      <c r="A1740" s="3" t="s">
        <v>4523</v>
      </c>
      <c r="B1740" s="3">
        <v>0.9</v>
      </c>
      <c r="C1740" s="3">
        <v>3.55</v>
      </c>
      <c r="D1740" s="3">
        <v>3.23</v>
      </c>
      <c r="E1740" s="3">
        <v>6.63</v>
      </c>
      <c r="F1740" s="3">
        <v>7.4</v>
      </c>
      <c r="G1740" s="3">
        <v>14.64</v>
      </c>
      <c r="H1740" s="3" t="s">
        <v>4524</v>
      </c>
      <c r="I1740" s="3" t="s">
        <v>4525</v>
      </c>
      <c r="J1740" s="3" t="e">
        <f>VLOOKUP(H1740,Sheet5!$A$1:$A$38,1,FALSE)</f>
        <v>#N/A</v>
      </c>
      <c r="K1740" s="3">
        <f t="shared" si="42"/>
        <v>2.2081447963800906</v>
      </c>
      <c r="L1740" s="4">
        <f t="shared" si="43"/>
        <v>1.9783783783783784</v>
      </c>
      <c r="M1740" s="4">
        <f t="shared" si="44"/>
        <v>16.266666666666666</v>
      </c>
      <c r="N1740" s="4">
        <f t="shared" si="45"/>
        <v>7.3666666666666663</v>
      </c>
      <c r="O1740" s="4">
        <f t="shared" si="46"/>
        <v>8.2222222222222232</v>
      </c>
      <c r="P1740" s="4">
        <f t="shared" si="47"/>
        <v>2.2081447963800906</v>
      </c>
      <c r="Q1740" s="2">
        <f t="shared" si="48"/>
        <v>1.9783783783783779</v>
      </c>
    </row>
    <row r="1741" spans="1:17">
      <c r="A1741" s="3" t="s">
        <v>4526</v>
      </c>
      <c r="B1741" s="3">
        <v>17.71</v>
      </c>
      <c r="C1741" s="3">
        <v>12.76</v>
      </c>
      <c r="D1741" s="3">
        <v>3.07</v>
      </c>
      <c r="E1741" s="3">
        <v>2.75</v>
      </c>
      <c r="F1741" s="3">
        <v>5.08</v>
      </c>
      <c r="G1741" s="3">
        <v>6.07</v>
      </c>
      <c r="H1741" s="3" t="s">
        <v>4527</v>
      </c>
      <c r="I1741" s="3" t="s">
        <v>4528</v>
      </c>
      <c r="J1741" s="3" t="e">
        <f>VLOOKUP(H1741,Sheet5!$A$1:$A$38,1,FALSE)</f>
        <v>#N/A</v>
      </c>
      <c r="K1741" s="3">
        <f t="shared" si="42"/>
        <v>2.2072727272727275</v>
      </c>
      <c r="L1741" s="4">
        <f t="shared" si="43"/>
        <v>1.1948818897637796</v>
      </c>
      <c r="M1741" s="4">
        <f t="shared" si="44"/>
        <v>0.3427442123094297</v>
      </c>
      <c r="N1741" s="4">
        <f t="shared" si="45"/>
        <v>0.15527950310559005</v>
      </c>
      <c r="O1741" s="4">
        <f t="shared" si="46"/>
        <v>0.28684359119141728</v>
      </c>
      <c r="P1741" s="4">
        <f t="shared" si="47"/>
        <v>2.2072727272727275</v>
      </c>
      <c r="Q1741" s="2">
        <f t="shared" si="48"/>
        <v>1.1948818897637794</v>
      </c>
    </row>
    <row r="1742" spans="1:17">
      <c r="A1742" s="3" t="s">
        <v>4529</v>
      </c>
      <c r="B1742" s="3">
        <v>2.61</v>
      </c>
      <c r="C1742" s="3">
        <v>42.4</v>
      </c>
      <c r="D1742" s="3">
        <v>16.079999999999998</v>
      </c>
      <c r="E1742" s="3">
        <v>8.83</v>
      </c>
      <c r="F1742" s="3">
        <v>35.24</v>
      </c>
      <c r="G1742" s="3">
        <v>19.489999999999998</v>
      </c>
      <c r="H1742" s="3" t="s">
        <v>4530</v>
      </c>
      <c r="I1742" s="3" t="s">
        <v>4531</v>
      </c>
      <c r="J1742" s="3" t="e">
        <f>VLOOKUP(H1742,Sheet5!$A$1:$A$38,1,FALSE)</f>
        <v>#N/A</v>
      </c>
      <c r="K1742" s="3">
        <f t="shared" si="42"/>
        <v>2.2072480181200449</v>
      </c>
      <c r="L1742" s="4">
        <f t="shared" si="43"/>
        <v>0.55306469920544832</v>
      </c>
      <c r="M1742" s="4">
        <f t="shared" si="44"/>
        <v>7.4674329501915704</v>
      </c>
      <c r="N1742" s="4">
        <f t="shared" si="45"/>
        <v>3.3831417624521074</v>
      </c>
      <c r="O1742" s="4">
        <f t="shared" si="46"/>
        <v>13.501915708812263</v>
      </c>
      <c r="P1742" s="4">
        <f t="shared" si="47"/>
        <v>2.2072480181200449</v>
      </c>
      <c r="Q1742" s="2">
        <f t="shared" si="48"/>
        <v>0.55306469920544821</v>
      </c>
    </row>
    <row r="1743" spans="1:17">
      <c r="A1743" s="3" t="s">
        <v>4532</v>
      </c>
      <c r="B1743" s="3">
        <v>1.56</v>
      </c>
      <c r="C1743" s="3">
        <v>5.44</v>
      </c>
      <c r="D1743" s="3">
        <v>6.8</v>
      </c>
      <c r="E1743" s="3">
        <v>2.86</v>
      </c>
      <c r="F1743" s="3">
        <v>7.92</v>
      </c>
      <c r="G1743" s="3">
        <v>6.31</v>
      </c>
      <c r="H1743" s="3" t="s">
        <v>4533</v>
      </c>
      <c r="I1743" s="3" t="s">
        <v>4534</v>
      </c>
      <c r="J1743" s="3" t="e">
        <f>VLOOKUP(H1743,Sheet5!$A$1:$A$38,1,FALSE)</f>
        <v>#N/A</v>
      </c>
      <c r="K1743" s="3">
        <f t="shared" si="42"/>
        <v>2.2062937062937062</v>
      </c>
      <c r="L1743" s="4">
        <f t="shared" si="43"/>
        <v>0.79671717171717171</v>
      </c>
      <c r="M1743" s="4">
        <f t="shared" si="44"/>
        <v>4.0448717948717947</v>
      </c>
      <c r="N1743" s="4">
        <f t="shared" si="45"/>
        <v>1.8333333333333333</v>
      </c>
      <c r="O1743" s="4">
        <f t="shared" si="46"/>
        <v>5.0769230769230766</v>
      </c>
      <c r="P1743" s="4">
        <f t="shared" si="47"/>
        <v>2.2062937062937062</v>
      </c>
      <c r="Q1743" s="2">
        <f t="shared" si="48"/>
        <v>0.79671717171717171</v>
      </c>
    </row>
    <row r="1744" spans="1:17">
      <c r="A1744" s="3" t="s">
        <v>4535</v>
      </c>
      <c r="B1744" s="3">
        <v>2.6</v>
      </c>
      <c r="C1744" s="3">
        <v>14.79</v>
      </c>
      <c r="D1744" s="3">
        <v>10.37</v>
      </c>
      <c r="E1744" s="3">
        <v>15.01</v>
      </c>
      <c r="F1744" s="3">
        <v>15.98</v>
      </c>
      <c r="G1744" s="3">
        <v>33.08</v>
      </c>
      <c r="H1744" s="3" t="s">
        <v>4536</v>
      </c>
      <c r="I1744" s="3" t="s">
        <v>4537</v>
      </c>
      <c r="J1744" s="3" t="e">
        <f>VLOOKUP(H1744,Sheet5!$A$1:$A$38,1,FALSE)</f>
        <v>#N/A</v>
      </c>
      <c r="K1744" s="3">
        <f t="shared" si="42"/>
        <v>2.2038640906062623</v>
      </c>
      <c r="L1744" s="4">
        <f t="shared" si="43"/>
        <v>2.0700876095118899</v>
      </c>
      <c r="M1744" s="4">
        <f t="shared" si="44"/>
        <v>12.723076923076922</v>
      </c>
      <c r="N1744" s="4">
        <f t="shared" si="45"/>
        <v>5.773076923076923</v>
      </c>
      <c r="O1744" s="4">
        <f t="shared" si="46"/>
        <v>6.1461538461538465</v>
      </c>
      <c r="P1744" s="4">
        <f t="shared" si="47"/>
        <v>2.2038640906062623</v>
      </c>
      <c r="Q1744" s="2">
        <f t="shared" si="48"/>
        <v>2.0700876095118894</v>
      </c>
    </row>
    <row r="1745" spans="1:17">
      <c r="A1745" s="3" t="s">
        <v>4538</v>
      </c>
      <c r="B1745" s="3">
        <v>15.91</v>
      </c>
      <c r="C1745" s="3">
        <v>44.12</v>
      </c>
      <c r="D1745" s="3">
        <v>27.62</v>
      </c>
      <c r="E1745" s="3">
        <v>18.77</v>
      </c>
      <c r="F1745" s="3">
        <v>38.89</v>
      </c>
      <c r="G1745" s="3">
        <v>41.36</v>
      </c>
      <c r="H1745" s="3" t="s">
        <v>4539</v>
      </c>
      <c r="I1745" s="3" t="s">
        <v>4540</v>
      </c>
      <c r="J1745" s="3" t="e">
        <f>VLOOKUP(H1745,Sheet5!$A$1:$A$38,1,FALSE)</f>
        <v>#N/A</v>
      </c>
      <c r="K1745" s="3">
        <f t="shared" si="42"/>
        <v>2.2035162493340437</v>
      </c>
      <c r="L1745" s="4">
        <f t="shared" si="43"/>
        <v>1.063512471072255</v>
      </c>
      <c r="M1745" s="4">
        <f t="shared" si="44"/>
        <v>2.5996228786926459</v>
      </c>
      <c r="N1745" s="4">
        <f t="shared" si="45"/>
        <v>1.1797611565053425</v>
      </c>
      <c r="O1745" s="4">
        <f t="shared" si="46"/>
        <v>2.444374607165305</v>
      </c>
      <c r="P1745" s="4">
        <f t="shared" si="47"/>
        <v>2.2035162493340437</v>
      </c>
      <c r="Q1745" s="2">
        <f t="shared" si="48"/>
        <v>1.063512471072255</v>
      </c>
    </row>
    <row r="1746" spans="1:17">
      <c r="A1746" s="3" t="s">
        <v>4541</v>
      </c>
      <c r="B1746" s="3">
        <v>1.48</v>
      </c>
      <c r="C1746" s="3">
        <v>3.55</v>
      </c>
      <c r="D1746" s="3">
        <v>1.39</v>
      </c>
      <c r="E1746" s="3">
        <v>1.28</v>
      </c>
      <c r="F1746" s="3">
        <v>2.57</v>
      </c>
      <c r="G1746" s="3">
        <v>2.82</v>
      </c>
      <c r="H1746" s="3" t="s">
        <v>4542</v>
      </c>
      <c r="I1746" s="3" t="s">
        <v>4543</v>
      </c>
      <c r="J1746" s="3" t="e">
        <f>VLOOKUP(H1746,Sheet5!$A$1:$A$38,1,FALSE)</f>
        <v>#N/A</v>
      </c>
      <c r="K1746" s="3">
        <f t="shared" si="42"/>
        <v>2.203125</v>
      </c>
      <c r="L1746" s="4">
        <f t="shared" si="43"/>
        <v>1.0972762645914398</v>
      </c>
      <c r="M1746" s="4">
        <f t="shared" si="44"/>
        <v>1.9054054054054053</v>
      </c>
      <c r="N1746" s="4">
        <f t="shared" si="45"/>
        <v>0.86486486486486491</v>
      </c>
      <c r="O1746" s="4">
        <f t="shared" si="46"/>
        <v>1.7364864864864864</v>
      </c>
      <c r="P1746" s="4">
        <f t="shared" si="47"/>
        <v>2.2031249999999996</v>
      </c>
      <c r="Q1746" s="2">
        <f t="shared" si="48"/>
        <v>1.0972762645914396</v>
      </c>
    </row>
    <row r="1747" spans="1:17">
      <c r="A1747" s="3" t="s">
        <v>4544</v>
      </c>
      <c r="B1747" s="3">
        <v>0.99</v>
      </c>
      <c r="C1747" s="3">
        <v>3.07</v>
      </c>
      <c r="D1747" s="3">
        <v>2.91</v>
      </c>
      <c r="E1747" s="3">
        <v>1.43</v>
      </c>
      <c r="F1747" s="3">
        <v>3.18</v>
      </c>
      <c r="G1747" s="3">
        <v>3.15</v>
      </c>
      <c r="H1747" s="3" t="s">
        <v>4544</v>
      </c>
      <c r="I1747" s="3"/>
      <c r="J1747" s="3" t="e">
        <f>VLOOKUP(H1747,Sheet5!$A$1:$A$38,1,FALSE)</f>
        <v>#N/A</v>
      </c>
      <c r="K1747" s="3">
        <f t="shared" si="42"/>
        <v>2.2027972027972029</v>
      </c>
      <c r="L1747" s="4">
        <f t="shared" si="43"/>
        <v>0.99056603773584895</v>
      </c>
      <c r="M1747" s="4">
        <f t="shared" si="44"/>
        <v>3.1818181818181817</v>
      </c>
      <c r="N1747" s="4">
        <f t="shared" si="45"/>
        <v>1.4444444444444444</v>
      </c>
      <c r="O1747" s="4">
        <f t="shared" si="46"/>
        <v>3.2121212121212124</v>
      </c>
      <c r="P1747" s="4">
        <f t="shared" si="47"/>
        <v>2.2027972027972029</v>
      </c>
      <c r="Q1747" s="2">
        <f t="shared" si="48"/>
        <v>0.99056603773584895</v>
      </c>
    </row>
    <row r="1748" spans="1:17">
      <c r="A1748" s="3" t="s">
        <v>4545</v>
      </c>
      <c r="B1748" s="3">
        <v>0.65</v>
      </c>
      <c r="C1748" s="3">
        <v>1.77</v>
      </c>
      <c r="D1748" s="3">
        <v>1.2</v>
      </c>
      <c r="E1748" s="3">
        <v>0.79</v>
      </c>
      <c r="F1748" s="3">
        <v>0.76</v>
      </c>
      <c r="G1748" s="3">
        <v>1.74</v>
      </c>
      <c r="H1748" s="3" t="s">
        <v>4546</v>
      </c>
      <c r="I1748" s="3" t="s">
        <v>4547</v>
      </c>
      <c r="J1748" s="3" t="e">
        <f>VLOOKUP(H1748,Sheet5!$A$1:$A$38,1,FALSE)</f>
        <v>#N/A</v>
      </c>
      <c r="K1748" s="3">
        <f t="shared" si="42"/>
        <v>2.20253164556962</v>
      </c>
      <c r="L1748" s="4">
        <f t="shared" si="43"/>
        <v>2.2894736842105261</v>
      </c>
      <c r="M1748" s="4">
        <f t="shared" si="44"/>
        <v>2.6769230769230767</v>
      </c>
      <c r="N1748" s="4">
        <f t="shared" si="45"/>
        <v>1.2153846153846155</v>
      </c>
      <c r="O1748" s="4">
        <f t="shared" si="46"/>
        <v>1.1692307692307693</v>
      </c>
      <c r="P1748" s="4">
        <f t="shared" si="47"/>
        <v>2.20253164556962</v>
      </c>
      <c r="Q1748" s="2">
        <f t="shared" si="48"/>
        <v>2.2894736842105261</v>
      </c>
    </row>
    <row r="1749" spans="1:17">
      <c r="A1749" s="3" t="s">
        <v>4548</v>
      </c>
      <c r="B1749" s="3">
        <v>4.67</v>
      </c>
      <c r="C1749" s="3">
        <v>12.76</v>
      </c>
      <c r="D1749" s="3">
        <v>11.58</v>
      </c>
      <c r="E1749" s="3">
        <v>5.63</v>
      </c>
      <c r="F1749" s="3">
        <v>12.02</v>
      </c>
      <c r="G1749" s="3">
        <v>12.4</v>
      </c>
      <c r="H1749" s="3" t="s">
        <v>4549</v>
      </c>
      <c r="I1749" s="3" t="s">
        <v>4550</v>
      </c>
      <c r="J1749" s="3" t="e">
        <f>VLOOKUP(H1749,Sheet5!$A$1:$A$38,1,FALSE)</f>
        <v>#N/A</v>
      </c>
      <c r="K1749" s="3">
        <f t="shared" si="42"/>
        <v>2.2024866785079928</v>
      </c>
      <c r="L1749" s="4">
        <f t="shared" si="43"/>
        <v>1.0316139767054908</v>
      </c>
      <c r="M1749" s="4">
        <f t="shared" si="44"/>
        <v>2.6552462526766596</v>
      </c>
      <c r="N1749" s="4">
        <f t="shared" si="45"/>
        <v>1.2055674518201285</v>
      </c>
      <c r="O1749" s="4">
        <f t="shared" si="46"/>
        <v>2.5738758029978586</v>
      </c>
      <c r="P1749" s="4">
        <f t="shared" si="47"/>
        <v>2.2024866785079928</v>
      </c>
      <c r="Q1749" s="2">
        <f t="shared" si="48"/>
        <v>1.0316139767054908</v>
      </c>
    </row>
    <row r="1750" spans="1:17">
      <c r="A1750" s="3" t="s">
        <v>4551</v>
      </c>
      <c r="B1750" s="3">
        <v>17.7</v>
      </c>
      <c r="C1750" s="3">
        <v>19.82</v>
      </c>
      <c r="D1750" s="3">
        <v>15.58</v>
      </c>
      <c r="E1750" s="3">
        <v>8.42</v>
      </c>
      <c r="F1750" s="3">
        <v>20.059999999999999</v>
      </c>
      <c r="G1750" s="3">
        <v>18.54</v>
      </c>
      <c r="H1750" s="3" t="s">
        <v>4552</v>
      </c>
      <c r="I1750" s="3" t="s">
        <v>4553</v>
      </c>
      <c r="J1750" s="3" t="e">
        <f>VLOOKUP(H1750,Sheet5!$A$1:$A$38,1,FALSE)</f>
        <v>#N/A</v>
      </c>
      <c r="K1750" s="3">
        <f t="shared" si="42"/>
        <v>2.2019002375296912</v>
      </c>
      <c r="L1750" s="4">
        <f t="shared" si="43"/>
        <v>0.92422731804586244</v>
      </c>
      <c r="M1750" s="4">
        <f t="shared" si="44"/>
        <v>1.047457627118644</v>
      </c>
      <c r="N1750" s="4">
        <f t="shared" si="45"/>
        <v>0.47570621468926555</v>
      </c>
      <c r="O1750" s="4">
        <f t="shared" si="46"/>
        <v>1.1333333333333333</v>
      </c>
      <c r="P1750" s="4">
        <f t="shared" si="47"/>
        <v>2.2019002375296908</v>
      </c>
      <c r="Q1750" s="2">
        <f t="shared" si="48"/>
        <v>0.92422731804586233</v>
      </c>
    </row>
    <row r="1751" spans="1:17">
      <c r="A1751" s="3" t="s">
        <v>4554</v>
      </c>
      <c r="B1751" s="3">
        <v>0.56000000000000005</v>
      </c>
      <c r="C1751" s="3">
        <v>1.92</v>
      </c>
      <c r="D1751" s="3">
        <v>2.33</v>
      </c>
      <c r="E1751" s="3">
        <v>1.1000000000000001</v>
      </c>
      <c r="F1751" s="3">
        <v>1.01</v>
      </c>
      <c r="G1751" s="3">
        <v>2.42</v>
      </c>
      <c r="H1751" s="3" t="s">
        <v>4555</v>
      </c>
      <c r="I1751" s="3" t="s">
        <v>4556</v>
      </c>
      <c r="J1751" s="3" t="e">
        <f>VLOOKUP(H1751,Sheet5!$A$1:$A$38,1,FALSE)</f>
        <v>#N/A</v>
      </c>
      <c r="K1751" s="3">
        <f t="shared" si="42"/>
        <v>2.1999999999999997</v>
      </c>
      <c r="L1751" s="4">
        <f t="shared" si="43"/>
        <v>2.3960396039603959</v>
      </c>
      <c r="M1751" s="4">
        <f t="shared" si="44"/>
        <v>4.3214285714285712</v>
      </c>
      <c r="N1751" s="4">
        <f t="shared" si="45"/>
        <v>1.9642857142857142</v>
      </c>
      <c r="O1751" s="4">
        <f t="shared" si="46"/>
        <v>1.8035714285714284</v>
      </c>
      <c r="P1751" s="4">
        <f t="shared" si="47"/>
        <v>2.2000000000000002</v>
      </c>
      <c r="Q1751" s="2">
        <f t="shared" si="48"/>
        <v>2.3960396039603959</v>
      </c>
    </row>
    <row r="1752" spans="1:17">
      <c r="A1752" s="3" t="s">
        <v>4557</v>
      </c>
      <c r="B1752" s="3">
        <v>6.31</v>
      </c>
      <c r="C1752" s="3">
        <v>23.17</v>
      </c>
      <c r="D1752" s="3">
        <v>18.559999999999999</v>
      </c>
      <c r="E1752" s="3">
        <v>8.5</v>
      </c>
      <c r="F1752" s="3">
        <v>18.78</v>
      </c>
      <c r="G1752" s="3">
        <v>18.7</v>
      </c>
      <c r="H1752" s="3" t="s">
        <v>4558</v>
      </c>
      <c r="I1752" s="3" t="s">
        <v>4559</v>
      </c>
      <c r="J1752" s="3" t="e">
        <f>VLOOKUP(H1752,Sheet5!$A$1:$A$38,1,FALSE)</f>
        <v>#N/A</v>
      </c>
      <c r="K1752" s="3">
        <f t="shared" si="42"/>
        <v>2.1999999999999997</v>
      </c>
      <c r="L1752" s="4">
        <f t="shared" si="43"/>
        <v>0.99574014909478159</v>
      </c>
      <c r="M1752" s="4">
        <f t="shared" si="44"/>
        <v>2.9635499207606975</v>
      </c>
      <c r="N1752" s="4">
        <f t="shared" si="45"/>
        <v>1.3470681458003171</v>
      </c>
      <c r="O1752" s="4">
        <f t="shared" si="46"/>
        <v>2.9762282091917593</v>
      </c>
      <c r="P1752" s="4">
        <f t="shared" si="47"/>
        <v>2.1999999999999997</v>
      </c>
      <c r="Q1752" s="2">
        <f t="shared" si="48"/>
        <v>0.9957401490947817</v>
      </c>
    </row>
    <row r="1753" spans="1:17">
      <c r="A1753" s="3" t="s">
        <v>4560</v>
      </c>
      <c r="B1753" s="3">
        <v>19.18</v>
      </c>
      <c r="C1753" s="3">
        <v>21.66</v>
      </c>
      <c r="D1753" s="3">
        <v>10.210000000000001</v>
      </c>
      <c r="E1753" s="3">
        <v>17.03</v>
      </c>
      <c r="F1753" s="3">
        <v>39.03</v>
      </c>
      <c r="G1753" s="3">
        <v>37.46</v>
      </c>
      <c r="H1753" s="3" t="s">
        <v>4561</v>
      </c>
      <c r="I1753" s="3" t="s">
        <v>4562</v>
      </c>
      <c r="J1753" s="3" t="e">
        <f>VLOOKUP(H1753,Sheet5!$A$1:$A$38,1,FALSE)</f>
        <v>#N/A</v>
      </c>
      <c r="K1753" s="3">
        <f t="shared" si="42"/>
        <v>2.1996476805637108</v>
      </c>
      <c r="L1753" s="4">
        <f t="shared" si="43"/>
        <v>0.95977453241096589</v>
      </c>
      <c r="M1753" s="4">
        <f t="shared" si="44"/>
        <v>1.9530761209593328</v>
      </c>
      <c r="N1753" s="4">
        <f t="shared" si="45"/>
        <v>0.88790406673618361</v>
      </c>
      <c r="O1753" s="4">
        <f t="shared" si="46"/>
        <v>2.0349322210636078</v>
      </c>
      <c r="P1753" s="4">
        <f t="shared" si="47"/>
        <v>2.1996476805637113</v>
      </c>
      <c r="Q1753" s="2">
        <f t="shared" si="48"/>
        <v>0.95977453241096611</v>
      </c>
    </row>
    <row r="1754" spans="1:17">
      <c r="A1754" s="3" t="s">
        <v>4563</v>
      </c>
      <c r="B1754" s="3">
        <v>1.91</v>
      </c>
      <c r="C1754" s="3">
        <v>3.13</v>
      </c>
      <c r="D1754" s="3">
        <v>2.87</v>
      </c>
      <c r="E1754" s="3">
        <v>2.41</v>
      </c>
      <c r="F1754" s="3">
        <v>4.7</v>
      </c>
      <c r="G1754" s="3">
        <v>5.3</v>
      </c>
      <c r="H1754" s="3" t="s">
        <v>4564</v>
      </c>
      <c r="I1754" s="3" t="s">
        <v>4565</v>
      </c>
      <c r="J1754" s="3" t="e">
        <f>VLOOKUP(H1754,Sheet5!$A$1:$A$38,1,FALSE)</f>
        <v>#N/A</v>
      </c>
      <c r="K1754" s="3">
        <f t="shared" si="42"/>
        <v>2.1991701244813275</v>
      </c>
      <c r="L1754" s="4">
        <f t="shared" si="43"/>
        <v>1.1276595744680851</v>
      </c>
      <c r="M1754" s="4">
        <f t="shared" si="44"/>
        <v>2.7748691099476441</v>
      </c>
      <c r="N1754" s="4">
        <f t="shared" si="45"/>
        <v>1.261780104712042</v>
      </c>
      <c r="O1754" s="4">
        <f t="shared" si="46"/>
        <v>2.4607329842931938</v>
      </c>
      <c r="P1754" s="4">
        <f t="shared" si="47"/>
        <v>2.1991701244813275</v>
      </c>
      <c r="Q1754" s="2">
        <f t="shared" si="48"/>
        <v>1.1276595744680851</v>
      </c>
    </row>
    <row r="1755" spans="1:17">
      <c r="A1755" s="3" t="s">
        <v>4566</v>
      </c>
      <c r="B1755" s="3">
        <v>10.54</v>
      </c>
      <c r="C1755" s="3">
        <v>12.43</v>
      </c>
      <c r="D1755" s="3">
        <v>7.88</v>
      </c>
      <c r="E1755" s="3">
        <v>8.5399999999999991</v>
      </c>
      <c r="F1755" s="3">
        <v>21.99</v>
      </c>
      <c r="G1755" s="3">
        <v>18.78</v>
      </c>
      <c r="H1755" s="3" t="s">
        <v>4567</v>
      </c>
      <c r="I1755" s="3" t="s">
        <v>4568</v>
      </c>
      <c r="J1755" s="3" t="e">
        <f>VLOOKUP(H1755,Sheet5!$A$1:$A$38,1,FALSE)</f>
        <v>#N/A</v>
      </c>
      <c r="K1755" s="3">
        <f t="shared" si="42"/>
        <v>2.1990632318501175</v>
      </c>
      <c r="L1755" s="4">
        <f t="shared" si="43"/>
        <v>0.854024556616644</v>
      </c>
      <c r="M1755" s="4">
        <f t="shared" si="44"/>
        <v>1.7817836812144214</v>
      </c>
      <c r="N1755" s="4">
        <f t="shared" si="45"/>
        <v>0.81024667931688799</v>
      </c>
      <c r="O1755" s="4">
        <f t="shared" si="46"/>
        <v>2.086337760910816</v>
      </c>
      <c r="P1755" s="4">
        <f t="shared" si="47"/>
        <v>2.1990632318501175</v>
      </c>
      <c r="Q1755" s="2">
        <f t="shared" si="48"/>
        <v>0.854024556616644</v>
      </c>
    </row>
    <row r="1756" spans="1:17">
      <c r="A1756" s="3" t="s">
        <v>4569</v>
      </c>
      <c r="B1756" s="3">
        <v>8.0399999999999991</v>
      </c>
      <c r="C1756" s="3">
        <v>10.35</v>
      </c>
      <c r="D1756" s="3">
        <v>1.91</v>
      </c>
      <c r="E1756" s="3">
        <v>1.88</v>
      </c>
      <c r="F1756" s="3">
        <v>5.19</v>
      </c>
      <c r="G1756" s="3">
        <v>4.13</v>
      </c>
      <c r="H1756" s="3" t="s">
        <v>4570</v>
      </c>
      <c r="I1756" s="3" t="s">
        <v>4571</v>
      </c>
      <c r="J1756" s="3" t="e">
        <f>VLOOKUP(H1756,Sheet5!$A$1:$A$38,1,FALSE)</f>
        <v>#N/A</v>
      </c>
      <c r="K1756" s="3">
        <f t="shared" si="42"/>
        <v>2.1968085106382977</v>
      </c>
      <c r="L1756" s="4">
        <f t="shared" si="43"/>
        <v>0.79576107899807313</v>
      </c>
      <c r="M1756" s="4">
        <f t="shared" si="44"/>
        <v>0.51368159203980102</v>
      </c>
      <c r="N1756" s="4">
        <f t="shared" si="45"/>
        <v>0.2338308457711443</v>
      </c>
      <c r="O1756" s="4">
        <f t="shared" si="46"/>
        <v>0.64552238805970164</v>
      </c>
      <c r="P1756" s="4">
        <f t="shared" si="47"/>
        <v>2.1968085106382977</v>
      </c>
      <c r="Q1756" s="2">
        <f t="shared" si="48"/>
        <v>0.79576107899807302</v>
      </c>
    </row>
    <row r="1757" spans="1:17">
      <c r="A1757" s="3" t="s">
        <v>4572</v>
      </c>
      <c r="B1757" s="3">
        <v>0.17</v>
      </c>
      <c r="C1757" s="3">
        <v>0.7</v>
      </c>
      <c r="D1757" s="3">
        <v>2.76</v>
      </c>
      <c r="E1757" s="3">
        <v>0.51</v>
      </c>
      <c r="F1757" s="3">
        <v>0.72</v>
      </c>
      <c r="G1757" s="3">
        <v>1.1200000000000001</v>
      </c>
      <c r="H1757" s="3" t="s">
        <v>4572</v>
      </c>
      <c r="I1757" s="3"/>
      <c r="J1757" s="3" t="e">
        <f>VLOOKUP(H1757,Sheet5!$A$1:$A$38,1,FALSE)</f>
        <v>#N/A</v>
      </c>
      <c r="K1757" s="3">
        <f t="shared" si="42"/>
        <v>2.1960784313725492</v>
      </c>
      <c r="L1757" s="4">
        <f t="shared" si="43"/>
        <v>1.5555555555555558</v>
      </c>
      <c r="M1757" s="4">
        <f t="shared" si="44"/>
        <v>6.5882352941176476</v>
      </c>
      <c r="N1757" s="4">
        <f t="shared" si="45"/>
        <v>3</v>
      </c>
      <c r="O1757" s="4">
        <f t="shared" si="46"/>
        <v>4.235294117647058</v>
      </c>
      <c r="P1757" s="4">
        <f t="shared" si="47"/>
        <v>2.1960784313725492</v>
      </c>
      <c r="Q1757" s="2">
        <f t="shared" si="48"/>
        <v>1.555555555555556</v>
      </c>
    </row>
    <row r="1758" spans="1:17">
      <c r="A1758" s="3" t="s">
        <v>4573</v>
      </c>
      <c r="B1758" s="3">
        <v>411.64</v>
      </c>
      <c r="C1758" s="3">
        <v>429.82</v>
      </c>
      <c r="D1758" s="3">
        <v>97.88</v>
      </c>
      <c r="E1758" s="3">
        <v>101.24</v>
      </c>
      <c r="F1758" s="3">
        <v>305.93</v>
      </c>
      <c r="G1758" s="3">
        <v>222.2</v>
      </c>
      <c r="H1758" s="3" t="s">
        <v>4574</v>
      </c>
      <c r="I1758" s="3" t="s">
        <v>4575</v>
      </c>
      <c r="J1758" s="3" t="e">
        <f>VLOOKUP(H1758,Sheet5!$A$1:$A$38,1,FALSE)</f>
        <v>#N/A</v>
      </c>
      <c r="K1758" s="3">
        <f t="shared" si="42"/>
        <v>2.1947846700908733</v>
      </c>
      <c r="L1758" s="4">
        <f t="shared" si="43"/>
        <v>0.72630994018239459</v>
      </c>
      <c r="M1758" s="4">
        <f t="shared" si="44"/>
        <v>0.53979205130696728</v>
      </c>
      <c r="N1758" s="4">
        <f t="shared" si="45"/>
        <v>0.24594305704013214</v>
      </c>
      <c r="O1758" s="4">
        <f t="shared" si="46"/>
        <v>0.74319793994752703</v>
      </c>
      <c r="P1758" s="4">
        <f t="shared" si="47"/>
        <v>2.1947846700908733</v>
      </c>
      <c r="Q1758" s="2">
        <f t="shared" si="48"/>
        <v>0.72630994018239459</v>
      </c>
    </row>
    <row r="1759" spans="1:17">
      <c r="A1759" s="3" t="s">
        <v>4576</v>
      </c>
      <c r="B1759" s="3">
        <v>3.89</v>
      </c>
      <c r="C1759" s="3">
        <v>5.2</v>
      </c>
      <c r="D1759" s="3">
        <v>4.4400000000000004</v>
      </c>
      <c r="E1759" s="3">
        <v>3.86</v>
      </c>
      <c r="F1759" s="3">
        <v>9.2899999999999991</v>
      </c>
      <c r="G1759" s="3">
        <v>8.4700000000000006</v>
      </c>
      <c r="H1759" s="3" t="s">
        <v>4577</v>
      </c>
      <c r="I1759" s="3" t="s">
        <v>4578</v>
      </c>
      <c r="J1759" s="3" t="e">
        <f>VLOOKUP(H1759,Sheet5!$A$1:$A$38,1,FALSE)</f>
        <v>#N/A</v>
      </c>
      <c r="K1759" s="3">
        <f t="shared" si="42"/>
        <v>2.1943005181347153</v>
      </c>
      <c r="L1759" s="4">
        <f t="shared" si="43"/>
        <v>0.91173304628632956</v>
      </c>
      <c r="M1759" s="4">
        <f t="shared" si="44"/>
        <v>2.1773778920308486</v>
      </c>
      <c r="N1759" s="4">
        <f t="shared" si="45"/>
        <v>0.99228791773778913</v>
      </c>
      <c r="O1759" s="4">
        <f t="shared" si="46"/>
        <v>2.388174807197943</v>
      </c>
      <c r="P1759" s="4">
        <f t="shared" si="47"/>
        <v>2.1943005181347157</v>
      </c>
      <c r="Q1759" s="2">
        <f t="shared" si="48"/>
        <v>0.91173304628632967</v>
      </c>
    </row>
    <row r="1760" spans="1:17">
      <c r="A1760" s="3" t="s">
        <v>4579</v>
      </c>
      <c r="B1760" s="3">
        <v>8.0399999999999991</v>
      </c>
      <c r="C1760" s="3">
        <v>11.42</v>
      </c>
      <c r="D1760" s="3">
        <v>4.8</v>
      </c>
      <c r="E1760" s="3">
        <v>6.63</v>
      </c>
      <c r="F1760" s="3">
        <v>12.99</v>
      </c>
      <c r="G1760" s="3">
        <v>14.54</v>
      </c>
      <c r="H1760" s="3" t="s">
        <v>4580</v>
      </c>
      <c r="I1760" s="3" t="s">
        <v>4581</v>
      </c>
      <c r="J1760" s="3" t="e">
        <f>VLOOKUP(H1760,Sheet5!$A$1:$A$38,1,FALSE)</f>
        <v>#N/A</v>
      </c>
      <c r="K1760" s="3">
        <f t="shared" si="42"/>
        <v>2.1930618401206634</v>
      </c>
      <c r="L1760" s="4">
        <f t="shared" si="43"/>
        <v>1.1193225558121631</v>
      </c>
      <c r="M1760" s="4">
        <f t="shared" si="44"/>
        <v>1.8084577114427862</v>
      </c>
      <c r="N1760" s="4">
        <f t="shared" si="45"/>
        <v>0.8246268656716419</v>
      </c>
      <c r="O1760" s="4">
        <f t="shared" si="46"/>
        <v>1.6156716417910451</v>
      </c>
      <c r="P1760" s="4">
        <f t="shared" si="47"/>
        <v>2.1930618401206634</v>
      </c>
      <c r="Q1760" s="2">
        <f t="shared" si="48"/>
        <v>1.1193225558121631</v>
      </c>
    </row>
    <row r="1761" spans="1:17">
      <c r="A1761" s="3" t="s">
        <v>4582</v>
      </c>
      <c r="B1761" s="3">
        <v>13.16</v>
      </c>
      <c r="C1761" s="3">
        <v>38.74</v>
      </c>
      <c r="D1761" s="3">
        <v>15.02</v>
      </c>
      <c r="E1761" s="3">
        <v>7.63</v>
      </c>
      <c r="F1761" s="3">
        <v>16.59</v>
      </c>
      <c r="G1761" s="3">
        <v>16.73</v>
      </c>
      <c r="H1761" s="3" t="s">
        <v>4583</v>
      </c>
      <c r="I1761" s="3" t="s">
        <v>4584</v>
      </c>
      <c r="J1761" s="3" t="e">
        <f>VLOOKUP(H1761,Sheet5!$A$1:$A$38,1,FALSE)</f>
        <v>#N/A</v>
      </c>
      <c r="K1761" s="3">
        <f t="shared" si="42"/>
        <v>2.1926605504587156</v>
      </c>
      <c r="L1761" s="4">
        <f t="shared" si="43"/>
        <v>1.008438818565401</v>
      </c>
      <c r="M1761" s="4">
        <f t="shared" si="44"/>
        <v>1.2712765957446808</v>
      </c>
      <c r="N1761" s="4">
        <f t="shared" si="45"/>
        <v>0.57978723404255317</v>
      </c>
      <c r="O1761" s="4">
        <f t="shared" si="46"/>
        <v>1.2606382978723405</v>
      </c>
      <c r="P1761" s="4">
        <f t="shared" si="47"/>
        <v>2.1926605504587156</v>
      </c>
      <c r="Q1761" s="2">
        <f t="shared" si="48"/>
        <v>1.0084388185654007</v>
      </c>
    </row>
    <row r="1762" spans="1:17">
      <c r="A1762" s="3" t="s">
        <v>4585</v>
      </c>
      <c r="B1762" s="3">
        <v>46.06</v>
      </c>
      <c r="C1762" s="3">
        <v>70.78</v>
      </c>
      <c r="D1762" s="3">
        <v>28.83</v>
      </c>
      <c r="E1762" s="3">
        <v>9.8699999999999992</v>
      </c>
      <c r="F1762" s="3">
        <v>23.81</v>
      </c>
      <c r="G1762" s="3">
        <v>21.64</v>
      </c>
      <c r="H1762" s="3" t="s">
        <v>4586</v>
      </c>
      <c r="I1762" s="3" t="s">
        <v>4587</v>
      </c>
      <c r="J1762" s="3" t="e">
        <f>VLOOKUP(H1762,Sheet5!$A$1:$A$38,1,FALSE)</f>
        <v>#N/A</v>
      </c>
      <c r="K1762" s="3">
        <f t="shared" si="42"/>
        <v>2.192502532928065</v>
      </c>
      <c r="L1762" s="4">
        <f t="shared" si="43"/>
        <v>0.90886182276354477</v>
      </c>
      <c r="M1762" s="4">
        <f t="shared" si="44"/>
        <v>0.46982197134172815</v>
      </c>
      <c r="N1762" s="4">
        <f t="shared" si="45"/>
        <v>0.21428571428571425</v>
      </c>
      <c r="O1762" s="4">
        <f t="shared" si="46"/>
        <v>0.5169344333478072</v>
      </c>
      <c r="P1762" s="4">
        <f t="shared" si="47"/>
        <v>2.192502532928065</v>
      </c>
      <c r="Q1762" s="2">
        <f t="shared" si="48"/>
        <v>0.90886182276354466</v>
      </c>
    </row>
    <row r="1763" spans="1:17">
      <c r="A1763" s="3" t="s">
        <v>4588</v>
      </c>
      <c r="B1763" s="3">
        <v>25.15</v>
      </c>
      <c r="C1763" s="3">
        <v>48.77</v>
      </c>
      <c r="D1763" s="3">
        <v>34.869999999999997</v>
      </c>
      <c r="E1763" s="3">
        <v>4.58</v>
      </c>
      <c r="F1763" s="3">
        <v>5.95</v>
      </c>
      <c r="G1763" s="3">
        <v>10.039999999999999</v>
      </c>
      <c r="H1763" s="3" t="s">
        <v>4589</v>
      </c>
      <c r="I1763" s="3" t="s">
        <v>4590</v>
      </c>
      <c r="J1763" s="3" t="e">
        <f>VLOOKUP(H1763,Sheet5!$A$1:$A$38,1,FALSE)</f>
        <v>#N/A</v>
      </c>
      <c r="K1763" s="3">
        <f t="shared" si="42"/>
        <v>2.1921397379912659</v>
      </c>
      <c r="L1763" s="4">
        <f t="shared" si="43"/>
        <v>1.6873949579831931</v>
      </c>
      <c r="M1763" s="4">
        <f t="shared" si="44"/>
        <v>0.39920477137176935</v>
      </c>
      <c r="N1763" s="4">
        <f t="shared" si="45"/>
        <v>0.18210735586481114</v>
      </c>
      <c r="O1763" s="4">
        <f t="shared" si="46"/>
        <v>0.23658051689860837</v>
      </c>
      <c r="P1763" s="4">
        <f t="shared" si="47"/>
        <v>2.1921397379912659</v>
      </c>
      <c r="Q1763" s="2">
        <f t="shared" si="48"/>
        <v>1.6873949579831931</v>
      </c>
    </row>
    <row r="1764" spans="1:17">
      <c r="A1764" s="3" t="s">
        <v>4591</v>
      </c>
      <c r="B1764" s="3">
        <v>37.700000000000003</v>
      </c>
      <c r="C1764" s="3">
        <v>25.4</v>
      </c>
      <c r="D1764" s="3">
        <v>19.899999999999999</v>
      </c>
      <c r="E1764" s="3">
        <v>41.74</v>
      </c>
      <c r="F1764" s="3">
        <v>88.65</v>
      </c>
      <c r="G1764" s="3">
        <v>91.46</v>
      </c>
      <c r="H1764" s="3" t="s">
        <v>4592</v>
      </c>
      <c r="I1764" s="3" t="s">
        <v>4593</v>
      </c>
      <c r="J1764" s="3" t="str">
        <f>VLOOKUP(H1764,Sheet5!$A$1:$A$38,1,FALSE)</f>
        <v>ENSG00000073792</v>
      </c>
      <c r="K1764" s="3">
        <f t="shared" si="42"/>
        <v>2.191183517010062</v>
      </c>
      <c r="L1764" s="4">
        <f t="shared" si="43"/>
        <v>1.0316976875352508</v>
      </c>
      <c r="M1764" s="4">
        <f t="shared" si="44"/>
        <v>2.4259946949602118</v>
      </c>
      <c r="N1764" s="4">
        <f t="shared" si="45"/>
        <v>1.1071618037135278</v>
      </c>
      <c r="O1764" s="4">
        <f t="shared" si="46"/>
        <v>2.3514588859416445</v>
      </c>
      <c r="P1764" s="4">
        <f t="shared" si="47"/>
        <v>2.191183517010062</v>
      </c>
      <c r="Q1764" s="2">
        <f t="shared" si="48"/>
        <v>1.0316976875352508</v>
      </c>
    </row>
    <row r="1765" spans="1:17">
      <c r="A1765" s="3" t="s">
        <v>4594</v>
      </c>
      <c r="B1765" s="3">
        <v>0.09</v>
      </c>
      <c r="C1765" s="3">
        <v>7.0000000000000007E-2</v>
      </c>
      <c r="D1765" s="3">
        <v>0.11</v>
      </c>
      <c r="E1765" s="3">
        <v>0.63</v>
      </c>
      <c r="F1765" s="3">
        <v>0.84</v>
      </c>
      <c r="G1765" s="3">
        <v>1.38</v>
      </c>
      <c r="H1765" s="3" t="s">
        <v>4595</v>
      </c>
      <c r="I1765" s="3" t="s">
        <v>4596</v>
      </c>
      <c r="J1765" s="3" t="e">
        <f>VLOOKUP(H1765,Sheet5!$A$1:$A$38,1,FALSE)</f>
        <v>#N/A</v>
      </c>
      <c r="K1765" s="3">
        <f t="shared" si="42"/>
        <v>2.1904761904761902</v>
      </c>
      <c r="L1765" s="4">
        <f t="shared" si="43"/>
        <v>1.6428571428571428</v>
      </c>
      <c r="M1765" s="4">
        <f t="shared" si="44"/>
        <v>15.333333333333332</v>
      </c>
      <c r="N1765" s="4">
        <f t="shared" si="45"/>
        <v>7</v>
      </c>
      <c r="O1765" s="4">
        <f t="shared" si="46"/>
        <v>9.3333333333333339</v>
      </c>
      <c r="P1765" s="4">
        <f t="shared" si="47"/>
        <v>2.1904761904761902</v>
      </c>
      <c r="Q1765" s="2">
        <f t="shared" si="48"/>
        <v>1.6428571428571426</v>
      </c>
    </row>
    <row r="1766" spans="1:17">
      <c r="A1766" s="3" t="s">
        <v>4597</v>
      </c>
      <c r="B1766" s="3">
        <v>49.16</v>
      </c>
      <c r="C1766" s="3">
        <v>90.96</v>
      </c>
      <c r="D1766" s="3">
        <v>240.33</v>
      </c>
      <c r="E1766" s="3">
        <v>34.64</v>
      </c>
      <c r="F1766" s="3">
        <v>36.19</v>
      </c>
      <c r="G1766" s="3">
        <v>75.87</v>
      </c>
      <c r="H1766" s="3" t="s">
        <v>4597</v>
      </c>
      <c r="I1766" s="3"/>
      <c r="J1766" s="3" t="e">
        <f>VLOOKUP(H1766,Sheet5!$A$1:$A$38,1,FALSE)</f>
        <v>#N/A</v>
      </c>
      <c r="K1766" s="3">
        <f t="shared" si="42"/>
        <v>2.1902424942263279</v>
      </c>
      <c r="L1766" s="4">
        <f t="shared" si="43"/>
        <v>2.0964354794142031</v>
      </c>
      <c r="M1766" s="4">
        <f t="shared" si="44"/>
        <v>1.5433279088689993</v>
      </c>
      <c r="N1766" s="4">
        <f t="shared" si="45"/>
        <v>0.70463791700569578</v>
      </c>
      <c r="O1766" s="4">
        <f t="shared" si="46"/>
        <v>0.73616761594792512</v>
      </c>
      <c r="P1766" s="4">
        <f t="shared" si="47"/>
        <v>2.1902424942263279</v>
      </c>
      <c r="Q1766" s="2">
        <f t="shared" si="48"/>
        <v>2.0964354794142031</v>
      </c>
    </row>
    <row r="1767" spans="1:17">
      <c r="A1767" s="3" t="s">
        <v>4598</v>
      </c>
      <c r="B1767" s="3">
        <v>0.04</v>
      </c>
      <c r="C1767" s="3">
        <v>0.1</v>
      </c>
      <c r="D1767" s="3">
        <v>0.2</v>
      </c>
      <c r="E1767" s="3">
        <v>0.53</v>
      </c>
      <c r="F1767" s="3">
        <v>0.21</v>
      </c>
      <c r="G1767" s="3">
        <v>1.1599999999999999</v>
      </c>
      <c r="H1767" s="3" t="s">
        <v>4599</v>
      </c>
      <c r="I1767" s="3" t="s">
        <v>4600</v>
      </c>
      <c r="J1767" s="3" t="e">
        <f>VLOOKUP(H1767,Sheet5!$A$1:$A$38,1,FALSE)</f>
        <v>#N/A</v>
      </c>
      <c r="K1767" s="3">
        <f t="shared" si="42"/>
        <v>2.1886792452830188</v>
      </c>
      <c r="L1767" s="4">
        <f t="shared" si="43"/>
        <v>5.5238095238095237</v>
      </c>
      <c r="M1767" s="4">
        <f t="shared" si="44"/>
        <v>28.999999999999996</v>
      </c>
      <c r="N1767" s="4">
        <f t="shared" si="45"/>
        <v>13.25</v>
      </c>
      <c r="O1767" s="4">
        <f t="shared" si="46"/>
        <v>5.25</v>
      </c>
      <c r="P1767" s="4">
        <f t="shared" si="47"/>
        <v>2.1886792452830184</v>
      </c>
      <c r="Q1767" s="2">
        <f t="shared" si="48"/>
        <v>5.5238095238095228</v>
      </c>
    </row>
    <row r="1768" spans="1:17">
      <c r="A1768" s="3" t="s">
        <v>4601</v>
      </c>
      <c r="B1768" s="3">
        <v>1.77</v>
      </c>
      <c r="C1768" s="3">
        <v>25.76</v>
      </c>
      <c r="D1768" s="3">
        <v>11.69</v>
      </c>
      <c r="E1768" s="3">
        <v>6.85</v>
      </c>
      <c r="F1768" s="3">
        <v>22.33</v>
      </c>
      <c r="G1768" s="3">
        <v>14.99</v>
      </c>
      <c r="H1768" s="3" t="s">
        <v>4602</v>
      </c>
      <c r="I1768" s="3" t="s">
        <v>4603</v>
      </c>
      <c r="J1768" s="3" t="e">
        <f>VLOOKUP(H1768,Sheet5!$A$1:$A$38,1,FALSE)</f>
        <v>#N/A</v>
      </c>
      <c r="K1768" s="3">
        <f t="shared" si="42"/>
        <v>2.188321167883212</v>
      </c>
      <c r="L1768" s="4">
        <f t="shared" si="43"/>
        <v>0.67129422301836106</v>
      </c>
      <c r="M1768" s="4">
        <f t="shared" si="44"/>
        <v>8.4689265536723166</v>
      </c>
      <c r="N1768" s="4">
        <f t="shared" si="45"/>
        <v>3.870056497175141</v>
      </c>
      <c r="O1768" s="4">
        <f t="shared" si="46"/>
        <v>12.615819209039547</v>
      </c>
      <c r="P1768" s="4">
        <f t="shared" si="47"/>
        <v>2.188321167883212</v>
      </c>
      <c r="Q1768" s="2">
        <f t="shared" si="48"/>
        <v>0.67129422301836106</v>
      </c>
    </row>
    <row r="1769" spans="1:17">
      <c r="A1769" s="3" t="s">
        <v>4604</v>
      </c>
      <c r="B1769" s="3">
        <v>1.85</v>
      </c>
      <c r="C1769" s="3">
        <v>3.04</v>
      </c>
      <c r="D1769" s="3">
        <v>3.79</v>
      </c>
      <c r="E1769" s="3">
        <v>0.85</v>
      </c>
      <c r="F1769" s="3">
        <v>2.52</v>
      </c>
      <c r="G1769" s="3">
        <v>1.86</v>
      </c>
      <c r="H1769" s="3" t="s">
        <v>4605</v>
      </c>
      <c r="I1769" s="3" t="s">
        <v>4606</v>
      </c>
      <c r="J1769" s="3" t="e">
        <f>VLOOKUP(H1769,Sheet5!$A$1:$A$38,1,FALSE)</f>
        <v>#N/A</v>
      </c>
      <c r="K1769" s="3">
        <f t="shared" si="42"/>
        <v>2.1882352941176473</v>
      </c>
      <c r="L1769" s="4">
        <f t="shared" si="43"/>
        <v>0.73809523809523814</v>
      </c>
      <c r="M1769" s="4">
        <f t="shared" si="44"/>
        <v>1.0054054054054054</v>
      </c>
      <c r="N1769" s="4">
        <f t="shared" si="45"/>
        <v>0.45945945945945943</v>
      </c>
      <c r="O1769" s="4">
        <f t="shared" si="46"/>
        <v>1.362162162162162</v>
      </c>
      <c r="P1769" s="4">
        <f t="shared" si="47"/>
        <v>2.1882352941176473</v>
      </c>
      <c r="Q1769" s="2">
        <f t="shared" si="48"/>
        <v>0.73809523809523814</v>
      </c>
    </row>
    <row r="1770" spans="1:17">
      <c r="A1770" s="3" t="s">
        <v>4607</v>
      </c>
      <c r="B1770" s="3">
        <v>4.3099999999999996</v>
      </c>
      <c r="C1770" s="3">
        <v>8.61</v>
      </c>
      <c r="D1770" s="3">
        <v>3.85</v>
      </c>
      <c r="E1770" s="3">
        <v>3.83</v>
      </c>
      <c r="F1770" s="3">
        <v>6.31</v>
      </c>
      <c r="G1770" s="3">
        <v>8.3800000000000008</v>
      </c>
      <c r="H1770" s="3" t="s">
        <v>4608</v>
      </c>
      <c r="I1770" s="3" t="s">
        <v>4609</v>
      </c>
      <c r="J1770" s="3" t="e">
        <f>VLOOKUP(H1770,Sheet5!$A$1:$A$38,1,FALSE)</f>
        <v>#N/A</v>
      </c>
      <c r="K1770" s="3">
        <f t="shared" si="42"/>
        <v>2.1879895561357703</v>
      </c>
      <c r="L1770" s="4">
        <f t="shared" si="43"/>
        <v>1.3280507131537245</v>
      </c>
      <c r="M1770" s="4">
        <f t="shared" si="44"/>
        <v>1.9443155452436198</v>
      </c>
      <c r="N1770" s="4">
        <f t="shared" si="45"/>
        <v>0.88863109048723909</v>
      </c>
      <c r="O1770" s="4">
        <f t="shared" si="46"/>
        <v>1.4640371229698377</v>
      </c>
      <c r="P1770" s="4">
        <f t="shared" si="47"/>
        <v>2.1879895561357703</v>
      </c>
      <c r="Q1770" s="2">
        <f t="shared" si="48"/>
        <v>1.3280507131537245</v>
      </c>
    </row>
    <row r="1771" spans="1:17">
      <c r="A1771" s="3" t="s">
        <v>4610</v>
      </c>
      <c r="B1771" s="3">
        <v>1.24</v>
      </c>
      <c r="C1771" s="3">
        <v>4.84</v>
      </c>
      <c r="D1771" s="3">
        <v>2.04</v>
      </c>
      <c r="E1771" s="3">
        <v>2.4500000000000002</v>
      </c>
      <c r="F1771" s="3">
        <v>4.92</v>
      </c>
      <c r="G1771" s="3">
        <v>5.36</v>
      </c>
      <c r="H1771" s="3" t="s">
        <v>4610</v>
      </c>
      <c r="I1771" s="3"/>
      <c r="J1771" s="3" t="e">
        <f>VLOOKUP(H1771,Sheet5!$A$1:$A$38,1,FALSE)</f>
        <v>#N/A</v>
      </c>
      <c r="K1771" s="3">
        <f t="shared" si="42"/>
        <v>2.1877551020408164</v>
      </c>
      <c r="L1771" s="4">
        <f t="shared" si="43"/>
        <v>1.0894308943089432</v>
      </c>
      <c r="M1771" s="4">
        <f t="shared" si="44"/>
        <v>4.3225806451612909</v>
      </c>
      <c r="N1771" s="4">
        <f t="shared" si="45"/>
        <v>1.9758064516129035</v>
      </c>
      <c r="O1771" s="4">
        <f t="shared" si="46"/>
        <v>3.967741935483871</v>
      </c>
      <c r="P1771" s="4">
        <f t="shared" si="47"/>
        <v>2.1877551020408164</v>
      </c>
      <c r="Q1771" s="2">
        <f t="shared" si="48"/>
        <v>1.0894308943089432</v>
      </c>
    </row>
    <row r="1772" spans="1:17">
      <c r="A1772" s="3" t="s">
        <v>4611</v>
      </c>
      <c r="B1772" s="3">
        <v>10.28</v>
      </c>
      <c r="C1772" s="3">
        <v>16.53</v>
      </c>
      <c r="D1772" s="3">
        <v>17.22</v>
      </c>
      <c r="E1772" s="3">
        <v>18.75</v>
      </c>
      <c r="F1772" s="3">
        <v>41.76</v>
      </c>
      <c r="G1772" s="3">
        <v>41.01</v>
      </c>
      <c r="H1772" s="3" t="s">
        <v>4612</v>
      </c>
      <c r="I1772" s="3" t="s">
        <v>4613</v>
      </c>
      <c r="J1772" s="3" t="e">
        <f>VLOOKUP(H1772,Sheet5!$A$1:$A$38,1,FALSE)</f>
        <v>#N/A</v>
      </c>
      <c r="K1772" s="3">
        <f t="shared" si="42"/>
        <v>2.1871999999999998</v>
      </c>
      <c r="L1772" s="4">
        <f t="shared" si="43"/>
        <v>0.98204022988505746</v>
      </c>
      <c r="M1772" s="4">
        <f t="shared" si="44"/>
        <v>3.9892996108949417</v>
      </c>
      <c r="N1772" s="4">
        <f t="shared" si="45"/>
        <v>1.8239299610894943</v>
      </c>
      <c r="O1772" s="4">
        <f t="shared" si="46"/>
        <v>4.0622568093385212</v>
      </c>
      <c r="P1772" s="4">
        <f t="shared" si="47"/>
        <v>2.1871999999999998</v>
      </c>
      <c r="Q1772" s="2">
        <f t="shared" si="48"/>
        <v>0.98204022988505757</v>
      </c>
    </row>
    <row r="1773" spans="1:17">
      <c r="A1773" s="3" t="s">
        <v>4614</v>
      </c>
      <c r="B1773" s="3">
        <v>4.53</v>
      </c>
      <c r="C1773" s="3">
        <v>17.420000000000002</v>
      </c>
      <c r="D1773" s="3">
        <v>9.4499999999999993</v>
      </c>
      <c r="E1773" s="3">
        <v>8.2200000000000006</v>
      </c>
      <c r="F1773" s="3">
        <v>16</v>
      </c>
      <c r="G1773" s="3">
        <v>17.97</v>
      </c>
      <c r="H1773" s="3" t="s">
        <v>4615</v>
      </c>
      <c r="I1773" s="3" t="s">
        <v>4616</v>
      </c>
      <c r="J1773" s="3" t="e">
        <f>VLOOKUP(H1773,Sheet5!$A$1:$A$38,1,FALSE)</f>
        <v>#N/A</v>
      </c>
      <c r="K1773" s="3">
        <f t="shared" si="42"/>
        <v>2.1861313868613137</v>
      </c>
      <c r="L1773" s="4">
        <f t="shared" si="43"/>
        <v>1.1231249999999999</v>
      </c>
      <c r="M1773" s="4">
        <f t="shared" si="44"/>
        <v>3.9668874172185427</v>
      </c>
      <c r="N1773" s="4">
        <f t="shared" si="45"/>
        <v>1.814569536423841</v>
      </c>
      <c r="O1773" s="4">
        <f t="shared" si="46"/>
        <v>3.5320088300220749</v>
      </c>
      <c r="P1773" s="4">
        <f t="shared" si="47"/>
        <v>2.1861313868613137</v>
      </c>
      <c r="Q1773" s="2">
        <f t="shared" si="48"/>
        <v>1.1231249999999999</v>
      </c>
    </row>
    <row r="1774" spans="1:17">
      <c r="A1774" s="3" t="s">
        <v>4617</v>
      </c>
      <c r="B1774" s="3">
        <v>6.02</v>
      </c>
      <c r="C1774" s="3">
        <v>9.5500000000000007</v>
      </c>
      <c r="D1774" s="3">
        <v>9.09</v>
      </c>
      <c r="E1774" s="3">
        <v>0.49</v>
      </c>
      <c r="F1774" s="3">
        <v>0.62</v>
      </c>
      <c r="G1774" s="3">
        <v>1.07</v>
      </c>
      <c r="H1774" s="3" t="s">
        <v>4618</v>
      </c>
      <c r="I1774" s="3" t="s">
        <v>4619</v>
      </c>
      <c r="J1774" s="3" t="e">
        <f>VLOOKUP(H1774,Sheet5!$A$1:$A$38,1,FALSE)</f>
        <v>#N/A</v>
      </c>
      <c r="K1774" s="3">
        <f t="shared" si="42"/>
        <v>2.1836734693877551</v>
      </c>
      <c r="L1774" s="4">
        <f t="shared" si="43"/>
        <v>1.7258064516129032</v>
      </c>
      <c r="M1774" s="4">
        <f t="shared" si="44"/>
        <v>0.17774086378737544</v>
      </c>
      <c r="N1774" s="4">
        <f t="shared" si="45"/>
        <v>8.1395348837209308E-2</v>
      </c>
      <c r="O1774" s="4">
        <f t="shared" si="46"/>
        <v>0.10299003322259137</v>
      </c>
      <c r="P1774" s="4">
        <f t="shared" si="47"/>
        <v>2.1836734693877551</v>
      </c>
      <c r="Q1774" s="2">
        <f t="shared" si="48"/>
        <v>1.7258064516129032</v>
      </c>
    </row>
    <row r="1775" spans="1:17">
      <c r="A1775" s="3" t="s">
        <v>4620</v>
      </c>
      <c r="B1775" s="3">
        <v>5.38</v>
      </c>
      <c r="C1775" s="3">
        <v>7.75</v>
      </c>
      <c r="D1775" s="3">
        <v>7.68</v>
      </c>
      <c r="E1775" s="3">
        <v>9.2100000000000009</v>
      </c>
      <c r="F1775" s="3">
        <v>16.46</v>
      </c>
      <c r="G1775" s="3">
        <v>20.09</v>
      </c>
      <c r="H1775" s="3" t="s">
        <v>4621</v>
      </c>
      <c r="I1775" s="3" t="s">
        <v>4622</v>
      </c>
      <c r="J1775" s="3" t="e">
        <f>VLOOKUP(H1775,Sheet5!$A$1:$A$38,1,FALSE)</f>
        <v>#N/A</v>
      </c>
      <c r="K1775" s="3">
        <f t="shared" si="42"/>
        <v>2.1813246471226924</v>
      </c>
      <c r="L1775" s="4">
        <f t="shared" si="43"/>
        <v>1.2205346294046171</v>
      </c>
      <c r="M1775" s="4">
        <f t="shared" si="44"/>
        <v>3.7342007434944238</v>
      </c>
      <c r="N1775" s="4">
        <f t="shared" si="45"/>
        <v>1.7118959107806693</v>
      </c>
      <c r="O1775" s="4">
        <f t="shared" si="46"/>
        <v>3.0594795539033459</v>
      </c>
      <c r="P1775" s="4">
        <f t="shared" si="47"/>
        <v>2.1813246471226924</v>
      </c>
      <c r="Q1775" s="2">
        <f t="shared" si="48"/>
        <v>1.2205346294046171</v>
      </c>
    </row>
    <row r="1776" spans="1:17">
      <c r="A1776" s="3" t="s">
        <v>4623</v>
      </c>
      <c r="B1776" s="3">
        <v>2.89</v>
      </c>
      <c r="C1776" s="3">
        <v>5.37</v>
      </c>
      <c r="D1776" s="3">
        <v>3.96</v>
      </c>
      <c r="E1776" s="3">
        <v>5.0999999999999996</v>
      </c>
      <c r="F1776" s="3">
        <v>8.11</v>
      </c>
      <c r="G1776" s="3">
        <v>11.12</v>
      </c>
      <c r="H1776" s="3" t="s">
        <v>4624</v>
      </c>
      <c r="I1776" s="3" t="s">
        <v>4625</v>
      </c>
      <c r="J1776" s="3" t="e">
        <f>VLOOKUP(H1776,Sheet5!$A$1:$A$38,1,FALSE)</f>
        <v>#N/A</v>
      </c>
      <c r="K1776" s="3">
        <f t="shared" si="42"/>
        <v>2.1803921568627449</v>
      </c>
      <c r="L1776" s="4">
        <f t="shared" si="43"/>
        <v>1.3711467324290998</v>
      </c>
      <c r="M1776" s="4">
        <f t="shared" si="44"/>
        <v>3.8477508650519026</v>
      </c>
      <c r="N1776" s="4">
        <f t="shared" si="45"/>
        <v>1.7647058823529409</v>
      </c>
      <c r="O1776" s="4">
        <f t="shared" si="46"/>
        <v>2.8062283737024218</v>
      </c>
      <c r="P1776" s="4">
        <f t="shared" si="47"/>
        <v>2.1803921568627449</v>
      </c>
      <c r="Q1776" s="2">
        <f t="shared" si="48"/>
        <v>1.3711467324290998</v>
      </c>
    </row>
    <row r="1777" spans="1:17">
      <c r="A1777" s="3" t="s">
        <v>4626</v>
      </c>
      <c r="B1777" s="3">
        <v>4.91</v>
      </c>
      <c r="C1777" s="3">
        <v>6.32</v>
      </c>
      <c r="D1777" s="3">
        <v>2.97</v>
      </c>
      <c r="E1777" s="3">
        <v>3.33</v>
      </c>
      <c r="F1777" s="3">
        <v>5.27</v>
      </c>
      <c r="G1777" s="3">
        <v>7.26</v>
      </c>
      <c r="H1777" s="3" t="s">
        <v>4627</v>
      </c>
      <c r="I1777" s="3" t="s">
        <v>4628</v>
      </c>
      <c r="J1777" s="3" t="e">
        <f>VLOOKUP(H1777,Sheet5!$A$1:$A$38,1,FALSE)</f>
        <v>#N/A</v>
      </c>
      <c r="K1777" s="3">
        <f t="shared" si="42"/>
        <v>2.1801801801801801</v>
      </c>
      <c r="L1777" s="4">
        <f t="shared" si="43"/>
        <v>1.3776091081593929</v>
      </c>
      <c r="M1777" s="4">
        <f t="shared" si="44"/>
        <v>1.4786150712830957</v>
      </c>
      <c r="N1777" s="4">
        <f t="shared" si="45"/>
        <v>0.67820773930753564</v>
      </c>
      <c r="O1777" s="4">
        <f t="shared" si="46"/>
        <v>1.0733197556008145</v>
      </c>
      <c r="P1777" s="4">
        <f t="shared" si="47"/>
        <v>2.1801801801801801</v>
      </c>
      <c r="Q1777" s="2">
        <f t="shared" si="48"/>
        <v>1.3776091081593929</v>
      </c>
    </row>
    <row r="1778" spans="1:17">
      <c r="A1778" s="3" t="s">
        <v>4629</v>
      </c>
      <c r="B1778" s="3">
        <v>5.12</v>
      </c>
      <c r="C1778" s="3">
        <v>1.97</v>
      </c>
      <c r="D1778" s="3">
        <v>2.17</v>
      </c>
      <c r="E1778" s="3">
        <v>5.33</v>
      </c>
      <c r="F1778" s="3">
        <v>9.33</v>
      </c>
      <c r="G1778" s="3">
        <v>11.61</v>
      </c>
      <c r="H1778" s="3" t="s">
        <v>4630</v>
      </c>
      <c r="I1778" s="3" t="s">
        <v>4631</v>
      </c>
      <c r="J1778" s="3" t="e">
        <f>VLOOKUP(H1778,Sheet5!$A$1:$A$38,1,FALSE)</f>
        <v>#N/A</v>
      </c>
      <c r="K1778" s="3">
        <f t="shared" si="42"/>
        <v>2.1782363977485928</v>
      </c>
      <c r="L1778" s="4">
        <f t="shared" si="43"/>
        <v>1.2443729903536977</v>
      </c>
      <c r="M1778" s="4">
        <f t="shared" si="44"/>
        <v>2.267578125</v>
      </c>
      <c r="N1778" s="4">
        <f t="shared" si="45"/>
        <v>1.041015625</v>
      </c>
      <c r="O1778" s="4">
        <f t="shared" si="46"/>
        <v>1.822265625</v>
      </c>
      <c r="P1778" s="4">
        <f t="shared" si="47"/>
        <v>2.1782363977485928</v>
      </c>
      <c r="Q1778" s="2">
        <f t="shared" si="48"/>
        <v>1.2443729903536977</v>
      </c>
    </row>
    <row r="1779" spans="1:17">
      <c r="A1779" s="3" t="s">
        <v>4632</v>
      </c>
      <c r="B1779" s="3">
        <v>0.02</v>
      </c>
      <c r="C1779" s="3">
        <v>0.52</v>
      </c>
      <c r="D1779" s="3">
        <v>2.25</v>
      </c>
      <c r="E1779" s="3">
        <v>3.03</v>
      </c>
      <c r="F1779" s="3">
        <v>2.94</v>
      </c>
      <c r="G1779" s="3">
        <v>6.6</v>
      </c>
      <c r="H1779" s="3" t="s">
        <v>4633</v>
      </c>
      <c r="I1779" s="3" t="s">
        <v>4634</v>
      </c>
      <c r="J1779" s="3" t="e">
        <f>VLOOKUP(H1779,Sheet5!$A$1:$A$38,1,FALSE)</f>
        <v>#N/A</v>
      </c>
      <c r="K1779" s="3">
        <f t="shared" si="42"/>
        <v>2.1782178217821784</v>
      </c>
      <c r="L1779" s="4">
        <f t="shared" si="43"/>
        <v>2.2448979591836733</v>
      </c>
      <c r="M1779" s="4">
        <f t="shared" si="44"/>
        <v>330</v>
      </c>
      <c r="N1779" s="4">
        <f t="shared" si="45"/>
        <v>151.5</v>
      </c>
      <c r="O1779" s="4">
        <f t="shared" si="46"/>
        <v>147</v>
      </c>
      <c r="P1779" s="4">
        <f t="shared" si="47"/>
        <v>2.1782178217821784</v>
      </c>
      <c r="Q1779" s="2">
        <f t="shared" si="48"/>
        <v>2.2448979591836733</v>
      </c>
    </row>
    <row r="1780" spans="1:17">
      <c r="A1780" s="3" t="s">
        <v>4635</v>
      </c>
      <c r="B1780" s="3">
        <v>1.36</v>
      </c>
      <c r="C1780" s="3">
        <v>0.79</v>
      </c>
      <c r="D1780" s="3">
        <v>0.13</v>
      </c>
      <c r="E1780" s="3">
        <v>0.17</v>
      </c>
      <c r="F1780" s="3">
        <v>0.32</v>
      </c>
      <c r="G1780" s="3">
        <v>0.37</v>
      </c>
      <c r="H1780" s="3" t="s">
        <v>4636</v>
      </c>
      <c r="I1780" s="3" t="s">
        <v>4637</v>
      </c>
      <c r="J1780" s="3" t="e">
        <f>VLOOKUP(H1780,Sheet5!$A$1:$A$38,1,FALSE)</f>
        <v>#N/A</v>
      </c>
      <c r="K1780" s="3">
        <f t="shared" si="42"/>
        <v>2.1764705882352939</v>
      </c>
      <c r="L1780" s="4">
        <f t="shared" si="43"/>
        <v>1.15625</v>
      </c>
      <c r="M1780" s="4">
        <f t="shared" si="44"/>
        <v>0.27205882352941174</v>
      </c>
      <c r="N1780" s="4">
        <f t="shared" si="45"/>
        <v>0.125</v>
      </c>
      <c r="O1780" s="4">
        <f t="shared" si="46"/>
        <v>0.23529411764705882</v>
      </c>
      <c r="P1780" s="4">
        <f t="shared" si="47"/>
        <v>2.1764705882352939</v>
      </c>
      <c r="Q1780" s="2">
        <f t="shared" si="48"/>
        <v>1.15625</v>
      </c>
    </row>
    <row r="1781" spans="1:17">
      <c r="A1781" s="3" t="s">
        <v>4638</v>
      </c>
      <c r="B1781" s="3">
        <v>1.97</v>
      </c>
      <c r="C1781" s="3">
        <v>7.33</v>
      </c>
      <c r="D1781" s="3">
        <v>6.05</v>
      </c>
      <c r="E1781" s="3">
        <v>6.87</v>
      </c>
      <c r="F1781" s="3">
        <v>12.81</v>
      </c>
      <c r="G1781" s="3">
        <v>14.95</v>
      </c>
      <c r="H1781" s="3" t="s">
        <v>4639</v>
      </c>
      <c r="I1781" s="3" t="s">
        <v>4640</v>
      </c>
      <c r="J1781" s="3" t="e">
        <f>VLOOKUP(H1781,Sheet5!$A$1:$A$38,1,FALSE)</f>
        <v>#N/A</v>
      </c>
      <c r="K1781" s="3">
        <f t="shared" si="42"/>
        <v>2.1761280931586606</v>
      </c>
      <c r="L1781" s="4">
        <f t="shared" si="43"/>
        <v>1.1670569867291178</v>
      </c>
      <c r="M1781" s="4">
        <f t="shared" si="44"/>
        <v>7.5888324873096442</v>
      </c>
      <c r="N1781" s="4">
        <f t="shared" si="45"/>
        <v>3.4873096446700509</v>
      </c>
      <c r="O1781" s="4">
        <f t="shared" si="46"/>
        <v>6.5025380710659899</v>
      </c>
      <c r="P1781" s="4">
        <f t="shared" si="47"/>
        <v>2.1761280931586606</v>
      </c>
      <c r="Q1781" s="2">
        <f t="shared" si="48"/>
        <v>1.1670569867291178</v>
      </c>
    </row>
    <row r="1782" spans="1:17">
      <c r="A1782" s="3" t="s">
        <v>4641</v>
      </c>
      <c r="B1782" s="3">
        <v>1.74</v>
      </c>
      <c r="C1782" s="3">
        <v>4.2300000000000004</v>
      </c>
      <c r="D1782" s="3">
        <v>6.03</v>
      </c>
      <c r="E1782" s="3">
        <v>3.13</v>
      </c>
      <c r="F1782" s="3">
        <v>6.68</v>
      </c>
      <c r="G1782" s="3">
        <v>6.81</v>
      </c>
      <c r="H1782" s="3" t="s">
        <v>4642</v>
      </c>
      <c r="I1782" s="3" t="s">
        <v>4643</v>
      </c>
      <c r="J1782" s="3" t="e">
        <f>VLOOKUP(H1782,Sheet5!$A$1:$A$38,1,FALSE)</f>
        <v>#N/A</v>
      </c>
      <c r="K1782" s="3">
        <f t="shared" si="42"/>
        <v>2.1757188498402553</v>
      </c>
      <c r="L1782" s="4">
        <f t="shared" si="43"/>
        <v>1.0194610778443114</v>
      </c>
      <c r="M1782" s="4">
        <f t="shared" si="44"/>
        <v>3.9137931034482758</v>
      </c>
      <c r="N1782" s="4">
        <f t="shared" si="45"/>
        <v>1.7988505747126435</v>
      </c>
      <c r="O1782" s="4">
        <f t="shared" si="46"/>
        <v>3.8390804597701149</v>
      </c>
      <c r="P1782" s="4">
        <f t="shared" si="47"/>
        <v>2.1757188498402558</v>
      </c>
      <c r="Q1782" s="2">
        <f t="shared" si="48"/>
        <v>1.0194610778443114</v>
      </c>
    </row>
    <row r="1783" spans="1:17">
      <c r="A1783" s="3" t="s">
        <v>4644</v>
      </c>
      <c r="B1783" s="3">
        <v>1.63</v>
      </c>
      <c r="C1783" s="3">
        <v>2.88</v>
      </c>
      <c r="D1783" s="3">
        <v>2.42</v>
      </c>
      <c r="E1783" s="3">
        <v>1.83</v>
      </c>
      <c r="F1783" s="3">
        <v>4.4000000000000004</v>
      </c>
      <c r="G1783" s="3">
        <v>3.98</v>
      </c>
      <c r="H1783" s="3" t="s">
        <v>4645</v>
      </c>
      <c r="I1783" s="3" t="s">
        <v>4646</v>
      </c>
      <c r="J1783" s="3" t="e">
        <f>VLOOKUP(H1783,Sheet5!$A$1:$A$38,1,FALSE)</f>
        <v>#N/A</v>
      </c>
      <c r="K1783" s="3">
        <f t="shared" si="42"/>
        <v>2.1748633879781418</v>
      </c>
      <c r="L1783" s="4">
        <f t="shared" si="43"/>
        <v>0.90454545454545443</v>
      </c>
      <c r="M1783" s="4">
        <f t="shared" si="44"/>
        <v>2.4417177914110431</v>
      </c>
      <c r="N1783" s="4">
        <f t="shared" si="45"/>
        <v>1.1226993865030677</v>
      </c>
      <c r="O1783" s="4">
        <f t="shared" si="46"/>
        <v>2.6993865030674851</v>
      </c>
      <c r="P1783" s="4">
        <f t="shared" si="47"/>
        <v>2.1748633879781418</v>
      </c>
      <c r="Q1783" s="2">
        <f t="shared" si="48"/>
        <v>0.90454545454545443</v>
      </c>
    </row>
    <row r="1784" spans="1:17">
      <c r="A1784" s="3" t="s">
        <v>4647</v>
      </c>
      <c r="B1784" s="3">
        <v>44.67</v>
      </c>
      <c r="C1784" s="3">
        <v>103.93</v>
      </c>
      <c r="D1784" s="3">
        <v>63.4</v>
      </c>
      <c r="E1784" s="3">
        <v>141.12</v>
      </c>
      <c r="F1784" s="3">
        <v>317.27</v>
      </c>
      <c r="G1784" s="3">
        <v>306.52999999999997</v>
      </c>
      <c r="H1784" s="3" t="s">
        <v>4648</v>
      </c>
      <c r="I1784" s="3" t="s">
        <v>4649</v>
      </c>
      <c r="J1784" s="3" t="e">
        <f>VLOOKUP(H1784,Sheet5!$A$1:$A$38,1,FALSE)</f>
        <v>#N/A</v>
      </c>
      <c r="K1784" s="3">
        <f t="shared" si="42"/>
        <v>2.1721230158730158</v>
      </c>
      <c r="L1784" s="4">
        <f t="shared" si="43"/>
        <v>0.96614870614933646</v>
      </c>
      <c r="M1784" s="4">
        <f t="shared" si="44"/>
        <v>6.862099843295276</v>
      </c>
      <c r="N1784" s="4">
        <f t="shared" si="45"/>
        <v>3.1591672263263937</v>
      </c>
      <c r="O1784" s="4">
        <f t="shared" si="46"/>
        <v>7.1025296619655247</v>
      </c>
      <c r="P1784" s="4">
        <f t="shared" si="47"/>
        <v>2.1721230158730158</v>
      </c>
      <c r="Q1784" s="2">
        <f t="shared" si="48"/>
        <v>0.96614870614933646</v>
      </c>
    </row>
    <row r="1785" spans="1:17">
      <c r="A1785" s="3" t="s">
        <v>4650</v>
      </c>
      <c r="B1785" s="3">
        <v>1.97</v>
      </c>
      <c r="C1785" s="3">
        <v>3.52</v>
      </c>
      <c r="D1785" s="3">
        <v>5.1100000000000003</v>
      </c>
      <c r="E1785" s="3">
        <v>4.4800000000000004</v>
      </c>
      <c r="F1785" s="3">
        <v>5.82</v>
      </c>
      <c r="G1785" s="3">
        <v>9.73</v>
      </c>
      <c r="H1785" s="3" t="s">
        <v>4651</v>
      </c>
      <c r="I1785" s="3" t="s">
        <v>4652</v>
      </c>
      <c r="J1785" s="3" t="e">
        <f>VLOOKUP(H1785,Sheet5!$A$1:$A$38,1,FALSE)</f>
        <v>#N/A</v>
      </c>
      <c r="K1785" s="3">
        <f t="shared" si="42"/>
        <v>2.171875</v>
      </c>
      <c r="L1785" s="4">
        <f t="shared" si="43"/>
        <v>1.6718213058419245</v>
      </c>
      <c r="M1785" s="4">
        <f t="shared" si="44"/>
        <v>4.9390862944162439</v>
      </c>
      <c r="N1785" s="4">
        <f t="shared" si="45"/>
        <v>2.2741116751269037</v>
      </c>
      <c r="O1785" s="4">
        <f t="shared" si="46"/>
        <v>2.9543147208121829</v>
      </c>
      <c r="P1785" s="4">
        <f t="shared" si="47"/>
        <v>2.171875</v>
      </c>
      <c r="Q1785" s="2">
        <f t="shared" si="48"/>
        <v>1.6718213058419245</v>
      </c>
    </row>
    <row r="1786" spans="1:17">
      <c r="A1786" s="3" t="s">
        <v>4653</v>
      </c>
      <c r="B1786" s="3">
        <v>0.87</v>
      </c>
      <c r="C1786" s="3">
        <v>2.4500000000000002</v>
      </c>
      <c r="D1786" s="3">
        <v>0.96</v>
      </c>
      <c r="E1786" s="3">
        <v>7.11</v>
      </c>
      <c r="F1786" s="3">
        <v>15.47</v>
      </c>
      <c r="G1786" s="3">
        <v>15.44</v>
      </c>
      <c r="H1786" s="3" t="s">
        <v>4654</v>
      </c>
      <c r="I1786" s="3" t="s">
        <v>4655</v>
      </c>
      <c r="J1786" s="3" t="e">
        <f>VLOOKUP(H1786,Sheet5!$A$1:$A$38,1,FALSE)</f>
        <v>#N/A</v>
      </c>
      <c r="K1786" s="3">
        <f t="shared" si="42"/>
        <v>2.171589310829817</v>
      </c>
      <c r="L1786" s="4">
        <f t="shared" si="43"/>
        <v>0.99806076276664502</v>
      </c>
      <c r="M1786" s="4">
        <f t="shared" si="44"/>
        <v>17.74712643678161</v>
      </c>
      <c r="N1786" s="4">
        <f t="shared" si="45"/>
        <v>8.1724137931034484</v>
      </c>
      <c r="O1786" s="4">
        <f t="shared" si="46"/>
        <v>17.7816091954023</v>
      </c>
      <c r="P1786" s="4">
        <f t="shared" si="47"/>
        <v>2.171589310829817</v>
      </c>
      <c r="Q1786" s="2">
        <f t="shared" si="48"/>
        <v>0.99806076276664513</v>
      </c>
    </row>
    <row r="1787" spans="1:17">
      <c r="A1787" s="3" t="s">
        <v>4656</v>
      </c>
      <c r="B1787" s="3">
        <v>48.8</v>
      </c>
      <c r="C1787" s="3">
        <v>56.31</v>
      </c>
      <c r="D1787" s="3">
        <v>29.19</v>
      </c>
      <c r="E1787" s="3">
        <v>20.68</v>
      </c>
      <c r="F1787" s="3">
        <v>54.48</v>
      </c>
      <c r="G1787" s="3">
        <v>44.9</v>
      </c>
      <c r="H1787" s="3" t="s">
        <v>4657</v>
      </c>
      <c r="I1787" s="3" t="s">
        <v>4658</v>
      </c>
      <c r="J1787" s="3" t="e">
        <f>VLOOKUP(H1787,Sheet5!$A$1:$A$38,1,FALSE)</f>
        <v>#N/A</v>
      </c>
      <c r="K1787" s="3">
        <f t="shared" ref="K1787:K2041" si="49">G1787/E1787</f>
        <v>2.1711798839458414</v>
      </c>
      <c r="L1787" s="4">
        <f t="shared" ref="L1787:L2041" si="50">G1787/F1787</f>
        <v>0.82415565345080766</v>
      </c>
      <c r="M1787" s="4">
        <f t="shared" ref="M1787:M2041" si="51">G1787/B1787</f>
        <v>0.92008196721311475</v>
      </c>
      <c r="N1787" s="4">
        <f t="shared" ref="N1787:N2041" si="52">E1787/B1787</f>
        <v>0.42377049180327869</v>
      </c>
      <c r="O1787" s="4">
        <f t="shared" ref="O1787:O2041" si="53">F1787/B1787</f>
        <v>1.1163934426229509</v>
      </c>
      <c r="P1787" s="4">
        <f t="shared" ref="P1787:P2041" si="54">M1787/N1787</f>
        <v>2.1711798839458414</v>
      </c>
      <c r="Q1787" s="2">
        <f t="shared" ref="Q1787:Q2041" si="55">M1787/O1787</f>
        <v>0.82415565345080755</v>
      </c>
    </row>
    <row r="1788" spans="1:17">
      <c r="A1788" s="3" t="s">
        <v>4659</v>
      </c>
      <c r="B1788" s="3">
        <v>2.5299999999999998</v>
      </c>
      <c r="C1788" s="3">
        <v>7.5</v>
      </c>
      <c r="D1788" s="3">
        <v>5.8</v>
      </c>
      <c r="E1788" s="3">
        <v>3.33</v>
      </c>
      <c r="F1788" s="3">
        <v>7.99</v>
      </c>
      <c r="G1788" s="3">
        <v>7.23</v>
      </c>
      <c r="H1788" s="3" t="s">
        <v>4660</v>
      </c>
      <c r="I1788" s="3" t="s">
        <v>4661</v>
      </c>
      <c r="J1788" s="3" t="e">
        <f>VLOOKUP(H1788,Sheet5!$A$1:$A$38,1,FALSE)</f>
        <v>#N/A</v>
      </c>
      <c r="K1788" s="3">
        <f t="shared" si="49"/>
        <v>2.1711711711711712</v>
      </c>
      <c r="L1788" s="4">
        <f t="shared" si="50"/>
        <v>0.90488110137672095</v>
      </c>
      <c r="M1788" s="4">
        <f t="shared" si="51"/>
        <v>2.8577075098814233</v>
      </c>
      <c r="N1788" s="4">
        <f t="shared" si="52"/>
        <v>1.3162055335968381</v>
      </c>
      <c r="O1788" s="4">
        <f t="shared" si="53"/>
        <v>3.1581027667984194</v>
      </c>
      <c r="P1788" s="4">
        <f t="shared" si="54"/>
        <v>2.1711711711711712</v>
      </c>
      <c r="Q1788" s="2">
        <f t="shared" si="55"/>
        <v>0.90488110137672095</v>
      </c>
    </row>
    <row r="1789" spans="1:17">
      <c r="A1789" s="3" t="s">
        <v>4662</v>
      </c>
      <c r="B1789" s="3">
        <v>40.98</v>
      </c>
      <c r="C1789" s="3">
        <v>85.63</v>
      </c>
      <c r="D1789" s="3">
        <v>37.520000000000003</v>
      </c>
      <c r="E1789" s="3">
        <v>24.76</v>
      </c>
      <c r="F1789" s="3">
        <v>48.23</v>
      </c>
      <c r="G1789" s="3">
        <v>53.75</v>
      </c>
      <c r="H1789" s="3" t="s">
        <v>4663</v>
      </c>
      <c r="I1789" s="3" t="s">
        <v>4664</v>
      </c>
      <c r="J1789" s="3" t="e">
        <f>VLOOKUP(H1789,Sheet5!$A$1:$A$38,1,FALSE)</f>
        <v>#N/A</v>
      </c>
      <c r="K1789" s="3">
        <f t="shared" si="49"/>
        <v>2.1708400646203554</v>
      </c>
      <c r="L1789" s="4">
        <f t="shared" si="50"/>
        <v>1.1144515861496995</v>
      </c>
      <c r="M1789" s="4">
        <f t="shared" si="51"/>
        <v>1.3116154221571499</v>
      </c>
      <c r="N1789" s="4">
        <f t="shared" si="52"/>
        <v>0.60419716935090295</v>
      </c>
      <c r="O1789" s="4">
        <f t="shared" si="53"/>
        <v>1.1769155685700341</v>
      </c>
      <c r="P1789" s="4">
        <f t="shared" si="54"/>
        <v>2.1708400646203554</v>
      </c>
      <c r="Q1789" s="2">
        <f t="shared" si="55"/>
        <v>1.1144515861496995</v>
      </c>
    </row>
    <row r="1790" spans="1:17">
      <c r="A1790" s="3" t="s">
        <v>4665</v>
      </c>
      <c r="B1790" s="3">
        <v>2.23</v>
      </c>
      <c r="C1790" s="3">
        <v>20.420000000000002</v>
      </c>
      <c r="D1790" s="3">
        <v>6.63</v>
      </c>
      <c r="E1790" s="3">
        <v>4.8600000000000003</v>
      </c>
      <c r="F1790" s="3">
        <v>18.34</v>
      </c>
      <c r="G1790" s="3">
        <v>10.55</v>
      </c>
      <c r="H1790" s="3" t="s">
        <v>4666</v>
      </c>
      <c r="I1790" s="3" t="s">
        <v>4667</v>
      </c>
      <c r="J1790" s="3" t="e">
        <f>VLOOKUP(H1790,Sheet5!$A$1:$A$38,1,FALSE)</f>
        <v>#N/A</v>
      </c>
      <c r="K1790" s="3">
        <f t="shared" si="49"/>
        <v>2.1707818930041154</v>
      </c>
      <c r="L1790" s="4">
        <f t="shared" si="50"/>
        <v>0.57524536532170123</v>
      </c>
      <c r="M1790" s="4">
        <f t="shared" si="51"/>
        <v>4.7309417040358746</v>
      </c>
      <c r="N1790" s="4">
        <f t="shared" si="52"/>
        <v>2.1793721973094171</v>
      </c>
      <c r="O1790" s="4">
        <f t="shared" si="53"/>
        <v>8.2242152466367706</v>
      </c>
      <c r="P1790" s="4">
        <f t="shared" si="54"/>
        <v>2.1707818930041154</v>
      </c>
      <c r="Q1790" s="2">
        <f t="shared" si="55"/>
        <v>0.57524536532170123</v>
      </c>
    </row>
    <row r="1791" spans="1:17">
      <c r="A1791" s="3" t="s">
        <v>4668</v>
      </c>
      <c r="B1791" s="3">
        <v>0.1</v>
      </c>
      <c r="C1791" s="3">
        <v>0.66</v>
      </c>
      <c r="D1791" s="3">
        <v>0.5</v>
      </c>
      <c r="E1791" s="3">
        <v>0.47</v>
      </c>
      <c r="F1791" s="3">
        <v>1.1200000000000001</v>
      </c>
      <c r="G1791" s="3">
        <v>1.02</v>
      </c>
      <c r="H1791" s="3" t="s">
        <v>4669</v>
      </c>
      <c r="I1791" s="3" t="s">
        <v>4670</v>
      </c>
      <c r="J1791" s="3" t="e">
        <f>VLOOKUP(H1791,Sheet5!$A$1:$A$38,1,FALSE)</f>
        <v>#N/A</v>
      </c>
      <c r="K1791" s="3">
        <f t="shared" si="49"/>
        <v>2.1702127659574471</v>
      </c>
      <c r="L1791" s="4">
        <f t="shared" si="50"/>
        <v>0.9107142857142857</v>
      </c>
      <c r="M1791" s="4">
        <f t="shared" si="51"/>
        <v>10.199999999999999</v>
      </c>
      <c r="N1791" s="4">
        <f t="shared" si="52"/>
        <v>4.6999999999999993</v>
      </c>
      <c r="O1791" s="4">
        <f t="shared" si="53"/>
        <v>11.200000000000001</v>
      </c>
      <c r="P1791" s="4">
        <f t="shared" si="54"/>
        <v>2.1702127659574471</v>
      </c>
      <c r="Q1791" s="2">
        <f t="shared" si="55"/>
        <v>0.91071428571428559</v>
      </c>
    </row>
    <row r="1792" spans="1:17">
      <c r="A1792" s="3" t="s">
        <v>4671</v>
      </c>
      <c r="B1792" s="3">
        <v>2.6</v>
      </c>
      <c r="C1792" s="3">
        <v>11.77</v>
      </c>
      <c r="D1792" s="3">
        <v>11.97</v>
      </c>
      <c r="E1792" s="3">
        <v>3.48</v>
      </c>
      <c r="F1792" s="3">
        <v>4.58</v>
      </c>
      <c r="G1792" s="3">
        <v>7.55</v>
      </c>
      <c r="H1792" s="3" t="s">
        <v>4672</v>
      </c>
      <c r="I1792" s="3" t="s">
        <v>4673</v>
      </c>
      <c r="J1792" s="3" t="e">
        <f>VLOOKUP(H1792,Sheet5!$A$1:$A$38,1,FALSE)</f>
        <v>#N/A</v>
      </c>
      <c r="K1792" s="3">
        <f t="shared" si="49"/>
        <v>2.1695402298850572</v>
      </c>
      <c r="L1792" s="4">
        <f t="shared" si="50"/>
        <v>1.6484716157205239</v>
      </c>
      <c r="M1792" s="4">
        <f t="shared" si="51"/>
        <v>2.9038461538461537</v>
      </c>
      <c r="N1792" s="4">
        <f t="shared" si="52"/>
        <v>1.3384615384615384</v>
      </c>
      <c r="O1792" s="4">
        <f t="shared" si="53"/>
        <v>1.7615384615384615</v>
      </c>
      <c r="P1792" s="4">
        <f t="shared" si="54"/>
        <v>2.1695402298850577</v>
      </c>
      <c r="Q1792" s="2">
        <f t="shared" si="55"/>
        <v>1.6484716157205239</v>
      </c>
    </row>
    <row r="1793" spans="1:17">
      <c r="A1793" s="3" t="s">
        <v>4674</v>
      </c>
      <c r="B1793" s="3">
        <v>10.199999999999999</v>
      </c>
      <c r="C1793" s="3">
        <v>12.35</v>
      </c>
      <c r="D1793" s="3">
        <v>10.69</v>
      </c>
      <c r="E1793" s="3">
        <v>15.29</v>
      </c>
      <c r="F1793" s="3">
        <v>23.46</v>
      </c>
      <c r="G1793" s="3">
        <v>33.17</v>
      </c>
      <c r="H1793" s="3" t="s">
        <v>4675</v>
      </c>
      <c r="I1793" s="3" t="s">
        <v>4676</v>
      </c>
      <c r="J1793" s="3" t="e">
        <f>VLOOKUP(H1793,Sheet5!$A$1:$A$38,1,FALSE)</f>
        <v>#N/A</v>
      </c>
      <c r="K1793" s="3">
        <f t="shared" si="49"/>
        <v>2.1693917593198173</v>
      </c>
      <c r="L1793" s="4">
        <f t="shared" si="50"/>
        <v>1.4138959931798807</v>
      </c>
      <c r="M1793" s="4">
        <f t="shared" si="51"/>
        <v>3.2519607843137259</v>
      </c>
      <c r="N1793" s="4">
        <f t="shared" si="52"/>
        <v>1.4990196078431373</v>
      </c>
      <c r="O1793" s="4">
        <f t="shared" si="53"/>
        <v>2.3000000000000003</v>
      </c>
      <c r="P1793" s="4">
        <f t="shared" si="54"/>
        <v>2.1693917593198173</v>
      </c>
      <c r="Q1793" s="2">
        <f t="shared" si="55"/>
        <v>1.4138959931798807</v>
      </c>
    </row>
    <row r="1794" spans="1:17">
      <c r="A1794" s="3" t="s">
        <v>4677</v>
      </c>
      <c r="B1794" s="3">
        <v>5.32</v>
      </c>
      <c r="C1794" s="3">
        <v>11.21</v>
      </c>
      <c r="D1794" s="3">
        <v>7.28</v>
      </c>
      <c r="E1794" s="3">
        <v>6.38</v>
      </c>
      <c r="F1794" s="3">
        <v>12.02</v>
      </c>
      <c r="G1794" s="3">
        <v>13.84</v>
      </c>
      <c r="H1794" s="3" t="s">
        <v>4678</v>
      </c>
      <c r="I1794" s="3" t="s">
        <v>4679</v>
      </c>
      <c r="J1794" s="3" t="e">
        <f>VLOOKUP(H1794,Sheet5!$A$1:$A$38,1,FALSE)</f>
        <v>#N/A</v>
      </c>
      <c r="K1794" s="3">
        <f t="shared" si="49"/>
        <v>2.169278996865204</v>
      </c>
      <c r="L1794" s="4">
        <f t="shared" si="50"/>
        <v>1.1514143094841931</v>
      </c>
      <c r="M1794" s="4">
        <f t="shared" si="51"/>
        <v>2.6015037593984962</v>
      </c>
      <c r="N1794" s="4">
        <f t="shared" si="52"/>
        <v>1.1992481203007519</v>
      </c>
      <c r="O1794" s="4">
        <f t="shared" si="53"/>
        <v>2.2593984962406015</v>
      </c>
      <c r="P1794" s="4">
        <f t="shared" si="54"/>
        <v>2.1692789968652035</v>
      </c>
      <c r="Q1794" s="2">
        <f t="shared" si="55"/>
        <v>1.1514143094841931</v>
      </c>
    </row>
    <row r="1795" spans="1:17">
      <c r="A1795" s="3" t="s">
        <v>4680</v>
      </c>
      <c r="B1795" s="3">
        <v>8.16</v>
      </c>
      <c r="C1795" s="3">
        <v>16.63</v>
      </c>
      <c r="D1795" s="3">
        <v>19.04</v>
      </c>
      <c r="E1795" s="3">
        <v>11.62</v>
      </c>
      <c r="F1795" s="3">
        <v>20.38</v>
      </c>
      <c r="G1795" s="3">
        <v>25.2</v>
      </c>
      <c r="H1795" s="3" t="s">
        <v>4681</v>
      </c>
      <c r="I1795" s="3" t="s">
        <v>4682</v>
      </c>
      <c r="J1795" s="3" t="e">
        <f>VLOOKUP(H1795,Sheet5!$A$1:$A$38,1,FALSE)</f>
        <v>#N/A</v>
      </c>
      <c r="K1795" s="3">
        <f t="shared" si="49"/>
        <v>2.1686746987951806</v>
      </c>
      <c r="L1795" s="4">
        <f t="shared" si="50"/>
        <v>1.2365063788027477</v>
      </c>
      <c r="M1795" s="4">
        <f t="shared" si="51"/>
        <v>3.0882352941176467</v>
      </c>
      <c r="N1795" s="4">
        <f t="shared" si="52"/>
        <v>1.4240196078431371</v>
      </c>
      <c r="O1795" s="4">
        <f t="shared" si="53"/>
        <v>2.4975490196078431</v>
      </c>
      <c r="P1795" s="4">
        <f t="shared" si="54"/>
        <v>2.1686746987951806</v>
      </c>
      <c r="Q1795" s="2">
        <f t="shared" si="55"/>
        <v>1.2365063788027477</v>
      </c>
    </row>
    <row r="1796" spans="1:17">
      <c r="A1796" s="3" t="s">
        <v>4683</v>
      </c>
      <c r="B1796" s="3">
        <v>4.2699999999999996</v>
      </c>
      <c r="C1796" s="3">
        <v>34.07</v>
      </c>
      <c r="D1796" s="3">
        <v>22.9</v>
      </c>
      <c r="E1796" s="3">
        <v>9.2100000000000009</v>
      </c>
      <c r="F1796" s="3">
        <v>21.56</v>
      </c>
      <c r="G1796" s="3">
        <v>19.96</v>
      </c>
      <c r="H1796" s="3" t="s">
        <v>4684</v>
      </c>
      <c r="I1796" s="3" t="s">
        <v>4685</v>
      </c>
      <c r="J1796" s="3" t="e">
        <f>VLOOKUP(H1796,Sheet5!$A$1:$A$38,1,FALSE)</f>
        <v>#N/A</v>
      </c>
      <c r="K1796" s="3">
        <f t="shared" si="49"/>
        <v>2.1672095548317047</v>
      </c>
      <c r="L1796" s="4">
        <f t="shared" si="50"/>
        <v>0.9257884972170688</v>
      </c>
      <c r="M1796" s="4">
        <f t="shared" si="51"/>
        <v>4.6744730679156916</v>
      </c>
      <c r="N1796" s="4">
        <f t="shared" si="52"/>
        <v>2.1569086651053868</v>
      </c>
      <c r="O1796" s="4">
        <f t="shared" si="53"/>
        <v>5.0491803278688527</v>
      </c>
      <c r="P1796" s="4">
        <f t="shared" si="54"/>
        <v>2.1672095548317047</v>
      </c>
      <c r="Q1796" s="2">
        <f t="shared" si="55"/>
        <v>0.9257884972170688</v>
      </c>
    </row>
    <row r="1797" spans="1:17">
      <c r="A1797" s="3" t="s">
        <v>4686</v>
      </c>
      <c r="B1797" s="3">
        <v>11.16</v>
      </c>
      <c r="C1797" s="3">
        <v>15.13</v>
      </c>
      <c r="D1797" s="3">
        <v>3.93</v>
      </c>
      <c r="E1797" s="3">
        <v>6.28</v>
      </c>
      <c r="F1797" s="3">
        <v>12.74</v>
      </c>
      <c r="G1797" s="3">
        <v>13.61</v>
      </c>
      <c r="H1797" s="3" t="s">
        <v>4687</v>
      </c>
      <c r="I1797" s="3" t="s">
        <v>4688</v>
      </c>
      <c r="J1797" s="3" t="e">
        <f>VLOOKUP(H1797,Sheet5!$A$1:$A$38,1,FALSE)</f>
        <v>#N/A</v>
      </c>
      <c r="K1797" s="3">
        <f t="shared" si="49"/>
        <v>2.1671974522292992</v>
      </c>
      <c r="L1797" s="4">
        <f t="shared" si="50"/>
        <v>1.0682888540031397</v>
      </c>
      <c r="M1797" s="4">
        <f t="shared" si="51"/>
        <v>1.2195340501792113</v>
      </c>
      <c r="N1797" s="4">
        <f t="shared" si="52"/>
        <v>0.56272401433691754</v>
      </c>
      <c r="O1797" s="4">
        <f t="shared" si="53"/>
        <v>1.1415770609318996</v>
      </c>
      <c r="P1797" s="4">
        <f t="shared" si="54"/>
        <v>2.1671974522292992</v>
      </c>
      <c r="Q1797" s="2">
        <f t="shared" si="55"/>
        <v>1.0682888540031397</v>
      </c>
    </row>
    <row r="1798" spans="1:17">
      <c r="A1798" s="3" t="s">
        <v>4689</v>
      </c>
      <c r="B1798" s="3">
        <v>62.98</v>
      </c>
      <c r="C1798" s="3">
        <v>132.13999999999999</v>
      </c>
      <c r="D1798" s="3">
        <v>105.91</v>
      </c>
      <c r="E1798" s="3">
        <v>107.14</v>
      </c>
      <c r="F1798" s="3">
        <v>209.38</v>
      </c>
      <c r="G1798" s="3">
        <v>232.16</v>
      </c>
      <c r="H1798" s="3" t="s">
        <v>4690</v>
      </c>
      <c r="I1798" s="3" t="s">
        <v>4691</v>
      </c>
      <c r="J1798" s="3" t="e">
        <f>VLOOKUP(H1798,Sheet5!$A$1:$A$38,1,FALSE)</f>
        <v>#N/A</v>
      </c>
      <c r="K1798" s="3">
        <f t="shared" si="49"/>
        <v>2.1668844502520068</v>
      </c>
      <c r="L1798" s="4">
        <f t="shared" si="50"/>
        <v>1.1087974018530902</v>
      </c>
      <c r="M1798" s="4">
        <f t="shared" si="51"/>
        <v>3.6862496030485872</v>
      </c>
      <c r="N1798" s="4">
        <f t="shared" si="52"/>
        <v>1.7011749761829154</v>
      </c>
      <c r="O1798" s="4">
        <f t="shared" si="53"/>
        <v>3.3245474753890125</v>
      </c>
      <c r="P1798" s="4">
        <f t="shared" si="54"/>
        <v>2.1668844502520068</v>
      </c>
      <c r="Q1798" s="2">
        <f t="shared" si="55"/>
        <v>1.1087974018530902</v>
      </c>
    </row>
    <row r="1799" spans="1:17">
      <c r="A1799" s="3" t="s">
        <v>4692</v>
      </c>
      <c r="B1799" s="3">
        <v>9.23</v>
      </c>
      <c r="C1799" s="3">
        <v>17.059999999999999</v>
      </c>
      <c r="D1799" s="3">
        <v>13.07</v>
      </c>
      <c r="E1799" s="3">
        <v>16.61</v>
      </c>
      <c r="F1799" s="3">
        <v>24.26</v>
      </c>
      <c r="G1799" s="3">
        <v>35.99</v>
      </c>
      <c r="H1799" s="3" t="s">
        <v>4693</v>
      </c>
      <c r="I1799" s="3" t="s">
        <v>4694</v>
      </c>
      <c r="J1799" s="3" t="e">
        <f>VLOOKUP(H1799,Sheet5!$A$1:$A$38,1,FALSE)</f>
        <v>#N/A</v>
      </c>
      <c r="K1799" s="3">
        <f t="shared" si="49"/>
        <v>2.1667670078266106</v>
      </c>
      <c r="L1799" s="4">
        <f t="shared" si="50"/>
        <v>1.4835119538334707</v>
      </c>
      <c r="M1799" s="4">
        <f t="shared" si="51"/>
        <v>3.8992416034669555</v>
      </c>
      <c r="N1799" s="4">
        <f t="shared" si="52"/>
        <v>1.799566630552546</v>
      </c>
      <c r="O1799" s="4">
        <f t="shared" si="53"/>
        <v>2.6283856988082341</v>
      </c>
      <c r="P1799" s="4">
        <f t="shared" si="54"/>
        <v>2.1667670078266106</v>
      </c>
      <c r="Q1799" s="2">
        <f t="shared" si="55"/>
        <v>1.4835119538334707</v>
      </c>
    </row>
    <row r="1800" spans="1:17">
      <c r="A1800" s="3" t="s">
        <v>4695</v>
      </c>
      <c r="B1800" s="3">
        <v>11.65</v>
      </c>
      <c r="C1800" s="3">
        <v>28.15</v>
      </c>
      <c r="D1800" s="3">
        <v>16.12</v>
      </c>
      <c r="E1800" s="3">
        <v>16.82</v>
      </c>
      <c r="F1800" s="3">
        <v>28.95</v>
      </c>
      <c r="G1800" s="3">
        <v>36.42</v>
      </c>
      <c r="H1800" s="3" t="s">
        <v>4696</v>
      </c>
      <c r="I1800" s="3" t="s">
        <v>4697</v>
      </c>
      <c r="J1800" s="3" t="e">
        <f>VLOOKUP(H1800,Sheet5!$A$1:$A$38,1,FALSE)</f>
        <v>#N/A</v>
      </c>
      <c r="K1800" s="3">
        <f t="shared" si="49"/>
        <v>2.1652794292508917</v>
      </c>
      <c r="L1800" s="4">
        <f t="shared" si="50"/>
        <v>1.2580310880829015</v>
      </c>
      <c r="M1800" s="4">
        <f t="shared" si="51"/>
        <v>3.1261802575107298</v>
      </c>
      <c r="N1800" s="4">
        <f t="shared" si="52"/>
        <v>1.4437768240343347</v>
      </c>
      <c r="O1800" s="4">
        <f t="shared" si="53"/>
        <v>2.484978540772532</v>
      </c>
      <c r="P1800" s="4">
        <f t="shared" si="54"/>
        <v>2.1652794292508921</v>
      </c>
      <c r="Q1800" s="2">
        <f t="shared" si="55"/>
        <v>1.2580310880829018</v>
      </c>
    </row>
    <row r="1801" spans="1:17">
      <c r="A1801" s="3" t="s">
        <v>4698</v>
      </c>
      <c r="B1801" s="3">
        <v>7.17</v>
      </c>
      <c r="C1801" s="3">
        <v>7.05</v>
      </c>
      <c r="D1801" s="3">
        <v>7.49</v>
      </c>
      <c r="E1801" s="3">
        <v>8.86</v>
      </c>
      <c r="F1801" s="3">
        <v>16.13</v>
      </c>
      <c r="G1801" s="3">
        <v>19.18</v>
      </c>
      <c r="H1801" s="3" t="s">
        <v>4699</v>
      </c>
      <c r="I1801" s="3" t="s">
        <v>4700</v>
      </c>
      <c r="J1801" s="3" t="e">
        <f>VLOOKUP(H1801,Sheet5!$A$1:$A$38,1,FALSE)</f>
        <v>#N/A</v>
      </c>
      <c r="K1801" s="3">
        <f t="shared" si="49"/>
        <v>2.1647855530474041</v>
      </c>
      <c r="L1801" s="4">
        <f t="shared" si="50"/>
        <v>1.1890886546807191</v>
      </c>
      <c r="M1801" s="4">
        <f t="shared" si="51"/>
        <v>2.675034867503487</v>
      </c>
      <c r="N1801" s="4">
        <f t="shared" si="52"/>
        <v>1.2357043235704324</v>
      </c>
      <c r="O1801" s="4">
        <f t="shared" si="53"/>
        <v>2.2496513249651322</v>
      </c>
      <c r="P1801" s="4">
        <f t="shared" si="54"/>
        <v>2.1647855530474041</v>
      </c>
      <c r="Q1801" s="2">
        <f t="shared" si="55"/>
        <v>1.1890886546807193</v>
      </c>
    </row>
    <row r="1802" spans="1:17">
      <c r="A1802" s="3" t="s">
        <v>4701</v>
      </c>
      <c r="B1802" s="3">
        <v>73.33</v>
      </c>
      <c r="C1802" s="3">
        <v>123.52</v>
      </c>
      <c r="D1802" s="3">
        <v>37.61</v>
      </c>
      <c r="E1802" s="3">
        <v>12.95</v>
      </c>
      <c r="F1802" s="3">
        <v>51.16</v>
      </c>
      <c r="G1802" s="3">
        <v>28.03</v>
      </c>
      <c r="H1802" s="3" t="s">
        <v>4702</v>
      </c>
      <c r="I1802" s="3" t="s">
        <v>4703</v>
      </c>
      <c r="J1802" s="3" t="e">
        <f>VLOOKUP(H1802,Sheet5!$A$1:$A$38,1,FALSE)</f>
        <v>#N/A</v>
      </c>
      <c r="K1802" s="3">
        <f t="shared" si="49"/>
        <v>2.1644787644787646</v>
      </c>
      <c r="L1802" s="4">
        <f t="shared" si="50"/>
        <v>0.54788897576231432</v>
      </c>
      <c r="M1802" s="4">
        <f t="shared" si="51"/>
        <v>0.38224464748397657</v>
      </c>
      <c r="N1802" s="4">
        <f t="shared" si="52"/>
        <v>0.17659893631528706</v>
      </c>
      <c r="O1802" s="4">
        <f t="shared" si="53"/>
        <v>0.69766807582162826</v>
      </c>
      <c r="P1802" s="4">
        <f t="shared" si="54"/>
        <v>2.1644787644787646</v>
      </c>
      <c r="Q1802" s="2">
        <f t="shared" si="55"/>
        <v>0.54788897576231432</v>
      </c>
    </row>
    <row r="1803" spans="1:17">
      <c r="A1803" s="3" t="s">
        <v>4704</v>
      </c>
      <c r="B1803" s="3">
        <v>19.63</v>
      </c>
      <c r="C1803" s="3">
        <v>116.71</v>
      </c>
      <c r="D1803" s="3">
        <v>44.75</v>
      </c>
      <c r="E1803" s="3">
        <v>26.63</v>
      </c>
      <c r="F1803" s="3">
        <v>74.349999999999994</v>
      </c>
      <c r="G1803" s="3">
        <v>57.62</v>
      </c>
      <c r="H1803" s="3" t="s">
        <v>4705</v>
      </c>
      <c r="I1803" s="3" t="s">
        <v>4706</v>
      </c>
      <c r="J1803" s="3" t="e">
        <f>VLOOKUP(H1803,Sheet5!$A$1:$A$38,1,FALSE)</f>
        <v>#N/A</v>
      </c>
      <c r="K1803" s="3">
        <f t="shared" si="49"/>
        <v>2.1637251220428086</v>
      </c>
      <c r="L1803" s="4">
        <f t="shared" si="50"/>
        <v>0.77498318762609286</v>
      </c>
      <c r="M1803" s="4">
        <f t="shared" si="51"/>
        <v>2.9353031074885378</v>
      </c>
      <c r="N1803" s="4">
        <f t="shared" si="52"/>
        <v>1.3565970453387672</v>
      </c>
      <c r="O1803" s="4">
        <f t="shared" si="53"/>
        <v>3.7875700458481916</v>
      </c>
      <c r="P1803" s="4">
        <f t="shared" si="54"/>
        <v>2.1637251220428086</v>
      </c>
      <c r="Q1803" s="2">
        <f t="shared" si="55"/>
        <v>0.77498318762609275</v>
      </c>
    </row>
    <row r="1804" spans="1:17">
      <c r="A1804" s="3" t="s">
        <v>4707</v>
      </c>
      <c r="B1804" s="3">
        <v>35.590000000000003</v>
      </c>
      <c r="C1804" s="3">
        <v>77.59</v>
      </c>
      <c r="D1804" s="3">
        <v>64.91</v>
      </c>
      <c r="E1804" s="3">
        <v>37.71</v>
      </c>
      <c r="F1804" s="3">
        <v>82.39</v>
      </c>
      <c r="G1804" s="3">
        <v>81.58</v>
      </c>
      <c r="H1804" s="3" t="s">
        <v>4708</v>
      </c>
      <c r="I1804" s="3" t="s">
        <v>4709</v>
      </c>
      <c r="J1804" s="3" t="e">
        <f>VLOOKUP(H1804,Sheet5!$A$1:$A$38,1,FALSE)</f>
        <v>#N/A</v>
      </c>
      <c r="K1804" s="3">
        <f t="shared" si="49"/>
        <v>2.1633518960487934</v>
      </c>
      <c r="L1804" s="4">
        <f t="shared" si="50"/>
        <v>0.99016870979487803</v>
      </c>
      <c r="M1804" s="4">
        <f t="shared" si="51"/>
        <v>2.2922169148637255</v>
      </c>
      <c r="N1804" s="4">
        <f t="shared" si="52"/>
        <v>1.0595672941837595</v>
      </c>
      <c r="O1804" s="4">
        <f t="shared" si="53"/>
        <v>2.3149761168867657</v>
      </c>
      <c r="P1804" s="4">
        <f t="shared" si="54"/>
        <v>2.163351896048793</v>
      </c>
      <c r="Q1804" s="2">
        <f t="shared" si="55"/>
        <v>0.99016870979487803</v>
      </c>
    </row>
    <row r="1805" spans="1:17">
      <c r="A1805" s="3" t="s">
        <v>4710</v>
      </c>
      <c r="B1805" s="3">
        <v>3.39</v>
      </c>
      <c r="C1805" s="3">
        <v>5.94</v>
      </c>
      <c r="D1805" s="3">
        <v>7.27</v>
      </c>
      <c r="E1805" s="3">
        <v>4.42</v>
      </c>
      <c r="F1805" s="3">
        <v>6.96</v>
      </c>
      <c r="G1805" s="3">
        <v>9.56</v>
      </c>
      <c r="H1805" s="3" t="s">
        <v>4711</v>
      </c>
      <c r="I1805" s="3" t="s">
        <v>4712</v>
      </c>
      <c r="J1805" s="3" t="e">
        <f>VLOOKUP(H1805,Sheet5!$A$1:$A$38,1,FALSE)</f>
        <v>#N/A</v>
      </c>
      <c r="K1805" s="3">
        <f t="shared" si="49"/>
        <v>2.1628959276018103</v>
      </c>
      <c r="L1805" s="4">
        <f t="shared" si="50"/>
        <v>1.3735632183908046</v>
      </c>
      <c r="M1805" s="4">
        <f t="shared" si="51"/>
        <v>2.8200589970501477</v>
      </c>
      <c r="N1805" s="4">
        <f t="shared" si="52"/>
        <v>1.303834808259587</v>
      </c>
      <c r="O1805" s="4">
        <f t="shared" si="53"/>
        <v>2.0530973451327434</v>
      </c>
      <c r="P1805" s="4">
        <f t="shared" si="54"/>
        <v>2.1628959276018103</v>
      </c>
      <c r="Q1805" s="2">
        <f t="shared" si="55"/>
        <v>1.3735632183908046</v>
      </c>
    </row>
    <row r="1806" spans="1:17">
      <c r="A1806" s="3" t="s">
        <v>4713</v>
      </c>
      <c r="B1806" s="3">
        <v>12.04</v>
      </c>
      <c r="C1806" s="3">
        <v>61.28</v>
      </c>
      <c r="D1806" s="3">
        <v>47.21</v>
      </c>
      <c r="E1806" s="3">
        <v>11.87</v>
      </c>
      <c r="F1806" s="3">
        <v>17.84</v>
      </c>
      <c r="G1806" s="3">
        <v>25.67</v>
      </c>
      <c r="H1806" s="3" t="s">
        <v>4714</v>
      </c>
      <c r="I1806" s="3" t="s">
        <v>4715</v>
      </c>
      <c r="J1806" s="3" t="e">
        <f>VLOOKUP(H1806,Sheet5!$A$1:$A$38,1,FALSE)</f>
        <v>#N/A</v>
      </c>
      <c r="K1806" s="3">
        <f t="shared" si="49"/>
        <v>2.1625947767481049</v>
      </c>
      <c r="L1806" s="4">
        <f t="shared" si="50"/>
        <v>1.4389013452914798</v>
      </c>
      <c r="M1806" s="4">
        <f t="shared" si="51"/>
        <v>2.132059800664452</v>
      </c>
      <c r="N1806" s="4">
        <f t="shared" si="52"/>
        <v>0.98588039867109634</v>
      </c>
      <c r="O1806" s="4">
        <f t="shared" si="53"/>
        <v>1.4817275747508307</v>
      </c>
      <c r="P1806" s="4">
        <f t="shared" si="54"/>
        <v>2.1625947767481049</v>
      </c>
      <c r="Q1806" s="2">
        <f t="shared" si="55"/>
        <v>1.4389013452914798</v>
      </c>
    </row>
    <row r="1807" spans="1:17">
      <c r="A1807" s="3" t="s">
        <v>4716</v>
      </c>
      <c r="B1807" s="3">
        <v>3.29</v>
      </c>
      <c r="C1807" s="3">
        <v>5.88</v>
      </c>
      <c r="D1807" s="3">
        <v>1.95</v>
      </c>
      <c r="E1807" s="3">
        <v>3.51</v>
      </c>
      <c r="F1807" s="3">
        <v>8.98</v>
      </c>
      <c r="G1807" s="3">
        <v>7.59</v>
      </c>
      <c r="H1807" s="3" t="s">
        <v>4717</v>
      </c>
      <c r="I1807" s="3" t="s">
        <v>4718</v>
      </c>
      <c r="J1807" s="3" t="e">
        <f>VLOOKUP(H1807,Sheet5!$A$1:$A$38,1,FALSE)</f>
        <v>#N/A</v>
      </c>
      <c r="K1807" s="3">
        <f t="shared" si="49"/>
        <v>2.1623931623931627</v>
      </c>
      <c r="L1807" s="4">
        <f t="shared" si="50"/>
        <v>0.84521158129175944</v>
      </c>
      <c r="M1807" s="4">
        <f t="shared" si="51"/>
        <v>2.3069908814589666</v>
      </c>
      <c r="N1807" s="4">
        <f t="shared" si="52"/>
        <v>1.0668693009118539</v>
      </c>
      <c r="O1807" s="4">
        <f t="shared" si="53"/>
        <v>2.7294832826747721</v>
      </c>
      <c r="P1807" s="4">
        <f t="shared" si="54"/>
        <v>2.1623931623931627</v>
      </c>
      <c r="Q1807" s="2">
        <f t="shared" si="55"/>
        <v>0.84521158129175944</v>
      </c>
    </row>
    <row r="1808" spans="1:17">
      <c r="A1808" s="3" t="s">
        <v>4719</v>
      </c>
      <c r="B1808" s="3">
        <v>0.98</v>
      </c>
      <c r="C1808" s="3">
        <v>1.67</v>
      </c>
      <c r="D1808" s="3">
        <v>0.62</v>
      </c>
      <c r="E1808" s="3">
        <v>1.1200000000000001</v>
      </c>
      <c r="F1808" s="3">
        <v>3.17</v>
      </c>
      <c r="G1808" s="3">
        <v>2.42</v>
      </c>
      <c r="H1808" s="3" t="s">
        <v>4720</v>
      </c>
      <c r="I1808" s="3" t="s">
        <v>4721</v>
      </c>
      <c r="J1808" s="3" t="e">
        <f>VLOOKUP(H1808,Sheet5!$A$1:$A$38,1,FALSE)</f>
        <v>#N/A</v>
      </c>
      <c r="K1808" s="3">
        <f t="shared" si="49"/>
        <v>2.1607142857142856</v>
      </c>
      <c r="L1808" s="4">
        <f t="shared" si="50"/>
        <v>0.76340694006309151</v>
      </c>
      <c r="M1808" s="4">
        <f t="shared" si="51"/>
        <v>2.4693877551020407</v>
      </c>
      <c r="N1808" s="4">
        <f t="shared" si="52"/>
        <v>1.142857142857143</v>
      </c>
      <c r="O1808" s="4">
        <f t="shared" si="53"/>
        <v>3.2346938775510203</v>
      </c>
      <c r="P1808" s="4">
        <f t="shared" si="54"/>
        <v>2.1607142857142851</v>
      </c>
      <c r="Q1808" s="2">
        <f t="shared" si="55"/>
        <v>0.76340694006309151</v>
      </c>
    </row>
    <row r="1809" spans="1:17">
      <c r="A1809" s="3" t="s">
        <v>4722</v>
      </c>
      <c r="B1809" s="3">
        <v>6.49</v>
      </c>
      <c r="C1809" s="3">
        <v>12.3</v>
      </c>
      <c r="D1809" s="3">
        <v>6.24</v>
      </c>
      <c r="E1809" s="3">
        <v>10.29</v>
      </c>
      <c r="F1809" s="3">
        <v>24.69</v>
      </c>
      <c r="G1809" s="3">
        <v>22.23</v>
      </c>
      <c r="H1809" s="3" t="s">
        <v>4723</v>
      </c>
      <c r="I1809" s="3" t="s">
        <v>4724</v>
      </c>
      <c r="J1809" s="3" t="e">
        <f>VLOOKUP(H1809,Sheet5!$A$1:$A$38,1,FALSE)</f>
        <v>#N/A</v>
      </c>
      <c r="K1809" s="3">
        <f t="shared" si="49"/>
        <v>2.1603498542274053</v>
      </c>
      <c r="L1809" s="4">
        <f t="shared" si="50"/>
        <v>0.90036452004860268</v>
      </c>
      <c r="M1809" s="4">
        <f t="shared" si="51"/>
        <v>3.4252696456086285</v>
      </c>
      <c r="N1809" s="4">
        <f t="shared" si="52"/>
        <v>1.5855161787365175</v>
      </c>
      <c r="O1809" s="4">
        <f t="shared" si="53"/>
        <v>3.8043143297380588</v>
      </c>
      <c r="P1809" s="4">
        <f t="shared" si="54"/>
        <v>2.1603498542274053</v>
      </c>
      <c r="Q1809" s="2">
        <f t="shared" si="55"/>
        <v>0.90036452004860257</v>
      </c>
    </row>
    <row r="1810" spans="1:17">
      <c r="A1810" s="3" t="s">
        <v>4725</v>
      </c>
      <c r="B1810" s="3">
        <v>0.9</v>
      </c>
      <c r="C1810" s="3">
        <v>1.08</v>
      </c>
      <c r="D1810" s="3">
        <v>0.72</v>
      </c>
      <c r="E1810" s="3">
        <v>1.56</v>
      </c>
      <c r="F1810" s="3">
        <v>4.53</v>
      </c>
      <c r="G1810" s="3">
        <v>3.37</v>
      </c>
      <c r="H1810" s="3" t="s">
        <v>4725</v>
      </c>
      <c r="I1810" s="3"/>
      <c r="J1810" s="3" t="e">
        <f>VLOOKUP(H1810,Sheet5!$A$1:$A$38,1,FALSE)</f>
        <v>#N/A</v>
      </c>
      <c r="K1810" s="3">
        <f t="shared" si="49"/>
        <v>2.1602564102564101</v>
      </c>
      <c r="L1810" s="4">
        <f t="shared" si="50"/>
        <v>0.74392935982339958</v>
      </c>
      <c r="M1810" s="4">
        <f t="shared" si="51"/>
        <v>3.7444444444444445</v>
      </c>
      <c r="N1810" s="4">
        <f t="shared" si="52"/>
        <v>1.7333333333333334</v>
      </c>
      <c r="O1810" s="4">
        <f t="shared" si="53"/>
        <v>5.0333333333333332</v>
      </c>
      <c r="P1810" s="4">
        <f t="shared" si="54"/>
        <v>2.1602564102564101</v>
      </c>
      <c r="Q1810" s="2">
        <f t="shared" si="55"/>
        <v>0.74392935982339958</v>
      </c>
    </row>
    <row r="1811" spans="1:17">
      <c r="A1811" s="3" t="s">
        <v>4726</v>
      </c>
      <c r="B1811" s="3">
        <v>1</v>
      </c>
      <c r="C1811" s="3">
        <v>3.1</v>
      </c>
      <c r="D1811" s="3">
        <v>1.1299999999999999</v>
      </c>
      <c r="E1811" s="3">
        <v>1</v>
      </c>
      <c r="F1811" s="3">
        <v>2.42</v>
      </c>
      <c r="G1811" s="3">
        <v>2.16</v>
      </c>
      <c r="H1811" s="3" t="s">
        <v>4727</v>
      </c>
      <c r="I1811" s="3" t="s">
        <v>4728</v>
      </c>
      <c r="J1811" s="3" t="e">
        <f>VLOOKUP(H1811,Sheet5!$A$1:$A$38,1,FALSE)</f>
        <v>#N/A</v>
      </c>
      <c r="K1811" s="3">
        <f t="shared" si="49"/>
        <v>2.16</v>
      </c>
      <c r="L1811" s="4">
        <f t="shared" si="50"/>
        <v>0.89256198347107452</v>
      </c>
      <c r="M1811" s="4">
        <f t="shared" si="51"/>
        <v>2.16</v>
      </c>
      <c r="N1811" s="4">
        <f t="shared" si="52"/>
        <v>1</v>
      </c>
      <c r="O1811" s="4">
        <f t="shared" si="53"/>
        <v>2.42</v>
      </c>
      <c r="P1811" s="4">
        <f t="shared" si="54"/>
        <v>2.16</v>
      </c>
      <c r="Q1811" s="2">
        <f t="shared" si="55"/>
        <v>0.89256198347107452</v>
      </c>
    </row>
    <row r="1812" spans="1:17">
      <c r="A1812" s="3" t="s">
        <v>4729</v>
      </c>
      <c r="B1812" s="3">
        <v>12.55</v>
      </c>
      <c r="C1812" s="3">
        <v>9.8800000000000008</v>
      </c>
      <c r="D1812" s="3">
        <v>18.670000000000002</v>
      </c>
      <c r="E1812" s="3">
        <v>6.57</v>
      </c>
      <c r="F1812" s="3">
        <v>5.43</v>
      </c>
      <c r="G1812" s="3">
        <v>14.19</v>
      </c>
      <c r="H1812" s="3" t="s">
        <v>4730</v>
      </c>
      <c r="I1812" s="3" t="s">
        <v>4731</v>
      </c>
      <c r="J1812" s="3" t="e">
        <f>VLOOKUP(H1812,Sheet5!$A$1:$A$38,1,FALSE)</f>
        <v>#N/A</v>
      </c>
      <c r="K1812" s="3">
        <f t="shared" si="49"/>
        <v>2.1598173515981736</v>
      </c>
      <c r="L1812" s="4">
        <f t="shared" si="50"/>
        <v>2.6132596685082872</v>
      </c>
      <c r="M1812" s="4">
        <f t="shared" si="51"/>
        <v>1.1306772908366534</v>
      </c>
      <c r="N1812" s="4">
        <f t="shared" si="52"/>
        <v>0.52350597609561755</v>
      </c>
      <c r="O1812" s="4">
        <f t="shared" si="53"/>
        <v>0.43266932270916331</v>
      </c>
      <c r="P1812" s="4">
        <f t="shared" si="54"/>
        <v>2.1598173515981736</v>
      </c>
      <c r="Q1812" s="2">
        <f t="shared" si="55"/>
        <v>2.6132596685082876</v>
      </c>
    </row>
    <row r="1813" spans="1:17">
      <c r="A1813" s="3" t="s">
        <v>4732</v>
      </c>
      <c r="B1813" s="3">
        <v>1.5</v>
      </c>
      <c r="C1813" s="3">
        <v>14.74</v>
      </c>
      <c r="D1813" s="3">
        <v>17.18</v>
      </c>
      <c r="E1813" s="3">
        <v>10.27</v>
      </c>
      <c r="F1813" s="3">
        <v>18.64</v>
      </c>
      <c r="G1813" s="3">
        <v>22.18</v>
      </c>
      <c r="H1813" s="3" t="s">
        <v>4733</v>
      </c>
      <c r="I1813" s="3" t="s">
        <v>4734</v>
      </c>
      <c r="J1813" s="3" t="e">
        <f>VLOOKUP(H1813,Sheet5!$A$1:$A$38,1,FALSE)</f>
        <v>#N/A</v>
      </c>
      <c r="K1813" s="3">
        <f t="shared" si="49"/>
        <v>2.1596884128529701</v>
      </c>
      <c r="L1813" s="4">
        <f t="shared" si="50"/>
        <v>1.1899141630901287</v>
      </c>
      <c r="M1813" s="4">
        <f t="shared" si="51"/>
        <v>14.786666666666667</v>
      </c>
      <c r="N1813" s="4">
        <f t="shared" si="52"/>
        <v>6.8466666666666667</v>
      </c>
      <c r="O1813" s="4">
        <f t="shared" si="53"/>
        <v>12.426666666666668</v>
      </c>
      <c r="P1813" s="4">
        <f t="shared" si="54"/>
        <v>2.1596884128529701</v>
      </c>
      <c r="Q1813" s="2">
        <f t="shared" si="55"/>
        <v>1.1899141630901287</v>
      </c>
    </row>
    <row r="1814" spans="1:17">
      <c r="A1814" s="3" t="s">
        <v>4735</v>
      </c>
      <c r="B1814" s="3">
        <v>25.69</v>
      </c>
      <c r="C1814" s="3">
        <v>82.47</v>
      </c>
      <c r="D1814" s="3">
        <v>61.18</v>
      </c>
      <c r="E1814" s="3">
        <v>8.02</v>
      </c>
      <c r="F1814" s="3">
        <v>21.91</v>
      </c>
      <c r="G1814" s="3">
        <v>17.32</v>
      </c>
      <c r="H1814" s="3" t="s">
        <v>4736</v>
      </c>
      <c r="I1814" s="3" t="s">
        <v>4737</v>
      </c>
      <c r="J1814" s="3" t="e">
        <f>VLOOKUP(H1814,Sheet5!$A$1:$A$38,1,FALSE)</f>
        <v>#N/A</v>
      </c>
      <c r="K1814" s="3">
        <f t="shared" si="49"/>
        <v>2.1596009975062347</v>
      </c>
      <c r="L1814" s="4">
        <f t="shared" si="50"/>
        <v>0.79050661798265631</v>
      </c>
      <c r="M1814" s="4">
        <f t="shared" si="51"/>
        <v>0.67419229272090309</v>
      </c>
      <c r="N1814" s="4">
        <f t="shared" si="52"/>
        <v>0.312183729077462</v>
      </c>
      <c r="O1814" s="4">
        <f t="shared" si="53"/>
        <v>0.85286103542234326</v>
      </c>
      <c r="P1814" s="4">
        <f t="shared" si="54"/>
        <v>2.1596009975062347</v>
      </c>
      <c r="Q1814" s="2">
        <f t="shared" si="55"/>
        <v>0.79050661798265642</v>
      </c>
    </row>
    <row r="1815" spans="1:17">
      <c r="A1815" s="3" t="s">
        <v>4738</v>
      </c>
      <c r="B1815" s="3">
        <v>13.66</v>
      </c>
      <c r="C1815" s="3">
        <v>59.96</v>
      </c>
      <c r="D1815" s="3">
        <v>31.06</v>
      </c>
      <c r="E1815" s="3">
        <v>12.2</v>
      </c>
      <c r="F1815" s="3">
        <v>29.99</v>
      </c>
      <c r="G1815" s="3">
        <v>26.34</v>
      </c>
      <c r="H1815" s="3" t="s">
        <v>4739</v>
      </c>
      <c r="I1815" s="3" t="s">
        <v>4740</v>
      </c>
      <c r="J1815" s="3" t="e">
        <f>VLOOKUP(H1815,Sheet5!$A$1:$A$38,1,FALSE)</f>
        <v>#N/A</v>
      </c>
      <c r="K1815" s="3">
        <f t="shared" si="49"/>
        <v>2.1590163934426232</v>
      </c>
      <c r="L1815" s="4">
        <f t="shared" si="50"/>
        <v>0.87829276425475167</v>
      </c>
      <c r="M1815" s="4">
        <f t="shared" si="51"/>
        <v>1.9282576866764274</v>
      </c>
      <c r="N1815" s="4">
        <f t="shared" si="52"/>
        <v>0.89311859443631036</v>
      </c>
      <c r="O1815" s="4">
        <f t="shared" si="53"/>
        <v>2.1954612005856515</v>
      </c>
      <c r="P1815" s="4">
        <f t="shared" si="54"/>
        <v>2.1590163934426227</v>
      </c>
      <c r="Q1815" s="2">
        <f t="shared" si="55"/>
        <v>0.87829276425475156</v>
      </c>
    </row>
    <row r="1816" spans="1:17">
      <c r="A1816" s="3" t="s">
        <v>4741</v>
      </c>
      <c r="B1816" s="3">
        <v>1.24</v>
      </c>
      <c r="C1816" s="3">
        <v>3.02</v>
      </c>
      <c r="D1816" s="3">
        <v>2.27</v>
      </c>
      <c r="E1816" s="3">
        <v>2.27</v>
      </c>
      <c r="F1816" s="3">
        <v>4.7300000000000004</v>
      </c>
      <c r="G1816" s="3">
        <v>4.9000000000000004</v>
      </c>
      <c r="H1816" s="3" t="s">
        <v>4742</v>
      </c>
      <c r="I1816" s="3" t="s">
        <v>4743</v>
      </c>
      <c r="J1816" s="3" t="e">
        <f>VLOOKUP(H1816,Sheet5!$A$1:$A$38,1,FALSE)</f>
        <v>#N/A</v>
      </c>
      <c r="K1816" s="3">
        <f t="shared" si="49"/>
        <v>2.1585903083700444</v>
      </c>
      <c r="L1816" s="4">
        <f t="shared" si="50"/>
        <v>1.0359408033826638</v>
      </c>
      <c r="M1816" s="4">
        <f t="shared" si="51"/>
        <v>3.9516129032258069</v>
      </c>
      <c r="N1816" s="4">
        <f t="shared" si="52"/>
        <v>1.8306451612903225</v>
      </c>
      <c r="O1816" s="4">
        <f t="shared" si="53"/>
        <v>3.8145161290322585</v>
      </c>
      <c r="P1816" s="4">
        <f t="shared" si="54"/>
        <v>2.1585903083700444</v>
      </c>
      <c r="Q1816" s="2">
        <f t="shared" si="55"/>
        <v>1.0359408033826638</v>
      </c>
    </row>
    <row r="1817" spans="1:17">
      <c r="A1817" s="3" t="s">
        <v>4744</v>
      </c>
      <c r="B1817" s="3">
        <v>12.87</v>
      </c>
      <c r="C1817" s="3">
        <v>33.049999999999997</v>
      </c>
      <c r="D1817" s="3">
        <v>33.89</v>
      </c>
      <c r="E1817" s="3">
        <v>12.55</v>
      </c>
      <c r="F1817" s="3">
        <v>21.82</v>
      </c>
      <c r="G1817" s="3">
        <v>27.09</v>
      </c>
      <c r="H1817" s="3" t="s">
        <v>4745</v>
      </c>
      <c r="I1817" s="3" t="s">
        <v>4746</v>
      </c>
      <c r="J1817" s="3" t="e">
        <f>VLOOKUP(H1817,Sheet5!$A$1:$A$38,1,FALSE)</f>
        <v>#N/A</v>
      </c>
      <c r="K1817" s="3">
        <f t="shared" si="49"/>
        <v>2.1585657370517928</v>
      </c>
      <c r="L1817" s="4">
        <f t="shared" si="50"/>
        <v>1.2415215398716772</v>
      </c>
      <c r="M1817" s="4">
        <f t="shared" si="51"/>
        <v>2.104895104895105</v>
      </c>
      <c r="N1817" s="4">
        <f t="shared" si="52"/>
        <v>0.97513597513597527</v>
      </c>
      <c r="O1817" s="4">
        <f t="shared" si="53"/>
        <v>1.6954156954156956</v>
      </c>
      <c r="P1817" s="4">
        <f t="shared" si="54"/>
        <v>2.1585657370517928</v>
      </c>
      <c r="Q1817" s="2">
        <f t="shared" si="55"/>
        <v>1.2415215398716772</v>
      </c>
    </row>
    <row r="1818" spans="1:17">
      <c r="A1818" s="3" t="s">
        <v>4747</v>
      </c>
      <c r="B1818" s="3">
        <v>5.8</v>
      </c>
      <c r="C1818" s="3">
        <v>11.29</v>
      </c>
      <c r="D1818" s="3">
        <v>17.12</v>
      </c>
      <c r="E1818" s="3">
        <v>3.41</v>
      </c>
      <c r="F1818" s="3">
        <v>16.61</v>
      </c>
      <c r="G1818" s="3">
        <v>7.36</v>
      </c>
      <c r="H1818" s="3" t="s">
        <v>4748</v>
      </c>
      <c r="I1818" s="3" t="s">
        <v>4749</v>
      </c>
      <c r="J1818" s="3" t="e">
        <f>VLOOKUP(H1818,Sheet5!$A$1:$A$38,1,FALSE)</f>
        <v>#N/A</v>
      </c>
      <c r="K1818" s="3">
        <f t="shared" si="49"/>
        <v>2.1583577712609969</v>
      </c>
      <c r="L1818" s="4">
        <f t="shared" si="50"/>
        <v>0.44310656231186035</v>
      </c>
      <c r="M1818" s="4">
        <f t="shared" si="51"/>
        <v>1.2689655172413794</v>
      </c>
      <c r="N1818" s="4">
        <f t="shared" si="52"/>
        <v>0.58793103448275863</v>
      </c>
      <c r="O1818" s="4">
        <f t="shared" si="53"/>
        <v>2.863793103448276</v>
      </c>
      <c r="P1818" s="4">
        <f t="shared" si="54"/>
        <v>2.1583577712609974</v>
      </c>
      <c r="Q1818" s="2">
        <f t="shared" si="55"/>
        <v>0.44310656231186035</v>
      </c>
    </row>
    <row r="1819" spans="1:17">
      <c r="A1819" s="3" t="s">
        <v>4750</v>
      </c>
      <c r="B1819" s="3">
        <v>1.64</v>
      </c>
      <c r="C1819" s="3">
        <v>1.59</v>
      </c>
      <c r="D1819" s="3">
        <v>1.63</v>
      </c>
      <c r="E1819" s="3">
        <v>1.6</v>
      </c>
      <c r="F1819" s="3">
        <v>2.2400000000000002</v>
      </c>
      <c r="G1819" s="3">
        <v>3.45</v>
      </c>
      <c r="H1819" s="3" t="s">
        <v>4751</v>
      </c>
      <c r="I1819" s="3" t="s">
        <v>4752</v>
      </c>
      <c r="J1819" s="3" t="e">
        <f>VLOOKUP(H1819,Sheet5!$A$1:$A$38,1,FALSE)</f>
        <v>#N/A</v>
      </c>
      <c r="K1819" s="3">
        <f t="shared" si="49"/>
        <v>2.15625</v>
      </c>
      <c r="L1819" s="4">
        <f t="shared" si="50"/>
        <v>1.5401785714285714</v>
      </c>
      <c r="M1819" s="4">
        <f t="shared" si="51"/>
        <v>2.1036585365853662</v>
      </c>
      <c r="N1819" s="4">
        <f t="shared" si="52"/>
        <v>0.97560975609756106</v>
      </c>
      <c r="O1819" s="4">
        <f t="shared" si="53"/>
        <v>1.3658536585365855</v>
      </c>
      <c r="P1819" s="4">
        <f t="shared" si="54"/>
        <v>2.15625</v>
      </c>
      <c r="Q1819" s="2">
        <f t="shared" si="55"/>
        <v>1.5401785714285716</v>
      </c>
    </row>
    <row r="1820" spans="1:17">
      <c r="A1820" s="3" t="s">
        <v>4753</v>
      </c>
      <c r="B1820" s="3">
        <v>64.06</v>
      </c>
      <c r="C1820" s="3">
        <v>88.2</v>
      </c>
      <c r="D1820" s="3">
        <v>137.74</v>
      </c>
      <c r="E1820" s="3">
        <v>104.92</v>
      </c>
      <c r="F1820" s="3">
        <v>158.81</v>
      </c>
      <c r="G1820" s="3">
        <v>226.23</v>
      </c>
      <c r="H1820" s="3" t="s">
        <v>4754</v>
      </c>
      <c r="I1820" s="3" t="s">
        <v>4755</v>
      </c>
      <c r="J1820" s="3" t="e">
        <f>VLOOKUP(H1820,Sheet5!$A$1:$A$38,1,FALSE)</f>
        <v>#N/A</v>
      </c>
      <c r="K1820" s="3">
        <f t="shared" si="49"/>
        <v>2.1562142584826534</v>
      </c>
      <c r="L1820" s="4">
        <f t="shared" si="50"/>
        <v>1.4245324601725331</v>
      </c>
      <c r="M1820" s="4">
        <f t="shared" si="51"/>
        <v>3.5315329378707458</v>
      </c>
      <c r="N1820" s="4">
        <f t="shared" si="52"/>
        <v>1.6378395254448954</v>
      </c>
      <c r="O1820" s="4">
        <f t="shared" si="53"/>
        <v>2.4790821105213863</v>
      </c>
      <c r="P1820" s="4">
        <f t="shared" si="54"/>
        <v>2.1562142584826534</v>
      </c>
      <c r="Q1820" s="2">
        <f t="shared" si="55"/>
        <v>1.4245324601725331</v>
      </c>
    </row>
    <row r="1821" spans="1:17">
      <c r="A1821" s="3" t="s">
        <v>4756</v>
      </c>
      <c r="B1821" s="3">
        <v>0.02</v>
      </c>
      <c r="C1821" s="3">
        <v>0.6</v>
      </c>
      <c r="D1821" s="3">
        <v>2.85</v>
      </c>
      <c r="E1821" s="3">
        <v>0.84</v>
      </c>
      <c r="F1821" s="3">
        <v>1.89</v>
      </c>
      <c r="G1821" s="3">
        <v>1.81</v>
      </c>
      <c r="H1821" s="3" t="s">
        <v>4757</v>
      </c>
      <c r="I1821" s="3" t="s">
        <v>4758</v>
      </c>
      <c r="J1821" s="3" t="e">
        <f>VLOOKUP(H1821,Sheet5!$A$1:$A$38,1,FALSE)</f>
        <v>#N/A</v>
      </c>
      <c r="K1821" s="3">
        <f t="shared" si="49"/>
        <v>2.1547619047619051</v>
      </c>
      <c r="L1821" s="4">
        <f t="shared" si="50"/>
        <v>0.95767195767195779</v>
      </c>
      <c r="M1821" s="4">
        <f t="shared" si="51"/>
        <v>90.5</v>
      </c>
      <c r="N1821" s="4">
        <f t="shared" si="52"/>
        <v>42</v>
      </c>
      <c r="O1821" s="4">
        <f t="shared" si="53"/>
        <v>94.5</v>
      </c>
      <c r="P1821" s="4">
        <f t="shared" si="54"/>
        <v>2.1547619047619047</v>
      </c>
      <c r="Q1821" s="2">
        <f t="shared" si="55"/>
        <v>0.95767195767195767</v>
      </c>
    </row>
    <row r="1822" spans="1:17">
      <c r="A1822" s="3" t="s">
        <v>4759</v>
      </c>
      <c r="B1822" s="3">
        <v>0.19</v>
      </c>
      <c r="C1822" s="3">
        <v>0.68</v>
      </c>
      <c r="D1822" s="3">
        <v>0.42</v>
      </c>
      <c r="E1822" s="3">
        <v>5.04</v>
      </c>
      <c r="F1822" s="3">
        <v>9.07</v>
      </c>
      <c r="G1822" s="3">
        <v>10.86</v>
      </c>
      <c r="H1822" s="3" t="s">
        <v>4759</v>
      </c>
      <c r="I1822" s="3"/>
      <c r="J1822" s="3" t="e">
        <f>VLOOKUP(H1822,Sheet5!$A$1:$A$38,1,FALSE)</f>
        <v>#N/A</v>
      </c>
      <c r="K1822" s="3">
        <f t="shared" si="49"/>
        <v>2.1547619047619047</v>
      </c>
      <c r="L1822" s="4">
        <f t="shared" si="50"/>
        <v>1.1973539140022049</v>
      </c>
      <c r="M1822" s="4">
        <f t="shared" si="51"/>
        <v>57.157894736842103</v>
      </c>
      <c r="N1822" s="4">
        <f t="shared" si="52"/>
        <v>26.526315789473685</v>
      </c>
      <c r="O1822" s="4">
        <f t="shared" si="53"/>
        <v>47.736842105263158</v>
      </c>
      <c r="P1822" s="4">
        <f t="shared" si="54"/>
        <v>2.1547619047619047</v>
      </c>
      <c r="Q1822" s="2">
        <f t="shared" si="55"/>
        <v>1.1973539140022049</v>
      </c>
    </row>
    <row r="1823" spans="1:17">
      <c r="A1823" s="3" t="s">
        <v>4760</v>
      </c>
      <c r="B1823" s="3">
        <v>7.74</v>
      </c>
      <c r="C1823" s="3">
        <v>24</v>
      </c>
      <c r="D1823" s="3">
        <v>20</v>
      </c>
      <c r="E1823" s="3">
        <v>10.19</v>
      </c>
      <c r="F1823" s="3">
        <v>19.98</v>
      </c>
      <c r="G1823" s="3">
        <v>21.95</v>
      </c>
      <c r="H1823" s="3" t="s">
        <v>4761</v>
      </c>
      <c r="I1823" s="3" t="s">
        <v>4762</v>
      </c>
      <c r="J1823" s="3" t="e">
        <f>VLOOKUP(H1823,Sheet5!$A$1:$A$38,1,FALSE)</f>
        <v>#N/A</v>
      </c>
      <c r="K1823" s="3">
        <f t="shared" si="49"/>
        <v>2.154072620215898</v>
      </c>
      <c r="L1823" s="4">
        <f t="shared" si="50"/>
        <v>1.0985985985985984</v>
      </c>
      <c r="M1823" s="4">
        <f t="shared" si="51"/>
        <v>2.8359173126614987</v>
      </c>
      <c r="N1823" s="4">
        <f t="shared" si="52"/>
        <v>1.3165374677002584</v>
      </c>
      <c r="O1823" s="4">
        <f t="shared" si="53"/>
        <v>2.5813953488372094</v>
      </c>
      <c r="P1823" s="4">
        <f t="shared" si="54"/>
        <v>2.154072620215898</v>
      </c>
      <c r="Q1823" s="2">
        <f t="shared" si="55"/>
        <v>1.0985985985985984</v>
      </c>
    </row>
    <row r="1824" spans="1:17">
      <c r="A1824" s="3" t="s">
        <v>4763</v>
      </c>
      <c r="B1824" s="3">
        <v>3.26</v>
      </c>
      <c r="C1824" s="3">
        <v>4.42</v>
      </c>
      <c r="D1824" s="3">
        <v>2.93</v>
      </c>
      <c r="E1824" s="3">
        <v>1.04</v>
      </c>
      <c r="F1824" s="3">
        <v>3.06</v>
      </c>
      <c r="G1824" s="3">
        <v>2.2400000000000002</v>
      </c>
      <c r="H1824" s="3" t="s">
        <v>4764</v>
      </c>
      <c r="I1824" s="3" t="s">
        <v>4765</v>
      </c>
      <c r="J1824" s="3" t="e">
        <f>VLOOKUP(H1824,Sheet5!$A$1:$A$38,1,FALSE)</f>
        <v>#N/A</v>
      </c>
      <c r="K1824" s="3">
        <f t="shared" si="49"/>
        <v>2.1538461538461542</v>
      </c>
      <c r="L1824" s="4">
        <f t="shared" si="50"/>
        <v>0.73202614379084974</v>
      </c>
      <c r="M1824" s="4">
        <f t="shared" si="51"/>
        <v>0.68711656441717806</v>
      </c>
      <c r="N1824" s="4">
        <f t="shared" si="52"/>
        <v>0.31901840490797551</v>
      </c>
      <c r="O1824" s="4">
        <f t="shared" si="53"/>
        <v>0.93865030674846639</v>
      </c>
      <c r="P1824" s="4">
        <f t="shared" si="54"/>
        <v>2.1538461538461542</v>
      </c>
      <c r="Q1824" s="2">
        <f t="shared" si="55"/>
        <v>0.73202614379084974</v>
      </c>
    </row>
    <row r="1825" spans="1:17">
      <c r="A1825" s="3" t="s">
        <v>4766</v>
      </c>
      <c r="B1825" s="3">
        <v>8.18</v>
      </c>
      <c r="C1825" s="3">
        <v>19.899999999999999</v>
      </c>
      <c r="D1825" s="3">
        <v>22.63</v>
      </c>
      <c r="E1825" s="3">
        <v>19.2</v>
      </c>
      <c r="F1825" s="3">
        <v>38.43</v>
      </c>
      <c r="G1825" s="3">
        <v>41.35</v>
      </c>
      <c r="H1825" s="3" t="s">
        <v>4767</v>
      </c>
      <c r="I1825" s="3" t="s">
        <v>4768</v>
      </c>
      <c r="J1825" s="3" t="e">
        <f>VLOOKUP(H1825,Sheet5!$A$1:$A$38,1,FALSE)</f>
        <v>#N/A</v>
      </c>
      <c r="K1825" s="3">
        <f t="shared" si="49"/>
        <v>2.1536458333333335</v>
      </c>
      <c r="L1825" s="4">
        <f t="shared" si="50"/>
        <v>1.0759823054905022</v>
      </c>
      <c r="M1825" s="4">
        <f t="shared" si="51"/>
        <v>5.055012224938876</v>
      </c>
      <c r="N1825" s="4">
        <f t="shared" si="52"/>
        <v>2.3471882640586799</v>
      </c>
      <c r="O1825" s="4">
        <f t="shared" si="53"/>
        <v>4.6980440097799514</v>
      </c>
      <c r="P1825" s="4">
        <f t="shared" si="54"/>
        <v>2.1536458333333335</v>
      </c>
      <c r="Q1825" s="2">
        <f t="shared" si="55"/>
        <v>1.0759823054905022</v>
      </c>
    </row>
    <row r="1826" spans="1:17">
      <c r="A1826" s="3" t="s">
        <v>4769</v>
      </c>
      <c r="B1826" s="3">
        <v>12.33</v>
      </c>
      <c r="C1826" s="3">
        <v>11.13</v>
      </c>
      <c r="D1826" s="3">
        <v>6.29</v>
      </c>
      <c r="E1826" s="3">
        <v>18.12</v>
      </c>
      <c r="F1826" s="3">
        <v>46.99</v>
      </c>
      <c r="G1826" s="3">
        <v>39.020000000000003</v>
      </c>
      <c r="H1826" s="3" t="s">
        <v>4770</v>
      </c>
      <c r="I1826" s="3" t="s">
        <v>4771</v>
      </c>
      <c r="J1826" s="3" t="e">
        <f>VLOOKUP(H1826,Sheet5!$A$1:$A$38,1,FALSE)</f>
        <v>#N/A</v>
      </c>
      <c r="K1826" s="3">
        <f t="shared" si="49"/>
        <v>2.1534216335540841</v>
      </c>
      <c r="L1826" s="4">
        <f t="shared" si="50"/>
        <v>0.83038944456267294</v>
      </c>
      <c r="M1826" s="4">
        <f t="shared" si="51"/>
        <v>3.1646390916463911</v>
      </c>
      <c r="N1826" s="4">
        <f t="shared" si="52"/>
        <v>1.4695863746958637</v>
      </c>
      <c r="O1826" s="4">
        <f t="shared" si="53"/>
        <v>3.8110300081103001</v>
      </c>
      <c r="P1826" s="4">
        <f t="shared" si="54"/>
        <v>2.1534216335540841</v>
      </c>
      <c r="Q1826" s="2">
        <f t="shared" si="55"/>
        <v>0.83038944456267294</v>
      </c>
    </row>
    <row r="1827" spans="1:17">
      <c r="A1827" s="3" t="s">
        <v>4772</v>
      </c>
      <c r="B1827" s="3">
        <v>28.52</v>
      </c>
      <c r="C1827" s="3">
        <v>50.07</v>
      </c>
      <c r="D1827" s="3">
        <v>33.659999999999997</v>
      </c>
      <c r="E1827" s="3">
        <v>34.409999999999997</v>
      </c>
      <c r="F1827" s="3">
        <v>61.31</v>
      </c>
      <c r="G1827" s="3">
        <v>74.06</v>
      </c>
      <c r="H1827" s="3" t="s">
        <v>4773</v>
      </c>
      <c r="I1827" s="3" t="s">
        <v>4774</v>
      </c>
      <c r="J1827" s="3" t="e">
        <f>VLOOKUP(H1827,Sheet5!$A$1:$A$38,1,FALSE)</f>
        <v>#N/A</v>
      </c>
      <c r="K1827" s="3">
        <f t="shared" si="49"/>
        <v>2.1522813135716365</v>
      </c>
      <c r="L1827" s="4">
        <f t="shared" si="50"/>
        <v>1.2079595498287392</v>
      </c>
      <c r="M1827" s="4">
        <f t="shared" si="51"/>
        <v>2.596774193548387</v>
      </c>
      <c r="N1827" s="4">
        <f t="shared" si="52"/>
        <v>1.2065217391304346</v>
      </c>
      <c r="O1827" s="4">
        <f t="shared" si="53"/>
        <v>2.1497194950911642</v>
      </c>
      <c r="P1827" s="4">
        <f t="shared" si="54"/>
        <v>2.1522813135716365</v>
      </c>
      <c r="Q1827" s="2">
        <f t="shared" si="55"/>
        <v>1.207959549828739</v>
      </c>
    </row>
    <row r="1828" spans="1:17">
      <c r="A1828" s="3" t="s">
        <v>4775</v>
      </c>
      <c r="B1828" s="3">
        <v>70.28</v>
      </c>
      <c r="C1828" s="3">
        <v>71.56</v>
      </c>
      <c r="D1828" s="3">
        <v>32.57</v>
      </c>
      <c r="E1828" s="3">
        <v>162.16</v>
      </c>
      <c r="F1828" s="3">
        <v>417.69</v>
      </c>
      <c r="G1828" s="3">
        <v>349.01</v>
      </c>
      <c r="H1828" s="3" t="s">
        <v>4776</v>
      </c>
      <c r="I1828" s="3" t="s">
        <v>4777</v>
      </c>
      <c r="J1828" s="3" t="e">
        <f>VLOOKUP(H1828,Sheet5!$A$1:$A$38,1,FALSE)</f>
        <v>#N/A</v>
      </c>
      <c r="K1828" s="3">
        <f t="shared" si="49"/>
        <v>2.1522570300937347</v>
      </c>
      <c r="L1828" s="4">
        <f t="shared" si="50"/>
        <v>0.83557183557183556</v>
      </c>
      <c r="M1828" s="4">
        <f t="shared" si="51"/>
        <v>4.9659931701764366</v>
      </c>
      <c r="N1828" s="4">
        <f t="shared" si="52"/>
        <v>2.3073420603301082</v>
      </c>
      <c r="O1828" s="4">
        <f t="shared" si="53"/>
        <v>5.9432270916334664</v>
      </c>
      <c r="P1828" s="4">
        <f t="shared" si="54"/>
        <v>2.1522570300937343</v>
      </c>
      <c r="Q1828" s="2">
        <f t="shared" si="55"/>
        <v>0.83557183557183545</v>
      </c>
    </row>
    <row r="1829" spans="1:17">
      <c r="A1829" s="3" t="s">
        <v>4778</v>
      </c>
      <c r="B1829" s="3">
        <v>4.28</v>
      </c>
      <c r="C1829" s="3">
        <v>9.0399999999999991</v>
      </c>
      <c r="D1829" s="3">
        <v>3.77</v>
      </c>
      <c r="E1829" s="3">
        <v>5.33</v>
      </c>
      <c r="F1829" s="3">
        <v>7.48</v>
      </c>
      <c r="G1829" s="3">
        <v>11.47</v>
      </c>
      <c r="H1829" s="3" t="s">
        <v>4778</v>
      </c>
      <c r="I1829" s="3"/>
      <c r="J1829" s="3" t="e">
        <f>VLOOKUP(H1829,Sheet5!$A$1:$A$38,1,FALSE)</f>
        <v>#N/A</v>
      </c>
      <c r="K1829" s="3">
        <f t="shared" si="49"/>
        <v>2.151969981238274</v>
      </c>
      <c r="L1829" s="4">
        <f t="shared" si="50"/>
        <v>1.5334224598930482</v>
      </c>
      <c r="M1829" s="4">
        <f t="shared" si="51"/>
        <v>2.6799065420560746</v>
      </c>
      <c r="N1829" s="4">
        <f t="shared" si="52"/>
        <v>1.2453271028037383</v>
      </c>
      <c r="O1829" s="4">
        <f t="shared" si="53"/>
        <v>1.7476635514018692</v>
      </c>
      <c r="P1829" s="4">
        <f t="shared" si="54"/>
        <v>2.151969981238274</v>
      </c>
      <c r="Q1829" s="2">
        <f t="shared" si="55"/>
        <v>1.5334224598930479</v>
      </c>
    </row>
    <row r="1830" spans="1:17">
      <c r="A1830" s="3" t="s">
        <v>4779</v>
      </c>
      <c r="B1830" s="3">
        <v>2.02</v>
      </c>
      <c r="C1830" s="3">
        <v>1.87</v>
      </c>
      <c r="D1830" s="3">
        <v>1.33</v>
      </c>
      <c r="E1830" s="3">
        <v>0.86</v>
      </c>
      <c r="F1830" s="3">
        <v>2</v>
      </c>
      <c r="G1830" s="3">
        <v>1.85</v>
      </c>
      <c r="H1830" s="3" t="s">
        <v>4780</v>
      </c>
      <c r="I1830" s="3" t="s">
        <v>4781</v>
      </c>
      <c r="J1830" s="3" t="e">
        <f>VLOOKUP(H1830,Sheet5!$A$1:$A$38,1,FALSE)</f>
        <v>#N/A</v>
      </c>
      <c r="K1830" s="3">
        <f t="shared" si="49"/>
        <v>2.1511627906976747</v>
      </c>
      <c r="L1830" s="4">
        <f t="shared" si="50"/>
        <v>0.92500000000000004</v>
      </c>
      <c r="M1830" s="4">
        <f t="shared" si="51"/>
        <v>0.91584158415841588</v>
      </c>
      <c r="N1830" s="4">
        <f t="shared" si="52"/>
        <v>0.42574257425742573</v>
      </c>
      <c r="O1830" s="4">
        <f t="shared" si="53"/>
        <v>0.99009900990099009</v>
      </c>
      <c r="P1830" s="4">
        <f t="shared" si="54"/>
        <v>2.1511627906976747</v>
      </c>
      <c r="Q1830" s="2">
        <f t="shared" si="55"/>
        <v>0.92500000000000004</v>
      </c>
    </row>
    <row r="1831" spans="1:17">
      <c r="A1831" s="3" t="s">
        <v>4782</v>
      </c>
      <c r="B1831" s="3">
        <v>14.54</v>
      </c>
      <c r="C1831" s="3">
        <v>24.27</v>
      </c>
      <c r="D1831" s="3">
        <v>20.55</v>
      </c>
      <c r="E1831" s="3">
        <v>25.27</v>
      </c>
      <c r="F1831" s="3">
        <v>40.26</v>
      </c>
      <c r="G1831" s="3">
        <v>54.35</v>
      </c>
      <c r="H1831" s="3" t="s">
        <v>4783</v>
      </c>
      <c r="I1831" s="3" t="s">
        <v>4784</v>
      </c>
      <c r="J1831" s="3" t="e">
        <f>VLOOKUP(H1831,Sheet5!$A$1:$A$38,1,FALSE)</f>
        <v>#N/A</v>
      </c>
      <c r="K1831" s="3">
        <f t="shared" si="49"/>
        <v>2.150771666007123</v>
      </c>
      <c r="L1831" s="4">
        <f t="shared" si="50"/>
        <v>1.3499751614505713</v>
      </c>
      <c r="M1831" s="4">
        <f t="shared" si="51"/>
        <v>3.7379642365887209</v>
      </c>
      <c r="N1831" s="4">
        <f t="shared" si="52"/>
        <v>1.7379642365887209</v>
      </c>
      <c r="O1831" s="4">
        <f t="shared" si="53"/>
        <v>2.7689133425034389</v>
      </c>
      <c r="P1831" s="4">
        <f t="shared" si="54"/>
        <v>2.150771666007123</v>
      </c>
      <c r="Q1831" s="2">
        <f t="shared" si="55"/>
        <v>1.3499751614505713</v>
      </c>
    </row>
    <row r="1832" spans="1:17">
      <c r="A1832" s="3" t="s">
        <v>4785</v>
      </c>
      <c r="B1832" s="3">
        <v>12.52</v>
      </c>
      <c r="C1832" s="3">
        <v>33.409999999999997</v>
      </c>
      <c r="D1832" s="3">
        <v>24.58</v>
      </c>
      <c r="E1832" s="3">
        <v>15.39</v>
      </c>
      <c r="F1832" s="3">
        <v>29.92</v>
      </c>
      <c r="G1832" s="3">
        <v>33.1</v>
      </c>
      <c r="H1832" s="3" t="s">
        <v>4786</v>
      </c>
      <c r="I1832" s="3" t="s">
        <v>4787</v>
      </c>
      <c r="J1832" s="3" t="e">
        <f>VLOOKUP(H1832,Sheet5!$A$1:$A$38,1,FALSE)</f>
        <v>#N/A</v>
      </c>
      <c r="K1832" s="3">
        <f t="shared" si="49"/>
        <v>2.1507472384665367</v>
      </c>
      <c r="L1832" s="4">
        <f t="shared" si="50"/>
        <v>1.106283422459893</v>
      </c>
      <c r="M1832" s="4">
        <f t="shared" si="51"/>
        <v>2.6437699680511186</v>
      </c>
      <c r="N1832" s="4">
        <f t="shared" si="52"/>
        <v>1.2292332268370607</v>
      </c>
      <c r="O1832" s="4">
        <f t="shared" si="53"/>
        <v>2.3897763578274764</v>
      </c>
      <c r="P1832" s="4">
        <f t="shared" si="54"/>
        <v>2.1507472384665371</v>
      </c>
      <c r="Q1832" s="2">
        <f t="shared" si="55"/>
        <v>1.106283422459893</v>
      </c>
    </row>
    <row r="1833" spans="1:17">
      <c r="A1833" s="3" t="s">
        <v>4788</v>
      </c>
      <c r="B1833" s="3">
        <v>0.52</v>
      </c>
      <c r="C1833" s="3">
        <v>3.98</v>
      </c>
      <c r="D1833" s="3">
        <v>0.78</v>
      </c>
      <c r="E1833" s="3">
        <v>0.2</v>
      </c>
      <c r="F1833" s="3">
        <v>0.46</v>
      </c>
      <c r="G1833" s="3">
        <v>0.43</v>
      </c>
      <c r="H1833" s="3" t="s">
        <v>4788</v>
      </c>
      <c r="I1833" s="3"/>
      <c r="J1833" s="3" t="e">
        <f>VLOOKUP(H1833,Sheet5!$A$1:$A$38,1,FALSE)</f>
        <v>#N/A</v>
      </c>
      <c r="K1833" s="3">
        <f t="shared" si="49"/>
        <v>2.15</v>
      </c>
      <c r="L1833" s="4">
        <f t="shared" si="50"/>
        <v>0.93478260869565211</v>
      </c>
      <c r="M1833" s="4">
        <f t="shared" si="51"/>
        <v>0.82692307692307687</v>
      </c>
      <c r="N1833" s="4">
        <f t="shared" si="52"/>
        <v>0.38461538461538464</v>
      </c>
      <c r="O1833" s="4">
        <f t="shared" si="53"/>
        <v>0.88461538461538458</v>
      </c>
      <c r="P1833" s="4">
        <f t="shared" si="54"/>
        <v>2.15</v>
      </c>
      <c r="Q1833" s="2">
        <f t="shared" si="55"/>
        <v>0.93478260869565211</v>
      </c>
    </row>
    <row r="1834" spans="1:17">
      <c r="A1834" s="3" t="s">
        <v>4789</v>
      </c>
      <c r="B1834" s="3">
        <v>16.489999999999998</v>
      </c>
      <c r="C1834" s="3">
        <v>28.46</v>
      </c>
      <c r="D1834" s="3">
        <v>16</v>
      </c>
      <c r="E1834" s="3">
        <v>17.43</v>
      </c>
      <c r="F1834" s="3">
        <v>39.04</v>
      </c>
      <c r="G1834" s="3">
        <v>37.450000000000003</v>
      </c>
      <c r="H1834" s="3" t="s">
        <v>4790</v>
      </c>
      <c r="I1834" s="3" t="s">
        <v>4791</v>
      </c>
      <c r="J1834" s="3" t="e">
        <f>VLOOKUP(H1834,Sheet5!$A$1:$A$38,1,FALSE)</f>
        <v>#N/A</v>
      </c>
      <c r="K1834" s="3">
        <f t="shared" si="49"/>
        <v>2.1485943775100402</v>
      </c>
      <c r="L1834" s="4">
        <f t="shared" si="50"/>
        <v>0.9592725409836067</v>
      </c>
      <c r="M1834" s="4">
        <f t="shared" si="51"/>
        <v>2.2710733778047305</v>
      </c>
      <c r="N1834" s="4">
        <f t="shared" si="52"/>
        <v>1.0570042449969679</v>
      </c>
      <c r="O1834" s="4">
        <f t="shared" si="53"/>
        <v>2.367495451788963</v>
      </c>
      <c r="P1834" s="4">
        <f t="shared" si="54"/>
        <v>2.1485943775100407</v>
      </c>
      <c r="Q1834" s="2">
        <f t="shared" si="55"/>
        <v>0.9592725409836067</v>
      </c>
    </row>
    <row r="1835" spans="1:17">
      <c r="A1835" s="3" t="s">
        <v>4792</v>
      </c>
      <c r="B1835" s="3">
        <v>32.1</v>
      </c>
      <c r="C1835" s="3">
        <v>82.17</v>
      </c>
      <c r="D1835" s="3">
        <v>54.83</v>
      </c>
      <c r="E1835" s="3">
        <v>38.130000000000003</v>
      </c>
      <c r="F1835" s="3">
        <v>69.16</v>
      </c>
      <c r="G1835" s="3">
        <v>81.92</v>
      </c>
      <c r="H1835" s="3" t="s">
        <v>4793</v>
      </c>
      <c r="I1835" s="3" t="s">
        <v>4794</v>
      </c>
      <c r="J1835" s="3" t="e">
        <f>VLOOKUP(H1835,Sheet5!$A$1:$A$38,1,FALSE)</f>
        <v>#N/A</v>
      </c>
      <c r="K1835" s="3">
        <f t="shared" si="49"/>
        <v>2.1484395489116181</v>
      </c>
      <c r="L1835" s="4">
        <f t="shared" si="50"/>
        <v>1.1844997108155004</v>
      </c>
      <c r="M1835" s="4">
        <f t="shared" si="51"/>
        <v>2.5520249221183802</v>
      </c>
      <c r="N1835" s="4">
        <f t="shared" si="52"/>
        <v>1.1878504672897197</v>
      </c>
      <c r="O1835" s="4">
        <f t="shared" si="53"/>
        <v>2.1545171339563862</v>
      </c>
      <c r="P1835" s="4">
        <f t="shared" si="54"/>
        <v>2.1484395489116181</v>
      </c>
      <c r="Q1835" s="2">
        <f t="shared" si="55"/>
        <v>1.1844997108155004</v>
      </c>
    </row>
    <row r="1836" spans="1:17">
      <c r="A1836" s="3" t="s">
        <v>4795</v>
      </c>
      <c r="B1836" s="3">
        <v>7.31</v>
      </c>
      <c r="C1836" s="3">
        <v>14.76</v>
      </c>
      <c r="D1836" s="3">
        <v>13.05</v>
      </c>
      <c r="E1836" s="3">
        <v>7.84</v>
      </c>
      <c r="F1836" s="3">
        <v>12.96</v>
      </c>
      <c r="G1836" s="3">
        <v>16.84</v>
      </c>
      <c r="H1836" s="3" t="s">
        <v>4796</v>
      </c>
      <c r="I1836" s="3" t="s">
        <v>4797</v>
      </c>
      <c r="J1836" s="3" t="e">
        <f>VLOOKUP(H1836,Sheet5!$A$1:$A$38,1,FALSE)</f>
        <v>#N/A</v>
      </c>
      <c r="K1836" s="3">
        <f t="shared" si="49"/>
        <v>2.1479591836734695</v>
      </c>
      <c r="L1836" s="4">
        <f t="shared" si="50"/>
        <v>1.2993827160493827</v>
      </c>
      <c r="M1836" s="4">
        <f t="shared" si="51"/>
        <v>2.3036935704514363</v>
      </c>
      <c r="N1836" s="4">
        <f t="shared" si="52"/>
        <v>1.0725034199726402</v>
      </c>
      <c r="O1836" s="4">
        <f t="shared" si="53"/>
        <v>1.7729138166894667</v>
      </c>
      <c r="P1836" s="4">
        <f t="shared" si="54"/>
        <v>2.1479591836734695</v>
      </c>
      <c r="Q1836" s="2">
        <f t="shared" si="55"/>
        <v>1.2993827160493825</v>
      </c>
    </row>
    <row r="1837" spans="1:17">
      <c r="A1837" s="3" t="s">
        <v>4798</v>
      </c>
      <c r="B1837" s="3">
        <v>3.45</v>
      </c>
      <c r="C1837" s="3">
        <v>6.33</v>
      </c>
      <c r="D1837" s="3">
        <v>14.86</v>
      </c>
      <c r="E1837" s="3">
        <v>0.95</v>
      </c>
      <c r="F1837" s="3">
        <v>2.72</v>
      </c>
      <c r="G1837" s="3">
        <v>2.04</v>
      </c>
      <c r="H1837" s="3" t="s">
        <v>4799</v>
      </c>
      <c r="I1837" s="3" t="s">
        <v>4800</v>
      </c>
      <c r="J1837" s="3" t="e">
        <f>VLOOKUP(H1837,Sheet5!$A$1:$A$38,1,FALSE)</f>
        <v>#N/A</v>
      </c>
      <c r="K1837" s="3">
        <f t="shared" si="49"/>
        <v>2.1473684210526316</v>
      </c>
      <c r="L1837" s="4">
        <f t="shared" si="50"/>
        <v>0.75</v>
      </c>
      <c r="M1837" s="4">
        <f t="shared" si="51"/>
        <v>0.59130434782608698</v>
      </c>
      <c r="N1837" s="4">
        <f t="shared" si="52"/>
        <v>0.27536231884057966</v>
      </c>
      <c r="O1837" s="4">
        <f t="shared" si="53"/>
        <v>0.78840579710144931</v>
      </c>
      <c r="P1837" s="4">
        <f t="shared" si="54"/>
        <v>2.147368421052632</v>
      </c>
      <c r="Q1837" s="2">
        <f t="shared" si="55"/>
        <v>0.75</v>
      </c>
    </row>
    <row r="1838" spans="1:17">
      <c r="A1838" s="3" t="s">
        <v>4801</v>
      </c>
      <c r="B1838" s="3">
        <v>1.98</v>
      </c>
      <c r="C1838" s="3">
        <v>7.98</v>
      </c>
      <c r="D1838" s="3">
        <v>8.81</v>
      </c>
      <c r="E1838" s="3">
        <v>3.95</v>
      </c>
      <c r="F1838" s="3">
        <v>9.2100000000000009</v>
      </c>
      <c r="G1838" s="3">
        <v>8.48</v>
      </c>
      <c r="H1838" s="3" t="s">
        <v>4802</v>
      </c>
      <c r="I1838" s="3" t="s">
        <v>4803</v>
      </c>
      <c r="J1838" s="3" t="e">
        <f>VLOOKUP(H1838,Sheet5!$A$1:$A$38,1,FALSE)</f>
        <v>#N/A</v>
      </c>
      <c r="K1838" s="3">
        <f t="shared" si="49"/>
        <v>2.1468354430379746</v>
      </c>
      <c r="L1838" s="4">
        <f t="shared" si="50"/>
        <v>0.92073832790445165</v>
      </c>
      <c r="M1838" s="4">
        <f t="shared" si="51"/>
        <v>4.2828282828282829</v>
      </c>
      <c r="N1838" s="4">
        <f t="shared" si="52"/>
        <v>1.994949494949495</v>
      </c>
      <c r="O1838" s="4">
        <f t="shared" si="53"/>
        <v>4.6515151515151523</v>
      </c>
      <c r="P1838" s="4">
        <f t="shared" si="54"/>
        <v>2.1468354430379746</v>
      </c>
      <c r="Q1838" s="2">
        <f t="shared" si="55"/>
        <v>0.92073832790445154</v>
      </c>
    </row>
    <row r="1839" spans="1:17">
      <c r="A1839" s="3" t="s">
        <v>4804</v>
      </c>
      <c r="B1839" s="3">
        <v>1.3</v>
      </c>
      <c r="C1839" s="3">
        <v>2.66</v>
      </c>
      <c r="D1839" s="3">
        <v>1.27</v>
      </c>
      <c r="E1839" s="3">
        <v>0.75</v>
      </c>
      <c r="F1839" s="3">
        <v>1.64</v>
      </c>
      <c r="G1839" s="3">
        <v>1.61</v>
      </c>
      <c r="H1839" s="3" t="s">
        <v>4805</v>
      </c>
      <c r="I1839" s="3" t="s">
        <v>4806</v>
      </c>
      <c r="J1839" s="3" t="e">
        <f>VLOOKUP(H1839,Sheet5!$A$1:$A$38,1,FALSE)</f>
        <v>#N/A</v>
      </c>
      <c r="K1839" s="3">
        <f t="shared" si="49"/>
        <v>2.1466666666666669</v>
      </c>
      <c r="L1839" s="4">
        <f t="shared" si="50"/>
        <v>0.98170731707317083</v>
      </c>
      <c r="M1839" s="4">
        <f t="shared" si="51"/>
        <v>1.2384615384615385</v>
      </c>
      <c r="N1839" s="4">
        <f t="shared" si="52"/>
        <v>0.57692307692307687</v>
      </c>
      <c r="O1839" s="4">
        <f t="shared" si="53"/>
        <v>1.2615384615384615</v>
      </c>
      <c r="P1839" s="4">
        <f t="shared" si="54"/>
        <v>2.1466666666666669</v>
      </c>
      <c r="Q1839" s="2">
        <f t="shared" si="55"/>
        <v>0.98170731707317083</v>
      </c>
    </row>
    <row r="1840" spans="1:17">
      <c r="A1840" s="3" t="s">
        <v>4807</v>
      </c>
      <c r="B1840" s="3">
        <v>21.84</v>
      </c>
      <c r="C1840" s="3">
        <v>85.33</v>
      </c>
      <c r="D1840" s="3">
        <v>81.69</v>
      </c>
      <c r="E1840" s="3">
        <v>62.33</v>
      </c>
      <c r="F1840" s="3">
        <v>110.28</v>
      </c>
      <c r="G1840" s="3">
        <v>133.80000000000001</v>
      </c>
      <c r="H1840" s="3" t="s">
        <v>4808</v>
      </c>
      <c r="I1840" s="3" t="s">
        <v>4809</v>
      </c>
      <c r="J1840" s="3" t="e">
        <f>VLOOKUP(H1840,Sheet5!$A$1:$A$38,1,FALSE)</f>
        <v>#N/A</v>
      </c>
      <c r="K1840" s="3">
        <f t="shared" si="49"/>
        <v>2.146638857692925</v>
      </c>
      <c r="L1840" s="4">
        <f t="shared" si="50"/>
        <v>1.2132752992383027</v>
      </c>
      <c r="M1840" s="4">
        <f t="shared" si="51"/>
        <v>6.1263736263736268</v>
      </c>
      <c r="N1840" s="4">
        <f t="shared" si="52"/>
        <v>2.853937728937729</v>
      </c>
      <c r="O1840" s="4">
        <f t="shared" si="53"/>
        <v>5.0494505494505493</v>
      </c>
      <c r="P1840" s="4">
        <f t="shared" si="54"/>
        <v>2.146638857692925</v>
      </c>
      <c r="Q1840" s="2">
        <f t="shared" si="55"/>
        <v>1.2132752992383027</v>
      </c>
    </row>
    <row r="1841" spans="1:17">
      <c r="A1841" s="3" t="s">
        <v>4810</v>
      </c>
      <c r="B1841" s="3">
        <v>1.32</v>
      </c>
      <c r="C1841" s="3">
        <v>2.41</v>
      </c>
      <c r="D1841" s="3">
        <v>0.92</v>
      </c>
      <c r="E1841" s="3">
        <v>1.23</v>
      </c>
      <c r="F1841" s="3">
        <v>1.79</v>
      </c>
      <c r="G1841" s="3">
        <v>2.64</v>
      </c>
      <c r="H1841" s="3" t="s">
        <v>4811</v>
      </c>
      <c r="I1841" s="3" t="s">
        <v>4812</v>
      </c>
      <c r="J1841" s="3" t="e">
        <f>VLOOKUP(H1841,Sheet5!$A$1:$A$38,1,FALSE)</f>
        <v>#N/A</v>
      </c>
      <c r="K1841" s="3">
        <f t="shared" si="49"/>
        <v>2.1463414634146343</v>
      </c>
      <c r="L1841" s="4">
        <f t="shared" si="50"/>
        <v>1.4748603351955307</v>
      </c>
      <c r="M1841" s="4">
        <f t="shared" si="51"/>
        <v>2</v>
      </c>
      <c r="N1841" s="4">
        <f t="shared" si="52"/>
        <v>0.93181818181818177</v>
      </c>
      <c r="O1841" s="4">
        <f t="shared" si="53"/>
        <v>1.356060606060606</v>
      </c>
      <c r="P1841" s="4">
        <f t="shared" si="54"/>
        <v>2.1463414634146343</v>
      </c>
      <c r="Q1841" s="2">
        <f t="shared" si="55"/>
        <v>1.4748603351955307</v>
      </c>
    </row>
    <row r="1842" spans="1:17">
      <c r="A1842" s="3" t="s">
        <v>4813</v>
      </c>
      <c r="B1842" s="3">
        <v>6</v>
      </c>
      <c r="C1842" s="3">
        <v>93.14</v>
      </c>
      <c r="D1842" s="3">
        <v>121.46</v>
      </c>
      <c r="E1842" s="3">
        <v>21.07</v>
      </c>
      <c r="F1842" s="3">
        <v>29.6</v>
      </c>
      <c r="G1842" s="3">
        <v>45.21</v>
      </c>
      <c r="H1842" s="3" t="s">
        <v>4814</v>
      </c>
      <c r="I1842" s="3" t="s">
        <v>4815</v>
      </c>
      <c r="J1842" s="3" t="e">
        <f>VLOOKUP(H1842,Sheet5!$A$1:$A$38,1,FALSE)</f>
        <v>#N/A</v>
      </c>
      <c r="K1842" s="3">
        <f t="shared" si="49"/>
        <v>2.1457047935453253</v>
      </c>
      <c r="L1842" s="4">
        <f t="shared" si="50"/>
        <v>1.5273648648648648</v>
      </c>
      <c r="M1842" s="4">
        <f t="shared" si="51"/>
        <v>7.5350000000000001</v>
      </c>
      <c r="N1842" s="4">
        <f t="shared" si="52"/>
        <v>3.5116666666666667</v>
      </c>
      <c r="O1842" s="4">
        <f t="shared" si="53"/>
        <v>4.9333333333333336</v>
      </c>
      <c r="P1842" s="4">
        <f t="shared" si="54"/>
        <v>2.1457047935453253</v>
      </c>
      <c r="Q1842" s="2">
        <f t="shared" si="55"/>
        <v>1.5273648648648648</v>
      </c>
    </row>
    <row r="1843" spans="1:17">
      <c r="A1843" s="3" t="s">
        <v>4816</v>
      </c>
      <c r="B1843" s="3">
        <v>19.77</v>
      </c>
      <c r="C1843" s="3">
        <v>55.94</v>
      </c>
      <c r="D1843" s="3">
        <v>43.45</v>
      </c>
      <c r="E1843" s="3">
        <v>21.14</v>
      </c>
      <c r="F1843" s="3">
        <v>42.13</v>
      </c>
      <c r="G1843" s="3">
        <v>45.36</v>
      </c>
      <c r="H1843" s="3" t="s">
        <v>4817</v>
      </c>
      <c r="I1843" s="3" t="s">
        <v>4818</v>
      </c>
      <c r="J1843" s="3" t="e">
        <f>VLOOKUP(H1843,Sheet5!$A$1:$A$38,1,FALSE)</f>
        <v>#N/A</v>
      </c>
      <c r="K1843" s="3">
        <f t="shared" si="49"/>
        <v>2.1456953642384105</v>
      </c>
      <c r="L1843" s="4">
        <f t="shared" si="50"/>
        <v>1.0766674578685023</v>
      </c>
      <c r="M1843" s="4">
        <f t="shared" si="51"/>
        <v>2.2943854324734447</v>
      </c>
      <c r="N1843" s="4">
        <f t="shared" si="52"/>
        <v>1.0692969145169449</v>
      </c>
      <c r="O1843" s="4">
        <f t="shared" si="53"/>
        <v>2.1310065756196259</v>
      </c>
      <c r="P1843" s="4">
        <f t="shared" si="54"/>
        <v>2.1456953642384109</v>
      </c>
      <c r="Q1843" s="2">
        <f t="shared" si="55"/>
        <v>1.0766674578685023</v>
      </c>
    </row>
    <row r="1844" spans="1:17">
      <c r="A1844" s="3" t="s">
        <v>4819</v>
      </c>
      <c r="B1844" s="3">
        <v>7.97</v>
      </c>
      <c r="C1844" s="3">
        <v>51.21</v>
      </c>
      <c r="D1844" s="3">
        <v>29.94</v>
      </c>
      <c r="E1844" s="3">
        <v>9.01</v>
      </c>
      <c r="F1844" s="3">
        <v>29.98</v>
      </c>
      <c r="G1844" s="3">
        <v>19.32</v>
      </c>
      <c r="H1844" s="3" t="s">
        <v>4820</v>
      </c>
      <c r="I1844" s="3" t="s">
        <v>4821</v>
      </c>
      <c r="J1844" s="3" t="e">
        <f>VLOOKUP(H1844,Sheet5!$A$1:$A$38,1,FALSE)</f>
        <v>#N/A</v>
      </c>
      <c r="K1844" s="3">
        <f t="shared" si="49"/>
        <v>2.1442841287458378</v>
      </c>
      <c r="L1844" s="4">
        <f t="shared" si="50"/>
        <v>0.64442961974649771</v>
      </c>
      <c r="M1844" s="4">
        <f t="shared" si="51"/>
        <v>2.4240903387703892</v>
      </c>
      <c r="N1844" s="4">
        <f t="shared" si="52"/>
        <v>1.1304893350062735</v>
      </c>
      <c r="O1844" s="4">
        <f t="shared" si="53"/>
        <v>3.7616060225846928</v>
      </c>
      <c r="P1844" s="4">
        <f t="shared" si="54"/>
        <v>2.1442841287458383</v>
      </c>
      <c r="Q1844" s="2">
        <f t="shared" si="55"/>
        <v>0.64442961974649771</v>
      </c>
    </row>
    <row r="1845" spans="1:17">
      <c r="A1845" s="3" t="s">
        <v>4822</v>
      </c>
      <c r="B1845" s="3">
        <v>3.9</v>
      </c>
      <c r="C1845" s="3">
        <v>12.94</v>
      </c>
      <c r="D1845" s="3">
        <v>7.54</v>
      </c>
      <c r="E1845" s="3">
        <v>5.93</v>
      </c>
      <c r="F1845" s="3">
        <v>11.09</v>
      </c>
      <c r="G1845" s="3">
        <v>12.71</v>
      </c>
      <c r="H1845" s="3" t="s">
        <v>4823</v>
      </c>
      <c r="I1845" s="3" t="s">
        <v>4824</v>
      </c>
      <c r="J1845" s="3" t="e">
        <f>VLOOKUP(H1845,Sheet5!$A$1:$A$38,1,FALSE)</f>
        <v>#N/A</v>
      </c>
      <c r="K1845" s="3">
        <f t="shared" si="49"/>
        <v>2.1433389544688031</v>
      </c>
      <c r="L1845" s="4">
        <f t="shared" si="50"/>
        <v>1.146077547339946</v>
      </c>
      <c r="M1845" s="4">
        <f t="shared" si="51"/>
        <v>3.2589743589743594</v>
      </c>
      <c r="N1845" s="4">
        <f t="shared" si="52"/>
        <v>1.5205128205128204</v>
      </c>
      <c r="O1845" s="4">
        <f t="shared" si="53"/>
        <v>2.8435897435897437</v>
      </c>
      <c r="P1845" s="4">
        <f t="shared" si="54"/>
        <v>2.1433389544688031</v>
      </c>
      <c r="Q1845" s="2">
        <f t="shared" si="55"/>
        <v>1.146077547339946</v>
      </c>
    </row>
    <row r="1846" spans="1:17">
      <c r="A1846" s="3" t="s">
        <v>4825</v>
      </c>
      <c r="B1846" s="3">
        <v>1.39</v>
      </c>
      <c r="C1846" s="3">
        <v>2.12</v>
      </c>
      <c r="D1846" s="3">
        <v>0.56000000000000005</v>
      </c>
      <c r="E1846" s="3">
        <v>0.14000000000000001</v>
      </c>
      <c r="F1846" s="3">
        <v>0.19</v>
      </c>
      <c r="G1846" s="3">
        <v>0.3</v>
      </c>
      <c r="H1846" s="3" t="s">
        <v>4826</v>
      </c>
      <c r="I1846" s="3" t="s">
        <v>4827</v>
      </c>
      <c r="J1846" s="3" t="e">
        <f>VLOOKUP(H1846,Sheet5!$A$1:$A$38,1,FALSE)</f>
        <v>#N/A</v>
      </c>
      <c r="K1846" s="3">
        <f t="shared" si="49"/>
        <v>2.1428571428571428</v>
      </c>
      <c r="L1846" s="4">
        <f t="shared" si="50"/>
        <v>1.5789473684210527</v>
      </c>
      <c r="M1846" s="4">
        <f t="shared" si="51"/>
        <v>0.21582733812949642</v>
      </c>
      <c r="N1846" s="4">
        <f t="shared" si="52"/>
        <v>0.10071942446043167</v>
      </c>
      <c r="O1846" s="4">
        <f t="shared" si="53"/>
        <v>0.1366906474820144</v>
      </c>
      <c r="P1846" s="4">
        <f t="shared" si="54"/>
        <v>2.1428571428571428</v>
      </c>
      <c r="Q1846" s="2">
        <f t="shared" si="55"/>
        <v>1.5789473684210527</v>
      </c>
    </row>
    <row r="1847" spans="1:17">
      <c r="A1847" s="3" t="s">
        <v>4828</v>
      </c>
      <c r="B1847" s="3">
        <v>0.92</v>
      </c>
      <c r="C1847" s="3">
        <v>0.8</v>
      </c>
      <c r="D1847" s="3">
        <v>0.74</v>
      </c>
      <c r="E1847" s="3">
        <v>1.1200000000000001</v>
      </c>
      <c r="F1847" s="3">
        <v>1.0900000000000001</v>
      </c>
      <c r="G1847" s="3">
        <v>2.4</v>
      </c>
      <c r="H1847" s="3" t="s">
        <v>4829</v>
      </c>
      <c r="I1847" s="3" t="s">
        <v>4830</v>
      </c>
      <c r="J1847" s="3" t="e">
        <f>VLOOKUP(H1847,Sheet5!$A$1:$A$38,1,FALSE)</f>
        <v>#N/A</v>
      </c>
      <c r="K1847" s="3">
        <f t="shared" si="49"/>
        <v>2.1428571428571428</v>
      </c>
      <c r="L1847" s="4">
        <f t="shared" si="50"/>
        <v>2.2018348623853208</v>
      </c>
      <c r="M1847" s="4">
        <f t="shared" si="51"/>
        <v>2.6086956521739126</v>
      </c>
      <c r="N1847" s="4">
        <f t="shared" si="52"/>
        <v>1.2173913043478262</v>
      </c>
      <c r="O1847" s="4">
        <f t="shared" si="53"/>
        <v>1.1847826086956521</v>
      </c>
      <c r="P1847" s="4">
        <f t="shared" si="54"/>
        <v>2.1428571428571423</v>
      </c>
      <c r="Q1847" s="2">
        <f t="shared" si="55"/>
        <v>2.2018348623853208</v>
      </c>
    </row>
    <row r="1848" spans="1:17">
      <c r="A1848" s="3" t="s">
        <v>4831</v>
      </c>
      <c r="B1848" s="3">
        <v>7.2</v>
      </c>
      <c r="C1848" s="3">
        <v>10.47</v>
      </c>
      <c r="D1848" s="3">
        <v>7.9</v>
      </c>
      <c r="E1848" s="3">
        <v>8.69</v>
      </c>
      <c r="F1848" s="3">
        <v>13.13</v>
      </c>
      <c r="G1848" s="3">
        <v>18.62</v>
      </c>
      <c r="H1848" s="3" t="s">
        <v>4832</v>
      </c>
      <c r="I1848" s="3" t="s">
        <v>4833</v>
      </c>
      <c r="J1848" s="3" t="e">
        <f>VLOOKUP(H1848,Sheet5!$A$1:$A$38,1,FALSE)</f>
        <v>#N/A</v>
      </c>
      <c r="K1848" s="3">
        <f t="shared" si="49"/>
        <v>2.1426927502876874</v>
      </c>
      <c r="L1848" s="4">
        <f t="shared" si="50"/>
        <v>1.4181264280274182</v>
      </c>
      <c r="M1848" s="4">
        <f t="shared" si="51"/>
        <v>2.5861111111111112</v>
      </c>
      <c r="N1848" s="4">
        <f t="shared" si="52"/>
        <v>1.2069444444444444</v>
      </c>
      <c r="O1848" s="4">
        <f t="shared" si="53"/>
        <v>1.8236111111111111</v>
      </c>
      <c r="P1848" s="4">
        <f t="shared" si="54"/>
        <v>2.1426927502876874</v>
      </c>
      <c r="Q1848" s="2">
        <f t="shared" si="55"/>
        <v>1.4181264280274182</v>
      </c>
    </row>
    <row r="1849" spans="1:17">
      <c r="A1849" s="3" t="s">
        <v>4834</v>
      </c>
      <c r="B1849" s="3">
        <v>37.35</v>
      </c>
      <c r="C1849" s="3">
        <v>108.09</v>
      </c>
      <c r="D1849" s="3">
        <v>35.94</v>
      </c>
      <c r="E1849" s="3">
        <v>14.69</v>
      </c>
      <c r="F1849" s="3">
        <v>38.82</v>
      </c>
      <c r="G1849" s="3">
        <v>31.46</v>
      </c>
      <c r="H1849" s="3" t="s">
        <v>4835</v>
      </c>
      <c r="I1849" s="3" t="s">
        <v>4836</v>
      </c>
      <c r="J1849" s="3" t="e">
        <f>VLOOKUP(H1849,Sheet5!$A$1:$A$38,1,FALSE)</f>
        <v>#N/A</v>
      </c>
      <c r="K1849" s="3">
        <f t="shared" si="49"/>
        <v>2.1415929203539825</v>
      </c>
      <c r="L1849" s="4">
        <f t="shared" si="50"/>
        <v>0.81040700669757859</v>
      </c>
      <c r="M1849" s="4">
        <f t="shared" si="51"/>
        <v>0.84230254350736278</v>
      </c>
      <c r="N1849" s="4">
        <f t="shared" si="52"/>
        <v>0.39330655957161981</v>
      </c>
      <c r="O1849" s="4">
        <f t="shared" si="53"/>
        <v>1.0393574297188755</v>
      </c>
      <c r="P1849" s="4">
        <f t="shared" si="54"/>
        <v>2.1415929203539825</v>
      </c>
      <c r="Q1849" s="2">
        <f t="shared" si="55"/>
        <v>0.81040700669757859</v>
      </c>
    </row>
    <row r="1850" spans="1:17">
      <c r="A1850" s="3" t="s">
        <v>4837</v>
      </c>
      <c r="B1850" s="3">
        <v>29.76</v>
      </c>
      <c r="C1850" s="3">
        <v>39.99</v>
      </c>
      <c r="D1850" s="3">
        <v>14.54</v>
      </c>
      <c r="E1850" s="3">
        <v>17.57</v>
      </c>
      <c r="F1850" s="3">
        <v>46.42</v>
      </c>
      <c r="G1850" s="3">
        <v>37.6</v>
      </c>
      <c r="H1850" s="3" t="s">
        <v>4838</v>
      </c>
      <c r="I1850" s="3" t="s">
        <v>4839</v>
      </c>
      <c r="J1850" s="3" t="e">
        <f>VLOOKUP(H1850,Sheet5!$A$1:$A$38,1,FALSE)</f>
        <v>#N/A</v>
      </c>
      <c r="K1850" s="3">
        <f t="shared" si="49"/>
        <v>2.1400113830392717</v>
      </c>
      <c r="L1850" s="4">
        <f t="shared" si="50"/>
        <v>0.80999569151227924</v>
      </c>
      <c r="M1850" s="4">
        <f t="shared" si="51"/>
        <v>1.2634408602150538</v>
      </c>
      <c r="N1850" s="4">
        <f t="shared" si="52"/>
        <v>0.59038978494623651</v>
      </c>
      <c r="O1850" s="4">
        <f t="shared" si="53"/>
        <v>1.5598118279569892</v>
      </c>
      <c r="P1850" s="4">
        <f t="shared" si="54"/>
        <v>2.1400113830392717</v>
      </c>
      <c r="Q1850" s="2">
        <f t="shared" si="55"/>
        <v>0.80999569151227913</v>
      </c>
    </row>
    <row r="1851" spans="1:17">
      <c r="A1851" s="3" t="s">
        <v>4840</v>
      </c>
      <c r="B1851" s="3">
        <v>7.55</v>
      </c>
      <c r="C1851" s="3">
        <v>63.13</v>
      </c>
      <c r="D1851" s="3">
        <v>50.54</v>
      </c>
      <c r="E1851" s="3">
        <v>25.42</v>
      </c>
      <c r="F1851" s="3">
        <v>23.23</v>
      </c>
      <c r="G1851" s="3">
        <v>54.37</v>
      </c>
      <c r="H1851" s="3" t="s">
        <v>4841</v>
      </c>
      <c r="I1851" s="3" t="s">
        <v>4842</v>
      </c>
      <c r="J1851" s="3" t="e">
        <f>VLOOKUP(H1851,Sheet5!$A$1:$A$38,1,FALSE)</f>
        <v>#N/A</v>
      </c>
      <c r="K1851" s="3">
        <f t="shared" si="49"/>
        <v>2.1388670338316285</v>
      </c>
      <c r="L1851" s="4">
        <f t="shared" si="50"/>
        <v>2.3405079638398623</v>
      </c>
      <c r="M1851" s="4">
        <f t="shared" si="51"/>
        <v>7.2013245033112581</v>
      </c>
      <c r="N1851" s="4">
        <f t="shared" si="52"/>
        <v>3.3668874172185435</v>
      </c>
      <c r="O1851" s="4">
        <f t="shared" si="53"/>
        <v>3.0768211920529804</v>
      </c>
      <c r="P1851" s="4">
        <f t="shared" si="54"/>
        <v>2.1388670338316285</v>
      </c>
      <c r="Q1851" s="2">
        <f t="shared" si="55"/>
        <v>2.3405079638398618</v>
      </c>
    </row>
    <row r="1852" spans="1:17">
      <c r="A1852" s="3" t="s">
        <v>4843</v>
      </c>
      <c r="B1852" s="3">
        <v>0.24</v>
      </c>
      <c r="C1852" s="3">
        <v>2.4500000000000002</v>
      </c>
      <c r="D1852" s="3">
        <v>1.53</v>
      </c>
      <c r="E1852" s="3">
        <v>9.51</v>
      </c>
      <c r="F1852" s="3">
        <v>19.190000000000001</v>
      </c>
      <c r="G1852" s="3">
        <v>20.34</v>
      </c>
      <c r="H1852" s="3" t="s">
        <v>4844</v>
      </c>
      <c r="I1852" s="3" t="s">
        <v>4845</v>
      </c>
      <c r="J1852" s="3" t="e">
        <f>VLOOKUP(H1852,Sheet5!$A$1:$A$38,1,FALSE)</f>
        <v>#N/A</v>
      </c>
      <c r="K1852" s="3">
        <f t="shared" si="49"/>
        <v>2.138801261829653</v>
      </c>
      <c r="L1852" s="4">
        <f t="shared" si="50"/>
        <v>1.0599270453361125</v>
      </c>
      <c r="M1852" s="4">
        <f t="shared" si="51"/>
        <v>84.75</v>
      </c>
      <c r="N1852" s="4">
        <f t="shared" si="52"/>
        <v>39.625</v>
      </c>
      <c r="O1852" s="4">
        <f t="shared" si="53"/>
        <v>79.958333333333343</v>
      </c>
      <c r="P1852" s="4">
        <f t="shared" si="54"/>
        <v>2.138801261829653</v>
      </c>
      <c r="Q1852" s="2">
        <f t="shared" si="55"/>
        <v>1.0599270453361125</v>
      </c>
    </row>
    <row r="1853" spans="1:17">
      <c r="A1853" s="3" t="s">
        <v>4846</v>
      </c>
      <c r="B1853" s="3">
        <v>4.2</v>
      </c>
      <c r="C1853" s="3">
        <v>4.7300000000000004</v>
      </c>
      <c r="D1853" s="3">
        <v>1.58</v>
      </c>
      <c r="E1853" s="3">
        <v>2.17</v>
      </c>
      <c r="F1853" s="3">
        <v>3.97</v>
      </c>
      <c r="G1853" s="3">
        <v>4.6399999999999997</v>
      </c>
      <c r="H1853" s="3" t="s">
        <v>4847</v>
      </c>
      <c r="I1853" s="3" t="s">
        <v>4848</v>
      </c>
      <c r="J1853" s="3" t="e">
        <f>VLOOKUP(H1853,Sheet5!$A$1:$A$38,1,FALSE)</f>
        <v>#N/A</v>
      </c>
      <c r="K1853" s="3">
        <f t="shared" si="49"/>
        <v>2.1382488479262673</v>
      </c>
      <c r="L1853" s="4">
        <f t="shared" si="50"/>
        <v>1.1687657430730478</v>
      </c>
      <c r="M1853" s="4">
        <f t="shared" si="51"/>
        <v>1.1047619047619046</v>
      </c>
      <c r="N1853" s="4">
        <f t="shared" si="52"/>
        <v>0.51666666666666661</v>
      </c>
      <c r="O1853" s="4">
        <f t="shared" si="53"/>
        <v>0.94523809523809521</v>
      </c>
      <c r="P1853" s="4">
        <f t="shared" si="54"/>
        <v>2.1382488479262673</v>
      </c>
      <c r="Q1853" s="2">
        <f t="shared" si="55"/>
        <v>1.1687657430730478</v>
      </c>
    </row>
    <row r="1854" spans="1:17">
      <c r="A1854" s="3" t="s">
        <v>4849</v>
      </c>
      <c r="B1854" s="3">
        <v>0.5</v>
      </c>
      <c r="C1854" s="3">
        <v>2.39</v>
      </c>
      <c r="D1854" s="3">
        <v>1.19</v>
      </c>
      <c r="E1854" s="3">
        <v>1.1599999999999999</v>
      </c>
      <c r="F1854" s="3">
        <v>3.05</v>
      </c>
      <c r="G1854" s="3">
        <v>2.48</v>
      </c>
      <c r="H1854" s="3" t="s">
        <v>4850</v>
      </c>
      <c r="I1854" s="3" t="s">
        <v>4851</v>
      </c>
      <c r="J1854" s="3" t="e">
        <f>VLOOKUP(H1854,Sheet5!$A$1:$A$38,1,FALSE)</f>
        <v>#N/A</v>
      </c>
      <c r="K1854" s="3">
        <f t="shared" si="49"/>
        <v>2.1379310344827589</v>
      </c>
      <c r="L1854" s="4">
        <f t="shared" si="50"/>
        <v>0.81311475409836065</v>
      </c>
      <c r="M1854" s="4">
        <f t="shared" si="51"/>
        <v>4.96</v>
      </c>
      <c r="N1854" s="4">
        <f t="shared" si="52"/>
        <v>2.3199999999999998</v>
      </c>
      <c r="O1854" s="4">
        <f t="shared" si="53"/>
        <v>6.1</v>
      </c>
      <c r="P1854" s="4">
        <f t="shared" si="54"/>
        <v>2.1379310344827589</v>
      </c>
      <c r="Q1854" s="2">
        <f t="shared" si="55"/>
        <v>0.81311475409836065</v>
      </c>
    </row>
    <row r="1855" spans="1:17">
      <c r="A1855" s="3" t="s">
        <v>4852</v>
      </c>
      <c r="B1855" s="3">
        <v>4.3499999999999996</v>
      </c>
      <c r="C1855" s="3">
        <v>13.48</v>
      </c>
      <c r="D1855" s="3">
        <v>11.64</v>
      </c>
      <c r="E1855" s="3">
        <v>6.87</v>
      </c>
      <c r="F1855" s="3">
        <v>10.9</v>
      </c>
      <c r="G1855" s="3">
        <v>14.68</v>
      </c>
      <c r="H1855" s="3" t="s">
        <v>4853</v>
      </c>
      <c r="I1855" s="3" t="s">
        <v>4854</v>
      </c>
      <c r="J1855" s="3" t="e">
        <f>VLOOKUP(H1855,Sheet5!$A$1:$A$38,1,FALSE)</f>
        <v>#N/A</v>
      </c>
      <c r="K1855" s="3">
        <f t="shared" si="49"/>
        <v>2.1368267831149925</v>
      </c>
      <c r="L1855" s="4">
        <f t="shared" si="50"/>
        <v>1.346788990825688</v>
      </c>
      <c r="M1855" s="4">
        <f t="shared" si="51"/>
        <v>3.3747126436781612</v>
      </c>
      <c r="N1855" s="4">
        <f t="shared" si="52"/>
        <v>1.5793103448275863</v>
      </c>
      <c r="O1855" s="4">
        <f t="shared" si="53"/>
        <v>2.5057471264367819</v>
      </c>
      <c r="P1855" s="4">
        <f t="shared" si="54"/>
        <v>2.136826783114993</v>
      </c>
      <c r="Q1855" s="2">
        <f t="shared" si="55"/>
        <v>1.346788990825688</v>
      </c>
    </row>
    <row r="1856" spans="1:17">
      <c r="A1856" s="3" t="s">
        <v>4855</v>
      </c>
      <c r="B1856" s="3">
        <v>7.72</v>
      </c>
      <c r="C1856" s="3">
        <v>23.75</v>
      </c>
      <c r="D1856" s="3">
        <v>12.95</v>
      </c>
      <c r="E1856" s="3">
        <v>7.45</v>
      </c>
      <c r="F1856" s="3">
        <v>16.09</v>
      </c>
      <c r="G1856" s="3">
        <v>15.91</v>
      </c>
      <c r="H1856" s="3" t="s">
        <v>4856</v>
      </c>
      <c r="I1856" s="3" t="s">
        <v>4857</v>
      </c>
      <c r="J1856" s="3" t="e">
        <f>VLOOKUP(H1856,Sheet5!$A$1:$A$38,1,FALSE)</f>
        <v>#N/A</v>
      </c>
      <c r="K1856" s="3">
        <f t="shared" si="49"/>
        <v>2.1355704697986577</v>
      </c>
      <c r="L1856" s="4">
        <f t="shared" si="50"/>
        <v>0.98881292728402737</v>
      </c>
      <c r="M1856" s="4">
        <f t="shared" si="51"/>
        <v>2.0608808290155443</v>
      </c>
      <c r="N1856" s="4">
        <f t="shared" si="52"/>
        <v>0.96502590673575139</v>
      </c>
      <c r="O1856" s="4">
        <f t="shared" si="53"/>
        <v>2.0841968911917097</v>
      </c>
      <c r="P1856" s="4">
        <f t="shared" si="54"/>
        <v>2.1355704697986577</v>
      </c>
      <c r="Q1856" s="2">
        <f t="shared" si="55"/>
        <v>0.98881292728402748</v>
      </c>
    </row>
    <row r="1857" spans="1:17">
      <c r="A1857" s="3" t="s">
        <v>4858</v>
      </c>
      <c r="B1857" s="3">
        <v>19.64</v>
      </c>
      <c r="C1857" s="3">
        <v>58.28</v>
      </c>
      <c r="D1857" s="3">
        <v>53.58</v>
      </c>
      <c r="E1857" s="3">
        <v>33.32</v>
      </c>
      <c r="F1857" s="3">
        <v>59.82</v>
      </c>
      <c r="G1857" s="3">
        <v>71.13</v>
      </c>
      <c r="H1857" s="3" t="s">
        <v>4859</v>
      </c>
      <c r="I1857" s="3" t="s">
        <v>4860</v>
      </c>
      <c r="J1857" s="3" t="e">
        <f>VLOOKUP(H1857,Sheet5!$A$1:$A$38,1,FALSE)</f>
        <v>#N/A</v>
      </c>
      <c r="K1857" s="3">
        <f t="shared" si="49"/>
        <v>2.1347539015606243</v>
      </c>
      <c r="L1857" s="4">
        <f t="shared" si="50"/>
        <v>1.1890672016048143</v>
      </c>
      <c r="M1857" s="4">
        <f t="shared" si="51"/>
        <v>3.621690427698574</v>
      </c>
      <c r="N1857" s="4">
        <f t="shared" si="52"/>
        <v>1.6965376782077393</v>
      </c>
      <c r="O1857" s="4">
        <f t="shared" si="53"/>
        <v>3.0458248472505089</v>
      </c>
      <c r="P1857" s="4">
        <f t="shared" si="54"/>
        <v>2.1347539015606243</v>
      </c>
      <c r="Q1857" s="2">
        <f t="shared" si="55"/>
        <v>1.1890672016048145</v>
      </c>
    </row>
    <row r="1858" spans="1:17">
      <c r="A1858" s="3" t="s">
        <v>4861</v>
      </c>
      <c r="B1858" s="3">
        <v>8.9600000000000009</v>
      </c>
      <c r="C1858" s="3">
        <v>11.24</v>
      </c>
      <c r="D1858" s="3">
        <v>11.14</v>
      </c>
      <c r="E1858" s="3">
        <v>8.58</v>
      </c>
      <c r="F1858" s="3">
        <v>17.32</v>
      </c>
      <c r="G1858" s="3">
        <v>18.309999999999999</v>
      </c>
      <c r="H1858" s="3" t="s">
        <v>4862</v>
      </c>
      <c r="I1858" s="3" t="s">
        <v>4863</v>
      </c>
      <c r="J1858" s="3" t="e">
        <f>VLOOKUP(H1858,Sheet5!$A$1:$A$38,1,FALSE)</f>
        <v>#N/A</v>
      </c>
      <c r="K1858" s="3">
        <f t="shared" si="49"/>
        <v>2.1340326340326339</v>
      </c>
      <c r="L1858" s="4">
        <f t="shared" si="50"/>
        <v>1.0571593533487298</v>
      </c>
      <c r="M1858" s="4">
        <f t="shared" si="51"/>
        <v>2.0435267857142856</v>
      </c>
      <c r="N1858" s="4">
        <f t="shared" si="52"/>
        <v>0.95758928571428559</v>
      </c>
      <c r="O1858" s="4">
        <f t="shared" si="53"/>
        <v>1.9330357142857142</v>
      </c>
      <c r="P1858" s="4">
        <f t="shared" si="54"/>
        <v>2.1340326340326343</v>
      </c>
      <c r="Q1858" s="2">
        <f t="shared" si="55"/>
        <v>1.0571593533487298</v>
      </c>
    </row>
    <row r="1859" spans="1:17">
      <c r="A1859" s="3" t="s">
        <v>4864</v>
      </c>
      <c r="B1859" s="3">
        <v>11.28</v>
      </c>
      <c r="C1859" s="3">
        <v>6.25</v>
      </c>
      <c r="D1859" s="3">
        <v>4.04</v>
      </c>
      <c r="E1859" s="3">
        <v>3.6</v>
      </c>
      <c r="F1859" s="3">
        <v>7.34</v>
      </c>
      <c r="G1859" s="3">
        <v>7.68</v>
      </c>
      <c r="H1859" s="3" t="s">
        <v>4865</v>
      </c>
      <c r="I1859" s="3" t="s">
        <v>4866</v>
      </c>
      <c r="J1859" s="3" t="e">
        <f>VLOOKUP(H1859,Sheet5!$A$1:$A$38,1,FALSE)</f>
        <v>#N/A</v>
      </c>
      <c r="K1859" s="3">
        <f t="shared" si="49"/>
        <v>2.1333333333333333</v>
      </c>
      <c r="L1859" s="4">
        <f t="shared" si="50"/>
        <v>1.0463215258855585</v>
      </c>
      <c r="M1859" s="4">
        <f t="shared" si="51"/>
        <v>0.68085106382978722</v>
      </c>
      <c r="N1859" s="4">
        <f t="shared" si="52"/>
        <v>0.31914893617021278</v>
      </c>
      <c r="O1859" s="4">
        <f t="shared" si="53"/>
        <v>0.65070921985815611</v>
      </c>
      <c r="P1859" s="4">
        <f t="shared" si="54"/>
        <v>2.1333333333333333</v>
      </c>
      <c r="Q1859" s="2">
        <f t="shared" si="55"/>
        <v>1.0463215258855585</v>
      </c>
    </row>
    <row r="1860" spans="1:17">
      <c r="A1860" s="3" t="s">
        <v>4867</v>
      </c>
      <c r="B1860" s="3">
        <v>585.80999999999995</v>
      </c>
      <c r="C1860" s="3">
        <v>1568.22</v>
      </c>
      <c r="D1860" s="3">
        <v>1107.81</v>
      </c>
      <c r="E1860" s="3">
        <v>687.42</v>
      </c>
      <c r="F1860" s="3">
        <v>1283.58</v>
      </c>
      <c r="G1860" s="3">
        <v>1466.4</v>
      </c>
      <c r="H1860" s="3" t="s">
        <v>4868</v>
      </c>
      <c r="I1860" s="3" t="s">
        <v>4869</v>
      </c>
      <c r="J1860" s="3" t="e">
        <f>VLOOKUP(H1860,Sheet5!$A$1:$A$38,1,FALSE)</f>
        <v>#N/A</v>
      </c>
      <c r="K1860" s="3">
        <f t="shared" si="49"/>
        <v>2.1331936807192111</v>
      </c>
      <c r="L1860" s="4">
        <f t="shared" si="50"/>
        <v>1.1424297667461321</v>
      </c>
      <c r="M1860" s="4">
        <f t="shared" si="51"/>
        <v>2.5032006964715525</v>
      </c>
      <c r="N1860" s="4">
        <f t="shared" si="52"/>
        <v>1.1734521431863574</v>
      </c>
      <c r="O1860" s="4">
        <f t="shared" si="53"/>
        <v>2.1911199877093255</v>
      </c>
      <c r="P1860" s="4">
        <f t="shared" si="54"/>
        <v>2.1331936807192111</v>
      </c>
      <c r="Q1860" s="2">
        <f t="shared" si="55"/>
        <v>1.1424297667461321</v>
      </c>
    </row>
    <row r="1861" spans="1:17">
      <c r="A1861" s="3" t="s">
        <v>4870</v>
      </c>
      <c r="B1861" s="3">
        <v>5.35</v>
      </c>
      <c r="C1861" s="3">
        <v>5.9</v>
      </c>
      <c r="D1861" s="3">
        <v>5.17</v>
      </c>
      <c r="E1861" s="3">
        <v>6.32</v>
      </c>
      <c r="F1861" s="3">
        <v>10.92</v>
      </c>
      <c r="G1861" s="3">
        <v>13.48</v>
      </c>
      <c r="H1861" s="3" t="s">
        <v>4871</v>
      </c>
      <c r="I1861" s="3" t="s">
        <v>4872</v>
      </c>
      <c r="J1861" s="3" t="e">
        <f>VLOOKUP(H1861,Sheet5!$A$1:$A$38,1,FALSE)</f>
        <v>#N/A</v>
      </c>
      <c r="K1861" s="3">
        <f t="shared" si="49"/>
        <v>2.1329113924050631</v>
      </c>
      <c r="L1861" s="4">
        <f t="shared" si="50"/>
        <v>1.2344322344322345</v>
      </c>
      <c r="M1861" s="4">
        <f t="shared" si="51"/>
        <v>2.5196261682242995</v>
      </c>
      <c r="N1861" s="4">
        <f t="shared" si="52"/>
        <v>1.1813084112149534</v>
      </c>
      <c r="O1861" s="4">
        <f t="shared" si="53"/>
        <v>2.0411214953271029</v>
      </c>
      <c r="P1861" s="4">
        <f t="shared" si="54"/>
        <v>2.1329113924050636</v>
      </c>
      <c r="Q1861" s="2">
        <f t="shared" si="55"/>
        <v>1.2344322344322347</v>
      </c>
    </row>
    <row r="1862" spans="1:17">
      <c r="A1862" s="3" t="s">
        <v>4873</v>
      </c>
      <c r="B1862" s="3">
        <v>2.92</v>
      </c>
      <c r="C1862" s="3">
        <v>9.41</v>
      </c>
      <c r="D1862" s="3">
        <v>7.23</v>
      </c>
      <c r="E1862" s="3">
        <v>4.29</v>
      </c>
      <c r="F1862" s="3">
        <v>9.52</v>
      </c>
      <c r="G1862" s="3">
        <v>9.15</v>
      </c>
      <c r="H1862" s="3" t="s">
        <v>4874</v>
      </c>
      <c r="I1862" s="3" t="s">
        <v>4875</v>
      </c>
      <c r="J1862" s="3" t="e">
        <f>VLOOKUP(H1862,Sheet5!$A$1:$A$38,1,FALSE)</f>
        <v>#N/A</v>
      </c>
      <c r="K1862" s="3">
        <f t="shared" si="49"/>
        <v>2.1328671328671329</v>
      </c>
      <c r="L1862" s="4">
        <f t="shared" si="50"/>
        <v>0.96113445378151263</v>
      </c>
      <c r="M1862" s="4">
        <f t="shared" si="51"/>
        <v>3.1335616438356166</v>
      </c>
      <c r="N1862" s="4">
        <f t="shared" si="52"/>
        <v>1.4691780821917808</v>
      </c>
      <c r="O1862" s="4">
        <f t="shared" si="53"/>
        <v>3.2602739726027399</v>
      </c>
      <c r="P1862" s="4">
        <f t="shared" si="54"/>
        <v>2.1328671328671329</v>
      </c>
      <c r="Q1862" s="2">
        <f t="shared" si="55"/>
        <v>0.96113445378151263</v>
      </c>
    </row>
    <row r="1863" spans="1:17">
      <c r="A1863" s="3" t="s">
        <v>4876</v>
      </c>
      <c r="B1863" s="3">
        <v>62.75</v>
      </c>
      <c r="C1863" s="3">
        <v>330.23</v>
      </c>
      <c r="D1863" s="3">
        <v>230.45</v>
      </c>
      <c r="E1863" s="3">
        <v>91.15</v>
      </c>
      <c r="F1863" s="3">
        <v>195.69</v>
      </c>
      <c r="G1863" s="3">
        <v>194.35</v>
      </c>
      <c r="H1863" s="3" t="s">
        <v>4877</v>
      </c>
      <c r="I1863" s="3" t="s">
        <v>4878</v>
      </c>
      <c r="J1863" s="3" t="e">
        <f>VLOOKUP(H1863,Sheet5!$A$1:$A$38,1,FALSE)</f>
        <v>#N/A</v>
      </c>
      <c r="K1863" s="3">
        <f t="shared" si="49"/>
        <v>2.1321996708721884</v>
      </c>
      <c r="L1863" s="4">
        <f t="shared" si="50"/>
        <v>0.99315243497368288</v>
      </c>
      <c r="M1863" s="4">
        <f t="shared" si="51"/>
        <v>3.0972111553784858</v>
      </c>
      <c r="N1863" s="4">
        <f t="shared" si="52"/>
        <v>1.4525896414342629</v>
      </c>
      <c r="O1863" s="4">
        <f t="shared" si="53"/>
        <v>3.1185657370517927</v>
      </c>
      <c r="P1863" s="4">
        <f t="shared" si="54"/>
        <v>2.1321996708721884</v>
      </c>
      <c r="Q1863" s="2">
        <f t="shared" si="55"/>
        <v>0.99315243497368277</v>
      </c>
    </row>
    <row r="1864" spans="1:17">
      <c r="A1864" s="3" t="s">
        <v>4879</v>
      </c>
      <c r="B1864" s="3">
        <v>13.94</v>
      </c>
      <c r="C1864" s="3">
        <v>37.799999999999997</v>
      </c>
      <c r="D1864" s="3">
        <v>39.619999999999997</v>
      </c>
      <c r="E1864" s="3">
        <v>23.37</v>
      </c>
      <c r="F1864" s="3">
        <v>43.47</v>
      </c>
      <c r="G1864" s="3">
        <v>49.82</v>
      </c>
      <c r="H1864" s="3" t="s">
        <v>4880</v>
      </c>
      <c r="I1864" s="3" t="s">
        <v>4881</v>
      </c>
      <c r="J1864" s="3" t="e">
        <f>VLOOKUP(H1864,Sheet5!$A$1:$A$38,1,FALSE)</f>
        <v>#N/A</v>
      </c>
      <c r="K1864" s="3">
        <f t="shared" si="49"/>
        <v>2.1317928968763371</v>
      </c>
      <c r="L1864" s="4">
        <f t="shared" si="50"/>
        <v>1.1460777547734069</v>
      </c>
      <c r="M1864" s="4">
        <f t="shared" si="51"/>
        <v>3.573888091822095</v>
      </c>
      <c r="N1864" s="4">
        <f t="shared" si="52"/>
        <v>1.6764705882352942</v>
      </c>
      <c r="O1864" s="4">
        <f t="shared" si="53"/>
        <v>3.1183644189383068</v>
      </c>
      <c r="P1864" s="4">
        <f t="shared" si="54"/>
        <v>2.1317928968763371</v>
      </c>
      <c r="Q1864" s="2">
        <f t="shared" si="55"/>
        <v>1.1460777547734071</v>
      </c>
    </row>
    <row r="1865" spans="1:17">
      <c r="A1865" s="3" t="s">
        <v>4882</v>
      </c>
      <c r="B1865" s="3">
        <v>9.5500000000000007</v>
      </c>
      <c r="C1865" s="3">
        <v>14.11</v>
      </c>
      <c r="D1865" s="3">
        <v>10.96</v>
      </c>
      <c r="E1865" s="3">
        <v>12.85</v>
      </c>
      <c r="F1865" s="3">
        <v>19.489999999999998</v>
      </c>
      <c r="G1865" s="3">
        <v>27.38</v>
      </c>
      <c r="H1865" s="3" t="s">
        <v>4883</v>
      </c>
      <c r="I1865" s="3" t="s">
        <v>4884</v>
      </c>
      <c r="J1865" s="3" t="e">
        <f>VLOOKUP(H1865,Sheet5!$A$1:$A$38,1,FALSE)</f>
        <v>#N/A</v>
      </c>
      <c r="K1865" s="3">
        <f t="shared" si="49"/>
        <v>2.1307392996108949</v>
      </c>
      <c r="L1865" s="4">
        <f t="shared" si="50"/>
        <v>1.4048229861467421</v>
      </c>
      <c r="M1865" s="4">
        <f t="shared" si="51"/>
        <v>2.8670157068062823</v>
      </c>
      <c r="N1865" s="4">
        <f t="shared" si="52"/>
        <v>1.3455497382198951</v>
      </c>
      <c r="O1865" s="4">
        <f t="shared" si="53"/>
        <v>2.0408376963350783</v>
      </c>
      <c r="P1865" s="4">
        <f t="shared" si="54"/>
        <v>2.1307392996108949</v>
      </c>
      <c r="Q1865" s="2">
        <f t="shared" si="55"/>
        <v>1.4048229861467418</v>
      </c>
    </row>
    <row r="1866" spans="1:17">
      <c r="A1866" s="3" t="s">
        <v>4885</v>
      </c>
      <c r="B1866" s="3">
        <v>0.05</v>
      </c>
      <c r="C1866" s="3">
        <v>5.19</v>
      </c>
      <c r="D1866" s="3">
        <v>3.42</v>
      </c>
      <c r="E1866" s="3">
        <v>1.1599999999999999</v>
      </c>
      <c r="F1866" s="3">
        <v>1.92</v>
      </c>
      <c r="G1866" s="3">
        <v>2.4700000000000002</v>
      </c>
      <c r="H1866" s="3" t="s">
        <v>4885</v>
      </c>
      <c r="I1866" s="3"/>
      <c r="J1866" s="3" t="e">
        <f>VLOOKUP(H1866,Sheet5!$A$1:$A$38,1,FALSE)</f>
        <v>#N/A</v>
      </c>
      <c r="K1866" s="3">
        <f t="shared" si="49"/>
        <v>2.1293103448275867</v>
      </c>
      <c r="L1866" s="4">
        <f t="shared" si="50"/>
        <v>1.2864583333333335</v>
      </c>
      <c r="M1866" s="4">
        <f t="shared" si="51"/>
        <v>49.4</v>
      </c>
      <c r="N1866" s="4">
        <f t="shared" si="52"/>
        <v>23.199999999999996</v>
      </c>
      <c r="O1866" s="4">
        <f t="shared" si="53"/>
        <v>38.4</v>
      </c>
      <c r="P1866" s="4">
        <f t="shared" si="54"/>
        <v>2.1293103448275867</v>
      </c>
      <c r="Q1866" s="2">
        <f t="shared" si="55"/>
        <v>1.2864583333333333</v>
      </c>
    </row>
    <row r="1867" spans="1:17">
      <c r="A1867" s="3" t="s">
        <v>4886</v>
      </c>
      <c r="B1867" s="3">
        <v>0.93</v>
      </c>
      <c r="C1867" s="3">
        <v>5.96</v>
      </c>
      <c r="D1867" s="3">
        <v>6.84</v>
      </c>
      <c r="E1867" s="3">
        <v>5.43</v>
      </c>
      <c r="F1867" s="3">
        <v>8.8800000000000008</v>
      </c>
      <c r="G1867" s="3">
        <v>11.56</v>
      </c>
      <c r="H1867" s="3" t="s">
        <v>4887</v>
      </c>
      <c r="I1867" s="3" t="s">
        <v>4888</v>
      </c>
      <c r="J1867" s="3" t="e">
        <f>VLOOKUP(H1867,Sheet5!$A$1:$A$38,1,FALSE)</f>
        <v>#N/A</v>
      </c>
      <c r="K1867" s="3">
        <f t="shared" si="49"/>
        <v>2.1289134438305712</v>
      </c>
      <c r="L1867" s="4">
        <f t="shared" si="50"/>
        <v>1.3018018018018018</v>
      </c>
      <c r="M1867" s="4">
        <f t="shared" si="51"/>
        <v>12.43010752688172</v>
      </c>
      <c r="N1867" s="4">
        <f t="shared" si="52"/>
        <v>5.8387096774193541</v>
      </c>
      <c r="O1867" s="4">
        <f t="shared" si="53"/>
        <v>9.5483870967741939</v>
      </c>
      <c r="P1867" s="4">
        <f t="shared" si="54"/>
        <v>2.1289134438305712</v>
      </c>
      <c r="Q1867" s="2">
        <f t="shared" si="55"/>
        <v>1.3018018018018016</v>
      </c>
    </row>
    <row r="1868" spans="1:17">
      <c r="A1868" s="3" t="s">
        <v>4889</v>
      </c>
      <c r="B1868" s="3">
        <v>0.36</v>
      </c>
      <c r="C1868" s="3">
        <v>3.28</v>
      </c>
      <c r="D1868" s="3">
        <v>3.12</v>
      </c>
      <c r="E1868" s="3">
        <v>2.27</v>
      </c>
      <c r="F1868" s="3">
        <v>3.88</v>
      </c>
      <c r="G1868" s="3">
        <v>4.83</v>
      </c>
      <c r="H1868" s="3" t="s">
        <v>4890</v>
      </c>
      <c r="I1868" s="3" t="s">
        <v>4891</v>
      </c>
      <c r="J1868" s="3" t="e">
        <f>VLOOKUP(H1868,Sheet5!$A$1:$A$38,1,FALSE)</f>
        <v>#N/A</v>
      </c>
      <c r="K1868" s="3">
        <f t="shared" si="49"/>
        <v>2.1277533039647576</v>
      </c>
      <c r="L1868" s="4">
        <f t="shared" si="50"/>
        <v>1.2448453608247423</v>
      </c>
      <c r="M1868" s="4">
        <f t="shared" si="51"/>
        <v>13.416666666666668</v>
      </c>
      <c r="N1868" s="4">
        <f t="shared" si="52"/>
        <v>6.3055555555555562</v>
      </c>
      <c r="O1868" s="4">
        <f t="shared" si="53"/>
        <v>10.777777777777779</v>
      </c>
      <c r="P1868" s="4">
        <f t="shared" si="54"/>
        <v>2.1277533039647576</v>
      </c>
      <c r="Q1868" s="2">
        <f t="shared" si="55"/>
        <v>1.2448453608247423</v>
      </c>
    </row>
    <row r="1869" spans="1:17">
      <c r="A1869" s="3" t="s">
        <v>4892</v>
      </c>
      <c r="B1869" s="3">
        <v>6.94</v>
      </c>
      <c r="C1869" s="3">
        <v>12.13</v>
      </c>
      <c r="D1869" s="3">
        <v>11.82</v>
      </c>
      <c r="E1869" s="3">
        <v>7.11</v>
      </c>
      <c r="F1869" s="3">
        <v>12.77</v>
      </c>
      <c r="G1869" s="3">
        <v>15.12</v>
      </c>
      <c r="H1869" s="3" t="s">
        <v>4893</v>
      </c>
      <c r="I1869" s="3" t="s">
        <v>4894</v>
      </c>
      <c r="J1869" s="3" t="e">
        <f>VLOOKUP(H1869,Sheet5!$A$1:$A$38,1,FALSE)</f>
        <v>#N/A</v>
      </c>
      <c r="K1869" s="3">
        <f t="shared" si="49"/>
        <v>2.1265822784810124</v>
      </c>
      <c r="L1869" s="4">
        <f t="shared" si="50"/>
        <v>1.1840250587314016</v>
      </c>
      <c r="M1869" s="4">
        <f t="shared" si="51"/>
        <v>2.178674351585014</v>
      </c>
      <c r="N1869" s="4">
        <f t="shared" si="52"/>
        <v>1.0244956772334295</v>
      </c>
      <c r="O1869" s="4">
        <f t="shared" si="53"/>
        <v>1.8400576368876078</v>
      </c>
      <c r="P1869" s="4">
        <f t="shared" si="54"/>
        <v>2.126582278481012</v>
      </c>
      <c r="Q1869" s="2">
        <f t="shared" si="55"/>
        <v>1.1840250587314016</v>
      </c>
    </row>
    <row r="1870" spans="1:17">
      <c r="A1870" s="3" t="s">
        <v>4895</v>
      </c>
      <c r="B1870" s="3">
        <v>0.72</v>
      </c>
      <c r="C1870" s="3">
        <v>2.19</v>
      </c>
      <c r="D1870" s="3">
        <v>1.22</v>
      </c>
      <c r="E1870" s="3">
        <v>0.87</v>
      </c>
      <c r="F1870" s="3">
        <v>1.01</v>
      </c>
      <c r="G1870" s="3">
        <v>1.85</v>
      </c>
      <c r="H1870" s="3" t="s">
        <v>4896</v>
      </c>
      <c r="I1870" s="3" t="s">
        <v>4897</v>
      </c>
      <c r="J1870" s="3" t="e">
        <f>VLOOKUP(H1870,Sheet5!$A$1:$A$38,1,FALSE)</f>
        <v>#N/A</v>
      </c>
      <c r="K1870" s="3">
        <f t="shared" si="49"/>
        <v>2.1264367816091956</v>
      </c>
      <c r="L1870" s="4">
        <f t="shared" si="50"/>
        <v>1.8316831683168318</v>
      </c>
      <c r="M1870" s="4">
        <f t="shared" si="51"/>
        <v>2.5694444444444446</v>
      </c>
      <c r="N1870" s="4">
        <f t="shared" si="52"/>
        <v>1.2083333333333335</v>
      </c>
      <c r="O1870" s="4">
        <f t="shared" si="53"/>
        <v>1.4027777777777779</v>
      </c>
      <c r="P1870" s="4">
        <f t="shared" si="54"/>
        <v>2.1264367816091951</v>
      </c>
      <c r="Q1870" s="2">
        <f t="shared" si="55"/>
        <v>1.8316831683168318</v>
      </c>
    </row>
    <row r="1871" spans="1:17">
      <c r="A1871" s="3" t="s">
        <v>4898</v>
      </c>
      <c r="B1871" s="3">
        <v>5.14</v>
      </c>
      <c r="C1871" s="3">
        <v>9.68</v>
      </c>
      <c r="D1871" s="3">
        <v>10.75</v>
      </c>
      <c r="E1871" s="3">
        <v>5.1100000000000003</v>
      </c>
      <c r="F1871" s="3">
        <v>10.28</v>
      </c>
      <c r="G1871" s="3">
        <v>10.86</v>
      </c>
      <c r="H1871" s="3" t="s">
        <v>4899</v>
      </c>
      <c r="I1871" s="3" t="s">
        <v>4900</v>
      </c>
      <c r="J1871" s="3" t="e">
        <f>VLOOKUP(H1871,Sheet5!$A$1:$A$38,1,FALSE)</f>
        <v>#N/A</v>
      </c>
      <c r="K1871" s="3">
        <f t="shared" si="49"/>
        <v>2.1252446183953029</v>
      </c>
      <c r="L1871" s="4">
        <f t="shared" si="50"/>
        <v>1.056420233463035</v>
      </c>
      <c r="M1871" s="4">
        <f t="shared" si="51"/>
        <v>2.1128404669260701</v>
      </c>
      <c r="N1871" s="4">
        <f t="shared" si="52"/>
        <v>0.99416342412451375</v>
      </c>
      <c r="O1871" s="4">
        <f t="shared" si="53"/>
        <v>2</v>
      </c>
      <c r="P1871" s="4">
        <f t="shared" si="54"/>
        <v>2.1252446183953029</v>
      </c>
      <c r="Q1871" s="2">
        <f t="shared" si="55"/>
        <v>1.056420233463035</v>
      </c>
    </row>
    <row r="1872" spans="1:17">
      <c r="A1872" s="3" t="s">
        <v>4901</v>
      </c>
      <c r="B1872" s="3">
        <v>27.26</v>
      </c>
      <c r="C1872" s="3">
        <v>32.68</v>
      </c>
      <c r="D1872" s="3">
        <v>30.69</v>
      </c>
      <c r="E1872" s="3">
        <v>2.48</v>
      </c>
      <c r="F1872" s="3">
        <v>6.54</v>
      </c>
      <c r="G1872" s="3">
        <v>5.27</v>
      </c>
      <c r="H1872" s="3" t="s">
        <v>4902</v>
      </c>
      <c r="I1872" s="3" t="s">
        <v>4903</v>
      </c>
      <c r="J1872" s="3" t="e">
        <f>VLOOKUP(H1872,Sheet5!$A$1:$A$38,1,FALSE)</f>
        <v>#N/A</v>
      </c>
      <c r="K1872" s="3">
        <f t="shared" si="49"/>
        <v>2.125</v>
      </c>
      <c r="L1872" s="4">
        <f t="shared" si="50"/>
        <v>0.8058103975535168</v>
      </c>
      <c r="M1872" s="4">
        <f t="shared" si="51"/>
        <v>0.1933235509904622</v>
      </c>
      <c r="N1872" s="4">
        <f t="shared" si="52"/>
        <v>9.0975788701393973E-2</v>
      </c>
      <c r="O1872" s="4">
        <f t="shared" si="53"/>
        <v>0.23991195891415992</v>
      </c>
      <c r="P1872" s="4">
        <f t="shared" si="54"/>
        <v>2.125</v>
      </c>
      <c r="Q1872" s="2">
        <f t="shared" si="55"/>
        <v>0.8058103975535168</v>
      </c>
    </row>
    <row r="1873" spans="1:17">
      <c r="A1873" s="3" t="s">
        <v>4904</v>
      </c>
      <c r="B1873" s="3">
        <v>23.73</v>
      </c>
      <c r="C1873" s="3">
        <v>27.13</v>
      </c>
      <c r="D1873" s="3">
        <v>15.95</v>
      </c>
      <c r="E1873" s="3">
        <v>8.82</v>
      </c>
      <c r="F1873" s="3">
        <v>16.87</v>
      </c>
      <c r="G1873" s="3">
        <v>18.73</v>
      </c>
      <c r="H1873" s="3" t="s">
        <v>4905</v>
      </c>
      <c r="I1873" s="3" t="s">
        <v>4906</v>
      </c>
      <c r="J1873" s="3" t="e">
        <f>VLOOKUP(H1873,Sheet5!$A$1:$A$38,1,FALSE)</f>
        <v>#N/A</v>
      </c>
      <c r="K1873" s="3">
        <f t="shared" si="49"/>
        <v>2.1235827664399092</v>
      </c>
      <c r="L1873" s="4">
        <f t="shared" si="50"/>
        <v>1.1102548903378779</v>
      </c>
      <c r="M1873" s="4">
        <f t="shared" si="51"/>
        <v>0.78929624947324062</v>
      </c>
      <c r="N1873" s="4">
        <f t="shared" si="52"/>
        <v>0.37168141592920356</v>
      </c>
      <c r="O1873" s="4">
        <f t="shared" si="53"/>
        <v>0.71091445427728617</v>
      </c>
      <c r="P1873" s="4">
        <f t="shared" si="54"/>
        <v>2.1235827664399092</v>
      </c>
      <c r="Q1873" s="2">
        <f t="shared" si="55"/>
        <v>1.1102548903378779</v>
      </c>
    </row>
    <row r="1874" spans="1:17">
      <c r="A1874" s="3" t="s">
        <v>4907</v>
      </c>
      <c r="B1874" s="3">
        <v>8.15</v>
      </c>
      <c r="C1874" s="3">
        <v>21.81</v>
      </c>
      <c r="D1874" s="3">
        <v>13.35</v>
      </c>
      <c r="E1874" s="3">
        <v>11.66</v>
      </c>
      <c r="F1874" s="3">
        <v>14.34</v>
      </c>
      <c r="G1874" s="3">
        <v>24.75</v>
      </c>
      <c r="H1874" s="3" t="s">
        <v>4908</v>
      </c>
      <c r="I1874" s="3" t="s">
        <v>4909</v>
      </c>
      <c r="J1874" s="3" t="e">
        <f>VLOOKUP(H1874,Sheet5!$A$1:$A$38,1,FALSE)</f>
        <v>#N/A</v>
      </c>
      <c r="K1874" s="3">
        <f t="shared" si="49"/>
        <v>2.1226415094339623</v>
      </c>
      <c r="L1874" s="4">
        <f t="shared" si="50"/>
        <v>1.7259414225941423</v>
      </c>
      <c r="M1874" s="4">
        <f t="shared" si="51"/>
        <v>3.03680981595092</v>
      </c>
      <c r="N1874" s="4">
        <f t="shared" si="52"/>
        <v>1.4306748466257668</v>
      </c>
      <c r="O1874" s="4">
        <f t="shared" si="53"/>
        <v>1.7595092024539876</v>
      </c>
      <c r="P1874" s="4">
        <f t="shared" si="54"/>
        <v>2.1226415094339623</v>
      </c>
      <c r="Q1874" s="2">
        <f t="shared" si="55"/>
        <v>1.7259414225941423</v>
      </c>
    </row>
    <row r="1875" spans="1:17">
      <c r="A1875" s="3" t="s">
        <v>4910</v>
      </c>
      <c r="B1875" s="3">
        <v>22.48</v>
      </c>
      <c r="C1875" s="3">
        <v>40.28</v>
      </c>
      <c r="D1875" s="3">
        <v>22.58</v>
      </c>
      <c r="E1875" s="3">
        <v>38.29</v>
      </c>
      <c r="F1875" s="3">
        <v>76.77</v>
      </c>
      <c r="G1875" s="3">
        <v>81.27</v>
      </c>
      <c r="H1875" s="3" t="s">
        <v>4911</v>
      </c>
      <c r="I1875" s="3" t="s">
        <v>4912</v>
      </c>
      <c r="J1875" s="3" t="e">
        <f>VLOOKUP(H1875,Sheet5!$A$1:$A$38,1,FALSE)</f>
        <v>#N/A</v>
      </c>
      <c r="K1875" s="3">
        <f t="shared" si="49"/>
        <v>2.1224862888482634</v>
      </c>
      <c r="L1875" s="4">
        <f t="shared" si="50"/>
        <v>1.0586166471277842</v>
      </c>
      <c r="M1875" s="4">
        <f t="shared" si="51"/>
        <v>3.6152135231316724</v>
      </c>
      <c r="N1875" s="4">
        <f t="shared" si="52"/>
        <v>1.7032918149466192</v>
      </c>
      <c r="O1875" s="4">
        <f t="shared" si="53"/>
        <v>3.415035587188612</v>
      </c>
      <c r="P1875" s="4">
        <f t="shared" si="54"/>
        <v>2.1224862888482634</v>
      </c>
      <c r="Q1875" s="2">
        <f t="shared" si="55"/>
        <v>1.0586166471277842</v>
      </c>
    </row>
    <row r="1876" spans="1:17">
      <c r="A1876" s="3" t="s">
        <v>4913</v>
      </c>
      <c r="B1876" s="3">
        <v>2.85</v>
      </c>
      <c r="C1876" s="3">
        <v>3.75</v>
      </c>
      <c r="D1876" s="3">
        <v>3.52</v>
      </c>
      <c r="E1876" s="3">
        <v>3.37</v>
      </c>
      <c r="F1876" s="3">
        <v>6.1</v>
      </c>
      <c r="G1876" s="3">
        <v>7.15</v>
      </c>
      <c r="H1876" s="3" t="s">
        <v>4914</v>
      </c>
      <c r="I1876" s="3" t="s">
        <v>4915</v>
      </c>
      <c r="J1876" s="3" t="e">
        <f>VLOOKUP(H1876,Sheet5!$A$1:$A$38,1,FALSE)</f>
        <v>#N/A</v>
      </c>
      <c r="K1876" s="3">
        <f t="shared" si="49"/>
        <v>2.1216617210682491</v>
      </c>
      <c r="L1876" s="4">
        <f t="shared" si="50"/>
        <v>1.1721311475409837</v>
      </c>
      <c r="M1876" s="4">
        <f t="shared" si="51"/>
        <v>2.5087719298245617</v>
      </c>
      <c r="N1876" s="4">
        <f t="shared" si="52"/>
        <v>1.1824561403508771</v>
      </c>
      <c r="O1876" s="4">
        <f t="shared" si="53"/>
        <v>2.1403508771929824</v>
      </c>
      <c r="P1876" s="4">
        <f t="shared" si="54"/>
        <v>2.1216617210682496</v>
      </c>
      <c r="Q1876" s="2">
        <f t="shared" si="55"/>
        <v>1.1721311475409837</v>
      </c>
    </row>
    <row r="1877" spans="1:17">
      <c r="A1877" s="3" t="s">
        <v>4916</v>
      </c>
      <c r="B1877" s="3">
        <v>10.53</v>
      </c>
      <c r="C1877" s="3">
        <v>8.1</v>
      </c>
      <c r="D1877" s="3">
        <v>7.62</v>
      </c>
      <c r="E1877" s="3">
        <v>16.190000000000001</v>
      </c>
      <c r="F1877" s="3">
        <v>26.44</v>
      </c>
      <c r="G1877" s="3">
        <v>34.340000000000003</v>
      </c>
      <c r="H1877" s="3" t="s">
        <v>4917</v>
      </c>
      <c r="I1877" s="3" t="s">
        <v>4918</v>
      </c>
      <c r="J1877" s="3" t="e">
        <f>VLOOKUP(H1877,Sheet5!$A$1:$A$38,1,FALSE)</f>
        <v>#N/A</v>
      </c>
      <c r="K1877" s="3">
        <f t="shared" si="49"/>
        <v>2.1210623841877703</v>
      </c>
      <c r="L1877" s="4">
        <f t="shared" si="50"/>
        <v>1.2987897125567323</v>
      </c>
      <c r="M1877" s="4">
        <f t="shared" si="51"/>
        <v>3.2611585944919281</v>
      </c>
      <c r="N1877" s="4">
        <f t="shared" si="52"/>
        <v>1.5375118708452045</v>
      </c>
      <c r="O1877" s="4">
        <f t="shared" si="53"/>
        <v>2.5109211775878446</v>
      </c>
      <c r="P1877" s="4">
        <f t="shared" si="54"/>
        <v>2.1210623841877698</v>
      </c>
      <c r="Q1877" s="2">
        <f t="shared" si="55"/>
        <v>1.2987897125567323</v>
      </c>
    </row>
    <row r="1878" spans="1:17">
      <c r="A1878" s="3" t="s">
        <v>4919</v>
      </c>
      <c r="B1878" s="3">
        <v>5.18</v>
      </c>
      <c r="C1878" s="3">
        <v>5.85</v>
      </c>
      <c r="D1878" s="3">
        <v>6.27</v>
      </c>
      <c r="E1878" s="3">
        <v>10.27</v>
      </c>
      <c r="F1878" s="3">
        <v>15.84</v>
      </c>
      <c r="G1878" s="3">
        <v>21.78</v>
      </c>
      <c r="H1878" s="3" t="s">
        <v>4920</v>
      </c>
      <c r="I1878" s="3" t="s">
        <v>4921</v>
      </c>
      <c r="J1878" s="3" t="str">
        <f>VLOOKUP(H1878,Sheet5!$A$1:$A$38,1,FALSE)</f>
        <v>ENSG00000136231</v>
      </c>
      <c r="K1878" s="3">
        <f t="shared" si="49"/>
        <v>2.120740019474197</v>
      </c>
      <c r="L1878" s="4">
        <f t="shared" si="50"/>
        <v>1.375</v>
      </c>
      <c r="M1878" s="4">
        <f t="shared" si="51"/>
        <v>4.2046332046332049</v>
      </c>
      <c r="N1878" s="4">
        <f t="shared" si="52"/>
        <v>1.9826254826254825</v>
      </c>
      <c r="O1878" s="4">
        <f t="shared" si="53"/>
        <v>3.057915057915058</v>
      </c>
      <c r="P1878" s="4">
        <f t="shared" si="54"/>
        <v>2.120740019474197</v>
      </c>
      <c r="Q1878" s="2">
        <f t="shared" si="55"/>
        <v>1.375</v>
      </c>
    </row>
    <row r="1879" spans="1:17">
      <c r="A1879" s="3" t="s">
        <v>4922</v>
      </c>
      <c r="B1879" s="3">
        <v>4.82</v>
      </c>
      <c r="C1879" s="3">
        <v>8.74</v>
      </c>
      <c r="D1879" s="3">
        <v>3.95</v>
      </c>
      <c r="E1879" s="3">
        <v>1.85</v>
      </c>
      <c r="F1879" s="3">
        <v>6.31</v>
      </c>
      <c r="G1879" s="3">
        <v>3.92</v>
      </c>
      <c r="H1879" s="3" t="s">
        <v>4923</v>
      </c>
      <c r="I1879" s="3" t="s">
        <v>4924</v>
      </c>
      <c r="J1879" s="3" t="e">
        <f>VLOOKUP(H1879,Sheet5!$A$1:$A$38,1,FALSE)</f>
        <v>#N/A</v>
      </c>
      <c r="K1879" s="3">
        <f t="shared" si="49"/>
        <v>2.1189189189189186</v>
      </c>
      <c r="L1879" s="4">
        <f t="shared" si="50"/>
        <v>0.62123613312202852</v>
      </c>
      <c r="M1879" s="4">
        <f t="shared" si="51"/>
        <v>0.81327800829875507</v>
      </c>
      <c r="N1879" s="4">
        <f t="shared" si="52"/>
        <v>0.38381742738589208</v>
      </c>
      <c r="O1879" s="4">
        <f t="shared" si="53"/>
        <v>1.309128630705394</v>
      </c>
      <c r="P1879" s="4">
        <f t="shared" si="54"/>
        <v>2.1189189189189186</v>
      </c>
      <c r="Q1879" s="2">
        <f t="shared" si="55"/>
        <v>0.62123613312202852</v>
      </c>
    </row>
    <row r="1880" spans="1:17">
      <c r="A1880" s="3" t="s">
        <v>4925</v>
      </c>
      <c r="B1880" s="3">
        <v>14.15</v>
      </c>
      <c r="C1880" s="3">
        <v>38.840000000000003</v>
      </c>
      <c r="D1880" s="3">
        <v>24.62</v>
      </c>
      <c r="E1880" s="3">
        <v>23.84</v>
      </c>
      <c r="F1880" s="3">
        <v>39.619999999999997</v>
      </c>
      <c r="G1880" s="3">
        <v>50.51</v>
      </c>
      <c r="H1880" s="3" t="s">
        <v>4926</v>
      </c>
      <c r="I1880" s="3" t="s">
        <v>4927</v>
      </c>
      <c r="J1880" s="3" t="e">
        <f>VLOOKUP(H1880,Sheet5!$A$1:$A$38,1,FALSE)</f>
        <v>#N/A</v>
      </c>
      <c r="K1880" s="3">
        <f t="shared" si="49"/>
        <v>2.1187080536912752</v>
      </c>
      <c r="L1880" s="4">
        <f t="shared" si="50"/>
        <v>1.2748611812216053</v>
      </c>
      <c r="M1880" s="4">
        <f t="shared" si="51"/>
        <v>3.5696113074204945</v>
      </c>
      <c r="N1880" s="4">
        <f t="shared" si="52"/>
        <v>1.6848056537102474</v>
      </c>
      <c r="O1880" s="4">
        <f t="shared" si="53"/>
        <v>2.8</v>
      </c>
      <c r="P1880" s="4">
        <f t="shared" si="54"/>
        <v>2.1187080536912748</v>
      </c>
      <c r="Q1880" s="2">
        <f t="shared" si="55"/>
        <v>1.2748611812216053</v>
      </c>
    </row>
    <row r="1881" spans="1:17">
      <c r="A1881" s="3" t="s">
        <v>4928</v>
      </c>
      <c r="B1881" s="3">
        <v>4.05</v>
      </c>
      <c r="C1881" s="3">
        <v>7.19</v>
      </c>
      <c r="D1881" s="3">
        <v>6.82</v>
      </c>
      <c r="E1881" s="3">
        <v>4.0599999999999996</v>
      </c>
      <c r="F1881" s="3">
        <v>8.0500000000000007</v>
      </c>
      <c r="G1881" s="3">
        <v>8.6</v>
      </c>
      <c r="H1881" s="3" t="s">
        <v>4929</v>
      </c>
      <c r="I1881" s="3" t="s">
        <v>4930</v>
      </c>
      <c r="J1881" s="3" t="e">
        <f>VLOOKUP(H1881,Sheet5!$A$1:$A$38,1,FALSE)</f>
        <v>#N/A</v>
      </c>
      <c r="K1881" s="3">
        <f t="shared" si="49"/>
        <v>2.118226600985222</v>
      </c>
      <c r="L1881" s="4">
        <f t="shared" si="50"/>
        <v>1.0683229813664594</v>
      </c>
      <c r="M1881" s="4">
        <f t="shared" si="51"/>
        <v>2.1234567901234569</v>
      </c>
      <c r="N1881" s="4">
        <f t="shared" si="52"/>
        <v>1.0024691358024691</v>
      </c>
      <c r="O1881" s="4">
        <f t="shared" si="53"/>
        <v>1.9876543209876545</v>
      </c>
      <c r="P1881" s="4">
        <f t="shared" si="54"/>
        <v>2.118226600985222</v>
      </c>
      <c r="Q1881" s="2">
        <f t="shared" si="55"/>
        <v>1.0683229813664596</v>
      </c>
    </row>
    <row r="1882" spans="1:17">
      <c r="A1882" s="3" t="s">
        <v>4931</v>
      </c>
      <c r="B1882" s="3">
        <v>1.68</v>
      </c>
      <c r="C1882" s="3">
        <v>2.97</v>
      </c>
      <c r="D1882" s="3">
        <v>1.37</v>
      </c>
      <c r="E1882" s="3">
        <v>1.44</v>
      </c>
      <c r="F1882" s="3">
        <v>2.0499999999999998</v>
      </c>
      <c r="G1882" s="3">
        <v>3.05</v>
      </c>
      <c r="H1882" s="3" t="s">
        <v>4932</v>
      </c>
      <c r="I1882" s="3" t="s">
        <v>4933</v>
      </c>
      <c r="J1882" s="3" t="e">
        <f>VLOOKUP(H1882,Sheet5!$A$1:$A$38,1,FALSE)</f>
        <v>#N/A</v>
      </c>
      <c r="K1882" s="3">
        <f t="shared" si="49"/>
        <v>2.1180555555555554</v>
      </c>
      <c r="L1882" s="4">
        <f t="shared" si="50"/>
        <v>1.4878048780487805</v>
      </c>
      <c r="M1882" s="4">
        <f t="shared" si="51"/>
        <v>1.8154761904761905</v>
      </c>
      <c r="N1882" s="4">
        <f t="shared" si="52"/>
        <v>0.8571428571428571</v>
      </c>
      <c r="O1882" s="4">
        <f t="shared" si="53"/>
        <v>1.2202380952380951</v>
      </c>
      <c r="P1882" s="4">
        <f t="shared" si="54"/>
        <v>2.1180555555555558</v>
      </c>
      <c r="Q1882" s="2">
        <f t="shared" si="55"/>
        <v>1.4878048780487807</v>
      </c>
    </row>
    <row r="1883" spans="1:17">
      <c r="A1883" s="3" t="s">
        <v>4934</v>
      </c>
      <c r="B1883" s="3">
        <v>8.82</v>
      </c>
      <c r="C1883" s="3">
        <v>29.86</v>
      </c>
      <c r="D1883" s="3">
        <v>22.79</v>
      </c>
      <c r="E1883" s="3">
        <v>11.99</v>
      </c>
      <c r="F1883" s="3">
        <v>19.559999999999999</v>
      </c>
      <c r="G1883" s="3">
        <v>25.38</v>
      </c>
      <c r="H1883" s="3" t="s">
        <v>4935</v>
      </c>
      <c r="I1883" s="3" t="s">
        <v>4936</v>
      </c>
      <c r="J1883" s="3" t="e">
        <f>VLOOKUP(H1883,Sheet5!$A$1:$A$38,1,FALSE)</f>
        <v>#N/A</v>
      </c>
      <c r="K1883" s="3">
        <f t="shared" si="49"/>
        <v>2.1167639699749792</v>
      </c>
      <c r="L1883" s="4">
        <f t="shared" si="50"/>
        <v>1.2975460122699387</v>
      </c>
      <c r="M1883" s="4">
        <f t="shared" si="51"/>
        <v>2.8775510204081631</v>
      </c>
      <c r="N1883" s="4">
        <f t="shared" si="52"/>
        <v>1.3594104308390023</v>
      </c>
      <c r="O1883" s="4">
        <f t="shared" si="53"/>
        <v>2.2176870748299318</v>
      </c>
      <c r="P1883" s="4">
        <f t="shared" si="54"/>
        <v>2.1167639699749792</v>
      </c>
      <c r="Q1883" s="2">
        <f t="shared" si="55"/>
        <v>1.2975460122699387</v>
      </c>
    </row>
    <row r="1884" spans="1:17">
      <c r="A1884" s="3" t="s">
        <v>4937</v>
      </c>
      <c r="B1884" s="3">
        <v>12.5</v>
      </c>
      <c r="C1884" s="3">
        <v>25.18</v>
      </c>
      <c r="D1884" s="3">
        <v>22.45</v>
      </c>
      <c r="E1884" s="3">
        <v>14.22</v>
      </c>
      <c r="F1884" s="3">
        <v>25.05</v>
      </c>
      <c r="G1884" s="3">
        <v>30.1</v>
      </c>
      <c r="H1884" s="3" t="s">
        <v>4938</v>
      </c>
      <c r="I1884" s="3" t="s">
        <v>4939</v>
      </c>
      <c r="J1884" s="3" t="e">
        <f>VLOOKUP(H1884,Sheet5!$A$1:$A$38,1,FALSE)</f>
        <v>#N/A</v>
      </c>
      <c r="K1884" s="3">
        <f t="shared" si="49"/>
        <v>2.1167369901547115</v>
      </c>
      <c r="L1884" s="4">
        <f t="shared" si="50"/>
        <v>1.2015968063872255</v>
      </c>
      <c r="M1884" s="4">
        <f t="shared" si="51"/>
        <v>2.4079999999999999</v>
      </c>
      <c r="N1884" s="4">
        <f t="shared" si="52"/>
        <v>1.1375999999999999</v>
      </c>
      <c r="O1884" s="4">
        <f t="shared" si="53"/>
        <v>2.004</v>
      </c>
      <c r="P1884" s="4">
        <f t="shared" si="54"/>
        <v>2.1167369901547115</v>
      </c>
      <c r="Q1884" s="2">
        <f t="shared" si="55"/>
        <v>1.2015968063872255</v>
      </c>
    </row>
    <row r="1885" spans="1:17">
      <c r="A1885" s="3" t="s">
        <v>4940</v>
      </c>
      <c r="B1885" s="3">
        <v>2.5099999999999998</v>
      </c>
      <c r="C1885" s="3">
        <v>9.5</v>
      </c>
      <c r="D1885" s="3">
        <v>9.18</v>
      </c>
      <c r="E1885" s="3">
        <v>5.4</v>
      </c>
      <c r="F1885" s="3">
        <v>17.91</v>
      </c>
      <c r="G1885" s="3">
        <v>11.43</v>
      </c>
      <c r="H1885" s="3" t="s">
        <v>4941</v>
      </c>
      <c r="I1885" s="3" t="s">
        <v>4942</v>
      </c>
      <c r="J1885" s="3" t="e">
        <f>VLOOKUP(H1885,Sheet5!$A$1:$A$38,1,FALSE)</f>
        <v>#N/A</v>
      </c>
      <c r="K1885" s="3">
        <f t="shared" si="49"/>
        <v>2.1166666666666667</v>
      </c>
      <c r="L1885" s="4">
        <f t="shared" si="50"/>
        <v>0.63819095477386933</v>
      </c>
      <c r="M1885" s="4">
        <f t="shared" si="51"/>
        <v>4.5537848605577693</v>
      </c>
      <c r="N1885" s="4">
        <f t="shared" si="52"/>
        <v>2.1513944223107573</v>
      </c>
      <c r="O1885" s="4">
        <f t="shared" si="53"/>
        <v>7.1354581673306781</v>
      </c>
      <c r="P1885" s="4">
        <f t="shared" si="54"/>
        <v>2.1166666666666667</v>
      </c>
      <c r="Q1885" s="2">
        <f t="shared" si="55"/>
        <v>0.63819095477386933</v>
      </c>
    </row>
    <row r="1886" spans="1:17">
      <c r="A1886" s="3" t="s">
        <v>4943</v>
      </c>
      <c r="B1886" s="3">
        <v>13.64</v>
      </c>
      <c r="C1886" s="3">
        <v>35.9</v>
      </c>
      <c r="D1886" s="3">
        <v>40.68</v>
      </c>
      <c r="E1886" s="3">
        <v>24.78</v>
      </c>
      <c r="F1886" s="3">
        <v>40.01</v>
      </c>
      <c r="G1886" s="3">
        <v>52.44</v>
      </c>
      <c r="H1886" s="3" t="s">
        <v>4944</v>
      </c>
      <c r="I1886" s="3" t="s">
        <v>4945</v>
      </c>
      <c r="J1886" s="3" t="e">
        <f>VLOOKUP(H1886,Sheet5!$A$1:$A$38,1,FALSE)</f>
        <v>#N/A</v>
      </c>
      <c r="K1886" s="3">
        <f t="shared" si="49"/>
        <v>2.1162227602905568</v>
      </c>
      <c r="L1886" s="4">
        <f t="shared" si="50"/>
        <v>1.3106723319170208</v>
      </c>
      <c r="M1886" s="4">
        <f t="shared" si="51"/>
        <v>3.8445747800586507</v>
      </c>
      <c r="N1886" s="4">
        <f t="shared" si="52"/>
        <v>1.8167155425219941</v>
      </c>
      <c r="O1886" s="4">
        <f t="shared" si="53"/>
        <v>2.9332844574780057</v>
      </c>
      <c r="P1886" s="4">
        <f t="shared" si="54"/>
        <v>2.1162227602905568</v>
      </c>
      <c r="Q1886" s="2">
        <f t="shared" si="55"/>
        <v>1.3106723319170208</v>
      </c>
    </row>
    <row r="1887" spans="1:17">
      <c r="A1887" s="3" t="s">
        <v>4946</v>
      </c>
      <c r="B1887" s="3">
        <v>3.62</v>
      </c>
      <c r="C1887" s="3">
        <v>6.9</v>
      </c>
      <c r="D1887" s="3">
        <v>4.24</v>
      </c>
      <c r="E1887" s="3">
        <v>3.79</v>
      </c>
      <c r="F1887" s="3">
        <v>7.2</v>
      </c>
      <c r="G1887" s="3">
        <v>8.02</v>
      </c>
      <c r="H1887" s="3" t="s">
        <v>4947</v>
      </c>
      <c r="I1887" s="3" t="s">
        <v>4948</v>
      </c>
      <c r="J1887" s="3" t="e">
        <f>VLOOKUP(H1887,Sheet5!$A$1:$A$38,1,FALSE)</f>
        <v>#N/A</v>
      </c>
      <c r="K1887" s="3">
        <f t="shared" si="49"/>
        <v>2.1160949868073877</v>
      </c>
      <c r="L1887" s="4">
        <f t="shared" si="50"/>
        <v>1.1138888888888887</v>
      </c>
      <c r="M1887" s="4">
        <f t="shared" si="51"/>
        <v>2.2154696132596685</v>
      </c>
      <c r="N1887" s="4">
        <f t="shared" si="52"/>
        <v>1.0469613259668509</v>
      </c>
      <c r="O1887" s="4">
        <f t="shared" si="53"/>
        <v>1.988950276243094</v>
      </c>
      <c r="P1887" s="4">
        <f t="shared" si="54"/>
        <v>2.1160949868073877</v>
      </c>
      <c r="Q1887" s="2">
        <f t="shared" si="55"/>
        <v>1.1138888888888889</v>
      </c>
    </row>
    <row r="1888" spans="1:17">
      <c r="A1888" s="3" t="s">
        <v>4949</v>
      </c>
      <c r="B1888" s="3">
        <v>46.6</v>
      </c>
      <c r="C1888" s="3">
        <v>172.44</v>
      </c>
      <c r="D1888" s="3">
        <v>154.74</v>
      </c>
      <c r="E1888" s="3">
        <v>91.99</v>
      </c>
      <c r="F1888" s="3">
        <v>175.48</v>
      </c>
      <c r="G1888" s="3">
        <v>194.64</v>
      </c>
      <c r="H1888" s="3" t="s">
        <v>4950</v>
      </c>
      <c r="I1888" s="3" t="s">
        <v>4951</v>
      </c>
      <c r="J1888" s="3" t="e">
        <f>VLOOKUP(H1888,Sheet5!$A$1:$A$38,1,FALSE)</f>
        <v>#N/A</v>
      </c>
      <c r="K1888" s="3">
        <f t="shared" si="49"/>
        <v>2.115882161104468</v>
      </c>
      <c r="L1888" s="4">
        <f t="shared" si="50"/>
        <v>1.1091862320492363</v>
      </c>
      <c r="M1888" s="4">
        <f t="shared" si="51"/>
        <v>4.1768240343347633</v>
      </c>
      <c r="N1888" s="4">
        <f t="shared" si="52"/>
        <v>1.9740343347639484</v>
      </c>
      <c r="O1888" s="4">
        <f t="shared" si="53"/>
        <v>3.7656652360515017</v>
      </c>
      <c r="P1888" s="4">
        <f t="shared" si="54"/>
        <v>2.1158821611044676</v>
      </c>
      <c r="Q1888" s="2">
        <f t="shared" si="55"/>
        <v>1.1091862320492363</v>
      </c>
    </row>
    <row r="1889" spans="1:17">
      <c r="A1889" s="3" t="s">
        <v>4952</v>
      </c>
      <c r="B1889" s="3">
        <v>7.09</v>
      </c>
      <c r="C1889" s="3">
        <v>13.02</v>
      </c>
      <c r="D1889" s="3">
        <v>11.39</v>
      </c>
      <c r="E1889" s="3">
        <v>7.97</v>
      </c>
      <c r="F1889" s="3">
        <v>18.27</v>
      </c>
      <c r="G1889" s="3">
        <v>16.86</v>
      </c>
      <c r="H1889" s="3" t="s">
        <v>4953</v>
      </c>
      <c r="I1889" s="3" t="s">
        <v>4954</v>
      </c>
      <c r="J1889" s="3" t="e">
        <f>VLOOKUP(H1889,Sheet5!$A$1:$A$38,1,FALSE)</f>
        <v>#N/A</v>
      </c>
      <c r="K1889" s="3">
        <f t="shared" si="49"/>
        <v>2.1154328732747802</v>
      </c>
      <c r="L1889" s="4">
        <f t="shared" si="50"/>
        <v>0.92282430213464695</v>
      </c>
      <c r="M1889" s="4">
        <f t="shared" si="51"/>
        <v>2.3779971791255288</v>
      </c>
      <c r="N1889" s="4">
        <f t="shared" si="52"/>
        <v>1.1241184767277856</v>
      </c>
      <c r="O1889" s="4">
        <f t="shared" si="53"/>
        <v>2.5768688293370943</v>
      </c>
      <c r="P1889" s="4">
        <f t="shared" si="54"/>
        <v>2.1154328732747802</v>
      </c>
      <c r="Q1889" s="2">
        <f t="shared" si="55"/>
        <v>0.92282430213464695</v>
      </c>
    </row>
    <row r="1890" spans="1:17">
      <c r="A1890" s="3" t="s">
        <v>4955</v>
      </c>
      <c r="B1890" s="3">
        <v>0.87</v>
      </c>
      <c r="C1890" s="3">
        <v>1.65</v>
      </c>
      <c r="D1890" s="3">
        <v>0.88</v>
      </c>
      <c r="E1890" s="3">
        <v>1.04</v>
      </c>
      <c r="F1890" s="3">
        <v>2.88</v>
      </c>
      <c r="G1890" s="3">
        <v>2.2000000000000002</v>
      </c>
      <c r="H1890" s="3" t="s">
        <v>4956</v>
      </c>
      <c r="I1890" s="3" t="s">
        <v>4957</v>
      </c>
      <c r="J1890" s="3" t="e">
        <f>VLOOKUP(H1890,Sheet5!$A$1:$A$38,1,FALSE)</f>
        <v>#N/A</v>
      </c>
      <c r="K1890" s="3">
        <f t="shared" si="49"/>
        <v>2.1153846153846154</v>
      </c>
      <c r="L1890" s="4">
        <f t="shared" si="50"/>
        <v>0.76388888888888895</v>
      </c>
      <c r="M1890" s="4">
        <f t="shared" si="51"/>
        <v>2.5287356321839081</v>
      </c>
      <c r="N1890" s="4">
        <f t="shared" si="52"/>
        <v>1.1954022988505748</v>
      </c>
      <c r="O1890" s="4">
        <f t="shared" si="53"/>
        <v>3.3103448275862069</v>
      </c>
      <c r="P1890" s="4">
        <f t="shared" si="54"/>
        <v>2.1153846153846154</v>
      </c>
      <c r="Q1890" s="2">
        <f t="shared" si="55"/>
        <v>0.76388888888888895</v>
      </c>
    </row>
    <row r="1891" spans="1:17">
      <c r="A1891" s="3" t="s">
        <v>4958</v>
      </c>
      <c r="B1891" s="3">
        <v>42.98</v>
      </c>
      <c r="C1891" s="3">
        <v>103.65</v>
      </c>
      <c r="D1891" s="3">
        <v>72.61</v>
      </c>
      <c r="E1891" s="3">
        <v>70.19</v>
      </c>
      <c r="F1891" s="3">
        <v>175.55</v>
      </c>
      <c r="G1891" s="3">
        <v>148.47</v>
      </c>
      <c r="H1891" s="3" t="s">
        <v>4959</v>
      </c>
      <c r="I1891" s="3" t="s">
        <v>4960</v>
      </c>
      <c r="J1891" s="3" t="e">
        <f>VLOOKUP(H1891,Sheet5!$A$1:$A$38,1,FALSE)</f>
        <v>#N/A</v>
      </c>
      <c r="K1891" s="3">
        <f t="shared" si="49"/>
        <v>2.1152585838438522</v>
      </c>
      <c r="L1891" s="4">
        <f t="shared" si="50"/>
        <v>0.84574195385929929</v>
      </c>
      <c r="M1891" s="4">
        <f t="shared" si="51"/>
        <v>3.4543973941368082</v>
      </c>
      <c r="N1891" s="4">
        <f t="shared" si="52"/>
        <v>1.633085155886459</v>
      </c>
      <c r="O1891" s="4">
        <f t="shared" si="53"/>
        <v>4.0844578873894841</v>
      </c>
      <c r="P1891" s="4">
        <f t="shared" si="54"/>
        <v>2.1152585838438527</v>
      </c>
      <c r="Q1891" s="2">
        <f t="shared" si="55"/>
        <v>0.84574195385929929</v>
      </c>
    </row>
    <row r="1892" spans="1:17">
      <c r="A1892" s="3" t="s">
        <v>4961</v>
      </c>
      <c r="B1892" s="3">
        <v>7.14</v>
      </c>
      <c r="C1892" s="3">
        <v>33.74</v>
      </c>
      <c r="D1892" s="3">
        <v>15.8</v>
      </c>
      <c r="E1892" s="3">
        <v>28.31</v>
      </c>
      <c r="F1892" s="3">
        <v>48.48</v>
      </c>
      <c r="G1892" s="3">
        <v>59.87</v>
      </c>
      <c r="H1892" s="3" t="s">
        <v>4962</v>
      </c>
      <c r="I1892" s="3" t="s">
        <v>4963</v>
      </c>
      <c r="J1892" s="3" t="e">
        <f>VLOOKUP(H1892,Sheet5!$A$1:$A$38,1,FALSE)</f>
        <v>#N/A</v>
      </c>
      <c r="K1892" s="3">
        <f t="shared" si="49"/>
        <v>2.1148004238784881</v>
      </c>
      <c r="L1892" s="4">
        <f t="shared" si="50"/>
        <v>1.2349422442244224</v>
      </c>
      <c r="M1892" s="4">
        <f t="shared" si="51"/>
        <v>8.3851540616246503</v>
      </c>
      <c r="N1892" s="4">
        <f t="shared" si="52"/>
        <v>3.9649859943977592</v>
      </c>
      <c r="O1892" s="4">
        <f t="shared" si="53"/>
        <v>6.7899159663865545</v>
      </c>
      <c r="P1892" s="4">
        <f t="shared" si="54"/>
        <v>2.1148004238784881</v>
      </c>
      <c r="Q1892" s="2">
        <f t="shared" si="55"/>
        <v>1.2349422442244224</v>
      </c>
    </row>
    <row r="1893" spans="1:17">
      <c r="A1893" s="3" t="s">
        <v>4964</v>
      </c>
      <c r="B1893" s="3">
        <v>5.45</v>
      </c>
      <c r="C1893" s="3">
        <v>9.83</v>
      </c>
      <c r="D1893" s="3">
        <v>4.72</v>
      </c>
      <c r="E1893" s="3">
        <v>3.75</v>
      </c>
      <c r="F1893" s="3">
        <v>6.33</v>
      </c>
      <c r="G1893" s="3">
        <v>7.93</v>
      </c>
      <c r="H1893" s="3" t="s">
        <v>4965</v>
      </c>
      <c r="I1893" s="3" t="s">
        <v>4966</v>
      </c>
      <c r="J1893" s="3" t="e">
        <f>VLOOKUP(H1893,Sheet5!$A$1:$A$38,1,FALSE)</f>
        <v>#N/A</v>
      </c>
      <c r="K1893" s="3">
        <f t="shared" si="49"/>
        <v>2.1146666666666665</v>
      </c>
      <c r="L1893" s="4">
        <f t="shared" si="50"/>
        <v>1.2527646129541863</v>
      </c>
      <c r="M1893" s="4">
        <f t="shared" si="51"/>
        <v>1.4550458715596328</v>
      </c>
      <c r="N1893" s="4">
        <f t="shared" si="52"/>
        <v>0.68807339449541283</v>
      </c>
      <c r="O1893" s="4">
        <f t="shared" si="53"/>
        <v>1.1614678899082569</v>
      </c>
      <c r="P1893" s="4">
        <f t="shared" si="54"/>
        <v>2.1146666666666665</v>
      </c>
      <c r="Q1893" s="2">
        <f t="shared" si="55"/>
        <v>1.2527646129541863</v>
      </c>
    </row>
    <row r="1894" spans="1:17">
      <c r="A1894" s="3" t="s">
        <v>4967</v>
      </c>
      <c r="B1894" s="3">
        <v>5.24</v>
      </c>
      <c r="C1894" s="3">
        <v>27.02</v>
      </c>
      <c r="D1894" s="3">
        <v>26.32</v>
      </c>
      <c r="E1894" s="3">
        <v>8.99</v>
      </c>
      <c r="F1894" s="3">
        <v>14.37</v>
      </c>
      <c r="G1894" s="3">
        <v>18.989999999999998</v>
      </c>
      <c r="H1894" s="3" t="s">
        <v>4968</v>
      </c>
      <c r="I1894" s="3" t="s">
        <v>4969</v>
      </c>
      <c r="J1894" s="3" t="e">
        <f>VLOOKUP(H1894,Sheet5!$A$1:$A$38,1,FALSE)</f>
        <v>#N/A</v>
      </c>
      <c r="K1894" s="3">
        <f t="shared" si="49"/>
        <v>2.1123470522803114</v>
      </c>
      <c r="L1894" s="4">
        <f t="shared" si="50"/>
        <v>1.3215031315240082</v>
      </c>
      <c r="M1894" s="4">
        <f t="shared" si="51"/>
        <v>3.6240458015267172</v>
      </c>
      <c r="N1894" s="4">
        <f t="shared" si="52"/>
        <v>1.7156488549618321</v>
      </c>
      <c r="O1894" s="4">
        <f t="shared" si="53"/>
        <v>2.7423664122137401</v>
      </c>
      <c r="P1894" s="4">
        <f t="shared" si="54"/>
        <v>2.1123470522803114</v>
      </c>
      <c r="Q1894" s="2">
        <f t="shared" si="55"/>
        <v>1.3215031315240084</v>
      </c>
    </row>
    <row r="1895" spans="1:17">
      <c r="A1895" s="3" t="s">
        <v>4970</v>
      </c>
      <c r="B1895" s="3">
        <v>8.27</v>
      </c>
      <c r="C1895" s="3">
        <v>15.19</v>
      </c>
      <c r="D1895" s="3">
        <v>7.46</v>
      </c>
      <c r="E1895" s="3">
        <v>9.4600000000000009</v>
      </c>
      <c r="F1895" s="3">
        <v>15.78</v>
      </c>
      <c r="G1895" s="3">
        <v>19.98</v>
      </c>
      <c r="H1895" s="3" t="s">
        <v>4971</v>
      </c>
      <c r="I1895" s="3" t="s">
        <v>4972</v>
      </c>
      <c r="J1895" s="3" t="e">
        <f>VLOOKUP(H1895,Sheet5!$A$1:$A$38,1,FALSE)</f>
        <v>#N/A</v>
      </c>
      <c r="K1895" s="3">
        <f t="shared" si="49"/>
        <v>2.1120507399577164</v>
      </c>
      <c r="L1895" s="4">
        <f t="shared" si="50"/>
        <v>1.2661596958174905</v>
      </c>
      <c r="M1895" s="4">
        <f t="shared" si="51"/>
        <v>2.4159613059250304</v>
      </c>
      <c r="N1895" s="4">
        <f t="shared" si="52"/>
        <v>1.1438935912938333</v>
      </c>
      <c r="O1895" s="4">
        <f t="shared" si="53"/>
        <v>1.9081015719467957</v>
      </c>
      <c r="P1895" s="4">
        <f t="shared" si="54"/>
        <v>2.1120507399577164</v>
      </c>
      <c r="Q1895" s="2">
        <f t="shared" si="55"/>
        <v>1.2661596958174905</v>
      </c>
    </row>
    <row r="1896" spans="1:17">
      <c r="A1896" s="3" t="s">
        <v>4973</v>
      </c>
      <c r="B1896" s="3">
        <v>3.77</v>
      </c>
      <c r="C1896" s="3">
        <v>19.97</v>
      </c>
      <c r="D1896" s="3">
        <v>12.14</v>
      </c>
      <c r="E1896" s="3">
        <v>4.8499999999999996</v>
      </c>
      <c r="F1896" s="3">
        <v>10.63</v>
      </c>
      <c r="G1896" s="3">
        <v>10.24</v>
      </c>
      <c r="H1896" s="3" t="s">
        <v>4974</v>
      </c>
      <c r="I1896" s="3" t="s">
        <v>4975</v>
      </c>
      <c r="J1896" s="3" t="e">
        <f>VLOOKUP(H1896,Sheet5!$A$1:$A$38,1,FALSE)</f>
        <v>#N/A</v>
      </c>
      <c r="K1896" s="3">
        <f t="shared" si="49"/>
        <v>2.1113402061855671</v>
      </c>
      <c r="L1896" s="4">
        <f t="shared" si="50"/>
        <v>0.96331138287864526</v>
      </c>
      <c r="M1896" s="4">
        <f t="shared" si="51"/>
        <v>2.716180371352785</v>
      </c>
      <c r="N1896" s="4">
        <f t="shared" si="52"/>
        <v>1.2864721485411139</v>
      </c>
      <c r="O1896" s="4">
        <f t="shared" si="53"/>
        <v>2.8196286472148544</v>
      </c>
      <c r="P1896" s="4">
        <f t="shared" si="54"/>
        <v>2.1113402061855671</v>
      </c>
      <c r="Q1896" s="2">
        <f t="shared" si="55"/>
        <v>0.96331138287864515</v>
      </c>
    </row>
    <row r="1897" spans="1:17">
      <c r="A1897" s="3" t="s">
        <v>4976</v>
      </c>
      <c r="B1897" s="3">
        <v>0.4</v>
      </c>
      <c r="C1897" s="3">
        <v>1.39</v>
      </c>
      <c r="D1897" s="3">
        <v>0.97</v>
      </c>
      <c r="E1897" s="3">
        <v>0.45</v>
      </c>
      <c r="F1897" s="3">
        <v>1.59</v>
      </c>
      <c r="G1897" s="3">
        <v>0.95</v>
      </c>
      <c r="H1897" s="3" t="s">
        <v>4977</v>
      </c>
      <c r="I1897" s="3" t="s">
        <v>4978</v>
      </c>
      <c r="J1897" s="3" t="e">
        <f>VLOOKUP(H1897,Sheet5!$A$1:$A$38,1,FALSE)</f>
        <v>#N/A</v>
      </c>
      <c r="K1897" s="3">
        <f t="shared" si="49"/>
        <v>2.1111111111111112</v>
      </c>
      <c r="L1897" s="4">
        <f t="shared" si="50"/>
        <v>0.59748427672955973</v>
      </c>
      <c r="M1897" s="4">
        <f t="shared" si="51"/>
        <v>2.3749999999999996</v>
      </c>
      <c r="N1897" s="4">
        <f t="shared" si="52"/>
        <v>1.125</v>
      </c>
      <c r="O1897" s="4">
        <f t="shared" si="53"/>
        <v>3.9750000000000001</v>
      </c>
      <c r="P1897" s="4">
        <f t="shared" si="54"/>
        <v>2.1111111111111107</v>
      </c>
      <c r="Q1897" s="2">
        <f t="shared" si="55"/>
        <v>0.59748427672955962</v>
      </c>
    </row>
    <row r="1898" spans="1:17">
      <c r="A1898" s="3" t="s">
        <v>4979</v>
      </c>
      <c r="B1898" s="3">
        <v>3.92</v>
      </c>
      <c r="C1898" s="3">
        <v>5.66</v>
      </c>
      <c r="D1898" s="3">
        <v>7.28</v>
      </c>
      <c r="E1898" s="3">
        <v>4.0599999999999996</v>
      </c>
      <c r="F1898" s="3">
        <v>6.78</v>
      </c>
      <c r="G1898" s="3">
        <v>8.57</v>
      </c>
      <c r="H1898" s="3" t="s">
        <v>4980</v>
      </c>
      <c r="I1898" s="3" t="s">
        <v>4981</v>
      </c>
      <c r="J1898" s="3" t="e">
        <f>VLOOKUP(H1898,Sheet5!$A$1:$A$38,1,FALSE)</f>
        <v>#N/A</v>
      </c>
      <c r="K1898" s="3">
        <f t="shared" si="49"/>
        <v>2.1108374384236455</v>
      </c>
      <c r="L1898" s="4">
        <f t="shared" si="50"/>
        <v>1.2640117994100295</v>
      </c>
      <c r="M1898" s="4">
        <f t="shared" si="51"/>
        <v>2.1862244897959187</v>
      </c>
      <c r="N1898" s="4">
        <f t="shared" si="52"/>
        <v>1.0357142857142856</v>
      </c>
      <c r="O1898" s="4">
        <f t="shared" si="53"/>
        <v>1.7295918367346941</v>
      </c>
      <c r="P1898" s="4">
        <f t="shared" si="54"/>
        <v>2.1108374384236459</v>
      </c>
      <c r="Q1898" s="2">
        <f t="shared" si="55"/>
        <v>1.2640117994100295</v>
      </c>
    </row>
    <row r="1899" spans="1:17">
      <c r="A1899" s="3" t="s">
        <v>4982</v>
      </c>
      <c r="B1899" s="3">
        <v>12.11</v>
      </c>
      <c r="C1899" s="3">
        <v>30.28</v>
      </c>
      <c r="D1899" s="3">
        <v>22.23</v>
      </c>
      <c r="E1899" s="3">
        <v>19.52</v>
      </c>
      <c r="F1899" s="3">
        <v>33.44</v>
      </c>
      <c r="G1899" s="3">
        <v>41.2</v>
      </c>
      <c r="H1899" s="3" t="s">
        <v>4983</v>
      </c>
      <c r="I1899" s="3" t="s">
        <v>4984</v>
      </c>
      <c r="J1899" s="3" t="e">
        <f>VLOOKUP(H1899,Sheet5!$A$1:$A$38,1,FALSE)</f>
        <v>#N/A</v>
      </c>
      <c r="K1899" s="3">
        <f t="shared" si="49"/>
        <v>2.1106557377049184</v>
      </c>
      <c r="L1899" s="4">
        <f t="shared" si="50"/>
        <v>1.2320574162679427</v>
      </c>
      <c r="M1899" s="4">
        <f t="shared" si="51"/>
        <v>3.4021469859620153</v>
      </c>
      <c r="N1899" s="4">
        <f t="shared" si="52"/>
        <v>1.6118909991742363</v>
      </c>
      <c r="O1899" s="4">
        <f t="shared" si="53"/>
        <v>2.7613542526837325</v>
      </c>
      <c r="P1899" s="4">
        <f t="shared" si="54"/>
        <v>2.110655737704918</v>
      </c>
      <c r="Q1899" s="2">
        <f t="shared" si="55"/>
        <v>1.2320574162679427</v>
      </c>
    </row>
    <row r="1900" spans="1:17">
      <c r="A1900" s="3" t="s">
        <v>4985</v>
      </c>
      <c r="B1900" s="3">
        <v>43.84</v>
      </c>
      <c r="C1900" s="3">
        <v>55.81</v>
      </c>
      <c r="D1900" s="3">
        <v>26.49</v>
      </c>
      <c r="E1900" s="3">
        <v>34.24</v>
      </c>
      <c r="F1900" s="3">
        <v>59.31</v>
      </c>
      <c r="G1900" s="3">
        <v>72.25</v>
      </c>
      <c r="H1900" s="3" t="s">
        <v>4986</v>
      </c>
      <c r="I1900" s="3" t="s">
        <v>4987</v>
      </c>
      <c r="J1900" s="3" t="e">
        <f>VLOOKUP(H1900,Sheet5!$A$1:$A$38,1,FALSE)</f>
        <v>#N/A</v>
      </c>
      <c r="K1900" s="3">
        <f t="shared" si="49"/>
        <v>2.1101051401869158</v>
      </c>
      <c r="L1900" s="4">
        <f t="shared" si="50"/>
        <v>1.2181756870679481</v>
      </c>
      <c r="M1900" s="4">
        <f t="shared" si="51"/>
        <v>1.6480383211678831</v>
      </c>
      <c r="N1900" s="4">
        <f t="shared" si="52"/>
        <v>0.78102189781021891</v>
      </c>
      <c r="O1900" s="4">
        <f t="shared" si="53"/>
        <v>1.3528740875912408</v>
      </c>
      <c r="P1900" s="4">
        <f t="shared" si="54"/>
        <v>2.1101051401869158</v>
      </c>
      <c r="Q1900" s="2">
        <f t="shared" si="55"/>
        <v>1.2181756870679481</v>
      </c>
    </row>
    <row r="1901" spans="1:17">
      <c r="A1901" s="3" t="s">
        <v>4988</v>
      </c>
      <c r="B1901" s="3">
        <v>4.8</v>
      </c>
      <c r="C1901" s="3">
        <v>4.9800000000000004</v>
      </c>
      <c r="D1901" s="3">
        <v>3.27</v>
      </c>
      <c r="E1901" s="3">
        <v>5.22</v>
      </c>
      <c r="F1901" s="3">
        <v>7.79</v>
      </c>
      <c r="G1901" s="3">
        <v>11.01</v>
      </c>
      <c r="H1901" s="3" t="s">
        <v>4989</v>
      </c>
      <c r="I1901" s="3" t="s">
        <v>4990</v>
      </c>
      <c r="J1901" s="3" t="e">
        <f>VLOOKUP(H1901,Sheet5!$A$1:$A$38,1,FALSE)</f>
        <v>#N/A</v>
      </c>
      <c r="K1901" s="3">
        <f t="shared" si="49"/>
        <v>2.1091954022988508</v>
      </c>
      <c r="L1901" s="4">
        <f t="shared" si="50"/>
        <v>1.4133504492939666</v>
      </c>
      <c r="M1901" s="4">
        <f t="shared" si="51"/>
        <v>2.2937500000000002</v>
      </c>
      <c r="N1901" s="4">
        <f t="shared" si="52"/>
        <v>1.0874999999999999</v>
      </c>
      <c r="O1901" s="4">
        <f t="shared" si="53"/>
        <v>1.6229166666666668</v>
      </c>
      <c r="P1901" s="4">
        <f t="shared" si="54"/>
        <v>2.1091954022988508</v>
      </c>
      <c r="Q1901" s="2">
        <f t="shared" si="55"/>
        <v>1.4133504492939666</v>
      </c>
    </row>
    <row r="1902" spans="1:17">
      <c r="A1902" s="3" t="s">
        <v>4991</v>
      </c>
      <c r="B1902" s="3">
        <v>1.41</v>
      </c>
      <c r="C1902" s="3">
        <v>6.11</v>
      </c>
      <c r="D1902" s="3">
        <v>2.27</v>
      </c>
      <c r="E1902" s="3">
        <v>3.25</v>
      </c>
      <c r="F1902" s="3">
        <v>7.88</v>
      </c>
      <c r="G1902" s="3">
        <v>6.85</v>
      </c>
      <c r="H1902" s="3" t="s">
        <v>4991</v>
      </c>
      <c r="I1902" s="3"/>
      <c r="J1902" s="3" t="e">
        <f>VLOOKUP(H1902,Sheet5!$A$1:$A$38,1,FALSE)</f>
        <v>#N/A</v>
      </c>
      <c r="K1902" s="3">
        <f t="shared" si="49"/>
        <v>2.1076923076923078</v>
      </c>
      <c r="L1902" s="4">
        <f t="shared" si="50"/>
        <v>0.86928934010152281</v>
      </c>
      <c r="M1902" s="4">
        <f t="shared" si="51"/>
        <v>4.8581560283687946</v>
      </c>
      <c r="N1902" s="4">
        <f t="shared" si="52"/>
        <v>2.3049645390070923</v>
      </c>
      <c r="O1902" s="4">
        <f t="shared" si="53"/>
        <v>5.5886524822695041</v>
      </c>
      <c r="P1902" s="4">
        <f t="shared" si="54"/>
        <v>2.1076923076923078</v>
      </c>
      <c r="Q1902" s="2">
        <f t="shared" si="55"/>
        <v>0.86928934010152281</v>
      </c>
    </row>
    <row r="1903" spans="1:17">
      <c r="A1903" s="3" t="s">
        <v>4992</v>
      </c>
      <c r="B1903" s="3">
        <v>20.07</v>
      </c>
      <c r="C1903" s="3">
        <v>103.3</v>
      </c>
      <c r="D1903" s="3">
        <v>57.34</v>
      </c>
      <c r="E1903" s="3">
        <v>32.270000000000003</v>
      </c>
      <c r="F1903" s="3">
        <v>69.3</v>
      </c>
      <c r="G1903" s="3">
        <v>68</v>
      </c>
      <c r="H1903" s="3" t="s">
        <v>4993</v>
      </c>
      <c r="I1903" s="3" t="s">
        <v>4994</v>
      </c>
      <c r="J1903" s="3" t="e">
        <f>VLOOKUP(H1903,Sheet5!$A$1:$A$38,1,FALSE)</f>
        <v>#N/A</v>
      </c>
      <c r="K1903" s="3">
        <f t="shared" si="49"/>
        <v>2.107220328478463</v>
      </c>
      <c r="L1903" s="4">
        <f t="shared" si="50"/>
        <v>0.98124098124098125</v>
      </c>
      <c r="M1903" s="4">
        <f t="shared" si="51"/>
        <v>3.3881415047334329</v>
      </c>
      <c r="N1903" s="4">
        <f t="shared" si="52"/>
        <v>1.607872446437469</v>
      </c>
      <c r="O1903" s="4">
        <f t="shared" si="53"/>
        <v>3.4529147982062778</v>
      </c>
      <c r="P1903" s="4">
        <f t="shared" si="54"/>
        <v>2.107220328478463</v>
      </c>
      <c r="Q1903" s="2">
        <f t="shared" si="55"/>
        <v>0.98124098124098125</v>
      </c>
    </row>
    <row r="1904" spans="1:17">
      <c r="A1904" s="3" t="s">
        <v>4995</v>
      </c>
      <c r="B1904" s="3">
        <v>1.83</v>
      </c>
      <c r="C1904" s="3">
        <v>4.24</v>
      </c>
      <c r="D1904" s="3">
        <v>4.3499999999999996</v>
      </c>
      <c r="E1904" s="3">
        <v>2.44</v>
      </c>
      <c r="F1904" s="3">
        <v>4.29</v>
      </c>
      <c r="G1904" s="3">
        <v>5.14</v>
      </c>
      <c r="H1904" s="3" t="s">
        <v>4996</v>
      </c>
      <c r="I1904" s="3" t="s">
        <v>4997</v>
      </c>
      <c r="J1904" s="3" t="e">
        <f>VLOOKUP(H1904,Sheet5!$A$1:$A$38,1,FALSE)</f>
        <v>#N/A</v>
      </c>
      <c r="K1904" s="3">
        <f t="shared" si="49"/>
        <v>2.1065573770491803</v>
      </c>
      <c r="L1904" s="4">
        <f t="shared" si="50"/>
        <v>1.198135198135198</v>
      </c>
      <c r="M1904" s="4">
        <f t="shared" si="51"/>
        <v>2.8087431693989067</v>
      </c>
      <c r="N1904" s="4">
        <f t="shared" si="52"/>
        <v>1.3333333333333333</v>
      </c>
      <c r="O1904" s="4">
        <f t="shared" si="53"/>
        <v>2.3442622950819669</v>
      </c>
      <c r="P1904" s="4">
        <f t="shared" si="54"/>
        <v>2.1065573770491803</v>
      </c>
      <c r="Q1904" s="2">
        <f t="shared" si="55"/>
        <v>1.1981351981351982</v>
      </c>
    </row>
    <row r="1905" spans="1:17">
      <c r="A1905" s="3" t="s">
        <v>4998</v>
      </c>
      <c r="B1905" s="3">
        <v>8.82</v>
      </c>
      <c r="C1905" s="3">
        <v>18.8</v>
      </c>
      <c r="D1905" s="3">
        <v>12.35</v>
      </c>
      <c r="E1905" s="3">
        <v>12.18</v>
      </c>
      <c r="F1905" s="3">
        <v>23.08</v>
      </c>
      <c r="G1905" s="3">
        <v>25.65</v>
      </c>
      <c r="H1905" s="3" t="s">
        <v>4999</v>
      </c>
      <c r="I1905" s="3" t="s">
        <v>5000</v>
      </c>
      <c r="J1905" s="3" t="e">
        <f>VLOOKUP(H1905,Sheet5!$A$1:$A$38,1,FALSE)</f>
        <v>#N/A</v>
      </c>
      <c r="K1905" s="3">
        <f t="shared" si="49"/>
        <v>2.1059113300492611</v>
      </c>
      <c r="L1905" s="4">
        <f t="shared" si="50"/>
        <v>1.1113518197573657</v>
      </c>
      <c r="M1905" s="4">
        <f t="shared" si="51"/>
        <v>2.908163265306122</v>
      </c>
      <c r="N1905" s="4">
        <f t="shared" si="52"/>
        <v>1.3809523809523809</v>
      </c>
      <c r="O1905" s="4">
        <f t="shared" si="53"/>
        <v>2.6167800453514736</v>
      </c>
      <c r="P1905" s="4">
        <f t="shared" si="54"/>
        <v>2.1059113300492607</v>
      </c>
      <c r="Q1905" s="2">
        <f t="shared" si="55"/>
        <v>1.1113518197573657</v>
      </c>
    </row>
    <row r="1906" spans="1:17">
      <c r="A1906" s="3" t="s">
        <v>5001</v>
      </c>
      <c r="B1906" s="3">
        <v>11.16</v>
      </c>
      <c r="C1906" s="3">
        <v>13.61</v>
      </c>
      <c r="D1906" s="3">
        <v>10.39</v>
      </c>
      <c r="E1906" s="3">
        <v>10.42</v>
      </c>
      <c r="F1906" s="3">
        <v>22.77</v>
      </c>
      <c r="G1906" s="3">
        <v>21.94</v>
      </c>
      <c r="H1906" s="3" t="s">
        <v>5002</v>
      </c>
      <c r="I1906" s="3" t="s">
        <v>5003</v>
      </c>
      <c r="J1906" s="3" t="e">
        <f>VLOOKUP(H1906,Sheet5!$A$1:$A$38,1,FALSE)</f>
        <v>#N/A</v>
      </c>
      <c r="K1906" s="3">
        <f t="shared" si="49"/>
        <v>2.1055662188099808</v>
      </c>
      <c r="L1906" s="4">
        <f t="shared" si="50"/>
        <v>0.96354852876592012</v>
      </c>
      <c r="M1906" s="4">
        <f t="shared" si="51"/>
        <v>1.9659498207885306</v>
      </c>
      <c r="N1906" s="4">
        <f t="shared" si="52"/>
        <v>0.93369175627240142</v>
      </c>
      <c r="O1906" s="4">
        <f t="shared" si="53"/>
        <v>2.040322580645161</v>
      </c>
      <c r="P1906" s="4">
        <f t="shared" si="54"/>
        <v>2.1055662188099808</v>
      </c>
      <c r="Q1906" s="2">
        <f t="shared" si="55"/>
        <v>0.96354852876592023</v>
      </c>
    </row>
    <row r="1907" spans="1:17">
      <c r="A1907" s="3" t="s">
        <v>5004</v>
      </c>
      <c r="B1907" s="3">
        <v>8.4700000000000006</v>
      </c>
      <c r="C1907" s="3">
        <v>8.32</v>
      </c>
      <c r="D1907" s="3">
        <v>6.03</v>
      </c>
      <c r="E1907" s="3">
        <v>3.61</v>
      </c>
      <c r="F1907" s="3">
        <v>9.9499999999999993</v>
      </c>
      <c r="G1907" s="3">
        <v>7.6</v>
      </c>
      <c r="H1907" s="3" t="s">
        <v>5005</v>
      </c>
      <c r="I1907" s="3" t="s">
        <v>5006</v>
      </c>
      <c r="J1907" s="3" t="e">
        <f>VLOOKUP(H1907,Sheet5!$A$1:$A$38,1,FALSE)</f>
        <v>#N/A</v>
      </c>
      <c r="K1907" s="3">
        <f t="shared" si="49"/>
        <v>2.1052631578947367</v>
      </c>
      <c r="L1907" s="4">
        <f t="shared" si="50"/>
        <v>0.76381909547738691</v>
      </c>
      <c r="M1907" s="4">
        <f t="shared" si="51"/>
        <v>0.89728453364816996</v>
      </c>
      <c r="N1907" s="4">
        <f t="shared" si="52"/>
        <v>0.42621015348288072</v>
      </c>
      <c r="O1907" s="4">
        <f t="shared" si="53"/>
        <v>1.1747343565525381</v>
      </c>
      <c r="P1907" s="4">
        <f t="shared" si="54"/>
        <v>2.1052631578947367</v>
      </c>
      <c r="Q1907" s="2">
        <f t="shared" si="55"/>
        <v>0.76381909547738702</v>
      </c>
    </row>
    <row r="1908" spans="1:17">
      <c r="A1908" s="3" t="s">
        <v>5007</v>
      </c>
      <c r="B1908" s="3">
        <v>112.19</v>
      </c>
      <c r="C1908" s="3">
        <v>365.34</v>
      </c>
      <c r="D1908" s="3">
        <v>264.52</v>
      </c>
      <c r="E1908" s="3">
        <v>147.86000000000001</v>
      </c>
      <c r="F1908" s="3">
        <v>328.5</v>
      </c>
      <c r="G1908" s="3">
        <v>311.2</v>
      </c>
      <c r="H1908" s="3" t="s">
        <v>5008</v>
      </c>
      <c r="I1908" s="3" t="s">
        <v>5009</v>
      </c>
      <c r="J1908" s="3" t="e">
        <f>VLOOKUP(H1908,Sheet5!$A$1:$A$38,1,FALSE)</f>
        <v>#N/A</v>
      </c>
      <c r="K1908" s="3">
        <f t="shared" si="49"/>
        <v>2.104693629108616</v>
      </c>
      <c r="L1908" s="4">
        <f t="shared" si="50"/>
        <v>0.94733637747336374</v>
      </c>
      <c r="M1908" s="4">
        <f t="shared" si="51"/>
        <v>2.7738657634370263</v>
      </c>
      <c r="N1908" s="4">
        <f t="shared" si="52"/>
        <v>1.3179427756484536</v>
      </c>
      <c r="O1908" s="4">
        <f t="shared" si="53"/>
        <v>2.9280684552990461</v>
      </c>
      <c r="P1908" s="4">
        <f t="shared" si="54"/>
        <v>2.104693629108616</v>
      </c>
      <c r="Q1908" s="2">
        <f t="shared" si="55"/>
        <v>0.94733637747336374</v>
      </c>
    </row>
    <row r="1909" spans="1:17">
      <c r="A1909" s="3" t="s">
        <v>5010</v>
      </c>
      <c r="B1909" s="3">
        <v>39.43</v>
      </c>
      <c r="C1909" s="3">
        <v>58.68</v>
      </c>
      <c r="D1909" s="3">
        <v>36.61</v>
      </c>
      <c r="E1909" s="3">
        <v>57.25</v>
      </c>
      <c r="F1909" s="3">
        <v>104.52</v>
      </c>
      <c r="G1909" s="3">
        <v>120.49</v>
      </c>
      <c r="H1909" s="3" t="s">
        <v>5011</v>
      </c>
      <c r="I1909" s="3" t="s">
        <v>5012</v>
      </c>
      <c r="J1909" s="3" t="e">
        <f>VLOOKUP(H1909,Sheet5!$A$1:$A$38,1,FALSE)</f>
        <v>#N/A</v>
      </c>
      <c r="K1909" s="3">
        <f t="shared" si="49"/>
        <v>2.1046288209606985</v>
      </c>
      <c r="L1909" s="4">
        <f t="shared" si="50"/>
        <v>1.152793723689246</v>
      </c>
      <c r="M1909" s="4">
        <f t="shared" si="51"/>
        <v>3.0557950798884099</v>
      </c>
      <c r="N1909" s="4">
        <f t="shared" si="52"/>
        <v>1.4519401470961197</v>
      </c>
      <c r="O1909" s="4">
        <f t="shared" si="53"/>
        <v>2.650773522698453</v>
      </c>
      <c r="P1909" s="4">
        <f t="shared" si="54"/>
        <v>2.1046288209606989</v>
      </c>
      <c r="Q1909" s="2">
        <f t="shared" si="55"/>
        <v>1.152793723689246</v>
      </c>
    </row>
    <row r="1910" spans="1:17">
      <c r="A1910" s="3" t="s">
        <v>5013</v>
      </c>
      <c r="B1910" s="3">
        <v>69.75</v>
      </c>
      <c r="C1910" s="3">
        <v>245.03</v>
      </c>
      <c r="D1910" s="3">
        <v>103.15</v>
      </c>
      <c r="E1910" s="3">
        <v>156.47</v>
      </c>
      <c r="F1910" s="3">
        <v>400.98</v>
      </c>
      <c r="G1910" s="3">
        <v>329.26</v>
      </c>
      <c r="H1910" s="3" t="s">
        <v>5014</v>
      </c>
      <c r="I1910" s="3" t="s">
        <v>5015</v>
      </c>
      <c r="J1910" s="3" t="e">
        <f>VLOOKUP(H1910,Sheet5!$A$1:$A$38,1,FALSE)</f>
        <v>#N/A</v>
      </c>
      <c r="K1910" s="3">
        <f t="shared" si="49"/>
        <v>2.1043011439892632</v>
      </c>
      <c r="L1910" s="4">
        <f t="shared" si="50"/>
        <v>0.82113821138211374</v>
      </c>
      <c r="M1910" s="4">
        <f t="shared" si="51"/>
        <v>4.7205734767025085</v>
      </c>
      <c r="N1910" s="4">
        <f t="shared" si="52"/>
        <v>2.2432974910394265</v>
      </c>
      <c r="O1910" s="4">
        <f t="shared" si="53"/>
        <v>5.7488172043010755</v>
      </c>
      <c r="P1910" s="4">
        <f t="shared" si="54"/>
        <v>2.1043011439892627</v>
      </c>
      <c r="Q1910" s="2">
        <f t="shared" si="55"/>
        <v>0.82113821138211374</v>
      </c>
    </row>
    <row r="1911" spans="1:17">
      <c r="A1911" s="3" t="s">
        <v>5016</v>
      </c>
      <c r="B1911" s="3">
        <v>2372.73</v>
      </c>
      <c r="C1911" s="3">
        <v>15831.56</v>
      </c>
      <c r="D1911" s="3">
        <v>24262.17</v>
      </c>
      <c r="E1911" s="3">
        <v>13613.99</v>
      </c>
      <c r="F1911" s="3">
        <v>25127.35</v>
      </c>
      <c r="G1911" s="3">
        <v>28647.439999999999</v>
      </c>
      <c r="H1911" s="3" t="s">
        <v>5017</v>
      </c>
      <c r="I1911" s="3" t="s">
        <v>5018</v>
      </c>
      <c r="J1911" s="3" t="e">
        <f>VLOOKUP(H1911,Sheet5!$A$1:$A$38,1,FALSE)</f>
        <v>#N/A</v>
      </c>
      <c r="K1911" s="3">
        <f t="shared" si="49"/>
        <v>2.1042648040728693</v>
      </c>
      <c r="L1911" s="4">
        <f t="shared" si="50"/>
        <v>1.1400899816335586</v>
      </c>
      <c r="M1911" s="4">
        <f t="shared" si="51"/>
        <v>12.073619838751142</v>
      </c>
      <c r="N1911" s="4">
        <f t="shared" si="52"/>
        <v>5.7376903398195322</v>
      </c>
      <c r="O1911" s="4">
        <f t="shared" si="53"/>
        <v>10.590058708744779</v>
      </c>
      <c r="P1911" s="4">
        <f t="shared" si="54"/>
        <v>2.1042648040728693</v>
      </c>
      <c r="Q1911" s="2">
        <f t="shared" si="55"/>
        <v>1.1400899816335586</v>
      </c>
    </row>
    <row r="1912" spans="1:17">
      <c r="A1912" s="3" t="s">
        <v>5019</v>
      </c>
      <c r="B1912" s="3">
        <v>16.71</v>
      </c>
      <c r="C1912" s="3">
        <v>9.2899999999999991</v>
      </c>
      <c r="D1912" s="3">
        <v>1.97</v>
      </c>
      <c r="E1912" s="3">
        <v>6.05</v>
      </c>
      <c r="F1912" s="3">
        <v>12.02</v>
      </c>
      <c r="G1912" s="3">
        <v>12.73</v>
      </c>
      <c r="H1912" s="3" t="s">
        <v>5020</v>
      </c>
      <c r="I1912" s="3" t="s">
        <v>5021</v>
      </c>
      <c r="J1912" s="3" t="e">
        <f>VLOOKUP(H1912,Sheet5!$A$1:$A$38,1,FALSE)</f>
        <v>#N/A</v>
      </c>
      <c r="K1912" s="3">
        <f t="shared" si="49"/>
        <v>2.1041322314049586</v>
      </c>
      <c r="L1912" s="4">
        <f t="shared" si="50"/>
        <v>1.0590682196339436</v>
      </c>
      <c r="M1912" s="4">
        <f t="shared" si="51"/>
        <v>0.76181926989826454</v>
      </c>
      <c r="N1912" s="4">
        <f t="shared" si="52"/>
        <v>0.36205864751645717</v>
      </c>
      <c r="O1912" s="4">
        <f t="shared" si="53"/>
        <v>0.71932974266906036</v>
      </c>
      <c r="P1912" s="4">
        <f t="shared" si="54"/>
        <v>2.1041322314049591</v>
      </c>
      <c r="Q1912" s="2">
        <f t="shared" si="55"/>
        <v>1.0590682196339436</v>
      </c>
    </row>
    <row r="1913" spans="1:17">
      <c r="A1913" s="3" t="s">
        <v>5022</v>
      </c>
      <c r="B1913" s="3">
        <v>9.02</v>
      </c>
      <c r="C1913" s="3">
        <v>28.79</v>
      </c>
      <c r="D1913" s="3">
        <v>19.25</v>
      </c>
      <c r="E1913" s="3">
        <v>9.9499999999999993</v>
      </c>
      <c r="F1913" s="3">
        <v>24.97</v>
      </c>
      <c r="G1913" s="3">
        <v>20.91</v>
      </c>
      <c r="H1913" s="3" t="s">
        <v>5023</v>
      </c>
      <c r="I1913" s="3" t="s">
        <v>5024</v>
      </c>
      <c r="J1913" s="3" t="e">
        <f>VLOOKUP(H1913,Sheet5!$A$1:$A$38,1,FALSE)</f>
        <v>#N/A</v>
      </c>
      <c r="K1913" s="3">
        <f t="shared" si="49"/>
        <v>2.1015075376884425</v>
      </c>
      <c r="L1913" s="4">
        <f t="shared" si="50"/>
        <v>0.83740488586303574</v>
      </c>
      <c r="M1913" s="4">
        <f t="shared" si="51"/>
        <v>2.3181818181818183</v>
      </c>
      <c r="N1913" s="4">
        <f t="shared" si="52"/>
        <v>1.1031042128603104</v>
      </c>
      <c r="O1913" s="4">
        <f t="shared" si="53"/>
        <v>2.7682926829268291</v>
      </c>
      <c r="P1913" s="4">
        <f t="shared" si="54"/>
        <v>2.1015075376884425</v>
      </c>
      <c r="Q1913" s="2">
        <f t="shared" si="55"/>
        <v>0.83740488586303574</v>
      </c>
    </row>
    <row r="1914" spans="1:17">
      <c r="A1914" s="3" t="s">
        <v>5025</v>
      </c>
      <c r="B1914" s="3">
        <v>8.67</v>
      </c>
      <c r="C1914" s="3">
        <v>27.13</v>
      </c>
      <c r="D1914" s="3">
        <v>13.68</v>
      </c>
      <c r="E1914" s="3">
        <v>14.18</v>
      </c>
      <c r="F1914" s="3">
        <v>44.12</v>
      </c>
      <c r="G1914" s="3">
        <v>29.78</v>
      </c>
      <c r="H1914" s="3" t="s">
        <v>5026</v>
      </c>
      <c r="I1914" s="3" t="s">
        <v>5027</v>
      </c>
      <c r="J1914" s="3" t="e">
        <f>VLOOKUP(H1914,Sheet5!$A$1:$A$38,1,FALSE)</f>
        <v>#N/A</v>
      </c>
      <c r="K1914" s="3">
        <f t="shared" si="49"/>
        <v>2.1001410437235544</v>
      </c>
      <c r="L1914" s="4">
        <f t="shared" si="50"/>
        <v>0.6749773345421578</v>
      </c>
      <c r="M1914" s="4">
        <f t="shared" si="51"/>
        <v>3.4348327566320647</v>
      </c>
      <c r="N1914" s="4">
        <f t="shared" si="52"/>
        <v>1.635524798154556</v>
      </c>
      <c r="O1914" s="4">
        <f t="shared" si="53"/>
        <v>5.08881199538639</v>
      </c>
      <c r="P1914" s="4">
        <f t="shared" si="54"/>
        <v>2.1001410437235544</v>
      </c>
      <c r="Q1914" s="2">
        <f t="shared" si="55"/>
        <v>0.6749773345421578</v>
      </c>
    </row>
    <row r="1915" spans="1:17">
      <c r="A1915" s="3" t="s">
        <v>5028</v>
      </c>
      <c r="B1915" s="3">
        <v>7.93</v>
      </c>
      <c r="C1915" s="3">
        <v>9.73</v>
      </c>
      <c r="D1915" s="3">
        <v>11.95</v>
      </c>
      <c r="E1915" s="3">
        <v>9.5500000000000007</v>
      </c>
      <c r="F1915" s="3">
        <v>15.43</v>
      </c>
      <c r="G1915" s="3">
        <v>20.05</v>
      </c>
      <c r="H1915" s="3" t="s">
        <v>5028</v>
      </c>
      <c r="I1915" s="3"/>
      <c r="J1915" s="3" t="e">
        <f>VLOOKUP(H1915,Sheet5!$A$1:$A$38,1,FALSE)</f>
        <v>#N/A</v>
      </c>
      <c r="K1915" s="3">
        <f t="shared" si="49"/>
        <v>2.0994764397905756</v>
      </c>
      <c r="L1915" s="4">
        <f t="shared" si="50"/>
        <v>1.2994167206740117</v>
      </c>
      <c r="M1915" s="4">
        <f t="shared" si="51"/>
        <v>2.5283732660781841</v>
      </c>
      <c r="N1915" s="4">
        <f t="shared" si="52"/>
        <v>1.2042875157629258</v>
      </c>
      <c r="O1915" s="4">
        <f t="shared" si="53"/>
        <v>1.9457755359394704</v>
      </c>
      <c r="P1915" s="4">
        <f t="shared" si="54"/>
        <v>2.0994764397905756</v>
      </c>
      <c r="Q1915" s="2">
        <f t="shared" si="55"/>
        <v>1.2994167206740117</v>
      </c>
    </row>
    <row r="1916" spans="1:17">
      <c r="A1916" s="3" t="s">
        <v>5029</v>
      </c>
      <c r="B1916" s="3">
        <v>0.92</v>
      </c>
      <c r="C1916" s="3">
        <v>19.97</v>
      </c>
      <c r="D1916" s="3">
        <v>6.42</v>
      </c>
      <c r="E1916" s="3">
        <v>6.44</v>
      </c>
      <c r="F1916" s="3">
        <v>17.23</v>
      </c>
      <c r="G1916" s="3">
        <v>13.52</v>
      </c>
      <c r="H1916" s="3" t="s">
        <v>5030</v>
      </c>
      <c r="I1916" s="3" t="s">
        <v>5031</v>
      </c>
      <c r="J1916" s="3" t="e">
        <f>VLOOKUP(H1916,Sheet5!$A$1:$A$38,1,FALSE)</f>
        <v>#N/A</v>
      </c>
      <c r="K1916" s="3">
        <f t="shared" si="49"/>
        <v>2.0993788819875774</v>
      </c>
      <c r="L1916" s="4">
        <f t="shared" si="50"/>
        <v>0.78467788740568767</v>
      </c>
      <c r="M1916" s="4">
        <f t="shared" si="51"/>
        <v>14.695652173913043</v>
      </c>
      <c r="N1916" s="4">
        <f t="shared" si="52"/>
        <v>7</v>
      </c>
      <c r="O1916" s="4">
        <f t="shared" si="53"/>
        <v>18.728260869565219</v>
      </c>
      <c r="P1916" s="4">
        <f t="shared" si="54"/>
        <v>2.0993788819875774</v>
      </c>
      <c r="Q1916" s="2">
        <f t="shared" si="55"/>
        <v>0.78467788740568767</v>
      </c>
    </row>
    <row r="1917" spans="1:17">
      <c r="A1917" s="3" t="s">
        <v>5032</v>
      </c>
      <c r="B1917" s="3">
        <v>3.77</v>
      </c>
      <c r="C1917" s="3">
        <v>14.65</v>
      </c>
      <c r="D1917" s="3">
        <v>6.68</v>
      </c>
      <c r="E1917" s="3">
        <v>3.96</v>
      </c>
      <c r="F1917" s="3">
        <v>9.36</v>
      </c>
      <c r="G1917" s="3">
        <v>8.31</v>
      </c>
      <c r="H1917" s="3" t="s">
        <v>5033</v>
      </c>
      <c r="I1917" s="3" t="s">
        <v>5034</v>
      </c>
      <c r="J1917" s="3" t="e">
        <f>VLOOKUP(H1917,Sheet5!$A$1:$A$38,1,FALSE)</f>
        <v>#N/A</v>
      </c>
      <c r="K1917" s="3">
        <f t="shared" si="49"/>
        <v>2.0984848484848486</v>
      </c>
      <c r="L1917" s="4">
        <f t="shared" si="50"/>
        <v>0.88782051282051289</v>
      </c>
      <c r="M1917" s="4">
        <f t="shared" si="51"/>
        <v>2.204244031830239</v>
      </c>
      <c r="N1917" s="4">
        <f t="shared" si="52"/>
        <v>1.0503978779840848</v>
      </c>
      <c r="O1917" s="4">
        <f t="shared" si="53"/>
        <v>2.4827586206896548</v>
      </c>
      <c r="P1917" s="4">
        <f t="shared" si="54"/>
        <v>2.0984848484848491</v>
      </c>
      <c r="Q1917" s="2">
        <f t="shared" si="55"/>
        <v>0.88782051282051311</v>
      </c>
    </row>
    <row r="1918" spans="1:17">
      <c r="A1918" s="3" t="s">
        <v>5035</v>
      </c>
      <c r="B1918" s="3">
        <v>5.59</v>
      </c>
      <c r="C1918" s="3">
        <v>14.83</v>
      </c>
      <c r="D1918" s="3">
        <v>10.41</v>
      </c>
      <c r="E1918" s="3">
        <v>8.39</v>
      </c>
      <c r="F1918" s="3">
        <v>14.9</v>
      </c>
      <c r="G1918" s="3">
        <v>17.600000000000001</v>
      </c>
      <c r="H1918" s="3" t="s">
        <v>5036</v>
      </c>
      <c r="I1918" s="3" t="s">
        <v>5037</v>
      </c>
      <c r="J1918" s="3" t="e">
        <f>VLOOKUP(H1918,Sheet5!$A$1:$A$38,1,FALSE)</f>
        <v>#N/A</v>
      </c>
      <c r="K1918" s="3">
        <f t="shared" si="49"/>
        <v>2.0977353992848631</v>
      </c>
      <c r="L1918" s="4">
        <f t="shared" si="50"/>
        <v>1.1812080536912752</v>
      </c>
      <c r="M1918" s="4">
        <f t="shared" si="51"/>
        <v>3.1484794275491952</v>
      </c>
      <c r="N1918" s="4">
        <f t="shared" si="52"/>
        <v>1.5008944543828266</v>
      </c>
      <c r="O1918" s="4">
        <f t="shared" si="53"/>
        <v>2.665474060822898</v>
      </c>
      <c r="P1918" s="4">
        <f t="shared" si="54"/>
        <v>2.0977353992848626</v>
      </c>
      <c r="Q1918" s="2">
        <f t="shared" si="55"/>
        <v>1.1812080536912752</v>
      </c>
    </row>
    <row r="1919" spans="1:17">
      <c r="A1919" s="3" t="s">
        <v>5038</v>
      </c>
      <c r="B1919" s="3">
        <v>30.13</v>
      </c>
      <c r="C1919" s="3">
        <v>120.46</v>
      </c>
      <c r="D1919" s="3">
        <v>115.58</v>
      </c>
      <c r="E1919" s="3">
        <v>58.94</v>
      </c>
      <c r="F1919" s="3">
        <v>128.99</v>
      </c>
      <c r="G1919" s="3">
        <v>123.62</v>
      </c>
      <c r="H1919" s="3" t="s">
        <v>5039</v>
      </c>
      <c r="I1919" s="3" t="s">
        <v>5040</v>
      </c>
      <c r="J1919" s="3" t="e">
        <f>VLOOKUP(H1919,Sheet5!$A$1:$A$38,1,FALSE)</f>
        <v>#N/A</v>
      </c>
      <c r="K1919" s="3">
        <f t="shared" si="49"/>
        <v>2.0973871733966747</v>
      </c>
      <c r="L1919" s="4">
        <f t="shared" si="50"/>
        <v>0.95836886580355063</v>
      </c>
      <c r="M1919" s="4">
        <f t="shared" si="51"/>
        <v>4.1028874875539332</v>
      </c>
      <c r="N1919" s="4">
        <f t="shared" si="52"/>
        <v>1.9561898440092931</v>
      </c>
      <c r="O1919" s="4">
        <f t="shared" si="53"/>
        <v>4.2811151676070365</v>
      </c>
      <c r="P1919" s="4">
        <f t="shared" si="54"/>
        <v>2.0973871733966747</v>
      </c>
      <c r="Q1919" s="2">
        <f t="shared" si="55"/>
        <v>0.95836886580355063</v>
      </c>
    </row>
    <row r="1920" spans="1:17">
      <c r="A1920" s="3" t="s">
        <v>5041</v>
      </c>
      <c r="B1920" s="3">
        <v>11.33</v>
      </c>
      <c r="C1920" s="3">
        <v>16.11</v>
      </c>
      <c r="D1920" s="3">
        <v>11.73</v>
      </c>
      <c r="E1920" s="3">
        <v>13.65</v>
      </c>
      <c r="F1920" s="3">
        <v>25.54</v>
      </c>
      <c r="G1920" s="3">
        <v>28.62</v>
      </c>
      <c r="H1920" s="3" t="s">
        <v>5042</v>
      </c>
      <c r="I1920" s="3" t="s">
        <v>5043</v>
      </c>
      <c r="J1920" s="3" t="e">
        <f>VLOOKUP(H1920,Sheet5!$A$1:$A$38,1,FALSE)</f>
        <v>#N/A</v>
      </c>
      <c r="K1920" s="3">
        <f t="shared" si="49"/>
        <v>2.0967032967032968</v>
      </c>
      <c r="L1920" s="4">
        <f t="shared" si="50"/>
        <v>1.1205951448707909</v>
      </c>
      <c r="M1920" s="4">
        <f t="shared" si="51"/>
        <v>2.5260370697263901</v>
      </c>
      <c r="N1920" s="4">
        <f t="shared" si="52"/>
        <v>1.204766107678729</v>
      </c>
      <c r="O1920" s="4">
        <f t="shared" si="53"/>
        <v>2.2541924095322154</v>
      </c>
      <c r="P1920" s="4">
        <f t="shared" si="54"/>
        <v>2.0967032967032968</v>
      </c>
      <c r="Q1920" s="2">
        <f t="shared" si="55"/>
        <v>1.1205951448707909</v>
      </c>
    </row>
    <row r="1921" spans="1:17">
      <c r="A1921" s="3" t="s">
        <v>5044</v>
      </c>
      <c r="B1921" s="3">
        <v>0.65</v>
      </c>
      <c r="C1921" s="3">
        <v>3.08</v>
      </c>
      <c r="D1921" s="3">
        <v>2.04</v>
      </c>
      <c r="E1921" s="3">
        <v>1.1399999999999999</v>
      </c>
      <c r="F1921" s="3">
        <v>2.21</v>
      </c>
      <c r="G1921" s="3">
        <v>2.39</v>
      </c>
      <c r="H1921" s="3" t="s">
        <v>5045</v>
      </c>
      <c r="I1921" s="3" t="s">
        <v>5046</v>
      </c>
      <c r="J1921" s="3" t="e">
        <f>VLOOKUP(H1921,Sheet5!$A$1:$A$38,1,FALSE)</f>
        <v>#N/A</v>
      </c>
      <c r="K1921" s="3">
        <f t="shared" si="49"/>
        <v>2.0964912280701755</v>
      </c>
      <c r="L1921" s="4">
        <f t="shared" si="50"/>
        <v>1.0814479638009051</v>
      </c>
      <c r="M1921" s="4">
        <f t="shared" si="51"/>
        <v>3.6769230769230772</v>
      </c>
      <c r="N1921" s="4">
        <f t="shared" si="52"/>
        <v>1.7538461538461536</v>
      </c>
      <c r="O1921" s="4">
        <f t="shared" si="53"/>
        <v>3.4</v>
      </c>
      <c r="P1921" s="4">
        <f t="shared" si="54"/>
        <v>2.096491228070176</v>
      </c>
      <c r="Q1921" s="2">
        <f t="shared" si="55"/>
        <v>1.0814479638009051</v>
      </c>
    </row>
    <row r="1922" spans="1:17">
      <c r="A1922" s="3" t="s">
        <v>5047</v>
      </c>
      <c r="B1922" s="3">
        <v>0.69</v>
      </c>
      <c r="C1922" s="3">
        <v>0.83</v>
      </c>
      <c r="D1922" s="3">
        <v>0.2</v>
      </c>
      <c r="E1922" s="3">
        <v>1.04</v>
      </c>
      <c r="F1922" s="3">
        <v>1.4</v>
      </c>
      <c r="G1922" s="3">
        <v>2.1800000000000002</v>
      </c>
      <c r="H1922" s="3" t="s">
        <v>5048</v>
      </c>
      <c r="I1922" s="3" t="s">
        <v>5049</v>
      </c>
      <c r="J1922" s="3" t="e">
        <f>VLOOKUP(H1922,Sheet5!$A$1:$A$38,1,FALSE)</f>
        <v>#N/A</v>
      </c>
      <c r="K1922" s="3">
        <f t="shared" si="49"/>
        <v>2.0961538461538463</v>
      </c>
      <c r="L1922" s="4">
        <f t="shared" si="50"/>
        <v>1.5571428571428574</v>
      </c>
      <c r="M1922" s="4">
        <f t="shared" si="51"/>
        <v>3.1594202898550727</v>
      </c>
      <c r="N1922" s="4">
        <f t="shared" si="52"/>
        <v>1.5072463768115945</v>
      </c>
      <c r="O1922" s="4">
        <f t="shared" si="53"/>
        <v>2.0289855072463769</v>
      </c>
      <c r="P1922" s="4">
        <f t="shared" si="54"/>
        <v>2.0961538461538458</v>
      </c>
      <c r="Q1922" s="2">
        <f t="shared" si="55"/>
        <v>1.5571428571428572</v>
      </c>
    </row>
    <row r="1923" spans="1:17">
      <c r="A1923" s="3" t="s">
        <v>5050</v>
      </c>
      <c r="B1923" s="3">
        <v>3.18</v>
      </c>
      <c r="C1923" s="3">
        <v>18.850000000000001</v>
      </c>
      <c r="D1923" s="3">
        <v>21.29</v>
      </c>
      <c r="E1923" s="3">
        <v>8.14</v>
      </c>
      <c r="F1923" s="3">
        <v>10.98</v>
      </c>
      <c r="G1923" s="3">
        <v>17.059999999999999</v>
      </c>
      <c r="H1923" s="3" t="s">
        <v>5051</v>
      </c>
      <c r="I1923" s="3" t="s">
        <v>5052</v>
      </c>
      <c r="J1923" s="3" t="e">
        <f>VLOOKUP(H1923,Sheet5!$A$1:$A$38,1,FALSE)</f>
        <v>#N/A</v>
      </c>
      <c r="K1923" s="3">
        <f t="shared" si="49"/>
        <v>2.0958230958230954</v>
      </c>
      <c r="L1923" s="4">
        <f t="shared" si="50"/>
        <v>1.5537340619307831</v>
      </c>
      <c r="M1923" s="4">
        <f t="shared" si="51"/>
        <v>5.364779874213836</v>
      </c>
      <c r="N1923" s="4">
        <f t="shared" si="52"/>
        <v>2.5597484276729561</v>
      </c>
      <c r="O1923" s="4">
        <f t="shared" si="53"/>
        <v>3.4528301886792452</v>
      </c>
      <c r="P1923" s="4">
        <f t="shared" si="54"/>
        <v>2.0958230958230954</v>
      </c>
      <c r="Q1923" s="2">
        <f t="shared" si="55"/>
        <v>1.5537340619307831</v>
      </c>
    </row>
    <row r="1924" spans="1:17">
      <c r="A1924" s="3" t="s">
        <v>5053</v>
      </c>
      <c r="B1924" s="3">
        <v>4.43</v>
      </c>
      <c r="C1924" s="3">
        <v>6.22</v>
      </c>
      <c r="D1924" s="3">
        <v>2.99</v>
      </c>
      <c r="E1924" s="3">
        <v>2.93</v>
      </c>
      <c r="F1924" s="3">
        <v>4.79</v>
      </c>
      <c r="G1924" s="3">
        <v>6.14</v>
      </c>
      <c r="H1924" s="3" t="s">
        <v>5054</v>
      </c>
      <c r="I1924" s="3" t="s">
        <v>5055</v>
      </c>
      <c r="J1924" s="3" t="e">
        <f>VLOOKUP(H1924,Sheet5!$A$1:$A$38,1,FALSE)</f>
        <v>#N/A</v>
      </c>
      <c r="K1924" s="3">
        <f t="shared" si="49"/>
        <v>2.0955631399317403</v>
      </c>
      <c r="L1924" s="4">
        <f t="shared" si="50"/>
        <v>1.2818371607515657</v>
      </c>
      <c r="M1924" s="4">
        <f t="shared" si="51"/>
        <v>1.3860045146726863</v>
      </c>
      <c r="N1924" s="4">
        <f t="shared" si="52"/>
        <v>0.66139954853273142</v>
      </c>
      <c r="O1924" s="4">
        <f t="shared" si="53"/>
        <v>1.0812641083521446</v>
      </c>
      <c r="P1924" s="4">
        <f t="shared" si="54"/>
        <v>2.0955631399317407</v>
      </c>
      <c r="Q1924" s="2">
        <f t="shared" si="55"/>
        <v>1.2818371607515657</v>
      </c>
    </row>
    <row r="1925" spans="1:17">
      <c r="A1925" s="3" t="s">
        <v>5056</v>
      </c>
      <c r="B1925" s="3">
        <v>13.32</v>
      </c>
      <c r="C1925" s="3">
        <v>7.51</v>
      </c>
      <c r="D1925" s="3">
        <v>12.11</v>
      </c>
      <c r="E1925" s="3">
        <v>19.14</v>
      </c>
      <c r="F1925" s="3">
        <v>43.09</v>
      </c>
      <c r="G1925" s="3">
        <v>40.1</v>
      </c>
      <c r="H1925" s="3" t="s">
        <v>5057</v>
      </c>
      <c r="I1925" s="3" t="s">
        <v>5058</v>
      </c>
      <c r="J1925" s="3" t="e">
        <f>VLOOKUP(H1925,Sheet5!$A$1:$A$38,1,FALSE)</f>
        <v>#N/A</v>
      </c>
      <c r="K1925" s="3">
        <f t="shared" si="49"/>
        <v>2.0950888192267501</v>
      </c>
      <c r="L1925" s="4">
        <f t="shared" si="50"/>
        <v>0.93061035042933393</v>
      </c>
      <c r="M1925" s="4">
        <f t="shared" si="51"/>
        <v>3.0105105105105108</v>
      </c>
      <c r="N1925" s="4">
        <f t="shared" si="52"/>
        <v>1.4369369369369369</v>
      </c>
      <c r="O1925" s="4">
        <f t="shared" si="53"/>
        <v>3.234984984984985</v>
      </c>
      <c r="P1925" s="4">
        <f t="shared" si="54"/>
        <v>2.0950888192267505</v>
      </c>
      <c r="Q1925" s="2">
        <f t="shared" si="55"/>
        <v>0.93061035042933404</v>
      </c>
    </row>
    <row r="1926" spans="1:17">
      <c r="A1926" s="3" t="s">
        <v>5059</v>
      </c>
      <c r="B1926" s="3">
        <v>6.27</v>
      </c>
      <c r="C1926" s="3">
        <v>21.59</v>
      </c>
      <c r="D1926" s="3">
        <v>10.27</v>
      </c>
      <c r="E1926" s="3">
        <v>6.57</v>
      </c>
      <c r="F1926" s="3">
        <v>16.53</v>
      </c>
      <c r="G1926" s="3">
        <v>13.76</v>
      </c>
      <c r="H1926" s="3" t="s">
        <v>5060</v>
      </c>
      <c r="I1926" s="3" t="s">
        <v>5061</v>
      </c>
      <c r="J1926" s="3" t="e">
        <f>VLOOKUP(H1926,Sheet5!$A$1:$A$38,1,FALSE)</f>
        <v>#N/A</v>
      </c>
      <c r="K1926" s="3">
        <f t="shared" si="49"/>
        <v>2.0943683409436833</v>
      </c>
      <c r="L1926" s="4">
        <f t="shared" si="50"/>
        <v>0.83242589231699937</v>
      </c>
      <c r="M1926" s="4">
        <f t="shared" si="51"/>
        <v>2.1945773524720895</v>
      </c>
      <c r="N1926" s="4">
        <f t="shared" si="52"/>
        <v>1.0478468899521531</v>
      </c>
      <c r="O1926" s="4">
        <f t="shared" si="53"/>
        <v>2.6363636363636367</v>
      </c>
      <c r="P1926" s="4">
        <f t="shared" si="54"/>
        <v>2.0943683409436837</v>
      </c>
      <c r="Q1926" s="2">
        <f t="shared" si="55"/>
        <v>0.83242589231699937</v>
      </c>
    </row>
    <row r="1927" spans="1:17">
      <c r="A1927" s="3" t="s">
        <v>5062</v>
      </c>
      <c r="B1927" s="3">
        <v>3.55</v>
      </c>
      <c r="C1927" s="3">
        <v>4.49</v>
      </c>
      <c r="D1927" s="3">
        <v>3.59</v>
      </c>
      <c r="E1927" s="3">
        <v>4.5599999999999996</v>
      </c>
      <c r="F1927" s="3">
        <v>12.16</v>
      </c>
      <c r="G1927" s="3">
        <v>9.5500000000000007</v>
      </c>
      <c r="H1927" s="3" t="s">
        <v>5063</v>
      </c>
      <c r="I1927" s="3" t="s">
        <v>5064</v>
      </c>
      <c r="J1927" s="3" t="e">
        <f>VLOOKUP(H1927,Sheet5!$A$1:$A$38,1,FALSE)</f>
        <v>#N/A</v>
      </c>
      <c r="K1927" s="3">
        <f t="shared" si="49"/>
        <v>2.0942982456140355</v>
      </c>
      <c r="L1927" s="4">
        <f t="shared" si="50"/>
        <v>0.78536184210526316</v>
      </c>
      <c r="M1927" s="4">
        <f t="shared" si="51"/>
        <v>2.6901408450704229</v>
      </c>
      <c r="N1927" s="4">
        <f t="shared" si="52"/>
        <v>1.2845070422535212</v>
      </c>
      <c r="O1927" s="4">
        <f t="shared" si="53"/>
        <v>3.4253521126760567</v>
      </c>
      <c r="P1927" s="4">
        <f t="shared" si="54"/>
        <v>2.0942982456140351</v>
      </c>
      <c r="Q1927" s="2">
        <f t="shared" si="55"/>
        <v>0.78536184210526316</v>
      </c>
    </row>
    <row r="1928" spans="1:17">
      <c r="A1928" s="3" t="s">
        <v>5065</v>
      </c>
      <c r="B1928" s="3">
        <v>23.3</v>
      </c>
      <c r="C1928" s="3">
        <v>72.95</v>
      </c>
      <c r="D1928" s="3">
        <v>60.45</v>
      </c>
      <c r="E1928" s="3">
        <v>28.09</v>
      </c>
      <c r="F1928" s="3">
        <v>53.39</v>
      </c>
      <c r="G1928" s="3">
        <v>58.81</v>
      </c>
      <c r="H1928" s="3" t="s">
        <v>5066</v>
      </c>
      <c r="I1928" s="3" t="s">
        <v>5067</v>
      </c>
      <c r="J1928" s="3" t="e">
        <f>VLOOKUP(H1928,Sheet5!$A$1:$A$38,1,FALSE)</f>
        <v>#N/A</v>
      </c>
      <c r="K1928" s="3">
        <f t="shared" si="49"/>
        <v>2.0936276254894981</v>
      </c>
      <c r="L1928" s="4">
        <f t="shared" si="50"/>
        <v>1.1015171380408317</v>
      </c>
      <c r="M1928" s="4">
        <f t="shared" si="51"/>
        <v>2.5240343347639485</v>
      </c>
      <c r="N1928" s="4">
        <f t="shared" si="52"/>
        <v>1.2055793991416308</v>
      </c>
      <c r="O1928" s="4">
        <f t="shared" si="53"/>
        <v>2.2914163090128756</v>
      </c>
      <c r="P1928" s="4">
        <f t="shared" si="54"/>
        <v>2.0936276254894981</v>
      </c>
      <c r="Q1928" s="2">
        <f t="shared" si="55"/>
        <v>1.1015171380408315</v>
      </c>
    </row>
    <row r="1929" spans="1:17">
      <c r="A1929" s="3" t="s">
        <v>5068</v>
      </c>
      <c r="B1929" s="3">
        <v>3.9</v>
      </c>
      <c r="C1929" s="3">
        <v>14.87</v>
      </c>
      <c r="D1929" s="3">
        <v>14.18</v>
      </c>
      <c r="E1929" s="3">
        <v>5.38</v>
      </c>
      <c r="F1929" s="3">
        <v>9.09</v>
      </c>
      <c r="G1929" s="3">
        <v>11.26</v>
      </c>
      <c r="H1929" s="3" t="s">
        <v>5069</v>
      </c>
      <c r="I1929" s="3" t="s">
        <v>5070</v>
      </c>
      <c r="J1929" s="3" t="e">
        <f>VLOOKUP(H1929,Sheet5!$A$1:$A$38,1,FALSE)</f>
        <v>#N/A</v>
      </c>
      <c r="K1929" s="3">
        <f t="shared" si="49"/>
        <v>2.0929368029739779</v>
      </c>
      <c r="L1929" s="4">
        <f t="shared" si="50"/>
        <v>1.2387238723872387</v>
      </c>
      <c r="M1929" s="4">
        <f t="shared" si="51"/>
        <v>2.8871794871794871</v>
      </c>
      <c r="N1929" s="4">
        <f t="shared" si="52"/>
        <v>1.3794871794871795</v>
      </c>
      <c r="O1929" s="4">
        <f t="shared" si="53"/>
        <v>2.3307692307692309</v>
      </c>
      <c r="P1929" s="4">
        <f t="shared" si="54"/>
        <v>2.0929368029739779</v>
      </c>
      <c r="Q1929" s="2">
        <f t="shared" si="55"/>
        <v>1.2387238723872387</v>
      </c>
    </row>
    <row r="1930" spans="1:17">
      <c r="A1930" s="3" t="s">
        <v>5071</v>
      </c>
      <c r="B1930" s="3">
        <v>6.97</v>
      </c>
      <c r="C1930" s="3">
        <v>26.28</v>
      </c>
      <c r="D1930" s="3">
        <v>16.829999999999998</v>
      </c>
      <c r="E1930" s="3">
        <v>10.59</v>
      </c>
      <c r="F1930" s="3">
        <v>21.75</v>
      </c>
      <c r="G1930" s="3">
        <v>22.16</v>
      </c>
      <c r="H1930" s="3" t="s">
        <v>5072</v>
      </c>
      <c r="I1930" s="3" t="s">
        <v>5073</v>
      </c>
      <c r="J1930" s="3" t="e">
        <f>VLOOKUP(H1930,Sheet5!$A$1:$A$38,1,FALSE)</f>
        <v>#N/A</v>
      </c>
      <c r="K1930" s="3">
        <f t="shared" si="49"/>
        <v>2.0925401322001891</v>
      </c>
      <c r="L1930" s="4">
        <f t="shared" si="50"/>
        <v>1.0188505747126437</v>
      </c>
      <c r="M1930" s="4">
        <f t="shared" si="51"/>
        <v>3.1793400286944049</v>
      </c>
      <c r="N1930" s="4">
        <f t="shared" si="52"/>
        <v>1.5193687230989956</v>
      </c>
      <c r="O1930" s="4">
        <f t="shared" si="53"/>
        <v>3.12051649928264</v>
      </c>
      <c r="P1930" s="4">
        <f t="shared" si="54"/>
        <v>2.0925401322001891</v>
      </c>
      <c r="Q1930" s="2">
        <f t="shared" si="55"/>
        <v>1.0188505747126437</v>
      </c>
    </row>
    <row r="1931" spans="1:17">
      <c r="A1931" s="3" t="s">
        <v>5074</v>
      </c>
      <c r="B1931" s="3">
        <v>4.05</v>
      </c>
      <c r="C1931" s="3">
        <v>4.92</v>
      </c>
      <c r="D1931" s="3">
        <v>5.39</v>
      </c>
      <c r="E1931" s="3">
        <v>3.14</v>
      </c>
      <c r="F1931" s="3">
        <v>9.92</v>
      </c>
      <c r="G1931" s="3">
        <v>6.57</v>
      </c>
      <c r="H1931" s="3" t="s">
        <v>5074</v>
      </c>
      <c r="I1931" s="3"/>
      <c r="J1931" s="3" t="e">
        <f>VLOOKUP(H1931,Sheet5!$A$1:$A$38,1,FALSE)</f>
        <v>#N/A</v>
      </c>
      <c r="K1931" s="3">
        <f t="shared" si="49"/>
        <v>2.0923566878980893</v>
      </c>
      <c r="L1931" s="4">
        <f t="shared" si="50"/>
        <v>0.66229838709677424</v>
      </c>
      <c r="M1931" s="4">
        <f t="shared" si="51"/>
        <v>1.6222222222222225</v>
      </c>
      <c r="N1931" s="4">
        <f t="shared" si="52"/>
        <v>0.77530864197530869</v>
      </c>
      <c r="O1931" s="4">
        <f t="shared" si="53"/>
        <v>2.4493827160493828</v>
      </c>
      <c r="P1931" s="4">
        <f t="shared" si="54"/>
        <v>2.0923566878980893</v>
      </c>
      <c r="Q1931" s="2">
        <f t="shared" si="55"/>
        <v>0.66229838709677424</v>
      </c>
    </row>
    <row r="1932" spans="1:17">
      <c r="A1932" s="3" t="s">
        <v>5075</v>
      </c>
      <c r="B1932" s="3">
        <v>3.72</v>
      </c>
      <c r="C1932" s="3">
        <v>6.59</v>
      </c>
      <c r="D1932" s="3">
        <v>3.63</v>
      </c>
      <c r="E1932" s="3">
        <v>2.82</v>
      </c>
      <c r="F1932" s="3">
        <v>7.97</v>
      </c>
      <c r="G1932" s="3">
        <v>5.9</v>
      </c>
      <c r="H1932" s="3" t="s">
        <v>5076</v>
      </c>
      <c r="I1932" s="3" t="s">
        <v>5077</v>
      </c>
      <c r="J1932" s="3" t="e">
        <f>VLOOKUP(H1932,Sheet5!$A$1:$A$38,1,FALSE)</f>
        <v>#N/A</v>
      </c>
      <c r="K1932" s="3">
        <f t="shared" si="49"/>
        <v>2.0921985815602842</v>
      </c>
      <c r="L1932" s="4">
        <f t="shared" si="50"/>
        <v>0.74027603513174411</v>
      </c>
      <c r="M1932" s="4">
        <f t="shared" si="51"/>
        <v>1.586021505376344</v>
      </c>
      <c r="N1932" s="4">
        <f t="shared" si="52"/>
        <v>0.75806451612903214</v>
      </c>
      <c r="O1932" s="4">
        <f t="shared" si="53"/>
        <v>2.1424731182795695</v>
      </c>
      <c r="P1932" s="4">
        <f t="shared" si="54"/>
        <v>2.0921985815602837</v>
      </c>
      <c r="Q1932" s="2">
        <f t="shared" si="55"/>
        <v>0.74027603513174411</v>
      </c>
    </row>
    <row r="1933" spans="1:17">
      <c r="A1933" s="3" t="s">
        <v>5078</v>
      </c>
      <c r="B1933" s="3">
        <v>10.97</v>
      </c>
      <c r="C1933" s="3">
        <v>27.84</v>
      </c>
      <c r="D1933" s="3">
        <v>14.54</v>
      </c>
      <c r="E1933" s="3">
        <v>10.65</v>
      </c>
      <c r="F1933" s="3">
        <v>24.32</v>
      </c>
      <c r="G1933" s="3">
        <v>22.28</v>
      </c>
      <c r="H1933" s="3" t="s">
        <v>5079</v>
      </c>
      <c r="I1933" s="3" t="s">
        <v>5080</v>
      </c>
      <c r="J1933" s="3" t="e">
        <f>VLOOKUP(H1933,Sheet5!$A$1:$A$38,1,FALSE)</f>
        <v>#N/A</v>
      </c>
      <c r="K1933" s="3">
        <f t="shared" si="49"/>
        <v>2.0920187793427232</v>
      </c>
      <c r="L1933" s="4">
        <f t="shared" si="50"/>
        <v>0.91611842105263164</v>
      </c>
      <c r="M1933" s="4">
        <f t="shared" si="51"/>
        <v>2.0309936189608022</v>
      </c>
      <c r="N1933" s="4">
        <f t="shared" si="52"/>
        <v>0.97082953509571557</v>
      </c>
      <c r="O1933" s="4">
        <f t="shared" si="53"/>
        <v>2.2169553327256151</v>
      </c>
      <c r="P1933" s="4">
        <f t="shared" si="54"/>
        <v>2.0920187793427232</v>
      </c>
      <c r="Q1933" s="2">
        <f t="shared" si="55"/>
        <v>0.91611842105263175</v>
      </c>
    </row>
    <row r="1934" spans="1:17">
      <c r="A1934" s="3" t="s">
        <v>5081</v>
      </c>
      <c r="B1934" s="3">
        <v>0.52</v>
      </c>
      <c r="C1934" s="3">
        <v>1.5</v>
      </c>
      <c r="D1934" s="3">
        <v>2.58</v>
      </c>
      <c r="E1934" s="3">
        <v>1.97</v>
      </c>
      <c r="F1934" s="3">
        <v>4.45</v>
      </c>
      <c r="G1934" s="3">
        <v>4.12</v>
      </c>
      <c r="H1934" s="3" t="s">
        <v>5082</v>
      </c>
      <c r="I1934" s="3" t="s">
        <v>5083</v>
      </c>
      <c r="J1934" s="3" t="e">
        <f>VLOOKUP(H1934,Sheet5!$A$1:$A$38,1,FALSE)</f>
        <v>#N/A</v>
      </c>
      <c r="K1934" s="3">
        <f t="shared" si="49"/>
        <v>2.0913705583756346</v>
      </c>
      <c r="L1934" s="4">
        <f t="shared" si="50"/>
        <v>0.92584269662921348</v>
      </c>
      <c r="M1934" s="4">
        <f t="shared" si="51"/>
        <v>7.9230769230769234</v>
      </c>
      <c r="N1934" s="4">
        <f t="shared" si="52"/>
        <v>3.7884615384615383</v>
      </c>
      <c r="O1934" s="4">
        <f t="shared" si="53"/>
        <v>8.5576923076923084</v>
      </c>
      <c r="P1934" s="4">
        <f t="shared" si="54"/>
        <v>2.0913705583756346</v>
      </c>
      <c r="Q1934" s="2">
        <f t="shared" si="55"/>
        <v>0.92584269662921348</v>
      </c>
    </row>
    <row r="1935" spans="1:17">
      <c r="A1935" s="3" t="s">
        <v>5084</v>
      </c>
      <c r="B1935" s="3">
        <v>1.78</v>
      </c>
      <c r="C1935" s="3">
        <v>2.5499999999999998</v>
      </c>
      <c r="D1935" s="3">
        <v>5.41</v>
      </c>
      <c r="E1935" s="3">
        <v>0.66</v>
      </c>
      <c r="F1935" s="3">
        <v>2.0299999999999998</v>
      </c>
      <c r="G1935" s="3">
        <v>1.38</v>
      </c>
      <c r="H1935" s="3" t="s">
        <v>5085</v>
      </c>
      <c r="I1935" s="3" t="s">
        <v>5086</v>
      </c>
      <c r="J1935" s="3" t="e">
        <f>VLOOKUP(H1935,Sheet5!$A$1:$A$38,1,FALSE)</f>
        <v>#N/A</v>
      </c>
      <c r="K1935" s="3">
        <f t="shared" si="49"/>
        <v>2.0909090909090908</v>
      </c>
      <c r="L1935" s="4">
        <f t="shared" si="50"/>
        <v>0.67980295566502469</v>
      </c>
      <c r="M1935" s="4">
        <f t="shared" si="51"/>
        <v>0.77528089887640439</v>
      </c>
      <c r="N1935" s="4">
        <f t="shared" si="52"/>
        <v>0.3707865168539326</v>
      </c>
      <c r="O1935" s="4">
        <f t="shared" si="53"/>
        <v>1.140449438202247</v>
      </c>
      <c r="P1935" s="4">
        <f t="shared" si="54"/>
        <v>2.0909090909090904</v>
      </c>
      <c r="Q1935" s="2">
        <f t="shared" si="55"/>
        <v>0.67980295566502469</v>
      </c>
    </row>
    <row r="1936" spans="1:17">
      <c r="A1936" s="3" t="s">
        <v>5087</v>
      </c>
      <c r="B1936" s="3">
        <v>6.95</v>
      </c>
      <c r="C1936" s="3">
        <v>18.899999999999999</v>
      </c>
      <c r="D1936" s="3">
        <v>20.66</v>
      </c>
      <c r="E1936" s="3">
        <v>15.07</v>
      </c>
      <c r="F1936" s="3">
        <v>27.86</v>
      </c>
      <c r="G1936" s="3">
        <v>31.5</v>
      </c>
      <c r="H1936" s="3" t="s">
        <v>5088</v>
      </c>
      <c r="I1936" s="3" t="s">
        <v>5089</v>
      </c>
      <c r="J1936" s="3" t="e">
        <f>VLOOKUP(H1936,Sheet5!$A$1:$A$38,1,FALSE)</f>
        <v>#N/A</v>
      </c>
      <c r="K1936" s="3">
        <f t="shared" si="49"/>
        <v>2.0902455209024553</v>
      </c>
      <c r="L1936" s="4">
        <f t="shared" si="50"/>
        <v>1.1306532663316584</v>
      </c>
      <c r="M1936" s="4">
        <f t="shared" si="51"/>
        <v>4.5323741007194247</v>
      </c>
      <c r="N1936" s="4">
        <f t="shared" si="52"/>
        <v>2.1683453237410073</v>
      </c>
      <c r="O1936" s="4">
        <f t="shared" si="53"/>
        <v>4.0086330935251793</v>
      </c>
      <c r="P1936" s="4">
        <f t="shared" si="54"/>
        <v>2.0902455209024553</v>
      </c>
      <c r="Q1936" s="2">
        <f t="shared" si="55"/>
        <v>1.1306532663316584</v>
      </c>
    </row>
    <row r="1937" spans="1:17">
      <c r="A1937" s="3" t="s">
        <v>5090</v>
      </c>
      <c r="B1937" s="3">
        <v>10.130000000000001</v>
      </c>
      <c r="C1937" s="3">
        <v>28.54</v>
      </c>
      <c r="D1937" s="3">
        <v>35</v>
      </c>
      <c r="E1937" s="3">
        <v>24.22</v>
      </c>
      <c r="F1937" s="3">
        <v>36.630000000000003</v>
      </c>
      <c r="G1937" s="3">
        <v>50.62</v>
      </c>
      <c r="H1937" s="3" t="s">
        <v>5091</v>
      </c>
      <c r="I1937" s="3" t="s">
        <v>5092</v>
      </c>
      <c r="J1937" s="3" t="e">
        <f>VLOOKUP(H1937,Sheet5!$A$1:$A$38,1,FALSE)</f>
        <v>#N/A</v>
      </c>
      <c r="K1937" s="3">
        <f t="shared" si="49"/>
        <v>2.0900082576383152</v>
      </c>
      <c r="L1937" s="4">
        <f t="shared" si="50"/>
        <v>1.3819273819273818</v>
      </c>
      <c r="M1937" s="4">
        <f t="shared" si="51"/>
        <v>4.9970384995064157</v>
      </c>
      <c r="N1937" s="4">
        <f t="shared" si="52"/>
        <v>2.3909180651530106</v>
      </c>
      <c r="O1937" s="4">
        <f t="shared" si="53"/>
        <v>3.6159921026653503</v>
      </c>
      <c r="P1937" s="4">
        <f t="shared" si="54"/>
        <v>2.0900082576383152</v>
      </c>
      <c r="Q1937" s="2">
        <f t="shared" si="55"/>
        <v>1.3819273819273816</v>
      </c>
    </row>
    <row r="1938" spans="1:17">
      <c r="A1938" s="3" t="s">
        <v>5093</v>
      </c>
      <c r="B1938" s="3">
        <v>2.56</v>
      </c>
      <c r="C1938" s="3">
        <v>2.98</v>
      </c>
      <c r="D1938" s="3">
        <v>1.37</v>
      </c>
      <c r="E1938" s="3">
        <v>1</v>
      </c>
      <c r="F1938" s="3">
        <v>1.65</v>
      </c>
      <c r="G1938" s="3">
        <v>2.09</v>
      </c>
      <c r="H1938" s="3" t="s">
        <v>5093</v>
      </c>
      <c r="I1938" s="3"/>
      <c r="J1938" s="3" t="e">
        <f>VLOOKUP(H1938,Sheet5!$A$1:$A$38,1,FALSE)</f>
        <v>#N/A</v>
      </c>
      <c r="K1938" s="3">
        <f t="shared" si="49"/>
        <v>2.09</v>
      </c>
      <c r="L1938" s="4">
        <f t="shared" si="50"/>
        <v>1.2666666666666666</v>
      </c>
      <c r="M1938" s="4">
        <f t="shared" si="51"/>
        <v>0.81640624999999989</v>
      </c>
      <c r="N1938" s="4">
        <f t="shared" si="52"/>
        <v>0.390625</v>
      </c>
      <c r="O1938" s="4">
        <f t="shared" si="53"/>
        <v>0.64453125</v>
      </c>
      <c r="P1938" s="4">
        <f t="shared" si="54"/>
        <v>2.09</v>
      </c>
      <c r="Q1938" s="2">
        <f t="shared" si="55"/>
        <v>1.2666666666666664</v>
      </c>
    </row>
    <row r="1939" spans="1:17">
      <c r="A1939" s="3" t="s">
        <v>5094</v>
      </c>
      <c r="B1939" s="3">
        <v>0.02</v>
      </c>
      <c r="C1939" s="3">
        <v>0.55000000000000004</v>
      </c>
      <c r="D1939" s="3">
        <v>0.43</v>
      </c>
      <c r="E1939" s="3">
        <v>0.89</v>
      </c>
      <c r="F1939" s="3">
        <v>1.74</v>
      </c>
      <c r="G1939" s="3">
        <v>1.86</v>
      </c>
      <c r="H1939" s="3" t="s">
        <v>5095</v>
      </c>
      <c r="I1939" s="3" t="s">
        <v>5096</v>
      </c>
      <c r="J1939" s="3" t="e">
        <f>VLOOKUP(H1939,Sheet5!$A$1:$A$38,1,FALSE)</f>
        <v>#N/A</v>
      </c>
      <c r="K1939" s="3">
        <f t="shared" si="49"/>
        <v>2.0898876404494384</v>
      </c>
      <c r="L1939" s="4">
        <f t="shared" si="50"/>
        <v>1.0689655172413794</v>
      </c>
      <c r="M1939" s="4">
        <f t="shared" si="51"/>
        <v>93</v>
      </c>
      <c r="N1939" s="4">
        <f t="shared" si="52"/>
        <v>44.5</v>
      </c>
      <c r="O1939" s="4">
        <f t="shared" si="53"/>
        <v>87</v>
      </c>
      <c r="P1939" s="4">
        <f t="shared" si="54"/>
        <v>2.0898876404494384</v>
      </c>
      <c r="Q1939" s="2">
        <f t="shared" si="55"/>
        <v>1.0689655172413792</v>
      </c>
    </row>
    <row r="1940" spans="1:17">
      <c r="A1940" s="3" t="s">
        <v>5097</v>
      </c>
      <c r="B1940" s="3">
        <v>7.39</v>
      </c>
      <c r="C1940" s="3">
        <v>9.26</v>
      </c>
      <c r="D1940" s="3">
        <v>6.22</v>
      </c>
      <c r="E1940" s="3">
        <v>14.05</v>
      </c>
      <c r="F1940" s="3">
        <v>25.42</v>
      </c>
      <c r="G1940" s="3">
        <v>29.36</v>
      </c>
      <c r="H1940" s="3" t="s">
        <v>5098</v>
      </c>
      <c r="I1940" s="3" t="s">
        <v>5099</v>
      </c>
      <c r="J1940" s="3" t="e">
        <f>VLOOKUP(H1940,Sheet5!$A$1:$A$38,1,FALSE)</f>
        <v>#N/A</v>
      </c>
      <c r="K1940" s="3">
        <f t="shared" si="49"/>
        <v>2.0896797153024909</v>
      </c>
      <c r="L1940" s="4">
        <f t="shared" si="50"/>
        <v>1.154996066089693</v>
      </c>
      <c r="M1940" s="4">
        <f t="shared" si="51"/>
        <v>3.972936400541272</v>
      </c>
      <c r="N1940" s="4">
        <f t="shared" si="52"/>
        <v>1.901217861975643</v>
      </c>
      <c r="O1940" s="4">
        <f t="shared" si="53"/>
        <v>3.4397834912043304</v>
      </c>
      <c r="P1940" s="4">
        <f t="shared" si="54"/>
        <v>2.0896797153024909</v>
      </c>
      <c r="Q1940" s="2">
        <f t="shared" si="55"/>
        <v>1.1549960660896932</v>
      </c>
    </row>
    <row r="1941" spans="1:17">
      <c r="A1941" s="3" t="s">
        <v>5100</v>
      </c>
      <c r="B1941" s="3">
        <v>5.99</v>
      </c>
      <c r="C1941" s="3">
        <v>7.78</v>
      </c>
      <c r="D1941" s="3">
        <v>5.34</v>
      </c>
      <c r="E1941" s="3">
        <v>8.73</v>
      </c>
      <c r="F1941" s="3">
        <v>14.13</v>
      </c>
      <c r="G1941" s="3">
        <v>18.239999999999998</v>
      </c>
      <c r="H1941" s="3" t="s">
        <v>5101</v>
      </c>
      <c r="I1941" s="3" t="s">
        <v>5102</v>
      </c>
      <c r="J1941" s="3" t="e">
        <f>VLOOKUP(H1941,Sheet5!$A$1:$A$38,1,FALSE)</f>
        <v>#N/A</v>
      </c>
      <c r="K1941" s="3">
        <f t="shared" si="49"/>
        <v>2.0893470790378004</v>
      </c>
      <c r="L1941" s="4">
        <f t="shared" si="50"/>
        <v>1.2908704883227173</v>
      </c>
      <c r="M1941" s="4">
        <f t="shared" si="51"/>
        <v>3.045075125208681</v>
      </c>
      <c r="N1941" s="4">
        <f t="shared" si="52"/>
        <v>1.4574290484140233</v>
      </c>
      <c r="O1941" s="4">
        <f t="shared" si="53"/>
        <v>2.358931552587646</v>
      </c>
      <c r="P1941" s="4">
        <f t="shared" si="54"/>
        <v>2.0893470790378008</v>
      </c>
      <c r="Q1941" s="2">
        <f t="shared" si="55"/>
        <v>1.2908704883227176</v>
      </c>
    </row>
    <row r="1942" spans="1:17">
      <c r="A1942" s="3" t="s">
        <v>5103</v>
      </c>
      <c r="B1942" s="3">
        <v>4.8</v>
      </c>
      <c r="C1942" s="3">
        <v>5.59</v>
      </c>
      <c r="D1942" s="3">
        <v>4.1500000000000004</v>
      </c>
      <c r="E1942" s="3">
        <v>8.66</v>
      </c>
      <c r="F1942" s="3">
        <v>15.15</v>
      </c>
      <c r="G1942" s="3">
        <v>18.079999999999998</v>
      </c>
      <c r="H1942" s="3" t="s">
        <v>5104</v>
      </c>
      <c r="I1942" s="3" t="s">
        <v>5105</v>
      </c>
      <c r="J1942" s="3" t="e">
        <f>VLOOKUP(H1942,Sheet5!$A$1:$A$38,1,FALSE)</f>
        <v>#N/A</v>
      </c>
      <c r="K1942" s="3">
        <f t="shared" si="49"/>
        <v>2.0877598152424941</v>
      </c>
      <c r="L1942" s="4">
        <f t="shared" si="50"/>
        <v>1.1933993399339933</v>
      </c>
      <c r="M1942" s="4">
        <f t="shared" si="51"/>
        <v>3.7666666666666666</v>
      </c>
      <c r="N1942" s="4">
        <f t="shared" si="52"/>
        <v>1.8041666666666667</v>
      </c>
      <c r="O1942" s="4">
        <f t="shared" si="53"/>
        <v>3.15625</v>
      </c>
      <c r="P1942" s="4">
        <f t="shared" si="54"/>
        <v>2.0877598152424941</v>
      </c>
      <c r="Q1942" s="2">
        <f t="shared" si="55"/>
        <v>1.1933993399339933</v>
      </c>
    </row>
    <row r="1943" spans="1:17">
      <c r="A1943" s="3" t="s">
        <v>5106</v>
      </c>
      <c r="B1943" s="3">
        <v>17.239999999999998</v>
      </c>
      <c r="C1943" s="3">
        <v>25.52</v>
      </c>
      <c r="D1943" s="3">
        <v>24.92</v>
      </c>
      <c r="E1943" s="3">
        <v>8.44</v>
      </c>
      <c r="F1943" s="3">
        <v>28.52</v>
      </c>
      <c r="G1943" s="3">
        <v>17.61</v>
      </c>
      <c r="H1943" s="3" t="s">
        <v>5107</v>
      </c>
      <c r="I1943" s="3" t="s">
        <v>5108</v>
      </c>
      <c r="J1943" s="3" t="e">
        <f>VLOOKUP(H1943,Sheet5!$A$1:$A$38,1,FALSE)</f>
        <v>#N/A</v>
      </c>
      <c r="K1943" s="3">
        <f t="shared" si="49"/>
        <v>2.0864928909952609</v>
      </c>
      <c r="L1943" s="4">
        <f t="shared" si="50"/>
        <v>0.617461430575035</v>
      </c>
      <c r="M1943" s="4">
        <f t="shared" si="51"/>
        <v>1.021461716937355</v>
      </c>
      <c r="N1943" s="4">
        <f t="shared" si="52"/>
        <v>0.48955916473317868</v>
      </c>
      <c r="O1943" s="4">
        <f t="shared" si="53"/>
        <v>1.6542923433874712</v>
      </c>
      <c r="P1943" s="4">
        <f t="shared" si="54"/>
        <v>2.0864928909952605</v>
      </c>
      <c r="Q1943" s="2">
        <f t="shared" si="55"/>
        <v>0.617461430575035</v>
      </c>
    </row>
    <row r="1944" spans="1:17">
      <c r="A1944" s="3" t="s">
        <v>5109</v>
      </c>
      <c r="B1944" s="3">
        <v>7.96</v>
      </c>
      <c r="C1944" s="3">
        <v>15.38</v>
      </c>
      <c r="D1944" s="3">
        <v>5.34</v>
      </c>
      <c r="E1944" s="3">
        <v>4.07</v>
      </c>
      <c r="F1944" s="3">
        <v>8.06</v>
      </c>
      <c r="G1944" s="3">
        <v>8.49</v>
      </c>
      <c r="H1944" s="3" t="s">
        <v>5110</v>
      </c>
      <c r="I1944" s="3" t="s">
        <v>5111</v>
      </c>
      <c r="J1944" s="3" t="e">
        <f>VLOOKUP(H1944,Sheet5!$A$1:$A$38,1,FALSE)</f>
        <v>#N/A</v>
      </c>
      <c r="K1944" s="3">
        <f t="shared" si="49"/>
        <v>2.0859950859950858</v>
      </c>
      <c r="L1944" s="4">
        <f t="shared" si="50"/>
        <v>1.0533498759305211</v>
      </c>
      <c r="M1944" s="4">
        <f t="shared" si="51"/>
        <v>1.0665829145728642</v>
      </c>
      <c r="N1944" s="4">
        <f t="shared" si="52"/>
        <v>0.5113065326633166</v>
      </c>
      <c r="O1944" s="4">
        <f t="shared" si="53"/>
        <v>1.0125628140703518</v>
      </c>
      <c r="P1944" s="4">
        <f t="shared" si="54"/>
        <v>2.0859950859950858</v>
      </c>
      <c r="Q1944" s="2">
        <f t="shared" si="55"/>
        <v>1.0533498759305211</v>
      </c>
    </row>
    <row r="1945" spans="1:17">
      <c r="A1945" s="3" t="s">
        <v>5112</v>
      </c>
      <c r="B1945" s="3">
        <v>1.21</v>
      </c>
      <c r="C1945" s="3">
        <v>5.66</v>
      </c>
      <c r="D1945" s="3">
        <v>8.1999999999999993</v>
      </c>
      <c r="E1945" s="3">
        <v>1.52</v>
      </c>
      <c r="F1945" s="3">
        <v>1.46</v>
      </c>
      <c r="G1945" s="3">
        <v>3.17</v>
      </c>
      <c r="H1945" s="3" t="s">
        <v>5113</v>
      </c>
      <c r="I1945" s="3" t="s">
        <v>5114</v>
      </c>
      <c r="J1945" s="3" t="e">
        <f>VLOOKUP(H1945,Sheet5!$A$1:$A$38,1,FALSE)</f>
        <v>#N/A</v>
      </c>
      <c r="K1945" s="3">
        <f t="shared" si="49"/>
        <v>2.0855263157894735</v>
      </c>
      <c r="L1945" s="4">
        <f t="shared" si="50"/>
        <v>2.1712328767123288</v>
      </c>
      <c r="M1945" s="4">
        <f t="shared" si="51"/>
        <v>2.6198347107438016</v>
      </c>
      <c r="N1945" s="4">
        <f t="shared" si="52"/>
        <v>1.2561983471074381</v>
      </c>
      <c r="O1945" s="4">
        <f t="shared" si="53"/>
        <v>1.2066115702479339</v>
      </c>
      <c r="P1945" s="4">
        <f t="shared" si="54"/>
        <v>2.0855263157894735</v>
      </c>
      <c r="Q1945" s="2">
        <f t="shared" si="55"/>
        <v>2.1712328767123288</v>
      </c>
    </row>
    <row r="1946" spans="1:17">
      <c r="A1946" s="3" t="s">
        <v>5115</v>
      </c>
      <c r="B1946" s="3">
        <v>4.38</v>
      </c>
      <c r="C1946" s="3">
        <v>21.6</v>
      </c>
      <c r="D1946" s="3">
        <v>15.15</v>
      </c>
      <c r="E1946" s="3">
        <v>6.1</v>
      </c>
      <c r="F1946" s="3">
        <v>15.89</v>
      </c>
      <c r="G1946" s="3">
        <v>12.72</v>
      </c>
      <c r="H1946" s="3" t="s">
        <v>5116</v>
      </c>
      <c r="I1946" s="3" t="s">
        <v>5117</v>
      </c>
      <c r="J1946" s="3" t="e">
        <f>VLOOKUP(H1946,Sheet5!$A$1:$A$38,1,FALSE)</f>
        <v>#N/A</v>
      </c>
      <c r="K1946" s="3">
        <f t="shared" si="49"/>
        <v>2.0852459016393445</v>
      </c>
      <c r="L1946" s="4">
        <f t="shared" si="50"/>
        <v>0.80050346129641281</v>
      </c>
      <c r="M1946" s="4">
        <f t="shared" si="51"/>
        <v>2.904109589041096</v>
      </c>
      <c r="N1946" s="4">
        <f t="shared" si="52"/>
        <v>1.3926940639269405</v>
      </c>
      <c r="O1946" s="4">
        <f t="shared" si="53"/>
        <v>3.627853881278539</v>
      </c>
      <c r="P1946" s="4">
        <f t="shared" si="54"/>
        <v>2.0852459016393445</v>
      </c>
      <c r="Q1946" s="2">
        <f t="shared" si="55"/>
        <v>0.80050346129641281</v>
      </c>
    </row>
    <row r="1947" spans="1:17">
      <c r="A1947" s="3" t="s">
        <v>5118</v>
      </c>
      <c r="B1947" s="3">
        <v>5.45</v>
      </c>
      <c r="C1947" s="3">
        <v>16.54</v>
      </c>
      <c r="D1947" s="3">
        <v>13.6</v>
      </c>
      <c r="E1947" s="3">
        <v>9.09</v>
      </c>
      <c r="F1947" s="3">
        <v>14.99</v>
      </c>
      <c r="G1947" s="3">
        <v>18.95</v>
      </c>
      <c r="H1947" s="3" t="s">
        <v>5119</v>
      </c>
      <c r="I1947" s="3" t="s">
        <v>5120</v>
      </c>
      <c r="J1947" s="3" t="e">
        <f>VLOOKUP(H1947,Sheet5!$A$1:$A$38,1,FALSE)</f>
        <v>#N/A</v>
      </c>
      <c r="K1947" s="3">
        <f t="shared" si="49"/>
        <v>2.0847084708470849</v>
      </c>
      <c r="L1947" s="4">
        <f t="shared" si="50"/>
        <v>1.2641761174116077</v>
      </c>
      <c r="M1947" s="4">
        <f t="shared" si="51"/>
        <v>3.477064220183486</v>
      </c>
      <c r="N1947" s="4">
        <f t="shared" si="52"/>
        <v>1.6678899082568805</v>
      </c>
      <c r="O1947" s="4">
        <f t="shared" si="53"/>
        <v>2.7504587155963303</v>
      </c>
      <c r="P1947" s="4">
        <f t="shared" si="54"/>
        <v>2.0847084708470849</v>
      </c>
      <c r="Q1947" s="2">
        <f t="shared" si="55"/>
        <v>1.2641761174116077</v>
      </c>
    </row>
    <row r="1948" spans="1:17">
      <c r="A1948" s="3" t="s">
        <v>5121</v>
      </c>
      <c r="B1948" s="3">
        <v>0.92</v>
      </c>
      <c r="C1948" s="3">
        <v>1.54</v>
      </c>
      <c r="D1948" s="3">
        <v>0.27</v>
      </c>
      <c r="E1948" s="3">
        <v>0.71</v>
      </c>
      <c r="F1948" s="3">
        <v>0.87</v>
      </c>
      <c r="G1948" s="3">
        <v>1.48</v>
      </c>
      <c r="H1948" s="3" t="s">
        <v>5122</v>
      </c>
      <c r="I1948" s="3" t="s">
        <v>5123</v>
      </c>
      <c r="J1948" s="3" t="e">
        <f>VLOOKUP(H1948,Sheet5!$A$1:$A$38,1,FALSE)</f>
        <v>#N/A</v>
      </c>
      <c r="K1948" s="3">
        <f t="shared" si="49"/>
        <v>2.084507042253521</v>
      </c>
      <c r="L1948" s="4">
        <f t="shared" si="50"/>
        <v>1.7011494252873562</v>
      </c>
      <c r="M1948" s="4">
        <f t="shared" si="51"/>
        <v>1.6086956521739129</v>
      </c>
      <c r="N1948" s="4">
        <f t="shared" si="52"/>
        <v>0.77173913043478248</v>
      </c>
      <c r="O1948" s="4">
        <f t="shared" si="53"/>
        <v>0.94565217391304346</v>
      </c>
      <c r="P1948" s="4">
        <f t="shared" si="54"/>
        <v>2.084507042253521</v>
      </c>
      <c r="Q1948" s="2">
        <f t="shared" si="55"/>
        <v>1.7011494252873562</v>
      </c>
    </row>
    <row r="1949" spans="1:17">
      <c r="A1949" s="3" t="s">
        <v>5124</v>
      </c>
      <c r="B1949" s="3">
        <v>1.26</v>
      </c>
      <c r="C1949" s="3">
        <v>11.53</v>
      </c>
      <c r="D1949" s="3">
        <v>10.26</v>
      </c>
      <c r="E1949" s="3">
        <v>2.15</v>
      </c>
      <c r="F1949" s="3">
        <v>3.07</v>
      </c>
      <c r="G1949" s="3">
        <v>4.4800000000000004</v>
      </c>
      <c r="H1949" s="3" t="s">
        <v>5125</v>
      </c>
      <c r="I1949" s="3" t="s">
        <v>5126</v>
      </c>
      <c r="J1949" s="3" t="e">
        <f>VLOOKUP(H1949,Sheet5!$A$1:$A$38,1,FALSE)</f>
        <v>#N/A</v>
      </c>
      <c r="K1949" s="3">
        <f t="shared" si="49"/>
        <v>2.0837209302325586</v>
      </c>
      <c r="L1949" s="4">
        <f t="shared" si="50"/>
        <v>1.45928338762215</v>
      </c>
      <c r="M1949" s="4">
        <f t="shared" si="51"/>
        <v>3.5555555555555558</v>
      </c>
      <c r="N1949" s="4">
        <f t="shared" si="52"/>
        <v>1.7063492063492063</v>
      </c>
      <c r="O1949" s="4">
        <f t="shared" si="53"/>
        <v>2.4365079365079363</v>
      </c>
      <c r="P1949" s="4">
        <f t="shared" si="54"/>
        <v>2.0837209302325586</v>
      </c>
      <c r="Q1949" s="2">
        <f t="shared" si="55"/>
        <v>1.45928338762215</v>
      </c>
    </row>
    <row r="1950" spans="1:17">
      <c r="A1950" s="3" t="s">
        <v>5127</v>
      </c>
      <c r="B1950" s="3">
        <v>0.04</v>
      </c>
      <c r="C1950" s="3">
        <v>0.17</v>
      </c>
      <c r="D1950" s="3">
        <v>1.28</v>
      </c>
      <c r="E1950" s="3">
        <v>0.12</v>
      </c>
      <c r="F1950" s="3">
        <v>0.25</v>
      </c>
      <c r="G1950" s="3">
        <v>0.25</v>
      </c>
      <c r="H1950" s="3" t="s">
        <v>5127</v>
      </c>
      <c r="I1950" s="3"/>
      <c r="J1950" s="3" t="e">
        <f>VLOOKUP(H1950,Sheet5!$A$1:$A$38,1,FALSE)</f>
        <v>#N/A</v>
      </c>
      <c r="K1950" s="3">
        <f t="shared" si="49"/>
        <v>2.0833333333333335</v>
      </c>
      <c r="L1950" s="4">
        <f t="shared" si="50"/>
        <v>1</v>
      </c>
      <c r="M1950" s="4">
        <f t="shared" si="51"/>
        <v>6.25</v>
      </c>
      <c r="N1950" s="4">
        <f t="shared" si="52"/>
        <v>3</v>
      </c>
      <c r="O1950" s="4">
        <f t="shared" si="53"/>
        <v>6.25</v>
      </c>
      <c r="P1950" s="4">
        <f t="shared" si="54"/>
        <v>2.0833333333333335</v>
      </c>
      <c r="Q1950" s="2">
        <f t="shared" si="55"/>
        <v>1</v>
      </c>
    </row>
    <row r="1951" spans="1:17">
      <c r="A1951" s="3" t="s">
        <v>5128</v>
      </c>
      <c r="B1951" s="3">
        <v>0.78</v>
      </c>
      <c r="C1951" s="3">
        <v>0.68</v>
      </c>
      <c r="D1951" s="3">
        <v>0.62</v>
      </c>
      <c r="E1951" s="3">
        <v>0.97</v>
      </c>
      <c r="F1951" s="3">
        <v>1.89</v>
      </c>
      <c r="G1951" s="3">
        <v>2.02</v>
      </c>
      <c r="H1951" s="3" t="s">
        <v>5129</v>
      </c>
      <c r="I1951" s="3" t="s">
        <v>5130</v>
      </c>
      <c r="J1951" s="3" t="e">
        <f>VLOOKUP(H1951,Sheet5!$A$1:$A$38,1,FALSE)</f>
        <v>#N/A</v>
      </c>
      <c r="K1951" s="3">
        <f t="shared" si="49"/>
        <v>2.0824742268041239</v>
      </c>
      <c r="L1951" s="4">
        <f t="shared" si="50"/>
        <v>1.0687830687830688</v>
      </c>
      <c r="M1951" s="4">
        <f t="shared" si="51"/>
        <v>2.5897435897435899</v>
      </c>
      <c r="N1951" s="4">
        <f t="shared" si="52"/>
        <v>1.2435897435897436</v>
      </c>
      <c r="O1951" s="4">
        <f t="shared" si="53"/>
        <v>2.4230769230769229</v>
      </c>
      <c r="P1951" s="4">
        <f t="shared" si="54"/>
        <v>2.0824742268041239</v>
      </c>
      <c r="Q1951" s="2">
        <f t="shared" si="55"/>
        <v>1.0687830687830688</v>
      </c>
    </row>
    <row r="1952" spans="1:17">
      <c r="A1952" s="3" t="s">
        <v>5131</v>
      </c>
      <c r="B1952" s="3">
        <v>54.11</v>
      </c>
      <c r="C1952" s="3">
        <v>60.83</v>
      </c>
      <c r="D1952" s="3">
        <v>70.44</v>
      </c>
      <c r="E1952" s="3">
        <v>59.07</v>
      </c>
      <c r="F1952" s="3">
        <v>109.84</v>
      </c>
      <c r="G1952" s="3">
        <v>122.99</v>
      </c>
      <c r="H1952" s="3" t="s">
        <v>5132</v>
      </c>
      <c r="I1952" s="3" t="s">
        <v>5133</v>
      </c>
      <c r="J1952" s="3" t="e">
        <f>VLOOKUP(H1952,Sheet5!$A$1:$A$38,1,FALSE)</f>
        <v>#N/A</v>
      </c>
      <c r="K1952" s="3">
        <f t="shared" si="49"/>
        <v>2.0821059759607246</v>
      </c>
      <c r="L1952" s="4">
        <f t="shared" si="50"/>
        <v>1.1197195921340131</v>
      </c>
      <c r="M1952" s="4">
        <f t="shared" si="51"/>
        <v>2.2729624838292368</v>
      </c>
      <c r="N1952" s="4">
        <f t="shared" si="52"/>
        <v>1.0916651265939752</v>
      </c>
      <c r="O1952" s="4">
        <f t="shared" si="53"/>
        <v>2.0299390131214192</v>
      </c>
      <c r="P1952" s="4">
        <f t="shared" si="54"/>
        <v>2.0821059759607246</v>
      </c>
      <c r="Q1952" s="2">
        <f t="shared" si="55"/>
        <v>1.1197195921340133</v>
      </c>
    </row>
    <row r="1953" spans="1:17">
      <c r="A1953" s="3" t="s">
        <v>5134</v>
      </c>
      <c r="B1953" s="3">
        <v>2.62</v>
      </c>
      <c r="C1953" s="3">
        <v>4.9400000000000004</v>
      </c>
      <c r="D1953" s="3">
        <v>2.0099999999999998</v>
      </c>
      <c r="E1953" s="3">
        <v>3.47</v>
      </c>
      <c r="F1953" s="3">
        <v>5.84</v>
      </c>
      <c r="G1953" s="3">
        <v>7.22</v>
      </c>
      <c r="H1953" s="3" t="s">
        <v>5135</v>
      </c>
      <c r="I1953" s="3" t="s">
        <v>5136</v>
      </c>
      <c r="J1953" s="3" t="e">
        <f>VLOOKUP(H1953,Sheet5!$A$1:$A$38,1,FALSE)</f>
        <v>#N/A</v>
      </c>
      <c r="K1953" s="3">
        <f t="shared" si="49"/>
        <v>2.0806916426512965</v>
      </c>
      <c r="L1953" s="4">
        <f t="shared" si="50"/>
        <v>1.2363013698630136</v>
      </c>
      <c r="M1953" s="4">
        <f t="shared" si="51"/>
        <v>2.7557251908396942</v>
      </c>
      <c r="N1953" s="4">
        <f t="shared" si="52"/>
        <v>1.3244274809160306</v>
      </c>
      <c r="O1953" s="4">
        <f t="shared" si="53"/>
        <v>2.229007633587786</v>
      </c>
      <c r="P1953" s="4">
        <f t="shared" si="54"/>
        <v>2.0806916426512965</v>
      </c>
      <c r="Q1953" s="2">
        <f t="shared" si="55"/>
        <v>1.2363013698630136</v>
      </c>
    </row>
    <row r="1954" spans="1:17">
      <c r="A1954" s="3" t="s">
        <v>5137</v>
      </c>
      <c r="B1954" s="3">
        <v>3.89</v>
      </c>
      <c r="C1954" s="3">
        <v>8.3699999999999992</v>
      </c>
      <c r="D1954" s="3">
        <v>5.26</v>
      </c>
      <c r="E1954" s="3">
        <v>4.54</v>
      </c>
      <c r="F1954" s="3">
        <v>7.1</v>
      </c>
      <c r="G1954" s="3">
        <v>9.44</v>
      </c>
      <c r="H1954" s="3" t="s">
        <v>5138</v>
      </c>
      <c r="I1954" s="3" t="s">
        <v>5139</v>
      </c>
      <c r="J1954" s="3" t="e">
        <f>VLOOKUP(H1954,Sheet5!$A$1:$A$38,1,FALSE)</f>
        <v>#N/A</v>
      </c>
      <c r="K1954" s="3">
        <f t="shared" si="49"/>
        <v>2.0792951541850218</v>
      </c>
      <c r="L1954" s="4">
        <f t="shared" si="50"/>
        <v>1.3295774647887324</v>
      </c>
      <c r="M1954" s="4">
        <f t="shared" si="51"/>
        <v>2.4267352185089974</v>
      </c>
      <c r="N1954" s="4">
        <f t="shared" si="52"/>
        <v>1.1670951156812339</v>
      </c>
      <c r="O1954" s="4">
        <f t="shared" si="53"/>
        <v>1.8251928020565551</v>
      </c>
      <c r="P1954" s="4">
        <f t="shared" si="54"/>
        <v>2.0792951541850222</v>
      </c>
      <c r="Q1954" s="2">
        <f t="shared" si="55"/>
        <v>1.3295774647887326</v>
      </c>
    </row>
    <row r="1955" spans="1:17">
      <c r="A1955" s="3" t="s">
        <v>5140</v>
      </c>
      <c r="B1955" s="3">
        <v>4.72</v>
      </c>
      <c r="C1955" s="3">
        <v>6.5</v>
      </c>
      <c r="D1955" s="3">
        <v>5.39</v>
      </c>
      <c r="E1955" s="3">
        <v>4.72</v>
      </c>
      <c r="F1955" s="3">
        <v>6.43</v>
      </c>
      <c r="G1955" s="3">
        <v>9.81</v>
      </c>
      <c r="H1955" s="3" t="s">
        <v>5141</v>
      </c>
      <c r="I1955" s="3" t="s">
        <v>5142</v>
      </c>
      <c r="J1955" s="3" t="e">
        <f>VLOOKUP(H1955,Sheet5!$A$1:$A$38,1,FALSE)</f>
        <v>#N/A</v>
      </c>
      <c r="K1955" s="3">
        <f t="shared" si="49"/>
        <v>2.0783898305084749</v>
      </c>
      <c r="L1955" s="4">
        <f t="shared" si="50"/>
        <v>1.5256609642301713</v>
      </c>
      <c r="M1955" s="4">
        <f t="shared" si="51"/>
        <v>2.0783898305084749</v>
      </c>
      <c r="N1955" s="4">
        <f t="shared" si="52"/>
        <v>1</v>
      </c>
      <c r="O1955" s="4">
        <f t="shared" si="53"/>
        <v>1.3622881355932204</v>
      </c>
      <c r="P1955" s="4">
        <f t="shared" si="54"/>
        <v>2.0783898305084749</v>
      </c>
      <c r="Q1955" s="2">
        <f t="shared" si="55"/>
        <v>1.5256609642301713</v>
      </c>
    </row>
    <row r="1956" spans="1:17">
      <c r="A1956" s="3" t="s">
        <v>5143</v>
      </c>
      <c r="B1956" s="3">
        <v>117.4</v>
      </c>
      <c r="C1956" s="3">
        <v>131.37</v>
      </c>
      <c r="D1956" s="3">
        <v>84.41</v>
      </c>
      <c r="E1956" s="3">
        <v>178.73</v>
      </c>
      <c r="F1956" s="3">
        <v>428.85</v>
      </c>
      <c r="G1956" s="3">
        <v>371.34</v>
      </c>
      <c r="H1956" s="3" t="s">
        <v>5144</v>
      </c>
      <c r="I1956" s="3" t="s">
        <v>5145</v>
      </c>
      <c r="J1956" s="3" t="e">
        <f>VLOOKUP(H1956,Sheet5!$A$1:$A$38,1,FALSE)</f>
        <v>#N/A</v>
      </c>
      <c r="K1956" s="3">
        <f t="shared" si="49"/>
        <v>2.0776590387735689</v>
      </c>
      <c r="L1956" s="4">
        <f t="shared" si="50"/>
        <v>0.86589716684155293</v>
      </c>
      <c r="M1956" s="4">
        <f t="shared" si="51"/>
        <v>3.1630323679727423</v>
      </c>
      <c r="N1956" s="4">
        <f t="shared" si="52"/>
        <v>1.5224020442930151</v>
      </c>
      <c r="O1956" s="4">
        <f t="shared" si="53"/>
        <v>3.6528960817717206</v>
      </c>
      <c r="P1956" s="4">
        <f t="shared" si="54"/>
        <v>2.0776590387735689</v>
      </c>
      <c r="Q1956" s="2">
        <f t="shared" si="55"/>
        <v>0.86589716684155282</v>
      </c>
    </row>
    <row r="1957" spans="1:17">
      <c r="A1957" s="3" t="s">
        <v>5146</v>
      </c>
      <c r="B1957" s="3">
        <v>9.92</v>
      </c>
      <c r="C1957" s="3">
        <v>18.03</v>
      </c>
      <c r="D1957" s="3">
        <v>23.98</v>
      </c>
      <c r="E1957" s="3">
        <v>11.02</v>
      </c>
      <c r="F1957" s="3">
        <v>24.14</v>
      </c>
      <c r="G1957" s="3">
        <v>22.89</v>
      </c>
      <c r="H1957" s="3" t="s">
        <v>5147</v>
      </c>
      <c r="I1957" s="3" t="s">
        <v>5148</v>
      </c>
      <c r="J1957" s="3" t="e">
        <f>VLOOKUP(H1957,Sheet5!$A$1:$A$38,1,FALSE)</f>
        <v>#N/A</v>
      </c>
      <c r="K1957" s="3">
        <f t="shared" si="49"/>
        <v>2.0771324863883849</v>
      </c>
      <c r="L1957" s="4">
        <f t="shared" si="50"/>
        <v>0.94821872410936203</v>
      </c>
      <c r="M1957" s="4">
        <f t="shared" si="51"/>
        <v>2.307459677419355</v>
      </c>
      <c r="N1957" s="4">
        <f t="shared" si="52"/>
        <v>1.1108870967741935</v>
      </c>
      <c r="O1957" s="4">
        <f t="shared" si="53"/>
        <v>2.433467741935484</v>
      </c>
      <c r="P1957" s="4">
        <f t="shared" si="54"/>
        <v>2.0771324863883849</v>
      </c>
      <c r="Q1957" s="2">
        <f t="shared" si="55"/>
        <v>0.94821872410936203</v>
      </c>
    </row>
    <row r="1958" spans="1:17">
      <c r="A1958" s="3" t="s">
        <v>5149</v>
      </c>
      <c r="B1958" s="3">
        <v>19.239999999999998</v>
      </c>
      <c r="C1958" s="3">
        <v>27.59</v>
      </c>
      <c r="D1958" s="3">
        <v>1.42</v>
      </c>
      <c r="E1958" s="3">
        <v>11.7</v>
      </c>
      <c r="F1958" s="3">
        <v>52.67</v>
      </c>
      <c r="G1958" s="3">
        <v>24.3</v>
      </c>
      <c r="H1958" s="3" t="s">
        <v>5150</v>
      </c>
      <c r="I1958" s="3" t="s">
        <v>5151</v>
      </c>
      <c r="J1958" s="3" t="e">
        <f>VLOOKUP(H1958,Sheet5!$A$1:$A$38,1,FALSE)</f>
        <v>#N/A</v>
      </c>
      <c r="K1958" s="3">
        <f t="shared" si="49"/>
        <v>2.0769230769230771</v>
      </c>
      <c r="L1958" s="4">
        <f t="shared" si="50"/>
        <v>0.46136320486045185</v>
      </c>
      <c r="M1958" s="4">
        <f t="shared" si="51"/>
        <v>1.2629937629937631</v>
      </c>
      <c r="N1958" s="4">
        <f t="shared" si="52"/>
        <v>0.60810810810810811</v>
      </c>
      <c r="O1958" s="4">
        <f t="shared" si="53"/>
        <v>2.7375259875259879</v>
      </c>
      <c r="P1958" s="4">
        <f t="shared" si="54"/>
        <v>2.0769230769230771</v>
      </c>
      <c r="Q1958" s="2">
        <f t="shared" si="55"/>
        <v>0.46136320486045185</v>
      </c>
    </row>
    <row r="1959" spans="1:17">
      <c r="A1959" s="3" t="s">
        <v>5152</v>
      </c>
      <c r="B1959" s="3">
        <v>9.34</v>
      </c>
      <c r="C1959" s="3">
        <v>17.989999999999998</v>
      </c>
      <c r="D1959" s="3">
        <v>10.64</v>
      </c>
      <c r="E1959" s="3">
        <v>10.119999999999999</v>
      </c>
      <c r="F1959" s="3">
        <v>16.399999999999999</v>
      </c>
      <c r="G1959" s="3">
        <v>21.01</v>
      </c>
      <c r="H1959" s="3" t="s">
        <v>5153</v>
      </c>
      <c r="I1959" s="3" t="s">
        <v>5154</v>
      </c>
      <c r="J1959" s="3" t="e">
        <f>VLOOKUP(H1959,Sheet5!$A$1:$A$38,1,FALSE)</f>
        <v>#N/A</v>
      </c>
      <c r="K1959" s="3">
        <f t="shared" si="49"/>
        <v>2.0760869565217392</v>
      </c>
      <c r="L1959" s="4">
        <f t="shared" si="50"/>
        <v>1.2810975609756099</v>
      </c>
      <c r="M1959" s="4">
        <f t="shared" si="51"/>
        <v>2.2494646680942187</v>
      </c>
      <c r="N1959" s="4">
        <f t="shared" si="52"/>
        <v>1.0835117773019272</v>
      </c>
      <c r="O1959" s="4">
        <f t="shared" si="53"/>
        <v>1.7558886509635974</v>
      </c>
      <c r="P1959" s="4">
        <f t="shared" si="54"/>
        <v>2.0760869565217397</v>
      </c>
      <c r="Q1959" s="2">
        <f t="shared" si="55"/>
        <v>1.2810975609756099</v>
      </c>
    </row>
    <row r="1960" spans="1:17">
      <c r="A1960" s="3" t="s">
        <v>5155</v>
      </c>
      <c r="B1960" s="3">
        <v>5.04</v>
      </c>
      <c r="C1960" s="3">
        <v>4.33</v>
      </c>
      <c r="D1960" s="3">
        <v>4.0599999999999996</v>
      </c>
      <c r="E1960" s="3">
        <v>1.71</v>
      </c>
      <c r="F1960" s="3">
        <v>5.26</v>
      </c>
      <c r="G1960" s="3">
        <v>3.55</v>
      </c>
      <c r="H1960" s="3" t="s">
        <v>5156</v>
      </c>
      <c r="I1960" s="3" t="s">
        <v>5157</v>
      </c>
      <c r="J1960" s="3" t="e">
        <f>VLOOKUP(H1960,Sheet5!$A$1:$A$38,1,FALSE)</f>
        <v>#N/A</v>
      </c>
      <c r="K1960" s="3">
        <f t="shared" si="49"/>
        <v>2.0760233918128654</v>
      </c>
      <c r="L1960" s="4">
        <f t="shared" si="50"/>
        <v>0.67490494296577941</v>
      </c>
      <c r="M1960" s="4">
        <f t="shared" si="51"/>
        <v>0.70436507936507931</v>
      </c>
      <c r="N1960" s="4">
        <f t="shared" si="52"/>
        <v>0.3392857142857143</v>
      </c>
      <c r="O1960" s="4">
        <f t="shared" si="53"/>
        <v>1.0436507936507935</v>
      </c>
      <c r="P1960" s="4">
        <f t="shared" si="54"/>
        <v>2.0760233918128654</v>
      </c>
      <c r="Q1960" s="2">
        <f t="shared" si="55"/>
        <v>0.67490494296577952</v>
      </c>
    </row>
    <row r="1961" spans="1:17">
      <c r="A1961" s="3" t="s">
        <v>5158</v>
      </c>
      <c r="B1961" s="3">
        <v>1.67</v>
      </c>
      <c r="C1961" s="3">
        <v>1.35</v>
      </c>
      <c r="D1961" s="3">
        <v>0.77</v>
      </c>
      <c r="E1961" s="3">
        <v>0.4</v>
      </c>
      <c r="F1961" s="3">
        <v>1</v>
      </c>
      <c r="G1961" s="3">
        <v>0.83</v>
      </c>
      <c r="H1961" s="3" t="s">
        <v>5159</v>
      </c>
      <c r="I1961" s="3" t="s">
        <v>5160</v>
      </c>
      <c r="J1961" s="3" t="e">
        <f>VLOOKUP(H1961,Sheet5!$A$1:$A$38,1,FALSE)</f>
        <v>#N/A</v>
      </c>
      <c r="K1961" s="3">
        <f t="shared" si="49"/>
        <v>2.0749999999999997</v>
      </c>
      <c r="L1961" s="4">
        <f t="shared" si="50"/>
        <v>0.83</v>
      </c>
      <c r="M1961" s="4">
        <f t="shared" si="51"/>
        <v>0.49700598802395207</v>
      </c>
      <c r="N1961" s="4">
        <f t="shared" si="52"/>
        <v>0.23952095808383236</v>
      </c>
      <c r="O1961" s="4">
        <f t="shared" si="53"/>
        <v>0.5988023952095809</v>
      </c>
      <c r="P1961" s="4">
        <f t="shared" si="54"/>
        <v>2.0749999999999997</v>
      </c>
      <c r="Q1961" s="2">
        <f t="shared" si="55"/>
        <v>0.82999999999999985</v>
      </c>
    </row>
    <row r="1962" spans="1:17">
      <c r="A1962" s="3" t="s">
        <v>5161</v>
      </c>
      <c r="B1962" s="3">
        <v>9.27</v>
      </c>
      <c r="C1962" s="3">
        <v>11.14</v>
      </c>
      <c r="D1962" s="3">
        <v>8.07</v>
      </c>
      <c r="E1962" s="3">
        <v>10.68</v>
      </c>
      <c r="F1962" s="3">
        <v>14.62</v>
      </c>
      <c r="G1962" s="3">
        <v>22.15</v>
      </c>
      <c r="H1962" s="3" t="s">
        <v>5162</v>
      </c>
      <c r="I1962" s="3" t="s">
        <v>5163</v>
      </c>
      <c r="J1962" s="3" t="e">
        <f>VLOOKUP(H1962,Sheet5!$A$1:$A$38,1,FALSE)</f>
        <v>#N/A</v>
      </c>
      <c r="K1962" s="3">
        <f t="shared" si="49"/>
        <v>2.0739700374531833</v>
      </c>
      <c r="L1962" s="4">
        <f t="shared" si="50"/>
        <v>1.5150478796169631</v>
      </c>
      <c r="M1962" s="4">
        <f t="shared" si="51"/>
        <v>2.3894282632146711</v>
      </c>
      <c r="N1962" s="4">
        <f t="shared" si="52"/>
        <v>1.1521035598705502</v>
      </c>
      <c r="O1962" s="4">
        <f t="shared" si="53"/>
        <v>1.5771305285868393</v>
      </c>
      <c r="P1962" s="4">
        <f t="shared" si="54"/>
        <v>2.0739700374531833</v>
      </c>
      <c r="Q1962" s="2">
        <f t="shared" si="55"/>
        <v>1.5150478796169631</v>
      </c>
    </row>
    <row r="1963" spans="1:17">
      <c r="A1963" s="3" t="s">
        <v>5164</v>
      </c>
      <c r="B1963" s="3">
        <v>3.71</v>
      </c>
      <c r="C1963" s="3">
        <v>9.35</v>
      </c>
      <c r="D1963" s="3">
        <v>9.1</v>
      </c>
      <c r="E1963" s="3">
        <v>7.58</v>
      </c>
      <c r="F1963" s="3">
        <v>12.78</v>
      </c>
      <c r="G1963" s="3">
        <v>15.72</v>
      </c>
      <c r="H1963" s="3" t="s">
        <v>5165</v>
      </c>
      <c r="I1963" s="3" t="s">
        <v>5166</v>
      </c>
      <c r="J1963" s="3" t="e">
        <f>VLOOKUP(H1963,Sheet5!$A$1:$A$38,1,FALSE)</f>
        <v>#N/A</v>
      </c>
      <c r="K1963" s="3">
        <f t="shared" si="49"/>
        <v>2.0738786279683379</v>
      </c>
      <c r="L1963" s="4">
        <f t="shared" si="50"/>
        <v>1.2300469483568077</v>
      </c>
      <c r="M1963" s="4">
        <f t="shared" si="51"/>
        <v>4.2371967654986529</v>
      </c>
      <c r="N1963" s="4">
        <f t="shared" si="52"/>
        <v>2.0431266846361185</v>
      </c>
      <c r="O1963" s="4">
        <f t="shared" si="53"/>
        <v>3.4447439353099729</v>
      </c>
      <c r="P1963" s="4">
        <f t="shared" si="54"/>
        <v>2.0738786279683383</v>
      </c>
      <c r="Q1963" s="2">
        <f t="shared" si="55"/>
        <v>1.2300469483568077</v>
      </c>
    </row>
    <row r="1964" spans="1:17">
      <c r="A1964" s="3" t="s">
        <v>5167</v>
      </c>
      <c r="B1964" s="3">
        <v>0.52</v>
      </c>
      <c r="C1964" s="3">
        <v>1.79</v>
      </c>
      <c r="D1964" s="3">
        <v>2.5299999999999998</v>
      </c>
      <c r="E1964" s="3">
        <v>1.22</v>
      </c>
      <c r="F1964" s="3">
        <v>3.43</v>
      </c>
      <c r="G1964" s="3">
        <v>2.5299999999999998</v>
      </c>
      <c r="H1964" s="3" t="s">
        <v>5167</v>
      </c>
      <c r="I1964" s="3"/>
      <c r="J1964" s="3" t="e">
        <f>VLOOKUP(H1964,Sheet5!$A$1:$A$38,1,FALSE)</f>
        <v>#N/A</v>
      </c>
      <c r="K1964" s="3">
        <f t="shared" si="49"/>
        <v>2.0737704918032787</v>
      </c>
      <c r="L1964" s="4">
        <f t="shared" si="50"/>
        <v>0.73760932944606405</v>
      </c>
      <c r="M1964" s="4">
        <f t="shared" si="51"/>
        <v>4.865384615384615</v>
      </c>
      <c r="N1964" s="4">
        <f t="shared" si="52"/>
        <v>2.3461538461538458</v>
      </c>
      <c r="O1964" s="4">
        <f t="shared" si="53"/>
        <v>6.5961538461538458</v>
      </c>
      <c r="P1964" s="4">
        <f t="shared" si="54"/>
        <v>2.0737704918032787</v>
      </c>
      <c r="Q1964" s="2">
        <f t="shared" si="55"/>
        <v>0.73760932944606417</v>
      </c>
    </row>
    <row r="1965" spans="1:17">
      <c r="A1965" s="3" t="s">
        <v>5168</v>
      </c>
      <c r="B1965" s="3">
        <v>2.06</v>
      </c>
      <c r="C1965" s="3">
        <v>6.56</v>
      </c>
      <c r="D1965" s="3">
        <v>4.37</v>
      </c>
      <c r="E1965" s="3">
        <v>3.02</v>
      </c>
      <c r="F1965" s="3">
        <v>6.92</v>
      </c>
      <c r="G1965" s="3">
        <v>6.26</v>
      </c>
      <c r="H1965" s="3" t="s">
        <v>5169</v>
      </c>
      <c r="I1965" s="3" t="s">
        <v>5170</v>
      </c>
      <c r="J1965" s="3" t="e">
        <f>VLOOKUP(H1965,Sheet5!$A$1:$A$38,1,FALSE)</f>
        <v>#N/A</v>
      </c>
      <c r="K1965" s="3">
        <f t="shared" si="49"/>
        <v>2.072847682119205</v>
      </c>
      <c r="L1965" s="4">
        <f t="shared" si="50"/>
        <v>0.90462427745664742</v>
      </c>
      <c r="M1965" s="4">
        <f t="shared" si="51"/>
        <v>3.0388349514563107</v>
      </c>
      <c r="N1965" s="4">
        <f t="shared" si="52"/>
        <v>1.4660194174757282</v>
      </c>
      <c r="O1965" s="4">
        <f t="shared" si="53"/>
        <v>3.3592233009708736</v>
      </c>
      <c r="P1965" s="4">
        <f t="shared" si="54"/>
        <v>2.0728476821192054</v>
      </c>
      <c r="Q1965" s="2">
        <f t="shared" si="55"/>
        <v>0.90462427745664742</v>
      </c>
    </row>
    <row r="1966" spans="1:17">
      <c r="A1966" s="3" t="s">
        <v>5171</v>
      </c>
      <c r="B1966" s="3">
        <v>0.48</v>
      </c>
      <c r="C1966" s="3">
        <v>1.87</v>
      </c>
      <c r="D1966" s="3">
        <v>0.76</v>
      </c>
      <c r="E1966" s="3">
        <v>0.97</v>
      </c>
      <c r="F1966" s="3">
        <v>2.16</v>
      </c>
      <c r="G1966" s="3">
        <v>2.0099999999999998</v>
      </c>
      <c r="H1966" s="3" t="s">
        <v>5172</v>
      </c>
      <c r="I1966" s="3" t="s">
        <v>5173</v>
      </c>
      <c r="J1966" s="3" t="e">
        <f>VLOOKUP(H1966,Sheet5!$A$1:$A$38,1,FALSE)</f>
        <v>#N/A</v>
      </c>
      <c r="K1966" s="3">
        <f t="shared" si="49"/>
        <v>2.072164948453608</v>
      </c>
      <c r="L1966" s="4">
        <f t="shared" si="50"/>
        <v>0.93055555555555536</v>
      </c>
      <c r="M1966" s="4">
        <f t="shared" si="51"/>
        <v>4.1875</v>
      </c>
      <c r="N1966" s="4">
        <f t="shared" si="52"/>
        <v>2.0208333333333335</v>
      </c>
      <c r="O1966" s="4">
        <f t="shared" si="53"/>
        <v>4.5000000000000009</v>
      </c>
      <c r="P1966" s="4">
        <f t="shared" si="54"/>
        <v>2.072164948453608</v>
      </c>
      <c r="Q1966" s="2">
        <f t="shared" si="55"/>
        <v>0.93055555555555536</v>
      </c>
    </row>
    <row r="1967" spans="1:17">
      <c r="A1967" s="3" t="s">
        <v>5174</v>
      </c>
      <c r="B1967" s="3">
        <v>13.87</v>
      </c>
      <c r="C1967" s="3">
        <v>31.19</v>
      </c>
      <c r="D1967" s="3">
        <v>26.14</v>
      </c>
      <c r="E1967" s="3">
        <v>14.86</v>
      </c>
      <c r="F1967" s="3">
        <v>27.27</v>
      </c>
      <c r="G1967" s="3">
        <v>30.78</v>
      </c>
      <c r="H1967" s="3" t="s">
        <v>5175</v>
      </c>
      <c r="I1967" s="3" t="s">
        <v>5176</v>
      </c>
      <c r="J1967" s="3" t="e">
        <f>VLOOKUP(H1967,Sheet5!$A$1:$A$38,1,FALSE)</f>
        <v>#N/A</v>
      </c>
      <c r="K1967" s="3">
        <f t="shared" si="49"/>
        <v>2.0713324360699867</v>
      </c>
      <c r="L1967" s="4">
        <f t="shared" si="50"/>
        <v>1.1287128712871288</v>
      </c>
      <c r="M1967" s="4">
        <f t="shared" si="51"/>
        <v>2.2191780821917808</v>
      </c>
      <c r="N1967" s="4">
        <f t="shared" si="52"/>
        <v>1.0713770728190339</v>
      </c>
      <c r="O1967" s="4">
        <f t="shared" si="53"/>
        <v>1.9661139149242972</v>
      </c>
      <c r="P1967" s="4">
        <f t="shared" si="54"/>
        <v>2.0713324360699863</v>
      </c>
      <c r="Q1967" s="2">
        <f t="shared" si="55"/>
        <v>1.1287128712871286</v>
      </c>
    </row>
    <row r="1968" spans="1:17">
      <c r="A1968" s="3" t="s">
        <v>5177</v>
      </c>
      <c r="B1968" s="3">
        <v>8.2200000000000006</v>
      </c>
      <c r="C1968" s="3">
        <v>4.3099999999999996</v>
      </c>
      <c r="D1968" s="3">
        <v>4.24</v>
      </c>
      <c r="E1968" s="3">
        <v>2.15</v>
      </c>
      <c r="F1968" s="3">
        <v>6.43</v>
      </c>
      <c r="G1968" s="3">
        <v>4.45</v>
      </c>
      <c r="H1968" s="3" t="s">
        <v>5178</v>
      </c>
      <c r="I1968" s="3" t="s">
        <v>5179</v>
      </c>
      <c r="J1968" s="3" t="e">
        <f>VLOOKUP(H1968,Sheet5!$A$1:$A$38,1,FALSE)</f>
        <v>#N/A</v>
      </c>
      <c r="K1968" s="3">
        <f t="shared" si="49"/>
        <v>2.0697674418604652</v>
      </c>
      <c r="L1968" s="4">
        <f t="shared" si="50"/>
        <v>0.6920684292379472</v>
      </c>
      <c r="M1968" s="4">
        <f t="shared" si="51"/>
        <v>0.54136253041362525</v>
      </c>
      <c r="N1968" s="4">
        <f t="shared" si="52"/>
        <v>0.26155717761557173</v>
      </c>
      <c r="O1968" s="4">
        <f t="shared" si="53"/>
        <v>0.78223844282238431</v>
      </c>
      <c r="P1968" s="4">
        <f t="shared" si="54"/>
        <v>2.0697674418604652</v>
      </c>
      <c r="Q1968" s="2">
        <f t="shared" si="55"/>
        <v>0.6920684292379472</v>
      </c>
    </row>
    <row r="1969" spans="1:17">
      <c r="A1969" s="3" t="s">
        <v>5180</v>
      </c>
      <c r="B1969" s="3">
        <v>0.25</v>
      </c>
      <c r="C1969" s="3">
        <v>1.01</v>
      </c>
      <c r="D1969" s="3">
        <v>1.29</v>
      </c>
      <c r="E1969" s="3">
        <v>2.17</v>
      </c>
      <c r="F1969" s="3">
        <v>3.2</v>
      </c>
      <c r="G1969" s="3">
        <v>4.49</v>
      </c>
      <c r="H1969" s="3" t="s">
        <v>5181</v>
      </c>
      <c r="I1969" s="3" t="s">
        <v>5182</v>
      </c>
      <c r="J1969" s="3" t="e">
        <f>VLOOKUP(H1969,Sheet5!$A$1:$A$38,1,FALSE)</f>
        <v>#N/A</v>
      </c>
      <c r="K1969" s="3">
        <f t="shared" si="49"/>
        <v>2.0691244239631339</v>
      </c>
      <c r="L1969" s="4">
        <f t="shared" si="50"/>
        <v>1.403125</v>
      </c>
      <c r="M1969" s="4">
        <f t="shared" si="51"/>
        <v>17.96</v>
      </c>
      <c r="N1969" s="4">
        <f t="shared" si="52"/>
        <v>8.68</v>
      </c>
      <c r="O1969" s="4">
        <f t="shared" si="53"/>
        <v>12.8</v>
      </c>
      <c r="P1969" s="4">
        <f t="shared" si="54"/>
        <v>2.0691244239631339</v>
      </c>
      <c r="Q1969" s="2">
        <f t="shared" si="55"/>
        <v>1.403125</v>
      </c>
    </row>
    <row r="1970" spans="1:17">
      <c r="A1970" s="3" t="s">
        <v>5183</v>
      </c>
      <c r="B1970" s="3">
        <v>8.4600000000000009</v>
      </c>
      <c r="C1970" s="3">
        <v>6.75</v>
      </c>
      <c r="D1970" s="3">
        <v>4.3899999999999997</v>
      </c>
      <c r="E1970" s="3">
        <v>1.77</v>
      </c>
      <c r="F1970" s="3">
        <v>3.44</v>
      </c>
      <c r="G1970" s="3">
        <v>3.66</v>
      </c>
      <c r="H1970" s="3" t="s">
        <v>5184</v>
      </c>
      <c r="I1970" s="3" t="s">
        <v>5185</v>
      </c>
      <c r="J1970" s="3" t="e">
        <f>VLOOKUP(H1970,Sheet5!$A$1:$A$38,1,FALSE)</f>
        <v>#N/A</v>
      </c>
      <c r="K1970" s="3">
        <f t="shared" si="49"/>
        <v>2.0677966101694918</v>
      </c>
      <c r="L1970" s="4">
        <f t="shared" si="50"/>
        <v>1.0639534883720931</v>
      </c>
      <c r="M1970" s="4">
        <f t="shared" si="51"/>
        <v>0.43262411347517726</v>
      </c>
      <c r="N1970" s="4">
        <f t="shared" si="52"/>
        <v>0.20921985815602834</v>
      </c>
      <c r="O1970" s="4">
        <f t="shared" si="53"/>
        <v>0.40661938534278957</v>
      </c>
      <c r="P1970" s="4">
        <f t="shared" si="54"/>
        <v>2.0677966101694918</v>
      </c>
      <c r="Q1970" s="2">
        <f t="shared" si="55"/>
        <v>1.0639534883720929</v>
      </c>
    </row>
    <row r="1971" spans="1:17">
      <c r="A1971" s="3" t="s">
        <v>5186</v>
      </c>
      <c r="B1971" s="3">
        <v>7.05</v>
      </c>
      <c r="C1971" s="3">
        <v>13.91</v>
      </c>
      <c r="D1971" s="3">
        <v>10.06</v>
      </c>
      <c r="E1971" s="3">
        <v>9.16</v>
      </c>
      <c r="F1971" s="3">
        <v>13.73</v>
      </c>
      <c r="G1971" s="3">
        <v>18.940000000000001</v>
      </c>
      <c r="H1971" s="3" t="s">
        <v>5187</v>
      </c>
      <c r="I1971" s="3" t="s">
        <v>5188</v>
      </c>
      <c r="J1971" s="3" t="e">
        <f>VLOOKUP(H1971,Sheet5!$A$1:$A$38,1,FALSE)</f>
        <v>#N/A</v>
      </c>
      <c r="K1971" s="3">
        <f t="shared" si="49"/>
        <v>2.0676855895196509</v>
      </c>
      <c r="L1971" s="4">
        <f t="shared" si="50"/>
        <v>1.3794610342316096</v>
      </c>
      <c r="M1971" s="4">
        <f t="shared" si="51"/>
        <v>2.6865248226950356</v>
      </c>
      <c r="N1971" s="4">
        <f t="shared" si="52"/>
        <v>1.2992907801418441</v>
      </c>
      <c r="O1971" s="4">
        <f t="shared" si="53"/>
        <v>1.9475177304964539</v>
      </c>
      <c r="P1971" s="4">
        <f t="shared" si="54"/>
        <v>2.0676855895196504</v>
      </c>
      <c r="Q1971" s="2">
        <f t="shared" si="55"/>
        <v>1.3794610342316096</v>
      </c>
    </row>
    <row r="1972" spans="1:17">
      <c r="A1972" s="3" t="s">
        <v>5189</v>
      </c>
      <c r="B1972" s="3">
        <v>2.56</v>
      </c>
      <c r="C1972" s="3">
        <v>5.65</v>
      </c>
      <c r="D1972" s="3">
        <v>4.8099999999999996</v>
      </c>
      <c r="E1972" s="3">
        <v>7.39</v>
      </c>
      <c r="F1972" s="3">
        <v>15.52</v>
      </c>
      <c r="G1972" s="3">
        <v>15.28</v>
      </c>
      <c r="H1972" s="3" t="s">
        <v>5190</v>
      </c>
      <c r="I1972" s="3" t="s">
        <v>5191</v>
      </c>
      <c r="J1972" s="3" t="e">
        <f>VLOOKUP(H1972,Sheet5!$A$1:$A$38,1,FALSE)</f>
        <v>#N/A</v>
      </c>
      <c r="K1972" s="3">
        <f t="shared" si="49"/>
        <v>2.0676589986468201</v>
      </c>
      <c r="L1972" s="4">
        <f t="shared" si="50"/>
        <v>0.98453608247422675</v>
      </c>
      <c r="M1972" s="4">
        <f t="shared" si="51"/>
        <v>5.96875</v>
      </c>
      <c r="N1972" s="4">
        <f t="shared" si="52"/>
        <v>2.88671875</v>
      </c>
      <c r="O1972" s="4">
        <f t="shared" si="53"/>
        <v>6.0625</v>
      </c>
      <c r="P1972" s="4">
        <f t="shared" si="54"/>
        <v>2.0676589986468201</v>
      </c>
      <c r="Q1972" s="2">
        <f t="shared" si="55"/>
        <v>0.98453608247422686</v>
      </c>
    </row>
    <row r="1973" spans="1:17">
      <c r="A1973" s="3" t="s">
        <v>5192</v>
      </c>
      <c r="B1973" s="3">
        <v>6.95</v>
      </c>
      <c r="C1973" s="3">
        <v>13.63</v>
      </c>
      <c r="D1973" s="3">
        <v>13.22</v>
      </c>
      <c r="E1973" s="3">
        <v>9.36</v>
      </c>
      <c r="F1973" s="3">
        <v>14.63</v>
      </c>
      <c r="G1973" s="3">
        <v>19.350000000000001</v>
      </c>
      <c r="H1973" s="3" t="s">
        <v>5193</v>
      </c>
      <c r="I1973" s="3" t="s">
        <v>5194</v>
      </c>
      <c r="J1973" s="3" t="e">
        <f>VLOOKUP(H1973,Sheet5!$A$1:$A$38,1,FALSE)</f>
        <v>#N/A</v>
      </c>
      <c r="K1973" s="3">
        <f t="shared" si="49"/>
        <v>2.0673076923076925</v>
      </c>
      <c r="L1973" s="4">
        <f t="shared" si="50"/>
        <v>1.3226247436773753</v>
      </c>
      <c r="M1973" s="4">
        <f t="shared" si="51"/>
        <v>2.7841726618705036</v>
      </c>
      <c r="N1973" s="4">
        <f t="shared" si="52"/>
        <v>1.3467625899280575</v>
      </c>
      <c r="O1973" s="4">
        <f t="shared" si="53"/>
        <v>2.1050359712230216</v>
      </c>
      <c r="P1973" s="4">
        <f t="shared" si="54"/>
        <v>2.0673076923076925</v>
      </c>
      <c r="Q1973" s="2">
        <f t="shared" si="55"/>
        <v>1.3226247436773753</v>
      </c>
    </row>
    <row r="1974" spans="1:17">
      <c r="A1974" s="3" t="s">
        <v>5195</v>
      </c>
      <c r="B1974" s="3">
        <v>21.28</v>
      </c>
      <c r="C1974" s="3">
        <v>35.11</v>
      </c>
      <c r="D1974" s="3">
        <v>23.48</v>
      </c>
      <c r="E1974" s="3">
        <v>24.7</v>
      </c>
      <c r="F1974" s="3">
        <v>43.22</v>
      </c>
      <c r="G1974" s="3">
        <v>51.06</v>
      </c>
      <c r="H1974" s="3" t="s">
        <v>5196</v>
      </c>
      <c r="I1974" s="3" t="s">
        <v>5197</v>
      </c>
      <c r="J1974" s="3" t="e">
        <f>VLOOKUP(H1974,Sheet5!$A$1:$A$38,1,FALSE)</f>
        <v>#N/A</v>
      </c>
      <c r="K1974" s="3">
        <f t="shared" si="49"/>
        <v>2.0672064777327939</v>
      </c>
      <c r="L1974" s="4">
        <f t="shared" si="50"/>
        <v>1.1813975011568718</v>
      </c>
      <c r="M1974" s="4">
        <f t="shared" si="51"/>
        <v>2.399436090225564</v>
      </c>
      <c r="N1974" s="4">
        <f t="shared" si="52"/>
        <v>1.1607142857142856</v>
      </c>
      <c r="O1974" s="4">
        <f t="shared" si="53"/>
        <v>2.0310150375939848</v>
      </c>
      <c r="P1974" s="4">
        <f t="shared" si="54"/>
        <v>2.0672064777327939</v>
      </c>
      <c r="Q1974" s="2">
        <f t="shared" si="55"/>
        <v>1.181397501156872</v>
      </c>
    </row>
    <row r="1975" spans="1:17">
      <c r="A1975" s="3" t="s">
        <v>5198</v>
      </c>
      <c r="B1975" s="3">
        <v>5.24</v>
      </c>
      <c r="C1975" s="3">
        <v>10.27</v>
      </c>
      <c r="D1975" s="3">
        <v>4.29</v>
      </c>
      <c r="E1975" s="3">
        <v>5.97</v>
      </c>
      <c r="F1975" s="3">
        <v>10.61</v>
      </c>
      <c r="G1975" s="3">
        <v>12.34</v>
      </c>
      <c r="H1975" s="3" t="s">
        <v>5199</v>
      </c>
      <c r="I1975" s="3" t="s">
        <v>5200</v>
      </c>
      <c r="J1975" s="3" t="e">
        <f>VLOOKUP(H1975,Sheet5!$A$1:$A$38,1,FALSE)</f>
        <v>#N/A</v>
      </c>
      <c r="K1975" s="3">
        <f t="shared" si="49"/>
        <v>2.067001675041876</v>
      </c>
      <c r="L1975" s="4">
        <f t="shared" si="50"/>
        <v>1.1630537229029219</v>
      </c>
      <c r="M1975" s="4">
        <f t="shared" si="51"/>
        <v>2.3549618320610688</v>
      </c>
      <c r="N1975" s="4">
        <f t="shared" si="52"/>
        <v>1.1393129770992365</v>
      </c>
      <c r="O1975" s="4">
        <f t="shared" si="53"/>
        <v>2.0248091603053435</v>
      </c>
      <c r="P1975" s="4">
        <f t="shared" si="54"/>
        <v>2.0670016750418765</v>
      </c>
      <c r="Q1975" s="2">
        <f t="shared" si="55"/>
        <v>1.1630537229029219</v>
      </c>
    </row>
    <row r="1976" spans="1:17">
      <c r="A1976" s="3" t="s">
        <v>5201</v>
      </c>
      <c r="B1976" s="3">
        <v>19.14</v>
      </c>
      <c r="C1976" s="3">
        <v>54.99</v>
      </c>
      <c r="D1976" s="3">
        <v>46.29</v>
      </c>
      <c r="E1976" s="3">
        <v>38.36</v>
      </c>
      <c r="F1976" s="3">
        <v>71.92</v>
      </c>
      <c r="G1976" s="3">
        <v>79.290000000000006</v>
      </c>
      <c r="H1976" s="3" t="s">
        <v>5202</v>
      </c>
      <c r="I1976" s="3" t="s">
        <v>5203</v>
      </c>
      <c r="J1976" s="3" t="e">
        <f>VLOOKUP(H1976,Sheet5!$A$1:$A$38,1,FALSE)</f>
        <v>#N/A</v>
      </c>
      <c r="K1976" s="3">
        <f t="shared" si="49"/>
        <v>2.0669968717413973</v>
      </c>
      <c r="L1976" s="4">
        <f t="shared" si="50"/>
        <v>1.1024749721913238</v>
      </c>
      <c r="M1976" s="4">
        <f t="shared" si="51"/>
        <v>4.1426332288401255</v>
      </c>
      <c r="N1976" s="4">
        <f t="shared" si="52"/>
        <v>2.0041797283176592</v>
      </c>
      <c r="O1976" s="4">
        <f t="shared" si="53"/>
        <v>3.7575757575757573</v>
      </c>
      <c r="P1976" s="4">
        <f t="shared" si="54"/>
        <v>2.0669968717413973</v>
      </c>
      <c r="Q1976" s="2">
        <f t="shared" si="55"/>
        <v>1.1024749721913238</v>
      </c>
    </row>
    <row r="1977" spans="1:17">
      <c r="A1977" s="3" t="s">
        <v>5204</v>
      </c>
      <c r="B1977" s="3">
        <v>6.19</v>
      </c>
      <c r="C1977" s="3">
        <v>26.31</v>
      </c>
      <c r="D1977" s="3">
        <v>25.13</v>
      </c>
      <c r="E1977" s="3">
        <v>15.91</v>
      </c>
      <c r="F1977" s="3">
        <v>16.79</v>
      </c>
      <c r="G1977" s="3">
        <v>32.880000000000003</v>
      </c>
      <c r="H1977" s="3" t="s">
        <v>5205</v>
      </c>
      <c r="I1977" s="3" t="s">
        <v>5206</v>
      </c>
      <c r="J1977" s="3" t="e">
        <f>VLOOKUP(H1977,Sheet5!$A$1:$A$38,1,FALSE)</f>
        <v>#N/A</v>
      </c>
      <c r="K1977" s="3">
        <f t="shared" si="49"/>
        <v>2.0666247642991831</v>
      </c>
      <c r="L1977" s="4">
        <f t="shared" si="50"/>
        <v>1.9583085169743897</v>
      </c>
      <c r="M1977" s="4">
        <f t="shared" si="51"/>
        <v>5.3117932148626821</v>
      </c>
      <c r="N1977" s="4">
        <f t="shared" si="52"/>
        <v>2.5702746365105007</v>
      </c>
      <c r="O1977" s="4">
        <f t="shared" si="53"/>
        <v>2.712439418416801</v>
      </c>
      <c r="P1977" s="4">
        <f t="shared" si="54"/>
        <v>2.0666247642991831</v>
      </c>
      <c r="Q1977" s="2">
        <f t="shared" si="55"/>
        <v>1.9583085169743899</v>
      </c>
    </row>
    <row r="1978" spans="1:17">
      <c r="A1978" s="3" t="s">
        <v>5207</v>
      </c>
      <c r="B1978" s="3">
        <v>0.37</v>
      </c>
      <c r="C1978" s="3">
        <v>5.94</v>
      </c>
      <c r="D1978" s="3">
        <v>2.0299999999999998</v>
      </c>
      <c r="E1978" s="3">
        <v>2.2599999999999998</v>
      </c>
      <c r="F1978" s="3">
        <v>5.72</v>
      </c>
      <c r="G1978" s="3">
        <v>4.67</v>
      </c>
      <c r="H1978" s="3" t="s">
        <v>5208</v>
      </c>
      <c r="I1978" s="3" t="s">
        <v>5209</v>
      </c>
      <c r="J1978" s="3" t="e">
        <f>VLOOKUP(H1978,Sheet5!$A$1:$A$38,1,FALSE)</f>
        <v>#N/A</v>
      </c>
      <c r="K1978" s="3">
        <f t="shared" si="49"/>
        <v>2.0663716814159292</v>
      </c>
      <c r="L1978" s="4">
        <f t="shared" si="50"/>
        <v>0.81643356643356646</v>
      </c>
      <c r="M1978" s="4">
        <f t="shared" si="51"/>
        <v>12.621621621621621</v>
      </c>
      <c r="N1978" s="4">
        <f t="shared" si="52"/>
        <v>6.1081081081081079</v>
      </c>
      <c r="O1978" s="4">
        <f t="shared" si="53"/>
        <v>15.45945945945946</v>
      </c>
      <c r="P1978" s="4">
        <f t="shared" si="54"/>
        <v>2.0663716814159292</v>
      </c>
      <c r="Q1978" s="2">
        <f t="shared" si="55"/>
        <v>0.81643356643356635</v>
      </c>
    </row>
    <row r="1979" spans="1:17">
      <c r="A1979" s="3" t="s">
        <v>5210</v>
      </c>
      <c r="B1979" s="3">
        <v>12.09</v>
      </c>
      <c r="C1979" s="3">
        <v>4.91</v>
      </c>
      <c r="D1979" s="3">
        <v>10.32</v>
      </c>
      <c r="E1979" s="3">
        <v>9.1999999999999993</v>
      </c>
      <c r="F1979" s="3">
        <v>29.27</v>
      </c>
      <c r="G1979" s="3">
        <v>19</v>
      </c>
      <c r="H1979" s="3" t="s">
        <v>5211</v>
      </c>
      <c r="I1979" s="3" t="s">
        <v>5212</v>
      </c>
      <c r="J1979" s="3" t="e">
        <f>VLOOKUP(H1979,Sheet5!$A$1:$A$38,1,FALSE)</f>
        <v>#N/A</v>
      </c>
      <c r="K1979" s="3">
        <f t="shared" si="49"/>
        <v>2.0652173913043481</v>
      </c>
      <c r="L1979" s="4">
        <f t="shared" si="50"/>
        <v>0.64912880081995217</v>
      </c>
      <c r="M1979" s="4">
        <f t="shared" si="51"/>
        <v>1.5715467328370554</v>
      </c>
      <c r="N1979" s="4">
        <f t="shared" si="52"/>
        <v>0.76095947063688996</v>
      </c>
      <c r="O1979" s="4">
        <f t="shared" si="53"/>
        <v>2.4210090984284531</v>
      </c>
      <c r="P1979" s="4">
        <f t="shared" si="54"/>
        <v>2.0652173913043477</v>
      </c>
      <c r="Q1979" s="2">
        <f t="shared" si="55"/>
        <v>0.64912880081995217</v>
      </c>
    </row>
    <row r="1980" spans="1:17">
      <c r="A1980" s="3" t="s">
        <v>5213</v>
      </c>
      <c r="B1980" s="3">
        <v>22.26</v>
      </c>
      <c r="C1980" s="3">
        <v>21.9</v>
      </c>
      <c r="D1980" s="3">
        <v>32.36</v>
      </c>
      <c r="E1980" s="3">
        <v>30.99</v>
      </c>
      <c r="F1980" s="3">
        <v>35.090000000000003</v>
      </c>
      <c r="G1980" s="3">
        <v>63.91</v>
      </c>
      <c r="H1980" s="3" t="s">
        <v>5214</v>
      </c>
      <c r="I1980" s="3" t="s">
        <v>5215</v>
      </c>
      <c r="J1980" s="3" t="e">
        <f>VLOOKUP(H1980,Sheet5!$A$1:$A$38,1,FALSE)</f>
        <v>#N/A</v>
      </c>
      <c r="K1980" s="3">
        <f t="shared" si="49"/>
        <v>2.0622781542433044</v>
      </c>
      <c r="L1980" s="4">
        <f t="shared" si="50"/>
        <v>1.8213166144200623</v>
      </c>
      <c r="M1980" s="4">
        <f t="shared" si="51"/>
        <v>2.8710691823899368</v>
      </c>
      <c r="N1980" s="4">
        <f t="shared" si="52"/>
        <v>1.3921832884097034</v>
      </c>
      <c r="O1980" s="4">
        <f t="shared" si="53"/>
        <v>1.5763701707097935</v>
      </c>
      <c r="P1980" s="4">
        <f t="shared" si="54"/>
        <v>2.0622781542433044</v>
      </c>
      <c r="Q1980" s="2">
        <f t="shared" si="55"/>
        <v>1.8213166144200623</v>
      </c>
    </row>
    <row r="1981" spans="1:17">
      <c r="A1981" s="3" t="s">
        <v>5216</v>
      </c>
      <c r="B1981" s="3">
        <v>0.11</v>
      </c>
      <c r="C1981" s="3">
        <v>2.72</v>
      </c>
      <c r="D1981" s="3">
        <v>0.13</v>
      </c>
      <c r="E1981" s="3">
        <v>0.82</v>
      </c>
      <c r="F1981" s="3">
        <v>1.46</v>
      </c>
      <c r="G1981" s="3">
        <v>1.69</v>
      </c>
      <c r="H1981" s="3" t="s">
        <v>5217</v>
      </c>
      <c r="I1981" s="3" t="s">
        <v>5218</v>
      </c>
      <c r="J1981" s="3" t="e">
        <f>VLOOKUP(H1981,Sheet5!$A$1:$A$38,1,FALSE)</f>
        <v>#N/A</v>
      </c>
      <c r="K1981" s="3">
        <f t="shared" si="49"/>
        <v>2.0609756097560976</v>
      </c>
      <c r="L1981" s="4">
        <f t="shared" si="50"/>
        <v>1.1575342465753424</v>
      </c>
      <c r="M1981" s="4">
        <f t="shared" si="51"/>
        <v>15.363636363636363</v>
      </c>
      <c r="N1981" s="4">
        <f t="shared" si="52"/>
        <v>7.4545454545454541</v>
      </c>
      <c r="O1981" s="4">
        <f t="shared" si="53"/>
        <v>13.272727272727272</v>
      </c>
      <c r="P1981" s="4">
        <f t="shared" si="54"/>
        <v>2.0609756097560976</v>
      </c>
      <c r="Q1981" s="2">
        <f t="shared" si="55"/>
        <v>1.1575342465753424</v>
      </c>
    </row>
    <row r="1982" spans="1:17">
      <c r="A1982" s="3" t="s">
        <v>5219</v>
      </c>
      <c r="B1982" s="3">
        <v>16.5</v>
      </c>
      <c r="C1982" s="3">
        <v>20.07</v>
      </c>
      <c r="D1982" s="3">
        <v>24.21</v>
      </c>
      <c r="E1982" s="3">
        <v>17.89</v>
      </c>
      <c r="F1982" s="3">
        <v>25.95</v>
      </c>
      <c r="G1982" s="3">
        <v>36.86</v>
      </c>
      <c r="H1982" s="3" t="s">
        <v>5220</v>
      </c>
      <c r="I1982" s="3" t="s">
        <v>5221</v>
      </c>
      <c r="J1982" s="3" t="e">
        <f>VLOOKUP(H1982,Sheet5!$A$1:$A$38,1,FALSE)</f>
        <v>#N/A</v>
      </c>
      <c r="K1982" s="3">
        <f t="shared" si="49"/>
        <v>2.0603689211850194</v>
      </c>
      <c r="L1982" s="4">
        <f t="shared" si="50"/>
        <v>1.4204238921001926</v>
      </c>
      <c r="M1982" s="4">
        <f t="shared" si="51"/>
        <v>2.2339393939393939</v>
      </c>
      <c r="N1982" s="4">
        <f t="shared" si="52"/>
        <v>1.0842424242424242</v>
      </c>
      <c r="O1982" s="4">
        <f t="shared" si="53"/>
        <v>1.5727272727272728</v>
      </c>
      <c r="P1982" s="4">
        <f t="shared" si="54"/>
        <v>2.0603689211850194</v>
      </c>
      <c r="Q1982" s="2">
        <f t="shared" si="55"/>
        <v>1.4204238921001926</v>
      </c>
    </row>
    <row r="1983" spans="1:17">
      <c r="A1983" s="3" t="s">
        <v>5222</v>
      </c>
      <c r="B1983" s="3">
        <v>1.06</v>
      </c>
      <c r="C1983" s="3">
        <v>3.4</v>
      </c>
      <c r="D1983" s="3">
        <v>2.4300000000000002</v>
      </c>
      <c r="E1983" s="3">
        <v>1.1599999999999999</v>
      </c>
      <c r="F1983" s="3">
        <v>2.12</v>
      </c>
      <c r="G1983" s="3">
        <v>2.39</v>
      </c>
      <c r="H1983" s="3" t="s">
        <v>5223</v>
      </c>
      <c r="I1983" s="3" t="s">
        <v>5224</v>
      </c>
      <c r="J1983" s="3" t="e">
        <f>VLOOKUP(H1983,Sheet5!$A$1:$A$38,1,FALSE)</f>
        <v>#N/A</v>
      </c>
      <c r="K1983" s="3">
        <f t="shared" si="49"/>
        <v>2.0603448275862073</v>
      </c>
      <c r="L1983" s="4">
        <f t="shared" si="50"/>
        <v>1.1273584905660377</v>
      </c>
      <c r="M1983" s="4">
        <f t="shared" si="51"/>
        <v>2.2547169811320753</v>
      </c>
      <c r="N1983" s="4">
        <f t="shared" si="52"/>
        <v>1.0943396226415094</v>
      </c>
      <c r="O1983" s="4">
        <f t="shared" si="53"/>
        <v>2</v>
      </c>
      <c r="P1983" s="4">
        <f t="shared" si="54"/>
        <v>2.0603448275862069</v>
      </c>
      <c r="Q1983" s="2">
        <f t="shared" si="55"/>
        <v>1.1273584905660377</v>
      </c>
    </row>
    <row r="1984" spans="1:17">
      <c r="A1984" s="3" t="s">
        <v>5225</v>
      </c>
      <c r="B1984" s="3">
        <v>12.52</v>
      </c>
      <c r="C1984" s="3">
        <v>23.04</v>
      </c>
      <c r="D1984" s="3">
        <v>15.01</v>
      </c>
      <c r="E1984" s="3">
        <v>13.62</v>
      </c>
      <c r="F1984" s="3">
        <v>26.82</v>
      </c>
      <c r="G1984" s="3">
        <v>28.06</v>
      </c>
      <c r="H1984" s="3" t="s">
        <v>5226</v>
      </c>
      <c r="I1984" s="3" t="s">
        <v>5227</v>
      </c>
      <c r="J1984" s="3" t="e">
        <f>VLOOKUP(H1984,Sheet5!$A$1:$A$38,1,FALSE)</f>
        <v>#N/A</v>
      </c>
      <c r="K1984" s="3">
        <f t="shared" si="49"/>
        <v>2.0602055800293688</v>
      </c>
      <c r="L1984" s="4">
        <f t="shared" si="50"/>
        <v>1.0462341536167039</v>
      </c>
      <c r="M1984" s="4">
        <f t="shared" si="51"/>
        <v>2.2412140575079871</v>
      </c>
      <c r="N1984" s="4">
        <f t="shared" si="52"/>
        <v>1.0878594249201277</v>
      </c>
      <c r="O1984" s="4">
        <f t="shared" si="53"/>
        <v>2.1421725239616616</v>
      </c>
      <c r="P1984" s="4">
        <f t="shared" si="54"/>
        <v>2.0602055800293688</v>
      </c>
      <c r="Q1984" s="2">
        <f t="shared" si="55"/>
        <v>1.0462341536167037</v>
      </c>
    </row>
    <row r="1985" spans="1:17">
      <c r="A1985" s="3" t="s">
        <v>5228</v>
      </c>
      <c r="B1985" s="3">
        <v>5.0199999999999996</v>
      </c>
      <c r="C1985" s="3">
        <v>20.74</v>
      </c>
      <c r="D1985" s="3">
        <v>15.32</v>
      </c>
      <c r="E1985" s="3">
        <v>13.92</v>
      </c>
      <c r="F1985" s="3">
        <v>31.79</v>
      </c>
      <c r="G1985" s="3">
        <v>28.67</v>
      </c>
      <c r="H1985" s="3" t="s">
        <v>5228</v>
      </c>
      <c r="I1985" s="3"/>
      <c r="J1985" s="3" t="e">
        <f>VLOOKUP(H1985,Sheet5!$A$1:$A$38,1,FALSE)</f>
        <v>#N/A</v>
      </c>
      <c r="K1985" s="3">
        <f t="shared" si="49"/>
        <v>2.0596264367816093</v>
      </c>
      <c r="L1985" s="4">
        <f t="shared" si="50"/>
        <v>0.90185592953759053</v>
      </c>
      <c r="M1985" s="4">
        <f t="shared" si="51"/>
        <v>5.7111553784860565</v>
      </c>
      <c r="N1985" s="4">
        <f t="shared" si="52"/>
        <v>2.7729083665338647</v>
      </c>
      <c r="O1985" s="4">
        <f t="shared" si="53"/>
        <v>6.3326693227091635</v>
      </c>
      <c r="P1985" s="4">
        <f t="shared" si="54"/>
        <v>2.0596264367816093</v>
      </c>
      <c r="Q1985" s="2">
        <f t="shared" si="55"/>
        <v>0.90185592953759053</v>
      </c>
    </row>
    <row r="1986" spans="1:17">
      <c r="A1986" s="3" t="s">
        <v>5229</v>
      </c>
      <c r="B1986" s="3">
        <v>10.97</v>
      </c>
      <c r="C1986" s="3">
        <v>18.62</v>
      </c>
      <c r="D1986" s="3">
        <v>13.11</v>
      </c>
      <c r="E1986" s="3">
        <v>19.190000000000001</v>
      </c>
      <c r="F1986" s="3">
        <v>30.47</v>
      </c>
      <c r="G1986" s="3">
        <v>39.51</v>
      </c>
      <c r="H1986" s="3" t="s">
        <v>5230</v>
      </c>
      <c r="I1986" s="3" t="s">
        <v>5231</v>
      </c>
      <c r="J1986" s="3" t="e">
        <f>VLOOKUP(H1986,Sheet5!$A$1:$A$38,1,FALSE)</f>
        <v>#N/A</v>
      </c>
      <c r="K1986" s="3">
        <f t="shared" si="49"/>
        <v>2.0588848358520062</v>
      </c>
      <c r="L1986" s="4">
        <f t="shared" si="50"/>
        <v>1.2966852641942894</v>
      </c>
      <c r="M1986" s="4">
        <f t="shared" si="51"/>
        <v>3.6016408386508658</v>
      </c>
      <c r="N1986" s="4">
        <f t="shared" si="52"/>
        <v>1.7493163172288058</v>
      </c>
      <c r="O1986" s="4">
        <f t="shared" si="53"/>
        <v>2.777575205104831</v>
      </c>
      <c r="P1986" s="4">
        <f t="shared" si="54"/>
        <v>2.0588848358520062</v>
      </c>
      <c r="Q1986" s="2">
        <f t="shared" si="55"/>
        <v>1.2966852641942896</v>
      </c>
    </row>
    <row r="1987" spans="1:17">
      <c r="A1987" s="3" t="s">
        <v>5232</v>
      </c>
      <c r="B1987" s="3">
        <v>2.44</v>
      </c>
      <c r="C1987" s="3">
        <v>12.16</v>
      </c>
      <c r="D1987" s="3">
        <v>4.29</v>
      </c>
      <c r="E1987" s="3">
        <v>9.94</v>
      </c>
      <c r="F1987" s="3">
        <v>18.28</v>
      </c>
      <c r="G1987" s="3">
        <v>20.46</v>
      </c>
      <c r="H1987" s="3" t="s">
        <v>5233</v>
      </c>
      <c r="I1987" s="3" t="s">
        <v>5234</v>
      </c>
      <c r="J1987" s="3" t="e">
        <f>VLOOKUP(H1987,Sheet5!$A$1:$A$38,1,FALSE)</f>
        <v>#N/A</v>
      </c>
      <c r="K1987" s="3">
        <f t="shared" si="49"/>
        <v>2.0583501006036218</v>
      </c>
      <c r="L1987" s="4">
        <f t="shared" si="50"/>
        <v>1.1192560175054704</v>
      </c>
      <c r="M1987" s="4">
        <f t="shared" si="51"/>
        <v>8.3852459016393439</v>
      </c>
      <c r="N1987" s="4">
        <f t="shared" si="52"/>
        <v>4.0737704918032787</v>
      </c>
      <c r="O1987" s="4">
        <f t="shared" si="53"/>
        <v>7.4918032786885256</v>
      </c>
      <c r="P1987" s="4">
        <f t="shared" si="54"/>
        <v>2.0583501006036218</v>
      </c>
      <c r="Q1987" s="2">
        <f t="shared" si="55"/>
        <v>1.1192560175054702</v>
      </c>
    </row>
    <row r="1988" spans="1:17">
      <c r="A1988" s="3" t="s">
        <v>5235</v>
      </c>
      <c r="B1988" s="3">
        <v>4.79</v>
      </c>
      <c r="C1988" s="3">
        <v>10.130000000000001</v>
      </c>
      <c r="D1988" s="3">
        <v>2.57</v>
      </c>
      <c r="E1988" s="3">
        <v>4.29</v>
      </c>
      <c r="F1988" s="3">
        <v>5.88</v>
      </c>
      <c r="G1988" s="3">
        <v>8.83</v>
      </c>
      <c r="H1988" s="3" t="s">
        <v>5236</v>
      </c>
      <c r="I1988" s="3" t="s">
        <v>5237</v>
      </c>
      <c r="J1988" s="3" t="e">
        <f>VLOOKUP(H1988,Sheet5!$A$1:$A$38,1,FALSE)</f>
        <v>#N/A</v>
      </c>
      <c r="K1988" s="3">
        <f t="shared" si="49"/>
        <v>2.0582750582750582</v>
      </c>
      <c r="L1988" s="4">
        <f t="shared" si="50"/>
        <v>1.5017006802721089</v>
      </c>
      <c r="M1988" s="4">
        <f t="shared" si="51"/>
        <v>1.8434237995824634</v>
      </c>
      <c r="N1988" s="4">
        <f t="shared" si="52"/>
        <v>0.89561586638830892</v>
      </c>
      <c r="O1988" s="4">
        <f t="shared" si="53"/>
        <v>1.2275574112734864</v>
      </c>
      <c r="P1988" s="4">
        <f t="shared" si="54"/>
        <v>2.0582750582750582</v>
      </c>
      <c r="Q1988" s="2">
        <f t="shared" si="55"/>
        <v>1.5017006802721089</v>
      </c>
    </row>
    <row r="1989" spans="1:17">
      <c r="A1989" s="3" t="s">
        <v>5238</v>
      </c>
      <c r="B1989" s="3">
        <v>27.27</v>
      </c>
      <c r="C1989" s="3">
        <v>73.099999999999994</v>
      </c>
      <c r="D1989" s="3">
        <v>59.94</v>
      </c>
      <c r="E1989" s="3">
        <v>36.75</v>
      </c>
      <c r="F1989" s="3">
        <v>75.56</v>
      </c>
      <c r="G1989" s="3">
        <v>75.64</v>
      </c>
      <c r="H1989" s="3" t="s">
        <v>5239</v>
      </c>
      <c r="I1989" s="3" t="s">
        <v>5240</v>
      </c>
      <c r="J1989" s="3" t="e">
        <f>VLOOKUP(H1989,Sheet5!$A$1:$A$38,1,FALSE)</f>
        <v>#N/A</v>
      </c>
      <c r="K1989" s="3">
        <f t="shared" si="49"/>
        <v>2.0582312925170068</v>
      </c>
      <c r="L1989" s="4">
        <f t="shared" si="50"/>
        <v>1.0010587612493382</v>
      </c>
      <c r="M1989" s="4">
        <f t="shared" si="51"/>
        <v>2.7737440410707737</v>
      </c>
      <c r="N1989" s="4">
        <f t="shared" si="52"/>
        <v>1.3476347634763477</v>
      </c>
      <c r="O1989" s="4">
        <f t="shared" si="53"/>
        <v>2.7708104143747709</v>
      </c>
      <c r="P1989" s="4">
        <f t="shared" si="54"/>
        <v>2.0582312925170068</v>
      </c>
      <c r="Q1989" s="2">
        <f t="shared" si="55"/>
        <v>1.0010587612493382</v>
      </c>
    </row>
    <row r="1990" spans="1:17">
      <c r="A1990" s="3" t="s">
        <v>5241</v>
      </c>
      <c r="B1990" s="3">
        <v>0.38</v>
      </c>
      <c r="C1990" s="3">
        <v>0.65</v>
      </c>
      <c r="D1990" s="3">
        <v>1.07</v>
      </c>
      <c r="E1990" s="3">
        <v>0.69</v>
      </c>
      <c r="F1990" s="3">
        <v>1.32</v>
      </c>
      <c r="G1990" s="3">
        <v>1.42</v>
      </c>
      <c r="H1990" s="3" t="s">
        <v>5242</v>
      </c>
      <c r="I1990" s="3" t="s">
        <v>5243</v>
      </c>
      <c r="J1990" s="3" t="e">
        <f>VLOOKUP(H1990,Sheet5!$A$1:$A$38,1,FALSE)</f>
        <v>#N/A</v>
      </c>
      <c r="K1990" s="3">
        <f t="shared" si="49"/>
        <v>2.0579710144927539</v>
      </c>
      <c r="L1990" s="4">
        <f t="shared" si="50"/>
        <v>1.0757575757575757</v>
      </c>
      <c r="M1990" s="4">
        <f t="shared" si="51"/>
        <v>3.7368421052631575</v>
      </c>
      <c r="N1990" s="4">
        <f t="shared" si="52"/>
        <v>1.8157894736842104</v>
      </c>
      <c r="O1990" s="4">
        <f t="shared" si="53"/>
        <v>3.4736842105263159</v>
      </c>
      <c r="P1990" s="4">
        <f t="shared" si="54"/>
        <v>2.0579710144927534</v>
      </c>
      <c r="Q1990" s="2">
        <f t="shared" si="55"/>
        <v>1.0757575757575757</v>
      </c>
    </row>
    <row r="1991" spans="1:17">
      <c r="A1991" s="3" t="s">
        <v>5244</v>
      </c>
      <c r="B1991" s="3">
        <v>0.05</v>
      </c>
      <c r="C1991" s="3">
        <v>3.75</v>
      </c>
      <c r="D1991" s="3">
        <v>0.7</v>
      </c>
      <c r="E1991" s="3">
        <v>0.35</v>
      </c>
      <c r="F1991" s="3">
        <v>0.79</v>
      </c>
      <c r="G1991" s="3">
        <v>0.72</v>
      </c>
      <c r="H1991" s="3" t="s">
        <v>5245</v>
      </c>
      <c r="I1991" s="3" t="s">
        <v>5246</v>
      </c>
      <c r="J1991" s="3" t="e">
        <f>VLOOKUP(H1991,Sheet5!$A$1:$A$38,1,FALSE)</f>
        <v>#N/A</v>
      </c>
      <c r="K1991" s="3">
        <f t="shared" si="49"/>
        <v>2.0571428571428574</v>
      </c>
      <c r="L1991" s="4">
        <f t="shared" si="50"/>
        <v>0.91139240506329111</v>
      </c>
      <c r="M1991" s="4">
        <f t="shared" si="51"/>
        <v>14.399999999999999</v>
      </c>
      <c r="N1991" s="4">
        <f t="shared" si="52"/>
        <v>6.9999999999999991</v>
      </c>
      <c r="O1991" s="4">
        <f t="shared" si="53"/>
        <v>15.8</v>
      </c>
      <c r="P1991" s="4">
        <f t="shared" si="54"/>
        <v>2.0571428571428574</v>
      </c>
      <c r="Q1991" s="2">
        <f t="shared" si="55"/>
        <v>0.911392405063291</v>
      </c>
    </row>
    <row r="1992" spans="1:17">
      <c r="A1992" s="3" t="s">
        <v>5247</v>
      </c>
      <c r="B1992" s="3">
        <v>83.23</v>
      </c>
      <c r="C1992" s="3">
        <v>194.11</v>
      </c>
      <c r="D1992" s="3">
        <v>151.31</v>
      </c>
      <c r="E1992" s="3">
        <v>91.73</v>
      </c>
      <c r="F1992" s="3">
        <v>184.78</v>
      </c>
      <c r="G1992" s="3">
        <v>188.65</v>
      </c>
      <c r="H1992" s="3" t="s">
        <v>5248</v>
      </c>
      <c r="I1992" s="3" t="s">
        <v>5249</v>
      </c>
      <c r="J1992" s="3" t="e">
        <f>VLOOKUP(H1992,Sheet5!$A$1:$A$38,1,FALSE)</f>
        <v>#N/A</v>
      </c>
      <c r="K1992" s="3">
        <f t="shared" si="49"/>
        <v>2.0565790908099859</v>
      </c>
      <c r="L1992" s="4">
        <f t="shared" si="50"/>
        <v>1.0209438250892955</v>
      </c>
      <c r="M1992" s="4">
        <f t="shared" si="51"/>
        <v>2.266610597140454</v>
      </c>
      <c r="N1992" s="4">
        <f t="shared" si="52"/>
        <v>1.1021266370299172</v>
      </c>
      <c r="O1992" s="4">
        <f t="shared" si="53"/>
        <v>2.2201129400456567</v>
      </c>
      <c r="P1992" s="4">
        <f t="shared" si="54"/>
        <v>2.0565790908099855</v>
      </c>
      <c r="Q1992" s="2">
        <f t="shared" si="55"/>
        <v>1.0209438250892953</v>
      </c>
    </row>
    <row r="1993" spans="1:17">
      <c r="A1993" s="3" t="s">
        <v>5250</v>
      </c>
      <c r="B1993" s="3">
        <v>1.22</v>
      </c>
      <c r="C1993" s="3">
        <v>5.28</v>
      </c>
      <c r="D1993" s="3">
        <v>5.84</v>
      </c>
      <c r="E1993" s="3">
        <v>5.32</v>
      </c>
      <c r="F1993" s="3">
        <v>8.92</v>
      </c>
      <c r="G1993" s="3">
        <v>10.94</v>
      </c>
      <c r="H1993" s="3" t="s">
        <v>5251</v>
      </c>
      <c r="I1993" s="3" t="s">
        <v>5252</v>
      </c>
      <c r="J1993" s="3" t="e">
        <f>VLOOKUP(H1993,Sheet5!$A$1:$A$38,1,FALSE)</f>
        <v>#N/A</v>
      </c>
      <c r="K1993" s="3">
        <f t="shared" si="49"/>
        <v>2.0563909774436087</v>
      </c>
      <c r="L1993" s="4">
        <f t="shared" si="50"/>
        <v>1.2264573991031389</v>
      </c>
      <c r="M1993" s="4">
        <f t="shared" si="51"/>
        <v>8.9672131147540988</v>
      </c>
      <c r="N1993" s="4">
        <f t="shared" si="52"/>
        <v>4.360655737704918</v>
      </c>
      <c r="O1993" s="4">
        <f t="shared" si="53"/>
        <v>7.3114754098360653</v>
      </c>
      <c r="P1993" s="4">
        <f t="shared" si="54"/>
        <v>2.0563909774436091</v>
      </c>
      <c r="Q1993" s="2">
        <f t="shared" si="55"/>
        <v>1.2264573991031391</v>
      </c>
    </row>
    <row r="1994" spans="1:17">
      <c r="A1994" s="3" t="s">
        <v>5253</v>
      </c>
      <c r="B1994" s="3">
        <v>0.26</v>
      </c>
      <c r="C1994" s="3">
        <v>0.94</v>
      </c>
      <c r="D1994" s="3">
        <v>1.19</v>
      </c>
      <c r="E1994" s="3">
        <v>0.9</v>
      </c>
      <c r="F1994" s="3">
        <v>1.67</v>
      </c>
      <c r="G1994" s="3">
        <v>1.85</v>
      </c>
      <c r="H1994" s="3" t="s">
        <v>5254</v>
      </c>
      <c r="I1994" s="3" t="s">
        <v>5255</v>
      </c>
      <c r="J1994" s="3" t="e">
        <f>VLOOKUP(H1994,Sheet5!$A$1:$A$38,1,FALSE)</f>
        <v>#N/A</v>
      </c>
      <c r="K1994" s="3">
        <f t="shared" si="49"/>
        <v>2.0555555555555558</v>
      </c>
      <c r="L1994" s="4">
        <f t="shared" si="50"/>
        <v>1.1077844311377247</v>
      </c>
      <c r="M1994" s="4">
        <f t="shared" si="51"/>
        <v>7.1153846153846159</v>
      </c>
      <c r="N1994" s="4">
        <f t="shared" si="52"/>
        <v>3.4615384615384617</v>
      </c>
      <c r="O1994" s="4">
        <f t="shared" si="53"/>
        <v>6.4230769230769225</v>
      </c>
      <c r="P1994" s="4">
        <f t="shared" si="54"/>
        <v>2.0555555555555558</v>
      </c>
      <c r="Q1994" s="2">
        <f t="shared" si="55"/>
        <v>1.1077844311377247</v>
      </c>
    </row>
    <row r="1995" spans="1:17">
      <c r="A1995" s="3" t="s">
        <v>5256</v>
      </c>
      <c r="B1995" s="3">
        <v>3.64</v>
      </c>
      <c r="C1995" s="3">
        <v>1.85</v>
      </c>
      <c r="D1995" s="3">
        <v>1.28</v>
      </c>
      <c r="E1995" s="3">
        <v>0.9</v>
      </c>
      <c r="F1995" s="3">
        <v>2.87</v>
      </c>
      <c r="G1995" s="3">
        <v>1.85</v>
      </c>
      <c r="H1995" s="3" t="s">
        <v>5257</v>
      </c>
      <c r="I1995" s="3" t="s">
        <v>5258</v>
      </c>
      <c r="J1995" s="3" t="e">
        <f>VLOOKUP(H1995,Sheet5!$A$1:$A$38,1,FALSE)</f>
        <v>#N/A</v>
      </c>
      <c r="K1995" s="3">
        <f t="shared" si="49"/>
        <v>2.0555555555555558</v>
      </c>
      <c r="L1995" s="4">
        <f t="shared" si="50"/>
        <v>0.64459930313588854</v>
      </c>
      <c r="M1995" s="4">
        <f t="shared" si="51"/>
        <v>0.50824175824175821</v>
      </c>
      <c r="N1995" s="4">
        <f t="shared" si="52"/>
        <v>0.24725274725274726</v>
      </c>
      <c r="O1995" s="4">
        <f t="shared" si="53"/>
        <v>0.78846153846153844</v>
      </c>
      <c r="P1995" s="4">
        <f t="shared" si="54"/>
        <v>2.0555555555555554</v>
      </c>
      <c r="Q1995" s="2">
        <f t="shared" si="55"/>
        <v>0.64459930313588854</v>
      </c>
    </row>
    <row r="1996" spans="1:17">
      <c r="A1996" s="3" t="s">
        <v>5259</v>
      </c>
      <c r="B1996" s="3">
        <v>12.97</v>
      </c>
      <c r="C1996" s="3">
        <v>15.31</v>
      </c>
      <c r="D1996" s="3">
        <v>12.92</v>
      </c>
      <c r="E1996" s="3">
        <v>15.91</v>
      </c>
      <c r="F1996" s="3">
        <v>26.6</v>
      </c>
      <c r="G1996" s="3">
        <v>32.700000000000003</v>
      </c>
      <c r="H1996" s="3" t="s">
        <v>5260</v>
      </c>
      <c r="I1996" s="3" t="s">
        <v>5261</v>
      </c>
      <c r="J1996" s="3" t="e">
        <f>VLOOKUP(H1996,Sheet5!$A$1:$A$38,1,FALSE)</f>
        <v>#N/A</v>
      </c>
      <c r="K1996" s="3">
        <f t="shared" si="49"/>
        <v>2.0553111250785672</v>
      </c>
      <c r="L1996" s="4">
        <f t="shared" si="50"/>
        <v>1.2293233082706767</v>
      </c>
      <c r="M1996" s="4">
        <f t="shared" si="51"/>
        <v>2.5212027756360835</v>
      </c>
      <c r="N1996" s="4">
        <f t="shared" si="52"/>
        <v>1.2266769468003083</v>
      </c>
      <c r="O1996" s="4">
        <f t="shared" si="53"/>
        <v>2.0508866615265999</v>
      </c>
      <c r="P1996" s="4">
        <f t="shared" si="54"/>
        <v>2.0553111250785676</v>
      </c>
      <c r="Q1996" s="2">
        <f t="shared" si="55"/>
        <v>1.2293233082706767</v>
      </c>
    </row>
    <row r="1997" spans="1:17">
      <c r="A1997" s="3" t="s">
        <v>5262</v>
      </c>
      <c r="B1997" s="3">
        <v>20.91</v>
      </c>
      <c r="C1997" s="3">
        <v>172.09</v>
      </c>
      <c r="D1997" s="3">
        <v>132.91999999999999</v>
      </c>
      <c r="E1997" s="3">
        <v>44.69</v>
      </c>
      <c r="F1997" s="3">
        <v>96.27</v>
      </c>
      <c r="G1997" s="3">
        <v>91.84</v>
      </c>
      <c r="H1997" s="3" t="s">
        <v>5263</v>
      </c>
      <c r="I1997" s="3" t="s">
        <v>5264</v>
      </c>
      <c r="J1997" s="3" t="e">
        <f>VLOOKUP(H1997,Sheet5!$A$1:$A$38,1,FALSE)</f>
        <v>#N/A</v>
      </c>
      <c r="K1997" s="3">
        <f t="shared" si="49"/>
        <v>2.0550458715596331</v>
      </c>
      <c r="L1997" s="4">
        <f t="shared" si="50"/>
        <v>0.95398358782590642</v>
      </c>
      <c r="M1997" s="4">
        <f t="shared" si="51"/>
        <v>4.3921568627450984</v>
      </c>
      <c r="N1997" s="4">
        <f t="shared" si="52"/>
        <v>2.1372549019607843</v>
      </c>
      <c r="O1997" s="4">
        <f t="shared" si="53"/>
        <v>4.6040172166427542</v>
      </c>
      <c r="P1997" s="4">
        <f t="shared" si="54"/>
        <v>2.0550458715596331</v>
      </c>
      <c r="Q1997" s="2">
        <f t="shared" si="55"/>
        <v>0.95398358782590653</v>
      </c>
    </row>
    <row r="1998" spans="1:17">
      <c r="A1998" s="3" t="s">
        <v>5265</v>
      </c>
      <c r="B1998" s="3">
        <v>0.75</v>
      </c>
      <c r="C1998" s="3">
        <v>4.74</v>
      </c>
      <c r="D1998" s="3">
        <v>3.92</v>
      </c>
      <c r="E1998" s="3">
        <v>0.91</v>
      </c>
      <c r="F1998" s="3">
        <v>2.67</v>
      </c>
      <c r="G1998" s="3">
        <v>1.87</v>
      </c>
      <c r="H1998" s="3" t="s">
        <v>5266</v>
      </c>
      <c r="I1998" s="3" t="s">
        <v>5267</v>
      </c>
      <c r="J1998" s="3" t="e">
        <f>VLOOKUP(H1998,Sheet5!$A$1:$A$38,1,FALSE)</f>
        <v>#N/A</v>
      </c>
      <c r="K1998" s="3">
        <f t="shared" si="49"/>
        <v>2.0549450549450552</v>
      </c>
      <c r="L1998" s="4">
        <f t="shared" si="50"/>
        <v>0.70037453183520604</v>
      </c>
      <c r="M1998" s="4">
        <f t="shared" si="51"/>
        <v>2.4933333333333336</v>
      </c>
      <c r="N1998" s="4">
        <f t="shared" si="52"/>
        <v>1.2133333333333334</v>
      </c>
      <c r="O1998" s="4">
        <f t="shared" si="53"/>
        <v>3.56</v>
      </c>
      <c r="P1998" s="4">
        <f t="shared" si="54"/>
        <v>2.0549450549450552</v>
      </c>
      <c r="Q1998" s="2">
        <f t="shared" si="55"/>
        <v>0.70037453183520604</v>
      </c>
    </row>
    <row r="1999" spans="1:17">
      <c r="A1999" s="3" t="s">
        <v>5268</v>
      </c>
      <c r="B1999" s="3">
        <v>6.56</v>
      </c>
      <c r="C1999" s="3">
        <v>13.61</v>
      </c>
      <c r="D1999" s="3">
        <v>8.9</v>
      </c>
      <c r="E1999" s="3">
        <v>7.62</v>
      </c>
      <c r="F1999" s="3">
        <v>14.5</v>
      </c>
      <c r="G1999" s="3">
        <v>15.65</v>
      </c>
      <c r="H1999" s="3" t="s">
        <v>5269</v>
      </c>
      <c r="I1999" s="3" t="s">
        <v>5270</v>
      </c>
      <c r="J1999" s="3" t="e">
        <f>VLOOKUP(H1999,Sheet5!$A$1:$A$38,1,FALSE)</f>
        <v>#N/A</v>
      </c>
      <c r="K1999" s="3">
        <f t="shared" si="49"/>
        <v>2.0538057742782154</v>
      </c>
      <c r="L1999" s="4">
        <f t="shared" si="50"/>
        <v>1.0793103448275863</v>
      </c>
      <c r="M1999" s="4">
        <f t="shared" si="51"/>
        <v>2.3856707317073171</v>
      </c>
      <c r="N1999" s="4">
        <f t="shared" si="52"/>
        <v>1.1615853658536586</v>
      </c>
      <c r="O1999" s="4">
        <f t="shared" si="53"/>
        <v>2.2103658536585367</v>
      </c>
      <c r="P1999" s="4">
        <f t="shared" si="54"/>
        <v>2.0538057742782154</v>
      </c>
      <c r="Q1999" s="2">
        <f t="shared" si="55"/>
        <v>1.0793103448275863</v>
      </c>
    </row>
    <row r="2000" spans="1:17">
      <c r="A2000" s="3" t="s">
        <v>5271</v>
      </c>
      <c r="B2000" s="3">
        <v>0.68</v>
      </c>
      <c r="C2000" s="3">
        <v>3.11</v>
      </c>
      <c r="D2000" s="3">
        <v>1.22</v>
      </c>
      <c r="E2000" s="3">
        <v>0.75</v>
      </c>
      <c r="F2000" s="3">
        <v>1.38</v>
      </c>
      <c r="G2000" s="3">
        <v>1.54</v>
      </c>
      <c r="H2000" s="3" t="s">
        <v>5272</v>
      </c>
      <c r="I2000" s="3" t="s">
        <v>5273</v>
      </c>
      <c r="J2000" s="3" t="e">
        <f>VLOOKUP(H2000,Sheet5!$A$1:$A$38,1,FALSE)</f>
        <v>#N/A</v>
      </c>
      <c r="K2000" s="3">
        <f t="shared" si="49"/>
        <v>2.0533333333333332</v>
      </c>
      <c r="L2000" s="4">
        <f t="shared" si="50"/>
        <v>1.1159420289855073</v>
      </c>
      <c r="M2000" s="4">
        <f t="shared" si="51"/>
        <v>2.2647058823529411</v>
      </c>
      <c r="N2000" s="4">
        <f t="shared" si="52"/>
        <v>1.1029411764705881</v>
      </c>
      <c r="O2000" s="4">
        <f t="shared" si="53"/>
        <v>2.0294117647058822</v>
      </c>
      <c r="P2000" s="4">
        <f t="shared" si="54"/>
        <v>2.0533333333333337</v>
      </c>
      <c r="Q2000" s="2">
        <f t="shared" si="55"/>
        <v>1.1159420289855073</v>
      </c>
    </row>
    <row r="2001" spans="1:17">
      <c r="A2001" s="3" t="s">
        <v>5274</v>
      </c>
      <c r="B2001" s="3">
        <v>6.81</v>
      </c>
      <c r="C2001" s="3">
        <v>11.59</v>
      </c>
      <c r="D2001" s="3">
        <v>9.01</v>
      </c>
      <c r="E2001" s="3">
        <v>9.9499999999999993</v>
      </c>
      <c r="F2001" s="3">
        <v>15.76</v>
      </c>
      <c r="G2001" s="3">
        <v>20.43</v>
      </c>
      <c r="H2001" s="3" t="s">
        <v>5275</v>
      </c>
      <c r="I2001" s="3" t="s">
        <v>5276</v>
      </c>
      <c r="J2001" s="3" t="e">
        <f>VLOOKUP(H2001,Sheet5!$A$1:$A$38,1,FALSE)</f>
        <v>#N/A</v>
      </c>
      <c r="K2001" s="3">
        <f t="shared" si="49"/>
        <v>2.0532663316582918</v>
      </c>
      <c r="L2001" s="4">
        <f t="shared" si="50"/>
        <v>1.2963197969543148</v>
      </c>
      <c r="M2001" s="4">
        <f t="shared" si="51"/>
        <v>3</v>
      </c>
      <c r="N2001" s="4">
        <f t="shared" si="52"/>
        <v>1.4610866372980911</v>
      </c>
      <c r="O2001" s="4">
        <f t="shared" si="53"/>
        <v>2.3142437591776801</v>
      </c>
      <c r="P2001" s="4">
        <f t="shared" si="54"/>
        <v>2.0532663316582913</v>
      </c>
      <c r="Q2001" s="2">
        <f t="shared" si="55"/>
        <v>1.2963197969543145</v>
      </c>
    </row>
    <row r="2002" spans="1:17">
      <c r="A2002" s="3" t="s">
        <v>5277</v>
      </c>
      <c r="B2002" s="3">
        <v>1.48</v>
      </c>
      <c r="C2002" s="3">
        <v>2.62</v>
      </c>
      <c r="D2002" s="3">
        <v>3.02</v>
      </c>
      <c r="E2002" s="3">
        <v>1.51</v>
      </c>
      <c r="F2002" s="3">
        <v>2.82</v>
      </c>
      <c r="G2002" s="3">
        <v>3.1</v>
      </c>
      <c r="H2002" s="3" t="s">
        <v>5278</v>
      </c>
      <c r="I2002" s="3" t="s">
        <v>5279</v>
      </c>
      <c r="J2002" s="3" t="e">
        <f>VLOOKUP(H2002,Sheet5!$A$1:$A$38,1,FALSE)</f>
        <v>#N/A</v>
      </c>
      <c r="K2002" s="3">
        <f t="shared" si="49"/>
        <v>2.052980132450331</v>
      </c>
      <c r="L2002" s="4">
        <f t="shared" si="50"/>
        <v>1.0992907801418441</v>
      </c>
      <c r="M2002" s="4">
        <f t="shared" si="51"/>
        <v>2.0945945945945947</v>
      </c>
      <c r="N2002" s="4">
        <f t="shared" si="52"/>
        <v>1.0202702702702704</v>
      </c>
      <c r="O2002" s="4">
        <f t="shared" si="53"/>
        <v>1.9054054054054053</v>
      </c>
      <c r="P2002" s="4">
        <f t="shared" si="54"/>
        <v>2.052980132450331</v>
      </c>
      <c r="Q2002" s="2">
        <f t="shared" si="55"/>
        <v>1.0992907801418441</v>
      </c>
    </row>
    <row r="2003" spans="1:17">
      <c r="A2003" s="3" t="s">
        <v>5280</v>
      </c>
      <c r="B2003" s="3">
        <v>2.95</v>
      </c>
      <c r="C2003" s="3">
        <v>7.4</v>
      </c>
      <c r="D2003" s="3">
        <v>8.23</v>
      </c>
      <c r="E2003" s="3">
        <v>4.05</v>
      </c>
      <c r="F2003" s="3">
        <v>5.8</v>
      </c>
      <c r="G2003" s="3">
        <v>8.31</v>
      </c>
      <c r="H2003" s="3" t="s">
        <v>5281</v>
      </c>
      <c r="I2003" s="3" t="s">
        <v>5282</v>
      </c>
      <c r="J2003" s="3" t="e">
        <f>VLOOKUP(H2003,Sheet5!$A$1:$A$38,1,FALSE)</f>
        <v>#N/A</v>
      </c>
      <c r="K2003" s="3">
        <f t="shared" si="49"/>
        <v>2.0518518518518523</v>
      </c>
      <c r="L2003" s="4">
        <f t="shared" si="50"/>
        <v>1.4327586206896552</v>
      </c>
      <c r="M2003" s="4">
        <f t="shared" si="51"/>
        <v>2.8169491525423727</v>
      </c>
      <c r="N2003" s="4">
        <f t="shared" si="52"/>
        <v>1.3728813559322033</v>
      </c>
      <c r="O2003" s="4">
        <f t="shared" si="53"/>
        <v>1.9661016949152541</v>
      </c>
      <c r="P2003" s="4">
        <f t="shared" si="54"/>
        <v>2.0518518518518518</v>
      </c>
      <c r="Q2003" s="2">
        <f t="shared" si="55"/>
        <v>1.4327586206896552</v>
      </c>
    </row>
    <row r="2004" spans="1:17">
      <c r="A2004" s="3" t="s">
        <v>5283</v>
      </c>
      <c r="B2004" s="3">
        <v>2.41</v>
      </c>
      <c r="C2004" s="3">
        <v>5.56</v>
      </c>
      <c r="D2004" s="3">
        <v>4.47</v>
      </c>
      <c r="E2004" s="3">
        <v>5.82</v>
      </c>
      <c r="F2004" s="3">
        <v>9.39</v>
      </c>
      <c r="G2004" s="3">
        <v>11.94</v>
      </c>
      <c r="H2004" s="3" t="s">
        <v>5284</v>
      </c>
      <c r="I2004" s="3" t="s">
        <v>5285</v>
      </c>
      <c r="J2004" s="3" t="str">
        <f>VLOOKUP(H2004,Sheet5!$A$1:$A$38,1,FALSE)</f>
        <v>ENSG00000138756</v>
      </c>
      <c r="K2004" s="3">
        <f t="shared" si="49"/>
        <v>2.0515463917525771</v>
      </c>
      <c r="L2004" s="4">
        <f t="shared" si="50"/>
        <v>1.2715654952076676</v>
      </c>
      <c r="M2004" s="4">
        <f t="shared" si="51"/>
        <v>4.9543568464730283</v>
      </c>
      <c r="N2004" s="4">
        <f t="shared" si="52"/>
        <v>2.4149377593360994</v>
      </c>
      <c r="O2004" s="4">
        <f t="shared" si="53"/>
        <v>3.896265560165975</v>
      </c>
      <c r="P2004" s="4">
        <f t="shared" si="54"/>
        <v>2.0515463917525771</v>
      </c>
      <c r="Q2004" s="2">
        <f t="shared" si="55"/>
        <v>1.2715654952076676</v>
      </c>
    </row>
    <row r="2005" spans="1:17">
      <c r="A2005" s="3" t="s">
        <v>5286</v>
      </c>
      <c r="B2005" s="3">
        <v>11.07</v>
      </c>
      <c r="C2005" s="3">
        <v>33.33</v>
      </c>
      <c r="D2005" s="3">
        <v>40.82</v>
      </c>
      <c r="E2005" s="3">
        <v>2.15</v>
      </c>
      <c r="F2005" s="3">
        <v>5.37</v>
      </c>
      <c r="G2005" s="3">
        <v>4.41</v>
      </c>
      <c r="H2005" s="3" t="s">
        <v>5287</v>
      </c>
      <c r="I2005" s="3" t="s">
        <v>5288</v>
      </c>
      <c r="J2005" s="3" t="e">
        <f>VLOOKUP(H2005,Sheet5!$A$1:$A$38,1,FALSE)</f>
        <v>#N/A</v>
      </c>
      <c r="K2005" s="3">
        <f t="shared" si="49"/>
        <v>2.0511627906976746</v>
      </c>
      <c r="L2005" s="4">
        <f t="shared" si="50"/>
        <v>0.82122905027932958</v>
      </c>
      <c r="M2005" s="4">
        <f t="shared" si="51"/>
        <v>0.3983739837398374</v>
      </c>
      <c r="N2005" s="4">
        <f t="shared" si="52"/>
        <v>0.19421860885275519</v>
      </c>
      <c r="O2005" s="4">
        <f t="shared" si="53"/>
        <v>0.48509485094850946</v>
      </c>
      <c r="P2005" s="4">
        <f t="shared" si="54"/>
        <v>2.0511627906976746</v>
      </c>
      <c r="Q2005" s="2">
        <f t="shared" si="55"/>
        <v>0.82122905027932969</v>
      </c>
    </row>
    <row r="2006" spans="1:17">
      <c r="A2006" s="3" t="s">
        <v>5289</v>
      </c>
      <c r="B2006" s="3">
        <v>1.39</v>
      </c>
      <c r="C2006" s="3">
        <v>3.01</v>
      </c>
      <c r="D2006" s="3">
        <v>3.08</v>
      </c>
      <c r="E2006" s="3">
        <v>1.59</v>
      </c>
      <c r="F2006" s="3">
        <v>2.76</v>
      </c>
      <c r="G2006" s="3">
        <v>3.26</v>
      </c>
      <c r="H2006" s="3" t="s">
        <v>5290</v>
      </c>
      <c r="I2006" s="3" t="s">
        <v>5291</v>
      </c>
      <c r="J2006" s="3" t="e">
        <f>VLOOKUP(H2006,Sheet5!$A$1:$A$38,1,FALSE)</f>
        <v>#N/A</v>
      </c>
      <c r="K2006" s="3">
        <f t="shared" si="49"/>
        <v>2.0503144654088046</v>
      </c>
      <c r="L2006" s="4">
        <f t="shared" si="50"/>
        <v>1.181159420289855</v>
      </c>
      <c r="M2006" s="4">
        <f t="shared" si="51"/>
        <v>2.3453237410071943</v>
      </c>
      <c r="N2006" s="4">
        <f t="shared" si="52"/>
        <v>1.1438848920863312</v>
      </c>
      <c r="O2006" s="4">
        <f t="shared" si="53"/>
        <v>1.985611510791367</v>
      </c>
      <c r="P2006" s="4">
        <f t="shared" si="54"/>
        <v>2.0503144654088046</v>
      </c>
      <c r="Q2006" s="2">
        <f t="shared" si="55"/>
        <v>1.181159420289855</v>
      </c>
    </row>
    <row r="2007" spans="1:17">
      <c r="A2007" s="3" t="s">
        <v>5292</v>
      </c>
      <c r="B2007" s="3">
        <v>0.93</v>
      </c>
      <c r="C2007" s="3">
        <v>0</v>
      </c>
      <c r="D2007" s="3">
        <v>1.1299999999999999</v>
      </c>
      <c r="E2007" s="3">
        <v>0.61</v>
      </c>
      <c r="F2007" s="3">
        <v>0.67</v>
      </c>
      <c r="G2007" s="3">
        <v>1.25</v>
      </c>
      <c r="H2007" s="3" t="s">
        <v>5293</v>
      </c>
      <c r="I2007" s="3" t="s">
        <v>5294</v>
      </c>
      <c r="J2007" s="3" t="e">
        <f>VLOOKUP(H2007,Sheet5!$A$1:$A$38,1,FALSE)</f>
        <v>#N/A</v>
      </c>
      <c r="K2007" s="3">
        <f t="shared" si="49"/>
        <v>2.0491803278688523</v>
      </c>
      <c r="L2007" s="4">
        <f t="shared" si="50"/>
        <v>1.8656716417910446</v>
      </c>
      <c r="M2007" s="4">
        <f t="shared" si="51"/>
        <v>1.3440860215053763</v>
      </c>
      <c r="N2007" s="4">
        <f t="shared" si="52"/>
        <v>0.65591397849462363</v>
      </c>
      <c r="O2007" s="4">
        <f t="shared" si="53"/>
        <v>0.72043010752688175</v>
      </c>
      <c r="P2007" s="4">
        <f t="shared" si="54"/>
        <v>2.0491803278688523</v>
      </c>
      <c r="Q2007" s="2">
        <f t="shared" si="55"/>
        <v>1.8656716417910446</v>
      </c>
    </row>
    <row r="2008" spans="1:17">
      <c r="A2008" s="3" t="s">
        <v>5295</v>
      </c>
      <c r="B2008" s="3">
        <v>0.24</v>
      </c>
      <c r="C2008" s="3">
        <v>0.28999999999999998</v>
      </c>
      <c r="D2008" s="3">
        <v>2.0099999999999998</v>
      </c>
      <c r="E2008" s="3">
        <v>1.23</v>
      </c>
      <c r="F2008" s="3">
        <v>0.7</v>
      </c>
      <c r="G2008" s="3">
        <v>2.52</v>
      </c>
      <c r="H2008" s="3" t="s">
        <v>5295</v>
      </c>
      <c r="I2008" s="3"/>
      <c r="J2008" s="3" t="e">
        <f>VLOOKUP(H2008,Sheet5!$A$1:$A$38,1,FALSE)</f>
        <v>#N/A</v>
      </c>
      <c r="K2008" s="3">
        <f t="shared" si="49"/>
        <v>2.0487804878048781</v>
      </c>
      <c r="L2008" s="4">
        <f t="shared" si="50"/>
        <v>3.6</v>
      </c>
      <c r="M2008" s="4">
        <f t="shared" si="51"/>
        <v>10.5</v>
      </c>
      <c r="N2008" s="4">
        <f t="shared" si="52"/>
        <v>5.125</v>
      </c>
      <c r="O2008" s="4">
        <f t="shared" si="53"/>
        <v>2.9166666666666665</v>
      </c>
      <c r="P2008" s="4">
        <f t="shared" si="54"/>
        <v>2.0487804878048781</v>
      </c>
      <c r="Q2008" s="2">
        <f t="shared" si="55"/>
        <v>3.6</v>
      </c>
    </row>
    <row r="2009" spans="1:17">
      <c r="A2009" s="3" t="s">
        <v>5296</v>
      </c>
      <c r="B2009" s="3">
        <v>1.94</v>
      </c>
      <c r="C2009" s="3">
        <v>13.48</v>
      </c>
      <c r="D2009" s="3">
        <v>12.69</v>
      </c>
      <c r="E2009" s="3">
        <v>7.94</v>
      </c>
      <c r="F2009" s="3">
        <v>13.3</v>
      </c>
      <c r="G2009" s="3">
        <v>16.260000000000002</v>
      </c>
      <c r="H2009" s="3" t="s">
        <v>5297</v>
      </c>
      <c r="I2009" s="3" t="s">
        <v>5298</v>
      </c>
      <c r="J2009" s="3" t="e">
        <f>VLOOKUP(H2009,Sheet5!$A$1:$A$38,1,FALSE)</f>
        <v>#N/A</v>
      </c>
      <c r="K2009" s="3">
        <f t="shared" si="49"/>
        <v>2.0478589420654911</v>
      </c>
      <c r="L2009" s="4">
        <f t="shared" si="50"/>
        <v>1.2225563909774437</v>
      </c>
      <c r="M2009" s="4">
        <f t="shared" si="51"/>
        <v>8.3814432989690726</v>
      </c>
      <c r="N2009" s="4">
        <f t="shared" si="52"/>
        <v>4.0927835051546397</v>
      </c>
      <c r="O2009" s="4">
        <f t="shared" si="53"/>
        <v>6.855670103092784</v>
      </c>
      <c r="P2009" s="4">
        <f t="shared" si="54"/>
        <v>2.0478589420654911</v>
      </c>
      <c r="Q2009" s="2">
        <f t="shared" si="55"/>
        <v>1.2225563909774435</v>
      </c>
    </row>
    <row r="2010" spans="1:17">
      <c r="A2010" s="3" t="s">
        <v>5299</v>
      </c>
      <c r="B2010" s="3">
        <v>3.14</v>
      </c>
      <c r="C2010" s="3">
        <v>11.34</v>
      </c>
      <c r="D2010" s="3">
        <v>5.18</v>
      </c>
      <c r="E2010" s="3">
        <v>6.12</v>
      </c>
      <c r="F2010" s="3">
        <v>14.74</v>
      </c>
      <c r="G2010" s="3">
        <v>12.53</v>
      </c>
      <c r="H2010" s="3" t="s">
        <v>5300</v>
      </c>
      <c r="I2010" s="3" t="s">
        <v>5301</v>
      </c>
      <c r="J2010" s="3" t="e">
        <f>VLOOKUP(H2010,Sheet5!$A$1:$A$38,1,FALSE)</f>
        <v>#N/A</v>
      </c>
      <c r="K2010" s="3">
        <f t="shared" si="49"/>
        <v>2.0473856209150325</v>
      </c>
      <c r="L2010" s="4">
        <f t="shared" si="50"/>
        <v>0.850067842605156</v>
      </c>
      <c r="M2010" s="4">
        <f t="shared" si="51"/>
        <v>3.9904458598726111</v>
      </c>
      <c r="N2010" s="4">
        <f t="shared" si="52"/>
        <v>1.9490445859872612</v>
      </c>
      <c r="O2010" s="4">
        <f t="shared" si="53"/>
        <v>4.6942675159235669</v>
      </c>
      <c r="P2010" s="4">
        <f t="shared" si="54"/>
        <v>2.0473856209150325</v>
      </c>
      <c r="Q2010" s="2">
        <f t="shared" si="55"/>
        <v>0.850067842605156</v>
      </c>
    </row>
    <row r="2011" spans="1:17">
      <c r="A2011" s="3" t="s">
        <v>5302</v>
      </c>
      <c r="B2011" s="3">
        <v>101.33</v>
      </c>
      <c r="C2011" s="3">
        <v>130.16999999999999</v>
      </c>
      <c r="D2011" s="3">
        <v>196.13</v>
      </c>
      <c r="E2011" s="3">
        <v>323.13</v>
      </c>
      <c r="F2011" s="3">
        <v>524.9</v>
      </c>
      <c r="G2011" s="3">
        <v>661.47</v>
      </c>
      <c r="H2011" s="3" t="s">
        <v>5303</v>
      </c>
      <c r="I2011" s="3" t="s">
        <v>5304</v>
      </c>
      <c r="J2011" s="3" t="e">
        <f>VLOOKUP(H2011,Sheet5!$A$1:$A$38,1,FALSE)</f>
        <v>#N/A</v>
      </c>
      <c r="K2011" s="3">
        <f t="shared" si="49"/>
        <v>2.0470708383622691</v>
      </c>
      <c r="L2011" s="4">
        <f t="shared" si="50"/>
        <v>1.2601828919794247</v>
      </c>
      <c r="M2011" s="4">
        <f t="shared" si="51"/>
        <v>6.5278792065528473</v>
      </c>
      <c r="N2011" s="4">
        <f t="shared" si="52"/>
        <v>3.1888877923615908</v>
      </c>
      <c r="O2011" s="4">
        <f t="shared" si="53"/>
        <v>5.1801046087042337</v>
      </c>
      <c r="P2011" s="4">
        <f t="shared" si="54"/>
        <v>2.0470708383622691</v>
      </c>
      <c r="Q2011" s="2">
        <f t="shared" si="55"/>
        <v>1.2601828919794247</v>
      </c>
    </row>
    <row r="2012" spans="1:17">
      <c r="A2012" s="3" t="s">
        <v>5305</v>
      </c>
      <c r="B2012" s="3">
        <v>27.94</v>
      </c>
      <c r="C2012" s="3">
        <v>59.34</v>
      </c>
      <c r="D2012" s="3">
        <v>45.7</v>
      </c>
      <c r="E2012" s="3">
        <v>33.08</v>
      </c>
      <c r="F2012" s="3">
        <v>62.52</v>
      </c>
      <c r="G2012" s="3">
        <v>67.69</v>
      </c>
      <c r="H2012" s="3" t="s">
        <v>5306</v>
      </c>
      <c r="I2012" s="3" t="s">
        <v>5307</v>
      </c>
      <c r="J2012" s="3" t="e">
        <f>VLOOKUP(H2012,Sheet5!$A$1:$A$38,1,FALSE)</f>
        <v>#N/A</v>
      </c>
      <c r="K2012" s="3">
        <f t="shared" si="49"/>
        <v>2.0462515114873034</v>
      </c>
      <c r="L2012" s="4">
        <f t="shared" si="50"/>
        <v>1.0826935380678182</v>
      </c>
      <c r="M2012" s="4">
        <f t="shared" si="51"/>
        <v>2.4226914817465999</v>
      </c>
      <c r="N2012" s="4">
        <f t="shared" si="52"/>
        <v>1.1839656406585539</v>
      </c>
      <c r="O2012" s="4">
        <f t="shared" si="53"/>
        <v>2.2376521116678596</v>
      </c>
      <c r="P2012" s="4">
        <f t="shared" si="54"/>
        <v>2.0462515114873039</v>
      </c>
      <c r="Q2012" s="2">
        <f t="shared" si="55"/>
        <v>1.0826935380678184</v>
      </c>
    </row>
    <row r="2013" spans="1:17">
      <c r="A2013" s="3" t="s">
        <v>5308</v>
      </c>
      <c r="B2013" s="3">
        <v>1.67</v>
      </c>
      <c r="C2013" s="3">
        <v>19.399999999999999</v>
      </c>
      <c r="D2013" s="3">
        <v>9.23</v>
      </c>
      <c r="E2013" s="3">
        <v>8.1</v>
      </c>
      <c r="F2013" s="3">
        <v>12.43</v>
      </c>
      <c r="G2013" s="3">
        <v>16.55</v>
      </c>
      <c r="H2013" s="3" t="s">
        <v>5309</v>
      </c>
      <c r="I2013" s="3" t="s">
        <v>5310</v>
      </c>
      <c r="J2013" s="3" t="e">
        <f>VLOOKUP(H2013,Sheet5!$A$1:$A$38,1,FALSE)</f>
        <v>#N/A</v>
      </c>
      <c r="K2013" s="3">
        <f t="shared" si="49"/>
        <v>2.0432098765432101</v>
      </c>
      <c r="L2013" s="4">
        <f t="shared" si="50"/>
        <v>1.3314561544650041</v>
      </c>
      <c r="M2013" s="4">
        <f t="shared" si="51"/>
        <v>9.9101796407185638</v>
      </c>
      <c r="N2013" s="4">
        <f t="shared" si="52"/>
        <v>4.8502994011976046</v>
      </c>
      <c r="O2013" s="4">
        <f t="shared" si="53"/>
        <v>7.4431137724550895</v>
      </c>
      <c r="P2013" s="4">
        <f t="shared" si="54"/>
        <v>2.0432098765432101</v>
      </c>
      <c r="Q2013" s="2">
        <f t="shared" si="55"/>
        <v>1.3314561544650041</v>
      </c>
    </row>
    <row r="2014" spans="1:17">
      <c r="A2014" s="3" t="s">
        <v>5311</v>
      </c>
      <c r="B2014" s="3">
        <v>6.69</v>
      </c>
      <c r="C2014" s="3">
        <v>29.87</v>
      </c>
      <c r="D2014" s="3">
        <v>11.83</v>
      </c>
      <c r="E2014" s="3">
        <v>8.6199999999999992</v>
      </c>
      <c r="F2014" s="3">
        <v>17.34</v>
      </c>
      <c r="G2014" s="3">
        <v>17.61</v>
      </c>
      <c r="H2014" s="3" t="s">
        <v>5312</v>
      </c>
      <c r="I2014" s="3" t="s">
        <v>5313</v>
      </c>
      <c r="J2014" s="3" t="e">
        <f>VLOOKUP(H2014,Sheet5!$A$1:$A$38,1,FALSE)</f>
        <v>#N/A</v>
      </c>
      <c r="K2014" s="3">
        <f t="shared" si="49"/>
        <v>2.04292343387471</v>
      </c>
      <c r="L2014" s="4">
        <f t="shared" si="50"/>
        <v>1.0155709342560553</v>
      </c>
      <c r="M2014" s="4">
        <f t="shared" si="51"/>
        <v>2.6322869955156949</v>
      </c>
      <c r="N2014" s="4">
        <f t="shared" si="52"/>
        <v>1.2884902840059789</v>
      </c>
      <c r="O2014" s="4">
        <f t="shared" si="53"/>
        <v>2.5919282511210762</v>
      </c>
      <c r="P2014" s="4">
        <f t="shared" si="54"/>
        <v>2.04292343387471</v>
      </c>
      <c r="Q2014" s="2">
        <f t="shared" si="55"/>
        <v>1.0155709342560553</v>
      </c>
    </row>
    <row r="2015" spans="1:17">
      <c r="A2015" s="3" t="s">
        <v>5314</v>
      </c>
      <c r="B2015" s="3">
        <v>3.32</v>
      </c>
      <c r="C2015" s="3">
        <v>3.21</v>
      </c>
      <c r="D2015" s="3">
        <v>0.89</v>
      </c>
      <c r="E2015" s="3">
        <v>0.99</v>
      </c>
      <c r="F2015" s="3">
        <v>3.17</v>
      </c>
      <c r="G2015" s="3">
        <v>2.02</v>
      </c>
      <c r="H2015" s="3" t="s">
        <v>5315</v>
      </c>
      <c r="I2015" s="3" t="s">
        <v>5316</v>
      </c>
      <c r="J2015" s="3" t="e">
        <f>VLOOKUP(H2015,Sheet5!$A$1:$A$38,1,FALSE)</f>
        <v>#N/A</v>
      </c>
      <c r="K2015" s="3">
        <f t="shared" si="49"/>
        <v>2.0404040404040402</v>
      </c>
      <c r="L2015" s="4">
        <f t="shared" si="50"/>
        <v>0.63722397476340698</v>
      </c>
      <c r="M2015" s="4">
        <f t="shared" si="51"/>
        <v>0.60843373493975905</v>
      </c>
      <c r="N2015" s="4">
        <f t="shared" si="52"/>
        <v>0.29819277108433734</v>
      </c>
      <c r="O2015" s="4">
        <f t="shared" si="53"/>
        <v>0.95481927710843373</v>
      </c>
      <c r="P2015" s="4">
        <f t="shared" si="54"/>
        <v>2.0404040404040407</v>
      </c>
      <c r="Q2015" s="2">
        <f t="shared" si="55"/>
        <v>0.63722397476340698</v>
      </c>
    </row>
    <row r="2016" spans="1:17">
      <c r="A2016" s="3" t="s">
        <v>5317</v>
      </c>
      <c r="B2016" s="3">
        <v>18.46</v>
      </c>
      <c r="C2016" s="3">
        <v>39.54</v>
      </c>
      <c r="D2016" s="3">
        <v>32.159999999999997</v>
      </c>
      <c r="E2016" s="3">
        <v>26.08</v>
      </c>
      <c r="F2016" s="3">
        <v>50.01</v>
      </c>
      <c r="G2016" s="3">
        <v>53.21</v>
      </c>
      <c r="H2016" s="3" t="s">
        <v>5318</v>
      </c>
      <c r="I2016" s="3" t="s">
        <v>5319</v>
      </c>
      <c r="J2016" s="3" t="e">
        <f>VLOOKUP(H2016,Sheet5!$A$1:$A$38,1,FALSE)</f>
        <v>#N/A</v>
      </c>
      <c r="K2016" s="3">
        <f t="shared" si="49"/>
        <v>2.040260736196319</v>
      </c>
      <c r="L2016" s="4">
        <f t="shared" si="50"/>
        <v>1.0639872025594881</v>
      </c>
      <c r="M2016" s="4">
        <f t="shared" si="51"/>
        <v>2.8824485373781146</v>
      </c>
      <c r="N2016" s="4">
        <f t="shared" si="52"/>
        <v>1.4127843986998916</v>
      </c>
      <c r="O2016" s="4">
        <f t="shared" si="53"/>
        <v>2.709100758396533</v>
      </c>
      <c r="P2016" s="4">
        <f t="shared" si="54"/>
        <v>2.040260736196319</v>
      </c>
      <c r="Q2016" s="2">
        <f t="shared" si="55"/>
        <v>1.0639872025594881</v>
      </c>
    </row>
    <row r="2017" spans="1:17">
      <c r="A2017" s="3" t="s">
        <v>5320</v>
      </c>
      <c r="B2017" s="3">
        <v>6.34</v>
      </c>
      <c r="C2017" s="3">
        <v>5.27</v>
      </c>
      <c r="D2017" s="3">
        <v>3.27</v>
      </c>
      <c r="E2017" s="3">
        <v>2.5299999999999998</v>
      </c>
      <c r="F2017" s="3">
        <v>7.75</v>
      </c>
      <c r="G2017" s="3">
        <v>5.16</v>
      </c>
      <c r="H2017" s="3" t="s">
        <v>5321</v>
      </c>
      <c r="I2017" s="3" t="s">
        <v>5322</v>
      </c>
      <c r="J2017" s="3" t="e">
        <f>VLOOKUP(H2017,Sheet5!$A$1:$A$38,1,FALSE)</f>
        <v>#N/A</v>
      </c>
      <c r="K2017" s="3">
        <f t="shared" si="49"/>
        <v>2.039525691699605</v>
      </c>
      <c r="L2017" s="4">
        <f t="shared" si="50"/>
        <v>0.66580645161290319</v>
      </c>
      <c r="M2017" s="4">
        <f t="shared" si="51"/>
        <v>0.81388012618296535</v>
      </c>
      <c r="N2017" s="4">
        <f t="shared" si="52"/>
        <v>0.39905362776025233</v>
      </c>
      <c r="O2017" s="4">
        <f t="shared" si="53"/>
        <v>1.222397476340694</v>
      </c>
      <c r="P2017" s="4">
        <f t="shared" si="54"/>
        <v>2.039525691699605</v>
      </c>
      <c r="Q2017" s="2">
        <f t="shared" si="55"/>
        <v>0.66580645161290331</v>
      </c>
    </row>
    <row r="2018" spans="1:17">
      <c r="A2018" s="3" t="s">
        <v>5323</v>
      </c>
      <c r="B2018" s="3">
        <v>0.01</v>
      </c>
      <c r="C2018" s="3">
        <v>0.02</v>
      </c>
      <c r="D2018" s="3">
        <v>0</v>
      </c>
      <c r="E2018" s="3">
        <v>0.76</v>
      </c>
      <c r="F2018" s="3">
        <v>1.1200000000000001</v>
      </c>
      <c r="G2018" s="3">
        <v>1.55</v>
      </c>
      <c r="H2018" s="3" t="s">
        <v>5324</v>
      </c>
      <c r="I2018" s="3" t="s">
        <v>5325</v>
      </c>
      <c r="J2018" s="3" t="e">
        <f>VLOOKUP(H2018,Sheet5!$A$1:$A$38,1,FALSE)</f>
        <v>#N/A</v>
      </c>
      <c r="K2018" s="3">
        <f t="shared" si="49"/>
        <v>2.0394736842105265</v>
      </c>
      <c r="L2018" s="4">
        <f t="shared" si="50"/>
        <v>1.3839285714285714</v>
      </c>
      <c r="M2018" s="4">
        <f t="shared" si="51"/>
        <v>155</v>
      </c>
      <c r="N2018" s="4">
        <f t="shared" si="52"/>
        <v>76</v>
      </c>
      <c r="O2018" s="4">
        <f t="shared" si="53"/>
        <v>112.00000000000001</v>
      </c>
      <c r="P2018" s="4">
        <f t="shared" si="54"/>
        <v>2.0394736842105261</v>
      </c>
      <c r="Q2018" s="2">
        <f t="shared" si="55"/>
        <v>1.3839285714285712</v>
      </c>
    </row>
    <row r="2019" spans="1:17">
      <c r="A2019" s="3" t="s">
        <v>5326</v>
      </c>
      <c r="B2019" s="3">
        <v>11.6</v>
      </c>
      <c r="C2019" s="3">
        <v>15.17</v>
      </c>
      <c r="D2019" s="3">
        <v>3.8</v>
      </c>
      <c r="E2019" s="3">
        <v>3.84</v>
      </c>
      <c r="F2019" s="3">
        <v>9.5</v>
      </c>
      <c r="G2019" s="3">
        <v>7.83</v>
      </c>
      <c r="H2019" s="3" t="s">
        <v>5327</v>
      </c>
      <c r="I2019" s="3" t="s">
        <v>5328</v>
      </c>
      <c r="J2019" s="3" t="e">
        <f>VLOOKUP(H2019,Sheet5!$A$1:$A$38,1,FALSE)</f>
        <v>#N/A</v>
      </c>
      <c r="K2019" s="3">
        <f t="shared" si="49"/>
        <v>2.0390625</v>
      </c>
      <c r="L2019" s="4">
        <f t="shared" si="50"/>
        <v>0.8242105263157895</v>
      </c>
      <c r="M2019" s="4">
        <f t="shared" si="51"/>
        <v>0.67500000000000004</v>
      </c>
      <c r="N2019" s="4">
        <f t="shared" si="52"/>
        <v>0.33103448275862069</v>
      </c>
      <c r="O2019" s="4">
        <f t="shared" si="53"/>
        <v>0.81896551724137934</v>
      </c>
      <c r="P2019" s="4">
        <f t="shared" si="54"/>
        <v>2.0390625</v>
      </c>
      <c r="Q2019" s="2">
        <f t="shared" si="55"/>
        <v>0.8242105263157895</v>
      </c>
    </row>
    <row r="2020" spans="1:17">
      <c r="A2020" s="3" t="s">
        <v>5329</v>
      </c>
      <c r="B2020" s="3">
        <v>9.84</v>
      </c>
      <c r="C2020" s="3">
        <v>20.05</v>
      </c>
      <c r="D2020" s="3">
        <v>12.41</v>
      </c>
      <c r="E2020" s="3">
        <v>10.199999999999999</v>
      </c>
      <c r="F2020" s="3">
        <v>18.22</v>
      </c>
      <c r="G2020" s="3">
        <v>20.79</v>
      </c>
      <c r="H2020" s="3" t="s">
        <v>5330</v>
      </c>
      <c r="I2020" s="3" t="s">
        <v>5331</v>
      </c>
      <c r="J2020" s="3" t="e">
        <f>VLOOKUP(H2020,Sheet5!$A$1:$A$38,1,FALSE)</f>
        <v>#N/A</v>
      </c>
      <c r="K2020" s="3">
        <f t="shared" si="49"/>
        <v>2.0382352941176469</v>
      </c>
      <c r="L2020" s="4">
        <f t="shared" si="50"/>
        <v>1.1410537870472008</v>
      </c>
      <c r="M2020" s="4">
        <f t="shared" si="51"/>
        <v>2.1128048780487805</v>
      </c>
      <c r="N2020" s="4">
        <f t="shared" si="52"/>
        <v>1.0365853658536586</v>
      </c>
      <c r="O2020" s="4">
        <f t="shared" si="53"/>
        <v>1.8516260162601625</v>
      </c>
      <c r="P2020" s="4">
        <f t="shared" si="54"/>
        <v>2.0382352941176469</v>
      </c>
      <c r="Q2020" s="2">
        <f t="shared" si="55"/>
        <v>1.1410537870472008</v>
      </c>
    </row>
    <row r="2021" spans="1:17">
      <c r="A2021" s="3" t="s">
        <v>5332</v>
      </c>
      <c r="B2021" s="3">
        <v>8.1</v>
      </c>
      <c r="C2021" s="3">
        <v>39.619999999999997</v>
      </c>
      <c r="D2021" s="3">
        <v>37.590000000000003</v>
      </c>
      <c r="E2021" s="3">
        <v>18.600000000000001</v>
      </c>
      <c r="F2021" s="3">
        <v>32.65</v>
      </c>
      <c r="G2021" s="3">
        <v>37.89</v>
      </c>
      <c r="H2021" s="3" t="s">
        <v>5333</v>
      </c>
      <c r="I2021" s="3" t="s">
        <v>5334</v>
      </c>
      <c r="J2021" s="3" t="e">
        <f>VLOOKUP(H2021,Sheet5!$A$1:$A$38,1,FALSE)</f>
        <v>#N/A</v>
      </c>
      <c r="K2021" s="3">
        <f t="shared" si="49"/>
        <v>2.0370967741935484</v>
      </c>
      <c r="L2021" s="4">
        <f t="shared" si="50"/>
        <v>1.160490045941807</v>
      </c>
      <c r="M2021" s="4">
        <f t="shared" si="51"/>
        <v>4.677777777777778</v>
      </c>
      <c r="N2021" s="4">
        <f t="shared" si="52"/>
        <v>2.2962962962962967</v>
      </c>
      <c r="O2021" s="4">
        <f t="shared" si="53"/>
        <v>4.0308641975308639</v>
      </c>
      <c r="P2021" s="4">
        <f t="shared" si="54"/>
        <v>2.037096774193548</v>
      </c>
      <c r="Q2021" s="2">
        <f t="shared" si="55"/>
        <v>1.1604900459418073</v>
      </c>
    </row>
    <row r="2022" spans="1:17">
      <c r="A2022" s="3" t="s">
        <v>5335</v>
      </c>
      <c r="B2022" s="3">
        <v>118.17</v>
      </c>
      <c r="C2022" s="3">
        <v>321.48</v>
      </c>
      <c r="D2022" s="3">
        <v>256.64999999999998</v>
      </c>
      <c r="E2022" s="3">
        <v>167.93</v>
      </c>
      <c r="F2022" s="3">
        <v>382.86</v>
      </c>
      <c r="G2022" s="3">
        <v>342.06</v>
      </c>
      <c r="H2022" s="3" t="s">
        <v>5336</v>
      </c>
      <c r="I2022" s="3" t="s">
        <v>5337</v>
      </c>
      <c r="J2022" s="3" t="e">
        <f>VLOOKUP(H2022,Sheet5!$A$1:$A$38,1,FALSE)</f>
        <v>#N/A</v>
      </c>
      <c r="K2022" s="3">
        <f t="shared" si="49"/>
        <v>2.0369201452986361</v>
      </c>
      <c r="L2022" s="4">
        <f t="shared" si="50"/>
        <v>0.89343363109230522</v>
      </c>
      <c r="M2022" s="4">
        <f t="shared" si="51"/>
        <v>2.8946433104848945</v>
      </c>
      <c r="N2022" s="4">
        <f t="shared" si="52"/>
        <v>1.4210882626724211</v>
      </c>
      <c r="O2022" s="4">
        <f t="shared" si="53"/>
        <v>3.23990860624524</v>
      </c>
      <c r="P2022" s="4">
        <f t="shared" si="54"/>
        <v>2.0369201452986365</v>
      </c>
      <c r="Q2022" s="2">
        <f t="shared" si="55"/>
        <v>0.89343363109230522</v>
      </c>
    </row>
    <row r="2023" spans="1:17">
      <c r="A2023" s="3" t="s">
        <v>5338</v>
      </c>
      <c r="B2023" s="3">
        <v>0.09</v>
      </c>
      <c r="C2023" s="3">
        <v>0.39</v>
      </c>
      <c r="D2023" s="3">
        <v>0</v>
      </c>
      <c r="E2023" s="3">
        <v>4.34</v>
      </c>
      <c r="F2023" s="3">
        <v>7.59</v>
      </c>
      <c r="G2023" s="3">
        <v>8.83</v>
      </c>
      <c r="H2023" s="3" t="s">
        <v>5339</v>
      </c>
      <c r="I2023" s="3" t="s">
        <v>5340</v>
      </c>
      <c r="J2023" s="3" t="e">
        <f>VLOOKUP(H2023,Sheet5!$A$1:$A$38,1,FALSE)</f>
        <v>#N/A</v>
      </c>
      <c r="K2023" s="3">
        <f t="shared" si="49"/>
        <v>2.0345622119815667</v>
      </c>
      <c r="L2023" s="4">
        <f t="shared" si="50"/>
        <v>1.163372859025033</v>
      </c>
      <c r="M2023" s="4">
        <f t="shared" si="51"/>
        <v>98.111111111111114</v>
      </c>
      <c r="N2023" s="4">
        <f t="shared" si="52"/>
        <v>48.222222222222221</v>
      </c>
      <c r="O2023" s="4">
        <f t="shared" si="53"/>
        <v>84.333333333333329</v>
      </c>
      <c r="P2023" s="4">
        <f t="shared" si="54"/>
        <v>2.0345622119815667</v>
      </c>
      <c r="Q2023" s="2">
        <f t="shared" si="55"/>
        <v>1.163372859025033</v>
      </c>
    </row>
    <row r="2024" spans="1:17">
      <c r="A2024" s="3" t="s">
        <v>5341</v>
      </c>
      <c r="B2024" s="3">
        <v>1.5</v>
      </c>
      <c r="C2024" s="3">
        <v>1.58</v>
      </c>
      <c r="D2024" s="3">
        <v>0.88</v>
      </c>
      <c r="E2024" s="3">
        <v>2.09</v>
      </c>
      <c r="F2024" s="3">
        <v>3.13</v>
      </c>
      <c r="G2024" s="3">
        <v>4.25</v>
      </c>
      <c r="H2024" s="3" t="s">
        <v>5342</v>
      </c>
      <c r="I2024" s="3" t="s">
        <v>5343</v>
      </c>
      <c r="J2024" s="3" t="e">
        <f>VLOOKUP(H2024,Sheet5!$A$1:$A$38,1,FALSE)</f>
        <v>#N/A</v>
      </c>
      <c r="K2024" s="3">
        <f t="shared" si="49"/>
        <v>2.0334928229665072</v>
      </c>
      <c r="L2024" s="4">
        <f t="shared" si="50"/>
        <v>1.3578274760383386</v>
      </c>
      <c r="M2024" s="4">
        <f t="shared" si="51"/>
        <v>2.8333333333333335</v>
      </c>
      <c r="N2024" s="4">
        <f t="shared" si="52"/>
        <v>1.3933333333333333</v>
      </c>
      <c r="O2024" s="4">
        <f t="shared" si="53"/>
        <v>2.0866666666666664</v>
      </c>
      <c r="P2024" s="4">
        <f t="shared" si="54"/>
        <v>2.0334928229665072</v>
      </c>
      <c r="Q2024" s="2">
        <f t="shared" si="55"/>
        <v>1.3578274760383389</v>
      </c>
    </row>
    <row r="2025" spans="1:17">
      <c r="A2025" s="3" t="s">
        <v>5344</v>
      </c>
      <c r="B2025" s="3">
        <v>3.45</v>
      </c>
      <c r="C2025" s="3">
        <v>6.33</v>
      </c>
      <c r="D2025" s="3">
        <v>4.6500000000000004</v>
      </c>
      <c r="E2025" s="3">
        <v>3.3</v>
      </c>
      <c r="F2025" s="3">
        <v>7.39</v>
      </c>
      <c r="G2025" s="3">
        <v>6.71</v>
      </c>
      <c r="H2025" s="3" t="s">
        <v>5345</v>
      </c>
      <c r="I2025" s="3" t="s">
        <v>5346</v>
      </c>
      <c r="J2025" s="3" t="e">
        <f>VLOOKUP(H2025,Sheet5!$A$1:$A$38,1,FALSE)</f>
        <v>#N/A</v>
      </c>
      <c r="K2025" s="3">
        <f t="shared" si="49"/>
        <v>2.0333333333333332</v>
      </c>
      <c r="L2025" s="4">
        <f t="shared" si="50"/>
        <v>0.90798376184032481</v>
      </c>
      <c r="M2025" s="4">
        <f t="shared" si="51"/>
        <v>1.9449275362318839</v>
      </c>
      <c r="N2025" s="4">
        <f t="shared" si="52"/>
        <v>0.9565217391304347</v>
      </c>
      <c r="O2025" s="4">
        <f t="shared" si="53"/>
        <v>2.1420289855072463</v>
      </c>
      <c r="P2025" s="4">
        <f t="shared" si="54"/>
        <v>2.0333333333333332</v>
      </c>
      <c r="Q2025" s="2">
        <f t="shared" si="55"/>
        <v>0.9079837618403247</v>
      </c>
    </row>
    <row r="2026" spans="1:17">
      <c r="A2026" s="3" t="s">
        <v>5347</v>
      </c>
      <c r="B2026" s="3">
        <v>50.02</v>
      </c>
      <c r="C2026" s="3">
        <v>105.19</v>
      </c>
      <c r="D2026" s="3">
        <v>112.21</v>
      </c>
      <c r="E2026" s="3">
        <v>59.53</v>
      </c>
      <c r="F2026" s="3">
        <v>146.62</v>
      </c>
      <c r="G2026" s="3">
        <v>121.02</v>
      </c>
      <c r="H2026" s="3" t="s">
        <v>5348</v>
      </c>
      <c r="I2026" s="3" t="s">
        <v>5349</v>
      </c>
      <c r="J2026" s="3" t="e">
        <f>VLOOKUP(H2026,Sheet5!$A$1:$A$38,1,FALSE)</f>
        <v>#N/A</v>
      </c>
      <c r="K2026" s="3">
        <f t="shared" si="49"/>
        <v>2.0329245758441119</v>
      </c>
      <c r="L2026" s="4">
        <f t="shared" si="50"/>
        <v>0.82539899058791433</v>
      </c>
      <c r="M2026" s="4">
        <f t="shared" si="51"/>
        <v>2.419432227109156</v>
      </c>
      <c r="N2026" s="4">
        <f t="shared" si="52"/>
        <v>1.190123950419832</v>
      </c>
      <c r="O2026" s="4">
        <f t="shared" si="53"/>
        <v>2.9312275089964013</v>
      </c>
      <c r="P2026" s="4">
        <f t="shared" si="54"/>
        <v>2.0329245758441119</v>
      </c>
      <c r="Q2026" s="2">
        <f t="shared" si="55"/>
        <v>0.82539899058791422</v>
      </c>
    </row>
    <row r="2027" spans="1:17">
      <c r="A2027" s="3" t="s">
        <v>5350</v>
      </c>
      <c r="B2027" s="3">
        <v>8.17</v>
      </c>
      <c r="C2027" s="3">
        <v>5.37</v>
      </c>
      <c r="D2027" s="3">
        <v>2.79</v>
      </c>
      <c r="E2027" s="3">
        <v>7.29</v>
      </c>
      <c r="F2027" s="3">
        <v>16.64</v>
      </c>
      <c r="G2027" s="3">
        <v>14.82</v>
      </c>
      <c r="H2027" s="3" t="s">
        <v>5351</v>
      </c>
      <c r="I2027" s="3" t="s">
        <v>5352</v>
      </c>
      <c r="J2027" s="3" t="e">
        <f>VLOOKUP(H2027,Sheet5!$A$1:$A$38,1,FALSE)</f>
        <v>#N/A</v>
      </c>
      <c r="K2027" s="3">
        <f t="shared" si="49"/>
        <v>2.0329218106995883</v>
      </c>
      <c r="L2027" s="4">
        <f t="shared" si="50"/>
        <v>0.890625</v>
      </c>
      <c r="M2027" s="4">
        <f t="shared" si="51"/>
        <v>1.8139534883720931</v>
      </c>
      <c r="N2027" s="4">
        <f t="shared" si="52"/>
        <v>0.89228886168910648</v>
      </c>
      <c r="O2027" s="4">
        <f t="shared" si="53"/>
        <v>2.0367197062423501</v>
      </c>
      <c r="P2027" s="4">
        <f t="shared" si="54"/>
        <v>2.0329218106995888</v>
      </c>
      <c r="Q2027" s="2">
        <f t="shared" si="55"/>
        <v>0.890625</v>
      </c>
    </row>
    <row r="2028" spans="1:17">
      <c r="A2028" s="3" t="s">
        <v>5353</v>
      </c>
      <c r="B2028" s="3">
        <v>0.16</v>
      </c>
      <c r="C2028" s="3">
        <v>0.3</v>
      </c>
      <c r="D2028" s="3">
        <v>0.08</v>
      </c>
      <c r="E2028" s="3">
        <v>0.61</v>
      </c>
      <c r="F2028" s="3">
        <v>1.1200000000000001</v>
      </c>
      <c r="G2028" s="3">
        <v>1.24</v>
      </c>
      <c r="H2028" s="3" t="s">
        <v>5354</v>
      </c>
      <c r="I2028" s="3" t="s">
        <v>5355</v>
      </c>
      <c r="J2028" s="3" t="e">
        <f>VLOOKUP(H2028,Sheet5!$A$1:$A$38,1,FALSE)</f>
        <v>#N/A</v>
      </c>
      <c r="K2028" s="3">
        <f t="shared" si="49"/>
        <v>2.0327868852459017</v>
      </c>
      <c r="L2028" s="4">
        <f t="shared" si="50"/>
        <v>1.107142857142857</v>
      </c>
      <c r="M2028" s="4">
        <f t="shared" si="51"/>
        <v>7.75</v>
      </c>
      <c r="N2028" s="4">
        <f t="shared" si="52"/>
        <v>3.8125</v>
      </c>
      <c r="O2028" s="4">
        <f t="shared" si="53"/>
        <v>7.0000000000000009</v>
      </c>
      <c r="P2028" s="4">
        <f t="shared" si="54"/>
        <v>2.0327868852459017</v>
      </c>
      <c r="Q2028" s="2">
        <f t="shared" si="55"/>
        <v>1.107142857142857</v>
      </c>
    </row>
    <row r="2029" spans="1:17">
      <c r="A2029" s="3" t="s">
        <v>5356</v>
      </c>
      <c r="B2029" s="3">
        <v>0.16</v>
      </c>
      <c r="C2029" s="3">
        <v>1.3</v>
      </c>
      <c r="D2029" s="3">
        <v>1.57</v>
      </c>
      <c r="E2029" s="3">
        <v>0.62</v>
      </c>
      <c r="F2029" s="3">
        <v>2.34</v>
      </c>
      <c r="G2029" s="3">
        <v>1.26</v>
      </c>
      <c r="H2029" s="3" t="s">
        <v>5357</v>
      </c>
      <c r="I2029" s="3" t="s">
        <v>5358</v>
      </c>
      <c r="J2029" s="3" t="e">
        <f>VLOOKUP(H2029,Sheet5!$A$1:$A$38,1,FALSE)</f>
        <v>#N/A</v>
      </c>
      <c r="K2029" s="3">
        <f t="shared" si="49"/>
        <v>2.032258064516129</v>
      </c>
      <c r="L2029" s="4">
        <f t="shared" si="50"/>
        <v>0.53846153846153855</v>
      </c>
      <c r="M2029" s="4">
        <f t="shared" si="51"/>
        <v>7.875</v>
      </c>
      <c r="N2029" s="4">
        <f t="shared" si="52"/>
        <v>3.875</v>
      </c>
      <c r="O2029" s="4">
        <f t="shared" si="53"/>
        <v>14.624999999999998</v>
      </c>
      <c r="P2029" s="4">
        <f t="shared" si="54"/>
        <v>2.032258064516129</v>
      </c>
      <c r="Q2029" s="2">
        <f t="shared" si="55"/>
        <v>0.53846153846153855</v>
      </c>
    </row>
    <row r="2030" spans="1:17">
      <c r="A2030" s="3" t="s">
        <v>5359</v>
      </c>
      <c r="B2030" s="3">
        <v>17.52</v>
      </c>
      <c r="C2030" s="3">
        <v>29.75</v>
      </c>
      <c r="D2030" s="3">
        <v>16.079999999999998</v>
      </c>
      <c r="E2030" s="3">
        <v>21.36</v>
      </c>
      <c r="F2030" s="3">
        <v>38.24</v>
      </c>
      <c r="G2030" s="3">
        <v>43.4</v>
      </c>
      <c r="H2030" s="3" t="s">
        <v>5360</v>
      </c>
      <c r="I2030" s="3" t="s">
        <v>5361</v>
      </c>
      <c r="J2030" s="3" t="e">
        <f>VLOOKUP(H2030,Sheet5!$A$1:$A$38,1,FALSE)</f>
        <v>#N/A</v>
      </c>
      <c r="K2030" s="3">
        <f t="shared" si="49"/>
        <v>2.0318352059925093</v>
      </c>
      <c r="L2030" s="4">
        <f t="shared" si="50"/>
        <v>1.1349372384937237</v>
      </c>
      <c r="M2030" s="4">
        <f t="shared" si="51"/>
        <v>2.4771689497716896</v>
      </c>
      <c r="N2030" s="4">
        <f t="shared" si="52"/>
        <v>1.2191780821917808</v>
      </c>
      <c r="O2030" s="4">
        <f t="shared" si="53"/>
        <v>2.182648401826484</v>
      </c>
      <c r="P2030" s="4">
        <f t="shared" si="54"/>
        <v>2.0318352059925093</v>
      </c>
      <c r="Q2030" s="2">
        <f t="shared" si="55"/>
        <v>1.134937238493724</v>
      </c>
    </row>
    <row r="2031" spans="1:17">
      <c r="A2031" s="3" t="s">
        <v>5362</v>
      </c>
      <c r="B2031" s="3">
        <v>3.67</v>
      </c>
      <c r="C2031" s="3">
        <v>6.18</v>
      </c>
      <c r="D2031" s="3">
        <v>3.02</v>
      </c>
      <c r="E2031" s="3">
        <v>2.64</v>
      </c>
      <c r="F2031" s="3">
        <v>4.49</v>
      </c>
      <c r="G2031" s="3">
        <v>5.36</v>
      </c>
      <c r="H2031" s="3" t="s">
        <v>5363</v>
      </c>
      <c r="I2031" s="3" t="s">
        <v>5364</v>
      </c>
      <c r="J2031" s="3" t="e">
        <f>VLOOKUP(H2031,Sheet5!$A$1:$A$38,1,FALSE)</f>
        <v>#N/A</v>
      </c>
      <c r="K2031" s="3">
        <f t="shared" si="49"/>
        <v>2.0303030303030303</v>
      </c>
      <c r="L2031" s="4">
        <f t="shared" si="50"/>
        <v>1.1937639198218264</v>
      </c>
      <c r="M2031" s="4">
        <f t="shared" si="51"/>
        <v>1.4604904632152589</v>
      </c>
      <c r="N2031" s="4">
        <f t="shared" si="52"/>
        <v>0.7193460490463216</v>
      </c>
      <c r="O2031" s="4">
        <f t="shared" si="53"/>
        <v>1.2234332425068122</v>
      </c>
      <c r="P2031" s="4">
        <f t="shared" si="54"/>
        <v>2.0303030303030303</v>
      </c>
      <c r="Q2031" s="2">
        <f t="shared" si="55"/>
        <v>1.1937639198218262</v>
      </c>
    </row>
    <row r="2032" spans="1:17">
      <c r="A2032" s="3" t="s">
        <v>5365</v>
      </c>
      <c r="B2032" s="3">
        <v>0.24</v>
      </c>
      <c r="C2032" s="3">
        <v>0.59</v>
      </c>
      <c r="D2032" s="3">
        <v>0.72</v>
      </c>
      <c r="E2032" s="3">
        <v>1.33</v>
      </c>
      <c r="F2032" s="3">
        <v>2.52</v>
      </c>
      <c r="G2032" s="3">
        <v>2.7</v>
      </c>
      <c r="H2032" s="3" t="s">
        <v>5365</v>
      </c>
      <c r="I2032" s="3"/>
      <c r="J2032" s="3" t="e">
        <f>VLOOKUP(H2032,Sheet5!$A$1:$A$38,1,FALSE)</f>
        <v>#N/A</v>
      </c>
      <c r="K2032" s="3">
        <f t="shared" si="49"/>
        <v>2.030075187969925</v>
      </c>
      <c r="L2032" s="4">
        <f t="shared" si="50"/>
        <v>1.0714285714285714</v>
      </c>
      <c r="M2032" s="4">
        <f t="shared" si="51"/>
        <v>11.250000000000002</v>
      </c>
      <c r="N2032" s="4">
        <f t="shared" si="52"/>
        <v>5.541666666666667</v>
      </c>
      <c r="O2032" s="4">
        <f t="shared" si="53"/>
        <v>10.5</v>
      </c>
      <c r="P2032" s="4">
        <f t="shared" si="54"/>
        <v>2.030075187969925</v>
      </c>
      <c r="Q2032" s="2">
        <f t="shared" si="55"/>
        <v>1.0714285714285716</v>
      </c>
    </row>
    <row r="2033" spans="1:17">
      <c r="A2033" s="3" t="s">
        <v>5366</v>
      </c>
      <c r="B2033" s="3">
        <v>0.36</v>
      </c>
      <c r="C2033" s="3">
        <v>0.75</v>
      </c>
      <c r="D2033" s="3">
        <v>0.77</v>
      </c>
      <c r="E2033" s="3">
        <v>0.68</v>
      </c>
      <c r="F2033" s="3">
        <v>1.1499999999999999</v>
      </c>
      <c r="G2033" s="3">
        <v>1.38</v>
      </c>
      <c r="H2033" s="3" t="s">
        <v>5367</v>
      </c>
      <c r="I2033" s="3" t="s">
        <v>5368</v>
      </c>
      <c r="J2033" s="3" t="e">
        <f>VLOOKUP(H2033,Sheet5!$A$1:$A$38,1,FALSE)</f>
        <v>#N/A</v>
      </c>
      <c r="K2033" s="3">
        <f t="shared" si="49"/>
        <v>2.0294117647058822</v>
      </c>
      <c r="L2033" s="4">
        <f t="shared" si="50"/>
        <v>1.2</v>
      </c>
      <c r="M2033" s="4">
        <f t="shared" si="51"/>
        <v>3.833333333333333</v>
      </c>
      <c r="N2033" s="4">
        <f t="shared" si="52"/>
        <v>1.8888888888888891</v>
      </c>
      <c r="O2033" s="4">
        <f t="shared" si="53"/>
        <v>3.1944444444444442</v>
      </c>
      <c r="P2033" s="4">
        <f t="shared" si="54"/>
        <v>2.0294117647058818</v>
      </c>
      <c r="Q2033" s="2">
        <f t="shared" si="55"/>
        <v>1.2</v>
      </c>
    </row>
    <row r="2034" spans="1:17">
      <c r="A2034" s="3" t="s">
        <v>5369</v>
      </c>
      <c r="B2034" s="3">
        <v>8.4600000000000009</v>
      </c>
      <c r="C2034" s="3">
        <v>13.12</v>
      </c>
      <c r="D2034" s="3">
        <v>8.26</v>
      </c>
      <c r="E2034" s="3">
        <v>3.78</v>
      </c>
      <c r="F2034" s="3">
        <v>6.61</v>
      </c>
      <c r="G2034" s="3">
        <v>7.67</v>
      </c>
      <c r="H2034" s="3" t="s">
        <v>5370</v>
      </c>
      <c r="I2034" s="3" t="s">
        <v>5371</v>
      </c>
      <c r="J2034" s="3" t="e">
        <f>VLOOKUP(H2034,Sheet5!$A$1:$A$38,1,FALSE)</f>
        <v>#N/A</v>
      </c>
      <c r="K2034" s="3">
        <f t="shared" si="49"/>
        <v>2.0291005291005293</v>
      </c>
      <c r="L2034" s="4">
        <f t="shared" si="50"/>
        <v>1.1603630862329803</v>
      </c>
      <c r="M2034" s="4">
        <f t="shared" si="51"/>
        <v>0.90661938534278952</v>
      </c>
      <c r="N2034" s="4">
        <f t="shared" si="52"/>
        <v>0.4468085106382978</v>
      </c>
      <c r="O2034" s="4">
        <f t="shared" si="53"/>
        <v>0.78132387706855788</v>
      </c>
      <c r="P2034" s="4">
        <f t="shared" si="54"/>
        <v>2.0291005291005293</v>
      </c>
      <c r="Q2034" s="2">
        <f t="shared" si="55"/>
        <v>1.1603630862329803</v>
      </c>
    </row>
    <row r="2035" spans="1:17">
      <c r="A2035" s="3" t="s">
        <v>5372</v>
      </c>
      <c r="B2035" s="3">
        <v>6.77</v>
      </c>
      <c r="C2035" s="3">
        <v>21.63</v>
      </c>
      <c r="D2035" s="3">
        <v>25.51</v>
      </c>
      <c r="E2035" s="3">
        <v>18.36</v>
      </c>
      <c r="F2035" s="3">
        <v>42.16</v>
      </c>
      <c r="G2035" s="3">
        <v>37.25</v>
      </c>
      <c r="H2035" s="3" t="s">
        <v>5373</v>
      </c>
      <c r="I2035" s="3" t="s">
        <v>5374</v>
      </c>
      <c r="J2035" s="3" t="e">
        <f>VLOOKUP(H2035,Sheet5!$A$1:$A$38,1,FALSE)</f>
        <v>#N/A</v>
      </c>
      <c r="K2035" s="3">
        <f t="shared" si="49"/>
        <v>2.0288671023965144</v>
      </c>
      <c r="L2035" s="4">
        <f t="shared" si="50"/>
        <v>0.88353889943074015</v>
      </c>
      <c r="M2035" s="4">
        <f t="shared" si="51"/>
        <v>5.5022156573116696</v>
      </c>
      <c r="N2035" s="4">
        <f t="shared" si="52"/>
        <v>2.7119645494830134</v>
      </c>
      <c r="O2035" s="4">
        <f t="shared" si="53"/>
        <v>6.2274741506646967</v>
      </c>
      <c r="P2035" s="4">
        <f t="shared" si="54"/>
        <v>2.0288671023965144</v>
      </c>
      <c r="Q2035" s="2">
        <f t="shared" si="55"/>
        <v>0.88353889943074015</v>
      </c>
    </row>
    <row r="2036" spans="1:17">
      <c r="A2036" s="3" t="s">
        <v>5375</v>
      </c>
      <c r="B2036" s="3">
        <v>10.64</v>
      </c>
      <c r="C2036" s="3">
        <v>17.75</v>
      </c>
      <c r="D2036" s="3">
        <v>14.66</v>
      </c>
      <c r="E2036" s="3">
        <v>11.45</v>
      </c>
      <c r="F2036" s="3">
        <v>22.39</v>
      </c>
      <c r="G2036" s="3">
        <v>23.22</v>
      </c>
      <c r="H2036" s="3" t="s">
        <v>5376</v>
      </c>
      <c r="I2036" s="3" t="s">
        <v>5377</v>
      </c>
      <c r="J2036" s="3" t="e">
        <f>VLOOKUP(H2036,Sheet5!$A$1:$A$38,1,FALSE)</f>
        <v>#N/A</v>
      </c>
      <c r="K2036" s="3">
        <f t="shared" si="49"/>
        <v>2.0279475982532751</v>
      </c>
      <c r="L2036" s="4">
        <f t="shared" si="50"/>
        <v>1.0370701205895487</v>
      </c>
      <c r="M2036" s="4">
        <f t="shared" si="51"/>
        <v>2.1823308270676689</v>
      </c>
      <c r="N2036" s="4">
        <f t="shared" si="52"/>
        <v>1.0761278195488722</v>
      </c>
      <c r="O2036" s="4">
        <f t="shared" si="53"/>
        <v>2.1043233082706765</v>
      </c>
      <c r="P2036" s="4">
        <f t="shared" si="54"/>
        <v>2.0279475982532751</v>
      </c>
      <c r="Q2036" s="2">
        <f t="shared" si="55"/>
        <v>1.0370701205895489</v>
      </c>
    </row>
    <row r="2037" spans="1:17">
      <c r="A2037" s="3" t="s">
        <v>5378</v>
      </c>
      <c r="B2037" s="3">
        <v>10.11</v>
      </c>
      <c r="C2037" s="3">
        <v>16.46</v>
      </c>
      <c r="D2037" s="3">
        <v>8.16</v>
      </c>
      <c r="E2037" s="3">
        <v>12.18</v>
      </c>
      <c r="F2037" s="3">
        <v>19.809999999999999</v>
      </c>
      <c r="G2037" s="3">
        <v>24.7</v>
      </c>
      <c r="H2037" s="3" t="s">
        <v>5379</v>
      </c>
      <c r="I2037" s="3" t="s">
        <v>5380</v>
      </c>
      <c r="J2037" s="3" t="e">
        <f>VLOOKUP(H2037,Sheet5!$A$1:$A$38,1,FALSE)</f>
        <v>#N/A</v>
      </c>
      <c r="K2037" s="3">
        <f t="shared" si="49"/>
        <v>2.0279146141215105</v>
      </c>
      <c r="L2037" s="4">
        <f t="shared" si="50"/>
        <v>1.2468450277637557</v>
      </c>
      <c r="M2037" s="4">
        <f t="shared" si="51"/>
        <v>2.4431256181998022</v>
      </c>
      <c r="N2037" s="4">
        <f t="shared" si="52"/>
        <v>1.2047477744807122</v>
      </c>
      <c r="O2037" s="4">
        <f t="shared" si="53"/>
        <v>1.9594460929772501</v>
      </c>
      <c r="P2037" s="4">
        <f t="shared" si="54"/>
        <v>2.0279146141215105</v>
      </c>
      <c r="Q2037" s="2">
        <f t="shared" si="55"/>
        <v>1.2468450277637557</v>
      </c>
    </row>
    <row r="2038" spans="1:17">
      <c r="A2038" s="3" t="s">
        <v>5381</v>
      </c>
      <c r="B2038" s="3">
        <v>3.46</v>
      </c>
      <c r="C2038" s="3">
        <v>7.98</v>
      </c>
      <c r="D2038" s="3">
        <v>5.18</v>
      </c>
      <c r="E2038" s="3">
        <v>4.01</v>
      </c>
      <c r="F2038" s="3">
        <v>9.0500000000000007</v>
      </c>
      <c r="G2038" s="3">
        <v>8.1300000000000008</v>
      </c>
      <c r="H2038" s="3" t="s">
        <v>5382</v>
      </c>
      <c r="I2038" s="3" t="s">
        <v>5383</v>
      </c>
      <c r="J2038" s="3" t="e">
        <f>VLOOKUP(H2038,Sheet5!$A$1:$A$38,1,FALSE)</f>
        <v>#N/A</v>
      </c>
      <c r="K2038" s="3">
        <f t="shared" si="49"/>
        <v>2.0274314214463844</v>
      </c>
      <c r="L2038" s="4">
        <f t="shared" si="50"/>
        <v>0.89834254143646408</v>
      </c>
      <c r="M2038" s="4">
        <f t="shared" si="51"/>
        <v>2.3497109826589599</v>
      </c>
      <c r="N2038" s="4">
        <f t="shared" si="52"/>
        <v>1.1589595375722543</v>
      </c>
      <c r="O2038" s="4">
        <f t="shared" si="53"/>
        <v>2.6156069364161851</v>
      </c>
      <c r="P2038" s="4">
        <f t="shared" si="54"/>
        <v>2.0274314214463844</v>
      </c>
      <c r="Q2038" s="2">
        <f t="shared" si="55"/>
        <v>0.89834254143646419</v>
      </c>
    </row>
    <row r="2039" spans="1:17">
      <c r="A2039" s="3" t="s">
        <v>5384</v>
      </c>
      <c r="B2039" s="3">
        <v>1.28</v>
      </c>
      <c r="C2039" s="3">
        <v>0.87</v>
      </c>
      <c r="D2039" s="3">
        <v>1.1100000000000001</v>
      </c>
      <c r="E2039" s="3">
        <v>1.46</v>
      </c>
      <c r="F2039" s="3">
        <v>3.27</v>
      </c>
      <c r="G2039" s="3">
        <v>2.96</v>
      </c>
      <c r="H2039" s="3" t="s">
        <v>5385</v>
      </c>
      <c r="I2039" s="3" t="s">
        <v>5386</v>
      </c>
      <c r="J2039" s="3" t="e">
        <f>VLOOKUP(H2039,Sheet5!$A$1:$A$38,1,FALSE)</f>
        <v>#N/A</v>
      </c>
      <c r="K2039" s="3">
        <f t="shared" si="49"/>
        <v>2.0273972602739727</v>
      </c>
      <c r="L2039" s="4">
        <f t="shared" si="50"/>
        <v>0.90519877675840976</v>
      </c>
      <c r="M2039" s="4">
        <f t="shared" si="51"/>
        <v>2.3125</v>
      </c>
      <c r="N2039" s="4">
        <f t="shared" si="52"/>
        <v>1.140625</v>
      </c>
      <c r="O2039" s="4">
        <f t="shared" si="53"/>
        <v>2.5546875</v>
      </c>
      <c r="P2039" s="4">
        <f t="shared" si="54"/>
        <v>2.0273972602739727</v>
      </c>
      <c r="Q2039" s="2">
        <f t="shared" si="55"/>
        <v>0.90519877675840976</v>
      </c>
    </row>
    <row r="2040" spans="1:17">
      <c r="A2040" s="3" t="s">
        <v>5387</v>
      </c>
      <c r="B2040" s="3">
        <v>10.64</v>
      </c>
      <c r="C2040" s="3">
        <v>38.29</v>
      </c>
      <c r="D2040" s="3">
        <v>37.520000000000003</v>
      </c>
      <c r="E2040" s="3">
        <v>21.22</v>
      </c>
      <c r="F2040" s="3">
        <v>31.47</v>
      </c>
      <c r="G2040" s="3">
        <v>43.02</v>
      </c>
      <c r="H2040" s="3" t="s">
        <v>5388</v>
      </c>
      <c r="I2040" s="3" t="s">
        <v>5389</v>
      </c>
      <c r="J2040" s="3" t="e">
        <f>VLOOKUP(H2040,Sheet5!$A$1:$A$38,1,FALSE)</f>
        <v>#N/A</v>
      </c>
      <c r="K2040" s="3">
        <f t="shared" si="49"/>
        <v>2.0273327049952878</v>
      </c>
      <c r="L2040" s="4">
        <f t="shared" si="50"/>
        <v>1.367016205910391</v>
      </c>
      <c r="M2040" s="4">
        <f t="shared" si="51"/>
        <v>4.0432330827067666</v>
      </c>
      <c r="N2040" s="4">
        <f t="shared" si="52"/>
        <v>1.9943609022556388</v>
      </c>
      <c r="O2040" s="4">
        <f t="shared" si="53"/>
        <v>2.9577067669172932</v>
      </c>
      <c r="P2040" s="4">
        <f t="shared" si="54"/>
        <v>2.0273327049952878</v>
      </c>
      <c r="Q2040" s="2">
        <f t="shared" si="55"/>
        <v>1.3670162059103907</v>
      </c>
    </row>
    <row r="2041" spans="1:17">
      <c r="A2041" s="3" t="s">
        <v>5390</v>
      </c>
      <c r="B2041" s="3">
        <v>24.5</v>
      </c>
      <c r="C2041" s="3">
        <v>50.76</v>
      </c>
      <c r="D2041" s="3">
        <v>44.12</v>
      </c>
      <c r="E2041" s="3">
        <v>30.39</v>
      </c>
      <c r="F2041" s="3">
        <v>61.03</v>
      </c>
      <c r="G2041" s="3">
        <v>61.61</v>
      </c>
      <c r="H2041" s="3" t="s">
        <v>5391</v>
      </c>
      <c r="I2041" s="3" t="s">
        <v>5392</v>
      </c>
      <c r="J2041" s="3" t="e">
        <f>VLOOKUP(H2041,Sheet5!$A$1:$A$38,1,FALSE)</f>
        <v>#N/A</v>
      </c>
      <c r="K2041" s="3">
        <f t="shared" si="49"/>
        <v>2.0273116156630469</v>
      </c>
      <c r="L2041" s="4">
        <f t="shared" si="50"/>
        <v>1.009503522857611</v>
      </c>
      <c r="M2041" s="4">
        <f t="shared" si="51"/>
        <v>2.5146938775510206</v>
      </c>
      <c r="N2041" s="4">
        <f t="shared" si="52"/>
        <v>1.2404081632653061</v>
      </c>
      <c r="O2041" s="4">
        <f t="shared" si="53"/>
        <v>2.4910204081632652</v>
      </c>
      <c r="P2041" s="4">
        <f t="shared" si="54"/>
        <v>2.0273116156630473</v>
      </c>
      <c r="Q2041" s="2">
        <f t="shared" si="55"/>
        <v>1.009503522857611</v>
      </c>
    </row>
    <row r="2042" spans="1:17">
      <c r="A2042" s="3" t="s">
        <v>5393</v>
      </c>
      <c r="B2042" s="3">
        <v>0.15</v>
      </c>
      <c r="C2042" s="3">
        <v>1.82</v>
      </c>
      <c r="D2042" s="3">
        <v>0.64</v>
      </c>
      <c r="E2042" s="3">
        <v>0.74</v>
      </c>
      <c r="F2042" s="3">
        <v>1.33</v>
      </c>
      <c r="G2042" s="3">
        <v>1.5</v>
      </c>
      <c r="H2042" s="3" t="s">
        <v>5393</v>
      </c>
      <c r="I2042" s="3"/>
      <c r="J2042" s="3" t="e">
        <f>VLOOKUP(H2042,Sheet5!$A$1:$A$38,1,FALSE)</f>
        <v>#N/A</v>
      </c>
      <c r="K2042" s="3">
        <f t="shared" ref="K2042:K2296" si="56">G2042/E2042</f>
        <v>2.0270270270270272</v>
      </c>
      <c r="L2042" s="4">
        <f t="shared" ref="L2042:L2296" si="57">G2042/F2042</f>
        <v>1.1278195488721805</v>
      </c>
      <c r="M2042" s="4">
        <f t="shared" ref="M2042:M2296" si="58">G2042/B2042</f>
        <v>10</v>
      </c>
      <c r="N2042" s="4">
        <f t="shared" ref="N2042:N2296" si="59">E2042/B2042</f>
        <v>4.9333333333333336</v>
      </c>
      <c r="O2042" s="4">
        <f t="shared" ref="O2042:O2296" si="60">F2042/B2042</f>
        <v>8.8666666666666671</v>
      </c>
      <c r="P2042" s="4">
        <f t="shared" ref="P2042:P2296" si="61">M2042/N2042</f>
        <v>2.0270270270270268</v>
      </c>
      <c r="Q2042" s="2">
        <f t="shared" ref="Q2042:Q2296" si="62">M2042/O2042</f>
        <v>1.1278195488721805</v>
      </c>
    </row>
    <row r="2043" spans="1:17">
      <c r="A2043" s="3" t="s">
        <v>5394</v>
      </c>
      <c r="B2043" s="3">
        <v>1.59</v>
      </c>
      <c r="C2043" s="3">
        <v>1.7</v>
      </c>
      <c r="D2043" s="3">
        <v>2.0699999999999998</v>
      </c>
      <c r="E2043" s="3">
        <v>2.6</v>
      </c>
      <c r="F2043" s="3">
        <v>4.04</v>
      </c>
      <c r="G2043" s="3">
        <v>5.27</v>
      </c>
      <c r="H2043" s="3" t="s">
        <v>5395</v>
      </c>
      <c r="I2043" s="3" t="s">
        <v>5396</v>
      </c>
      <c r="J2043" s="3" t="e">
        <f>VLOOKUP(H2043,Sheet5!$A$1:$A$38,1,FALSE)</f>
        <v>#N/A</v>
      </c>
      <c r="K2043" s="3">
        <f t="shared" si="56"/>
        <v>2.0269230769230768</v>
      </c>
      <c r="L2043" s="4">
        <f t="shared" si="57"/>
        <v>1.3044554455445543</v>
      </c>
      <c r="M2043" s="4">
        <f t="shared" si="58"/>
        <v>3.3144654088050309</v>
      </c>
      <c r="N2043" s="4">
        <f t="shared" si="59"/>
        <v>1.6352201257861636</v>
      </c>
      <c r="O2043" s="4">
        <f t="shared" si="60"/>
        <v>2.540880503144654</v>
      </c>
      <c r="P2043" s="4">
        <f t="shared" si="61"/>
        <v>2.0269230769230764</v>
      </c>
      <c r="Q2043" s="2">
        <f t="shared" si="62"/>
        <v>1.3044554455445543</v>
      </c>
    </row>
    <row r="2044" spans="1:17">
      <c r="A2044" s="3" t="s">
        <v>5397</v>
      </c>
      <c r="B2044" s="3">
        <v>8.77</v>
      </c>
      <c r="C2044" s="3">
        <v>36.65</v>
      </c>
      <c r="D2044" s="3">
        <v>42.33</v>
      </c>
      <c r="E2044" s="3">
        <v>22.18</v>
      </c>
      <c r="F2044" s="3">
        <v>26.11</v>
      </c>
      <c r="G2044" s="3">
        <v>44.95</v>
      </c>
      <c r="H2044" s="3" t="s">
        <v>5398</v>
      </c>
      <c r="I2044" s="3" t="s">
        <v>5399</v>
      </c>
      <c r="J2044" s="3" t="e">
        <f>VLOOKUP(H2044,Sheet5!$A$1:$A$38,1,FALSE)</f>
        <v>#N/A</v>
      </c>
      <c r="K2044" s="3">
        <f t="shared" si="56"/>
        <v>2.0266005410279533</v>
      </c>
      <c r="L2044" s="4">
        <f t="shared" si="57"/>
        <v>1.7215626196859442</v>
      </c>
      <c r="M2044" s="4">
        <f t="shared" si="58"/>
        <v>5.1254275940706959</v>
      </c>
      <c r="N2044" s="4">
        <f t="shared" si="59"/>
        <v>2.5290763968072976</v>
      </c>
      <c r="O2044" s="4">
        <f t="shared" si="60"/>
        <v>2.9771949828962372</v>
      </c>
      <c r="P2044" s="4">
        <f t="shared" si="61"/>
        <v>2.0266005410279533</v>
      </c>
      <c r="Q2044" s="2">
        <f t="shared" si="62"/>
        <v>1.7215626196859442</v>
      </c>
    </row>
    <row r="2045" spans="1:17">
      <c r="A2045" s="3" t="s">
        <v>5400</v>
      </c>
      <c r="B2045" s="3">
        <v>0.24</v>
      </c>
      <c r="C2045" s="3">
        <v>0.04</v>
      </c>
      <c r="D2045" s="3">
        <v>0.14000000000000001</v>
      </c>
      <c r="E2045" s="3">
        <v>0.84</v>
      </c>
      <c r="F2045" s="3">
        <v>1.82</v>
      </c>
      <c r="G2045" s="3">
        <v>1.7</v>
      </c>
      <c r="H2045" s="3" t="s">
        <v>5401</v>
      </c>
      <c r="I2045" s="3" t="s">
        <v>5402</v>
      </c>
      <c r="J2045" s="3" t="e">
        <f>VLOOKUP(H2045,Sheet5!$A$1:$A$38,1,FALSE)</f>
        <v>#N/A</v>
      </c>
      <c r="K2045" s="3">
        <f t="shared" si="56"/>
        <v>2.0238095238095237</v>
      </c>
      <c r="L2045" s="4">
        <f t="shared" si="57"/>
        <v>0.93406593406593397</v>
      </c>
      <c r="M2045" s="4">
        <f t="shared" si="58"/>
        <v>7.083333333333333</v>
      </c>
      <c r="N2045" s="4">
        <f t="shared" si="59"/>
        <v>3.5</v>
      </c>
      <c r="O2045" s="4">
        <f t="shared" si="60"/>
        <v>7.5833333333333339</v>
      </c>
      <c r="P2045" s="4">
        <f t="shared" si="61"/>
        <v>2.0238095238095237</v>
      </c>
      <c r="Q2045" s="2">
        <f t="shared" si="62"/>
        <v>0.93406593406593397</v>
      </c>
    </row>
    <row r="2046" spans="1:17">
      <c r="A2046" s="3" t="s">
        <v>5403</v>
      </c>
      <c r="B2046" s="3">
        <v>6.44</v>
      </c>
      <c r="C2046" s="3">
        <v>49.33</v>
      </c>
      <c r="D2046" s="3">
        <v>15.39</v>
      </c>
      <c r="E2046" s="3">
        <v>10.220000000000001</v>
      </c>
      <c r="F2046" s="3">
        <v>31.97</v>
      </c>
      <c r="G2046" s="3">
        <v>20.68</v>
      </c>
      <c r="H2046" s="3" t="s">
        <v>5404</v>
      </c>
      <c r="I2046" s="3" t="s">
        <v>5405</v>
      </c>
      <c r="J2046" s="3" t="e">
        <f>VLOOKUP(H2046,Sheet5!$A$1:$A$38,1,FALSE)</f>
        <v>#N/A</v>
      </c>
      <c r="K2046" s="3">
        <f t="shared" si="56"/>
        <v>2.0234833659491192</v>
      </c>
      <c r="L2046" s="4">
        <f t="shared" si="57"/>
        <v>0.64685642790115738</v>
      </c>
      <c r="M2046" s="4">
        <f t="shared" si="58"/>
        <v>3.2111801242236022</v>
      </c>
      <c r="N2046" s="4">
        <f t="shared" si="59"/>
        <v>1.5869565217391304</v>
      </c>
      <c r="O2046" s="4">
        <f t="shared" si="60"/>
        <v>4.9642857142857135</v>
      </c>
      <c r="P2046" s="4">
        <f t="shared" si="61"/>
        <v>2.0234833659491192</v>
      </c>
      <c r="Q2046" s="2">
        <f t="shared" si="62"/>
        <v>0.64685642790115738</v>
      </c>
    </row>
    <row r="2047" spans="1:17">
      <c r="A2047" s="3" t="s">
        <v>5406</v>
      </c>
      <c r="B2047" s="3">
        <v>3.72</v>
      </c>
      <c r="C2047" s="3">
        <v>189.92</v>
      </c>
      <c r="D2047" s="3">
        <v>21.27</v>
      </c>
      <c r="E2047" s="3">
        <v>170.46</v>
      </c>
      <c r="F2047" s="3">
        <v>211.93</v>
      </c>
      <c r="G2047" s="3">
        <v>344.9</v>
      </c>
      <c r="H2047" s="3" t="s">
        <v>5407</v>
      </c>
      <c r="I2047" s="3" t="s">
        <v>5408</v>
      </c>
      <c r="J2047" s="3" t="e">
        <f>VLOOKUP(H2047,Sheet5!$A$1:$A$38,1,FALSE)</f>
        <v>#N/A</v>
      </c>
      <c r="K2047" s="3">
        <f t="shared" si="56"/>
        <v>2.0233485861785754</v>
      </c>
      <c r="L2047" s="4">
        <f t="shared" si="57"/>
        <v>1.6274241494833197</v>
      </c>
      <c r="M2047" s="4">
        <f t="shared" si="58"/>
        <v>92.715053763440849</v>
      </c>
      <c r="N2047" s="4">
        <f t="shared" si="59"/>
        <v>45.822580645161288</v>
      </c>
      <c r="O2047" s="4">
        <f t="shared" si="60"/>
        <v>56.97043010752688</v>
      </c>
      <c r="P2047" s="4">
        <f t="shared" si="61"/>
        <v>2.0233485861785754</v>
      </c>
      <c r="Q2047" s="2">
        <f t="shared" si="62"/>
        <v>1.6274241494833199</v>
      </c>
    </row>
    <row r="2048" spans="1:17">
      <c r="A2048" s="3" t="s">
        <v>5409</v>
      </c>
      <c r="B2048" s="3">
        <v>206.05</v>
      </c>
      <c r="C2048" s="3">
        <v>346.46</v>
      </c>
      <c r="D2048" s="3">
        <v>227.77</v>
      </c>
      <c r="E2048" s="3">
        <v>79.430000000000007</v>
      </c>
      <c r="F2048" s="3">
        <v>104.72</v>
      </c>
      <c r="G2048" s="3">
        <v>160.71</v>
      </c>
      <c r="H2048" s="3" t="s">
        <v>5410</v>
      </c>
      <c r="I2048" s="3" t="s">
        <v>5411</v>
      </c>
      <c r="J2048" s="3" t="e">
        <f>VLOOKUP(H2048,Sheet5!$A$1:$A$38,1,FALSE)</f>
        <v>#N/A</v>
      </c>
      <c r="K2048" s="3">
        <f t="shared" si="56"/>
        <v>2.023290948004532</v>
      </c>
      <c r="L2048" s="4">
        <f t="shared" si="57"/>
        <v>1.5346638655462186</v>
      </c>
      <c r="M2048" s="4">
        <f t="shared" si="58"/>
        <v>0.77995632128124237</v>
      </c>
      <c r="N2048" s="4">
        <f t="shared" si="59"/>
        <v>0.38548895899053631</v>
      </c>
      <c r="O2048" s="4">
        <f t="shared" si="60"/>
        <v>0.50822615869934473</v>
      </c>
      <c r="P2048" s="4">
        <f t="shared" si="61"/>
        <v>2.023290948004532</v>
      </c>
      <c r="Q2048" s="2">
        <f t="shared" si="62"/>
        <v>1.5346638655462186</v>
      </c>
    </row>
    <row r="2049" spans="1:17">
      <c r="A2049" s="3" t="s">
        <v>5412</v>
      </c>
      <c r="B2049" s="3">
        <v>50.96</v>
      </c>
      <c r="C2049" s="3">
        <v>143.18</v>
      </c>
      <c r="D2049" s="3">
        <v>106.97</v>
      </c>
      <c r="E2049" s="3">
        <v>107.42</v>
      </c>
      <c r="F2049" s="3">
        <v>187.85</v>
      </c>
      <c r="G2049" s="3">
        <v>217.05</v>
      </c>
      <c r="H2049" s="3" t="s">
        <v>5413</v>
      </c>
      <c r="I2049" s="3" t="s">
        <v>5414</v>
      </c>
      <c r="J2049" s="3" t="e">
        <f>VLOOKUP(H2049,Sheet5!$A$1:$A$38,1,FALSE)</f>
        <v>#N/A</v>
      </c>
      <c r="K2049" s="3">
        <f t="shared" si="56"/>
        <v>2.0205734500093095</v>
      </c>
      <c r="L2049" s="4">
        <f t="shared" si="57"/>
        <v>1.1554431727442109</v>
      </c>
      <c r="M2049" s="4">
        <f t="shared" si="58"/>
        <v>4.2592229199372058</v>
      </c>
      <c r="N2049" s="4">
        <f t="shared" si="59"/>
        <v>2.1079277864992152</v>
      </c>
      <c r="O2049" s="4">
        <f t="shared" si="60"/>
        <v>3.6862244897959182</v>
      </c>
      <c r="P2049" s="4">
        <f t="shared" si="61"/>
        <v>2.0205734500093091</v>
      </c>
      <c r="Q2049" s="2">
        <f t="shared" si="62"/>
        <v>1.1554431727442109</v>
      </c>
    </row>
    <row r="2050" spans="1:17">
      <c r="A2050" s="3" t="s">
        <v>5415</v>
      </c>
      <c r="B2050" s="3">
        <v>1.72</v>
      </c>
      <c r="C2050" s="3">
        <v>2.8</v>
      </c>
      <c r="D2050" s="3">
        <v>1.53</v>
      </c>
      <c r="E2050" s="3">
        <v>0.49</v>
      </c>
      <c r="F2050" s="3">
        <v>0.98</v>
      </c>
      <c r="G2050" s="3">
        <v>0.99</v>
      </c>
      <c r="H2050" s="3" t="s">
        <v>5416</v>
      </c>
      <c r="I2050" s="3" t="s">
        <v>5417</v>
      </c>
      <c r="J2050" s="3" t="e">
        <f>VLOOKUP(H2050,Sheet5!$A$1:$A$38,1,FALSE)</f>
        <v>#N/A</v>
      </c>
      <c r="K2050" s="3">
        <f t="shared" si="56"/>
        <v>2.0204081632653059</v>
      </c>
      <c r="L2050" s="4">
        <f t="shared" si="57"/>
        <v>1.010204081632653</v>
      </c>
      <c r="M2050" s="4">
        <f t="shared" si="58"/>
        <v>0.57558139534883723</v>
      </c>
      <c r="N2050" s="4">
        <f t="shared" si="59"/>
        <v>0.28488372093023256</v>
      </c>
      <c r="O2050" s="4">
        <f t="shared" si="60"/>
        <v>0.56976744186046513</v>
      </c>
      <c r="P2050" s="4">
        <f t="shared" si="61"/>
        <v>2.0204081632653064</v>
      </c>
      <c r="Q2050" s="2">
        <f t="shared" si="62"/>
        <v>1.0102040816326532</v>
      </c>
    </row>
    <row r="2051" spans="1:17">
      <c r="A2051" s="3" t="s">
        <v>5418</v>
      </c>
      <c r="B2051" s="3">
        <v>0.82</v>
      </c>
      <c r="C2051" s="3">
        <v>0.99</v>
      </c>
      <c r="D2051" s="3">
        <v>1.63</v>
      </c>
      <c r="E2051" s="3">
        <v>0.99</v>
      </c>
      <c r="F2051" s="3">
        <v>1.43</v>
      </c>
      <c r="G2051" s="3">
        <v>2</v>
      </c>
      <c r="H2051" s="3" t="s">
        <v>5418</v>
      </c>
      <c r="I2051" s="3"/>
      <c r="J2051" s="3" t="e">
        <f>VLOOKUP(H2051,Sheet5!$A$1:$A$38,1,FALSE)</f>
        <v>#N/A</v>
      </c>
      <c r="K2051" s="3">
        <f t="shared" si="56"/>
        <v>2.0202020202020203</v>
      </c>
      <c r="L2051" s="4">
        <f t="shared" si="57"/>
        <v>1.3986013986013988</v>
      </c>
      <c r="M2051" s="4">
        <f t="shared" si="58"/>
        <v>2.4390243902439024</v>
      </c>
      <c r="N2051" s="4">
        <f t="shared" si="59"/>
        <v>1.2073170731707317</v>
      </c>
      <c r="O2051" s="4">
        <f t="shared" si="60"/>
        <v>1.7439024390243902</v>
      </c>
      <c r="P2051" s="4">
        <f t="shared" si="61"/>
        <v>2.0202020202020203</v>
      </c>
      <c r="Q2051" s="2">
        <f t="shared" si="62"/>
        <v>1.3986013986013985</v>
      </c>
    </row>
    <row r="2052" spans="1:17">
      <c r="A2052" s="3" t="s">
        <v>5419</v>
      </c>
      <c r="B2052" s="3">
        <v>12.62</v>
      </c>
      <c r="C2052" s="3">
        <v>17.13</v>
      </c>
      <c r="D2052" s="3">
        <v>8.44</v>
      </c>
      <c r="E2052" s="3">
        <v>3.78</v>
      </c>
      <c r="F2052" s="3">
        <v>5.4</v>
      </c>
      <c r="G2052" s="3">
        <v>7.63</v>
      </c>
      <c r="H2052" s="3" t="s">
        <v>5420</v>
      </c>
      <c r="I2052" s="3" t="s">
        <v>5421</v>
      </c>
      <c r="J2052" s="3" t="e">
        <f>VLOOKUP(H2052,Sheet5!$A$1:$A$38,1,FALSE)</f>
        <v>#N/A</v>
      </c>
      <c r="K2052" s="3">
        <f t="shared" si="56"/>
        <v>2.0185185185185186</v>
      </c>
      <c r="L2052" s="4">
        <f t="shared" si="57"/>
        <v>1.4129629629629628</v>
      </c>
      <c r="M2052" s="4">
        <f t="shared" si="58"/>
        <v>0.60459587955625993</v>
      </c>
      <c r="N2052" s="4">
        <f t="shared" si="59"/>
        <v>0.29952456418383516</v>
      </c>
      <c r="O2052" s="4">
        <f t="shared" si="60"/>
        <v>0.42789223454833603</v>
      </c>
      <c r="P2052" s="4">
        <f t="shared" si="61"/>
        <v>2.0185185185185186</v>
      </c>
      <c r="Q2052" s="2">
        <f t="shared" si="62"/>
        <v>1.4129629629629628</v>
      </c>
    </row>
    <row r="2053" spans="1:17">
      <c r="A2053" s="3" t="s">
        <v>5422</v>
      </c>
      <c r="B2053" s="3">
        <v>10.87</v>
      </c>
      <c r="C2053" s="3">
        <v>26.7</v>
      </c>
      <c r="D2053" s="3">
        <v>16.62</v>
      </c>
      <c r="E2053" s="3">
        <v>9.32</v>
      </c>
      <c r="F2053" s="3">
        <v>24.69</v>
      </c>
      <c r="G2053" s="3">
        <v>18.809999999999999</v>
      </c>
      <c r="H2053" s="3" t="s">
        <v>5423</v>
      </c>
      <c r="I2053" s="3" t="s">
        <v>5424</v>
      </c>
      <c r="J2053" s="3" t="e">
        <f>VLOOKUP(H2053,Sheet5!$A$1:$A$38,1,FALSE)</f>
        <v>#N/A</v>
      </c>
      <c r="K2053" s="3">
        <f t="shared" si="56"/>
        <v>2.0182403433476392</v>
      </c>
      <c r="L2053" s="4">
        <f t="shared" si="57"/>
        <v>0.76184690157958679</v>
      </c>
      <c r="M2053" s="4">
        <f t="shared" si="58"/>
        <v>1.7304507819687212</v>
      </c>
      <c r="N2053" s="4">
        <f t="shared" si="59"/>
        <v>0.85740570377184921</v>
      </c>
      <c r="O2053" s="4">
        <f t="shared" si="60"/>
        <v>2.2713891444342229</v>
      </c>
      <c r="P2053" s="4">
        <f t="shared" si="61"/>
        <v>2.0182403433476392</v>
      </c>
      <c r="Q2053" s="2">
        <f t="shared" si="62"/>
        <v>0.76184690157958679</v>
      </c>
    </row>
    <row r="2054" spans="1:17">
      <c r="A2054" s="3" t="s">
        <v>5425</v>
      </c>
      <c r="B2054" s="3">
        <v>1.1000000000000001</v>
      </c>
      <c r="C2054" s="3">
        <v>5.05</v>
      </c>
      <c r="D2054" s="3">
        <v>2.35</v>
      </c>
      <c r="E2054" s="3">
        <v>2.29</v>
      </c>
      <c r="F2054" s="3">
        <v>6.47</v>
      </c>
      <c r="G2054" s="3">
        <v>4.62</v>
      </c>
      <c r="H2054" s="3" t="s">
        <v>5426</v>
      </c>
      <c r="I2054" s="3" t="s">
        <v>5427</v>
      </c>
      <c r="J2054" s="3" t="e">
        <f>VLOOKUP(H2054,Sheet5!$A$1:$A$38,1,FALSE)</f>
        <v>#N/A</v>
      </c>
      <c r="K2054" s="3">
        <f t="shared" si="56"/>
        <v>2.017467248908297</v>
      </c>
      <c r="L2054" s="4">
        <f t="shared" si="57"/>
        <v>0.71406491499227209</v>
      </c>
      <c r="M2054" s="4">
        <f t="shared" si="58"/>
        <v>4.2</v>
      </c>
      <c r="N2054" s="4">
        <f t="shared" si="59"/>
        <v>2.0818181818181816</v>
      </c>
      <c r="O2054" s="4">
        <f t="shared" si="60"/>
        <v>5.8818181818181809</v>
      </c>
      <c r="P2054" s="4">
        <f t="shared" si="61"/>
        <v>2.0174672489082974</v>
      </c>
      <c r="Q2054" s="2">
        <f t="shared" si="62"/>
        <v>0.7140649149922722</v>
      </c>
    </row>
    <row r="2055" spans="1:17">
      <c r="A2055" s="3" t="s">
        <v>5428</v>
      </c>
      <c r="B2055" s="3">
        <v>13.32</v>
      </c>
      <c r="C2055" s="3">
        <v>7.11</v>
      </c>
      <c r="D2055" s="3">
        <v>4.83</v>
      </c>
      <c r="E2055" s="3">
        <v>3.53</v>
      </c>
      <c r="F2055" s="3">
        <v>5.82</v>
      </c>
      <c r="G2055" s="3">
        <v>7.12</v>
      </c>
      <c r="H2055" s="3" t="s">
        <v>5429</v>
      </c>
      <c r="I2055" s="3" t="s">
        <v>5430</v>
      </c>
      <c r="J2055" s="3" t="e">
        <f>VLOOKUP(H2055,Sheet5!$A$1:$A$38,1,FALSE)</f>
        <v>#N/A</v>
      </c>
      <c r="K2055" s="3">
        <f t="shared" si="56"/>
        <v>2.0169971671388103</v>
      </c>
      <c r="L2055" s="4">
        <f t="shared" si="57"/>
        <v>1.2233676975945016</v>
      </c>
      <c r="M2055" s="4">
        <f t="shared" si="58"/>
        <v>0.53453453453453448</v>
      </c>
      <c r="N2055" s="4">
        <f t="shared" si="59"/>
        <v>0.26501501501501501</v>
      </c>
      <c r="O2055" s="4">
        <f t="shared" si="60"/>
        <v>0.43693693693693697</v>
      </c>
      <c r="P2055" s="4">
        <f t="shared" si="61"/>
        <v>2.0169971671388098</v>
      </c>
      <c r="Q2055" s="2">
        <f t="shared" si="62"/>
        <v>1.2233676975945016</v>
      </c>
    </row>
    <row r="2056" spans="1:17">
      <c r="A2056" s="3" t="s">
        <v>5431</v>
      </c>
      <c r="B2056" s="3">
        <v>48.6</v>
      </c>
      <c r="C2056" s="3">
        <v>134.01</v>
      </c>
      <c r="D2056" s="3">
        <v>100.08</v>
      </c>
      <c r="E2056" s="3">
        <v>50.97</v>
      </c>
      <c r="F2056" s="3">
        <v>109.26</v>
      </c>
      <c r="G2056" s="3">
        <v>102.76</v>
      </c>
      <c r="H2056" s="3" t="s">
        <v>5432</v>
      </c>
      <c r="I2056" s="3" t="s">
        <v>5433</v>
      </c>
      <c r="J2056" s="3" t="e">
        <f>VLOOKUP(H2056,Sheet5!$A$1:$A$38,1,FALSE)</f>
        <v>#N/A</v>
      </c>
      <c r="K2056" s="3">
        <f t="shared" si="56"/>
        <v>2.0160878948401022</v>
      </c>
      <c r="L2056" s="4">
        <f t="shared" si="57"/>
        <v>0.94050887790591253</v>
      </c>
      <c r="M2056" s="4">
        <f t="shared" si="58"/>
        <v>2.1144032921810698</v>
      </c>
      <c r="N2056" s="4">
        <f t="shared" si="59"/>
        <v>1.0487654320987654</v>
      </c>
      <c r="O2056" s="4">
        <f t="shared" si="60"/>
        <v>2.248148148148148</v>
      </c>
      <c r="P2056" s="4">
        <f t="shared" si="61"/>
        <v>2.0160878948401022</v>
      </c>
      <c r="Q2056" s="2">
        <f t="shared" si="62"/>
        <v>0.94050887790591253</v>
      </c>
    </row>
    <row r="2057" spans="1:17">
      <c r="A2057" s="3" t="s">
        <v>5434</v>
      </c>
      <c r="B2057" s="3">
        <v>75.97</v>
      </c>
      <c r="C2057" s="3">
        <v>104.51</v>
      </c>
      <c r="D2057" s="3">
        <v>112.81</v>
      </c>
      <c r="E2057" s="3">
        <v>119.71</v>
      </c>
      <c r="F2057" s="3">
        <v>168.6</v>
      </c>
      <c r="G2057" s="3">
        <v>241.29</v>
      </c>
      <c r="H2057" s="3" t="s">
        <v>5435</v>
      </c>
      <c r="I2057" s="3" t="s">
        <v>5436</v>
      </c>
      <c r="J2057" s="3" t="e">
        <f>VLOOKUP(H2057,Sheet5!$A$1:$A$38,1,FALSE)</f>
        <v>#N/A</v>
      </c>
      <c r="K2057" s="3">
        <f t="shared" si="56"/>
        <v>2.015621084287027</v>
      </c>
      <c r="L2057" s="4">
        <f t="shared" si="57"/>
        <v>1.4311387900355872</v>
      </c>
      <c r="M2057" s="4">
        <f t="shared" si="58"/>
        <v>3.1761221534816375</v>
      </c>
      <c r="N2057" s="4">
        <f t="shared" si="59"/>
        <v>1.5757535869422139</v>
      </c>
      <c r="O2057" s="4">
        <f t="shared" si="60"/>
        <v>2.2192970909569567</v>
      </c>
      <c r="P2057" s="4">
        <f t="shared" si="61"/>
        <v>2.015621084287027</v>
      </c>
      <c r="Q2057" s="2">
        <f t="shared" si="62"/>
        <v>1.4311387900355872</v>
      </c>
    </row>
    <row r="2058" spans="1:17">
      <c r="A2058" s="3" t="s">
        <v>5437</v>
      </c>
      <c r="B2058" s="3">
        <v>7.21</v>
      </c>
      <c r="C2058" s="3">
        <v>4.07</v>
      </c>
      <c r="D2058" s="3">
        <v>2.72</v>
      </c>
      <c r="E2058" s="3">
        <v>7.24</v>
      </c>
      <c r="F2058" s="3">
        <v>11.94</v>
      </c>
      <c r="G2058" s="3">
        <v>14.59</v>
      </c>
      <c r="H2058" s="3" t="s">
        <v>5438</v>
      </c>
      <c r="I2058" s="3" t="s">
        <v>5439</v>
      </c>
      <c r="J2058" s="3" t="e">
        <f>VLOOKUP(H2058,Sheet5!$A$1:$A$38,1,FALSE)</f>
        <v>#N/A</v>
      </c>
      <c r="K2058" s="3">
        <f t="shared" si="56"/>
        <v>2.0151933701657456</v>
      </c>
      <c r="L2058" s="4">
        <f t="shared" si="57"/>
        <v>1.2219430485762144</v>
      </c>
      <c r="M2058" s="4">
        <f t="shared" si="58"/>
        <v>2.0235783633841886</v>
      </c>
      <c r="N2058" s="4">
        <f t="shared" si="59"/>
        <v>1.0041608876560333</v>
      </c>
      <c r="O2058" s="4">
        <f t="shared" si="60"/>
        <v>1.6560332871012482</v>
      </c>
      <c r="P2058" s="4">
        <f t="shared" si="61"/>
        <v>2.0151933701657461</v>
      </c>
      <c r="Q2058" s="2">
        <f t="shared" si="62"/>
        <v>1.2219430485762144</v>
      </c>
    </row>
    <row r="2059" spans="1:17">
      <c r="A2059" s="3" t="s">
        <v>5440</v>
      </c>
      <c r="B2059" s="3">
        <v>5.34</v>
      </c>
      <c r="C2059" s="3">
        <v>6.68</v>
      </c>
      <c r="D2059" s="3">
        <v>5.15</v>
      </c>
      <c r="E2059" s="3">
        <v>5.35</v>
      </c>
      <c r="F2059" s="3">
        <v>11.08</v>
      </c>
      <c r="G2059" s="3">
        <v>10.78</v>
      </c>
      <c r="H2059" s="3" t="s">
        <v>5441</v>
      </c>
      <c r="I2059" s="3" t="s">
        <v>5442</v>
      </c>
      <c r="J2059" s="3" t="e">
        <f>VLOOKUP(H2059,Sheet5!$A$1:$A$38,1,FALSE)</f>
        <v>#N/A</v>
      </c>
      <c r="K2059" s="3">
        <f t="shared" si="56"/>
        <v>2.0149532710280376</v>
      </c>
      <c r="L2059" s="4">
        <f t="shared" si="57"/>
        <v>0.97292418772563172</v>
      </c>
      <c r="M2059" s="4">
        <f t="shared" si="58"/>
        <v>2.0187265917602994</v>
      </c>
      <c r="N2059" s="4">
        <f t="shared" si="59"/>
        <v>1.0018726591760299</v>
      </c>
      <c r="O2059" s="4">
        <f t="shared" si="60"/>
        <v>2.0749063670411987</v>
      </c>
      <c r="P2059" s="4">
        <f t="shared" si="61"/>
        <v>2.0149532710280376</v>
      </c>
      <c r="Q2059" s="2">
        <f t="shared" si="62"/>
        <v>0.97292418772563161</v>
      </c>
    </row>
    <row r="2060" spans="1:17">
      <c r="A2060" s="3" t="s">
        <v>5443</v>
      </c>
      <c r="B2060" s="3">
        <v>16.239999999999998</v>
      </c>
      <c r="C2060" s="3">
        <v>49.78</v>
      </c>
      <c r="D2060" s="3">
        <v>39.46</v>
      </c>
      <c r="E2060" s="3">
        <v>17.47</v>
      </c>
      <c r="F2060" s="3">
        <v>33.57</v>
      </c>
      <c r="G2060" s="3">
        <v>35.200000000000003</v>
      </c>
      <c r="H2060" s="3" t="s">
        <v>5444</v>
      </c>
      <c r="I2060" s="3" t="s">
        <v>5445</v>
      </c>
      <c r="J2060" s="3" t="e">
        <f>VLOOKUP(H2060,Sheet5!$A$1:$A$38,1,FALSE)</f>
        <v>#N/A</v>
      </c>
      <c r="K2060" s="3">
        <f t="shared" si="56"/>
        <v>2.0148826559816833</v>
      </c>
      <c r="L2060" s="4">
        <f t="shared" si="57"/>
        <v>1.0485552576705393</v>
      </c>
      <c r="M2060" s="4">
        <f t="shared" si="58"/>
        <v>2.1674876847290645</v>
      </c>
      <c r="N2060" s="4">
        <f t="shared" si="59"/>
        <v>1.0757389162561577</v>
      </c>
      <c r="O2060" s="4">
        <f t="shared" si="60"/>
        <v>2.0671182266009853</v>
      </c>
      <c r="P2060" s="4">
        <f t="shared" si="61"/>
        <v>2.0148826559816833</v>
      </c>
      <c r="Q2060" s="2">
        <f t="shared" si="62"/>
        <v>1.0485552576705393</v>
      </c>
    </row>
    <row r="2061" spans="1:17">
      <c r="A2061" s="3" t="s">
        <v>5446</v>
      </c>
      <c r="B2061" s="3">
        <v>0.62</v>
      </c>
      <c r="C2061" s="3">
        <v>1.71</v>
      </c>
      <c r="D2061" s="3">
        <v>1.8</v>
      </c>
      <c r="E2061" s="3">
        <v>1.37</v>
      </c>
      <c r="F2061" s="3">
        <v>2.0699999999999998</v>
      </c>
      <c r="G2061" s="3">
        <v>2.76</v>
      </c>
      <c r="H2061" s="3" t="s">
        <v>5447</v>
      </c>
      <c r="I2061" s="3" t="s">
        <v>5448</v>
      </c>
      <c r="J2061" s="3" t="e">
        <f>VLOOKUP(H2061,Sheet5!$A$1:$A$38,1,FALSE)</f>
        <v>#N/A</v>
      </c>
      <c r="K2061" s="3">
        <f t="shared" si="56"/>
        <v>2.0145985401459852</v>
      </c>
      <c r="L2061" s="4">
        <f t="shared" si="57"/>
        <v>1.3333333333333333</v>
      </c>
      <c r="M2061" s="4">
        <f t="shared" si="58"/>
        <v>4.4516129032258061</v>
      </c>
      <c r="N2061" s="4">
        <f t="shared" si="59"/>
        <v>2.209677419354839</v>
      </c>
      <c r="O2061" s="4">
        <f t="shared" si="60"/>
        <v>3.3387096774193545</v>
      </c>
      <c r="P2061" s="4">
        <f t="shared" si="61"/>
        <v>2.0145985401459852</v>
      </c>
      <c r="Q2061" s="2">
        <f t="shared" si="62"/>
        <v>1.3333333333333333</v>
      </c>
    </row>
    <row r="2062" spans="1:17">
      <c r="A2062" s="3" t="s">
        <v>5449</v>
      </c>
      <c r="B2062" s="3">
        <v>15.35</v>
      </c>
      <c r="C2062" s="3">
        <v>34.32</v>
      </c>
      <c r="D2062" s="3">
        <v>32.11</v>
      </c>
      <c r="E2062" s="3">
        <v>18.53</v>
      </c>
      <c r="F2062" s="3">
        <v>30.8</v>
      </c>
      <c r="G2062" s="3">
        <v>37.32</v>
      </c>
      <c r="H2062" s="3" t="s">
        <v>5450</v>
      </c>
      <c r="I2062" s="3" t="s">
        <v>5451</v>
      </c>
      <c r="J2062" s="3" t="e">
        <f>VLOOKUP(H2062,Sheet5!$A$1:$A$38,1,FALSE)</f>
        <v>#N/A</v>
      </c>
      <c r="K2062" s="3">
        <f t="shared" si="56"/>
        <v>2.0140313005936319</v>
      </c>
      <c r="L2062" s="4">
        <f t="shared" si="57"/>
        <v>1.2116883116883117</v>
      </c>
      <c r="M2062" s="4">
        <f t="shared" si="58"/>
        <v>2.4312703583061892</v>
      </c>
      <c r="N2062" s="4">
        <f t="shared" si="59"/>
        <v>1.2071661237785016</v>
      </c>
      <c r="O2062" s="4">
        <f t="shared" si="60"/>
        <v>2.006514657980456</v>
      </c>
      <c r="P2062" s="4">
        <f t="shared" si="61"/>
        <v>2.0140313005936323</v>
      </c>
      <c r="Q2062" s="2">
        <f t="shared" si="62"/>
        <v>1.2116883116883119</v>
      </c>
    </row>
    <row r="2063" spans="1:17">
      <c r="A2063" s="3" t="s">
        <v>5452</v>
      </c>
      <c r="B2063" s="3">
        <v>4.92</v>
      </c>
      <c r="C2063" s="3">
        <v>8.3699999999999992</v>
      </c>
      <c r="D2063" s="3">
        <v>12.93</v>
      </c>
      <c r="E2063" s="3">
        <v>10.76</v>
      </c>
      <c r="F2063" s="3">
        <v>14.41</v>
      </c>
      <c r="G2063" s="3">
        <v>21.67</v>
      </c>
      <c r="H2063" s="3" t="s">
        <v>5453</v>
      </c>
      <c r="I2063" s="3" t="s">
        <v>5454</v>
      </c>
      <c r="J2063" s="3" t="e">
        <f>VLOOKUP(H2063,Sheet5!$A$1:$A$38,1,FALSE)</f>
        <v>#N/A</v>
      </c>
      <c r="K2063" s="3">
        <f t="shared" si="56"/>
        <v>2.0139405204460967</v>
      </c>
      <c r="L2063" s="4">
        <f t="shared" si="57"/>
        <v>1.5038167938931299</v>
      </c>
      <c r="M2063" s="4">
        <f t="shared" si="58"/>
        <v>4.4044715447154479</v>
      </c>
      <c r="N2063" s="4">
        <f t="shared" si="59"/>
        <v>2.1869918699186992</v>
      </c>
      <c r="O2063" s="4">
        <f t="shared" si="60"/>
        <v>2.928861788617886</v>
      </c>
      <c r="P2063" s="4">
        <f t="shared" si="61"/>
        <v>2.0139405204460972</v>
      </c>
      <c r="Q2063" s="2">
        <f t="shared" si="62"/>
        <v>1.5038167938931302</v>
      </c>
    </row>
    <row r="2064" spans="1:17">
      <c r="A2064" s="3" t="s">
        <v>5455</v>
      </c>
      <c r="B2064" s="3">
        <v>8.2799999999999994</v>
      </c>
      <c r="C2064" s="3">
        <v>18.09</v>
      </c>
      <c r="D2064" s="3">
        <v>10.06</v>
      </c>
      <c r="E2064" s="3">
        <v>9.5399999999999991</v>
      </c>
      <c r="F2064" s="3">
        <v>13.95</v>
      </c>
      <c r="G2064" s="3">
        <v>19.21</v>
      </c>
      <c r="H2064" s="3" t="s">
        <v>5456</v>
      </c>
      <c r="I2064" s="3" t="s">
        <v>5457</v>
      </c>
      <c r="J2064" s="3" t="e">
        <f>VLOOKUP(H2064,Sheet5!$A$1:$A$38,1,FALSE)</f>
        <v>#N/A</v>
      </c>
      <c r="K2064" s="3">
        <f t="shared" si="56"/>
        <v>2.0136268343815518</v>
      </c>
      <c r="L2064" s="4">
        <f t="shared" si="57"/>
        <v>1.3770609318996416</v>
      </c>
      <c r="M2064" s="4">
        <f t="shared" si="58"/>
        <v>2.3200483091787443</v>
      </c>
      <c r="N2064" s="4">
        <f t="shared" si="59"/>
        <v>1.1521739130434783</v>
      </c>
      <c r="O2064" s="4">
        <f t="shared" si="60"/>
        <v>1.6847826086956523</v>
      </c>
      <c r="P2064" s="4">
        <f t="shared" si="61"/>
        <v>2.0136268343815518</v>
      </c>
      <c r="Q2064" s="2">
        <f t="shared" si="62"/>
        <v>1.3770609318996416</v>
      </c>
    </row>
    <row r="2065" spans="1:17">
      <c r="A2065" s="3" t="s">
        <v>5458</v>
      </c>
      <c r="B2065" s="3">
        <v>0.11</v>
      </c>
      <c r="C2065" s="3">
        <v>5.36</v>
      </c>
      <c r="D2065" s="3">
        <v>8.06</v>
      </c>
      <c r="E2065" s="3">
        <v>10.44</v>
      </c>
      <c r="F2065" s="3">
        <v>14.56</v>
      </c>
      <c r="G2065" s="3">
        <v>21.01</v>
      </c>
      <c r="H2065" s="3" t="s">
        <v>5459</v>
      </c>
      <c r="I2065" s="3" t="s">
        <v>5460</v>
      </c>
      <c r="J2065" s="3" t="e">
        <f>VLOOKUP(H2065,Sheet5!$A$1:$A$38,1,FALSE)</f>
        <v>#N/A</v>
      </c>
      <c r="K2065" s="3">
        <f t="shared" si="56"/>
        <v>2.0124521072796937</v>
      </c>
      <c r="L2065" s="4">
        <f t="shared" si="57"/>
        <v>1.4429945054945055</v>
      </c>
      <c r="M2065" s="4">
        <f t="shared" si="58"/>
        <v>191</v>
      </c>
      <c r="N2065" s="4">
        <f t="shared" si="59"/>
        <v>94.909090909090907</v>
      </c>
      <c r="O2065" s="4">
        <f t="shared" si="60"/>
        <v>132.36363636363637</v>
      </c>
      <c r="P2065" s="4">
        <f t="shared" si="61"/>
        <v>2.0124521072796937</v>
      </c>
      <c r="Q2065" s="2">
        <f t="shared" si="62"/>
        <v>1.4429945054945055</v>
      </c>
    </row>
    <row r="2066" spans="1:17">
      <c r="A2066" s="3" t="s">
        <v>5461</v>
      </c>
      <c r="B2066" s="3">
        <v>16.03</v>
      </c>
      <c r="C2066" s="3">
        <v>10.06</v>
      </c>
      <c r="D2066" s="3">
        <v>10.41</v>
      </c>
      <c r="E2066" s="3">
        <v>5.3</v>
      </c>
      <c r="F2066" s="3">
        <v>12.7</v>
      </c>
      <c r="G2066" s="3">
        <v>10.66</v>
      </c>
      <c r="H2066" s="3" t="s">
        <v>5462</v>
      </c>
      <c r="I2066" s="3" t="s">
        <v>5463</v>
      </c>
      <c r="J2066" s="3" t="e">
        <f>VLOOKUP(H2066,Sheet5!$A$1:$A$38,1,FALSE)</f>
        <v>#N/A</v>
      </c>
      <c r="K2066" s="3">
        <f t="shared" si="56"/>
        <v>2.0113207547169814</v>
      </c>
      <c r="L2066" s="4">
        <f t="shared" si="57"/>
        <v>0.83937007874015757</v>
      </c>
      <c r="M2066" s="4">
        <f t="shared" si="58"/>
        <v>0.66500311915159072</v>
      </c>
      <c r="N2066" s="4">
        <f t="shared" si="59"/>
        <v>0.33063006862133498</v>
      </c>
      <c r="O2066" s="4">
        <f t="shared" si="60"/>
        <v>0.79226450405489701</v>
      </c>
      <c r="P2066" s="4">
        <f t="shared" si="61"/>
        <v>2.0113207547169809</v>
      </c>
      <c r="Q2066" s="2">
        <f t="shared" si="62"/>
        <v>0.83937007874015745</v>
      </c>
    </row>
    <row r="2067" spans="1:17">
      <c r="A2067" s="3" t="s">
        <v>5464</v>
      </c>
      <c r="B2067" s="3">
        <v>20.399999999999999</v>
      </c>
      <c r="C2067" s="3">
        <v>93.39</v>
      </c>
      <c r="D2067" s="3">
        <v>75.91</v>
      </c>
      <c r="E2067" s="3">
        <v>18.87</v>
      </c>
      <c r="F2067" s="3">
        <v>42.1</v>
      </c>
      <c r="G2067" s="3">
        <v>37.950000000000003</v>
      </c>
      <c r="H2067" s="3" t="s">
        <v>5465</v>
      </c>
      <c r="I2067" s="3" t="s">
        <v>5466</v>
      </c>
      <c r="J2067" s="3" t="e">
        <f>VLOOKUP(H2067,Sheet5!$A$1:$A$38,1,FALSE)</f>
        <v>#N/A</v>
      </c>
      <c r="K2067" s="3">
        <f t="shared" si="56"/>
        <v>2.0111287758346581</v>
      </c>
      <c r="L2067" s="4">
        <f t="shared" si="57"/>
        <v>0.90142517814726841</v>
      </c>
      <c r="M2067" s="4">
        <f t="shared" si="58"/>
        <v>1.8602941176470591</v>
      </c>
      <c r="N2067" s="4">
        <f t="shared" si="59"/>
        <v>0.92500000000000016</v>
      </c>
      <c r="O2067" s="4">
        <f t="shared" si="60"/>
        <v>2.0637254901960786</v>
      </c>
      <c r="P2067" s="4">
        <f t="shared" si="61"/>
        <v>2.0111287758346581</v>
      </c>
      <c r="Q2067" s="2">
        <f t="shared" si="62"/>
        <v>0.90142517814726841</v>
      </c>
    </row>
    <row r="2068" spans="1:17">
      <c r="A2068" s="3" t="s">
        <v>5467</v>
      </c>
      <c r="B2068" s="3">
        <v>3.06</v>
      </c>
      <c r="C2068" s="3">
        <v>5.13</v>
      </c>
      <c r="D2068" s="3">
        <v>3.2</v>
      </c>
      <c r="E2068" s="3">
        <v>3.94</v>
      </c>
      <c r="F2068" s="3">
        <v>7.3</v>
      </c>
      <c r="G2068" s="3">
        <v>7.92</v>
      </c>
      <c r="H2068" s="3" t="s">
        <v>5468</v>
      </c>
      <c r="I2068" s="3" t="s">
        <v>5469</v>
      </c>
      <c r="J2068" s="3" t="e">
        <f>VLOOKUP(H2068,Sheet5!$A$1:$A$38,1,FALSE)</f>
        <v>#N/A</v>
      </c>
      <c r="K2068" s="3">
        <f t="shared" si="56"/>
        <v>2.0101522842639592</v>
      </c>
      <c r="L2068" s="4">
        <f t="shared" si="57"/>
        <v>1.0849315068493151</v>
      </c>
      <c r="M2068" s="4">
        <f t="shared" si="58"/>
        <v>2.5882352941176472</v>
      </c>
      <c r="N2068" s="4">
        <f t="shared" si="59"/>
        <v>1.2875816993464051</v>
      </c>
      <c r="O2068" s="4">
        <f t="shared" si="60"/>
        <v>2.3856209150326797</v>
      </c>
      <c r="P2068" s="4">
        <f t="shared" si="61"/>
        <v>2.0101522842639596</v>
      </c>
      <c r="Q2068" s="2">
        <f t="shared" si="62"/>
        <v>1.0849315068493151</v>
      </c>
    </row>
    <row r="2069" spans="1:17">
      <c r="A2069" s="3" t="s">
        <v>5470</v>
      </c>
      <c r="B2069" s="3">
        <v>7.86</v>
      </c>
      <c r="C2069" s="3">
        <v>17.600000000000001</v>
      </c>
      <c r="D2069" s="3">
        <v>12.38</v>
      </c>
      <c r="E2069" s="3">
        <v>10.87</v>
      </c>
      <c r="F2069" s="3">
        <v>21.77</v>
      </c>
      <c r="G2069" s="3">
        <v>21.85</v>
      </c>
      <c r="H2069" s="3" t="s">
        <v>5471</v>
      </c>
      <c r="I2069" s="3" t="s">
        <v>5472</v>
      </c>
      <c r="J2069" s="3" t="e">
        <f>VLOOKUP(H2069,Sheet5!$A$1:$A$38,1,FALSE)</f>
        <v>#N/A</v>
      </c>
      <c r="K2069" s="3">
        <f t="shared" si="56"/>
        <v>2.0101195952161914</v>
      </c>
      <c r="L2069" s="4">
        <f t="shared" si="57"/>
        <v>1.0036747818098302</v>
      </c>
      <c r="M2069" s="4">
        <f t="shared" si="58"/>
        <v>2.7798982188295165</v>
      </c>
      <c r="N2069" s="4">
        <f t="shared" si="59"/>
        <v>1.3829516539440203</v>
      </c>
      <c r="O2069" s="4">
        <f t="shared" si="60"/>
        <v>2.7697201017811701</v>
      </c>
      <c r="P2069" s="4">
        <f t="shared" si="61"/>
        <v>2.0101195952161914</v>
      </c>
      <c r="Q2069" s="2">
        <f t="shared" si="62"/>
        <v>1.0036747818098302</v>
      </c>
    </row>
    <row r="2070" spans="1:17">
      <c r="A2070" s="3" t="s">
        <v>5473</v>
      </c>
      <c r="B2070" s="3">
        <v>2.2799999999999998</v>
      </c>
      <c r="C2070" s="3">
        <v>5.23</v>
      </c>
      <c r="D2070" s="3">
        <v>4.6900000000000004</v>
      </c>
      <c r="E2070" s="3">
        <v>5.0599999999999996</v>
      </c>
      <c r="F2070" s="3">
        <v>8.4499999999999993</v>
      </c>
      <c r="G2070" s="3">
        <v>10.17</v>
      </c>
      <c r="H2070" s="3" t="s">
        <v>5473</v>
      </c>
      <c r="I2070" s="3"/>
      <c r="J2070" s="3" t="e">
        <f>VLOOKUP(H2070,Sheet5!$A$1:$A$38,1,FALSE)</f>
        <v>#N/A</v>
      </c>
      <c r="K2070" s="3">
        <f t="shared" si="56"/>
        <v>2.0098814229249014</v>
      </c>
      <c r="L2070" s="4">
        <f t="shared" si="57"/>
        <v>1.2035502958579882</v>
      </c>
      <c r="M2070" s="4">
        <f t="shared" si="58"/>
        <v>4.4605263157894743</v>
      </c>
      <c r="N2070" s="4">
        <f t="shared" si="59"/>
        <v>2.2192982456140351</v>
      </c>
      <c r="O2070" s="4">
        <f t="shared" si="60"/>
        <v>3.7061403508771931</v>
      </c>
      <c r="P2070" s="4">
        <f t="shared" si="61"/>
        <v>2.0098814229249014</v>
      </c>
      <c r="Q2070" s="2">
        <f t="shared" si="62"/>
        <v>1.2035502958579882</v>
      </c>
    </row>
    <row r="2071" spans="1:17">
      <c r="A2071" s="3" t="s">
        <v>5474</v>
      </c>
      <c r="B2071" s="3">
        <v>4.67</v>
      </c>
      <c r="C2071" s="3">
        <v>4.42</v>
      </c>
      <c r="D2071" s="3">
        <v>1.03</v>
      </c>
      <c r="E2071" s="3">
        <v>1.03</v>
      </c>
      <c r="F2071" s="3">
        <v>2.54</v>
      </c>
      <c r="G2071" s="3">
        <v>2.0699999999999998</v>
      </c>
      <c r="H2071" s="3" t="s">
        <v>5475</v>
      </c>
      <c r="I2071" s="3" t="s">
        <v>5476</v>
      </c>
      <c r="J2071" s="3" t="e">
        <f>VLOOKUP(H2071,Sheet5!$A$1:$A$38,1,FALSE)</f>
        <v>#N/A</v>
      </c>
      <c r="K2071" s="3">
        <f t="shared" si="56"/>
        <v>2.0097087378640777</v>
      </c>
      <c r="L2071" s="4">
        <f t="shared" si="57"/>
        <v>0.81496062992125973</v>
      </c>
      <c r="M2071" s="4">
        <f t="shared" si="58"/>
        <v>0.44325481798715199</v>
      </c>
      <c r="N2071" s="4">
        <f t="shared" si="59"/>
        <v>0.22055674518201285</v>
      </c>
      <c r="O2071" s="4">
        <f t="shared" si="60"/>
        <v>0.54389721627408993</v>
      </c>
      <c r="P2071" s="4">
        <f t="shared" si="61"/>
        <v>2.0097087378640777</v>
      </c>
      <c r="Q2071" s="2">
        <f t="shared" si="62"/>
        <v>0.81496062992125973</v>
      </c>
    </row>
    <row r="2072" spans="1:17">
      <c r="A2072" s="3" t="s">
        <v>5477</v>
      </c>
      <c r="B2072" s="3">
        <v>35.18</v>
      </c>
      <c r="C2072" s="3">
        <v>152.38999999999999</v>
      </c>
      <c r="D2072" s="3">
        <v>112.15</v>
      </c>
      <c r="E2072" s="3">
        <v>58.55</v>
      </c>
      <c r="F2072" s="3">
        <v>89.23</v>
      </c>
      <c r="G2072" s="3">
        <v>117.58</v>
      </c>
      <c r="H2072" s="3" t="s">
        <v>5478</v>
      </c>
      <c r="I2072" s="3" t="s">
        <v>5479</v>
      </c>
      <c r="J2072" s="3" t="e">
        <f>VLOOKUP(H2072,Sheet5!$A$1:$A$38,1,FALSE)</f>
        <v>#N/A</v>
      </c>
      <c r="K2072" s="3">
        <f t="shared" si="56"/>
        <v>2.0081981212638773</v>
      </c>
      <c r="L2072" s="4">
        <f t="shared" si="57"/>
        <v>1.3177182561918637</v>
      </c>
      <c r="M2072" s="4">
        <f t="shared" si="58"/>
        <v>3.3422399090392267</v>
      </c>
      <c r="N2072" s="4">
        <f t="shared" si="59"/>
        <v>1.6642978965321205</v>
      </c>
      <c r="O2072" s="4">
        <f t="shared" si="60"/>
        <v>2.5363843092666287</v>
      </c>
      <c r="P2072" s="4">
        <f t="shared" si="61"/>
        <v>2.0081981212638769</v>
      </c>
      <c r="Q2072" s="2">
        <f t="shared" si="62"/>
        <v>1.3177182561918637</v>
      </c>
    </row>
    <row r="2073" spans="1:17">
      <c r="A2073" s="3" t="s">
        <v>5480</v>
      </c>
      <c r="B2073" s="3">
        <v>1.19</v>
      </c>
      <c r="C2073" s="3">
        <v>6.75</v>
      </c>
      <c r="D2073" s="3">
        <v>2.4500000000000002</v>
      </c>
      <c r="E2073" s="3">
        <v>1.32</v>
      </c>
      <c r="F2073" s="3">
        <v>4.2</v>
      </c>
      <c r="G2073" s="3">
        <v>2.65</v>
      </c>
      <c r="H2073" s="3" t="s">
        <v>5481</v>
      </c>
      <c r="I2073" s="3" t="s">
        <v>5482</v>
      </c>
      <c r="J2073" s="3" t="e">
        <f>VLOOKUP(H2073,Sheet5!$A$1:$A$38,1,FALSE)</f>
        <v>#N/A</v>
      </c>
      <c r="K2073" s="3">
        <f t="shared" si="56"/>
        <v>2.0075757575757573</v>
      </c>
      <c r="L2073" s="4">
        <f t="shared" si="57"/>
        <v>0.63095238095238093</v>
      </c>
      <c r="M2073" s="4">
        <f t="shared" si="58"/>
        <v>2.2268907563025211</v>
      </c>
      <c r="N2073" s="4">
        <f t="shared" si="59"/>
        <v>1.1092436974789917</v>
      </c>
      <c r="O2073" s="4">
        <f t="shared" si="60"/>
        <v>3.5294117647058827</v>
      </c>
      <c r="P2073" s="4">
        <f t="shared" si="61"/>
        <v>2.0075757575757573</v>
      </c>
      <c r="Q2073" s="2">
        <f t="shared" si="62"/>
        <v>0.63095238095238093</v>
      </c>
    </row>
    <row r="2074" spans="1:17">
      <c r="A2074" s="3" t="s">
        <v>5483</v>
      </c>
      <c r="B2074" s="3">
        <v>1.55</v>
      </c>
      <c r="C2074" s="3">
        <v>1.1000000000000001</v>
      </c>
      <c r="D2074" s="3">
        <v>3.42</v>
      </c>
      <c r="E2074" s="3">
        <v>1.41</v>
      </c>
      <c r="F2074" s="3">
        <v>1.46</v>
      </c>
      <c r="G2074" s="3">
        <v>2.83</v>
      </c>
      <c r="H2074" s="3" t="s">
        <v>5483</v>
      </c>
      <c r="I2074" s="3"/>
      <c r="J2074" s="3" t="e">
        <f>VLOOKUP(H2074,Sheet5!$A$1:$A$38,1,FALSE)</f>
        <v>#N/A</v>
      </c>
      <c r="K2074" s="3">
        <f t="shared" si="56"/>
        <v>2.0070921985815606</v>
      </c>
      <c r="L2074" s="4">
        <f t="shared" si="57"/>
        <v>1.9383561643835618</v>
      </c>
      <c r="M2074" s="4">
        <f t="shared" si="58"/>
        <v>1.8258064516129031</v>
      </c>
      <c r="N2074" s="4">
        <f t="shared" si="59"/>
        <v>0.90967741935483859</v>
      </c>
      <c r="O2074" s="4">
        <f t="shared" si="60"/>
        <v>0.9419354838709677</v>
      </c>
      <c r="P2074" s="4">
        <f t="shared" si="61"/>
        <v>2.0070921985815606</v>
      </c>
      <c r="Q2074" s="2">
        <f t="shared" si="62"/>
        <v>1.9383561643835616</v>
      </c>
    </row>
    <row r="2075" spans="1:17">
      <c r="A2075" s="3" t="s">
        <v>5484</v>
      </c>
      <c r="B2075" s="3">
        <v>0.1</v>
      </c>
      <c r="C2075" s="3">
        <v>0.84</v>
      </c>
      <c r="D2075" s="3">
        <v>1.45</v>
      </c>
      <c r="E2075" s="3">
        <v>5.75</v>
      </c>
      <c r="F2075" s="3">
        <v>7.3</v>
      </c>
      <c r="G2075" s="3">
        <v>11.54</v>
      </c>
      <c r="H2075" s="3" t="s">
        <v>5485</v>
      </c>
      <c r="I2075" s="3" t="s">
        <v>5486</v>
      </c>
      <c r="J2075" s="3" t="e">
        <f>VLOOKUP(H2075,Sheet5!$A$1:$A$38,1,FALSE)</f>
        <v>#N/A</v>
      </c>
      <c r="K2075" s="3">
        <f t="shared" si="56"/>
        <v>2.0069565217391303</v>
      </c>
      <c r="L2075" s="4">
        <f t="shared" si="57"/>
        <v>1.580821917808219</v>
      </c>
      <c r="M2075" s="4">
        <f t="shared" si="58"/>
        <v>115.39999999999999</v>
      </c>
      <c r="N2075" s="4">
        <f t="shared" si="59"/>
        <v>57.5</v>
      </c>
      <c r="O2075" s="4">
        <f t="shared" si="60"/>
        <v>73</v>
      </c>
      <c r="P2075" s="4">
        <f t="shared" si="61"/>
        <v>2.0069565217391303</v>
      </c>
      <c r="Q2075" s="2">
        <f t="shared" si="62"/>
        <v>1.580821917808219</v>
      </c>
    </row>
    <row r="2076" spans="1:17">
      <c r="A2076" s="3" t="s">
        <v>5487</v>
      </c>
      <c r="B2076" s="3">
        <v>1.1399999999999999</v>
      </c>
      <c r="C2076" s="3">
        <v>6.38</v>
      </c>
      <c r="D2076" s="3">
        <v>5.07</v>
      </c>
      <c r="E2076" s="3">
        <v>1.59</v>
      </c>
      <c r="F2076" s="3">
        <v>2.66</v>
      </c>
      <c r="G2076" s="3">
        <v>3.19</v>
      </c>
      <c r="H2076" s="3" t="s">
        <v>5488</v>
      </c>
      <c r="I2076" s="3" t="s">
        <v>5489</v>
      </c>
      <c r="J2076" s="3" t="e">
        <f>VLOOKUP(H2076,Sheet5!$A$1:$A$38,1,FALSE)</f>
        <v>#N/A</v>
      </c>
      <c r="K2076" s="3">
        <f t="shared" si="56"/>
        <v>2.0062893081761004</v>
      </c>
      <c r="L2076" s="4">
        <f t="shared" si="57"/>
        <v>1.1992481203007519</v>
      </c>
      <c r="M2076" s="4">
        <f t="shared" si="58"/>
        <v>2.7982456140350878</v>
      </c>
      <c r="N2076" s="4">
        <f t="shared" si="59"/>
        <v>1.3947368421052633</v>
      </c>
      <c r="O2076" s="4">
        <f t="shared" si="60"/>
        <v>2.3333333333333335</v>
      </c>
      <c r="P2076" s="4">
        <f t="shared" si="61"/>
        <v>2.0062893081761004</v>
      </c>
      <c r="Q2076" s="2">
        <f t="shared" si="62"/>
        <v>1.1992481203007519</v>
      </c>
    </row>
    <row r="2077" spans="1:17">
      <c r="A2077" s="3" t="s">
        <v>5490</v>
      </c>
      <c r="B2077" s="3">
        <v>3.77</v>
      </c>
      <c r="C2077" s="3">
        <v>14.92</v>
      </c>
      <c r="D2077" s="3">
        <v>19.46</v>
      </c>
      <c r="E2077" s="3">
        <v>4.92</v>
      </c>
      <c r="F2077" s="3">
        <v>11.29</v>
      </c>
      <c r="G2077" s="3">
        <v>9.8699999999999992</v>
      </c>
      <c r="H2077" s="3" t="s">
        <v>5490</v>
      </c>
      <c r="I2077" s="3"/>
      <c r="J2077" s="3" t="e">
        <f>VLOOKUP(H2077,Sheet5!$A$1:$A$38,1,FALSE)</f>
        <v>#N/A</v>
      </c>
      <c r="K2077" s="3">
        <f t="shared" si="56"/>
        <v>2.0060975609756095</v>
      </c>
      <c r="L2077" s="4">
        <f t="shared" si="57"/>
        <v>0.87422497785651021</v>
      </c>
      <c r="M2077" s="4">
        <f t="shared" si="58"/>
        <v>2.6180371352785143</v>
      </c>
      <c r="N2077" s="4">
        <f t="shared" si="59"/>
        <v>1.3050397877984086</v>
      </c>
      <c r="O2077" s="4">
        <f t="shared" si="60"/>
        <v>2.9946949602122013</v>
      </c>
      <c r="P2077" s="4">
        <f t="shared" si="61"/>
        <v>2.0060975609756095</v>
      </c>
      <c r="Q2077" s="2">
        <f t="shared" si="62"/>
        <v>0.87422497785651021</v>
      </c>
    </row>
    <row r="2078" spans="1:17">
      <c r="A2078" s="3" t="s">
        <v>5491</v>
      </c>
      <c r="B2078" s="3">
        <v>83.51</v>
      </c>
      <c r="C2078" s="3">
        <v>141.82</v>
      </c>
      <c r="D2078" s="3">
        <v>136.25</v>
      </c>
      <c r="E2078" s="3">
        <v>89.08</v>
      </c>
      <c r="F2078" s="3">
        <v>153.04</v>
      </c>
      <c r="G2078" s="3">
        <v>178.62</v>
      </c>
      <c r="H2078" s="3" t="s">
        <v>5492</v>
      </c>
      <c r="I2078" s="3" t="s">
        <v>5493</v>
      </c>
      <c r="J2078" s="3" t="e">
        <f>VLOOKUP(H2078,Sheet5!$A$1:$A$38,1,FALSE)</f>
        <v>#N/A</v>
      </c>
      <c r="K2078" s="3">
        <f t="shared" si="56"/>
        <v>2.0051638976201169</v>
      </c>
      <c r="L2078" s="4">
        <f t="shared" si="57"/>
        <v>1.1671458442237324</v>
      </c>
      <c r="M2078" s="4">
        <f t="shared" si="58"/>
        <v>2.1389055202969702</v>
      </c>
      <c r="N2078" s="4">
        <f t="shared" si="59"/>
        <v>1.0666985989701832</v>
      </c>
      <c r="O2078" s="4">
        <f t="shared" si="60"/>
        <v>1.8325948988145131</v>
      </c>
      <c r="P2078" s="4">
        <f t="shared" si="61"/>
        <v>2.0051638976201165</v>
      </c>
      <c r="Q2078" s="2">
        <f t="shared" si="62"/>
        <v>1.1671458442237324</v>
      </c>
    </row>
    <row r="2079" spans="1:17">
      <c r="A2079" s="3" t="s">
        <v>5494</v>
      </c>
      <c r="B2079" s="3">
        <v>13.01</v>
      </c>
      <c r="C2079" s="3">
        <v>46.72</v>
      </c>
      <c r="D2079" s="3">
        <v>38.53</v>
      </c>
      <c r="E2079" s="3">
        <v>34.520000000000003</v>
      </c>
      <c r="F2079" s="3">
        <v>65.55</v>
      </c>
      <c r="G2079" s="3">
        <v>69.2</v>
      </c>
      <c r="H2079" s="3" t="s">
        <v>5495</v>
      </c>
      <c r="I2079" s="3" t="s">
        <v>5496</v>
      </c>
      <c r="J2079" s="3" t="e">
        <f>VLOOKUP(H2079,Sheet5!$A$1:$A$38,1,FALSE)</f>
        <v>#N/A</v>
      </c>
      <c r="K2079" s="3">
        <f t="shared" si="56"/>
        <v>2.0046349942062571</v>
      </c>
      <c r="L2079" s="4">
        <f t="shared" si="57"/>
        <v>1.055682684973303</v>
      </c>
      <c r="M2079" s="4">
        <f t="shared" si="58"/>
        <v>5.3189853958493467</v>
      </c>
      <c r="N2079" s="4">
        <f t="shared" si="59"/>
        <v>2.6533435818601081</v>
      </c>
      <c r="O2079" s="4">
        <f t="shared" si="60"/>
        <v>5.0384319754035358</v>
      </c>
      <c r="P2079" s="4">
        <f t="shared" si="61"/>
        <v>2.0046349942062567</v>
      </c>
      <c r="Q2079" s="2">
        <f t="shared" si="62"/>
        <v>1.0556826849733028</v>
      </c>
    </row>
    <row r="2080" spans="1:17">
      <c r="A2080" s="3" t="s">
        <v>5497</v>
      </c>
      <c r="B2080" s="3">
        <v>6.79</v>
      </c>
      <c r="C2080" s="3">
        <v>9.17</v>
      </c>
      <c r="D2080" s="3">
        <v>5.27</v>
      </c>
      <c r="E2080" s="3">
        <v>11.58</v>
      </c>
      <c r="F2080" s="3">
        <v>17.78</v>
      </c>
      <c r="G2080" s="3">
        <v>23.21</v>
      </c>
      <c r="H2080" s="3" t="s">
        <v>5498</v>
      </c>
      <c r="I2080" s="3" t="s">
        <v>5499</v>
      </c>
      <c r="J2080" s="3" t="e">
        <f>VLOOKUP(H2080,Sheet5!$A$1:$A$38,1,FALSE)</f>
        <v>#N/A</v>
      </c>
      <c r="K2080" s="3">
        <f t="shared" si="56"/>
        <v>2.0043177892918824</v>
      </c>
      <c r="L2080" s="4">
        <f t="shared" si="57"/>
        <v>1.3053993250843645</v>
      </c>
      <c r="M2080" s="4">
        <f t="shared" si="58"/>
        <v>3.4182621502209134</v>
      </c>
      <c r="N2080" s="4">
        <f t="shared" si="59"/>
        <v>1.7054491899852724</v>
      </c>
      <c r="O2080" s="4">
        <f t="shared" si="60"/>
        <v>2.6185567010309279</v>
      </c>
      <c r="P2080" s="4">
        <f t="shared" si="61"/>
        <v>2.0043177892918829</v>
      </c>
      <c r="Q2080" s="2">
        <f t="shared" si="62"/>
        <v>1.3053993250843645</v>
      </c>
    </row>
    <row r="2081" spans="1:17">
      <c r="A2081" s="3" t="s">
        <v>5500</v>
      </c>
      <c r="B2081" s="3">
        <v>9.5399999999999991</v>
      </c>
      <c r="C2081" s="3">
        <v>12.28</v>
      </c>
      <c r="D2081" s="3">
        <v>8.39</v>
      </c>
      <c r="E2081" s="3">
        <v>10.46</v>
      </c>
      <c r="F2081" s="3">
        <v>19.12</v>
      </c>
      <c r="G2081" s="3">
        <v>20.96</v>
      </c>
      <c r="H2081" s="3" t="s">
        <v>5501</v>
      </c>
      <c r="I2081" s="3" t="s">
        <v>5502</v>
      </c>
      <c r="J2081" s="3" t="e">
        <f>VLOOKUP(H2081,Sheet5!$A$1:$A$38,1,FALSE)</f>
        <v>#N/A</v>
      </c>
      <c r="K2081" s="3">
        <f t="shared" si="56"/>
        <v>2.0038240917782026</v>
      </c>
      <c r="L2081" s="4">
        <f t="shared" si="57"/>
        <v>1.096234309623431</v>
      </c>
      <c r="M2081" s="4">
        <f t="shared" si="58"/>
        <v>2.1970649895178198</v>
      </c>
      <c r="N2081" s="4">
        <f t="shared" si="59"/>
        <v>1.0964360587002098</v>
      </c>
      <c r="O2081" s="4">
        <f t="shared" si="60"/>
        <v>2.0041928721174007</v>
      </c>
      <c r="P2081" s="4">
        <f t="shared" si="61"/>
        <v>2.0038240917782026</v>
      </c>
      <c r="Q2081" s="2">
        <f t="shared" si="62"/>
        <v>1.0962343096234308</v>
      </c>
    </row>
    <row r="2082" spans="1:17">
      <c r="A2082" s="3" t="s">
        <v>5503</v>
      </c>
      <c r="B2082" s="3">
        <v>11.08</v>
      </c>
      <c r="C2082" s="3">
        <v>31.36</v>
      </c>
      <c r="D2082" s="3">
        <v>21.81</v>
      </c>
      <c r="E2082" s="3">
        <v>31.46</v>
      </c>
      <c r="F2082" s="3">
        <v>48.94</v>
      </c>
      <c r="G2082" s="3">
        <v>63.04</v>
      </c>
      <c r="H2082" s="3" t="s">
        <v>5504</v>
      </c>
      <c r="I2082" s="3" t="s">
        <v>5505</v>
      </c>
      <c r="J2082" s="3" t="e">
        <f>VLOOKUP(H2082,Sheet5!$A$1:$A$38,1,FALSE)</f>
        <v>#N/A</v>
      </c>
      <c r="K2082" s="3">
        <f t="shared" si="56"/>
        <v>2.0038143674507309</v>
      </c>
      <c r="L2082" s="4">
        <f t="shared" si="57"/>
        <v>1.2881078872088272</v>
      </c>
      <c r="M2082" s="4">
        <f t="shared" si="58"/>
        <v>5.6895306859205776</v>
      </c>
      <c r="N2082" s="4">
        <f t="shared" si="59"/>
        <v>2.8393501805054151</v>
      </c>
      <c r="O2082" s="4">
        <f t="shared" si="60"/>
        <v>4.4169675090252705</v>
      </c>
      <c r="P2082" s="4">
        <f t="shared" si="61"/>
        <v>2.0038143674507309</v>
      </c>
      <c r="Q2082" s="2">
        <f t="shared" si="62"/>
        <v>1.2881078872088272</v>
      </c>
    </row>
    <row r="2083" spans="1:17">
      <c r="A2083" s="3" t="s">
        <v>5506</v>
      </c>
      <c r="B2083" s="3">
        <v>18.66</v>
      </c>
      <c r="C2083" s="3">
        <v>45.48</v>
      </c>
      <c r="D2083" s="3">
        <v>120.21</v>
      </c>
      <c r="E2083" s="3">
        <v>40.299999999999997</v>
      </c>
      <c r="F2083" s="3">
        <v>74.95</v>
      </c>
      <c r="G2083" s="3">
        <v>80.72</v>
      </c>
      <c r="H2083" s="3" t="s">
        <v>5507</v>
      </c>
      <c r="I2083" s="3" t="s">
        <v>5508</v>
      </c>
      <c r="J2083" s="3" t="e">
        <f>VLOOKUP(H2083,Sheet5!$A$1:$A$38,1,FALSE)</f>
        <v>#N/A</v>
      </c>
      <c r="K2083" s="3">
        <f t="shared" si="56"/>
        <v>2.0029776674937967</v>
      </c>
      <c r="L2083" s="4">
        <f t="shared" si="57"/>
        <v>1.0769846564376251</v>
      </c>
      <c r="M2083" s="4">
        <f t="shared" si="58"/>
        <v>4.32583065380493</v>
      </c>
      <c r="N2083" s="4">
        <f t="shared" si="59"/>
        <v>2.1596998928188635</v>
      </c>
      <c r="O2083" s="4">
        <f t="shared" si="60"/>
        <v>4.016613076098607</v>
      </c>
      <c r="P2083" s="4">
        <f t="shared" si="61"/>
        <v>2.0029776674937967</v>
      </c>
      <c r="Q2083" s="2">
        <f t="shared" si="62"/>
        <v>1.0769846564376249</v>
      </c>
    </row>
    <row r="2084" spans="1:17">
      <c r="A2084" s="3" t="s">
        <v>5509</v>
      </c>
      <c r="B2084" s="3">
        <v>5.48</v>
      </c>
      <c r="C2084" s="3">
        <v>5.03</v>
      </c>
      <c r="D2084" s="3">
        <v>6.64</v>
      </c>
      <c r="E2084" s="3">
        <v>12.34</v>
      </c>
      <c r="F2084" s="3">
        <v>27.13</v>
      </c>
      <c r="G2084" s="3">
        <v>24.71</v>
      </c>
      <c r="H2084" s="3" t="s">
        <v>5510</v>
      </c>
      <c r="I2084" s="3" t="s">
        <v>5511</v>
      </c>
      <c r="J2084" s="3" t="e">
        <f>VLOOKUP(H2084,Sheet5!$A$1:$A$38,1,FALSE)</f>
        <v>#N/A</v>
      </c>
      <c r="K2084" s="3">
        <f t="shared" si="56"/>
        <v>2.0024311183144246</v>
      </c>
      <c r="L2084" s="4">
        <f t="shared" si="57"/>
        <v>0.91079985256173979</v>
      </c>
      <c r="M2084" s="4">
        <f t="shared" si="58"/>
        <v>4.5091240875912408</v>
      </c>
      <c r="N2084" s="4">
        <f t="shared" si="59"/>
        <v>2.2518248175182478</v>
      </c>
      <c r="O2084" s="4">
        <f t="shared" si="60"/>
        <v>4.9507299270072984</v>
      </c>
      <c r="P2084" s="4">
        <f t="shared" si="61"/>
        <v>2.002431118314425</v>
      </c>
      <c r="Q2084" s="2">
        <f t="shared" si="62"/>
        <v>0.9107998525617399</v>
      </c>
    </row>
    <row r="2085" spans="1:17">
      <c r="A2085" s="3" t="s">
        <v>5512</v>
      </c>
      <c r="B2085" s="3">
        <v>4.49</v>
      </c>
      <c r="C2085" s="3">
        <v>10.63</v>
      </c>
      <c r="D2085" s="3">
        <v>8.2200000000000006</v>
      </c>
      <c r="E2085" s="3">
        <v>5.12</v>
      </c>
      <c r="F2085" s="3">
        <v>7.59</v>
      </c>
      <c r="G2085" s="3">
        <v>10.25</v>
      </c>
      <c r="H2085" s="3" t="s">
        <v>5513</v>
      </c>
      <c r="I2085" s="3" t="s">
        <v>5514</v>
      </c>
      <c r="J2085" s="3" t="e">
        <f>VLOOKUP(H2085,Sheet5!$A$1:$A$38,1,FALSE)</f>
        <v>#N/A</v>
      </c>
      <c r="K2085" s="3">
        <f t="shared" si="56"/>
        <v>2.001953125</v>
      </c>
      <c r="L2085" s="4">
        <f t="shared" si="57"/>
        <v>1.3504611330698288</v>
      </c>
      <c r="M2085" s="4">
        <f t="shared" si="58"/>
        <v>2.2828507795100221</v>
      </c>
      <c r="N2085" s="4">
        <f t="shared" si="59"/>
        <v>1.1403118040089086</v>
      </c>
      <c r="O2085" s="4">
        <f t="shared" si="60"/>
        <v>1.6904231625835189</v>
      </c>
      <c r="P2085" s="4">
        <f t="shared" si="61"/>
        <v>2.001953125</v>
      </c>
      <c r="Q2085" s="2">
        <f t="shared" si="62"/>
        <v>1.3504611330698286</v>
      </c>
    </row>
    <row r="2086" spans="1:17">
      <c r="A2086" s="3" t="s">
        <v>5515</v>
      </c>
      <c r="B2086" s="3">
        <v>10.210000000000001</v>
      </c>
      <c r="C2086" s="3">
        <v>35.69</v>
      </c>
      <c r="D2086" s="3">
        <v>37.74</v>
      </c>
      <c r="E2086" s="3">
        <v>18.71</v>
      </c>
      <c r="F2086" s="3">
        <v>34.090000000000003</v>
      </c>
      <c r="G2086" s="3">
        <v>37.450000000000003</v>
      </c>
      <c r="H2086" s="3" t="s">
        <v>5516</v>
      </c>
      <c r="I2086" s="3" t="s">
        <v>5517</v>
      </c>
      <c r="J2086" s="3" t="e">
        <f>VLOOKUP(H2086,Sheet5!$A$1:$A$38,1,FALSE)</f>
        <v>#N/A</v>
      </c>
      <c r="K2086" s="3">
        <f t="shared" si="56"/>
        <v>2.001603420630679</v>
      </c>
      <c r="L2086" s="4">
        <f t="shared" si="57"/>
        <v>1.0985626283367556</v>
      </c>
      <c r="M2086" s="4">
        <f t="shared" si="58"/>
        <v>3.6679725759059747</v>
      </c>
      <c r="N2086" s="4">
        <f t="shared" si="59"/>
        <v>1.8325171400587659</v>
      </c>
      <c r="O2086" s="4">
        <f t="shared" si="60"/>
        <v>3.3388834476003919</v>
      </c>
      <c r="P2086" s="4">
        <f t="shared" si="61"/>
        <v>2.001603420630679</v>
      </c>
      <c r="Q2086" s="2">
        <f t="shared" si="62"/>
        <v>1.0985626283367556</v>
      </c>
    </row>
    <row r="2087" spans="1:17">
      <c r="A2087" s="3" t="s">
        <v>5518</v>
      </c>
      <c r="B2087" s="3">
        <v>0.09</v>
      </c>
      <c r="C2087" s="3">
        <v>0.33</v>
      </c>
      <c r="D2087" s="3">
        <v>1.96</v>
      </c>
      <c r="E2087" s="3">
        <v>0.73</v>
      </c>
      <c r="F2087" s="3">
        <v>2.02</v>
      </c>
      <c r="G2087" s="3">
        <v>1.46</v>
      </c>
      <c r="H2087" s="3" t="s">
        <v>5519</v>
      </c>
      <c r="I2087" s="3" t="s">
        <v>5520</v>
      </c>
      <c r="J2087" s="3" t="e">
        <f>VLOOKUP(H2087,Sheet5!$A$1:$A$38,1,FALSE)</f>
        <v>#N/A</v>
      </c>
      <c r="K2087" s="3">
        <f t="shared" si="56"/>
        <v>2</v>
      </c>
      <c r="L2087" s="4">
        <f t="shared" si="57"/>
        <v>0.72277227722772275</v>
      </c>
      <c r="M2087" s="4">
        <f t="shared" si="58"/>
        <v>16.222222222222221</v>
      </c>
      <c r="N2087" s="4">
        <f t="shared" si="59"/>
        <v>8.1111111111111107</v>
      </c>
      <c r="O2087" s="4">
        <f t="shared" si="60"/>
        <v>22.444444444444446</v>
      </c>
      <c r="P2087" s="4">
        <f t="shared" si="61"/>
        <v>2</v>
      </c>
      <c r="Q2087" s="2">
        <f t="shared" si="62"/>
        <v>0.72277227722772264</v>
      </c>
    </row>
    <row r="2088" spans="1:17">
      <c r="A2088" s="3" t="s">
        <v>5521</v>
      </c>
      <c r="B2088" s="3">
        <v>0.95</v>
      </c>
      <c r="C2088" s="3">
        <v>6</v>
      </c>
      <c r="D2088" s="3">
        <v>7.31</v>
      </c>
      <c r="E2088" s="3">
        <v>6.96</v>
      </c>
      <c r="F2088" s="3">
        <v>13.23</v>
      </c>
      <c r="G2088" s="3">
        <v>13.92</v>
      </c>
      <c r="H2088" s="3" t="s">
        <v>5522</v>
      </c>
      <c r="I2088" s="3" t="s">
        <v>5523</v>
      </c>
      <c r="J2088" s="3" t="e">
        <f>VLOOKUP(H2088,Sheet5!$A$1:$A$38,1,FALSE)</f>
        <v>#N/A</v>
      </c>
      <c r="K2088" s="3">
        <f t="shared" si="56"/>
        <v>2</v>
      </c>
      <c r="L2088" s="4">
        <f t="shared" si="57"/>
        <v>1.0521541950113378</v>
      </c>
      <c r="M2088" s="4">
        <f t="shared" si="58"/>
        <v>14.65263157894737</v>
      </c>
      <c r="N2088" s="4">
        <f t="shared" si="59"/>
        <v>7.3263157894736848</v>
      </c>
      <c r="O2088" s="4">
        <f t="shared" si="60"/>
        <v>13.926315789473685</v>
      </c>
      <c r="P2088" s="4">
        <f t="shared" si="61"/>
        <v>2</v>
      </c>
      <c r="Q2088" s="2">
        <f t="shared" si="62"/>
        <v>1.0521541950113378</v>
      </c>
    </row>
    <row r="2089" spans="1:17">
      <c r="A2089" s="3" t="s">
        <v>5524</v>
      </c>
      <c r="B2089" s="3">
        <v>0.83</v>
      </c>
      <c r="C2089" s="3">
        <v>1.76</v>
      </c>
      <c r="D2089" s="3">
        <v>2.4700000000000002</v>
      </c>
      <c r="E2089" s="3">
        <v>1.54</v>
      </c>
      <c r="F2089" s="3">
        <v>2.59</v>
      </c>
      <c r="G2089" s="3">
        <v>3.08</v>
      </c>
      <c r="H2089" s="3" t="s">
        <v>5524</v>
      </c>
      <c r="I2089" s="3"/>
      <c r="J2089" s="3" t="e">
        <f>VLOOKUP(H2089,Sheet5!$A$1:$A$38,1,FALSE)</f>
        <v>#N/A</v>
      </c>
      <c r="K2089" s="3">
        <f t="shared" si="56"/>
        <v>2</v>
      </c>
      <c r="L2089" s="4">
        <f t="shared" si="57"/>
        <v>1.1891891891891893</v>
      </c>
      <c r="M2089" s="4">
        <f t="shared" si="58"/>
        <v>3.7108433734939763</v>
      </c>
      <c r="N2089" s="4">
        <f t="shared" si="59"/>
        <v>1.8554216867469882</v>
      </c>
      <c r="O2089" s="4">
        <f t="shared" si="60"/>
        <v>3.1204819277108435</v>
      </c>
      <c r="P2089" s="4">
        <f t="shared" si="61"/>
        <v>2</v>
      </c>
      <c r="Q2089" s="2">
        <f t="shared" si="62"/>
        <v>1.1891891891891893</v>
      </c>
    </row>
    <row r="2090" spans="1:17">
      <c r="A2090" s="3" t="s">
        <v>5525</v>
      </c>
      <c r="B2090" s="3">
        <v>1.24</v>
      </c>
      <c r="C2090" s="3">
        <v>0.8</v>
      </c>
      <c r="D2090" s="3">
        <v>0.73</v>
      </c>
      <c r="E2090" s="3">
        <v>2.19</v>
      </c>
      <c r="F2090" s="3">
        <v>5.19</v>
      </c>
      <c r="G2090" s="3">
        <v>4.38</v>
      </c>
      <c r="H2090" s="3" t="s">
        <v>5526</v>
      </c>
      <c r="I2090" s="3" t="s">
        <v>5527</v>
      </c>
      <c r="J2090" s="3" t="e">
        <f>VLOOKUP(H2090,Sheet5!$A$1:$A$38,1,FALSE)</f>
        <v>#N/A</v>
      </c>
      <c r="K2090" s="3">
        <f t="shared" si="56"/>
        <v>2</v>
      </c>
      <c r="L2090" s="4">
        <f t="shared" si="57"/>
        <v>0.8439306358381502</v>
      </c>
      <c r="M2090" s="4">
        <f t="shared" si="58"/>
        <v>3.532258064516129</v>
      </c>
      <c r="N2090" s="4">
        <f t="shared" si="59"/>
        <v>1.7661290322580645</v>
      </c>
      <c r="O2090" s="4">
        <f t="shared" si="60"/>
        <v>4.185483870967742</v>
      </c>
      <c r="P2090" s="4">
        <f t="shared" si="61"/>
        <v>2</v>
      </c>
      <c r="Q2090" s="2">
        <f t="shared" si="62"/>
        <v>0.84393063583815031</v>
      </c>
    </row>
    <row r="2091" spans="1:17">
      <c r="A2091" s="3" t="s">
        <v>5528</v>
      </c>
      <c r="B2091" s="3">
        <v>0.01</v>
      </c>
      <c r="C2091" s="3">
        <v>7.0000000000000007E-2</v>
      </c>
      <c r="D2091" s="3">
        <v>1.56</v>
      </c>
      <c r="E2091" s="3">
        <v>0.01</v>
      </c>
      <c r="F2091" s="3">
        <v>0.02</v>
      </c>
      <c r="G2091" s="3">
        <v>0.02</v>
      </c>
      <c r="H2091" s="3" t="s">
        <v>5529</v>
      </c>
      <c r="I2091" s="3" t="s">
        <v>5530</v>
      </c>
      <c r="J2091" s="3" t="e">
        <f>VLOOKUP(H2091,Sheet5!$A$1:$A$38,1,FALSE)</f>
        <v>#N/A</v>
      </c>
      <c r="K2091" s="3">
        <f t="shared" si="56"/>
        <v>2</v>
      </c>
      <c r="L2091" s="4">
        <f t="shared" si="57"/>
        <v>1</v>
      </c>
      <c r="M2091" s="4">
        <f t="shared" si="58"/>
        <v>2</v>
      </c>
      <c r="N2091" s="4">
        <f t="shared" si="59"/>
        <v>1</v>
      </c>
      <c r="O2091" s="4">
        <f t="shared" si="60"/>
        <v>2</v>
      </c>
      <c r="P2091" s="4">
        <f t="shared" si="61"/>
        <v>2</v>
      </c>
      <c r="Q2091" s="2">
        <f t="shared" si="62"/>
        <v>1</v>
      </c>
    </row>
    <row r="2092" spans="1:17">
      <c r="A2092" s="3" t="s">
        <v>5531</v>
      </c>
      <c r="B2092" s="3">
        <v>0.25</v>
      </c>
      <c r="C2092" s="3">
        <v>0.69</v>
      </c>
      <c r="D2092" s="3">
        <v>2.78</v>
      </c>
      <c r="E2092" s="3">
        <v>0.17</v>
      </c>
      <c r="F2092" s="3">
        <v>0.11</v>
      </c>
      <c r="G2092" s="3">
        <v>0.34</v>
      </c>
      <c r="H2092" s="3" t="s">
        <v>5532</v>
      </c>
      <c r="I2092" s="3" t="s">
        <v>5533</v>
      </c>
      <c r="J2092" s="3" t="e">
        <f>VLOOKUP(H2092,Sheet5!$A$1:$A$38,1,FALSE)</f>
        <v>#N/A</v>
      </c>
      <c r="K2092" s="3">
        <f t="shared" si="56"/>
        <v>2</v>
      </c>
      <c r="L2092" s="4">
        <f t="shared" si="57"/>
        <v>3.0909090909090913</v>
      </c>
      <c r="M2092" s="4">
        <f t="shared" si="58"/>
        <v>1.36</v>
      </c>
      <c r="N2092" s="4">
        <f t="shared" si="59"/>
        <v>0.68</v>
      </c>
      <c r="O2092" s="4">
        <f t="shared" si="60"/>
        <v>0.44</v>
      </c>
      <c r="P2092" s="4">
        <f t="shared" si="61"/>
        <v>2</v>
      </c>
      <c r="Q2092" s="2">
        <f t="shared" si="62"/>
        <v>3.0909090909090913</v>
      </c>
    </row>
    <row r="2093" spans="1:17">
      <c r="A2093" s="3" t="s">
        <v>5534</v>
      </c>
      <c r="B2093" s="3">
        <v>4.34</v>
      </c>
      <c r="C2093" s="3">
        <v>8.4600000000000009</v>
      </c>
      <c r="D2093" s="3">
        <v>3.09</v>
      </c>
      <c r="E2093" s="3">
        <v>2.0299999999999998</v>
      </c>
      <c r="F2093" s="3">
        <v>5.03</v>
      </c>
      <c r="G2093" s="3">
        <v>4.0599999999999996</v>
      </c>
      <c r="H2093" s="3" t="s">
        <v>5535</v>
      </c>
      <c r="I2093" s="3" t="s">
        <v>5536</v>
      </c>
      <c r="J2093" s="3" t="e">
        <f>VLOOKUP(H2093,Sheet5!$A$1:$A$38,1,FALSE)</f>
        <v>#N/A</v>
      </c>
      <c r="K2093" s="3">
        <f t="shared" si="56"/>
        <v>2</v>
      </c>
      <c r="L2093" s="4">
        <f t="shared" si="57"/>
        <v>0.80715705765407542</v>
      </c>
      <c r="M2093" s="4">
        <f t="shared" si="58"/>
        <v>0.93548387096774188</v>
      </c>
      <c r="N2093" s="4">
        <f t="shared" si="59"/>
        <v>0.46774193548387094</v>
      </c>
      <c r="O2093" s="4">
        <f t="shared" si="60"/>
        <v>1.1589861751152075</v>
      </c>
      <c r="P2093" s="4">
        <f t="shared" si="61"/>
        <v>2</v>
      </c>
      <c r="Q2093" s="2">
        <f t="shared" si="62"/>
        <v>0.80715705765407542</v>
      </c>
    </row>
    <row r="2094" spans="1:17">
      <c r="A2094" s="3" t="s">
        <v>5537</v>
      </c>
      <c r="B2094" s="3">
        <v>5.27</v>
      </c>
      <c r="C2094" s="3">
        <v>4.33</v>
      </c>
      <c r="D2094" s="3">
        <v>2.56</v>
      </c>
      <c r="E2094" s="3">
        <v>1.38</v>
      </c>
      <c r="F2094" s="3">
        <v>2.54</v>
      </c>
      <c r="G2094" s="3">
        <v>2.76</v>
      </c>
      <c r="H2094" s="3" t="s">
        <v>5538</v>
      </c>
      <c r="I2094" s="3" t="s">
        <v>5539</v>
      </c>
      <c r="J2094" s="3" t="e">
        <f>VLOOKUP(H2094,Sheet5!$A$1:$A$38,1,FALSE)</f>
        <v>#N/A</v>
      </c>
      <c r="K2094" s="3">
        <f t="shared" si="56"/>
        <v>2</v>
      </c>
      <c r="L2094" s="4">
        <f t="shared" si="57"/>
        <v>1.0866141732283463</v>
      </c>
      <c r="M2094" s="4">
        <f t="shared" si="58"/>
        <v>0.52371916508538896</v>
      </c>
      <c r="N2094" s="4">
        <f t="shared" si="59"/>
        <v>0.26185958254269448</v>
      </c>
      <c r="O2094" s="4">
        <f t="shared" si="60"/>
        <v>0.48197343453510438</v>
      </c>
      <c r="P2094" s="4">
        <f t="shared" si="61"/>
        <v>2</v>
      </c>
      <c r="Q2094" s="2">
        <f t="shared" si="62"/>
        <v>1.0866141732283463</v>
      </c>
    </row>
    <row r="2095" spans="1:17">
      <c r="A2095" s="3" t="s">
        <v>5540</v>
      </c>
      <c r="B2095" s="3">
        <v>3.79</v>
      </c>
      <c r="C2095" s="3">
        <v>4.83</v>
      </c>
      <c r="D2095" s="3">
        <v>0.33</v>
      </c>
      <c r="E2095" s="3">
        <v>0.62</v>
      </c>
      <c r="F2095" s="3">
        <v>2.37</v>
      </c>
      <c r="G2095" s="3">
        <v>1.24</v>
      </c>
      <c r="H2095" s="3" t="s">
        <v>5541</v>
      </c>
      <c r="I2095" s="3" t="s">
        <v>5542</v>
      </c>
      <c r="J2095" s="3" t="e">
        <f>VLOOKUP(H2095,Sheet5!$A$1:$A$38,1,FALSE)</f>
        <v>#N/A</v>
      </c>
      <c r="K2095" s="3">
        <f t="shared" si="56"/>
        <v>2</v>
      </c>
      <c r="L2095" s="4">
        <f t="shared" si="57"/>
        <v>0.52320675105485226</v>
      </c>
      <c r="M2095" s="4">
        <f t="shared" si="58"/>
        <v>0.32717678100263853</v>
      </c>
      <c r="N2095" s="4">
        <f t="shared" si="59"/>
        <v>0.16358839050131926</v>
      </c>
      <c r="O2095" s="4">
        <f t="shared" si="60"/>
        <v>0.62532981530343013</v>
      </c>
      <c r="P2095" s="4">
        <f t="shared" si="61"/>
        <v>2</v>
      </c>
      <c r="Q2095" s="2">
        <f t="shared" si="62"/>
        <v>0.52320675105485226</v>
      </c>
    </row>
    <row r="2096" spans="1:17">
      <c r="A2096" s="3" t="s">
        <v>5543</v>
      </c>
      <c r="B2096" s="3">
        <v>1.74</v>
      </c>
      <c r="C2096" s="3">
        <v>2</v>
      </c>
      <c r="D2096" s="3">
        <v>0.43</v>
      </c>
      <c r="E2096" s="3">
        <v>0.22</v>
      </c>
      <c r="F2096" s="3">
        <v>2.13</v>
      </c>
      <c r="G2096" s="3">
        <v>0.44</v>
      </c>
      <c r="H2096" s="3" t="s">
        <v>5544</v>
      </c>
      <c r="I2096" s="3" t="s">
        <v>5545</v>
      </c>
      <c r="J2096" s="3" t="e">
        <f>VLOOKUP(H2096,Sheet5!$A$1:$A$38,1,FALSE)</f>
        <v>#N/A</v>
      </c>
      <c r="K2096" s="3">
        <f t="shared" si="56"/>
        <v>2</v>
      </c>
      <c r="L2096" s="4">
        <f t="shared" si="57"/>
        <v>0.20657276995305165</v>
      </c>
      <c r="M2096" s="4">
        <f t="shared" si="58"/>
        <v>0.25287356321839083</v>
      </c>
      <c r="N2096" s="4">
        <f t="shared" si="59"/>
        <v>0.12643678160919541</v>
      </c>
      <c r="O2096" s="4">
        <f t="shared" si="60"/>
        <v>1.2241379310344827</v>
      </c>
      <c r="P2096" s="4">
        <f t="shared" si="61"/>
        <v>2</v>
      </c>
      <c r="Q2096" s="2">
        <f t="shared" si="62"/>
        <v>0.20657276995305168</v>
      </c>
    </row>
    <row r="2097" spans="1:17">
      <c r="A2097" s="3" t="s">
        <v>5546</v>
      </c>
      <c r="B2097" s="3">
        <v>2.29</v>
      </c>
      <c r="C2097" s="3">
        <v>0</v>
      </c>
      <c r="D2097" s="3">
        <v>0.14000000000000001</v>
      </c>
      <c r="E2097" s="3">
        <v>0.09</v>
      </c>
      <c r="F2097" s="3">
        <v>0.18</v>
      </c>
      <c r="G2097" s="3">
        <v>0.18</v>
      </c>
      <c r="H2097" s="3" t="s">
        <v>5547</v>
      </c>
      <c r="I2097" s="3" t="s">
        <v>5548</v>
      </c>
      <c r="J2097" s="3" t="e">
        <f>VLOOKUP(H2097,Sheet5!$A$1:$A$38,1,FALSE)</f>
        <v>#N/A</v>
      </c>
      <c r="K2097" s="3">
        <f t="shared" si="56"/>
        <v>2</v>
      </c>
      <c r="L2097" s="4">
        <f t="shared" si="57"/>
        <v>1</v>
      </c>
      <c r="M2097" s="4">
        <f t="shared" si="58"/>
        <v>7.8602620087336234E-2</v>
      </c>
      <c r="N2097" s="4">
        <f t="shared" si="59"/>
        <v>3.9301310043668117E-2</v>
      </c>
      <c r="O2097" s="4">
        <f t="shared" si="60"/>
        <v>7.8602620087336234E-2</v>
      </c>
      <c r="P2097" s="4">
        <f t="shared" si="61"/>
        <v>2</v>
      </c>
      <c r="Q2097" s="2">
        <f t="shared" si="62"/>
        <v>1</v>
      </c>
    </row>
    <row r="2098" spans="1:17">
      <c r="A2098" s="3" t="s">
        <v>5549</v>
      </c>
      <c r="B2098" s="3">
        <v>1.05</v>
      </c>
      <c r="C2098" s="3">
        <v>0.2</v>
      </c>
      <c r="D2098" s="3">
        <v>0.1</v>
      </c>
      <c r="E2098" s="3">
        <v>0.03</v>
      </c>
      <c r="F2098" s="3">
        <v>0.42</v>
      </c>
      <c r="G2098" s="3">
        <v>0.06</v>
      </c>
      <c r="H2098" s="3" t="s">
        <v>5550</v>
      </c>
      <c r="I2098" s="3" t="s">
        <v>5551</v>
      </c>
      <c r="J2098" s="3" t="e">
        <f>VLOOKUP(H2098,Sheet5!$A$1:$A$38,1,FALSE)</f>
        <v>#N/A</v>
      </c>
      <c r="K2098" s="3">
        <f t="shared" si="56"/>
        <v>2</v>
      </c>
      <c r="L2098" s="4">
        <f t="shared" si="57"/>
        <v>0.14285714285714285</v>
      </c>
      <c r="M2098" s="4">
        <f t="shared" si="58"/>
        <v>5.7142857142857141E-2</v>
      </c>
      <c r="N2098" s="4">
        <f t="shared" si="59"/>
        <v>2.8571428571428571E-2</v>
      </c>
      <c r="O2098" s="4">
        <f t="shared" si="60"/>
        <v>0.39999999999999997</v>
      </c>
      <c r="P2098" s="4">
        <f t="shared" si="61"/>
        <v>2</v>
      </c>
      <c r="Q2098" s="2">
        <f t="shared" si="62"/>
        <v>0.14285714285714288</v>
      </c>
    </row>
    <row r="2099" spans="1:17">
      <c r="A2099" s="1" t="s">
        <v>5552</v>
      </c>
      <c r="B2099" s="1">
        <v>115.8</v>
      </c>
      <c r="C2099" s="1">
        <v>344.28</v>
      </c>
      <c r="D2099" s="1">
        <v>380.31</v>
      </c>
      <c r="E2099" s="1">
        <v>159.77000000000001</v>
      </c>
      <c r="F2099" s="1">
        <v>323.77999999999997</v>
      </c>
      <c r="G2099" s="1">
        <v>319.42</v>
      </c>
      <c r="H2099" s="1" t="s">
        <v>5553</v>
      </c>
      <c r="I2099" s="1" t="s">
        <v>5554</v>
      </c>
      <c r="J2099" s="1" t="e">
        <f>VLOOKUP(H2099,Sheet5!$A$1:$A$38,1,FALSE)</f>
        <v>#N/A</v>
      </c>
      <c r="K2099" s="1">
        <f t="shared" si="56"/>
        <v>1.9992489203229642</v>
      </c>
      <c r="L2099" s="2">
        <f t="shared" si="57"/>
        <v>0.986534066341343</v>
      </c>
      <c r="M2099" s="2">
        <f t="shared" si="58"/>
        <v>2.7583765112262522</v>
      </c>
      <c r="N2099" s="2">
        <f t="shared" si="59"/>
        <v>1.3797063903281521</v>
      </c>
      <c r="O2099" s="2">
        <f t="shared" si="60"/>
        <v>2.7960276338514678</v>
      </c>
      <c r="P2099" s="2">
        <f t="shared" si="61"/>
        <v>1.999248920322964</v>
      </c>
      <c r="Q2099" s="2">
        <f t="shared" si="62"/>
        <v>0.986534066341343</v>
      </c>
    </row>
    <row r="2100" spans="1:17">
      <c r="A2100" s="1" t="s">
        <v>5555</v>
      </c>
      <c r="B2100" s="1">
        <v>4.93</v>
      </c>
      <c r="C2100" s="1">
        <v>26.03</v>
      </c>
      <c r="D2100" s="1">
        <v>55.13</v>
      </c>
      <c r="E2100" s="1">
        <v>66.23</v>
      </c>
      <c r="F2100" s="1">
        <v>77.41</v>
      </c>
      <c r="G2100" s="1">
        <v>132.41</v>
      </c>
      <c r="H2100" s="1" t="s">
        <v>5556</v>
      </c>
      <c r="I2100" s="1" t="s">
        <v>5557</v>
      </c>
      <c r="J2100" s="1" t="e">
        <f>VLOOKUP(H2100,Sheet5!$A$1:$A$38,1,FALSE)</f>
        <v>#N/A</v>
      </c>
      <c r="K2100" s="1">
        <f t="shared" si="56"/>
        <v>1.9992450551109768</v>
      </c>
      <c r="L2100" s="2">
        <f t="shared" si="57"/>
        <v>1.7105025190543857</v>
      </c>
      <c r="M2100" s="2">
        <f t="shared" si="58"/>
        <v>26.858012170385397</v>
      </c>
      <c r="N2100" s="2">
        <f t="shared" si="59"/>
        <v>13.434077079107507</v>
      </c>
      <c r="O2100" s="2">
        <f t="shared" si="60"/>
        <v>15.701825557809331</v>
      </c>
      <c r="P2100" s="2">
        <f t="shared" si="61"/>
        <v>1.9992450551109768</v>
      </c>
      <c r="Q2100" s="2">
        <f t="shared" si="62"/>
        <v>1.7105025190543859</v>
      </c>
    </row>
    <row r="2101" spans="1:17">
      <c r="A2101" s="1" t="s">
        <v>5558</v>
      </c>
      <c r="B2101" s="1">
        <v>4.82</v>
      </c>
      <c r="C2101" s="1">
        <v>8.5</v>
      </c>
      <c r="D2101" s="1">
        <v>3.81</v>
      </c>
      <c r="E2101" s="1">
        <v>5.63</v>
      </c>
      <c r="F2101" s="1">
        <v>8.77</v>
      </c>
      <c r="G2101" s="1">
        <v>11.25</v>
      </c>
      <c r="H2101" s="1" t="s">
        <v>5559</v>
      </c>
      <c r="I2101" s="1" t="s">
        <v>5560</v>
      </c>
      <c r="J2101" s="1" t="e">
        <f>VLOOKUP(H2101,Sheet5!$A$1:$A$38,1,FALSE)</f>
        <v>#N/A</v>
      </c>
      <c r="K2101" s="1">
        <f t="shared" si="56"/>
        <v>1.9982238010657194</v>
      </c>
      <c r="L2101" s="2">
        <f t="shared" si="57"/>
        <v>1.2827822120866592</v>
      </c>
      <c r="M2101" s="2">
        <f t="shared" si="58"/>
        <v>2.3340248962655599</v>
      </c>
      <c r="N2101" s="2">
        <f t="shared" si="59"/>
        <v>1.1680497925311202</v>
      </c>
      <c r="O2101" s="2">
        <f t="shared" si="60"/>
        <v>1.8195020746887964</v>
      </c>
      <c r="P2101" s="2">
        <f t="shared" si="61"/>
        <v>1.9982238010657194</v>
      </c>
      <c r="Q2101" s="2">
        <f t="shared" si="62"/>
        <v>1.282782212086659</v>
      </c>
    </row>
    <row r="2102" spans="1:17">
      <c r="A2102" s="1" t="s">
        <v>5561</v>
      </c>
      <c r="B2102" s="1">
        <v>8.09</v>
      </c>
      <c r="C2102" s="1">
        <v>26.18</v>
      </c>
      <c r="D2102" s="1">
        <v>27.4</v>
      </c>
      <c r="E2102" s="1">
        <v>20.49</v>
      </c>
      <c r="F2102" s="1">
        <v>31.85</v>
      </c>
      <c r="G2102" s="1">
        <v>40.93</v>
      </c>
      <c r="H2102" s="1" t="s">
        <v>5562</v>
      </c>
      <c r="I2102" s="1" t="s">
        <v>5563</v>
      </c>
      <c r="J2102" s="1" t="e">
        <f>VLOOKUP(H2102,Sheet5!$A$1:$A$38,1,FALSE)</f>
        <v>#N/A</v>
      </c>
      <c r="K2102" s="1">
        <f t="shared" si="56"/>
        <v>1.9975597852611031</v>
      </c>
      <c r="L2102" s="2">
        <f t="shared" si="57"/>
        <v>1.2850863422291994</v>
      </c>
      <c r="M2102" s="2">
        <f t="shared" si="58"/>
        <v>5.0593325092707042</v>
      </c>
      <c r="N2102" s="2">
        <f t="shared" si="59"/>
        <v>2.5327564894932015</v>
      </c>
      <c r="O2102" s="2">
        <f t="shared" si="60"/>
        <v>3.9369592088998768</v>
      </c>
      <c r="P2102" s="2">
        <f t="shared" si="61"/>
        <v>1.9975597852611029</v>
      </c>
      <c r="Q2102" s="2">
        <f t="shared" si="62"/>
        <v>1.2850863422291992</v>
      </c>
    </row>
    <row r="2103" spans="1:17">
      <c r="A2103" s="1" t="s">
        <v>5564</v>
      </c>
      <c r="B2103" s="1">
        <v>7.76</v>
      </c>
      <c r="C2103" s="1">
        <v>18.46</v>
      </c>
      <c r="D2103" s="1">
        <v>15.09</v>
      </c>
      <c r="E2103" s="1">
        <v>8.0500000000000007</v>
      </c>
      <c r="F2103" s="1">
        <v>13.51</v>
      </c>
      <c r="G2103" s="1">
        <v>16.079999999999998</v>
      </c>
      <c r="H2103" s="1" t="s">
        <v>5565</v>
      </c>
      <c r="I2103" s="1" t="s">
        <v>5566</v>
      </c>
      <c r="J2103" s="1" t="e">
        <f>VLOOKUP(H2103,Sheet5!$A$1:$A$38,1,FALSE)</f>
        <v>#N/A</v>
      </c>
      <c r="K2103" s="1">
        <f t="shared" si="56"/>
        <v>1.9975155279503101</v>
      </c>
      <c r="L2103" s="2">
        <f t="shared" si="57"/>
        <v>1.1902294596595113</v>
      </c>
      <c r="M2103" s="2">
        <f t="shared" si="58"/>
        <v>2.072164948453608</v>
      </c>
      <c r="N2103" s="2">
        <f t="shared" si="59"/>
        <v>1.0373711340206186</v>
      </c>
      <c r="O2103" s="2">
        <f t="shared" si="60"/>
        <v>1.740979381443299</v>
      </c>
      <c r="P2103" s="2">
        <f t="shared" si="61"/>
        <v>1.9975155279503101</v>
      </c>
      <c r="Q2103" s="2">
        <f t="shared" si="62"/>
        <v>1.1902294596595113</v>
      </c>
    </row>
    <row r="2104" spans="1:17">
      <c r="A2104" s="1" t="s">
        <v>5567</v>
      </c>
      <c r="B2104" s="1">
        <v>34.979999999999997</v>
      </c>
      <c r="C2104" s="1">
        <v>66.209999999999994</v>
      </c>
      <c r="D2104" s="1">
        <v>48.47</v>
      </c>
      <c r="E2104" s="1">
        <v>38.22</v>
      </c>
      <c r="F2104" s="1">
        <v>55.21</v>
      </c>
      <c r="G2104" s="1">
        <v>76.290000000000006</v>
      </c>
      <c r="H2104" s="1" t="s">
        <v>5568</v>
      </c>
      <c r="I2104" s="1" t="s">
        <v>5569</v>
      </c>
      <c r="J2104" s="1" t="e">
        <f>VLOOKUP(H2104,Sheet5!$A$1:$A$38,1,FALSE)</f>
        <v>#N/A</v>
      </c>
      <c r="K2104" s="1">
        <f t="shared" si="56"/>
        <v>1.9960753532182105</v>
      </c>
      <c r="L2104" s="2">
        <f t="shared" si="57"/>
        <v>1.3818148886071364</v>
      </c>
      <c r="M2104" s="2">
        <f t="shared" si="58"/>
        <v>2.1809605488850776</v>
      </c>
      <c r="N2104" s="2">
        <f t="shared" si="59"/>
        <v>1.0926243567753002</v>
      </c>
      <c r="O2104" s="2">
        <f t="shared" si="60"/>
        <v>1.5783304745568898</v>
      </c>
      <c r="P2104" s="2">
        <f t="shared" si="61"/>
        <v>1.9960753532182107</v>
      </c>
      <c r="Q2104" s="2">
        <f t="shared" si="62"/>
        <v>1.3818148886071366</v>
      </c>
    </row>
    <row r="2105" spans="1:17">
      <c r="A2105" s="1" t="s">
        <v>5570</v>
      </c>
      <c r="B2105" s="1">
        <v>4.4000000000000004</v>
      </c>
      <c r="C2105" s="1">
        <v>25.38</v>
      </c>
      <c r="D2105" s="1">
        <v>24.62</v>
      </c>
      <c r="E2105" s="1">
        <v>10</v>
      </c>
      <c r="F2105" s="1">
        <v>19.440000000000001</v>
      </c>
      <c r="G2105" s="1">
        <v>19.96</v>
      </c>
      <c r="H2105" s="1" t="s">
        <v>5571</v>
      </c>
      <c r="I2105" s="1" t="s">
        <v>5572</v>
      </c>
      <c r="J2105" s="1" t="e">
        <f>VLOOKUP(H2105,Sheet5!$A$1:$A$38,1,FALSE)</f>
        <v>#N/A</v>
      </c>
      <c r="K2105" s="1">
        <f t="shared" si="56"/>
        <v>1.996</v>
      </c>
      <c r="L2105" s="2">
        <f t="shared" si="57"/>
        <v>1.0267489711934157</v>
      </c>
      <c r="M2105" s="2">
        <f t="shared" si="58"/>
        <v>4.5363636363636362</v>
      </c>
      <c r="N2105" s="2">
        <f t="shared" si="59"/>
        <v>2.2727272727272725</v>
      </c>
      <c r="O2105" s="2">
        <f t="shared" si="60"/>
        <v>4.418181818181818</v>
      </c>
      <c r="P2105" s="2">
        <f t="shared" si="61"/>
        <v>1.9960000000000002</v>
      </c>
      <c r="Q2105" s="2">
        <f t="shared" si="62"/>
        <v>1.0267489711934157</v>
      </c>
    </row>
    <row r="2106" spans="1:17">
      <c r="A2106" s="1" t="s">
        <v>5573</v>
      </c>
      <c r="B2106" s="1">
        <v>3.52</v>
      </c>
      <c r="C2106" s="1">
        <v>21.43</v>
      </c>
      <c r="D2106" s="1">
        <v>24.91</v>
      </c>
      <c r="E2106" s="1">
        <v>9.0500000000000007</v>
      </c>
      <c r="F2106" s="1">
        <v>12.61</v>
      </c>
      <c r="G2106" s="1">
        <v>18.059999999999999</v>
      </c>
      <c r="H2106" s="1" t="s">
        <v>5574</v>
      </c>
      <c r="I2106" s="1" t="s">
        <v>5575</v>
      </c>
      <c r="J2106" s="1" t="e">
        <f>VLOOKUP(H2106,Sheet5!$A$1:$A$38,1,FALSE)</f>
        <v>#N/A</v>
      </c>
      <c r="K2106" s="1">
        <f t="shared" si="56"/>
        <v>1.9955801104972373</v>
      </c>
      <c r="L2106" s="2">
        <f t="shared" si="57"/>
        <v>1.4321966693100714</v>
      </c>
      <c r="M2106" s="2">
        <f t="shared" si="58"/>
        <v>5.1306818181818175</v>
      </c>
      <c r="N2106" s="2">
        <f t="shared" si="59"/>
        <v>2.5710227272727275</v>
      </c>
      <c r="O2106" s="2">
        <f t="shared" si="60"/>
        <v>3.5823863636363633</v>
      </c>
      <c r="P2106" s="2">
        <f t="shared" si="61"/>
        <v>1.995580110497237</v>
      </c>
      <c r="Q2106" s="2">
        <f t="shared" si="62"/>
        <v>1.4321966693100714</v>
      </c>
    </row>
    <row r="2107" spans="1:17">
      <c r="A2107" s="1" t="s">
        <v>5576</v>
      </c>
      <c r="B2107" s="1">
        <v>5.04</v>
      </c>
      <c r="C2107" s="1">
        <v>52.37</v>
      </c>
      <c r="D2107" s="1">
        <v>29.33</v>
      </c>
      <c r="E2107" s="1">
        <v>21.55</v>
      </c>
      <c r="F2107" s="1">
        <v>50.9</v>
      </c>
      <c r="G2107" s="1">
        <v>43</v>
      </c>
      <c r="H2107" s="1" t="s">
        <v>5577</v>
      </c>
      <c r="I2107" s="1" t="s">
        <v>5578</v>
      </c>
      <c r="J2107" s="1" t="e">
        <f>VLOOKUP(H2107,Sheet5!$A$1:$A$38,1,FALSE)</f>
        <v>#N/A</v>
      </c>
      <c r="K2107" s="1">
        <f t="shared" si="56"/>
        <v>1.9953596287703015</v>
      </c>
      <c r="L2107" s="2">
        <f t="shared" si="57"/>
        <v>0.84479371316306484</v>
      </c>
      <c r="M2107" s="2">
        <f t="shared" si="58"/>
        <v>8.5317460317460316</v>
      </c>
      <c r="N2107" s="2">
        <f t="shared" si="59"/>
        <v>4.2757936507936511</v>
      </c>
      <c r="O2107" s="2">
        <f t="shared" si="60"/>
        <v>10.099206349206348</v>
      </c>
      <c r="P2107" s="2">
        <f t="shared" si="61"/>
        <v>1.9953596287703015</v>
      </c>
      <c r="Q2107" s="2">
        <f t="shared" si="62"/>
        <v>0.84479371316306495</v>
      </c>
    </row>
    <row r="2108" spans="1:17">
      <c r="A2108" s="1" t="s">
        <v>5579</v>
      </c>
      <c r="B2108" s="1">
        <v>2.15</v>
      </c>
      <c r="C2108" s="1">
        <v>3.94</v>
      </c>
      <c r="D2108" s="1">
        <v>5.38</v>
      </c>
      <c r="E2108" s="1">
        <v>3.04</v>
      </c>
      <c r="F2108" s="1">
        <v>4.47</v>
      </c>
      <c r="G2108" s="1">
        <v>6.06</v>
      </c>
      <c r="H2108" s="1" t="s">
        <v>5580</v>
      </c>
      <c r="I2108" s="1" t="s">
        <v>5581</v>
      </c>
      <c r="J2108" s="1" t="e">
        <f>VLOOKUP(H2108,Sheet5!$A$1:$A$38,1,FALSE)</f>
        <v>#N/A</v>
      </c>
      <c r="K2108" s="1">
        <f t="shared" si="56"/>
        <v>1.9934210526315788</v>
      </c>
      <c r="L2108" s="2">
        <f t="shared" si="57"/>
        <v>1.3557046979865772</v>
      </c>
      <c r="M2108" s="2">
        <f t="shared" si="58"/>
        <v>2.8186046511627905</v>
      </c>
      <c r="N2108" s="2">
        <f t="shared" si="59"/>
        <v>1.413953488372093</v>
      </c>
      <c r="O2108" s="2">
        <f t="shared" si="60"/>
        <v>2.0790697674418603</v>
      </c>
      <c r="P2108" s="2">
        <f t="shared" si="61"/>
        <v>1.9934210526315788</v>
      </c>
      <c r="Q2108" s="2">
        <f t="shared" si="62"/>
        <v>1.3557046979865772</v>
      </c>
    </row>
    <row r="2109" spans="1:17">
      <c r="A2109" s="1" t="s">
        <v>5582</v>
      </c>
      <c r="B2109" s="1">
        <v>2.13</v>
      </c>
      <c r="C2109" s="1">
        <v>3.19</v>
      </c>
      <c r="D2109" s="1">
        <v>6.58</v>
      </c>
      <c r="E2109" s="1">
        <v>16.010000000000002</v>
      </c>
      <c r="F2109" s="1">
        <v>17.73</v>
      </c>
      <c r="G2109" s="1">
        <v>31.91</v>
      </c>
      <c r="H2109" s="1" t="s">
        <v>5583</v>
      </c>
      <c r="I2109" s="1" t="s">
        <v>5584</v>
      </c>
      <c r="J2109" s="1" t="e">
        <f>VLOOKUP(H2109,Sheet5!$A$1:$A$38,1,FALSE)</f>
        <v>#N/A</v>
      </c>
      <c r="K2109" s="1">
        <f t="shared" si="56"/>
        <v>1.9931292941911303</v>
      </c>
      <c r="L2109" s="2">
        <f t="shared" si="57"/>
        <v>1.7997743936830231</v>
      </c>
      <c r="M2109" s="2">
        <f t="shared" si="58"/>
        <v>14.981220657276996</v>
      </c>
      <c r="N2109" s="2">
        <f t="shared" si="59"/>
        <v>7.5164319248826299</v>
      </c>
      <c r="O2109" s="2">
        <f t="shared" si="60"/>
        <v>8.3239436619718319</v>
      </c>
      <c r="P2109" s="2">
        <f t="shared" si="61"/>
        <v>1.9931292941911305</v>
      </c>
      <c r="Q2109" s="2">
        <f t="shared" si="62"/>
        <v>1.7997743936830231</v>
      </c>
    </row>
    <row r="2110" spans="1:17">
      <c r="A2110" s="1" t="s">
        <v>5585</v>
      </c>
      <c r="B2110" s="1">
        <v>3.06</v>
      </c>
      <c r="C2110" s="1">
        <v>16.12</v>
      </c>
      <c r="D2110" s="1">
        <v>10.06</v>
      </c>
      <c r="E2110" s="1">
        <v>5.43</v>
      </c>
      <c r="F2110" s="1">
        <v>12.83</v>
      </c>
      <c r="G2110" s="1">
        <v>10.82</v>
      </c>
      <c r="H2110" s="1" t="s">
        <v>5586</v>
      </c>
      <c r="I2110" s="1" t="s">
        <v>5587</v>
      </c>
      <c r="J2110" s="1" t="e">
        <f>VLOOKUP(H2110,Sheet5!$A$1:$A$38,1,FALSE)</f>
        <v>#N/A</v>
      </c>
      <c r="K2110" s="1">
        <f t="shared" si="56"/>
        <v>1.9926335174953962</v>
      </c>
      <c r="L2110" s="2">
        <f t="shared" si="57"/>
        <v>0.84333593141075602</v>
      </c>
      <c r="M2110" s="2">
        <f t="shared" si="58"/>
        <v>3.5359477124183005</v>
      </c>
      <c r="N2110" s="2">
        <f t="shared" si="59"/>
        <v>1.7745098039215685</v>
      </c>
      <c r="O2110" s="2">
        <f t="shared" si="60"/>
        <v>4.1928104575163401</v>
      </c>
      <c r="P2110" s="2">
        <f t="shared" si="61"/>
        <v>1.992633517495396</v>
      </c>
      <c r="Q2110" s="2">
        <f t="shared" si="62"/>
        <v>0.84333593141075602</v>
      </c>
    </row>
    <row r="2111" spans="1:17">
      <c r="A2111" s="1" t="s">
        <v>5588</v>
      </c>
      <c r="B2111" s="1">
        <v>3.31</v>
      </c>
      <c r="C2111" s="1">
        <v>10.88</v>
      </c>
      <c r="D2111" s="1">
        <v>62.14</v>
      </c>
      <c r="E2111" s="1">
        <v>37.44</v>
      </c>
      <c r="F2111" s="1">
        <v>49.95</v>
      </c>
      <c r="G2111" s="1">
        <v>74.58</v>
      </c>
      <c r="H2111" s="1" t="s">
        <v>5589</v>
      </c>
      <c r="I2111" s="1" t="s">
        <v>5590</v>
      </c>
      <c r="J2111" s="1" t="e">
        <f>VLOOKUP(H2111,Sheet5!$A$1:$A$38,1,FALSE)</f>
        <v>#N/A</v>
      </c>
      <c r="K2111" s="1">
        <f t="shared" si="56"/>
        <v>1.9919871794871795</v>
      </c>
      <c r="L2111" s="2">
        <f t="shared" si="57"/>
        <v>1.493093093093093</v>
      </c>
      <c r="M2111" s="2">
        <f t="shared" si="58"/>
        <v>22.531722054380662</v>
      </c>
      <c r="N2111" s="2">
        <f t="shared" si="59"/>
        <v>11.311178247734139</v>
      </c>
      <c r="O2111" s="2">
        <f t="shared" si="60"/>
        <v>15.090634441087614</v>
      </c>
      <c r="P2111" s="2">
        <f t="shared" si="61"/>
        <v>1.9919871794871793</v>
      </c>
      <c r="Q2111" s="2">
        <f t="shared" si="62"/>
        <v>1.4930930930930928</v>
      </c>
    </row>
    <row r="2112" spans="1:17">
      <c r="A2112" s="1" t="s">
        <v>5591</v>
      </c>
      <c r="B2112" s="1">
        <v>5.34</v>
      </c>
      <c r="C2112" s="1">
        <v>13.46</v>
      </c>
      <c r="D2112" s="1">
        <v>8.57</v>
      </c>
      <c r="E2112" s="1">
        <v>9.9499999999999993</v>
      </c>
      <c r="F2112" s="1">
        <v>16.38</v>
      </c>
      <c r="G2112" s="1">
        <v>19.82</v>
      </c>
      <c r="H2112" s="1" t="s">
        <v>5592</v>
      </c>
      <c r="I2112" s="1" t="s">
        <v>5593</v>
      </c>
      <c r="J2112" s="1" t="e">
        <f>VLOOKUP(H2112,Sheet5!$A$1:$A$38,1,FALSE)</f>
        <v>#N/A</v>
      </c>
      <c r="K2112" s="1">
        <f t="shared" si="56"/>
        <v>1.9919597989949751</v>
      </c>
      <c r="L2112" s="2">
        <f t="shared" si="57"/>
        <v>1.2100122100122102</v>
      </c>
      <c r="M2112" s="2">
        <f t="shared" si="58"/>
        <v>3.7116104868913857</v>
      </c>
      <c r="N2112" s="2">
        <f t="shared" si="59"/>
        <v>1.8632958801498127</v>
      </c>
      <c r="O2112" s="2">
        <f t="shared" si="60"/>
        <v>3.0674157303370784</v>
      </c>
      <c r="P2112" s="2">
        <f t="shared" si="61"/>
        <v>1.9919597989949749</v>
      </c>
      <c r="Q2112" s="2">
        <f t="shared" si="62"/>
        <v>1.2100122100122102</v>
      </c>
    </row>
    <row r="2113" spans="1:17">
      <c r="A2113" s="1" t="s">
        <v>5594</v>
      </c>
      <c r="B2113" s="1">
        <v>38.92</v>
      </c>
      <c r="C2113" s="1">
        <v>61.34</v>
      </c>
      <c r="D2113" s="1">
        <v>40.11</v>
      </c>
      <c r="E2113" s="1">
        <v>48.83</v>
      </c>
      <c r="F2113" s="1">
        <v>77.150000000000006</v>
      </c>
      <c r="G2113" s="1">
        <v>97.23</v>
      </c>
      <c r="H2113" s="1" t="s">
        <v>5595</v>
      </c>
      <c r="I2113" s="1" t="s">
        <v>5596</v>
      </c>
      <c r="J2113" s="1" t="e">
        <f>VLOOKUP(H2113,Sheet5!$A$1:$A$38,1,FALSE)</f>
        <v>#N/A</v>
      </c>
      <c r="K2113" s="1">
        <f t="shared" si="56"/>
        <v>1.991193938152775</v>
      </c>
      <c r="L2113" s="2">
        <f t="shared" si="57"/>
        <v>1.2602721970187944</v>
      </c>
      <c r="M2113" s="2">
        <f t="shared" si="58"/>
        <v>2.4982014388489207</v>
      </c>
      <c r="N2113" s="2">
        <f t="shared" si="59"/>
        <v>1.2546248715313462</v>
      </c>
      <c r="O2113" s="2">
        <f t="shared" si="60"/>
        <v>1.9822713257965057</v>
      </c>
      <c r="P2113" s="2">
        <f t="shared" si="61"/>
        <v>1.991193938152775</v>
      </c>
      <c r="Q2113" s="2">
        <f t="shared" si="62"/>
        <v>1.2602721970187944</v>
      </c>
    </row>
    <row r="2114" spans="1:17">
      <c r="A2114" s="1" t="s">
        <v>5597</v>
      </c>
      <c r="B2114" s="1">
        <v>9.16</v>
      </c>
      <c r="C2114" s="1">
        <v>17.440000000000001</v>
      </c>
      <c r="D2114" s="1">
        <v>15.07</v>
      </c>
      <c r="E2114" s="1">
        <v>10.98</v>
      </c>
      <c r="F2114" s="1">
        <v>23.1</v>
      </c>
      <c r="G2114" s="1">
        <v>21.86</v>
      </c>
      <c r="H2114" s="1" t="s">
        <v>5598</v>
      </c>
      <c r="I2114" s="1" t="s">
        <v>5599</v>
      </c>
      <c r="J2114" s="1" t="e">
        <f>VLOOKUP(H2114,Sheet5!$A$1:$A$38,1,FALSE)</f>
        <v>#N/A</v>
      </c>
      <c r="K2114" s="1">
        <f t="shared" si="56"/>
        <v>1.9908925318761383</v>
      </c>
      <c r="L2114" s="2">
        <f t="shared" si="57"/>
        <v>0.94632034632034623</v>
      </c>
      <c r="M2114" s="2">
        <f t="shared" si="58"/>
        <v>2.3864628820960698</v>
      </c>
      <c r="N2114" s="2">
        <f t="shared" si="59"/>
        <v>1.1986899563318778</v>
      </c>
      <c r="O2114" s="2">
        <f t="shared" si="60"/>
        <v>2.5218340611353711</v>
      </c>
      <c r="P2114" s="2">
        <f t="shared" si="61"/>
        <v>1.9908925318761383</v>
      </c>
      <c r="Q2114" s="2">
        <f t="shared" si="62"/>
        <v>0.94632034632034634</v>
      </c>
    </row>
    <row r="2115" spans="1:17">
      <c r="A2115" s="1" t="s">
        <v>5600</v>
      </c>
      <c r="B2115" s="1">
        <v>2.58</v>
      </c>
      <c r="C2115" s="1">
        <v>12.73</v>
      </c>
      <c r="D2115" s="1">
        <v>10.14</v>
      </c>
      <c r="E2115" s="1">
        <v>6.29</v>
      </c>
      <c r="F2115" s="1">
        <v>11.32</v>
      </c>
      <c r="G2115" s="1">
        <v>12.52</v>
      </c>
      <c r="H2115" s="1" t="s">
        <v>5601</v>
      </c>
      <c r="I2115" s="1" t="s">
        <v>5602</v>
      </c>
      <c r="J2115" s="1" t="e">
        <f>VLOOKUP(H2115,Sheet5!$A$1:$A$38,1,FALSE)</f>
        <v>#N/A</v>
      </c>
      <c r="K2115" s="1">
        <f t="shared" si="56"/>
        <v>1.9904610492845787</v>
      </c>
      <c r="L2115" s="2">
        <f t="shared" si="57"/>
        <v>1.1060070671378091</v>
      </c>
      <c r="M2115" s="2">
        <f t="shared" si="58"/>
        <v>4.8527131782945734</v>
      </c>
      <c r="N2115" s="2">
        <f t="shared" si="59"/>
        <v>2.4379844961240309</v>
      </c>
      <c r="O2115" s="2">
        <f t="shared" si="60"/>
        <v>4.387596899224806</v>
      </c>
      <c r="P2115" s="2">
        <f t="shared" si="61"/>
        <v>1.9904610492845787</v>
      </c>
      <c r="Q2115" s="2">
        <f t="shared" si="62"/>
        <v>1.1060070671378093</v>
      </c>
    </row>
    <row r="2116" spans="1:17">
      <c r="A2116" s="1" t="s">
        <v>5603</v>
      </c>
      <c r="B2116" s="1">
        <v>20.85</v>
      </c>
      <c r="C2116" s="1">
        <v>20.92</v>
      </c>
      <c r="D2116" s="1">
        <v>5.73</v>
      </c>
      <c r="E2116" s="1">
        <v>13.05</v>
      </c>
      <c r="F2116" s="1">
        <v>29.7</v>
      </c>
      <c r="G2116" s="1">
        <v>25.97</v>
      </c>
      <c r="H2116" s="1" t="s">
        <v>5604</v>
      </c>
      <c r="I2116" s="1" t="s">
        <v>5605</v>
      </c>
      <c r="J2116" s="1" t="e">
        <f>VLOOKUP(H2116,Sheet5!$A$1:$A$38,1,FALSE)</f>
        <v>#N/A</v>
      </c>
      <c r="K2116" s="1">
        <f t="shared" si="56"/>
        <v>1.990038314176245</v>
      </c>
      <c r="L2116" s="2">
        <f t="shared" si="57"/>
        <v>0.87441077441077442</v>
      </c>
      <c r="M2116" s="2">
        <f t="shared" si="58"/>
        <v>1.2455635491606714</v>
      </c>
      <c r="N2116" s="2">
        <f t="shared" si="59"/>
        <v>0.62589928057553956</v>
      </c>
      <c r="O2116" s="2">
        <f t="shared" si="60"/>
        <v>1.4244604316546761</v>
      </c>
      <c r="P2116" s="2">
        <f t="shared" si="61"/>
        <v>1.990038314176245</v>
      </c>
      <c r="Q2116" s="2">
        <f t="shared" si="62"/>
        <v>0.87441077441077442</v>
      </c>
    </row>
    <row r="2117" spans="1:17">
      <c r="A2117" s="1" t="s">
        <v>5606</v>
      </c>
      <c r="B2117" s="1">
        <v>1.7</v>
      </c>
      <c r="C2117" s="1">
        <v>17.670000000000002</v>
      </c>
      <c r="D2117" s="1">
        <v>4.5199999999999996</v>
      </c>
      <c r="E2117" s="1">
        <v>5.88</v>
      </c>
      <c r="F2117" s="1">
        <v>17.73</v>
      </c>
      <c r="G2117" s="1">
        <v>11.7</v>
      </c>
      <c r="H2117" s="1" t="s">
        <v>5607</v>
      </c>
      <c r="I2117" s="1" t="s">
        <v>5608</v>
      </c>
      <c r="J2117" s="1" t="e">
        <f>VLOOKUP(H2117,Sheet5!$A$1:$A$38,1,FALSE)</f>
        <v>#N/A</v>
      </c>
      <c r="K2117" s="1">
        <f t="shared" si="56"/>
        <v>1.9897959183673468</v>
      </c>
      <c r="L2117" s="2">
        <f t="shared" si="57"/>
        <v>0.65989847715736039</v>
      </c>
      <c r="M2117" s="2">
        <f t="shared" si="58"/>
        <v>6.8823529411764701</v>
      </c>
      <c r="N2117" s="2">
        <f t="shared" si="59"/>
        <v>3.4588235294117649</v>
      </c>
      <c r="O2117" s="2">
        <f t="shared" si="60"/>
        <v>10.429411764705883</v>
      </c>
      <c r="P2117" s="2">
        <f t="shared" si="61"/>
        <v>1.9897959183673468</v>
      </c>
      <c r="Q2117" s="2">
        <f t="shared" si="62"/>
        <v>0.65989847715736039</v>
      </c>
    </row>
    <row r="2118" spans="1:17">
      <c r="A2118" s="1" t="s">
        <v>5609</v>
      </c>
      <c r="B2118" s="1">
        <v>4.9000000000000004</v>
      </c>
      <c r="C2118" s="1">
        <v>15.03</v>
      </c>
      <c r="D2118" s="1">
        <v>9.99</v>
      </c>
      <c r="E2118" s="1">
        <v>6.31</v>
      </c>
      <c r="F2118" s="1">
        <v>10.73</v>
      </c>
      <c r="G2118" s="1">
        <v>12.54</v>
      </c>
      <c r="H2118" s="1" t="s">
        <v>5610</v>
      </c>
      <c r="I2118" s="1" t="s">
        <v>5611</v>
      </c>
      <c r="J2118" s="1" t="e">
        <f>VLOOKUP(H2118,Sheet5!$A$1:$A$38,1,FALSE)</f>
        <v>#N/A</v>
      </c>
      <c r="K2118" s="1">
        <f t="shared" si="56"/>
        <v>1.9873217115689381</v>
      </c>
      <c r="L2118" s="2">
        <f t="shared" si="57"/>
        <v>1.1686859273066168</v>
      </c>
      <c r="M2118" s="2">
        <f t="shared" si="58"/>
        <v>2.5591836734693874</v>
      </c>
      <c r="N2118" s="2">
        <f t="shared" si="59"/>
        <v>1.2877551020408162</v>
      </c>
      <c r="O2118" s="2">
        <f t="shared" si="60"/>
        <v>2.1897959183673468</v>
      </c>
      <c r="P2118" s="2">
        <f t="shared" si="61"/>
        <v>1.9873217115689381</v>
      </c>
      <c r="Q2118" s="2">
        <f t="shared" si="62"/>
        <v>1.1686859273066168</v>
      </c>
    </row>
    <row r="2119" spans="1:17">
      <c r="A2119" s="1" t="s">
        <v>5612</v>
      </c>
      <c r="B2119" s="1">
        <v>6.81</v>
      </c>
      <c r="C2119" s="1">
        <v>6.67</v>
      </c>
      <c r="D2119" s="1">
        <v>12.38</v>
      </c>
      <c r="E2119" s="1">
        <v>13.23</v>
      </c>
      <c r="F2119" s="1">
        <v>23.21</v>
      </c>
      <c r="G2119" s="1">
        <v>26.29</v>
      </c>
      <c r="H2119" s="1" t="s">
        <v>5613</v>
      </c>
      <c r="I2119" s="1" t="s">
        <v>5614</v>
      </c>
      <c r="J2119" s="1" t="e">
        <f>VLOOKUP(H2119,Sheet5!$A$1:$A$38,1,FALSE)</f>
        <v>#N/A</v>
      </c>
      <c r="K2119" s="1">
        <f t="shared" si="56"/>
        <v>1.9871504157218443</v>
      </c>
      <c r="L2119" s="2">
        <f t="shared" si="57"/>
        <v>1.1327014218009477</v>
      </c>
      <c r="M2119" s="2">
        <f t="shared" si="58"/>
        <v>3.8604992657856094</v>
      </c>
      <c r="N2119" s="2">
        <f t="shared" si="59"/>
        <v>1.9427312775330399</v>
      </c>
      <c r="O2119" s="2">
        <f t="shared" si="60"/>
        <v>3.4082232011747435</v>
      </c>
      <c r="P2119" s="2">
        <f t="shared" si="61"/>
        <v>1.987150415721844</v>
      </c>
      <c r="Q2119" s="2">
        <f t="shared" si="62"/>
        <v>1.1327014218009477</v>
      </c>
    </row>
    <row r="2120" spans="1:17">
      <c r="A2120" s="1" t="s">
        <v>5615</v>
      </c>
      <c r="B2120" s="1">
        <v>8.91</v>
      </c>
      <c r="C2120" s="1">
        <v>11.93</v>
      </c>
      <c r="D2120" s="1">
        <v>15.79</v>
      </c>
      <c r="E2120" s="1">
        <v>12.45</v>
      </c>
      <c r="F2120" s="1">
        <v>16.54</v>
      </c>
      <c r="G2120" s="1">
        <v>24.74</v>
      </c>
      <c r="H2120" s="1" t="s">
        <v>5616</v>
      </c>
      <c r="I2120" s="1" t="s">
        <v>5617</v>
      </c>
      <c r="J2120" s="1" t="e">
        <f>VLOOKUP(H2120,Sheet5!$A$1:$A$38,1,FALSE)</f>
        <v>#N/A</v>
      </c>
      <c r="K2120" s="1">
        <f t="shared" si="56"/>
        <v>1.98714859437751</v>
      </c>
      <c r="L2120" s="2">
        <f t="shared" si="57"/>
        <v>1.4957678355501813</v>
      </c>
      <c r="M2120" s="2">
        <f t="shared" si="58"/>
        <v>2.7766554433221096</v>
      </c>
      <c r="N2120" s="2">
        <f t="shared" si="59"/>
        <v>1.3973063973063973</v>
      </c>
      <c r="O2120" s="2">
        <f t="shared" si="60"/>
        <v>1.8563411896745228</v>
      </c>
      <c r="P2120" s="2">
        <f t="shared" si="61"/>
        <v>1.9871485943775098</v>
      </c>
      <c r="Q2120" s="2">
        <f t="shared" si="62"/>
        <v>1.4957678355501813</v>
      </c>
    </row>
    <row r="2121" spans="1:17">
      <c r="A2121" s="1" t="s">
        <v>5618</v>
      </c>
      <c r="B2121" s="1">
        <v>5.58</v>
      </c>
      <c r="C2121" s="1">
        <v>12.38</v>
      </c>
      <c r="D2121" s="1">
        <v>10.47</v>
      </c>
      <c r="E2121" s="1">
        <v>8.14</v>
      </c>
      <c r="F2121" s="1">
        <v>11.1</v>
      </c>
      <c r="G2121" s="1">
        <v>16.170000000000002</v>
      </c>
      <c r="H2121" s="1" t="s">
        <v>5619</v>
      </c>
      <c r="I2121" s="1" t="s">
        <v>5620</v>
      </c>
      <c r="J2121" s="1" t="e">
        <f>VLOOKUP(H2121,Sheet5!$A$1:$A$38,1,FALSE)</f>
        <v>#N/A</v>
      </c>
      <c r="K2121" s="1">
        <f t="shared" si="56"/>
        <v>1.9864864864864866</v>
      </c>
      <c r="L2121" s="2">
        <f t="shared" si="57"/>
        <v>1.456756756756757</v>
      </c>
      <c r="M2121" s="2">
        <f t="shared" si="58"/>
        <v>2.8978494623655915</v>
      </c>
      <c r="N2121" s="2">
        <f t="shared" si="59"/>
        <v>1.4587813620071686</v>
      </c>
      <c r="O2121" s="2">
        <f t="shared" si="60"/>
        <v>1.989247311827957</v>
      </c>
      <c r="P2121" s="2">
        <f t="shared" si="61"/>
        <v>1.9864864864864864</v>
      </c>
      <c r="Q2121" s="2">
        <f t="shared" si="62"/>
        <v>1.4567567567567568</v>
      </c>
    </row>
    <row r="2122" spans="1:17">
      <c r="A2122" s="1" t="s">
        <v>5621</v>
      </c>
      <c r="B2122" s="1">
        <v>9.92</v>
      </c>
      <c r="C2122" s="1">
        <v>36.630000000000003</v>
      </c>
      <c r="D2122" s="1">
        <v>26.61</v>
      </c>
      <c r="E2122" s="1">
        <v>18.66</v>
      </c>
      <c r="F2122" s="1">
        <v>30.21</v>
      </c>
      <c r="G2122" s="1">
        <v>37.06</v>
      </c>
      <c r="H2122" s="1" t="s">
        <v>5622</v>
      </c>
      <c r="I2122" s="1" t="s">
        <v>5623</v>
      </c>
      <c r="J2122" s="1" t="e">
        <f>VLOOKUP(H2122,Sheet5!$A$1:$A$38,1,FALSE)</f>
        <v>#N/A</v>
      </c>
      <c r="K2122" s="1">
        <f t="shared" si="56"/>
        <v>1.9860664523043945</v>
      </c>
      <c r="L2122" s="2">
        <f t="shared" si="57"/>
        <v>1.2267461105594175</v>
      </c>
      <c r="M2122" s="2">
        <f t="shared" si="58"/>
        <v>3.7358870967741939</v>
      </c>
      <c r="N2122" s="2">
        <f t="shared" si="59"/>
        <v>1.8810483870967742</v>
      </c>
      <c r="O2122" s="2">
        <f t="shared" si="60"/>
        <v>3.0453629032258065</v>
      </c>
      <c r="P2122" s="2">
        <f t="shared" si="61"/>
        <v>1.9860664523043945</v>
      </c>
      <c r="Q2122" s="2">
        <f t="shared" si="62"/>
        <v>1.2267461105594175</v>
      </c>
    </row>
    <row r="2123" spans="1:17">
      <c r="A2123" s="1" t="s">
        <v>5624</v>
      </c>
      <c r="B2123" s="1">
        <v>1.57</v>
      </c>
      <c r="C2123" s="1">
        <v>0.53</v>
      </c>
      <c r="D2123" s="1">
        <v>0.25</v>
      </c>
      <c r="E2123" s="1">
        <v>0.68</v>
      </c>
      <c r="F2123" s="1">
        <v>0.56999999999999995</v>
      </c>
      <c r="G2123" s="1">
        <v>1.35</v>
      </c>
      <c r="H2123" s="1" t="s">
        <v>5624</v>
      </c>
      <c r="I2123" s="1"/>
      <c r="J2123" s="1" t="e">
        <f>VLOOKUP(H2123,Sheet5!$A$1:$A$38,1,FALSE)</f>
        <v>#N/A</v>
      </c>
      <c r="K2123" s="1">
        <f t="shared" si="56"/>
        <v>1.9852941176470589</v>
      </c>
      <c r="L2123" s="2">
        <f t="shared" si="57"/>
        <v>2.3684210526315792</v>
      </c>
      <c r="M2123" s="2">
        <f t="shared" si="58"/>
        <v>0.85987261146496818</v>
      </c>
      <c r="N2123" s="2">
        <f t="shared" si="59"/>
        <v>0.43312101910828027</v>
      </c>
      <c r="O2123" s="2">
        <f t="shared" si="60"/>
        <v>0.36305732484076431</v>
      </c>
      <c r="P2123" s="2">
        <f t="shared" si="61"/>
        <v>1.9852941176470589</v>
      </c>
      <c r="Q2123" s="2">
        <f t="shared" si="62"/>
        <v>2.3684210526315792</v>
      </c>
    </row>
    <row r="2124" spans="1:17">
      <c r="A2124" s="1" t="s">
        <v>5625</v>
      </c>
      <c r="B2124" s="1">
        <v>3.22</v>
      </c>
      <c r="C2124" s="1">
        <v>24.74</v>
      </c>
      <c r="D2124" s="1">
        <v>7.71</v>
      </c>
      <c r="E2124" s="1">
        <v>7.45</v>
      </c>
      <c r="F2124" s="1">
        <v>14.43</v>
      </c>
      <c r="G2124" s="1">
        <v>14.79</v>
      </c>
      <c r="H2124" s="1" t="s">
        <v>5626</v>
      </c>
      <c r="I2124" s="1" t="s">
        <v>5627</v>
      </c>
      <c r="J2124" s="1" t="e">
        <f>VLOOKUP(H2124,Sheet5!$A$1:$A$38,1,FALSE)</f>
        <v>#N/A</v>
      </c>
      <c r="K2124" s="1">
        <f t="shared" si="56"/>
        <v>1.9852348993288589</v>
      </c>
      <c r="L2124" s="2">
        <f t="shared" si="57"/>
        <v>1.0249480249480249</v>
      </c>
      <c r="M2124" s="2">
        <f t="shared" si="58"/>
        <v>4.5931677018633534</v>
      </c>
      <c r="N2124" s="2">
        <f t="shared" si="59"/>
        <v>2.3136645962732918</v>
      </c>
      <c r="O2124" s="2">
        <f t="shared" si="60"/>
        <v>4.4813664596273286</v>
      </c>
      <c r="P2124" s="2">
        <f t="shared" si="61"/>
        <v>1.9852348993288589</v>
      </c>
      <c r="Q2124" s="2">
        <f t="shared" si="62"/>
        <v>1.0249480249480249</v>
      </c>
    </row>
    <row r="2125" spans="1:17">
      <c r="A2125" s="1" t="s">
        <v>5628</v>
      </c>
      <c r="B2125" s="1">
        <v>1.61</v>
      </c>
      <c r="C2125" s="1">
        <v>1.54</v>
      </c>
      <c r="D2125" s="1">
        <v>1.4</v>
      </c>
      <c r="E2125" s="1">
        <v>2.65</v>
      </c>
      <c r="F2125" s="1">
        <v>5.04</v>
      </c>
      <c r="G2125" s="1">
        <v>5.26</v>
      </c>
      <c r="H2125" s="1" t="s">
        <v>5629</v>
      </c>
      <c r="I2125" s="1" t="s">
        <v>5630</v>
      </c>
      <c r="J2125" s="1" t="e">
        <f>VLOOKUP(H2125,Sheet5!$A$1:$A$38,1,FALSE)</f>
        <v>#N/A</v>
      </c>
      <c r="K2125" s="1">
        <f t="shared" si="56"/>
        <v>1.9849056603773585</v>
      </c>
      <c r="L2125" s="2">
        <f t="shared" si="57"/>
        <v>1.0436507936507935</v>
      </c>
      <c r="M2125" s="2">
        <f t="shared" si="58"/>
        <v>3.2670807453416146</v>
      </c>
      <c r="N2125" s="2">
        <f t="shared" si="59"/>
        <v>1.6459627329192545</v>
      </c>
      <c r="O2125" s="2">
        <f t="shared" si="60"/>
        <v>3.1304347826086953</v>
      </c>
      <c r="P2125" s="2">
        <f t="shared" si="61"/>
        <v>1.9849056603773585</v>
      </c>
      <c r="Q2125" s="2">
        <f t="shared" si="62"/>
        <v>1.0436507936507937</v>
      </c>
    </row>
    <row r="2126" spans="1:17">
      <c r="A2126" s="1" t="s">
        <v>5631</v>
      </c>
      <c r="B2126" s="1">
        <v>28.8</v>
      </c>
      <c r="C2126" s="1">
        <v>68.62</v>
      </c>
      <c r="D2126" s="1">
        <v>59.53</v>
      </c>
      <c r="E2126" s="1">
        <v>35.200000000000003</v>
      </c>
      <c r="F2126" s="1">
        <v>71.61</v>
      </c>
      <c r="G2126" s="1">
        <v>69.84</v>
      </c>
      <c r="H2126" s="1" t="s">
        <v>5632</v>
      </c>
      <c r="I2126" s="1" t="s">
        <v>5633</v>
      </c>
      <c r="J2126" s="1" t="e">
        <f>VLOOKUP(H2126,Sheet5!$A$1:$A$38,1,FALSE)</f>
        <v>#N/A</v>
      </c>
      <c r="K2126" s="1">
        <f t="shared" si="56"/>
        <v>1.9840909090909091</v>
      </c>
      <c r="L2126" s="2">
        <f t="shared" si="57"/>
        <v>0.97528278173439464</v>
      </c>
      <c r="M2126" s="2">
        <f t="shared" si="58"/>
        <v>2.4250000000000003</v>
      </c>
      <c r="N2126" s="2">
        <f t="shared" si="59"/>
        <v>1.2222222222222223</v>
      </c>
      <c r="O2126" s="2">
        <f t="shared" si="60"/>
        <v>2.4864583333333332</v>
      </c>
      <c r="P2126" s="2">
        <f t="shared" si="61"/>
        <v>1.9840909090909091</v>
      </c>
      <c r="Q2126" s="2">
        <f t="shared" si="62"/>
        <v>0.97528278173439475</v>
      </c>
    </row>
    <row r="2127" spans="1:17">
      <c r="A2127" s="1" t="s">
        <v>5634</v>
      </c>
      <c r="B2127" s="1">
        <v>26.05</v>
      </c>
      <c r="C2127" s="1">
        <v>61.37</v>
      </c>
      <c r="D2127" s="1">
        <v>38.97</v>
      </c>
      <c r="E2127" s="1">
        <v>28.39</v>
      </c>
      <c r="F2127" s="1">
        <v>54.13</v>
      </c>
      <c r="G2127" s="1">
        <v>56.29</v>
      </c>
      <c r="H2127" s="1" t="s">
        <v>5635</v>
      </c>
      <c r="I2127" s="1" t="s">
        <v>5636</v>
      </c>
      <c r="J2127" s="1" t="e">
        <f>VLOOKUP(H2127,Sheet5!$A$1:$A$38,1,FALSE)</f>
        <v>#N/A</v>
      </c>
      <c r="K2127" s="1">
        <f t="shared" si="56"/>
        <v>1.9827404015498413</v>
      </c>
      <c r="L2127" s="2">
        <f t="shared" si="57"/>
        <v>1.0399039349713652</v>
      </c>
      <c r="M2127" s="2">
        <f t="shared" si="58"/>
        <v>2.1608445297504799</v>
      </c>
      <c r="N2127" s="2">
        <f t="shared" si="59"/>
        <v>1.089827255278311</v>
      </c>
      <c r="O2127" s="2">
        <f t="shared" si="60"/>
        <v>2.0779270633397315</v>
      </c>
      <c r="P2127" s="2">
        <f t="shared" si="61"/>
        <v>1.9827404015498413</v>
      </c>
      <c r="Q2127" s="2">
        <f t="shared" si="62"/>
        <v>1.0399039349713652</v>
      </c>
    </row>
    <row r="2128" spans="1:17">
      <c r="A2128" s="1" t="s">
        <v>5637</v>
      </c>
      <c r="B2128" s="1">
        <v>4.6900000000000004</v>
      </c>
      <c r="C2128" s="1">
        <v>6.35</v>
      </c>
      <c r="D2128" s="1">
        <v>4.51</v>
      </c>
      <c r="E2128" s="1">
        <v>6.73</v>
      </c>
      <c r="F2128" s="1">
        <v>10.42</v>
      </c>
      <c r="G2128" s="1">
        <v>13.34</v>
      </c>
      <c r="H2128" s="1" t="s">
        <v>5638</v>
      </c>
      <c r="I2128" s="1" t="s">
        <v>5639</v>
      </c>
      <c r="J2128" s="1" t="e">
        <f>VLOOKUP(H2128,Sheet5!$A$1:$A$38,1,FALSE)</f>
        <v>#N/A</v>
      </c>
      <c r="K2128" s="1">
        <f t="shared" si="56"/>
        <v>1.9821693907875184</v>
      </c>
      <c r="L2128" s="2">
        <f t="shared" si="57"/>
        <v>1.2802303262955854</v>
      </c>
      <c r="M2128" s="2">
        <f t="shared" si="58"/>
        <v>2.8443496801705752</v>
      </c>
      <c r="N2128" s="2">
        <f t="shared" si="59"/>
        <v>1.4349680170575694</v>
      </c>
      <c r="O2128" s="2">
        <f t="shared" si="60"/>
        <v>2.2217484008528783</v>
      </c>
      <c r="P2128" s="2">
        <f t="shared" si="61"/>
        <v>1.9821693907875182</v>
      </c>
      <c r="Q2128" s="2">
        <f t="shared" si="62"/>
        <v>1.2802303262955852</v>
      </c>
    </row>
    <row r="2129" spans="1:17">
      <c r="A2129" s="1" t="s">
        <v>5640</v>
      </c>
      <c r="B2129" s="1">
        <v>8.84</v>
      </c>
      <c r="C2129" s="1">
        <v>24.37</v>
      </c>
      <c r="D2129" s="1">
        <v>16.579999999999998</v>
      </c>
      <c r="E2129" s="1">
        <v>12.7</v>
      </c>
      <c r="F2129" s="1">
        <v>15.8</v>
      </c>
      <c r="G2129" s="1">
        <v>25.16</v>
      </c>
      <c r="H2129" s="1" t="s">
        <v>5641</v>
      </c>
      <c r="I2129" s="1" t="s">
        <v>5642</v>
      </c>
      <c r="J2129" s="1" t="e">
        <f>VLOOKUP(H2129,Sheet5!$A$1:$A$38,1,FALSE)</f>
        <v>#N/A</v>
      </c>
      <c r="K2129" s="1">
        <f t="shared" si="56"/>
        <v>1.9811023622047246</v>
      </c>
      <c r="L2129" s="2">
        <f t="shared" si="57"/>
        <v>1.5924050632911393</v>
      </c>
      <c r="M2129" s="2">
        <f t="shared" si="58"/>
        <v>2.8461538461538463</v>
      </c>
      <c r="N2129" s="2">
        <f t="shared" si="59"/>
        <v>1.4366515837104072</v>
      </c>
      <c r="O2129" s="2">
        <f t="shared" si="60"/>
        <v>1.7873303167420815</v>
      </c>
      <c r="P2129" s="2">
        <f t="shared" si="61"/>
        <v>1.9811023622047246</v>
      </c>
      <c r="Q2129" s="2">
        <f t="shared" si="62"/>
        <v>1.5924050632911393</v>
      </c>
    </row>
    <row r="2130" spans="1:17">
      <c r="A2130" s="1" t="s">
        <v>5643</v>
      </c>
      <c r="B2130" s="1">
        <v>17.79</v>
      </c>
      <c r="C2130" s="1">
        <v>43.1</v>
      </c>
      <c r="D2130" s="1">
        <v>36.53</v>
      </c>
      <c r="E2130" s="1">
        <v>23.85</v>
      </c>
      <c r="F2130" s="1">
        <v>41.93</v>
      </c>
      <c r="G2130" s="1">
        <v>47.22</v>
      </c>
      <c r="H2130" s="1" t="s">
        <v>5644</v>
      </c>
      <c r="I2130" s="1" t="s">
        <v>5645</v>
      </c>
      <c r="J2130" s="1" t="e">
        <f>VLOOKUP(H2130,Sheet5!$A$1:$A$38,1,FALSE)</f>
        <v>#N/A</v>
      </c>
      <c r="K2130" s="1">
        <f t="shared" si="56"/>
        <v>1.9798742138364778</v>
      </c>
      <c r="L2130" s="2">
        <f t="shared" si="57"/>
        <v>1.1261626520391128</v>
      </c>
      <c r="M2130" s="2">
        <f t="shared" si="58"/>
        <v>2.6543001686340641</v>
      </c>
      <c r="N2130" s="2">
        <f t="shared" si="59"/>
        <v>1.3406408094435078</v>
      </c>
      <c r="O2130" s="2">
        <f t="shared" si="60"/>
        <v>2.3569421023046657</v>
      </c>
      <c r="P2130" s="2">
        <f t="shared" si="61"/>
        <v>1.9798742138364778</v>
      </c>
      <c r="Q2130" s="2">
        <f t="shared" si="62"/>
        <v>1.1261626520391128</v>
      </c>
    </row>
    <row r="2131" spans="1:17">
      <c r="A2131" s="1" t="s">
        <v>5646</v>
      </c>
      <c r="B2131" s="1">
        <v>5.66</v>
      </c>
      <c r="C2131" s="1">
        <v>9.92</v>
      </c>
      <c r="D2131" s="1">
        <v>10.8</v>
      </c>
      <c r="E2131" s="1">
        <v>13.2</v>
      </c>
      <c r="F2131" s="1">
        <v>28.39</v>
      </c>
      <c r="G2131" s="1">
        <v>26.13</v>
      </c>
      <c r="H2131" s="1" t="s">
        <v>5647</v>
      </c>
      <c r="I2131" s="1" t="s">
        <v>5648</v>
      </c>
      <c r="J2131" s="1" t="e">
        <f>VLOOKUP(H2131,Sheet5!$A$1:$A$38,1,FALSE)</f>
        <v>#N/A</v>
      </c>
      <c r="K2131" s="1">
        <f t="shared" si="56"/>
        <v>1.9795454545454545</v>
      </c>
      <c r="L2131" s="2">
        <f t="shared" si="57"/>
        <v>0.92039450510743215</v>
      </c>
      <c r="M2131" s="2">
        <f t="shared" si="58"/>
        <v>4.61660777385159</v>
      </c>
      <c r="N2131" s="2">
        <f t="shared" si="59"/>
        <v>2.3321554770318018</v>
      </c>
      <c r="O2131" s="2">
        <f t="shared" si="60"/>
        <v>5.0159010600706715</v>
      </c>
      <c r="P2131" s="2">
        <f t="shared" si="61"/>
        <v>1.9795454545454547</v>
      </c>
      <c r="Q2131" s="2">
        <f t="shared" si="62"/>
        <v>0.92039450510743215</v>
      </c>
    </row>
    <row r="2132" spans="1:17">
      <c r="A2132" s="1" t="s">
        <v>5649</v>
      </c>
      <c r="B2132" s="1">
        <v>5.55</v>
      </c>
      <c r="C2132" s="1">
        <v>4.2</v>
      </c>
      <c r="D2132" s="1">
        <v>2.84</v>
      </c>
      <c r="E2132" s="1">
        <v>2.39</v>
      </c>
      <c r="F2132" s="1">
        <v>5.35</v>
      </c>
      <c r="G2132" s="1">
        <v>4.7300000000000004</v>
      </c>
      <c r="H2132" s="1" t="s">
        <v>5650</v>
      </c>
      <c r="I2132" s="1" t="s">
        <v>5651</v>
      </c>
      <c r="J2132" s="1" t="e">
        <f>VLOOKUP(H2132,Sheet5!$A$1:$A$38,1,FALSE)</f>
        <v>#N/A</v>
      </c>
      <c r="K2132" s="1">
        <f t="shared" si="56"/>
        <v>1.9790794979079498</v>
      </c>
      <c r="L2132" s="2">
        <f t="shared" si="57"/>
        <v>0.88411214953271045</v>
      </c>
      <c r="M2132" s="2">
        <f t="shared" si="58"/>
        <v>0.85225225225225232</v>
      </c>
      <c r="N2132" s="2">
        <f t="shared" si="59"/>
        <v>0.43063063063063067</v>
      </c>
      <c r="O2132" s="2">
        <f t="shared" si="60"/>
        <v>0.96396396396396389</v>
      </c>
      <c r="P2132" s="2">
        <f t="shared" si="61"/>
        <v>1.9790794979079498</v>
      </c>
      <c r="Q2132" s="2">
        <f t="shared" si="62"/>
        <v>0.88411214953271045</v>
      </c>
    </row>
    <row r="2133" spans="1:17">
      <c r="A2133" s="1" t="s">
        <v>5652</v>
      </c>
      <c r="B2133" s="1">
        <v>291.77</v>
      </c>
      <c r="C2133" s="1">
        <v>1297.6500000000001</v>
      </c>
      <c r="D2133" s="1">
        <v>973.74</v>
      </c>
      <c r="E2133" s="1">
        <v>426.07</v>
      </c>
      <c r="F2133" s="1">
        <v>954.21</v>
      </c>
      <c r="G2133" s="1">
        <v>843.07</v>
      </c>
      <c r="H2133" s="1" t="s">
        <v>5653</v>
      </c>
      <c r="I2133" s="1" t="s">
        <v>5654</v>
      </c>
      <c r="J2133" s="1" t="e">
        <f>VLOOKUP(H2133,Sheet5!$A$1:$A$38,1,FALSE)</f>
        <v>#N/A</v>
      </c>
      <c r="K2133" s="1">
        <f t="shared" si="56"/>
        <v>1.9787124181472528</v>
      </c>
      <c r="L2133" s="2">
        <f t="shared" si="57"/>
        <v>0.88352668699762105</v>
      </c>
      <c r="M2133" s="2">
        <f t="shared" si="58"/>
        <v>2.8895020050039419</v>
      </c>
      <c r="N2133" s="2">
        <f t="shared" si="59"/>
        <v>1.4602940672447478</v>
      </c>
      <c r="O2133" s="2">
        <f t="shared" si="60"/>
        <v>3.2704184803098335</v>
      </c>
      <c r="P2133" s="2">
        <f t="shared" si="61"/>
        <v>1.9787124181472528</v>
      </c>
      <c r="Q2133" s="2">
        <f t="shared" si="62"/>
        <v>0.88352668699762105</v>
      </c>
    </row>
    <row r="2134" spans="1:17">
      <c r="A2134" s="1" t="s">
        <v>5655</v>
      </c>
      <c r="B2134" s="1">
        <v>42.9</v>
      </c>
      <c r="C2134" s="1">
        <v>61.13</v>
      </c>
      <c r="D2134" s="1">
        <v>34.46</v>
      </c>
      <c r="E2134" s="1">
        <v>12.21</v>
      </c>
      <c r="F2134" s="1">
        <v>28.03</v>
      </c>
      <c r="G2134" s="1">
        <v>24.16</v>
      </c>
      <c r="H2134" s="1" t="s">
        <v>5656</v>
      </c>
      <c r="I2134" s="1" t="s">
        <v>5657</v>
      </c>
      <c r="J2134" s="1" t="e">
        <f>VLOOKUP(H2134,Sheet5!$A$1:$A$38,1,FALSE)</f>
        <v>#N/A</v>
      </c>
      <c r="K2134" s="1">
        <f t="shared" si="56"/>
        <v>1.9787059787059786</v>
      </c>
      <c r="L2134" s="2">
        <f t="shared" si="57"/>
        <v>0.86193364252586513</v>
      </c>
      <c r="M2134" s="2">
        <f t="shared" si="58"/>
        <v>0.56317016317016322</v>
      </c>
      <c r="N2134" s="2">
        <f t="shared" si="59"/>
        <v>0.28461538461538466</v>
      </c>
      <c r="O2134" s="2">
        <f t="shared" si="60"/>
        <v>0.65337995337995347</v>
      </c>
      <c r="P2134" s="2">
        <f t="shared" si="61"/>
        <v>1.9787059787059786</v>
      </c>
      <c r="Q2134" s="2">
        <f t="shared" si="62"/>
        <v>0.86193364252586513</v>
      </c>
    </row>
    <row r="2135" spans="1:17">
      <c r="A2135" s="1" t="s">
        <v>5658</v>
      </c>
      <c r="B2135" s="1">
        <v>5.51</v>
      </c>
      <c r="C2135" s="1">
        <v>7.56</v>
      </c>
      <c r="D2135" s="1">
        <v>5.91</v>
      </c>
      <c r="E2135" s="1">
        <v>2.33</v>
      </c>
      <c r="F2135" s="1">
        <v>4.26</v>
      </c>
      <c r="G2135" s="1">
        <v>4.6100000000000003</v>
      </c>
      <c r="H2135" s="1" t="s">
        <v>5659</v>
      </c>
      <c r="I2135" s="1" t="s">
        <v>5660</v>
      </c>
      <c r="J2135" s="1" t="e">
        <f>VLOOKUP(H2135,Sheet5!$A$1:$A$38,1,FALSE)</f>
        <v>#N/A</v>
      </c>
      <c r="K2135" s="1">
        <f t="shared" si="56"/>
        <v>1.9785407725321889</v>
      </c>
      <c r="L2135" s="2">
        <f t="shared" si="57"/>
        <v>1.0821596244131457</v>
      </c>
      <c r="M2135" s="2">
        <f t="shared" si="58"/>
        <v>0.83666061705989114</v>
      </c>
      <c r="N2135" s="2">
        <f t="shared" si="59"/>
        <v>0.42286751361161529</v>
      </c>
      <c r="O2135" s="2">
        <f t="shared" si="60"/>
        <v>0.77313974591651546</v>
      </c>
      <c r="P2135" s="2">
        <f t="shared" si="61"/>
        <v>1.9785407725321886</v>
      </c>
      <c r="Q2135" s="2">
        <f t="shared" si="62"/>
        <v>1.0821596244131455</v>
      </c>
    </row>
    <row r="2136" spans="1:17">
      <c r="A2136" s="1" t="s">
        <v>5661</v>
      </c>
      <c r="B2136" s="1">
        <v>5.42</v>
      </c>
      <c r="C2136" s="1">
        <v>14.02</v>
      </c>
      <c r="D2136" s="1">
        <v>8.2899999999999991</v>
      </c>
      <c r="E2136" s="1">
        <v>7.19</v>
      </c>
      <c r="F2136" s="1">
        <v>12.97</v>
      </c>
      <c r="G2136" s="1">
        <v>14.22</v>
      </c>
      <c r="H2136" s="1" t="s">
        <v>5662</v>
      </c>
      <c r="I2136" s="1" t="s">
        <v>5663</v>
      </c>
      <c r="J2136" s="1" t="e">
        <f>VLOOKUP(H2136,Sheet5!$A$1:$A$38,1,FALSE)</f>
        <v>#N/A</v>
      </c>
      <c r="K2136" s="1">
        <f t="shared" si="56"/>
        <v>1.9777468706536856</v>
      </c>
      <c r="L2136" s="2">
        <f t="shared" si="57"/>
        <v>1.0963762528912875</v>
      </c>
      <c r="M2136" s="2">
        <f t="shared" si="58"/>
        <v>2.6236162361623618</v>
      </c>
      <c r="N2136" s="2">
        <f t="shared" si="59"/>
        <v>1.326568265682657</v>
      </c>
      <c r="O2136" s="2">
        <f t="shared" si="60"/>
        <v>2.3929889298892992</v>
      </c>
      <c r="P2136" s="2">
        <f t="shared" si="61"/>
        <v>1.9777468706536856</v>
      </c>
      <c r="Q2136" s="2">
        <f t="shared" si="62"/>
        <v>1.0963762528912875</v>
      </c>
    </row>
    <row r="2137" spans="1:17">
      <c r="A2137" s="1" t="s">
        <v>5664</v>
      </c>
      <c r="B2137" s="1">
        <v>1.1399999999999999</v>
      </c>
      <c r="C2137" s="1">
        <v>4.5</v>
      </c>
      <c r="D2137" s="1">
        <v>4.43</v>
      </c>
      <c r="E2137" s="1">
        <v>1.78</v>
      </c>
      <c r="F2137" s="1">
        <v>3.04</v>
      </c>
      <c r="G2137" s="1">
        <v>3.52</v>
      </c>
      <c r="H2137" s="1" t="s">
        <v>5665</v>
      </c>
      <c r="I2137" s="1" t="s">
        <v>5666</v>
      </c>
      <c r="J2137" s="1" t="e">
        <f>VLOOKUP(H2137,Sheet5!$A$1:$A$38,1,FALSE)</f>
        <v>#N/A</v>
      </c>
      <c r="K2137" s="1">
        <f t="shared" si="56"/>
        <v>1.9775280898876404</v>
      </c>
      <c r="L2137" s="2">
        <f t="shared" si="57"/>
        <v>1.1578947368421053</v>
      </c>
      <c r="M2137" s="2">
        <f t="shared" si="58"/>
        <v>3.0877192982456143</v>
      </c>
      <c r="N2137" s="2">
        <f t="shared" si="59"/>
        <v>1.56140350877193</v>
      </c>
      <c r="O2137" s="2">
        <f t="shared" si="60"/>
        <v>2.666666666666667</v>
      </c>
      <c r="P2137" s="2">
        <f t="shared" si="61"/>
        <v>1.9775280898876404</v>
      </c>
      <c r="Q2137" s="2">
        <f t="shared" si="62"/>
        <v>1.1578947368421053</v>
      </c>
    </row>
    <row r="2138" spans="1:17">
      <c r="A2138" s="1" t="s">
        <v>5667</v>
      </c>
      <c r="B2138" s="1">
        <v>10.56</v>
      </c>
      <c r="C2138" s="1">
        <v>33.53</v>
      </c>
      <c r="D2138" s="1">
        <v>29.09</v>
      </c>
      <c r="E2138" s="1">
        <v>22.08</v>
      </c>
      <c r="F2138" s="1">
        <v>32.53</v>
      </c>
      <c r="G2138" s="1">
        <v>43.66</v>
      </c>
      <c r="H2138" s="1" t="s">
        <v>5668</v>
      </c>
      <c r="I2138" s="1" t="s">
        <v>5669</v>
      </c>
      <c r="J2138" s="1" t="e">
        <f>VLOOKUP(H2138,Sheet5!$A$1:$A$38,1,FALSE)</f>
        <v>#N/A</v>
      </c>
      <c r="K2138" s="1">
        <f t="shared" si="56"/>
        <v>1.9773550724637681</v>
      </c>
      <c r="L2138" s="2">
        <f t="shared" si="57"/>
        <v>1.3421457116507838</v>
      </c>
      <c r="M2138" s="2">
        <f t="shared" si="58"/>
        <v>4.1344696969696964</v>
      </c>
      <c r="N2138" s="2">
        <f t="shared" si="59"/>
        <v>2.0909090909090908</v>
      </c>
      <c r="O2138" s="2">
        <f t="shared" si="60"/>
        <v>3.0804924242424243</v>
      </c>
      <c r="P2138" s="2">
        <f t="shared" si="61"/>
        <v>1.9773550724637678</v>
      </c>
      <c r="Q2138" s="2">
        <f t="shared" si="62"/>
        <v>1.3421457116507836</v>
      </c>
    </row>
    <row r="2139" spans="1:17">
      <c r="A2139" s="1" t="s">
        <v>5670</v>
      </c>
      <c r="B2139" s="1">
        <v>2.62</v>
      </c>
      <c r="C2139" s="1">
        <v>8.35</v>
      </c>
      <c r="D2139" s="1">
        <v>3.43</v>
      </c>
      <c r="E2139" s="1">
        <v>3.79</v>
      </c>
      <c r="F2139" s="1">
        <v>9.3699999999999992</v>
      </c>
      <c r="G2139" s="1">
        <v>7.49</v>
      </c>
      <c r="H2139" s="1" t="s">
        <v>5671</v>
      </c>
      <c r="I2139" s="1" t="s">
        <v>5672</v>
      </c>
      <c r="J2139" s="1" t="e">
        <f>VLOOKUP(H2139,Sheet5!$A$1:$A$38,1,FALSE)</f>
        <v>#N/A</v>
      </c>
      <c r="K2139" s="1">
        <f t="shared" si="56"/>
        <v>1.9762532981530343</v>
      </c>
      <c r="L2139" s="2">
        <f t="shared" si="57"/>
        <v>0.79935965848452517</v>
      </c>
      <c r="M2139" s="2">
        <f t="shared" si="58"/>
        <v>2.8587786259541983</v>
      </c>
      <c r="N2139" s="2">
        <f t="shared" si="59"/>
        <v>1.4465648854961832</v>
      </c>
      <c r="O2139" s="2">
        <f t="shared" si="60"/>
        <v>3.5763358778625949</v>
      </c>
      <c r="P2139" s="2">
        <f t="shared" si="61"/>
        <v>1.9762532981530341</v>
      </c>
      <c r="Q2139" s="2">
        <f t="shared" si="62"/>
        <v>0.79935965848452517</v>
      </c>
    </row>
    <row r="2140" spans="1:17">
      <c r="A2140" s="1" t="s">
        <v>5673</v>
      </c>
      <c r="B2140" s="1">
        <v>0.35</v>
      </c>
      <c r="C2140" s="1">
        <v>0.25</v>
      </c>
      <c r="D2140" s="1">
        <v>0.45</v>
      </c>
      <c r="E2140" s="1">
        <v>0.41</v>
      </c>
      <c r="F2140" s="1">
        <v>1.55</v>
      </c>
      <c r="G2140" s="1">
        <v>0.81</v>
      </c>
      <c r="H2140" s="1" t="s">
        <v>5674</v>
      </c>
      <c r="I2140" s="1" t="s">
        <v>5675</v>
      </c>
      <c r="J2140" s="1" t="e">
        <f>VLOOKUP(H2140,Sheet5!$A$1:$A$38,1,FALSE)</f>
        <v>#N/A</v>
      </c>
      <c r="K2140" s="1">
        <f t="shared" si="56"/>
        <v>1.9756097560975612</v>
      </c>
      <c r="L2140" s="2">
        <f t="shared" si="57"/>
        <v>0.52258064516129032</v>
      </c>
      <c r="M2140" s="2">
        <f t="shared" si="58"/>
        <v>2.3142857142857145</v>
      </c>
      <c r="N2140" s="2">
        <f t="shared" si="59"/>
        <v>1.1714285714285715</v>
      </c>
      <c r="O2140" s="2">
        <f t="shared" si="60"/>
        <v>4.4285714285714288</v>
      </c>
      <c r="P2140" s="2">
        <f t="shared" si="61"/>
        <v>1.975609756097561</v>
      </c>
      <c r="Q2140" s="2">
        <f t="shared" si="62"/>
        <v>0.52258064516129032</v>
      </c>
    </row>
    <row r="2141" spans="1:17">
      <c r="A2141" s="1" t="s">
        <v>5676</v>
      </c>
      <c r="B2141" s="1">
        <v>4.25</v>
      </c>
      <c r="C2141" s="1">
        <v>17.7</v>
      </c>
      <c r="D2141" s="1">
        <v>8.67</v>
      </c>
      <c r="E2141" s="1">
        <v>8.58</v>
      </c>
      <c r="F2141" s="1">
        <v>15.4</v>
      </c>
      <c r="G2141" s="1">
        <v>16.95</v>
      </c>
      <c r="H2141" s="1" t="s">
        <v>5677</v>
      </c>
      <c r="I2141" s="1" t="s">
        <v>5678</v>
      </c>
      <c r="J2141" s="1" t="e">
        <f>VLOOKUP(H2141,Sheet5!$A$1:$A$38,1,FALSE)</f>
        <v>#N/A</v>
      </c>
      <c r="K2141" s="1">
        <f t="shared" si="56"/>
        <v>1.9755244755244754</v>
      </c>
      <c r="L2141" s="2">
        <f t="shared" si="57"/>
        <v>1.1006493506493507</v>
      </c>
      <c r="M2141" s="2">
        <f t="shared" si="58"/>
        <v>3.9882352941176471</v>
      </c>
      <c r="N2141" s="2">
        <f t="shared" si="59"/>
        <v>2.0188235294117649</v>
      </c>
      <c r="O2141" s="2">
        <f t="shared" si="60"/>
        <v>3.6235294117647059</v>
      </c>
      <c r="P2141" s="2">
        <f t="shared" si="61"/>
        <v>1.9755244755244754</v>
      </c>
      <c r="Q2141" s="2">
        <f t="shared" si="62"/>
        <v>1.1006493506493507</v>
      </c>
    </row>
    <row r="2142" spans="1:17">
      <c r="A2142" s="1" t="s">
        <v>5679</v>
      </c>
      <c r="B2142" s="1">
        <v>39.01</v>
      </c>
      <c r="C2142" s="1">
        <v>84.67</v>
      </c>
      <c r="D2142" s="1">
        <v>58.86</v>
      </c>
      <c r="E2142" s="1">
        <v>63.74</v>
      </c>
      <c r="F2142" s="1">
        <v>112.46</v>
      </c>
      <c r="G2142" s="1">
        <v>125.89</v>
      </c>
      <c r="H2142" s="1" t="s">
        <v>5680</v>
      </c>
      <c r="I2142" s="1" t="s">
        <v>5681</v>
      </c>
      <c r="J2142" s="1" t="e">
        <f>VLOOKUP(H2142,Sheet5!$A$1:$A$38,1,FALSE)</f>
        <v>#N/A</v>
      </c>
      <c r="K2142" s="1">
        <f t="shared" si="56"/>
        <v>1.9750549105742077</v>
      </c>
      <c r="L2142" s="2">
        <f t="shared" si="57"/>
        <v>1.1194202383069536</v>
      </c>
      <c r="M2142" s="2">
        <f t="shared" si="58"/>
        <v>3.2271212509612921</v>
      </c>
      <c r="N2142" s="2">
        <f t="shared" si="59"/>
        <v>1.6339400153806718</v>
      </c>
      <c r="O2142" s="2">
        <f t="shared" si="60"/>
        <v>2.882850551140733</v>
      </c>
      <c r="P2142" s="2">
        <f t="shared" si="61"/>
        <v>1.9750549105742077</v>
      </c>
      <c r="Q2142" s="2">
        <f t="shared" si="62"/>
        <v>1.1194202383069536</v>
      </c>
    </row>
    <row r="2143" spans="1:17">
      <c r="A2143" s="1" t="s">
        <v>5682</v>
      </c>
      <c r="B2143" s="1">
        <v>3.56</v>
      </c>
      <c r="C2143" s="1">
        <v>6.22</v>
      </c>
      <c r="D2143" s="1">
        <v>5.34</v>
      </c>
      <c r="E2143" s="1">
        <v>3.8</v>
      </c>
      <c r="F2143" s="1">
        <v>5.48</v>
      </c>
      <c r="G2143" s="1">
        <v>7.5</v>
      </c>
      <c r="H2143" s="1" t="s">
        <v>5683</v>
      </c>
      <c r="I2143" s="1" t="s">
        <v>5684</v>
      </c>
      <c r="J2143" s="1" t="e">
        <f>VLOOKUP(H2143,Sheet5!$A$1:$A$38,1,FALSE)</f>
        <v>#N/A</v>
      </c>
      <c r="K2143" s="1">
        <f t="shared" si="56"/>
        <v>1.9736842105263159</v>
      </c>
      <c r="L2143" s="2">
        <f t="shared" si="57"/>
        <v>1.3686131386861313</v>
      </c>
      <c r="M2143" s="2">
        <f t="shared" si="58"/>
        <v>2.106741573033708</v>
      </c>
      <c r="N2143" s="2">
        <f t="shared" si="59"/>
        <v>1.0674157303370786</v>
      </c>
      <c r="O2143" s="2">
        <f t="shared" si="60"/>
        <v>1.5393258426966294</v>
      </c>
      <c r="P2143" s="2">
        <f t="shared" si="61"/>
        <v>1.9736842105263159</v>
      </c>
      <c r="Q2143" s="2">
        <f t="shared" si="62"/>
        <v>1.3686131386861313</v>
      </c>
    </row>
    <row r="2144" spans="1:17">
      <c r="A2144" s="1" t="s">
        <v>5685</v>
      </c>
      <c r="B2144" s="1">
        <v>9.75</v>
      </c>
      <c r="C2144" s="1">
        <v>24.55</v>
      </c>
      <c r="D2144" s="1">
        <v>11.54</v>
      </c>
      <c r="E2144" s="1">
        <v>10.44</v>
      </c>
      <c r="F2144" s="1">
        <v>23.09</v>
      </c>
      <c r="G2144" s="1">
        <v>20.59</v>
      </c>
      <c r="H2144" s="1" t="s">
        <v>5686</v>
      </c>
      <c r="I2144" s="1" t="s">
        <v>5687</v>
      </c>
      <c r="J2144" s="1" t="e">
        <f>VLOOKUP(H2144,Sheet5!$A$1:$A$38,1,FALSE)</f>
        <v>#N/A</v>
      </c>
      <c r="K2144" s="1">
        <f t="shared" si="56"/>
        <v>1.9722222222222223</v>
      </c>
      <c r="L2144" s="2">
        <f t="shared" si="57"/>
        <v>0.89172802078822</v>
      </c>
      <c r="M2144" s="2">
        <f t="shared" si="58"/>
        <v>2.1117948717948716</v>
      </c>
      <c r="N2144" s="2">
        <f t="shared" si="59"/>
        <v>1.0707692307692307</v>
      </c>
      <c r="O2144" s="2">
        <f t="shared" si="60"/>
        <v>2.3682051282051284</v>
      </c>
      <c r="P2144" s="2">
        <f t="shared" si="61"/>
        <v>1.9722222222222221</v>
      </c>
      <c r="Q2144" s="2">
        <f t="shared" si="62"/>
        <v>0.89172802078821989</v>
      </c>
    </row>
    <row r="2145" spans="1:17">
      <c r="A2145" s="1" t="s">
        <v>5688</v>
      </c>
      <c r="B2145" s="1">
        <v>9.07</v>
      </c>
      <c r="C2145" s="1">
        <v>22.39</v>
      </c>
      <c r="D2145" s="1">
        <v>11.64</v>
      </c>
      <c r="E2145" s="1">
        <v>11.89</v>
      </c>
      <c r="F2145" s="1">
        <v>21.92</v>
      </c>
      <c r="G2145" s="1">
        <v>23.44</v>
      </c>
      <c r="H2145" s="1" t="s">
        <v>5689</v>
      </c>
      <c r="I2145" s="1" t="s">
        <v>5690</v>
      </c>
      <c r="J2145" s="1" t="e">
        <f>VLOOKUP(H2145,Sheet5!$A$1:$A$38,1,FALSE)</f>
        <v>#N/A</v>
      </c>
      <c r="K2145" s="1">
        <f t="shared" si="56"/>
        <v>1.9714045416316233</v>
      </c>
      <c r="L2145" s="2">
        <f t="shared" si="57"/>
        <v>1.0693430656934306</v>
      </c>
      <c r="M2145" s="2">
        <f t="shared" si="58"/>
        <v>2.5843439911797135</v>
      </c>
      <c r="N2145" s="2">
        <f t="shared" si="59"/>
        <v>1.310915104740904</v>
      </c>
      <c r="O2145" s="2">
        <f t="shared" si="60"/>
        <v>2.4167585446527013</v>
      </c>
      <c r="P2145" s="2">
        <f t="shared" si="61"/>
        <v>1.9714045416316235</v>
      </c>
      <c r="Q2145" s="2">
        <f t="shared" si="62"/>
        <v>1.0693430656934306</v>
      </c>
    </row>
    <row r="2146" spans="1:17">
      <c r="A2146" s="1" t="s">
        <v>5691</v>
      </c>
      <c r="B2146" s="1">
        <v>3.54</v>
      </c>
      <c r="C2146" s="1">
        <v>4.01</v>
      </c>
      <c r="D2146" s="1">
        <v>2.4500000000000002</v>
      </c>
      <c r="E2146" s="1">
        <v>4.46</v>
      </c>
      <c r="F2146" s="1">
        <v>8.8800000000000008</v>
      </c>
      <c r="G2146" s="1">
        <v>8.7799999999999994</v>
      </c>
      <c r="H2146" s="1" t="s">
        <v>5692</v>
      </c>
      <c r="I2146" s="1" t="s">
        <v>5693</v>
      </c>
      <c r="J2146" s="1" t="e">
        <f>VLOOKUP(H2146,Sheet5!$A$1:$A$38,1,FALSE)</f>
        <v>#N/A</v>
      </c>
      <c r="K2146" s="1">
        <f t="shared" si="56"/>
        <v>1.9686098654708519</v>
      </c>
      <c r="L2146" s="2">
        <f t="shared" si="57"/>
        <v>0.98873873873873863</v>
      </c>
      <c r="M2146" s="2">
        <f t="shared" si="58"/>
        <v>2.4802259887005649</v>
      </c>
      <c r="N2146" s="2">
        <f t="shared" si="59"/>
        <v>1.2598870056497176</v>
      </c>
      <c r="O2146" s="2">
        <f t="shared" si="60"/>
        <v>2.5084745762711864</v>
      </c>
      <c r="P2146" s="2">
        <f t="shared" si="61"/>
        <v>1.9686098654708519</v>
      </c>
      <c r="Q2146" s="2">
        <f t="shared" si="62"/>
        <v>0.98873873873873874</v>
      </c>
    </row>
    <row r="2147" spans="1:17">
      <c r="A2147" s="1" t="s">
        <v>5694</v>
      </c>
      <c r="B2147" s="1">
        <v>1.73</v>
      </c>
      <c r="C2147" s="1">
        <v>4.3099999999999996</v>
      </c>
      <c r="D2147" s="1">
        <v>3.7</v>
      </c>
      <c r="E2147" s="1">
        <v>2.54</v>
      </c>
      <c r="F2147" s="1">
        <v>4.25</v>
      </c>
      <c r="G2147" s="1">
        <v>5</v>
      </c>
      <c r="H2147" s="1" t="s">
        <v>5695</v>
      </c>
      <c r="I2147" s="1" t="s">
        <v>5696</v>
      </c>
      <c r="J2147" s="1" t="e">
        <f>VLOOKUP(H2147,Sheet5!$A$1:$A$38,1,FALSE)</f>
        <v>#N/A</v>
      </c>
      <c r="K2147" s="1">
        <f t="shared" si="56"/>
        <v>1.9685039370078741</v>
      </c>
      <c r="L2147" s="2">
        <f t="shared" si="57"/>
        <v>1.1764705882352942</v>
      </c>
      <c r="M2147" s="2">
        <f t="shared" si="58"/>
        <v>2.8901734104046244</v>
      </c>
      <c r="N2147" s="2">
        <f t="shared" si="59"/>
        <v>1.4682080924855492</v>
      </c>
      <c r="O2147" s="2">
        <f t="shared" si="60"/>
        <v>2.4566473988439306</v>
      </c>
      <c r="P2147" s="2">
        <f t="shared" si="61"/>
        <v>1.9685039370078741</v>
      </c>
      <c r="Q2147" s="2">
        <f t="shared" si="62"/>
        <v>1.1764705882352942</v>
      </c>
    </row>
    <row r="2148" spans="1:17">
      <c r="A2148" s="1" t="s">
        <v>5697</v>
      </c>
      <c r="B2148" s="1">
        <v>31.86</v>
      </c>
      <c r="C2148" s="1">
        <v>78.739999999999995</v>
      </c>
      <c r="D2148" s="1">
        <v>23.65</v>
      </c>
      <c r="E2148" s="1">
        <v>62.04</v>
      </c>
      <c r="F2148" s="1">
        <v>98.83</v>
      </c>
      <c r="G2148" s="1">
        <v>122.1</v>
      </c>
      <c r="H2148" s="1" t="s">
        <v>5697</v>
      </c>
      <c r="I2148" s="1"/>
      <c r="J2148" s="1" t="e">
        <f>VLOOKUP(H2148,Sheet5!$A$1:$A$38,1,FALSE)</f>
        <v>#N/A</v>
      </c>
      <c r="K2148" s="1">
        <f t="shared" si="56"/>
        <v>1.9680851063829787</v>
      </c>
      <c r="L2148" s="2">
        <f t="shared" si="57"/>
        <v>1.2354548214105028</v>
      </c>
      <c r="M2148" s="2">
        <f t="shared" si="58"/>
        <v>3.8323917137476458</v>
      </c>
      <c r="N2148" s="2">
        <f t="shared" si="59"/>
        <v>1.9472693032015067</v>
      </c>
      <c r="O2148" s="2">
        <f t="shared" si="60"/>
        <v>3.1020087884494663</v>
      </c>
      <c r="P2148" s="2">
        <f t="shared" si="61"/>
        <v>1.9680851063829785</v>
      </c>
      <c r="Q2148" s="2">
        <f t="shared" si="62"/>
        <v>1.2354548214105028</v>
      </c>
    </row>
    <row r="2149" spans="1:17">
      <c r="A2149" s="1" t="s">
        <v>5698</v>
      </c>
      <c r="B2149" s="1">
        <v>25.42</v>
      </c>
      <c r="C2149" s="1">
        <v>181.68</v>
      </c>
      <c r="D2149" s="1">
        <v>93.09</v>
      </c>
      <c r="E2149" s="1">
        <v>71.400000000000006</v>
      </c>
      <c r="F2149" s="1">
        <v>105.14</v>
      </c>
      <c r="G2149" s="1">
        <v>140.52000000000001</v>
      </c>
      <c r="H2149" s="1" t="s">
        <v>5699</v>
      </c>
      <c r="I2149" s="1" t="s">
        <v>5700</v>
      </c>
      <c r="J2149" s="1" t="e">
        <f>VLOOKUP(H2149,Sheet5!$A$1:$A$38,1,FALSE)</f>
        <v>#N/A</v>
      </c>
      <c r="K2149" s="1">
        <f t="shared" si="56"/>
        <v>1.9680672268907562</v>
      </c>
      <c r="L2149" s="2">
        <f t="shared" si="57"/>
        <v>1.3365037093399279</v>
      </c>
      <c r="M2149" s="2">
        <f t="shared" si="58"/>
        <v>5.5279307631785999</v>
      </c>
      <c r="N2149" s="2">
        <f t="shared" si="59"/>
        <v>2.8088119590873331</v>
      </c>
      <c r="O2149" s="2">
        <f t="shared" si="60"/>
        <v>4.1361132966168368</v>
      </c>
      <c r="P2149" s="2">
        <f t="shared" si="61"/>
        <v>1.9680672268907562</v>
      </c>
      <c r="Q2149" s="2">
        <f t="shared" si="62"/>
        <v>1.3365037093399279</v>
      </c>
    </row>
    <row r="2150" spans="1:17">
      <c r="A2150" s="1" t="s">
        <v>5701</v>
      </c>
      <c r="B2150" s="1">
        <v>4.9800000000000004</v>
      </c>
      <c r="C2150" s="1">
        <v>6.22</v>
      </c>
      <c r="D2150" s="1">
        <v>4.3899999999999997</v>
      </c>
      <c r="E2150" s="1">
        <v>6.25</v>
      </c>
      <c r="F2150" s="1">
        <v>13.72</v>
      </c>
      <c r="G2150" s="1">
        <v>12.3</v>
      </c>
      <c r="H2150" s="1" t="s">
        <v>5702</v>
      </c>
      <c r="I2150" s="1" t="s">
        <v>5703</v>
      </c>
      <c r="J2150" s="1" t="e">
        <f>VLOOKUP(H2150,Sheet5!$A$1:$A$38,1,FALSE)</f>
        <v>#N/A</v>
      </c>
      <c r="K2150" s="1">
        <f t="shared" si="56"/>
        <v>1.9680000000000002</v>
      </c>
      <c r="L2150" s="2">
        <f t="shared" si="57"/>
        <v>0.89650145772594758</v>
      </c>
      <c r="M2150" s="2">
        <f t="shared" si="58"/>
        <v>2.4698795180722892</v>
      </c>
      <c r="N2150" s="2">
        <f t="shared" si="59"/>
        <v>1.255020080321285</v>
      </c>
      <c r="O2150" s="2">
        <f t="shared" si="60"/>
        <v>2.7550200803212852</v>
      </c>
      <c r="P2150" s="2">
        <f t="shared" si="61"/>
        <v>1.9680000000000004</v>
      </c>
      <c r="Q2150" s="2">
        <f t="shared" si="62"/>
        <v>0.89650145772594758</v>
      </c>
    </row>
    <row r="2151" spans="1:17">
      <c r="A2151" s="1" t="s">
        <v>5704</v>
      </c>
      <c r="B2151" s="1">
        <v>19.600000000000001</v>
      </c>
      <c r="C2151" s="1">
        <v>41.78</v>
      </c>
      <c r="D2151" s="1">
        <v>51.38</v>
      </c>
      <c r="E2151" s="1">
        <v>47.04</v>
      </c>
      <c r="F2151" s="1">
        <v>111.84</v>
      </c>
      <c r="G2151" s="1">
        <v>92.55</v>
      </c>
      <c r="H2151" s="1" t="s">
        <v>5705</v>
      </c>
      <c r="I2151" s="1" t="s">
        <v>5706</v>
      </c>
      <c r="J2151" s="1" t="e">
        <f>VLOOKUP(H2151,Sheet5!$A$1:$A$38,1,FALSE)</f>
        <v>#N/A</v>
      </c>
      <c r="K2151" s="1">
        <f t="shared" si="56"/>
        <v>1.9674744897959184</v>
      </c>
      <c r="L2151" s="2">
        <f t="shared" si="57"/>
        <v>0.82752145922746778</v>
      </c>
      <c r="M2151" s="2">
        <f t="shared" si="58"/>
        <v>4.7219387755102034</v>
      </c>
      <c r="N2151" s="2">
        <f t="shared" si="59"/>
        <v>2.4</v>
      </c>
      <c r="O2151" s="2">
        <f t="shared" si="60"/>
        <v>5.7061224489795919</v>
      </c>
      <c r="P2151" s="2">
        <f t="shared" si="61"/>
        <v>1.9674744897959182</v>
      </c>
      <c r="Q2151" s="2">
        <f t="shared" si="62"/>
        <v>0.82752145922746767</v>
      </c>
    </row>
    <row r="2152" spans="1:17">
      <c r="A2152" s="1" t="s">
        <v>5707</v>
      </c>
      <c r="B2152" s="1">
        <v>3.11</v>
      </c>
      <c r="C2152" s="1">
        <v>5.73</v>
      </c>
      <c r="D2152" s="1">
        <v>3.84</v>
      </c>
      <c r="E2152" s="1">
        <v>13.91</v>
      </c>
      <c r="F2152" s="1">
        <v>30.44</v>
      </c>
      <c r="G2152" s="1">
        <v>27.35</v>
      </c>
      <c r="H2152" s="1" t="s">
        <v>5708</v>
      </c>
      <c r="I2152" s="1" t="s">
        <v>5709</v>
      </c>
      <c r="J2152" s="1" t="e">
        <f>VLOOKUP(H2152,Sheet5!$A$1:$A$38,1,FALSE)</f>
        <v>#N/A</v>
      </c>
      <c r="K2152" s="1">
        <f t="shared" si="56"/>
        <v>1.9662113587347234</v>
      </c>
      <c r="L2152" s="2">
        <f t="shared" si="57"/>
        <v>0.89848883048620243</v>
      </c>
      <c r="M2152" s="2">
        <f t="shared" si="58"/>
        <v>8.794212218649518</v>
      </c>
      <c r="N2152" s="2">
        <f t="shared" si="59"/>
        <v>4.472668810289389</v>
      </c>
      <c r="O2152" s="2">
        <f t="shared" si="60"/>
        <v>9.7877813504823159</v>
      </c>
      <c r="P2152" s="2">
        <f t="shared" si="61"/>
        <v>1.9662113587347234</v>
      </c>
      <c r="Q2152" s="2">
        <f t="shared" si="62"/>
        <v>0.89848883048620232</v>
      </c>
    </row>
    <row r="2153" spans="1:17">
      <c r="A2153" s="1" t="s">
        <v>5710</v>
      </c>
      <c r="B2153" s="1">
        <v>0.23</v>
      </c>
      <c r="C2153" s="1">
        <v>5.61</v>
      </c>
      <c r="D2153" s="1">
        <v>32.33</v>
      </c>
      <c r="E2153" s="1">
        <v>17.899999999999999</v>
      </c>
      <c r="F2153" s="1">
        <v>24.16</v>
      </c>
      <c r="G2153" s="1">
        <v>35.159999999999997</v>
      </c>
      <c r="H2153" s="1" t="s">
        <v>5711</v>
      </c>
      <c r="I2153" s="1" t="s">
        <v>5712</v>
      </c>
      <c r="J2153" s="1" t="e">
        <f>VLOOKUP(H2153,Sheet5!$A$1:$A$38,1,FALSE)</f>
        <v>#N/A</v>
      </c>
      <c r="K2153" s="1">
        <f t="shared" si="56"/>
        <v>1.964245810055866</v>
      </c>
      <c r="L2153" s="2">
        <f t="shared" si="57"/>
        <v>1.4552980132450331</v>
      </c>
      <c r="M2153" s="2">
        <f t="shared" si="58"/>
        <v>152.86956521739128</v>
      </c>
      <c r="N2153" s="2">
        <f t="shared" si="59"/>
        <v>77.826086956521735</v>
      </c>
      <c r="O2153" s="2">
        <f t="shared" si="60"/>
        <v>105.04347826086956</v>
      </c>
      <c r="P2153" s="2">
        <f t="shared" si="61"/>
        <v>1.9642458100558657</v>
      </c>
      <c r="Q2153" s="2">
        <f t="shared" si="62"/>
        <v>1.4552980132450331</v>
      </c>
    </row>
    <row r="2154" spans="1:17">
      <c r="A2154" s="1" t="s">
        <v>5713</v>
      </c>
      <c r="B2154" s="1">
        <v>71.08</v>
      </c>
      <c r="C2154" s="1">
        <v>330.05</v>
      </c>
      <c r="D2154" s="1">
        <v>304.47000000000003</v>
      </c>
      <c r="E2154" s="1">
        <v>112.57</v>
      </c>
      <c r="F2154" s="1">
        <v>231.27</v>
      </c>
      <c r="G2154" s="1">
        <v>221.07</v>
      </c>
      <c r="H2154" s="1" t="s">
        <v>5714</v>
      </c>
      <c r="I2154" s="1" t="s">
        <v>5715</v>
      </c>
      <c r="J2154" s="1" t="e">
        <f>VLOOKUP(H2154,Sheet5!$A$1:$A$38,1,FALSE)</f>
        <v>#N/A</v>
      </c>
      <c r="K2154" s="1">
        <f t="shared" si="56"/>
        <v>1.9638447188416097</v>
      </c>
      <c r="L2154" s="2">
        <f t="shared" si="57"/>
        <v>0.95589570631729137</v>
      </c>
      <c r="M2154" s="2">
        <f t="shared" si="58"/>
        <v>3.1101575689364096</v>
      </c>
      <c r="N2154" s="2">
        <f t="shared" si="59"/>
        <v>1.5837084974676421</v>
      </c>
      <c r="O2154" s="2">
        <f t="shared" si="60"/>
        <v>3.2536578503095108</v>
      </c>
      <c r="P2154" s="2">
        <f t="shared" si="61"/>
        <v>1.9638447188416097</v>
      </c>
      <c r="Q2154" s="2">
        <f t="shared" si="62"/>
        <v>0.95589570631729137</v>
      </c>
    </row>
    <row r="2155" spans="1:17">
      <c r="A2155" s="1" t="s">
        <v>5716</v>
      </c>
      <c r="B2155" s="1">
        <v>1.23</v>
      </c>
      <c r="C2155" s="1">
        <v>1.88</v>
      </c>
      <c r="D2155" s="1">
        <v>0.59</v>
      </c>
      <c r="E2155" s="1">
        <v>1.6</v>
      </c>
      <c r="F2155" s="1">
        <v>1.35</v>
      </c>
      <c r="G2155" s="1">
        <v>3.14</v>
      </c>
      <c r="H2155" s="1" t="s">
        <v>5717</v>
      </c>
      <c r="I2155" s="1" t="s">
        <v>5718</v>
      </c>
      <c r="J2155" s="1" t="e">
        <f>VLOOKUP(H2155,Sheet5!$A$1:$A$38,1,FALSE)</f>
        <v>#N/A</v>
      </c>
      <c r="K2155" s="1">
        <f t="shared" si="56"/>
        <v>1.9624999999999999</v>
      </c>
      <c r="L2155" s="2">
        <f t="shared" si="57"/>
        <v>2.325925925925926</v>
      </c>
      <c r="M2155" s="2">
        <f t="shared" si="58"/>
        <v>2.5528455284552849</v>
      </c>
      <c r="N2155" s="2">
        <f t="shared" si="59"/>
        <v>1.3008130081300815</v>
      </c>
      <c r="O2155" s="2">
        <f t="shared" si="60"/>
        <v>1.0975609756097562</v>
      </c>
      <c r="P2155" s="2">
        <f t="shared" si="61"/>
        <v>1.9624999999999999</v>
      </c>
      <c r="Q2155" s="2">
        <f t="shared" si="62"/>
        <v>2.325925925925926</v>
      </c>
    </row>
    <row r="2156" spans="1:17">
      <c r="A2156" s="1" t="s">
        <v>5719</v>
      </c>
      <c r="B2156" s="1">
        <v>2.0699999999999998</v>
      </c>
      <c r="C2156" s="1">
        <v>9.8000000000000007</v>
      </c>
      <c r="D2156" s="1">
        <v>5.83</v>
      </c>
      <c r="E2156" s="1">
        <v>5.0599999999999996</v>
      </c>
      <c r="F2156" s="1">
        <v>11.55</v>
      </c>
      <c r="G2156" s="1">
        <v>9.93</v>
      </c>
      <c r="H2156" s="1" t="s">
        <v>5720</v>
      </c>
      <c r="I2156" s="1" t="s">
        <v>5721</v>
      </c>
      <c r="J2156" s="1" t="e">
        <f>VLOOKUP(H2156,Sheet5!$A$1:$A$38,1,FALSE)</f>
        <v>#N/A</v>
      </c>
      <c r="K2156" s="1">
        <f t="shared" si="56"/>
        <v>1.9624505928853755</v>
      </c>
      <c r="L2156" s="2">
        <f t="shared" si="57"/>
        <v>0.85974025974025969</v>
      </c>
      <c r="M2156" s="2">
        <f t="shared" si="58"/>
        <v>4.7971014492753623</v>
      </c>
      <c r="N2156" s="2">
        <f t="shared" si="59"/>
        <v>2.4444444444444446</v>
      </c>
      <c r="O2156" s="2">
        <f t="shared" si="60"/>
        <v>5.579710144927537</v>
      </c>
      <c r="P2156" s="2">
        <f t="shared" si="61"/>
        <v>1.9624505928853753</v>
      </c>
      <c r="Q2156" s="2">
        <f t="shared" si="62"/>
        <v>0.85974025974025958</v>
      </c>
    </row>
    <row r="2157" spans="1:17">
      <c r="A2157" s="1" t="s">
        <v>5722</v>
      </c>
      <c r="B2157" s="1">
        <v>661.89</v>
      </c>
      <c r="C2157" s="1">
        <v>379.96</v>
      </c>
      <c r="D2157" s="1">
        <v>394.46</v>
      </c>
      <c r="E2157" s="1">
        <v>61.71</v>
      </c>
      <c r="F2157" s="1">
        <v>100.4</v>
      </c>
      <c r="G2157" s="1">
        <v>121.1</v>
      </c>
      <c r="H2157" s="1" t="s">
        <v>5723</v>
      </c>
      <c r="I2157" s="1" t="s">
        <v>5724</v>
      </c>
      <c r="J2157" s="1" t="e">
        <f>VLOOKUP(H2157,Sheet5!$A$1:$A$38,1,FALSE)</f>
        <v>#N/A</v>
      </c>
      <c r="K2157" s="1">
        <f t="shared" si="56"/>
        <v>1.9624047966293954</v>
      </c>
      <c r="L2157" s="2">
        <f t="shared" si="57"/>
        <v>1.2061752988047807</v>
      </c>
      <c r="M2157" s="2">
        <f t="shared" si="58"/>
        <v>0.18296091495565728</v>
      </c>
      <c r="N2157" s="2">
        <f t="shared" si="59"/>
        <v>9.3233014549245347E-2</v>
      </c>
      <c r="O2157" s="2">
        <f t="shared" si="60"/>
        <v>0.1516868361812386</v>
      </c>
      <c r="P2157" s="2">
        <f t="shared" si="61"/>
        <v>1.9624047966293954</v>
      </c>
      <c r="Q2157" s="2">
        <f t="shared" si="62"/>
        <v>1.2061752988047807</v>
      </c>
    </row>
    <row r="2158" spans="1:17">
      <c r="A2158" s="1" t="s">
        <v>5725</v>
      </c>
      <c r="B2158" s="1">
        <v>6.01</v>
      </c>
      <c r="C2158" s="1">
        <v>13.88</v>
      </c>
      <c r="D2158" s="1">
        <v>6.05</v>
      </c>
      <c r="E2158" s="1">
        <v>8.36</v>
      </c>
      <c r="F2158" s="1">
        <v>14.2</v>
      </c>
      <c r="G2158" s="1">
        <v>16.399999999999999</v>
      </c>
      <c r="H2158" s="1" t="s">
        <v>5726</v>
      </c>
      <c r="I2158" s="1" t="s">
        <v>5727</v>
      </c>
      <c r="J2158" s="1" t="e">
        <f>VLOOKUP(H2158,Sheet5!$A$1:$A$38,1,FALSE)</f>
        <v>#N/A</v>
      </c>
      <c r="K2158" s="1">
        <f t="shared" si="56"/>
        <v>1.9617224880382775</v>
      </c>
      <c r="L2158" s="2">
        <f t="shared" si="57"/>
        <v>1.1549295774647887</v>
      </c>
      <c r="M2158" s="2">
        <f t="shared" si="58"/>
        <v>2.7287853577371046</v>
      </c>
      <c r="N2158" s="2">
        <f t="shared" si="59"/>
        <v>1.3910149750415972</v>
      </c>
      <c r="O2158" s="2">
        <f t="shared" si="60"/>
        <v>2.3627287853577372</v>
      </c>
      <c r="P2158" s="2">
        <f t="shared" si="61"/>
        <v>1.9617224880382775</v>
      </c>
      <c r="Q2158" s="2">
        <f t="shared" si="62"/>
        <v>1.1549295774647885</v>
      </c>
    </row>
    <row r="2159" spans="1:17">
      <c r="A2159" s="1" t="s">
        <v>5728</v>
      </c>
      <c r="B2159" s="1">
        <v>6.17</v>
      </c>
      <c r="C2159" s="1">
        <v>5.48</v>
      </c>
      <c r="D2159" s="1">
        <v>3.73</v>
      </c>
      <c r="E2159" s="1">
        <v>2.0499999999999998</v>
      </c>
      <c r="F2159" s="1">
        <v>4.7</v>
      </c>
      <c r="G2159" s="1">
        <v>4.0199999999999996</v>
      </c>
      <c r="H2159" s="1" t="s">
        <v>5729</v>
      </c>
      <c r="I2159" s="1" t="s">
        <v>5730</v>
      </c>
      <c r="J2159" s="1" t="e">
        <f>VLOOKUP(H2159,Sheet5!$A$1:$A$38,1,FALSE)</f>
        <v>#N/A</v>
      </c>
      <c r="K2159" s="1">
        <f t="shared" si="56"/>
        <v>1.9609756097560975</v>
      </c>
      <c r="L2159" s="2">
        <f t="shared" si="57"/>
        <v>0.85531914893617011</v>
      </c>
      <c r="M2159" s="2">
        <f t="shared" si="58"/>
        <v>0.65153970826580221</v>
      </c>
      <c r="N2159" s="2">
        <f t="shared" si="59"/>
        <v>0.33225283630470015</v>
      </c>
      <c r="O2159" s="2">
        <f t="shared" si="60"/>
        <v>0.76175040518638581</v>
      </c>
      <c r="P2159" s="2">
        <f t="shared" si="61"/>
        <v>1.9609756097560975</v>
      </c>
      <c r="Q2159" s="2">
        <f t="shared" si="62"/>
        <v>0.85531914893617</v>
      </c>
    </row>
    <row r="2160" spans="1:17">
      <c r="A2160" s="1" t="s">
        <v>5731</v>
      </c>
      <c r="B2160" s="1">
        <v>6.1</v>
      </c>
      <c r="C2160" s="1">
        <v>9.92</v>
      </c>
      <c r="D2160" s="1">
        <v>7.76</v>
      </c>
      <c r="E2160" s="1">
        <v>8.91</v>
      </c>
      <c r="F2160" s="1">
        <v>13.68</v>
      </c>
      <c r="G2160" s="1">
        <v>17.47</v>
      </c>
      <c r="H2160" s="1" t="s">
        <v>5732</v>
      </c>
      <c r="I2160" s="1" t="s">
        <v>5733</v>
      </c>
      <c r="J2160" s="1" t="e">
        <f>VLOOKUP(H2160,Sheet5!$A$1:$A$38,1,FALSE)</f>
        <v>#N/A</v>
      </c>
      <c r="K2160" s="1">
        <f t="shared" si="56"/>
        <v>1.9607182940516272</v>
      </c>
      <c r="L2160" s="2">
        <f t="shared" si="57"/>
        <v>1.2770467836257309</v>
      </c>
      <c r="M2160" s="2">
        <f t="shared" si="58"/>
        <v>2.8639344262295081</v>
      </c>
      <c r="N2160" s="2">
        <f t="shared" si="59"/>
        <v>1.4606557377049181</v>
      </c>
      <c r="O2160" s="2">
        <f t="shared" si="60"/>
        <v>2.2426229508196722</v>
      </c>
      <c r="P2160" s="2">
        <f t="shared" si="61"/>
        <v>1.9607182940516272</v>
      </c>
      <c r="Q2160" s="2">
        <f t="shared" si="62"/>
        <v>1.2770467836257309</v>
      </c>
    </row>
    <row r="2161" spans="1:17">
      <c r="A2161" s="1" t="s">
        <v>5734</v>
      </c>
      <c r="B2161" s="1">
        <v>191.13</v>
      </c>
      <c r="C2161" s="1">
        <v>277.68</v>
      </c>
      <c r="D2161" s="1">
        <v>288.91000000000003</v>
      </c>
      <c r="E2161" s="1">
        <v>368.84</v>
      </c>
      <c r="F2161" s="1">
        <v>685.17</v>
      </c>
      <c r="G2161" s="1">
        <v>723.14</v>
      </c>
      <c r="H2161" s="1" t="s">
        <v>5735</v>
      </c>
      <c r="I2161" s="1" t="s">
        <v>5736</v>
      </c>
      <c r="J2161" s="1" t="e">
        <f>VLOOKUP(H2161,Sheet5!$A$1:$A$38,1,FALSE)</f>
        <v>#N/A</v>
      </c>
      <c r="K2161" s="1">
        <f t="shared" si="56"/>
        <v>1.9605791128944801</v>
      </c>
      <c r="L2161" s="2">
        <f t="shared" si="57"/>
        <v>1.055416903834085</v>
      </c>
      <c r="M2161" s="2">
        <f t="shared" si="58"/>
        <v>3.7834981426254384</v>
      </c>
      <c r="N2161" s="2">
        <f t="shared" si="59"/>
        <v>1.9297860095223145</v>
      </c>
      <c r="O2161" s="2">
        <f t="shared" si="60"/>
        <v>3.5848375451263537</v>
      </c>
      <c r="P2161" s="2">
        <f t="shared" si="61"/>
        <v>1.9605791128944803</v>
      </c>
      <c r="Q2161" s="2">
        <f t="shared" si="62"/>
        <v>1.055416903834085</v>
      </c>
    </row>
    <row r="2162" spans="1:17">
      <c r="A2162" s="1" t="s">
        <v>5737</v>
      </c>
      <c r="B2162" s="1">
        <v>0.56999999999999995</v>
      </c>
      <c r="C2162" s="1">
        <v>3.4</v>
      </c>
      <c r="D2162" s="1">
        <v>7.96</v>
      </c>
      <c r="E2162" s="1">
        <v>12.87</v>
      </c>
      <c r="F2162" s="1">
        <v>19.86</v>
      </c>
      <c r="G2162" s="1">
        <v>25.23</v>
      </c>
      <c r="H2162" s="1" t="s">
        <v>5738</v>
      </c>
      <c r="I2162" s="1" t="s">
        <v>5739</v>
      </c>
      <c r="J2162" s="1" t="e">
        <f>VLOOKUP(H2162,Sheet5!$A$1:$A$38,1,FALSE)</f>
        <v>#N/A</v>
      </c>
      <c r="K2162" s="1">
        <f t="shared" si="56"/>
        <v>1.9603729603729605</v>
      </c>
      <c r="L2162" s="2">
        <f t="shared" si="57"/>
        <v>1.2703927492447131</v>
      </c>
      <c r="M2162" s="2">
        <f t="shared" si="58"/>
        <v>44.26315789473685</v>
      </c>
      <c r="N2162" s="2">
        <f t="shared" si="59"/>
        <v>22.578947368421055</v>
      </c>
      <c r="O2162" s="2">
        <f t="shared" si="60"/>
        <v>34.842105263157897</v>
      </c>
      <c r="P2162" s="2">
        <f t="shared" si="61"/>
        <v>1.9603729603729605</v>
      </c>
      <c r="Q2162" s="2">
        <f t="shared" si="62"/>
        <v>1.2703927492447131</v>
      </c>
    </row>
    <row r="2163" spans="1:17">
      <c r="A2163" s="1" t="s">
        <v>5740</v>
      </c>
      <c r="B2163" s="1">
        <v>10.33</v>
      </c>
      <c r="C2163" s="1">
        <v>10.46</v>
      </c>
      <c r="D2163" s="1">
        <v>5.4</v>
      </c>
      <c r="E2163" s="1">
        <v>1.76</v>
      </c>
      <c r="F2163" s="1">
        <v>3.88</v>
      </c>
      <c r="G2163" s="1">
        <v>3.45</v>
      </c>
      <c r="H2163" s="1" t="s">
        <v>5741</v>
      </c>
      <c r="I2163" s="1" t="s">
        <v>5742</v>
      </c>
      <c r="J2163" s="1" t="e">
        <f>VLOOKUP(H2163,Sheet5!$A$1:$A$38,1,FALSE)</f>
        <v>#N/A</v>
      </c>
      <c r="K2163" s="1">
        <f t="shared" si="56"/>
        <v>1.9602272727272729</v>
      </c>
      <c r="L2163" s="2">
        <f t="shared" si="57"/>
        <v>0.88917525773195882</v>
      </c>
      <c r="M2163" s="2">
        <f t="shared" si="58"/>
        <v>0.33397870280735725</v>
      </c>
      <c r="N2163" s="2">
        <f t="shared" si="59"/>
        <v>0.17037754114230397</v>
      </c>
      <c r="O2163" s="2">
        <f t="shared" si="60"/>
        <v>0.37560503388189737</v>
      </c>
      <c r="P2163" s="2">
        <f t="shared" si="61"/>
        <v>1.9602272727272729</v>
      </c>
      <c r="Q2163" s="2">
        <f t="shared" si="62"/>
        <v>0.88917525773195893</v>
      </c>
    </row>
    <row r="2164" spans="1:17">
      <c r="A2164" s="1" t="s">
        <v>5743</v>
      </c>
      <c r="B2164" s="1">
        <v>2.38</v>
      </c>
      <c r="C2164" s="1">
        <v>22.69</v>
      </c>
      <c r="D2164" s="1">
        <v>23.12</v>
      </c>
      <c r="E2164" s="1">
        <v>3.97</v>
      </c>
      <c r="F2164" s="1">
        <v>6.98</v>
      </c>
      <c r="G2164" s="1">
        <v>7.78</v>
      </c>
      <c r="H2164" s="1" t="s">
        <v>5744</v>
      </c>
      <c r="I2164" s="1" t="s">
        <v>5745</v>
      </c>
      <c r="J2164" s="1" t="e">
        <f>VLOOKUP(H2164,Sheet5!$A$1:$A$38,1,FALSE)</f>
        <v>#N/A</v>
      </c>
      <c r="K2164" s="1">
        <f t="shared" si="56"/>
        <v>1.9596977329974812</v>
      </c>
      <c r="L2164" s="2">
        <f t="shared" si="57"/>
        <v>1.1146131805157593</v>
      </c>
      <c r="M2164" s="2">
        <f t="shared" si="58"/>
        <v>3.2689075630252105</v>
      </c>
      <c r="N2164" s="2">
        <f t="shared" si="59"/>
        <v>1.6680672268907564</v>
      </c>
      <c r="O2164" s="2">
        <f t="shared" si="60"/>
        <v>2.9327731092436977</v>
      </c>
      <c r="P2164" s="2">
        <f t="shared" si="61"/>
        <v>1.9596977329974812</v>
      </c>
      <c r="Q2164" s="2">
        <f t="shared" si="62"/>
        <v>1.1146131805157593</v>
      </c>
    </row>
    <row r="2165" spans="1:17">
      <c r="A2165" s="1" t="s">
        <v>5746</v>
      </c>
      <c r="B2165" s="1">
        <v>64.58</v>
      </c>
      <c r="C2165" s="1">
        <v>118.41</v>
      </c>
      <c r="D2165" s="1">
        <v>98.47</v>
      </c>
      <c r="E2165" s="1">
        <v>73.77</v>
      </c>
      <c r="F2165" s="1">
        <v>140.71</v>
      </c>
      <c r="G2165" s="1">
        <v>144.54</v>
      </c>
      <c r="H2165" s="1" t="s">
        <v>5747</v>
      </c>
      <c r="I2165" s="1" t="s">
        <v>5748</v>
      </c>
      <c r="J2165" s="1" t="e">
        <f>VLOOKUP(H2165,Sheet5!$A$1:$A$38,1,FALSE)</f>
        <v>#N/A</v>
      </c>
      <c r="K2165" s="1">
        <f t="shared" si="56"/>
        <v>1.9593330622204148</v>
      </c>
      <c r="L2165" s="2">
        <f t="shared" si="57"/>
        <v>1.0272191031198918</v>
      </c>
      <c r="M2165" s="2">
        <f t="shared" si="58"/>
        <v>2.2381542273149582</v>
      </c>
      <c r="N2165" s="2">
        <f t="shared" si="59"/>
        <v>1.1423041189222669</v>
      </c>
      <c r="O2165" s="2">
        <f t="shared" si="60"/>
        <v>2.1788479405388665</v>
      </c>
      <c r="P2165" s="2">
        <f t="shared" si="61"/>
        <v>1.9593330622204148</v>
      </c>
      <c r="Q2165" s="2">
        <f t="shared" si="62"/>
        <v>1.0272191031198921</v>
      </c>
    </row>
    <row r="2166" spans="1:17">
      <c r="A2166" s="1" t="s">
        <v>5749</v>
      </c>
      <c r="B2166" s="1">
        <v>83.18</v>
      </c>
      <c r="C2166" s="1">
        <v>104.89</v>
      </c>
      <c r="D2166" s="1">
        <v>101.9</v>
      </c>
      <c r="E2166" s="1">
        <v>123.91</v>
      </c>
      <c r="F2166" s="1">
        <v>225.23</v>
      </c>
      <c r="G2166" s="1">
        <v>242.74</v>
      </c>
      <c r="H2166" s="1" t="s">
        <v>5750</v>
      </c>
      <c r="I2166" s="1" t="s">
        <v>5751</v>
      </c>
      <c r="J2166" s="1" t="e">
        <f>VLOOKUP(H2166,Sheet5!$A$1:$A$38,1,FALSE)</f>
        <v>#N/A</v>
      </c>
      <c r="K2166" s="1">
        <f t="shared" si="56"/>
        <v>1.9590025018158341</v>
      </c>
      <c r="L2166" s="2">
        <f t="shared" si="57"/>
        <v>1.0777427518536609</v>
      </c>
      <c r="M2166" s="2">
        <f t="shared" si="58"/>
        <v>2.9182495792257752</v>
      </c>
      <c r="N2166" s="2">
        <f t="shared" si="59"/>
        <v>1.4896609761962007</v>
      </c>
      <c r="O2166" s="2">
        <f t="shared" si="60"/>
        <v>2.7077422457321467</v>
      </c>
      <c r="P2166" s="2">
        <f t="shared" si="61"/>
        <v>1.9590025018158344</v>
      </c>
      <c r="Q2166" s="2">
        <f t="shared" si="62"/>
        <v>1.0777427518536609</v>
      </c>
    </row>
    <row r="2167" spans="1:17">
      <c r="A2167" s="1" t="s">
        <v>5752</v>
      </c>
      <c r="B2167" s="1">
        <v>4.9000000000000004</v>
      </c>
      <c r="C2167" s="1">
        <v>16.18</v>
      </c>
      <c r="D2167" s="1">
        <v>15</v>
      </c>
      <c r="E2167" s="1">
        <v>6.91</v>
      </c>
      <c r="F2167" s="1">
        <v>10</v>
      </c>
      <c r="G2167" s="1">
        <v>13.53</v>
      </c>
      <c r="H2167" s="1" t="s">
        <v>5753</v>
      </c>
      <c r="I2167" s="1" t="s">
        <v>5754</v>
      </c>
      <c r="J2167" s="1" t="e">
        <f>VLOOKUP(H2167,Sheet5!$A$1:$A$38,1,FALSE)</f>
        <v>#N/A</v>
      </c>
      <c r="K2167" s="1">
        <f t="shared" si="56"/>
        <v>1.9580318379160635</v>
      </c>
      <c r="L2167" s="2">
        <f t="shared" si="57"/>
        <v>1.353</v>
      </c>
      <c r="M2167" s="2">
        <f t="shared" si="58"/>
        <v>2.7612244897959179</v>
      </c>
      <c r="N2167" s="2">
        <f t="shared" si="59"/>
        <v>1.4102040816326531</v>
      </c>
      <c r="O2167" s="2">
        <f t="shared" si="60"/>
        <v>2.0408163265306123</v>
      </c>
      <c r="P2167" s="2">
        <f t="shared" si="61"/>
        <v>1.9580318379160633</v>
      </c>
      <c r="Q2167" s="2">
        <f t="shared" si="62"/>
        <v>1.3529999999999998</v>
      </c>
    </row>
    <row r="2168" spans="1:17">
      <c r="A2168" s="1" t="s">
        <v>5755</v>
      </c>
      <c r="B2168" s="1">
        <v>12.07</v>
      </c>
      <c r="C2168" s="1">
        <v>17.64</v>
      </c>
      <c r="D2168" s="1">
        <v>17.510000000000002</v>
      </c>
      <c r="E2168" s="1">
        <v>22.32</v>
      </c>
      <c r="F2168" s="1">
        <v>36.119999999999997</v>
      </c>
      <c r="G2168" s="1">
        <v>43.7</v>
      </c>
      <c r="H2168" s="1" t="s">
        <v>5756</v>
      </c>
      <c r="I2168" s="1" t="s">
        <v>5757</v>
      </c>
      <c r="J2168" s="1" t="e">
        <f>VLOOKUP(H2168,Sheet5!$A$1:$A$38,1,FALSE)</f>
        <v>#N/A</v>
      </c>
      <c r="K2168" s="1">
        <f t="shared" si="56"/>
        <v>1.9578853046594984</v>
      </c>
      <c r="L2168" s="2">
        <f t="shared" si="57"/>
        <v>1.209856035437431</v>
      </c>
      <c r="M2168" s="2">
        <f t="shared" si="58"/>
        <v>3.6205468102734053</v>
      </c>
      <c r="N2168" s="2">
        <f t="shared" si="59"/>
        <v>1.8492129246064624</v>
      </c>
      <c r="O2168" s="2">
        <f t="shared" si="60"/>
        <v>2.9925434962717476</v>
      </c>
      <c r="P2168" s="2">
        <f t="shared" si="61"/>
        <v>1.9578853046594982</v>
      </c>
      <c r="Q2168" s="2">
        <f t="shared" si="62"/>
        <v>1.209856035437431</v>
      </c>
    </row>
    <row r="2169" spans="1:17">
      <c r="A2169" s="1" t="s">
        <v>5758</v>
      </c>
      <c r="B2169" s="1">
        <v>2.15</v>
      </c>
      <c r="C2169" s="1">
        <v>5.48</v>
      </c>
      <c r="D2169" s="1">
        <v>2.5099999999999998</v>
      </c>
      <c r="E2169" s="1">
        <v>2.58</v>
      </c>
      <c r="F2169" s="1">
        <v>4.59</v>
      </c>
      <c r="G2169" s="1">
        <v>5.05</v>
      </c>
      <c r="H2169" s="1" t="s">
        <v>5759</v>
      </c>
      <c r="I2169" s="1" t="s">
        <v>5760</v>
      </c>
      <c r="J2169" s="1" t="e">
        <f>VLOOKUP(H2169,Sheet5!$A$1:$A$38,1,FALSE)</f>
        <v>#N/A</v>
      </c>
      <c r="K2169" s="1">
        <f t="shared" si="56"/>
        <v>1.9573643410852712</v>
      </c>
      <c r="L2169" s="2">
        <f t="shared" si="57"/>
        <v>1.1002178649237473</v>
      </c>
      <c r="M2169" s="2">
        <f t="shared" si="58"/>
        <v>2.3488372093023258</v>
      </c>
      <c r="N2169" s="2">
        <f t="shared" si="59"/>
        <v>1.2000000000000002</v>
      </c>
      <c r="O2169" s="2">
        <f t="shared" si="60"/>
        <v>2.1348837209302327</v>
      </c>
      <c r="P2169" s="2">
        <f t="shared" si="61"/>
        <v>1.9573643410852712</v>
      </c>
      <c r="Q2169" s="2">
        <f t="shared" si="62"/>
        <v>1.1002178649237473</v>
      </c>
    </row>
    <row r="2170" spans="1:17">
      <c r="A2170" s="1" t="s">
        <v>5761</v>
      </c>
      <c r="B2170" s="1">
        <v>2.33</v>
      </c>
      <c r="C2170" s="1">
        <v>5.1100000000000003</v>
      </c>
      <c r="D2170" s="1">
        <v>4.96</v>
      </c>
      <c r="E2170" s="1">
        <v>2.44</v>
      </c>
      <c r="F2170" s="1">
        <v>5.93</v>
      </c>
      <c r="G2170" s="1">
        <v>4.7699999999999996</v>
      </c>
      <c r="H2170" s="1" t="s">
        <v>5762</v>
      </c>
      <c r="I2170" s="1" t="s">
        <v>5763</v>
      </c>
      <c r="J2170" s="1" t="e">
        <f>VLOOKUP(H2170,Sheet5!$A$1:$A$38,1,FALSE)</f>
        <v>#N/A</v>
      </c>
      <c r="K2170" s="1">
        <f t="shared" si="56"/>
        <v>1.9549180327868851</v>
      </c>
      <c r="L2170" s="2">
        <f t="shared" si="57"/>
        <v>0.80438448566610454</v>
      </c>
      <c r="M2170" s="2">
        <f t="shared" si="58"/>
        <v>2.0472103004291844</v>
      </c>
      <c r="N2170" s="2">
        <f t="shared" si="59"/>
        <v>1.0472103004291844</v>
      </c>
      <c r="O2170" s="2">
        <f t="shared" si="60"/>
        <v>2.5450643776824031</v>
      </c>
      <c r="P2170" s="2">
        <f t="shared" si="61"/>
        <v>1.9549180327868854</v>
      </c>
      <c r="Q2170" s="2">
        <f t="shared" si="62"/>
        <v>0.80438448566610454</v>
      </c>
    </row>
    <row r="2171" spans="1:17">
      <c r="A2171" s="1" t="s">
        <v>5764</v>
      </c>
      <c r="B2171" s="1">
        <v>11.38</v>
      </c>
      <c r="C2171" s="1">
        <v>28.88</v>
      </c>
      <c r="D2171" s="1">
        <v>18.989999999999998</v>
      </c>
      <c r="E2171" s="1">
        <v>21.22</v>
      </c>
      <c r="F2171" s="1">
        <v>33.479999999999997</v>
      </c>
      <c r="G2171" s="1">
        <v>41.47</v>
      </c>
      <c r="H2171" s="1" t="s">
        <v>5765</v>
      </c>
      <c r="I2171" s="1" t="s">
        <v>5766</v>
      </c>
      <c r="J2171" s="1" t="e">
        <f>VLOOKUP(H2171,Sheet5!$A$1:$A$38,1,FALSE)</f>
        <v>#N/A</v>
      </c>
      <c r="K2171" s="1">
        <f t="shared" si="56"/>
        <v>1.9542884071630537</v>
      </c>
      <c r="L2171" s="2">
        <f t="shared" si="57"/>
        <v>1.2386499402628435</v>
      </c>
      <c r="M2171" s="2">
        <f t="shared" si="58"/>
        <v>3.6441124780316341</v>
      </c>
      <c r="N2171" s="2">
        <f t="shared" si="59"/>
        <v>1.8646748681898064</v>
      </c>
      <c r="O2171" s="2">
        <f t="shared" si="60"/>
        <v>2.942003514938488</v>
      </c>
      <c r="P2171" s="2">
        <f t="shared" si="61"/>
        <v>1.9542884071630537</v>
      </c>
      <c r="Q2171" s="2">
        <f t="shared" si="62"/>
        <v>1.2386499402628437</v>
      </c>
    </row>
    <row r="2172" spans="1:17">
      <c r="A2172" s="1" t="s">
        <v>5767</v>
      </c>
      <c r="B2172" s="1">
        <v>14.52</v>
      </c>
      <c r="C2172" s="1">
        <v>31.44</v>
      </c>
      <c r="D2172" s="1">
        <v>21.82</v>
      </c>
      <c r="E2172" s="1">
        <v>23.53</v>
      </c>
      <c r="F2172" s="1">
        <v>49.52</v>
      </c>
      <c r="G2172" s="1">
        <v>45.98</v>
      </c>
      <c r="H2172" s="1" t="s">
        <v>5768</v>
      </c>
      <c r="I2172" s="1" t="s">
        <v>5769</v>
      </c>
      <c r="J2172" s="1" t="e">
        <f>VLOOKUP(H2172,Sheet5!$A$1:$A$38,1,FALSE)</f>
        <v>#N/A</v>
      </c>
      <c r="K2172" s="1">
        <f t="shared" si="56"/>
        <v>1.954101147471313</v>
      </c>
      <c r="L2172" s="2">
        <f t="shared" si="57"/>
        <v>0.92851373182552488</v>
      </c>
      <c r="M2172" s="2">
        <f t="shared" si="58"/>
        <v>3.1666666666666665</v>
      </c>
      <c r="N2172" s="2">
        <f t="shared" si="59"/>
        <v>1.6205234159779616</v>
      </c>
      <c r="O2172" s="2">
        <f t="shared" si="60"/>
        <v>3.4104683195592291</v>
      </c>
      <c r="P2172" s="2">
        <f t="shared" si="61"/>
        <v>1.954101147471313</v>
      </c>
      <c r="Q2172" s="2">
        <f t="shared" si="62"/>
        <v>0.92851373182552488</v>
      </c>
    </row>
    <row r="2173" spans="1:17">
      <c r="A2173" s="1" t="s">
        <v>5770</v>
      </c>
      <c r="B2173" s="1">
        <v>2.61</v>
      </c>
      <c r="C2173" s="1">
        <v>8.08</v>
      </c>
      <c r="D2173" s="1">
        <v>3.27</v>
      </c>
      <c r="E2173" s="1">
        <v>2.34</v>
      </c>
      <c r="F2173" s="1">
        <v>5.87</v>
      </c>
      <c r="G2173" s="1">
        <v>4.57</v>
      </c>
      <c r="H2173" s="1" t="s">
        <v>5770</v>
      </c>
      <c r="I2173" s="1"/>
      <c r="J2173" s="1" t="e">
        <f>VLOOKUP(H2173,Sheet5!$A$1:$A$38,1,FALSE)</f>
        <v>#N/A</v>
      </c>
      <c r="K2173" s="1">
        <f t="shared" si="56"/>
        <v>1.9529914529914532</v>
      </c>
      <c r="L2173" s="2">
        <f t="shared" si="57"/>
        <v>0.77853492333901197</v>
      </c>
      <c r="M2173" s="2">
        <f t="shared" si="58"/>
        <v>1.7509578544061304</v>
      </c>
      <c r="N2173" s="2">
        <f t="shared" si="59"/>
        <v>0.89655172413793105</v>
      </c>
      <c r="O2173" s="2">
        <f t="shared" si="60"/>
        <v>2.2490421455938701</v>
      </c>
      <c r="P2173" s="2">
        <f t="shared" si="61"/>
        <v>1.9529914529914532</v>
      </c>
      <c r="Q2173" s="2">
        <f t="shared" si="62"/>
        <v>0.77853492333901186</v>
      </c>
    </row>
    <row r="2174" spans="1:17">
      <c r="A2174" s="1" t="s">
        <v>5771</v>
      </c>
      <c r="B2174" s="1">
        <v>1.53</v>
      </c>
      <c r="C2174" s="1">
        <v>3.2</v>
      </c>
      <c r="D2174" s="1">
        <v>4.04</v>
      </c>
      <c r="E2174" s="1">
        <v>1.88</v>
      </c>
      <c r="F2174" s="1">
        <v>3.58</v>
      </c>
      <c r="G2174" s="1">
        <v>3.67</v>
      </c>
      <c r="H2174" s="1" t="s">
        <v>5772</v>
      </c>
      <c r="I2174" s="1" t="s">
        <v>5773</v>
      </c>
      <c r="J2174" s="1" t="e">
        <f>VLOOKUP(H2174,Sheet5!$A$1:$A$38,1,FALSE)</f>
        <v>#N/A</v>
      </c>
      <c r="K2174" s="1">
        <f t="shared" si="56"/>
        <v>1.9521276595744681</v>
      </c>
      <c r="L2174" s="2">
        <f t="shared" si="57"/>
        <v>1.0251396648044693</v>
      </c>
      <c r="M2174" s="2">
        <f t="shared" si="58"/>
        <v>2.3986928104575163</v>
      </c>
      <c r="N2174" s="2">
        <f t="shared" si="59"/>
        <v>1.2287581699346404</v>
      </c>
      <c r="O2174" s="2">
        <f t="shared" si="60"/>
        <v>2.3398692810457518</v>
      </c>
      <c r="P2174" s="2">
        <f t="shared" si="61"/>
        <v>1.9521276595744683</v>
      </c>
      <c r="Q2174" s="2">
        <f t="shared" si="62"/>
        <v>1.0251396648044693</v>
      </c>
    </row>
    <row r="2175" spans="1:17">
      <c r="A2175" s="1" t="s">
        <v>5774</v>
      </c>
      <c r="B2175" s="1">
        <v>8.08</v>
      </c>
      <c r="C2175" s="1">
        <v>30.23</v>
      </c>
      <c r="D2175" s="1">
        <v>25.99</v>
      </c>
      <c r="E2175" s="1">
        <v>11.28</v>
      </c>
      <c r="F2175" s="1">
        <v>19.25</v>
      </c>
      <c r="G2175" s="1">
        <v>22.02</v>
      </c>
      <c r="H2175" s="1" t="s">
        <v>5775</v>
      </c>
      <c r="I2175" s="1" t="s">
        <v>5776</v>
      </c>
      <c r="J2175" s="1" t="e">
        <f>VLOOKUP(H2175,Sheet5!$A$1:$A$38,1,FALSE)</f>
        <v>#N/A</v>
      </c>
      <c r="K2175" s="1">
        <f t="shared" si="56"/>
        <v>1.9521276595744681</v>
      </c>
      <c r="L2175" s="2">
        <f t="shared" si="57"/>
        <v>1.143896103896104</v>
      </c>
      <c r="M2175" s="2">
        <f t="shared" si="58"/>
        <v>2.7252475247524752</v>
      </c>
      <c r="N2175" s="2">
        <f t="shared" si="59"/>
        <v>1.3960396039603959</v>
      </c>
      <c r="O2175" s="2">
        <f t="shared" si="60"/>
        <v>2.3824257425742572</v>
      </c>
      <c r="P2175" s="2">
        <f t="shared" si="61"/>
        <v>1.9521276595744681</v>
      </c>
      <c r="Q2175" s="2">
        <f t="shared" si="62"/>
        <v>1.143896103896104</v>
      </c>
    </row>
    <row r="2176" spans="1:17">
      <c r="A2176" s="1" t="s">
        <v>5777</v>
      </c>
      <c r="B2176" s="1">
        <v>0.21</v>
      </c>
      <c r="C2176" s="1">
        <v>4.3</v>
      </c>
      <c r="D2176" s="1">
        <v>1.24</v>
      </c>
      <c r="E2176" s="1">
        <v>1.46</v>
      </c>
      <c r="F2176" s="1">
        <v>4.3499999999999996</v>
      </c>
      <c r="G2176" s="1">
        <v>2.85</v>
      </c>
      <c r="H2176" s="1" t="s">
        <v>5778</v>
      </c>
      <c r="I2176" s="1" t="s">
        <v>5779</v>
      </c>
      <c r="J2176" s="1" t="e">
        <f>VLOOKUP(H2176,Sheet5!$A$1:$A$38,1,FALSE)</f>
        <v>#N/A</v>
      </c>
      <c r="K2176" s="1">
        <f t="shared" si="56"/>
        <v>1.952054794520548</v>
      </c>
      <c r="L2176" s="2">
        <f t="shared" si="57"/>
        <v>0.65517241379310354</v>
      </c>
      <c r="M2176" s="2">
        <f t="shared" si="58"/>
        <v>13.571428571428573</v>
      </c>
      <c r="N2176" s="2">
        <f t="shared" si="59"/>
        <v>6.9523809523809526</v>
      </c>
      <c r="O2176" s="2">
        <f t="shared" si="60"/>
        <v>20.714285714285712</v>
      </c>
      <c r="P2176" s="2">
        <f t="shared" si="61"/>
        <v>1.9520547945205482</v>
      </c>
      <c r="Q2176" s="2">
        <f t="shared" si="62"/>
        <v>0.65517241379310365</v>
      </c>
    </row>
    <row r="2177" spans="1:17">
      <c r="A2177" s="1" t="s">
        <v>5780</v>
      </c>
      <c r="B2177" s="1">
        <v>0.31</v>
      </c>
      <c r="C2177" s="1">
        <v>4.93</v>
      </c>
      <c r="D2177" s="1">
        <v>1.34</v>
      </c>
      <c r="E2177" s="1">
        <v>0.82</v>
      </c>
      <c r="F2177" s="1">
        <v>3.53</v>
      </c>
      <c r="G2177" s="1">
        <v>1.6</v>
      </c>
      <c r="H2177" s="1" t="s">
        <v>5781</v>
      </c>
      <c r="I2177" s="1" t="s">
        <v>5782</v>
      </c>
      <c r="J2177" s="1" t="e">
        <f>VLOOKUP(H2177,Sheet5!$A$1:$A$38,1,FALSE)</f>
        <v>#N/A</v>
      </c>
      <c r="K2177" s="1">
        <f t="shared" si="56"/>
        <v>1.9512195121951221</v>
      </c>
      <c r="L2177" s="2">
        <f t="shared" si="57"/>
        <v>0.45325779036827202</v>
      </c>
      <c r="M2177" s="2">
        <f t="shared" si="58"/>
        <v>5.1612903225806459</v>
      </c>
      <c r="N2177" s="2">
        <f t="shared" si="59"/>
        <v>2.6451612903225805</v>
      </c>
      <c r="O2177" s="2">
        <f t="shared" si="60"/>
        <v>11.387096774193548</v>
      </c>
      <c r="P2177" s="2">
        <f t="shared" si="61"/>
        <v>1.9512195121951224</v>
      </c>
      <c r="Q2177" s="2">
        <f t="shared" si="62"/>
        <v>0.45325779036827202</v>
      </c>
    </row>
    <row r="2178" spans="1:17">
      <c r="A2178" s="1" t="s">
        <v>5783</v>
      </c>
      <c r="B2178" s="1">
        <v>18.95</v>
      </c>
      <c r="C2178" s="1">
        <v>24.62</v>
      </c>
      <c r="D2178" s="1">
        <v>22.66</v>
      </c>
      <c r="E2178" s="1">
        <v>36.24</v>
      </c>
      <c r="F2178" s="1">
        <v>60.26</v>
      </c>
      <c r="G2178" s="1">
        <v>70.680000000000007</v>
      </c>
      <c r="H2178" s="1" t="s">
        <v>5784</v>
      </c>
      <c r="I2178" s="1" t="s">
        <v>5785</v>
      </c>
      <c r="J2178" s="1" t="e">
        <f>VLOOKUP(H2178,Sheet5!$A$1:$A$38,1,FALSE)</f>
        <v>#N/A</v>
      </c>
      <c r="K2178" s="1">
        <f t="shared" si="56"/>
        <v>1.9503311258278146</v>
      </c>
      <c r="L2178" s="2">
        <f t="shared" si="57"/>
        <v>1.1729173581148358</v>
      </c>
      <c r="M2178" s="2">
        <f t="shared" si="58"/>
        <v>3.7298153034300796</v>
      </c>
      <c r="N2178" s="2">
        <f t="shared" si="59"/>
        <v>1.9124010554089712</v>
      </c>
      <c r="O2178" s="2">
        <f t="shared" si="60"/>
        <v>3.179947229551451</v>
      </c>
      <c r="P2178" s="2">
        <f t="shared" si="61"/>
        <v>1.9503311258278146</v>
      </c>
      <c r="Q2178" s="2">
        <f t="shared" si="62"/>
        <v>1.172917358114836</v>
      </c>
    </row>
    <row r="2179" spans="1:17">
      <c r="A2179" s="1" t="s">
        <v>5786</v>
      </c>
      <c r="B2179" s="1">
        <v>2.25</v>
      </c>
      <c r="C2179" s="1">
        <v>5.0999999999999996</v>
      </c>
      <c r="D2179" s="1">
        <v>4.04</v>
      </c>
      <c r="E2179" s="1">
        <v>2.4</v>
      </c>
      <c r="F2179" s="1">
        <v>3.67</v>
      </c>
      <c r="G2179" s="1">
        <v>4.68</v>
      </c>
      <c r="H2179" s="1" t="s">
        <v>5787</v>
      </c>
      <c r="I2179" s="1" t="s">
        <v>5788</v>
      </c>
      <c r="J2179" s="1" t="e">
        <f>VLOOKUP(H2179,Sheet5!$A$1:$A$38,1,FALSE)</f>
        <v>#N/A</v>
      </c>
      <c r="K2179" s="1">
        <f t="shared" si="56"/>
        <v>1.95</v>
      </c>
      <c r="L2179" s="2">
        <f t="shared" si="57"/>
        <v>1.2752043596730245</v>
      </c>
      <c r="M2179" s="2">
        <f t="shared" si="58"/>
        <v>2.08</v>
      </c>
      <c r="N2179" s="2">
        <f t="shared" si="59"/>
        <v>1.0666666666666667</v>
      </c>
      <c r="O2179" s="2">
        <f t="shared" si="60"/>
        <v>1.6311111111111112</v>
      </c>
      <c r="P2179" s="2">
        <f t="shared" si="61"/>
        <v>1.9500000000000002</v>
      </c>
      <c r="Q2179" s="2">
        <f t="shared" si="62"/>
        <v>1.2752043596730245</v>
      </c>
    </row>
    <row r="2180" spans="1:17">
      <c r="A2180" s="1" t="s">
        <v>5789</v>
      </c>
      <c r="B2180" s="1">
        <v>27.66</v>
      </c>
      <c r="C2180" s="1">
        <v>51.49</v>
      </c>
      <c r="D2180" s="1">
        <v>51.76</v>
      </c>
      <c r="E2180" s="1">
        <v>30.72</v>
      </c>
      <c r="F2180" s="1">
        <v>50.5</v>
      </c>
      <c r="G2180" s="1">
        <v>59.9</v>
      </c>
      <c r="H2180" s="1" t="s">
        <v>5790</v>
      </c>
      <c r="I2180" s="1" t="s">
        <v>5791</v>
      </c>
      <c r="J2180" s="1" t="e">
        <f>VLOOKUP(H2180,Sheet5!$A$1:$A$38,1,FALSE)</f>
        <v>#N/A</v>
      </c>
      <c r="K2180" s="1">
        <f t="shared" si="56"/>
        <v>1.9498697916666667</v>
      </c>
      <c r="L2180" s="2">
        <f t="shared" si="57"/>
        <v>1.1861386138613861</v>
      </c>
      <c r="M2180" s="2">
        <f t="shared" si="58"/>
        <v>2.165582067968185</v>
      </c>
      <c r="N2180" s="2">
        <f t="shared" si="59"/>
        <v>1.1106290672451193</v>
      </c>
      <c r="O2180" s="2">
        <f t="shared" si="60"/>
        <v>1.8257411424439625</v>
      </c>
      <c r="P2180" s="2">
        <f t="shared" si="61"/>
        <v>1.9498697916666665</v>
      </c>
      <c r="Q2180" s="2">
        <f t="shared" si="62"/>
        <v>1.1861386138613861</v>
      </c>
    </row>
    <row r="2181" spans="1:17">
      <c r="A2181" s="1" t="s">
        <v>5792</v>
      </c>
      <c r="B2181" s="1">
        <v>1.52</v>
      </c>
      <c r="C2181" s="1">
        <v>2.1800000000000002</v>
      </c>
      <c r="D2181" s="1">
        <v>1.02</v>
      </c>
      <c r="E2181" s="1">
        <v>1.39</v>
      </c>
      <c r="F2181" s="1">
        <v>2.08</v>
      </c>
      <c r="G2181" s="1">
        <v>2.71</v>
      </c>
      <c r="H2181" s="1" t="s">
        <v>5793</v>
      </c>
      <c r="I2181" s="1" t="s">
        <v>5794</v>
      </c>
      <c r="J2181" s="1" t="e">
        <f>VLOOKUP(H2181,Sheet5!$A$1:$A$38,1,FALSE)</f>
        <v>#N/A</v>
      </c>
      <c r="K2181" s="1">
        <f t="shared" si="56"/>
        <v>1.9496402877697843</v>
      </c>
      <c r="L2181" s="2">
        <f t="shared" si="57"/>
        <v>1.3028846153846154</v>
      </c>
      <c r="M2181" s="2">
        <f t="shared" si="58"/>
        <v>1.7828947368421053</v>
      </c>
      <c r="N2181" s="2">
        <f t="shared" si="59"/>
        <v>0.91447368421052622</v>
      </c>
      <c r="O2181" s="2">
        <f t="shared" si="60"/>
        <v>1.368421052631579</v>
      </c>
      <c r="P2181" s="2">
        <f t="shared" si="61"/>
        <v>1.9496402877697845</v>
      </c>
      <c r="Q2181" s="2">
        <f t="shared" si="62"/>
        <v>1.3028846153846154</v>
      </c>
    </row>
    <row r="2182" spans="1:17">
      <c r="A2182" s="1" t="s">
        <v>5795</v>
      </c>
      <c r="B2182" s="1">
        <v>1.64</v>
      </c>
      <c r="C2182" s="1">
        <v>2.74</v>
      </c>
      <c r="D2182" s="1">
        <v>1.99</v>
      </c>
      <c r="E2182" s="1">
        <v>1.77</v>
      </c>
      <c r="F2182" s="1">
        <v>2.68</v>
      </c>
      <c r="G2182" s="1">
        <v>3.45</v>
      </c>
      <c r="H2182" s="1" t="s">
        <v>5796</v>
      </c>
      <c r="I2182" s="1" t="s">
        <v>5797</v>
      </c>
      <c r="J2182" s="1" t="e">
        <f>VLOOKUP(H2182,Sheet5!$A$1:$A$38,1,FALSE)</f>
        <v>#N/A</v>
      </c>
      <c r="K2182" s="1">
        <f t="shared" si="56"/>
        <v>1.9491525423728815</v>
      </c>
      <c r="L2182" s="2">
        <f t="shared" si="57"/>
        <v>1.2873134328358209</v>
      </c>
      <c r="M2182" s="2">
        <f t="shared" si="58"/>
        <v>2.1036585365853662</v>
      </c>
      <c r="N2182" s="2">
        <f t="shared" si="59"/>
        <v>1.0792682926829269</v>
      </c>
      <c r="O2182" s="2">
        <f t="shared" si="60"/>
        <v>1.6341463414634148</v>
      </c>
      <c r="P2182" s="2">
        <f t="shared" si="61"/>
        <v>1.9491525423728815</v>
      </c>
      <c r="Q2182" s="2">
        <f t="shared" si="62"/>
        <v>1.2873134328358209</v>
      </c>
    </row>
    <row r="2183" spans="1:17">
      <c r="A2183" s="1" t="s">
        <v>5798</v>
      </c>
      <c r="B2183" s="1">
        <v>3.24</v>
      </c>
      <c r="C2183" s="1">
        <v>6.93</v>
      </c>
      <c r="D2183" s="1">
        <v>13.11</v>
      </c>
      <c r="E2183" s="1">
        <v>5.85</v>
      </c>
      <c r="F2183" s="1">
        <v>7.45</v>
      </c>
      <c r="G2183" s="1">
        <v>11.4</v>
      </c>
      <c r="H2183" s="1" t="s">
        <v>5799</v>
      </c>
      <c r="I2183" s="1" t="s">
        <v>5800</v>
      </c>
      <c r="J2183" s="1" t="e">
        <f>VLOOKUP(H2183,Sheet5!$A$1:$A$38,1,FALSE)</f>
        <v>#N/A</v>
      </c>
      <c r="K2183" s="1">
        <f t="shared" si="56"/>
        <v>1.9487179487179489</v>
      </c>
      <c r="L2183" s="2">
        <f t="shared" si="57"/>
        <v>1.5302013422818792</v>
      </c>
      <c r="M2183" s="2">
        <f t="shared" si="58"/>
        <v>3.5185185185185186</v>
      </c>
      <c r="N2183" s="2">
        <f t="shared" si="59"/>
        <v>1.8055555555555554</v>
      </c>
      <c r="O2183" s="2">
        <f t="shared" si="60"/>
        <v>2.2993827160493825</v>
      </c>
      <c r="P2183" s="2">
        <f t="shared" si="61"/>
        <v>1.9487179487179489</v>
      </c>
      <c r="Q2183" s="2">
        <f t="shared" si="62"/>
        <v>1.5302013422818794</v>
      </c>
    </row>
    <row r="2184" spans="1:17">
      <c r="A2184" s="1" t="s">
        <v>5801</v>
      </c>
      <c r="B2184" s="1">
        <v>2.9</v>
      </c>
      <c r="C2184" s="1">
        <v>8.68</v>
      </c>
      <c r="D2184" s="1">
        <v>3.51</v>
      </c>
      <c r="E2184" s="1">
        <v>4.8099999999999996</v>
      </c>
      <c r="F2184" s="1">
        <v>7.48</v>
      </c>
      <c r="G2184" s="1">
        <v>9.3699999999999992</v>
      </c>
      <c r="H2184" s="1" t="s">
        <v>5802</v>
      </c>
      <c r="I2184" s="1" t="s">
        <v>5803</v>
      </c>
      <c r="J2184" s="1" t="e">
        <f>VLOOKUP(H2184,Sheet5!$A$1:$A$38,1,FALSE)</f>
        <v>#N/A</v>
      </c>
      <c r="K2184" s="1">
        <f t="shared" si="56"/>
        <v>1.9480249480249481</v>
      </c>
      <c r="L2184" s="2">
        <f t="shared" si="57"/>
        <v>1.2526737967914436</v>
      </c>
      <c r="M2184" s="2">
        <f t="shared" si="58"/>
        <v>3.2310344827586204</v>
      </c>
      <c r="N2184" s="2">
        <f t="shared" si="59"/>
        <v>1.6586206896551723</v>
      </c>
      <c r="O2184" s="2">
        <f t="shared" si="60"/>
        <v>2.5793103448275865</v>
      </c>
      <c r="P2184" s="2">
        <f t="shared" si="61"/>
        <v>1.9480249480249481</v>
      </c>
      <c r="Q2184" s="2">
        <f t="shared" si="62"/>
        <v>1.2526737967914436</v>
      </c>
    </row>
    <row r="2185" spans="1:17">
      <c r="A2185" s="1" t="s">
        <v>5804</v>
      </c>
      <c r="B2185" s="1">
        <v>27.36</v>
      </c>
      <c r="C2185" s="1">
        <v>28.59</v>
      </c>
      <c r="D2185" s="1">
        <v>16.29</v>
      </c>
      <c r="E2185" s="1">
        <v>3.46</v>
      </c>
      <c r="F2185" s="1">
        <v>5.38</v>
      </c>
      <c r="G2185" s="1">
        <v>6.74</v>
      </c>
      <c r="H2185" s="1" t="s">
        <v>5805</v>
      </c>
      <c r="I2185" s="1" t="s">
        <v>5806</v>
      </c>
      <c r="J2185" s="1" t="e">
        <f>VLOOKUP(H2185,Sheet5!$A$1:$A$38,1,FALSE)</f>
        <v>#N/A</v>
      </c>
      <c r="K2185" s="1">
        <f t="shared" si="56"/>
        <v>1.947976878612717</v>
      </c>
      <c r="L2185" s="2">
        <f t="shared" si="57"/>
        <v>1.2527881040892195</v>
      </c>
      <c r="M2185" s="2">
        <f t="shared" si="58"/>
        <v>0.24634502923976609</v>
      </c>
      <c r="N2185" s="2">
        <f t="shared" si="59"/>
        <v>0.12646198830409358</v>
      </c>
      <c r="O2185" s="2">
        <f t="shared" si="60"/>
        <v>0.19663742690058481</v>
      </c>
      <c r="P2185" s="2">
        <f t="shared" si="61"/>
        <v>1.9479768786127165</v>
      </c>
      <c r="Q2185" s="2">
        <f t="shared" si="62"/>
        <v>1.2527881040892193</v>
      </c>
    </row>
    <row r="2186" spans="1:17">
      <c r="A2186" s="1" t="s">
        <v>5807</v>
      </c>
      <c r="B2186" s="1">
        <v>0.47</v>
      </c>
      <c r="C2186" s="1">
        <v>0.9</v>
      </c>
      <c r="D2186" s="1">
        <v>0.54</v>
      </c>
      <c r="E2186" s="1">
        <v>1.34</v>
      </c>
      <c r="F2186" s="1">
        <v>3.03</v>
      </c>
      <c r="G2186" s="1">
        <v>2.61</v>
      </c>
      <c r="H2186" s="1" t="s">
        <v>5808</v>
      </c>
      <c r="I2186" s="1" t="s">
        <v>5809</v>
      </c>
      <c r="J2186" s="1" t="e">
        <f>VLOOKUP(H2186,Sheet5!$A$1:$A$38,1,FALSE)</f>
        <v>#N/A</v>
      </c>
      <c r="K2186" s="1">
        <f t="shared" si="56"/>
        <v>1.9477611940298505</v>
      </c>
      <c r="L2186" s="2">
        <f t="shared" si="57"/>
        <v>0.86138613861386137</v>
      </c>
      <c r="M2186" s="2">
        <f t="shared" si="58"/>
        <v>5.5531914893617023</v>
      </c>
      <c r="N2186" s="2">
        <f t="shared" si="59"/>
        <v>2.8510638297872344</v>
      </c>
      <c r="O2186" s="2">
        <f t="shared" si="60"/>
        <v>6.4468085106382977</v>
      </c>
      <c r="P2186" s="2">
        <f t="shared" si="61"/>
        <v>1.9477611940298505</v>
      </c>
      <c r="Q2186" s="2">
        <f t="shared" si="62"/>
        <v>0.86138613861386137</v>
      </c>
    </row>
    <row r="2187" spans="1:17">
      <c r="A2187" s="1" t="s">
        <v>5810</v>
      </c>
      <c r="B2187" s="1">
        <v>11.7</v>
      </c>
      <c r="C2187" s="1">
        <v>19.41</v>
      </c>
      <c r="D2187" s="1">
        <v>13.39</v>
      </c>
      <c r="E2187" s="1">
        <v>13.78</v>
      </c>
      <c r="F2187" s="1">
        <v>22.64</v>
      </c>
      <c r="G2187" s="1">
        <v>26.84</v>
      </c>
      <c r="H2187" s="1" t="s">
        <v>5811</v>
      </c>
      <c r="I2187" s="1" t="s">
        <v>5812</v>
      </c>
      <c r="J2187" s="1" t="e">
        <f>VLOOKUP(H2187,Sheet5!$A$1:$A$38,1,FALSE)</f>
        <v>#N/A</v>
      </c>
      <c r="K2187" s="1">
        <f t="shared" si="56"/>
        <v>1.9477503628447026</v>
      </c>
      <c r="L2187" s="2">
        <f t="shared" si="57"/>
        <v>1.1855123674911661</v>
      </c>
      <c r="M2187" s="2">
        <f t="shared" si="58"/>
        <v>2.2940170940170943</v>
      </c>
      <c r="N2187" s="2">
        <f t="shared" si="59"/>
        <v>1.1777777777777778</v>
      </c>
      <c r="O2187" s="2">
        <f t="shared" si="60"/>
        <v>1.9350427350427353</v>
      </c>
      <c r="P2187" s="2">
        <f t="shared" si="61"/>
        <v>1.9477503628447026</v>
      </c>
      <c r="Q2187" s="2">
        <f t="shared" si="62"/>
        <v>1.1855123674911661</v>
      </c>
    </row>
    <row r="2188" spans="1:17">
      <c r="A2188" s="1" t="s">
        <v>5813</v>
      </c>
      <c r="B2188" s="1">
        <v>3.56</v>
      </c>
      <c r="C2188" s="1">
        <v>17.690000000000001</v>
      </c>
      <c r="D2188" s="1">
        <v>19.89</v>
      </c>
      <c r="E2188" s="1">
        <v>46.89</v>
      </c>
      <c r="F2188" s="1">
        <v>62.44</v>
      </c>
      <c r="G2188" s="1">
        <v>91.29</v>
      </c>
      <c r="H2188" s="1" t="s">
        <v>5814</v>
      </c>
      <c r="I2188" s="1" t="s">
        <v>5815</v>
      </c>
      <c r="J2188" s="1" t="e">
        <f>VLOOKUP(H2188,Sheet5!$A$1:$A$38,1,FALSE)</f>
        <v>#N/A</v>
      </c>
      <c r="K2188" s="1">
        <f t="shared" si="56"/>
        <v>1.9468969929622522</v>
      </c>
      <c r="L2188" s="2">
        <f t="shared" si="57"/>
        <v>1.4620435618193468</v>
      </c>
      <c r="M2188" s="2">
        <f t="shared" si="58"/>
        <v>25.643258426966295</v>
      </c>
      <c r="N2188" s="2">
        <f t="shared" si="59"/>
        <v>13.171348314606741</v>
      </c>
      <c r="O2188" s="2">
        <f t="shared" si="60"/>
        <v>17.539325842696627</v>
      </c>
      <c r="P2188" s="2">
        <f t="shared" si="61"/>
        <v>1.9468969929622524</v>
      </c>
      <c r="Q2188" s="2">
        <f t="shared" si="62"/>
        <v>1.4620435618193468</v>
      </c>
    </row>
    <row r="2189" spans="1:17">
      <c r="A2189" s="1" t="s">
        <v>5816</v>
      </c>
      <c r="B2189" s="1">
        <v>46.16</v>
      </c>
      <c r="C2189" s="1">
        <v>82.13</v>
      </c>
      <c r="D2189" s="1">
        <v>84.75</v>
      </c>
      <c r="E2189" s="1">
        <v>111.75</v>
      </c>
      <c r="F2189" s="1">
        <v>154.52000000000001</v>
      </c>
      <c r="G2189" s="1">
        <v>217.53</v>
      </c>
      <c r="H2189" s="1" t="s">
        <v>5817</v>
      </c>
      <c r="I2189" s="1" t="s">
        <v>5818</v>
      </c>
      <c r="J2189" s="1" t="e">
        <f>VLOOKUP(H2189,Sheet5!$A$1:$A$38,1,FALSE)</f>
        <v>#N/A</v>
      </c>
      <c r="K2189" s="1">
        <f t="shared" si="56"/>
        <v>1.9465771812080537</v>
      </c>
      <c r="L2189" s="2">
        <f t="shared" si="57"/>
        <v>1.4077789282940718</v>
      </c>
      <c r="M2189" s="2">
        <f t="shared" si="58"/>
        <v>4.7125216637781637</v>
      </c>
      <c r="N2189" s="2">
        <f t="shared" si="59"/>
        <v>2.4209272097053729</v>
      </c>
      <c r="O2189" s="2">
        <f t="shared" si="60"/>
        <v>3.3474870017331027</v>
      </c>
      <c r="P2189" s="2">
        <f t="shared" si="61"/>
        <v>1.9465771812080539</v>
      </c>
      <c r="Q2189" s="2">
        <f t="shared" si="62"/>
        <v>1.407778928294072</v>
      </c>
    </row>
    <row r="2190" spans="1:17">
      <c r="A2190" s="1" t="s">
        <v>5819</v>
      </c>
      <c r="B2190" s="1">
        <v>10.65</v>
      </c>
      <c r="C2190" s="1">
        <v>11.87</v>
      </c>
      <c r="D2190" s="1">
        <v>25.73</v>
      </c>
      <c r="E2190" s="1">
        <v>2.41</v>
      </c>
      <c r="F2190" s="1">
        <v>4.8099999999999996</v>
      </c>
      <c r="G2190" s="1">
        <v>4.6900000000000004</v>
      </c>
      <c r="H2190" s="1" t="s">
        <v>5820</v>
      </c>
      <c r="I2190" s="1" t="s">
        <v>5821</v>
      </c>
      <c r="J2190" s="1" t="e">
        <f>VLOOKUP(H2190,Sheet5!$A$1:$A$38,1,FALSE)</f>
        <v>#N/A</v>
      </c>
      <c r="K2190" s="1">
        <f t="shared" si="56"/>
        <v>1.946058091286307</v>
      </c>
      <c r="L2190" s="2">
        <f t="shared" si="57"/>
        <v>0.97505197505197516</v>
      </c>
      <c r="M2190" s="2">
        <f t="shared" si="58"/>
        <v>0.4403755868544601</v>
      </c>
      <c r="N2190" s="2">
        <f t="shared" si="59"/>
        <v>0.22629107981220659</v>
      </c>
      <c r="O2190" s="2">
        <f t="shared" si="60"/>
        <v>0.45164319248826285</v>
      </c>
      <c r="P2190" s="2">
        <f t="shared" si="61"/>
        <v>1.946058091286307</v>
      </c>
      <c r="Q2190" s="2">
        <f t="shared" si="62"/>
        <v>0.97505197505197516</v>
      </c>
    </row>
    <row r="2191" spans="1:17">
      <c r="A2191" s="1" t="s">
        <v>5822</v>
      </c>
      <c r="B2191" s="1">
        <v>16.059999999999999</v>
      </c>
      <c r="C2191" s="1">
        <v>46.31</v>
      </c>
      <c r="D2191" s="1">
        <v>41.2</v>
      </c>
      <c r="E2191" s="1">
        <v>22.13</v>
      </c>
      <c r="F2191" s="1">
        <v>37.78</v>
      </c>
      <c r="G2191" s="1">
        <v>43.04</v>
      </c>
      <c r="H2191" s="1" t="s">
        <v>5823</v>
      </c>
      <c r="I2191" s="1" t="s">
        <v>5824</v>
      </c>
      <c r="J2191" s="1" t="e">
        <f>VLOOKUP(H2191,Sheet5!$A$1:$A$38,1,FALSE)</f>
        <v>#N/A</v>
      </c>
      <c r="K2191" s="1">
        <f t="shared" si="56"/>
        <v>1.9448712155445098</v>
      </c>
      <c r="L2191" s="2">
        <f t="shared" si="57"/>
        <v>1.1392271042879829</v>
      </c>
      <c r="M2191" s="2">
        <f t="shared" si="58"/>
        <v>2.6799501867995019</v>
      </c>
      <c r="N2191" s="2">
        <f t="shared" si="59"/>
        <v>1.3779576587795765</v>
      </c>
      <c r="O2191" s="2">
        <f t="shared" si="60"/>
        <v>2.352428393524284</v>
      </c>
      <c r="P2191" s="2">
        <f t="shared" si="61"/>
        <v>1.9448712155445098</v>
      </c>
      <c r="Q2191" s="2">
        <f t="shared" si="62"/>
        <v>1.1392271042879831</v>
      </c>
    </row>
    <row r="2192" spans="1:17">
      <c r="A2192" s="1" t="s">
        <v>5825</v>
      </c>
      <c r="B2192" s="1">
        <v>1.56</v>
      </c>
      <c r="C2192" s="1">
        <v>1.34</v>
      </c>
      <c r="D2192" s="1">
        <v>0.89</v>
      </c>
      <c r="E2192" s="1">
        <v>2.35</v>
      </c>
      <c r="F2192" s="1">
        <v>4.57</v>
      </c>
      <c r="G2192" s="1">
        <v>4.57</v>
      </c>
      <c r="H2192" s="1" t="s">
        <v>5826</v>
      </c>
      <c r="I2192" s="1" t="s">
        <v>5827</v>
      </c>
      <c r="J2192" s="1" t="e">
        <f>VLOOKUP(H2192,Sheet5!$A$1:$A$38,1,FALSE)</f>
        <v>#N/A</v>
      </c>
      <c r="K2192" s="1">
        <f t="shared" si="56"/>
        <v>1.9446808510638298</v>
      </c>
      <c r="L2192" s="2">
        <f t="shared" si="57"/>
        <v>1</v>
      </c>
      <c r="M2192" s="2">
        <f t="shared" si="58"/>
        <v>2.9294871794871797</v>
      </c>
      <c r="N2192" s="2">
        <f t="shared" si="59"/>
        <v>1.5064102564102564</v>
      </c>
      <c r="O2192" s="2">
        <f t="shared" si="60"/>
        <v>2.9294871794871797</v>
      </c>
      <c r="P2192" s="2">
        <f t="shared" si="61"/>
        <v>1.94468085106383</v>
      </c>
      <c r="Q2192" s="2">
        <f t="shared" si="62"/>
        <v>1</v>
      </c>
    </row>
    <row r="2193" spans="1:17">
      <c r="A2193" s="1" t="s">
        <v>5828</v>
      </c>
      <c r="B2193" s="1">
        <v>1</v>
      </c>
      <c r="C2193" s="1">
        <v>1.46</v>
      </c>
      <c r="D2193" s="1">
        <v>1.3</v>
      </c>
      <c r="E2193" s="1">
        <v>1.94</v>
      </c>
      <c r="F2193" s="1">
        <v>2.75</v>
      </c>
      <c r="G2193" s="1">
        <v>3.77</v>
      </c>
      <c r="H2193" s="1" t="s">
        <v>5829</v>
      </c>
      <c r="I2193" s="1" t="s">
        <v>5830</v>
      </c>
      <c r="J2193" s="1" t="e">
        <f>VLOOKUP(H2193,Sheet5!$A$1:$A$38,1,FALSE)</f>
        <v>#N/A</v>
      </c>
      <c r="K2193" s="1">
        <f t="shared" si="56"/>
        <v>1.9432989690721649</v>
      </c>
      <c r="L2193" s="2">
        <f t="shared" si="57"/>
        <v>1.3709090909090909</v>
      </c>
      <c r="M2193" s="2">
        <f t="shared" si="58"/>
        <v>3.77</v>
      </c>
      <c r="N2193" s="2">
        <f t="shared" si="59"/>
        <v>1.94</v>
      </c>
      <c r="O2193" s="2">
        <f t="shared" si="60"/>
        <v>2.75</v>
      </c>
      <c r="P2193" s="2">
        <f t="shared" si="61"/>
        <v>1.9432989690721649</v>
      </c>
      <c r="Q2193" s="2">
        <f t="shared" si="62"/>
        <v>1.3709090909090909</v>
      </c>
    </row>
    <row r="2194" spans="1:17">
      <c r="A2194" s="1" t="s">
        <v>5831</v>
      </c>
      <c r="B2194" s="1">
        <v>148.71</v>
      </c>
      <c r="C2194" s="1">
        <v>180.81</v>
      </c>
      <c r="D2194" s="1">
        <v>155.38</v>
      </c>
      <c r="E2194" s="1">
        <v>148.51</v>
      </c>
      <c r="F2194" s="1">
        <v>355.37</v>
      </c>
      <c r="G2194" s="1">
        <v>288.3</v>
      </c>
      <c r="H2194" s="1" t="s">
        <v>5832</v>
      </c>
      <c r="I2194" s="1" t="s">
        <v>5833</v>
      </c>
      <c r="J2194" s="1" t="e">
        <f>VLOOKUP(H2194,Sheet5!$A$1:$A$38,1,FALSE)</f>
        <v>#N/A</v>
      </c>
      <c r="K2194" s="1">
        <f t="shared" si="56"/>
        <v>1.9412834152582319</v>
      </c>
      <c r="L2194" s="2">
        <f t="shared" si="57"/>
        <v>0.81126713003348627</v>
      </c>
      <c r="M2194" s="2">
        <f t="shared" si="58"/>
        <v>1.9386725842243293</v>
      </c>
      <c r="N2194" s="2">
        <f t="shared" si="59"/>
        <v>0.99865510053123518</v>
      </c>
      <c r="O2194" s="2">
        <f t="shared" si="60"/>
        <v>2.3896846210745748</v>
      </c>
      <c r="P2194" s="2">
        <f t="shared" si="61"/>
        <v>1.9412834152582321</v>
      </c>
      <c r="Q2194" s="2">
        <f t="shared" si="62"/>
        <v>0.81126713003348616</v>
      </c>
    </row>
    <row r="2195" spans="1:17">
      <c r="A2195" s="1" t="s">
        <v>5834</v>
      </c>
      <c r="B2195" s="1">
        <v>4.1399999999999997</v>
      </c>
      <c r="C2195" s="1">
        <v>11.66</v>
      </c>
      <c r="D2195" s="1">
        <v>6.07</v>
      </c>
      <c r="E2195" s="1">
        <v>7.26</v>
      </c>
      <c r="F2195" s="1">
        <v>13.45</v>
      </c>
      <c r="G2195" s="1">
        <v>14.09</v>
      </c>
      <c r="H2195" s="1" t="s">
        <v>5835</v>
      </c>
      <c r="I2195" s="1" t="s">
        <v>5836</v>
      </c>
      <c r="J2195" s="1" t="e">
        <f>VLOOKUP(H2195,Sheet5!$A$1:$A$38,1,FALSE)</f>
        <v>#N/A</v>
      </c>
      <c r="K2195" s="1">
        <f t="shared" si="56"/>
        <v>1.940771349862259</v>
      </c>
      <c r="L2195" s="2">
        <f t="shared" si="57"/>
        <v>1.0475836431226766</v>
      </c>
      <c r="M2195" s="2">
        <f t="shared" si="58"/>
        <v>3.4033816425120773</v>
      </c>
      <c r="N2195" s="2">
        <f t="shared" si="59"/>
        <v>1.7536231884057971</v>
      </c>
      <c r="O2195" s="2">
        <f t="shared" si="60"/>
        <v>3.2487922705314012</v>
      </c>
      <c r="P2195" s="2">
        <f t="shared" si="61"/>
        <v>1.940771349862259</v>
      </c>
      <c r="Q2195" s="2">
        <f t="shared" si="62"/>
        <v>1.0475836431226766</v>
      </c>
    </row>
    <row r="2196" spans="1:17">
      <c r="A2196" s="1" t="s">
        <v>5837</v>
      </c>
      <c r="B2196" s="1">
        <v>0.25</v>
      </c>
      <c r="C2196" s="1">
        <v>0.94</v>
      </c>
      <c r="D2196" s="1">
        <v>1.3</v>
      </c>
      <c r="E2196" s="1">
        <v>1.01</v>
      </c>
      <c r="F2196" s="1">
        <v>2.23</v>
      </c>
      <c r="G2196" s="1">
        <v>1.96</v>
      </c>
      <c r="H2196" s="1" t="s">
        <v>5837</v>
      </c>
      <c r="I2196" s="1"/>
      <c r="J2196" s="1" t="e">
        <f>VLOOKUP(H2196,Sheet5!$A$1:$A$38,1,FALSE)</f>
        <v>#N/A</v>
      </c>
      <c r="K2196" s="1">
        <f t="shared" si="56"/>
        <v>1.9405940594059405</v>
      </c>
      <c r="L2196" s="2">
        <f t="shared" si="57"/>
        <v>0.87892376681614348</v>
      </c>
      <c r="M2196" s="2">
        <f t="shared" si="58"/>
        <v>7.84</v>
      </c>
      <c r="N2196" s="2">
        <f t="shared" si="59"/>
        <v>4.04</v>
      </c>
      <c r="O2196" s="2">
        <f t="shared" si="60"/>
        <v>8.92</v>
      </c>
      <c r="P2196" s="2">
        <f t="shared" si="61"/>
        <v>1.9405940594059405</v>
      </c>
      <c r="Q2196" s="2">
        <f t="shared" si="62"/>
        <v>0.87892376681614348</v>
      </c>
    </row>
    <row r="2197" spans="1:17">
      <c r="A2197" s="1" t="s">
        <v>5838</v>
      </c>
      <c r="B2197" s="1">
        <v>6.5</v>
      </c>
      <c r="C2197" s="1">
        <v>5.52</v>
      </c>
      <c r="D2197" s="1">
        <v>3.53</v>
      </c>
      <c r="E2197" s="1">
        <v>2.69</v>
      </c>
      <c r="F2197" s="1">
        <v>4.1900000000000004</v>
      </c>
      <c r="G2197" s="1">
        <v>5.22</v>
      </c>
      <c r="H2197" s="1" t="s">
        <v>5839</v>
      </c>
      <c r="I2197" s="1" t="s">
        <v>5840</v>
      </c>
      <c r="J2197" s="1" t="e">
        <f>VLOOKUP(H2197,Sheet5!$A$1:$A$38,1,FALSE)</f>
        <v>#N/A</v>
      </c>
      <c r="K2197" s="1">
        <f t="shared" si="56"/>
        <v>1.9405204460966543</v>
      </c>
      <c r="L2197" s="2">
        <f t="shared" si="57"/>
        <v>1.2458233890214796</v>
      </c>
      <c r="M2197" s="2">
        <f t="shared" si="58"/>
        <v>0.80307692307692302</v>
      </c>
      <c r="N2197" s="2">
        <f t="shared" si="59"/>
        <v>0.41384615384615386</v>
      </c>
      <c r="O2197" s="2">
        <f t="shared" si="60"/>
        <v>0.6446153846153847</v>
      </c>
      <c r="P2197" s="2">
        <f t="shared" si="61"/>
        <v>1.9405204460966541</v>
      </c>
      <c r="Q2197" s="2">
        <f t="shared" si="62"/>
        <v>1.2458233890214794</v>
      </c>
    </row>
    <row r="2198" spans="1:17">
      <c r="A2198" s="1" t="s">
        <v>5841</v>
      </c>
      <c r="B2198" s="1">
        <v>3.31</v>
      </c>
      <c r="C2198" s="1">
        <v>0.95</v>
      </c>
      <c r="D2198" s="1">
        <v>1.65</v>
      </c>
      <c r="E2198" s="1">
        <v>0.84</v>
      </c>
      <c r="F2198" s="1">
        <v>1.36</v>
      </c>
      <c r="G2198" s="1">
        <v>1.63</v>
      </c>
      <c r="H2198" s="1" t="s">
        <v>5842</v>
      </c>
      <c r="I2198" s="1" t="s">
        <v>5843</v>
      </c>
      <c r="J2198" s="1" t="e">
        <f>VLOOKUP(H2198,Sheet5!$A$1:$A$38,1,FALSE)</f>
        <v>#N/A</v>
      </c>
      <c r="K2198" s="1">
        <f t="shared" si="56"/>
        <v>1.9404761904761905</v>
      </c>
      <c r="L2198" s="2">
        <f t="shared" si="57"/>
        <v>1.1985294117647056</v>
      </c>
      <c r="M2198" s="2">
        <f t="shared" si="58"/>
        <v>0.49244712990936551</v>
      </c>
      <c r="N2198" s="2">
        <f t="shared" si="59"/>
        <v>0.25377643504531722</v>
      </c>
      <c r="O2198" s="2">
        <f t="shared" si="60"/>
        <v>0.41087613293051362</v>
      </c>
      <c r="P2198" s="2">
        <f t="shared" si="61"/>
        <v>1.9404761904761902</v>
      </c>
      <c r="Q2198" s="2">
        <f t="shared" si="62"/>
        <v>1.1985294117647056</v>
      </c>
    </row>
    <row r="2199" spans="1:17">
      <c r="A2199" s="1" t="s">
        <v>5844</v>
      </c>
      <c r="B2199" s="1">
        <v>27.86</v>
      </c>
      <c r="C2199" s="1">
        <v>17.64</v>
      </c>
      <c r="D2199" s="1">
        <v>5.3</v>
      </c>
      <c r="E2199" s="1">
        <v>6.55</v>
      </c>
      <c r="F2199" s="1">
        <v>25.81</v>
      </c>
      <c r="G2199" s="1">
        <v>12.71</v>
      </c>
      <c r="H2199" s="1" t="s">
        <v>5845</v>
      </c>
      <c r="I2199" s="1" t="s">
        <v>5846</v>
      </c>
      <c r="J2199" s="1" t="e">
        <f>VLOOKUP(H2199,Sheet5!$A$1:$A$38,1,FALSE)</f>
        <v>#N/A</v>
      </c>
      <c r="K2199" s="1">
        <f t="shared" si="56"/>
        <v>1.9404580152671758</v>
      </c>
      <c r="L2199" s="2">
        <f t="shared" si="57"/>
        <v>0.49244478884153436</v>
      </c>
      <c r="M2199" s="2">
        <f t="shared" si="58"/>
        <v>0.45620961952620248</v>
      </c>
      <c r="N2199" s="2">
        <f t="shared" si="59"/>
        <v>0.23510409188801148</v>
      </c>
      <c r="O2199" s="2">
        <f t="shared" si="60"/>
        <v>0.92641780330222534</v>
      </c>
      <c r="P2199" s="2">
        <f t="shared" si="61"/>
        <v>1.9404580152671758</v>
      </c>
      <c r="Q2199" s="2">
        <f t="shared" si="62"/>
        <v>0.49244478884153436</v>
      </c>
    </row>
    <row r="2200" spans="1:17">
      <c r="A2200" s="1" t="s">
        <v>5847</v>
      </c>
      <c r="B2200" s="1">
        <v>9.24</v>
      </c>
      <c r="C2200" s="1">
        <v>12.03</v>
      </c>
      <c r="D2200" s="1">
        <v>11.39</v>
      </c>
      <c r="E2200" s="1">
        <v>23.65</v>
      </c>
      <c r="F2200" s="1">
        <v>38.409999999999997</v>
      </c>
      <c r="G2200" s="1">
        <v>45.88</v>
      </c>
      <c r="H2200" s="1" t="s">
        <v>5848</v>
      </c>
      <c r="I2200" s="1" t="s">
        <v>5849</v>
      </c>
      <c r="J2200" s="1" t="e">
        <f>VLOOKUP(H2200,Sheet5!$A$1:$A$38,1,FALSE)</f>
        <v>#N/A</v>
      </c>
      <c r="K2200" s="1">
        <f t="shared" si="56"/>
        <v>1.9399577167019029</v>
      </c>
      <c r="L2200" s="2">
        <f t="shared" si="57"/>
        <v>1.1944806040093727</v>
      </c>
      <c r="M2200" s="2">
        <f t="shared" si="58"/>
        <v>4.9653679653679657</v>
      </c>
      <c r="N2200" s="2">
        <f t="shared" si="59"/>
        <v>2.5595238095238093</v>
      </c>
      <c r="O2200" s="2">
        <f t="shared" si="60"/>
        <v>4.1569264069264067</v>
      </c>
      <c r="P2200" s="2">
        <f t="shared" si="61"/>
        <v>1.9399577167019031</v>
      </c>
      <c r="Q2200" s="2">
        <f t="shared" si="62"/>
        <v>1.1944806040093727</v>
      </c>
    </row>
    <row r="2201" spans="1:17">
      <c r="A2201" s="1" t="s">
        <v>5850</v>
      </c>
      <c r="B2201" s="1">
        <v>12.15</v>
      </c>
      <c r="C2201" s="1">
        <v>24.24</v>
      </c>
      <c r="D2201" s="1">
        <v>16.149999999999999</v>
      </c>
      <c r="E2201" s="1">
        <v>4.46</v>
      </c>
      <c r="F2201" s="1">
        <v>8.44</v>
      </c>
      <c r="G2201" s="1">
        <v>8.65</v>
      </c>
      <c r="H2201" s="1" t="s">
        <v>5851</v>
      </c>
      <c r="I2201" s="1" t="s">
        <v>5852</v>
      </c>
      <c r="J2201" s="1" t="e">
        <f>VLOOKUP(H2201,Sheet5!$A$1:$A$38,1,FALSE)</f>
        <v>#N/A</v>
      </c>
      <c r="K2201" s="1">
        <f t="shared" si="56"/>
        <v>1.9394618834080719</v>
      </c>
      <c r="L2201" s="2">
        <f t="shared" si="57"/>
        <v>1.0248815165876779</v>
      </c>
      <c r="M2201" s="2">
        <f t="shared" si="58"/>
        <v>0.7119341563786008</v>
      </c>
      <c r="N2201" s="2">
        <f t="shared" si="59"/>
        <v>0.36707818930041153</v>
      </c>
      <c r="O2201" s="2">
        <f t="shared" si="60"/>
        <v>0.69465020576131686</v>
      </c>
      <c r="P2201" s="2">
        <f t="shared" si="61"/>
        <v>1.9394618834080717</v>
      </c>
      <c r="Q2201" s="2">
        <f t="shared" si="62"/>
        <v>1.0248815165876777</v>
      </c>
    </row>
    <row r="2202" spans="1:17">
      <c r="A2202" s="1" t="s">
        <v>5853</v>
      </c>
      <c r="B2202" s="1">
        <v>38.15</v>
      </c>
      <c r="C2202" s="1">
        <v>14.69</v>
      </c>
      <c r="D2202" s="1">
        <v>4.42</v>
      </c>
      <c r="E2202" s="1">
        <v>45.21</v>
      </c>
      <c r="F2202" s="1">
        <v>140.41</v>
      </c>
      <c r="G2202" s="1">
        <v>87.68</v>
      </c>
      <c r="H2202" s="1" t="s">
        <v>5854</v>
      </c>
      <c r="I2202" s="1" t="s">
        <v>5855</v>
      </c>
      <c r="J2202" s="1" t="e">
        <f>VLOOKUP(H2202,Sheet5!$A$1:$A$38,1,FALSE)</f>
        <v>#N/A</v>
      </c>
      <c r="K2202" s="1">
        <f t="shared" si="56"/>
        <v>1.9393939393939394</v>
      </c>
      <c r="L2202" s="2">
        <f t="shared" si="57"/>
        <v>0.62445694751086112</v>
      </c>
      <c r="M2202" s="2">
        <f t="shared" si="58"/>
        <v>2.2982961992136306</v>
      </c>
      <c r="N2202" s="2">
        <f t="shared" si="59"/>
        <v>1.1850589777195282</v>
      </c>
      <c r="O2202" s="2">
        <f t="shared" si="60"/>
        <v>3.6804718217562256</v>
      </c>
      <c r="P2202" s="2">
        <f t="shared" si="61"/>
        <v>1.9393939393939397</v>
      </c>
      <c r="Q2202" s="2">
        <f t="shared" si="62"/>
        <v>0.62445694751086112</v>
      </c>
    </row>
    <row r="2203" spans="1:17">
      <c r="A2203" s="1" t="s">
        <v>5856</v>
      </c>
      <c r="B2203" s="1">
        <v>0.54</v>
      </c>
      <c r="C2203" s="1">
        <v>1.99</v>
      </c>
      <c r="D2203" s="1">
        <v>1.71</v>
      </c>
      <c r="E2203" s="1">
        <v>1.64</v>
      </c>
      <c r="F2203" s="1">
        <v>2.71</v>
      </c>
      <c r="G2203" s="1">
        <v>3.18</v>
      </c>
      <c r="H2203" s="1" t="s">
        <v>5857</v>
      </c>
      <c r="I2203" s="1" t="s">
        <v>5858</v>
      </c>
      <c r="J2203" s="1" t="e">
        <f>VLOOKUP(H2203,Sheet5!$A$1:$A$38,1,FALSE)</f>
        <v>#N/A</v>
      </c>
      <c r="K2203" s="1">
        <f t="shared" si="56"/>
        <v>1.9390243902439026</v>
      </c>
      <c r="L2203" s="2">
        <f t="shared" si="57"/>
        <v>1.1734317343173433</v>
      </c>
      <c r="M2203" s="2">
        <f t="shared" si="58"/>
        <v>5.8888888888888884</v>
      </c>
      <c r="N2203" s="2">
        <f t="shared" si="59"/>
        <v>3.0370370370370368</v>
      </c>
      <c r="O2203" s="2">
        <f t="shared" si="60"/>
        <v>5.0185185185185182</v>
      </c>
      <c r="P2203" s="2">
        <f t="shared" si="61"/>
        <v>1.9390243902439024</v>
      </c>
      <c r="Q2203" s="2">
        <f t="shared" si="62"/>
        <v>1.1734317343173433</v>
      </c>
    </row>
    <row r="2204" spans="1:17">
      <c r="A2204" s="1" t="s">
        <v>5859</v>
      </c>
      <c r="B2204" s="1">
        <v>23.2</v>
      </c>
      <c r="C2204" s="1">
        <v>42.65</v>
      </c>
      <c r="D2204" s="1">
        <v>22.19</v>
      </c>
      <c r="E2204" s="1">
        <v>11.27</v>
      </c>
      <c r="F2204" s="1">
        <v>21.77</v>
      </c>
      <c r="G2204" s="1">
        <v>21.85</v>
      </c>
      <c r="H2204" s="1" t="s">
        <v>5860</v>
      </c>
      <c r="I2204" s="1" t="s">
        <v>5861</v>
      </c>
      <c r="J2204" s="1" t="e">
        <f>VLOOKUP(H2204,Sheet5!$A$1:$A$38,1,FALSE)</f>
        <v>#N/A</v>
      </c>
      <c r="K2204" s="1">
        <f t="shared" si="56"/>
        <v>1.9387755102040818</v>
      </c>
      <c r="L2204" s="2">
        <f t="shared" si="57"/>
        <v>1.0036747818098302</v>
      </c>
      <c r="M2204" s="2">
        <f t="shared" si="58"/>
        <v>0.9418103448275863</v>
      </c>
      <c r="N2204" s="2">
        <f t="shared" si="59"/>
        <v>0.4857758620689655</v>
      </c>
      <c r="O2204" s="2">
        <f t="shared" si="60"/>
        <v>0.93836206896551722</v>
      </c>
      <c r="P2204" s="2">
        <f t="shared" si="61"/>
        <v>1.9387755102040818</v>
      </c>
      <c r="Q2204" s="2">
        <f t="shared" si="62"/>
        <v>1.0036747818098302</v>
      </c>
    </row>
    <row r="2205" spans="1:17">
      <c r="A2205" s="1" t="s">
        <v>5862</v>
      </c>
      <c r="B2205" s="1">
        <v>0.56000000000000005</v>
      </c>
      <c r="C2205" s="1">
        <v>0.21</v>
      </c>
      <c r="D2205" s="1">
        <v>0.24</v>
      </c>
      <c r="E2205" s="1">
        <v>0.32</v>
      </c>
      <c r="F2205" s="1">
        <v>2.23</v>
      </c>
      <c r="G2205" s="1">
        <v>0.62</v>
      </c>
      <c r="H2205" s="1" t="s">
        <v>5863</v>
      </c>
      <c r="I2205" s="1" t="s">
        <v>5864</v>
      </c>
      <c r="J2205" s="1" t="e">
        <f>VLOOKUP(H2205,Sheet5!$A$1:$A$38,1,FALSE)</f>
        <v>#N/A</v>
      </c>
      <c r="K2205" s="1">
        <f t="shared" si="56"/>
        <v>1.9375</v>
      </c>
      <c r="L2205" s="2">
        <f t="shared" si="57"/>
        <v>0.27802690582959644</v>
      </c>
      <c r="M2205" s="2">
        <f t="shared" si="58"/>
        <v>1.107142857142857</v>
      </c>
      <c r="N2205" s="2">
        <f t="shared" si="59"/>
        <v>0.5714285714285714</v>
      </c>
      <c r="O2205" s="2">
        <f t="shared" si="60"/>
        <v>3.9821428571428568</v>
      </c>
      <c r="P2205" s="2">
        <f t="shared" si="61"/>
        <v>1.9374999999999998</v>
      </c>
      <c r="Q2205" s="2">
        <f t="shared" si="62"/>
        <v>0.27802690582959638</v>
      </c>
    </row>
    <row r="2206" spans="1:17">
      <c r="A2206" s="1" t="s">
        <v>5865</v>
      </c>
      <c r="B2206" s="1">
        <v>0.72</v>
      </c>
      <c r="C2206" s="1">
        <v>1.58</v>
      </c>
      <c r="D2206" s="1">
        <v>0.38</v>
      </c>
      <c r="E2206" s="1">
        <v>1.23</v>
      </c>
      <c r="F2206" s="1">
        <v>2.66</v>
      </c>
      <c r="G2206" s="1">
        <v>2.38</v>
      </c>
      <c r="H2206" s="1" t="s">
        <v>5866</v>
      </c>
      <c r="I2206" s="1" t="s">
        <v>5867</v>
      </c>
      <c r="J2206" s="1" t="e">
        <f>VLOOKUP(H2206,Sheet5!$A$1:$A$38,1,FALSE)</f>
        <v>#N/A</v>
      </c>
      <c r="K2206" s="1">
        <f t="shared" si="56"/>
        <v>1.9349593495934958</v>
      </c>
      <c r="L2206" s="2">
        <f t="shared" si="57"/>
        <v>0.89473684210526305</v>
      </c>
      <c r="M2206" s="2">
        <f t="shared" si="58"/>
        <v>3.3055555555555554</v>
      </c>
      <c r="N2206" s="2">
        <f t="shared" si="59"/>
        <v>1.7083333333333335</v>
      </c>
      <c r="O2206" s="2">
        <f t="shared" si="60"/>
        <v>3.6944444444444446</v>
      </c>
      <c r="P2206" s="2">
        <f t="shared" si="61"/>
        <v>1.9349593495934956</v>
      </c>
      <c r="Q2206" s="2">
        <f t="shared" si="62"/>
        <v>0.89473684210526305</v>
      </c>
    </row>
    <row r="2207" spans="1:17">
      <c r="A2207" s="1" t="s">
        <v>5868</v>
      </c>
      <c r="B2207" s="1">
        <v>19.739999999999998</v>
      </c>
      <c r="C2207" s="1">
        <v>37.93</v>
      </c>
      <c r="D2207" s="1">
        <v>31.04</v>
      </c>
      <c r="E2207" s="1">
        <v>29.07</v>
      </c>
      <c r="F2207" s="1">
        <v>49.13</v>
      </c>
      <c r="G2207" s="1">
        <v>56.21</v>
      </c>
      <c r="H2207" s="1" t="s">
        <v>5869</v>
      </c>
      <c r="I2207" s="1" t="s">
        <v>5870</v>
      </c>
      <c r="J2207" s="1" t="e">
        <f>VLOOKUP(H2207,Sheet5!$A$1:$A$38,1,FALSE)</f>
        <v>#N/A</v>
      </c>
      <c r="K2207" s="1">
        <f t="shared" si="56"/>
        <v>1.933608531131751</v>
      </c>
      <c r="L2207" s="2">
        <f t="shared" si="57"/>
        <v>1.1441074699776104</v>
      </c>
      <c r="M2207" s="2">
        <f t="shared" si="58"/>
        <v>2.8475177304964543</v>
      </c>
      <c r="N2207" s="2">
        <f t="shared" si="59"/>
        <v>1.4726443768996962</v>
      </c>
      <c r="O2207" s="2">
        <f t="shared" si="60"/>
        <v>2.4888551165146913</v>
      </c>
      <c r="P2207" s="2">
        <f t="shared" si="61"/>
        <v>1.933608531131751</v>
      </c>
      <c r="Q2207" s="2">
        <f t="shared" si="62"/>
        <v>1.1441074699776104</v>
      </c>
    </row>
    <row r="2208" spans="1:17">
      <c r="A2208" s="1" t="s">
        <v>5871</v>
      </c>
      <c r="B2208" s="1">
        <v>8.94</v>
      </c>
      <c r="C2208" s="1">
        <v>26.8</v>
      </c>
      <c r="D2208" s="1">
        <v>17.23</v>
      </c>
      <c r="E2208" s="1">
        <v>11.53</v>
      </c>
      <c r="F2208" s="1">
        <v>21.28</v>
      </c>
      <c r="G2208" s="1">
        <v>22.29</v>
      </c>
      <c r="H2208" s="1" t="s">
        <v>5872</v>
      </c>
      <c r="I2208" s="1" t="s">
        <v>5873</v>
      </c>
      <c r="J2208" s="1" t="e">
        <f>VLOOKUP(H2208,Sheet5!$A$1:$A$38,1,FALSE)</f>
        <v>#N/A</v>
      </c>
      <c r="K2208" s="1">
        <f t="shared" si="56"/>
        <v>1.9332176929748484</v>
      </c>
      <c r="L2208" s="2">
        <f t="shared" si="57"/>
        <v>1.0474624060150375</v>
      </c>
      <c r="M2208" s="2">
        <f t="shared" si="58"/>
        <v>2.4932885906040267</v>
      </c>
      <c r="N2208" s="2">
        <f t="shared" si="59"/>
        <v>1.2897091722595078</v>
      </c>
      <c r="O2208" s="2">
        <f t="shared" si="60"/>
        <v>2.3803131991051458</v>
      </c>
      <c r="P2208" s="2">
        <f t="shared" si="61"/>
        <v>1.9332176929748481</v>
      </c>
      <c r="Q2208" s="2">
        <f t="shared" si="62"/>
        <v>1.0474624060150373</v>
      </c>
    </row>
    <row r="2209" spans="1:17">
      <c r="A2209" s="1" t="s">
        <v>5874</v>
      </c>
      <c r="B2209" s="1">
        <v>9.6999999999999993</v>
      </c>
      <c r="C2209" s="1">
        <v>21.69</v>
      </c>
      <c r="D2209" s="1">
        <v>20.27</v>
      </c>
      <c r="E2209" s="1">
        <v>10.61</v>
      </c>
      <c r="F2209" s="1">
        <v>22.96</v>
      </c>
      <c r="G2209" s="1">
        <v>20.51</v>
      </c>
      <c r="H2209" s="1" t="s">
        <v>5875</v>
      </c>
      <c r="I2209" s="1" t="s">
        <v>5876</v>
      </c>
      <c r="J2209" s="1" t="e">
        <f>VLOOKUP(H2209,Sheet5!$A$1:$A$38,1,FALSE)</f>
        <v>#N/A</v>
      </c>
      <c r="K2209" s="1">
        <f t="shared" si="56"/>
        <v>1.933081998114986</v>
      </c>
      <c r="L2209" s="2">
        <f t="shared" si="57"/>
        <v>0.89329268292682928</v>
      </c>
      <c r="M2209" s="2">
        <f t="shared" si="58"/>
        <v>2.1144329896907221</v>
      </c>
      <c r="N2209" s="2">
        <f t="shared" si="59"/>
        <v>1.0938144329896908</v>
      </c>
      <c r="O2209" s="2">
        <f t="shared" si="60"/>
        <v>2.367010309278351</v>
      </c>
      <c r="P2209" s="2">
        <f t="shared" si="61"/>
        <v>1.933081998114986</v>
      </c>
      <c r="Q2209" s="2">
        <f t="shared" si="62"/>
        <v>0.89329268292682928</v>
      </c>
    </row>
    <row r="2210" spans="1:17">
      <c r="A2210" s="1" t="s">
        <v>5877</v>
      </c>
      <c r="B2210" s="1">
        <v>3.51</v>
      </c>
      <c r="C2210" s="1">
        <v>7.1</v>
      </c>
      <c r="D2210" s="1">
        <v>5.03</v>
      </c>
      <c r="E2210" s="1">
        <v>3.99</v>
      </c>
      <c r="F2210" s="1">
        <v>5.65</v>
      </c>
      <c r="G2210" s="1">
        <v>7.71</v>
      </c>
      <c r="H2210" s="1" t="s">
        <v>5878</v>
      </c>
      <c r="I2210" s="1" t="s">
        <v>5879</v>
      </c>
      <c r="J2210" s="1" t="e">
        <f>VLOOKUP(H2210,Sheet5!$A$1:$A$38,1,FALSE)</f>
        <v>#N/A</v>
      </c>
      <c r="K2210" s="1">
        <f t="shared" si="56"/>
        <v>1.9323308270676691</v>
      </c>
      <c r="L2210" s="2">
        <f t="shared" si="57"/>
        <v>1.3646017699115043</v>
      </c>
      <c r="M2210" s="2">
        <f t="shared" si="58"/>
        <v>2.1965811965811968</v>
      </c>
      <c r="N2210" s="2">
        <f t="shared" si="59"/>
        <v>1.1367521367521369</v>
      </c>
      <c r="O2210" s="2">
        <f t="shared" si="60"/>
        <v>1.6096866096866098</v>
      </c>
      <c r="P2210" s="2">
        <f t="shared" si="61"/>
        <v>1.9323308270676691</v>
      </c>
      <c r="Q2210" s="2">
        <f t="shared" si="62"/>
        <v>1.3646017699115045</v>
      </c>
    </row>
    <row r="2211" spans="1:17">
      <c r="A2211" s="1" t="s">
        <v>5880</v>
      </c>
      <c r="B2211" s="1">
        <v>8.6300000000000008</v>
      </c>
      <c r="C2211" s="1">
        <v>19.399999999999999</v>
      </c>
      <c r="D2211" s="1">
        <v>20.22</v>
      </c>
      <c r="E2211" s="1">
        <v>34.28</v>
      </c>
      <c r="F2211" s="1">
        <v>53.86</v>
      </c>
      <c r="G2211" s="1">
        <v>66.239999999999995</v>
      </c>
      <c r="H2211" s="1" t="s">
        <v>5881</v>
      </c>
      <c r="I2211" s="1" t="s">
        <v>5882</v>
      </c>
      <c r="J2211" s="1" t="e">
        <f>VLOOKUP(H2211,Sheet5!$A$1:$A$38,1,FALSE)</f>
        <v>#N/A</v>
      </c>
      <c r="K2211" s="1">
        <f t="shared" si="56"/>
        <v>1.9323220536756125</v>
      </c>
      <c r="L2211" s="2">
        <f t="shared" si="57"/>
        <v>1.2298551800965465</v>
      </c>
      <c r="M2211" s="2">
        <f t="shared" si="58"/>
        <v>7.6755504055619914</v>
      </c>
      <c r="N2211" s="2">
        <f t="shared" si="59"/>
        <v>3.9721900347624564</v>
      </c>
      <c r="O2211" s="2">
        <f t="shared" si="60"/>
        <v>6.2410196987253759</v>
      </c>
      <c r="P2211" s="2">
        <f t="shared" si="61"/>
        <v>1.9323220536756123</v>
      </c>
      <c r="Q2211" s="2">
        <f t="shared" si="62"/>
        <v>1.2298551800965465</v>
      </c>
    </row>
    <row r="2212" spans="1:17">
      <c r="A2212" s="1" t="s">
        <v>5883</v>
      </c>
      <c r="B2212" s="1">
        <v>1.1200000000000001</v>
      </c>
      <c r="C2212" s="1">
        <v>3.63</v>
      </c>
      <c r="D2212" s="1">
        <v>1.86</v>
      </c>
      <c r="E2212" s="1">
        <v>1.77</v>
      </c>
      <c r="F2212" s="1">
        <v>2.0299999999999998</v>
      </c>
      <c r="G2212" s="1">
        <v>3.42</v>
      </c>
      <c r="H2212" s="1" t="s">
        <v>5884</v>
      </c>
      <c r="I2212" s="1" t="s">
        <v>5885</v>
      </c>
      <c r="J2212" s="1" t="e">
        <f>VLOOKUP(H2212,Sheet5!$A$1:$A$38,1,FALSE)</f>
        <v>#N/A</v>
      </c>
      <c r="K2212" s="1">
        <f t="shared" si="56"/>
        <v>1.9322033898305084</v>
      </c>
      <c r="L2212" s="2">
        <f t="shared" si="57"/>
        <v>1.684729064039409</v>
      </c>
      <c r="M2212" s="2">
        <f t="shared" si="58"/>
        <v>3.0535714285714284</v>
      </c>
      <c r="N2212" s="2">
        <f t="shared" si="59"/>
        <v>1.5803571428571428</v>
      </c>
      <c r="O2212" s="2">
        <f t="shared" si="60"/>
        <v>1.8124999999999996</v>
      </c>
      <c r="P2212" s="2">
        <f t="shared" si="61"/>
        <v>1.9322033898305084</v>
      </c>
      <c r="Q2212" s="2">
        <f t="shared" si="62"/>
        <v>1.6847290640394093</v>
      </c>
    </row>
    <row r="2213" spans="1:17">
      <c r="A2213" s="1" t="s">
        <v>5886</v>
      </c>
      <c r="B2213" s="1">
        <v>76.55</v>
      </c>
      <c r="C2213" s="1">
        <v>111.43</v>
      </c>
      <c r="D2213" s="1">
        <v>54.09</v>
      </c>
      <c r="E2213" s="1">
        <v>78.010000000000005</v>
      </c>
      <c r="F2213" s="1">
        <v>147.55000000000001</v>
      </c>
      <c r="G2213" s="1">
        <v>150.66999999999999</v>
      </c>
      <c r="H2213" s="1" t="s">
        <v>5887</v>
      </c>
      <c r="I2213" s="1" t="s">
        <v>5888</v>
      </c>
      <c r="J2213" s="1" t="e">
        <f>VLOOKUP(H2213,Sheet5!$A$1:$A$38,1,FALSE)</f>
        <v>#N/A</v>
      </c>
      <c r="K2213" s="1">
        <f t="shared" si="56"/>
        <v>1.9314190488398921</v>
      </c>
      <c r="L2213" s="2">
        <f t="shared" si="57"/>
        <v>1.0211453744493391</v>
      </c>
      <c r="M2213" s="2">
        <f t="shared" si="58"/>
        <v>1.9682560418027433</v>
      </c>
      <c r="N2213" s="2">
        <f t="shared" si="59"/>
        <v>1.0190725016329198</v>
      </c>
      <c r="O2213" s="2">
        <f t="shared" si="60"/>
        <v>1.9274983670803398</v>
      </c>
      <c r="P2213" s="2">
        <f t="shared" si="61"/>
        <v>1.9314190488398919</v>
      </c>
      <c r="Q2213" s="2">
        <f t="shared" si="62"/>
        <v>1.0211453744493391</v>
      </c>
    </row>
    <row r="2214" spans="1:17">
      <c r="A2214" s="1" t="s">
        <v>5889</v>
      </c>
      <c r="B2214" s="1">
        <v>1.02</v>
      </c>
      <c r="C2214" s="1">
        <v>3.11</v>
      </c>
      <c r="D2214" s="1">
        <v>2.15</v>
      </c>
      <c r="E2214" s="1">
        <v>1.1599999999999999</v>
      </c>
      <c r="F2214" s="1">
        <v>1.02</v>
      </c>
      <c r="G2214" s="1">
        <v>2.2400000000000002</v>
      </c>
      <c r="H2214" s="1" t="s">
        <v>5890</v>
      </c>
      <c r="I2214" s="1" t="s">
        <v>5891</v>
      </c>
      <c r="J2214" s="1" t="e">
        <f>VLOOKUP(H2214,Sheet5!$A$1:$A$38,1,FALSE)</f>
        <v>#N/A</v>
      </c>
      <c r="K2214" s="1">
        <f t="shared" si="56"/>
        <v>1.931034482758621</v>
      </c>
      <c r="L2214" s="2">
        <f t="shared" si="57"/>
        <v>2.1960784313725492</v>
      </c>
      <c r="M2214" s="2">
        <f t="shared" si="58"/>
        <v>2.1960784313725492</v>
      </c>
      <c r="N2214" s="2">
        <f t="shared" si="59"/>
        <v>1.1372549019607843</v>
      </c>
      <c r="O2214" s="2">
        <f t="shared" si="60"/>
        <v>1</v>
      </c>
      <c r="P2214" s="2">
        <f t="shared" si="61"/>
        <v>1.931034482758621</v>
      </c>
      <c r="Q2214" s="2">
        <f t="shared" si="62"/>
        <v>2.1960784313725492</v>
      </c>
    </row>
    <row r="2215" spans="1:17">
      <c r="A2215" s="1" t="s">
        <v>5892</v>
      </c>
      <c r="B2215" s="1">
        <v>0.49</v>
      </c>
      <c r="C2215" s="1">
        <v>1.33</v>
      </c>
      <c r="D2215" s="1">
        <v>2.31</v>
      </c>
      <c r="E2215" s="1">
        <v>1.3</v>
      </c>
      <c r="F2215" s="1">
        <v>2.25</v>
      </c>
      <c r="G2215" s="1">
        <v>2.5099999999999998</v>
      </c>
      <c r="H2215" s="1" t="s">
        <v>5892</v>
      </c>
      <c r="I2215" s="1"/>
      <c r="J2215" s="1" t="e">
        <f>VLOOKUP(H2215,Sheet5!$A$1:$A$38,1,FALSE)</f>
        <v>#N/A</v>
      </c>
      <c r="K2215" s="1">
        <f t="shared" si="56"/>
        <v>1.9307692307692306</v>
      </c>
      <c r="L2215" s="2">
        <f t="shared" si="57"/>
        <v>1.1155555555555554</v>
      </c>
      <c r="M2215" s="2">
        <f t="shared" si="58"/>
        <v>5.1224489795918364</v>
      </c>
      <c r="N2215" s="2">
        <f t="shared" si="59"/>
        <v>2.6530612244897962</v>
      </c>
      <c r="O2215" s="2">
        <f t="shared" si="60"/>
        <v>4.591836734693878</v>
      </c>
      <c r="P2215" s="2">
        <f t="shared" si="61"/>
        <v>1.9307692307692303</v>
      </c>
      <c r="Q2215" s="2">
        <f t="shared" si="62"/>
        <v>1.1155555555555554</v>
      </c>
    </row>
    <row r="2216" spans="1:17">
      <c r="A2216" s="1" t="s">
        <v>5893</v>
      </c>
      <c r="B2216" s="1">
        <v>2.88</v>
      </c>
      <c r="C2216" s="1">
        <v>7.05</v>
      </c>
      <c r="D2216" s="1">
        <v>4.28</v>
      </c>
      <c r="E2216" s="1">
        <v>6.58</v>
      </c>
      <c r="F2216" s="1">
        <v>9.5299999999999994</v>
      </c>
      <c r="G2216" s="1">
        <v>12.7</v>
      </c>
      <c r="H2216" s="1" t="s">
        <v>5894</v>
      </c>
      <c r="I2216" s="1" t="s">
        <v>5895</v>
      </c>
      <c r="J2216" s="1" t="e">
        <f>VLOOKUP(H2216,Sheet5!$A$1:$A$38,1,FALSE)</f>
        <v>#N/A</v>
      </c>
      <c r="K2216" s="1">
        <f t="shared" si="56"/>
        <v>1.9300911854103342</v>
      </c>
      <c r="L2216" s="2">
        <f t="shared" si="57"/>
        <v>1.3326337880377754</v>
      </c>
      <c r="M2216" s="2">
        <f t="shared" si="58"/>
        <v>4.4097222222222223</v>
      </c>
      <c r="N2216" s="2">
        <f t="shared" si="59"/>
        <v>2.2847222222222223</v>
      </c>
      <c r="O2216" s="2">
        <f t="shared" si="60"/>
        <v>3.3090277777777777</v>
      </c>
      <c r="P2216" s="2">
        <f t="shared" si="61"/>
        <v>1.9300911854103342</v>
      </c>
      <c r="Q2216" s="2">
        <f t="shared" si="62"/>
        <v>1.3326337880377754</v>
      </c>
    </row>
    <row r="2217" spans="1:17">
      <c r="A2217" s="1" t="s">
        <v>5896</v>
      </c>
      <c r="B2217" s="1">
        <v>9.23</v>
      </c>
      <c r="C2217" s="1">
        <v>35.56</v>
      </c>
      <c r="D2217" s="1">
        <v>32.74</v>
      </c>
      <c r="E2217" s="1">
        <v>14.3</v>
      </c>
      <c r="F2217" s="1">
        <v>21.49</v>
      </c>
      <c r="G2217" s="1">
        <v>27.58</v>
      </c>
      <c r="H2217" s="1" t="s">
        <v>5897</v>
      </c>
      <c r="I2217" s="1" t="s">
        <v>5898</v>
      </c>
      <c r="J2217" s="1" t="e">
        <f>VLOOKUP(H2217,Sheet5!$A$1:$A$38,1,FALSE)</f>
        <v>#N/A</v>
      </c>
      <c r="K2217" s="1">
        <f t="shared" si="56"/>
        <v>1.9286713286713284</v>
      </c>
      <c r="L2217" s="2">
        <f t="shared" si="57"/>
        <v>1.283387622149837</v>
      </c>
      <c r="M2217" s="2">
        <f t="shared" si="58"/>
        <v>2.9880823401950161</v>
      </c>
      <c r="N2217" s="2">
        <f t="shared" si="59"/>
        <v>1.5492957746478873</v>
      </c>
      <c r="O2217" s="2">
        <f t="shared" si="60"/>
        <v>2.3282773564463701</v>
      </c>
      <c r="P2217" s="2">
        <f t="shared" si="61"/>
        <v>1.9286713286713286</v>
      </c>
      <c r="Q2217" s="2">
        <f t="shared" si="62"/>
        <v>1.2833876221498373</v>
      </c>
    </row>
    <row r="2218" spans="1:17">
      <c r="A2218" s="1" t="s">
        <v>5899</v>
      </c>
      <c r="B2218" s="1">
        <v>241.95</v>
      </c>
      <c r="C2218" s="1">
        <v>790.04</v>
      </c>
      <c r="D2218" s="1">
        <v>143.22</v>
      </c>
      <c r="E2218" s="1">
        <v>126.03</v>
      </c>
      <c r="F2218" s="1">
        <v>562.41</v>
      </c>
      <c r="G2218" s="1">
        <v>243.02</v>
      </c>
      <c r="H2218" s="1" t="s">
        <v>5900</v>
      </c>
      <c r="I2218" s="1" t="s">
        <v>5901</v>
      </c>
      <c r="J2218" s="1" t="e">
        <f>VLOOKUP(H2218,Sheet5!$A$1:$A$38,1,FALSE)</f>
        <v>#N/A</v>
      </c>
      <c r="K2218" s="1">
        <f t="shared" si="56"/>
        <v>1.9282710465762121</v>
      </c>
      <c r="L2218" s="2">
        <f t="shared" si="57"/>
        <v>0.43210469230632459</v>
      </c>
      <c r="M2218" s="2">
        <f t="shared" si="58"/>
        <v>1.0044224013225873</v>
      </c>
      <c r="N2218" s="2">
        <f t="shared" si="59"/>
        <v>0.52089274643521388</v>
      </c>
      <c r="O2218" s="2">
        <f t="shared" si="60"/>
        <v>2.3244885306881589</v>
      </c>
      <c r="P2218" s="2">
        <f t="shared" si="61"/>
        <v>1.9282710465762121</v>
      </c>
      <c r="Q2218" s="2">
        <f t="shared" si="62"/>
        <v>0.43210469230632453</v>
      </c>
    </row>
    <row r="2219" spans="1:17">
      <c r="A2219" s="1" t="s">
        <v>5902</v>
      </c>
      <c r="B2219" s="1">
        <v>5.21</v>
      </c>
      <c r="C2219" s="1">
        <v>18.3</v>
      </c>
      <c r="D2219" s="1">
        <v>12.1</v>
      </c>
      <c r="E2219" s="1">
        <v>10.17</v>
      </c>
      <c r="F2219" s="1">
        <v>16.98</v>
      </c>
      <c r="G2219" s="1">
        <v>19.61</v>
      </c>
      <c r="H2219" s="1" t="s">
        <v>5903</v>
      </c>
      <c r="I2219" s="1" t="s">
        <v>5904</v>
      </c>
      <c r="J2219" s="1" t="e">
        <f>VLOOKUP(H2219,Sheet5!$A$1:$A$38,1,FALSE)</f>
        <v>#N/A</v>
      </c>
      <c r="K2219" s="1">
        <f t="shared" si="56"/>
        <v>1.9282202556538839</v>
      </c>
      <c r="L2219" s="2">
        <f t="shared" si="57"/>
        <v>1.1548881036513545</v>
      </c>
      <c r="M2219" s="2">
        <f t="shared" si="58"/>
        <v>3.7639155470249519</v>
      </c>
      <c r="N2219" s="2">
        <f t="shared" si="59"/>
        <v>1.9520153550863724</v>
      </c>
      <c r="O2219" s="2">
        <f t="shared" si="60"/>
        <v>3.2591170825335896</v>
      </c>
      <c r="P2219" s="2">
        <f t="shared" si="61"/>
        <v>1.9282202556538839</v>
      </c>
      <c r="Q2219" s="2">
        <f t="shared" si="62"/>
        <v>1.1548881036513543</v>
      </c>
    </row>
    <row r="2220" spans="1:17">
      <c r="A2220" s="1" t="s">
        <v>5905</v>
      </c>
      <c r="B2220" s="1">
        <v>116.21</v>
      </c>
      <c r="C2220" s="1">
        <v>169.51</v>
      </c>
      <c r="D2220" s="1">
        <v>106.86</v>
      </c>
      <c r="E2220" s="1">
        <v>166.99</v>
      </c>
      <c r="F2220" s="1">
        <v>404.48</v>
      </c>
      <c r="G2220" s="1">
        <v>321.91000000000003</v>
      </c>
      <c r="H2220" s="1" t="s">
        <v>5906</v>
      </c>
      <c r="I2220" s="1" t="s">
        <v>5907</v>
      </c>
      <c r="J2220" s="1" t="e">
        <f>VLOOKUP(H2220,Sheet5!$A$1:$A$38,1,FALSE)</f>
        <v>#N/A</v>
      </c>
      <c r="K2220" s="1">
        <f t="shared" si="56"/>
        <v>1.9277202227678305</v>
      </c>
      <c r="L2220" s="2">
        <f t="shared" si="57"/>
        <v>0.79586135284810133</v>
      </c>
      <c r="M2220" s="2">
        <f t="shared" si="58"/>
        <v>2.7700714224249205</v>
      </c>
      <c r="N2220" s="2">
        <f t="shared" si="59"/>
        <v>1.4369675587298858</v>
      </c>
      <c r="O2220" s="2">
        <f t="shared" si="60"/>
        <v>3.4805954737113849</v>
      </c>
      <c r="P2220" s="2">
        <f t="shared" si="61"/>
        <v>1.9277202227678303</v>
      </c>
      <c r="Q2220" s="2">
        <f t="shared" si="62"/>
        <v>0.79586135284810122</v>
      </c>
    </row>
    <row r="2221" spans="1:17">
      <c r="A2221" s="1" t="s">
        <v>5908</v>
      </c>
      <c r="B2221" s="1">
        <v>121.98</v>
      </c>
      <c r="C2221" s="1">
        <v>321.77999999999997</v>
      </c>
      <c r="D2221" s="1">
        <v>329.36</v>
      </c>
      <c r="E2221" s="1">
        <v>234.23</v>
      </c>
      <c r="F2221" s="1">
        <v>554.39</v>
      </c>
      <c r="G2221" s="1">
        <v>451.48</v>
      </c>
      <c r="H2221" s="1" t="s">
        <v>5909</v>
      </c>
      <c r="I2221" s="1" t="s">
        <v>5910</v>
      </c>
      <c r="J2221" s="1" t="e">
        <f>VLOOKUP(H2221,Sheet5!$A$1:$A$38,1,FALSE)</f>
        <v>#N/A</v>
      </c>
      <c r="K2221" s="1">
        <f t="shared" si="56"/>
        <v>1.9275071510908084</v>
      </c>
      <c r="L2221" s="2">
        <f t="shared" si="57"/>
        <v>0.8143725536174895</v>
      </c>
      <c r="M2221" s="2">
        <f t="shared" si="58"/>
        <v>3.7012625020495165</v>
      </c>
      <c r="N2221" s="2">
        <f t="shared" si="59"/>
        <v>1.9202328250532872</v>
      </c>
      <c r="O2221" s="2">
        <f t="shared" si="60"/>
        <v>4.544925397606165</v>
      </c>
      <c r="P2221" s="2">
        <f t="shared" si="61"/>
        <v>1.9275071510908084</v>
      </c>
      <c r="Q2221" s="2">
        <f t="shared" si="62"/>
        <v>0.8143725536174895</v>
      </c>
    </row>
    <row r="2222" spans="1:17">
      <c r="A2222" s="1" t="s">
        <v>5911</v>
      </c>
      <c r="B2222" s="1">
        <v>14.11</v>
      </c>
      <c r="C2222" s="1">
        <v>15.47</v>
      </c>
      <c r="D2222" s="1">
        <v>13.3</v>
      </c>
      <c r="E2222" s="1">
        <v>14.68</v>
      </c>
      <c r="F2222" s="1">
        <v>32.46</v>
      </c>
      <c r="G2222" s="1">
        <v>28.29</v>
      </c>
      <c r="H2222" s="1" t="s">
        <v>5912</v>
      </c>
      <c r="I2222" s="1" t="s">
        <v>5913</v>
      </c>
      <c r="J2222" s="1" t="e">
        <f>VLOOKUP(H2222,Sheet5!$A$1:$A$38,1,FALSE)</f>
        <v>#N/A</v>
      </c>
      <c r="K2222" s="1">
        <f t="shared" si="56"/>
        <v>1.9271117166212535</v>
      </c>
      <c r="L2222" s="2">
        <f t="shared" si="57"/>
        <v>0.87153419593345649</v>
      </c>
      <c r="M2222" s="2">
        <f t="shared" si="58"/>
        <v>2.0049610205527992</v>
      </c>
      <c r="N2222" s="2">
        <f t="shared" si="59"/>
        <v>1.0403968816442239</v>
      </c>
      <c r="O2222" s="2">
        <f t="shared" si="60"/>
        <v>2.3004961020552801</v>
      </c>
      <c r="P2222" s="2">
        <f t="shared" si="61"/>
        <v>1.9271117166212532</v>
      </c>
      <c r="Q2222" s="2">
        <f t="shared" si="62"/>
        <v>0.87153419593345638</v>
      </c>
    </row>
    <row r="2223" spans="1:17">
      <c r="A2223" s="1" t="s">
        <v>5914</v>
      </c>
      <c r="B2223" s="1">
        <v>0.21</v>
      </c>
      <c r="C2223" s="1">
        <v>0.66</v>
      </c>
      <c r="D2223" s="1">
        <v>0.21</v>
      </c>
      <c r="E2223" s="1">
        <v>5.07</v>
      </c>
      <c r="F2223" s="1">
        <v>12.64</v>
      </c>
      <c r="G2223" s="1">
        <v>9.77</v>
      </c>
      <c r="H2223" s="1" t="s">
        <v>5914</v>
      </c>
      <c r="I2223" s="1"/>
      <c r="J2223" s="1" t="e">
        <f>VLOOKUP(H2223,Sheet5!$A$1:$A$38,1,FALSE)</f>
        <v>#N/A</v>
      </c>
      <c r="K2223" s="1">
        <f t="shared" si="56"/>
        <v>1.9270216962524653</v>
      </c>
      <c r="L2223" s="2">
        <f t="shared" si="57"/>
        <v>0.77294303797468344</v>
      </c>
      <c r="M2223" s="2">
        <f t="shared" si="58"/>
        <v>46.523809523809526</v>
      </c>
      <c r="N2223" s="2">
        <f t="shared" si="59"/>
        <v>24.142857142857146</v>
      </c>
      <c r="O2223" s="2">
        <f t="shared" si="60"/>
        <v>60.190476190476197</v>
      </c>
      <c r="P2223" s="2">
        <f t="shared" si="61"/>
        <v>1.9270216962524653</v>
      </c>
      <c r="Q2223" s="2">
        <f t="shared" si="62"/>
        <v>0.77294303797468344</v>
      </c>
    </row>
    <row r="2224" spans="1:17">
      <c r="A2224" s="1" t="s">
        <v>5915</v>
      </c>
      <c r="B2224" s="1">
        <v>7.91</v>
      </c>
      <c r="C2224" s="1">
        <v>19.920000000000002</v>
      </c>
      <c r="D2224" s="1">
        <v>21.61</v>
      </c>
      <c r="E2224" s="1">
        <v>9.36</v>
      </c>
      <c r="F2224" s="1">
        <v>15.62</v>
      </c>
      <c r="G2224" s="1">
        <v>18.03</v>
      </c>
      <c r="H2224" s="1" t="s">
        <v>5916</v>
      </c>
      <c r="I2224" s="1" t="s">
        <v>5917</v>
      </c>
      <c r="J2224" s="1" t="e">
        <f>VLOOKUP(H2224,Sheet5!$A$1:$A$38,1,FALSE)</f>
        <v>#N/A</v>
      </c>
      <c r="K2224" s="1">
        <f t="shared" si="56"/>
        <v>1.9262820512820515</v>
      </c>
      <c r="L2224" s="2">
        <f t="shared" si="57"/>
        <v>1.1542893725992318</v>
      </c>
      <c r="M2224" s="2">
        <f t="shared" si="58"/>
        <v>2.2793931731984829</v>
      </c>
      <c r="N2224" s="2">
        <f t="shared" si="59"/>
        <v>1.1833122629582806</v>
      </c>
      <c r="O2224" s="2">
        <f t="shared" si="60"/>
        <v>1.9747155499367888</v>
      </c>
      <c r="P2224" s="2">
        <f t="shared" si="61"/>
        <v>1.9262820512820513</v>
      </c>
      <c r="Q2224" s="2">
        <f t="shared" si="62"/>
        <v>1.1542893725992318</v>
      </c>
    </row>
    <row r="2225" spans="1:17">
      <c r="A2225" s="1" t="s">
        <v>5918</v>
      </c>
      <c r="B2225" s="1">
        <v>6.38</v>
      </c>
      <c r="C2225" s="1">
        <v>13.39</v>
      </c>
      <c r="D2225" s="1">
        <v>13.44</v>
      </c>
      <c r="E2225" s="1">
        <v>10.83</v>
      </c>
      <c r="F2225" s="1">
        <v>19.579999999999998</v>
      </c>
      <c r="G2225" s="1">
        <v>20.86</v>
      </c>
      <c r="H2225" s="1" t="s">
        <v>5919</v>
      </c>
      <c r="I2225" s="1" t="s">
        <v>5920</v>
      </c>
      <c r="J2225" s="1" t="e">
        <f>VLOOKUP(H2225,Sheet5!$A$1:$A$38,1,FALSE)</f>
        <v>#N/A</v>
      </c>
      <c r="K2225" s="1">
        <f t="shared" si="56"/>
        <v>1.9261311172668514</v>
      </c>
      <c r="L2225" s="2">
        <f t="shared" si="57"/>
        <v>1.0653728294177733</v>
      </c>
      <c r="M2225" s="2">
        <f t="shared" si="58"/>
        <v>3.2695924764890281</v>
      </c>
      <c r="N2225" s="2">
        <f t="shared" si="59"/>
        <v>1.6974921630094044</v>
      </c>
      <c r="O2225" s="2">
        <f t="shared" si="60"/>
        <v>3.068965517241379</v>
      </c>
      <c r="P2225" s="2">
        <f t="shared" si="61"/>
        <v>1.9261311172668512</v>
      </c>
      <c r="Q2225" s="2">
        <f t="shared" si="62"/>
        <v>1.0653728294177733</v>
      </c>
    </row>
    <row r="2226" spans="1:17">
      <c r="A2226" s="1" t="s">
        <v>5921</v>
      </c>
      <c r="B2226" s="1">
        <v>155.75</v>
      </c>
      <c r="C2226" s="1">
        <v>119.26</v>
      </c>
      <c r="D2226" s="1">
        <v>91.25</v>
      </c>
      <c r="E2226" s="1">
        <v>56.98</v>
      </c>
      <c r="F2226" s="1">
        <v>133.82</v>
      </c>
      <c r="G2226" s="1">
        <v>109.74</v>
      </c>
      <c r="H2226" s="1" t="s">
        <v>5922</v>
      </c>
      <c r="I2226" s="1" t="s">
        <v>5923</v>
      </c>
      <c r="J2226" s="1" t="e">
        <f>VLOOKUP(H2226,Sheet5!$A$1:$A$38,1,FALSE)</f>
        <v>#N/A</v>
      </c>
      <c r="K2226" s="1">
        <f t="shared" si="56"/>
        <v>1.9259389259389259</v>
      </c>
      <c r="L2226" s="2">
        <f t="shared" si="57"/>
        <v>0.8200567927066208</v>
      </c>
      <c r="M2226" s="2">
        <f t="shared" si="58"/>
        <v>0.70459069020866771</v>
      </c>
      <c r="N2226" s="2">
        <f t="shared" si="59"/>
        <v>0.36584269662921348</v>
      </c>
      <c r="O2226" s="2">
        <f t="shared" si="60"/>
        <v>0.85919743178170138</v>
      </c>
      <c r="P2226" s="2">
        <f t="shared" si="61"/>
        <v>1.9259389259389259</v>
      </c>
      <c r="Q2226" s="2">
        <f t="shared" si="62"/>
        <v>0.82005679270662091</v>
      </c>
    </row>
    <row r="2227" spans="1:17">
      <c r="A2227" s="1" t="s">
        <v>5924</v>
      </c>
      <c r="B2227" s="1">
        <v>3.29</v>
      </c>
      <c r="C2227" s="1">
        <v>3.42</v>
      </c>
      <c r="D2227" s="1">
        <v>1.62</v>
      </c>
      <c r="E2227" s="1">
        <v>4.68</v>
      </c>
      <c r="F2227" s="1">
        <v>8.2799999999999994</v>
      </c>
      <c r="G2227" s="1">
        <v>9.01</v>
      </c>
      <c r="H2227" s="1" t="s">
        <v>5925</v>
      </c>
      <c r="I2227" s="1" t="s">
        <v>5926</v>
      </c>
      <c r="J2227" s="1" t="e">
        <f>VLOOKUP(H2227,Sheet5!$A$1:$A$38,1,FALSE)</f>
        <v>#N/A</v>
      </c>
      <c r="K2227" s="1">
        <f t="shared" si="56"/>
        <v>1.9252136752136753</v>
      </c>
      <c r="L2227" s="2">
        <f t="shared" si="57"/>
        <v>1.0881642512077294</v>
      </c>
      <c r="M2227" s="2">
        <f t="shared" si="58"/>
        <v>2.7386018237082066</v>
      </c>
      <c r="N2227" s="2">
        <f t="shared" si="59"/>
        <v>1.4224924012158053</v>
      </c>
      <c r="O2227" s="2">
        <f t="shared" si="60"/>
        <v>2.5167173252279631</v>
      </c>
      <c r="P2227" s="2">
        <f t="shared" si="61"/>
        <v>1.9252136752136753</v>
      </c>
      <c r="Q2227" s="2">
        <f t="shared" si="62"/>
        <v>1.0881642512077296</v>
      </c>
    </row>
    <row r="2228" spans="1:17">
      <c r="A2228" s="1" t="s">
        <v>5927</v>
      </c>
      <c r="B2228" s="1">
        <v>11.53</v>
      </c>
      <c r="C2228" s="1">
        <v>37.909999999999997</v>
      </c>
      <c r="D2228" s="1">
        <v>40</v>
      </c>
      <c r="E2228" s="1">
        <v>14.88</v>
      </c>
      <c r="F2228" s="1">
        <v>29.54</v>
      </c>
      <c r="G2228" s="1">
        <v>28.64</v>
      </c>
      <c r="H2228" s="1" t="s">
        <v>5928</v>
      </c>
      <c r="I2228" s="1" t="s">
        <v>5929</v>
      </c>
      <c r="J2228" s="1" t="e">
        <f>VLOOKUP(H2228,Sheet5!$A$1:$A$38,1,FALSE)</f>
        <v>#N/A</v>
      </c>
      <c r="K2228" s="1">
        <f t="shared" si="56"/>
        <v>1.9247311827956988</v>
      </c>
      <c r="L2228" s="2">
        <f t="shared" si="57"/>
        <v>0.96953283683141511</v>
      </c>
      <c r="M2228" s="2">
        <f t="shared" si="58"/>
        <v>2.4839549002601911</v>
      </c>
      <c r="N2228" s="2">
        <f t="shared" si="59"/>
        <v>1.2905464006938423</v>
      </c>
      <c r="O2228" s="2">
        <f t="shared" si="60"/>
        <v>2.562012142237641</v>
      </c>
      <c r="P2228" s="2">
        <f t="shared" si="61"/>
        <v>1.924731182795699</v>
      </c>
      <c r="Q2228" s="2">
        <f t="shared" si="62"/>
        <v>0.96953283683141511</v>
      </c>
    </row>
    <row r="2229" spans="1:17">
      <c r="A2229" s="1" t="s">
        <v>5930</v>
      </c>
      <c r="B2229" s="1">
        <v>1.1299999999999999</v>
      </c>
      <c r="C2229" s="1">
        <v>3.06</v>
      </c>
      <c r="D2229" s="1">
        <v>3.06</v>
      </c>
      <c r="E2229" s="1">
        <v>1.72</v>
      </c>
      <c r="F2229" s="1">
        <v>2.44</v>
      </c>
      <c r="G2229" s="1">
        <v>3.31</v>
      </c>
      <c r="H2229" s="1" t="s">
        <v>5931</v>
      </c>
      <c r="I2229" s="1" t="s">
        <v>5932</v>
      </c>
      <c r="J2229" s="1" t="e">
        <f>VLOOKUP(H2229,Sheet5!$A$1:$A$38,1,FALSE)</f>
        <v>#N/A</v>
      </c>
      <c r="K2229" s="1">
        <f t="shared" si="56"/>
        <v>1.9244186046511629</v>
      </c>
      <c r="L2229" s="2">
        <f t="shared" si="57"/>
        <v>1.3565573770491803</v>
      </c>
      <c r="M2229" s="2">
        <f t="shared" si="58"/>
        <v>2.9292035398230092</v>
      </c>
      <c r="N2229" s="2">
        <f t="shared" si="59"/>
        <v>1.5221238938053099</v>
      </c>
      <c r="O2229" s="2">
        <f t="shared" si="60"/>
        <v>2.1592920353982303</v>
      </c>
      <c r="P2229" s="2">
        <f t="shared" si="61"/>
        <v>1.9244186046511629</v>
      </c>
      <c r="Q2229" s="2">
        <f t="shared" si="62"/>
        <v>1.3565573770491803</v>
      </c>
    </row>
    <row r="2230" spans="1:17">
      <c r="A2230" s="1" t="s">
        <v>5933</v>
      </c>
      <c r="B2230" s="1">
        <v>0.94</v>
      </c>
      <c r="C2230" s="1">
        <v>1.35</v>
      </c>
      <c r="D2230" s="1">
        <v>0.87</v>
      </c>
      <c r="E2230" s="1">
        <v>1.19</v>
      </c>
      <c r="F2230" s="1">
        <v>2</v>
      </c>
      <c r="G2230" s="1">
        <v>2.29</v>
      </c>
      <c r="H2230" s="1" t="s">
        <v>5934</v>
      </c>
      <c r="I2230" s="1" t="s">
        <v>5935</v>
      </c>
      <c r="J2230" s="1" t="e">
        <f>VLOOKUP(H2230,Sheet5!$A$1:$A$38,1,FALSE)</f>
        <v>#N/A</v>
      </c>
      <c r="K2230" s="1">
        <f t="shared" si="56"/>
        <v>1.9243697478991597</v>
      </c>
      <c r="L2230" s="2">
        <f t="shared" si="57"/>
        <v>1.145</v>
      </c>
      <c r="M2230" s="2">
        <f t="shared" si="58"/>
        <v>2.4361702127659575</v>
      </c>
      <c r="N2230" s="2">
        <f t="shared" si="59"/>
        <v>1.2659574468085106</v>
      </c>
      <c r="O2230" s="2">
        <f t="shared" si="60"/>
        <v>2.1276595744680851</v>
      </c>
      <c r="P2230" s="2">
        <f t="shared" si="61"/>
        <v>1.9243697478991597</v>
      </c>
      <c r="Q2230" s="2">
        <f t="shared" si="62"/>
        <v>1.145</v>
      </c>
    </row>
    <row r="2231" spans="1:17">
      <c r="A2231" s="1" t="s">
        <v>5936</v>
      </c>
      <c r="B2231" s="1">
        <v>2.84</v>
      </c>
      <c r="C2231" s="1">
        <v>4.92</v>
      </c>
      <c r="D2231" s="1">
        <v>2.96</v>
      </c>
      <c r="E2231" s="1">
        <v>1.19</v>
      </c>
      <c r="F2231" s="1">
        <v>2.29</v>
      </c>
      <c r="G2231" s="1">
        <v>2.29</v>
      </c>
      <c r="H2231" s="1" t="s">
        <v>5937</v>
      </c>
      <c r="I2231" s="1" t="s">
        <v>5938</v>
      </c>
      <c r="J2231" s="1" t="e">
        <f>VLOOKUP(H2231,Sheet5!$A$1:$A$38,1,FALSE)</f>
        <v>#N/A</v>
      </c>
      <c r="K2231" s="1">
        <f t="shared" si="56"/>
        <v>1.9243697478991597</v>
      </c>
      <c r="L2231" s="2">
        <f t="shared" si="57"/>
        <v>1</v>
      </c>
      <c r="M2231" s="2">
        <f t="shared" si="58"/>
        <v>0.80633802816901412</v>
      </c>
      <c r="N2231" s="2">
        <f t="shared" si="59"/>
        <v>0.41901408450704225</v>
      </c>
      <c r="O2231" s="2">
        <f t="shared" si="60"/>
        <v>0.80633802816901412</v>
      </c>
      <c r="P2231" s="2">
        <f t="shared" si="61"/>
        <v>1.9243697478991597</v>
      </c>
      <c r="Q2231" s="2">
        <f t="shared" si="62"/>
        <v>1</v>
      </c>
    </row>
    <row r="2232" spans="1:17">
      <c r="A2232" s="1" t="s">
        <v>5939</v>
      </c>
      <c r="B2232" s="1">
        <v>0.31</v>
      </c>
      <c r="C2232" s="1">
        <v>0.59</v>
      </c>
      <c r="D2232" s="1">
        <v>0.71</v>
      </c>
      <c r="E2232" s="1">
        <v>0.79</v>
      </c>
      <c r="F2232" s="1">
        <v>1.46</v>
      </c>
      <c r="G2232" s="1">
        <v>1.52</v>
      </c>
      <c r="H2232" s="1" t="s">
        <v>5940</v>
      </c>
      <c r="I2232" s="1" t="s">
        <v>5941</v>
      </c>
      <c r="J2232" s="1" t="e">
        <f>VLOOKUP(H2232,Sheet5!$A$1:$A$38,1,FALSE)</f>
        <v>#N/A</v>
      </c>
      <c r="K2232" s="1">
        <f t="shared" si="56"/>
        <v>1.9240506329113924</v>
      </c>
      <c r="L2232" s="2">
        <f t="shared" si="57"/>
        <v>1.0410958904109588</v>
      </c>
      <c r="M2232" s="2">
        <f t="shared" si="58"/>
        <v>4.903225806451613</v>
      </c>
      <c r="N2232" s="2">
        <f t="shared" si="59"/>
        <v>2.5483870967741935</v>
      </c>
      <c r="O2232" s="2">
        <f t="shared" si="60"/>
        <v>4.709677419354839</v>
      </c>
      <c r="P2232" s="2">
        <f t="shared" si="61"/>
        <v>1.9240506329113924</v>
      </c>
      <c r="Q2232" s="2">
        <f t="shared" si="62"/>
        <v>1.0410958904109588</v>
      </c>
    </row>
    <row r="2233" spans="1:17">
      <c r="A2233" s="1" t="s">
        <v>5942</v>
      </c>
      <c r="B2233" s="1">
        <v>4.32</v>
      </c>
      <c r="C2233" s="1">
        <v>6.29</v>
      </c>
      <c r="D2233" s="1">
        <v>1.32</v>
      </c>
      <c r="E2233" s="1">
        <v>1.04</v>
      </c>
      <c r="F2233" s="1">
        <v>2.73</v>
      </c>
      <c r="G2233" s="1">
        <v>2</v>
      </c>
      <c r="H2233" s="1" t="s">
        <v>5943</v>
      </c>
      <c r="I2233" s="1" t="s">
        <v>5944</v>
      </c>
      <c r="J2233" s="1" t="e">
        <f>VLOOKUP(H2233,Sheet5!$A$1:$A$38,1,FALSE)</f>
        <v>#N/A</v>
      </c>
      <c r="K2233" s="1">
        <f t="shared" si="56"/>
        <v>1.9230769230769229</v>
      </c>
      <c r="L2233" s="2">
        <f t="shared" si="57"/>
        <v>0.73260073260073255</v>
      </c>
      <c r="M2233" s="2">
        <f t="shared" si="58"/>
        <v>0.46296296296296291</v>
      </c>
      <c r="N2233" s="2">
        <f t="shared" si="59"/>
        <v>0.24074074074074073</v>
      </c>
      <c r="O2233" s="2">
        <f t="shared" si="60"/>
        <v>0.63194444444444442</v>
      </c>
      <c r="P2233" s="2">
        <f t="shared" si="61"/>
        <v>1.9230769230769229</v>
      </c>
      <c r="Q2233" s="2">
        <f t="shared" si="62"/>
        <v>0.73260073260073255</v>
      </c>
    </row>
    <row r="2234" spans="1:17">
      <c r="A2234" s="1" t="s">
        <v>5945</v>
      </c>
      <c r="B2234" s="1">
        <v>3.19</v>
      </c>
      <c r="C2234" s="1">
        <v>3.72</v>
      </c>
      <c r="D2234" s="1">
        <v>3.09</v>
      </c>
      <c r="E2234" s="1">
        <v>4.67</v>
      </c>
      <c r="F2234" s="1">
        <v>6.47</v>
      </c>
      <c r="G2234" s="1">
        <v>8.98</v>
      </c>
      <c r="H2234" s="1" t="s">
        <v>5946</v>
      </c>
      <c r="I2234" s="1" t="s">
        <v>5947</v>
      </c>
      <c r="J2234" s="1" t="e">
        <f>VLOOKUP(H2234,Sheet5!$A$1:$A$38,1,FALSE)</f>
        <v>#N/A</v>
      </c>
      <c r="K2234" s="1">
        <f t="shared" si="56"/>
        <v>1.9229122055674519</v>
      </c>
      <c r="L2234" s="2">
        <f t="shared" si="57"/>
        <v>1.3879443585780527</v>
      </c>
      <c r="M2234" s="2">
        <f t="shared" si="58"/>
        <v>2.8150470219435739</v>
      </c>
      <c r="N2234" s="2">
        <f t="shared" si="59"/>
        <v>1.4639498432601881</v>
      </c>
      <c r="O2234" s="2">
        <f t="shared" si="60"/>
        <v>2.0282131661442007</v>
      </c>
      <c r="P2234" s="2">
        <f t="shared" si="61"/>
        <v>1.9229122055674521</v>
      </c>
      <c r="Q2234" s="2">
        <f t="shared" si="62"/>
        <v>1.3879443585780527</v>
      </c>
    </row>
    <row r="2235" spans="1:17">
      <c r="A2235" s="1" t="s">
        <v>5948</v>
      </c>
      <c r="B2235" s="1">
        <v>4.37</v>
      </c>
      <c r="C2235" s="1">
        <v>5.3</v>
      </c>
      <c r="D2235" s="1">
        <v>3.01</v>
      </c>
      <c r="E2235" s="1">
        <v>12.06</v>
      </c>
      <c r="F2235" s="1">
        <v>21.56</v>
      </c>
      <c r="G2235" s="1">
        <v>23.19</v>
      </c>
      <c r="H2235" s="1" t="s">
        <v>5949</v>
      </c>
      <c r="I2235" s="1" t="s">
        <v>5950</v>
      </c>
      <c r="J2235" s="1" t="e">
        <f>VLOOKUP(H2235,Sheet5!$A$1:$A$38,1,FALSE)</f>
        <v>#N/A</v>
      </c>
      <c r="K2235" s="1">
        <f t="shared" si="56"/>
        <v>1.9228855721393034</v>
      </c>
      <c r="L2235" s="2">
        <f t="shared" si="57"/>
        <v>1.0756029684601114</v>
      </c>
      <c r="M2235" s="2">
        <f t="shared" si="58"/>
        <v>5.3066361556064079</v>
      </c>
      <c r="N2235" s="2">
        <f t="shared" si="59"/>
        <v>2.7597254004576661</v>
      </c>
      <c r="O2235" s="2">
        <f t="shared" si="60"/>
        <v>4.9336384439359264</v>
      </c>
      <c r="P2235" s="2">
        <f t="shared" si="61"/>
        <v>1.9228855721393034</v>
      </c>
      <c r="Q2235" s="2">
        <f t="shared" si="62"/>
        <v>1.0756029684601116</v>
      </c>
    </row>
    <row r="2236" spans="1:17">
      <c r="A2236" s="1" t="s">
        <v>5951</v>
      </c>
      <c r="B2236" s="1">
        <v>4.01</v>
      </c>
      <c r="C2236" s="1">
        <v>10.38</v>
      </c>
      <c r="D2236" s="1">
        <v>9.3699999999999992</v>
      </c>
      <c r="E2236" s="1">
        <v>4.92</v>
      </c>
      <c r="F2236" s="1">
        <v>8.98</v>
      </c>
      <c r="G2236" s="1">
        <v>9.4600000000000009</v>
      </c>
      <c r="H2236" s="1" t="s">
        <v>5952</v>
      </c>
      <c r="I2236" s="1" t="s">
        <v>5953</v>
      </c>
      <c r="J2236" s="1" t="e">
        <f>VLOOKUP(H2236,Sheet5!$A$1:$A$38,1,FALSE)</f>
        <v>#N/A</v>
      </c>
      <c r="K2236" s="1">
        <f t="shared" si="56"/>
        <v>1.9227642276422767</v>
      </c>
      <c r="L2236" s="2">
        <f t="shared" si="57"/>
        <v>1.0534521158129175</v>
      </c>
      <c r="M2236" s="2">
        <f t="shared" si="58"/>
        <v>2.3591022443890277</v>
      </c>
      <c r="N2236" s="2">
        <f t="shared" si="59"/>
        <v>1.226932668329177</v>
      </c>
      <c r="O2236" s="2">
        <f t="shared" si="60"/>
        <v>2.2394014962593518</v>
      </c>
      <c r="P2236" s="2">
        <f t="shared" si="61"/>
        <v>1.9227642276422767</v>
      </c>
      <c r="Q2236" s="2">
        <f t="shared" si="62"/>
        <v>1.0534521158129175</v>
      </c>
    </row>
    <row r="2237" spans="1:17">
      <c r="A2237" s="1" t="s">
        <v>5954</v>
      </c>
      <c r="B2237" s="1">
        <v>6.05</v>
      </c>
      <c r="C2237" s="1">
        <v>26.21</v>
      </c>
      <c r="D2237" s="1">
        <v>20.74</v>
      </c>
      <c r="E2237" s="1">
        <v>7.56</v>
      </c>
      <c r="F2237" s="1">
        <v>14.11</v>
      </c>
      <c r="G2237" s="1">
        <v>14.53</v>
      </c>
      <c r="H2237" s="1" t="s">
        <v>5955</v>
      </c>
      <c r="I2237" s="1" t="s">
        <v>5956</v>
      </c>
      <c r="J2237" s="1" t="e">
        <f>VLOOKUP(H2237,Sheet5!$A$1:$A$38,1,FALSE)</f>
        <v>#N/A</v>
      </c>
      <c r="K2237" s="1">
        <f t="shared" si="56"/>
        <v>1.9219576719576719</v>
      </c>
      <c r="L2237" s="2">
        <f t="shared" si="57"/>
        <v>1.0297661233167965</v>
      </c>
      <c r="M2237" s="2">
        <f t="shared" si="58"/>
        <v>2.4016528925619833</v>
      </c>
      <c r="N2237" s="2">
        <f t="shared" si="59"/>
        <v>1.2495867768595041</v>
      </c>
      <c r="O2237" s="2">
        <f t="shared" si="60"/>
        <v>2.3322314049586779</v>
      </c>
      <c r="P2237" s="2">
        <f t="shared" si="61"/>
        <v>1.9219576719576719</v>
      </c>
      <c r="Q2237" s="2">
        <f t="shared" si="62"/>
        <v>1.0297661233167965</v>
      </c>
    </row>
    <row r="2238" spans="1:17">
      <c r="A2238" s="1" t="s">
        <v>5957</v>
      </c>
      <c r="B2238" s="1">
        <v>18.57</v>
      </c>
      <c r="C2238" s="1">
        <v>28.74</v>
      </c>
      <c r="D2238" s="1">
        <v>22.36</v>
      </c>
      <c r="E2238" s="1">
        <v>20.88</v>
      </c>
      <c r="F2238" s="1">
        <v>32.72</v>
      </c>
      <c r="G2238" s="1">
        <v>40.119999999999997</v>
      </c>
      <c r="H2238" s="1" t="s">
        <v>5958</v>
      </c>
      <c r="I2238" s="1" t="s">
        <v>5959</v>
      </c>
      <c r="J2238" s="1" t="e">
        <f>VLOOKUP(H2238,Sheet5!$A$1:$A$38,1,FALSE)</f>
        <v>#N/A</v>
      </c>
      <c r="K2238" s="1">
        <f t="shared" si="56"/>
        <v>1.921455938697318</v>
      </c>
      <c r="L2238" s="2">
        <f t="shared" si="57"/>
        <v>1.2261613691931541</v>
      </c>
      <c r="M2238" s="2">
        <f t="shared" si="58"/>
        <v>2.1604738826063543</v>
      </c>
      <c r="N2238" s="2">
        <f t="shared" si="59"/>
        <v>1.124394184168013</v>
      </c>
      <c r="O2238" s="2">
        <f t="shared" si="60"/>
        <v>1.7619816908992998</v>
      </c>
      <c r="P2238" s="2">
        <f t="shared" si="61"/>
        <v>1.921455938697318</v>
      </c>
      <c r="Q2238" s="2">
        <f t="shared" si="62"/>
        <v>1.2261613691931541</v>
      </c>
    </row>
    <row r="2239" spans="1:17">
      <c r="A2239" s="1" t="s">
        <v>5960</v>
      </c>
      <c r="B2239" s="1">
        <v>0.48</v>
      </c>
      <c r="C2239" s="1">
        <v>0.06</v>
      </c>
      <c r="D2239" s="1">
        <v>0.06</v>
      </c>
      <c r="E2239" s="1">
        <v>1.78</v>
      </c>
      <c r="F2239" s="1">
        <v>3.8</v>
      </c>
      <c r="G2239" s="1">
        <v>3.42</v>
      </c>
      <c r="H2239" s="1" t="s">
        <v>5960</v>
      </c>
      <c r="I2239" s="1"/>
      <c r="J2239" s="1" t="e">
        <f>VLOOKUP(H2239,Sheet5!$A$1:$A$38,1,FALSE)</f>
        <v>#N/A</v>
      </c>
      <c r="K2239" s="1">
        <f t="shared" si="56"/>
        <v>1.9213483146067416</v>
      </c>
      <c r="L2239" s="2">
        <f t="shared" si="57"/>
        <v>0.9</v>
      </c>
      <c r="M2239" s="2">
        <f t="shared" si="58"/>
        <v>7.125</v>
      </c>
      <c r="N2239" s="2">
        <f t="shared" si="59"/>
        <v>3.7083333333333335</v>
      </c>
      <c r="O2239" s="2">
        <f t="shared" si="60"/>
        <v>7.916666666666667</v>
      </c>
      <c r="P2239" s="2">
        <f t="shared" si="61"/>
        <v>1.9213483146067416</v>
      </c>
      <c r="Q2239" s="2">
        <f t="shared" si="62"/>
        <v>0.89999999999999991</v>
      </c>
    </row>
    <row r="2240" spans="1:17">
      <c r="A2240" s="1" t="s">
        <v>5961</v>
      </c>
      <c r="B2240" s="1">
        <v>101.78</v>
      </c>
      <c r="C2240" s="1">
        <v>230.44</v>
      </c>
      <c r="D2240" s="1">
        <v>405.55</v>
      </c>
      <c r="E2240" s="1">
        <v>406.31</v>
      </c>
      <c r="F2240" s="1">
        <v>1025.8</v>
      </c>
      <c r="G2240" s="1">
        <v>780.22</v>
      </c>
      <c r="H2240" s="1" t="s">
        <v>5962</v>
      </c>
      <c r="I2240" s="1" t="s">
        <v>5963</v>
      </c>
      <c r="J2240" s="1" t="e">
        <f>VLOOKUP(H2240,Sheet5!$A$1:$A$38,1,FALSE)</f>
        <v>#N/A</v>
      </c>
      <c r="K2240" s="1">
        <f t="shared" si="56"/>
        <v>1.9202579311363246</v>
      </c>
      <c r="L2240" s="2">
        <f t="shared" si="57"/>
        <v>0.76059660752583358</v>
      </c>
      <c r="M2240" s="2">
        <f t="shared" si="58"/>
        <v>7.6657496561210454</v>
      </c>
      <c r="N2240" s="2">
        <f t="shared" si="59"/>
        <v>3.9920416584790726</v>
      </c>
      <c r="O2240" s="2">
        <f t="shared" si="60"/>
        <v>10.078600903910395</v>
      </c>
      <c r="P2240" s="2">
        <f t="shared" si="61"/>
        <v>1.9202579311363244</v>
      </c>
      <c r="Q2240" s="2">
        <f t="shared" si="62"/>
        <v>0.76059660752583347</v>
      </c>
    </row>
    <row r="2241" spans="1:17">
      <c r="A2241" s="1" t="s">
        <v>5964</v>
      </c>
      <c r="B2241" s="1">
        <v>18.100000000000001</v>
      </c>
      <c r="C2241" s="1">
        <v>62.59</v>
      </c>
      <c r="D2241" s="1">
        <v>110.65</v>
      </c>
      <c r="E2241" s="1">
        <v>304.13</v>
      </c>
      <c r="F2241" s="1">
        <v>726.09</v>
      </c>
      <c r="G2241" s="1">
        <v>583.83000000000004</v>
      </c>
      <c r="H2241" s="1" t="s">
        <v>5965</v>
      </c>
      <c r="I2241" s="1" t="s">
        <v>5966</v>
      </c>
      <c r="J2241" s="1" t="e">
        <f>VLOOKUP(H2241,Sheet5!$A$1:$A$38,1,FALSE)</f>
        <v>#N/A</v>
      </c>
      <c r="K2241" s="1">
        <f t="shared" si="56"/>
        <v>1.9196725084667743</v>
      </c>
      <c r="L2241" s="2">
        <f t="shared" si="57"/>
        <v>0.8040738751394455</v>
      </c>
      <c r="M2241" s="2">
        <f t="shared" si="58"/>
        <v>32.255801104972377</v>
      </c>
      <c r="N2241" s="2">
        <f t="shared" si="59"/>
        <v>16.802762430939225</v>
      </c>
      <c r="O2241" s="2">
        <f t="shared" si="60"/>
        <v>40.11546961325967</v>
      </c>
      <c r="P2241" s="2">
        <f t="shared" si="61"/>
        <v>1.9196725084667743</v>
      </c>
      <c r="Q2241" s="2">
        <f t="shared" si="62"/>
        <v>0.8040738751394455</v>
      </c>
    </row>
    <row r="2242" spans="1:17">
      <c r="A2242" s="1" t="s">
        <v>5967</v>
      </c>
      <c r="B2242" s="1">
        <v>0.74</v>
      </c>
      <c r="C2242" s="1">
        <v>5.61</v>
      </c>
      <c r="D2242" s="1">
        <v>2.33</v>
      </c>
      <c r="E2242" s="1">
        <v>7.44</v>
      </c>
      <c r="F2242" s="1">
        <v>12.31</v>
      </c>
      <c r="G2242" s="1">
        <v>14.28</v>
      </c>
      <c r="H2242" s="1" t="s">
        <v>5967</v>
      </c>
      <c r="I2242" s="1"/>
      <c r="J2242" s="1" t="e">
        <f>VLOOKUP(H2242,Sheet5!$A$1:$A$38,1,FALSE)</f>
        <v>#N/A</v>
      </c>
      <c r="K2242" s="1">
        <f t="shared" si="56"/>
        <v>1.9193548387096773</v>
      </c>
      <c r="L2242" s="2">
        <f t="shared" si="57"/>
        <v>1.1600324939073923</v>
      </c>
      <c r="M2242" s="2">
        <f t="shared" si="58"/>
        <v>19.297297297297298</v>
      </c>
      <c r="N2242" s="2">
        <f t="shared" si="59"/>
        <v>10.054054054054054</v>
      </c>
      <c r="O2242" s="2">
        <f t="shared" si="60"/>
        <v>16.635135135135137</v>
      </c>
      <c r="P2242" s="2">
        <f t="shared" si="61"/>
        <v>1.9193548387096775</v>
      </c>
      <c r="Q2242" s="2">
        <f t="shared" si="62"/>
        <v>1.1600324939073923</v>
      </c>
    </row>
    <row r="2243" spans="1:17">
      <c r="A2243" s="1" t="s">
        <v>5968</v>
      </c>
      <c r="B2243" s="1">
        <v>5.5</v>
      </c>
      <c r="C2243" s="1">
        <v>9.4</v>
      </c>
      <c r="D2243" s="1">
        <v>6.13</v>
      </c>
      <c r="E2243" s="1">
        <v>6.2</v>
      </c>
      <c r="F2243" s="1">
        <v>12.25</v>
      </c>
      <c r="G2243" s="1">
        <v>11.9</v>
      </c>
      <c r="H2243" s="1" t="s">
        <v>5969</v>
      </c>
      <c r="I2243" s="1" t="s">
        <v>5970</v>
      </c>
      <c r="J2243" s="1" t="e">
        <f>VLOOKUP(H2243,Sheet5!$A$1:$A$38,1,FALSE)</f>
        <v>#N/A</v>
      </c>
      <c r="K2243" s="1">
        <f t="shared" si="56"/>
        <v>1.9193548387096775</v>
      </c>
      <c r="L2243" s="2">
        <f t="shared" si="57"/>
        <v>0.97142857142857142</v>
      </c>
      <c r="M2243" s="2">
        <f t="shared" si="58"/>
        <v>2.1636363636363636</v>
      </c>
      <c r="N2243" s="2">
        <f t="shared" si="59"/>
        <v>1.1272727272727272</v>
      </c>
      <c r="O2243" s="2">
        <f t="shared" si="60"/>
        <v>2.2272727272727271</v>
      </c>
      <c r="P2243" s="2">
        <f t="shared" si="61"/>
        <v>1.9193548387096775</v>
      </c>
      <c r="Q2243" s="2">
        <f t="shared" si="62"/>
        <v>0.97142857142857153</v>
      </c>
    </row>
    <row r="2244" spans="1:17">
      <c r="A2244" s="1" t="s">
        <v>5971</v>
      </c>
      <c r="B2244" s="1">
        <v>0.8</v>
      </c>
      <c r="C2244" s="1">
        <v>6.11</v>
      </c>
      <c r="D2244" s="1">
        <v>3.85</v>
      </c>
      <c r="E2244" s="1">
        <v>4.33</v>
      </c>
      <c r="F2244" s="1">
        <v>9.8800000000000008</v>
      </c>
      <c r="G2244" s="1">
        <v>8.31</v>
      </c>
      <c r="H2244" s="1" t="s">
        <v>5972</v>
      </c>
      <c r="I2244" s="1" t="s">
        <v>5973</v>
      </c>
      <c r="J2244" s="1" t="e">
        <f>VLOOKUP(H2244,Sheet5!$A$1:$A$38,1,FALSE)</f>
        <v>#N/A</v>
      </c>
      <c r="K2244" s="1">
        <f t="shared" si="56"/>
        <v>1.9191685912240186</v>
      </c>
      <c r="L2244" s="2">
        <f t="shared" si="57"/>
        <v>0.84109311740890691</v>
      </c>
      <c r="M2244" s="2">
        <f t="shared" si="58"/>
        <v>10.387499999999999</v>
      </c>
      <c r="N2244" s="2">
        <f t="shared" si="59"/>
        <v>5.4124999999999996</v>
      </c>
      <c r="O2244" s="2">
        <f t="shared" si="60"/>
        <v>12.35</v>
      </c>
      <c r="P2244" s="2">
        <f t="shared" si="61"/>
        <v>1.9191685912240184</v>
      </c>
      <c r="Q2244" s="2">
        <f t="shared" si="62"/>
        <v>0.8410931174089068</v>
      </c>
    </row>
    <row r="2245" spans="1:17">
      <c r="A2245" s="1" t="s">
        <v>5974</v>
      </c>
      <c r="B2245" s="1">
        <v>68.75</v>
      </c>
      <c r="C2245" s="1">
        <v>94.51</v>
      </c>
      <c r="D2245" s="1">
        <v>114.58</v>
      </c>
      <c r="E2245" s="1">
        <v>170.87</v>
      </c>
      <c r="F2245" s="1">
        <v>295.37</v>
      </c>
      <c r="G2245" s="1">
        <v>327.91</v>
      </c>
      <c r="H2245" s="1" t="s">
        <v>5975</v>
      </c>
      <c r="I2245" s="1" t="s">
        <v>5976</v>
      </c>
      <c r="J2245" s="1" t="e">
        <f>VLOOKUP(H2245,Sheet5!$A$1:$A$38,1,FALSE)</f>
        <v>#N/A</v>
      </c>
      <c r="K2245" s="1">
        <f t="shared" si="56"/>
        <v>1.9190612746532452</v>
      </c>
      <c r="L2245" s="2">
        <f t="shared" si="57"/>
        <v>1.1101669093001998</v>
      </c>
      <c r="M2245" s="2">
        <f t="shared" si="58"/>
        <v>4.7696000000000005</v>
      </c>
      <c r="N2245" s="2">
        <f t="shared" si="59"/>
        <v>2.4853818181818181</v>
      </c>
      <c r="O2245" s="2">
        <f t="shared" si="60"/>
        <v>4.2962909090909092</v>
      </c>
      <c r="P2245" s="2">
        <f t="shared" si="61"/>
        <v>1.9190612746532454</v>
      </c>
      <c r="Q2245" s="2">
        <f t="shared" si="62"/>
        <v>1.1101669093001998</v>
      </c>
    </row>
    <row r="2246" spans="1:17">
      <c r="A2246" s="1" t="s">
        <v>5977</v>
      </c>
      <c r="B2246" s="1">
        <v>4.16</v>
      </c>
      <c r="C2246" s="1">
        <v>5.49</v>
      </c>
      <c r="D2246" s="1">
        <v>2.09</v>
      </c>
      <c r="E2246" s="1">
        <v>3.83</v>
      </c>
      <c r="F2246" s="1">
        <v>7.17</v>
      </c>
      <c r="G2246" s="1">
        <v>7.35</v>
      </c>
      <c r="H2246" s="1" t="s">
        <v>5978</v>
      </c>
      <c r="I2246" s="1" t="s">
        <v>5979</v>
      </c>
      <c r="J2246" s="1" t="e">
        <f>VLOOKUP(H2246,Sheet5!$A$1:$A$38,1,FALSE)</f>
        <v>#N/A</v>
      </c>
      <c r="K2246" s="1">
        <f t="shared" si="56"/>
        <v>1.9190600522193211</v>
      </c>
      <c r="L2246" s="2">
        <f t="shared" si="57"/>
        <v>1.0251046025104602</v>
      </c>
      <c r="M2246" s="2">
        <f t="shared" si="58"/>
        <v>1.7668269230769229</v>
      </c>
      <c r="N2246" s="2">
        <f t="shared" si="59"/>
        <v>0.92067307692307687</v>
      </c>
      <c r="O2246" s="2">
        <f t="shared" si="60"/>
        <v>1.7235576923076923</v>
      </c>
      <c r="P2246" s="2">
        <f t="shared" si="61"/>
        <v>1.9190600522193211</v>
      </c>
      <c r="Q2246" s="2">
        <f t="shared" si="62"/>
        <v>1.0251046025104602</v>
      </c>
    </row>
    <row r="2247" spans="1:17">
      <c r="A2247" s="1" t="s">
        <v>5980</v>
      </c>
      <c r="B2247" s="1">
        <v>3.69</v>
      </c>
      <c r="C2247" s="1">
        <v>7.19</v>
      </c>
      <c r="D2247" s="1">
        <v>4.49</v>
      </c>
      <c r="E2247" s="1">
        <v>4.8099999999999996</v>
      </c>
      <c r="F2247" s="1">
        <v>7.55</v>
      </c>
      <c r="G2247" s="1">
        <v>9.23</v>
      </c>
      <c r="H2247" s="1" t="s">
        <v>5981</v>
      </c>
      <c r="I2247" s="1" t="s">
        <v>5982</v>
      </c>
      <c r="J2247" s="1" t="e">
        <f>VLOOKUP(H2247,Sheet5!$A$1:$A$38,1,FALSE)</f>
        <v>#N/A</v>
      </c>
      <c r="K2247" s="1">
        <f t="shared" si="56"/>
        <v>1.9189189189189191</v>
      </c>
      <c r="L2247" s="2">
        <f t="shared" si="57"/>
        <v>1.2225165562913909</v>
      </c>
      <c r="M2247" s="2">
        <f t="shared" si="58"/>
        <v>2.5013550135501355</v>
      </c>
      <c r="N2247" s="2">
        <f t="shared" si="59"/>
        <v>1.3035230352303522</v>
      </c>
      <c r="O2247" s="2">
        <f t="shared" si="60"/>
        <v>2.0460704607046072</v>
      </c>
      <c r="P2247" s="2">
        <f t="shared" si="61"/>
        <v>1.9189189189189191</v>
      </c>
      <c r="Q2247" s="2">
        <f t="shared" si="62"/>
        <v>1.2225165562913907</v>
      </c>
    </row>
    <row r="2248" spans="1:17">
      <c r="A2248" s="1" t="s">
        <v>5983</v>
      </c>
      <c r="B2248" s="1">
        <v>5.78</v>
      </c>
      <c r="C2248" s="1">
        <v>15.16</v>
      </c>
      <c r="D2248" s="1">
        <v>17.170000000000002</v>
      </c>
      <c r="E2248" s="1">
        <v>9.85</v>
      </c>
      <c r="F2248" s="1">
        <v>13.4</v>
      </c>
      <c r="G2248" s="1">
        <v>18.899999999999999</v>
      </c>
      <c r="H2248" s="1" t="s">
        <v>5984</v>
      </c>
      <c r="I2248" s="1" t="s">
        <v>5985</v>
      </c>
      <c r="J2248" s="1" t="e">
        <f>VLOOKUP(H2248,Sheet5!$A$1:$A$38,1,FALSE)</f>
        <v>#N/A</v>
      </c>
      <c r="K2248" s="1">
        <f t="shared" si="56"/>
        <v>1.9187817258883249</v>
      </c>
      <c r="L2248" s="2">
        <f t="shared" si="57"/>
        <v>1.4104477611940298</v>
      </c>
      <c r="M2248" s="2">
        <f t="shared" si="58"/>
        <v>3.269896193771626</v>
      </c>
      <c r="N2248" s="2">
        <f t="shared" si="59"/>
        <v>1.7041522491349479</v>
      </c>
      <c r="O2248" s="2">
        <f t="shared" si="60"/>
        <v>2.3183391003460208</v>
      </c>
      <c r="P2248" s="2">
        <f t="shared" si="61"/>
        <v>1.9187817258883249</v>
      </c>
      <c r="Q2248" s="2">
        <f t="shared" si="62"/>
        <v>1.4104477611940298</v>
      </c>
    </row>
    <row r="2249" spans="1:17">
      <c r="A2249" s="1" t="s">
        <v>5986</v>
      </c>
      <c r="B2249" s="1">
        <v>10.24</v>
      </c>
      <c r="C2249" s="1">
        <v>12.73</v>
      </c>
      <c r="D2249" s="1">
        <v>6.31</v>
      </c>
      <c r="E2249" s="1">
        <v>6.88</v>
      </c>
      <c r="F2249" s="1">
        <v>8.52</v>
      </c>
      <c r="G2249" s="1">
        <v>13.2</v>
      </c>
      <c r="H2249" s="1" t="s">
        <v>5987</v>
      </c>
      <c r="I2249" s="1" t="s">
        <v>5988</v>
      </c>
      <c r="J2249" s="1" t="e">
        <f>VLOOKUP(H2249,Sheet5!$A$1:$A$38,1,FALSE)</f>
        <v>#N/A</v>
      </c>
      <c r="K2249" s="1">
        <f t="shared" si="56"/>
        <v>1.9186046511627906</v>
      </c>
      <c r="L2249" s="2">
        <f t="shared" si="57"/>
        <v>1.5492957746478873</v>
      </c>
      <c r="M2249" s="2">
        <f t="shared" si="58"/>
        <v>1.2890625</v>
      </c>
      <c r="N2249" s="2">
        <f t="shared" si="59"/>
        <v>0.671875</v>
      </c>
      <c r="O2249" s="2">
        <f t="shared" si="60"/>
        <v>0.83203124999999989</v>
      </c>
      <c r="P2249" s="2">
        <f t="shared" si="61"/>
        <v>1.9186046511627908</v>
      </c>
      <c r="Q2249" s="2">
        <f t="shared" si="62"/>
        <v>1.5492957746478875</v>
      </c>
    </row>
    <row r="2250" spans="1:17">
      <c r="A2250" s="1" t="s">
        <v>5989</v>
      </c>
      <c r="B2250" s="1">
        <v>7579.08</v>
      </c>
      <c r="C2250" s="1">
        <v>5419.27</v>
      </c>
      <c r="D2250" s="1">
        <v>10633.94</v>
      </c>
      <c r="E2250" s="1">
        <v>1305.48</v>
      </c>
      <c r="F2250" s="1">
        <v>1553.63</v>
      </c>
      <c r="G2250" s="1">
        <v>2504.46</v>
      </c>
      <c r="H2250" s="1" t="s">
        <v>5990</v>
      </c>
      <c r="I2250" s="1" t="s">
        <v>5991</v>
      </c>
      <c r="J2250" s="1" t="e">
        <f>VLOOKUP(H2250,Sheet5!$A$1:$A$38,1,FALSE)</f>
        <v>#N/A</v>
      </c>
      <c r="K2250" s="1">
        <f t="shared" si="56"/>
        <v>1.918420810736281</v>
      </c>
      <c r="L2250" s="2">
        <f t="shared" si="57"/>
        <v>1.6120054324388688</v>
      </c>
      <c r="M2250" s="2">
        <f t="shared" si="58"/>
        <v>0.33044380056682343</v>
      </c>
      <c r="N2250" s="2">
        <f t="shared" si="59"/>
        <v>0.17224781899650091</v>
      </c>
      <c r="O2250" s="2">
        <f t="shared" si="60"/>
        <v>0.2049892599101738</v>
      </c>
      <c r="P2250" s="2">
        <f t="shared" si="61"/>
        <v>1.9184208107362808</v>
      </c>
      <c r="Q2250" s="2">
        <f t="shared" si="62"/>
        <v>1.6120054324388691</v>
      </c>
    </row>
    <row r="2251" spans="1:17">
      <c r="A2251" s="1" t="s">
        <v>5992</v>
      </c>
      <c r="B2251" s="1">
        <v>5.85</v>
      </c>
      <c r="C2251" s="1">
        <v>26.94</v>
      </c>
      <c r="D2251" s="1">
        <v>23.96</v>
      </c>
      <c r="E2251" s="1">
        <v>11.02</v>
      </c>
      <c r="F2251" s="1">
        <v>16.649999999999999</v>
      </c>
      <c r="G2251" s="1">
        <v>21.14</v>
      </c>
      <c r="H2251" s="1" t="s">
        <v>5993</v>
      </c>
      <c r="I2251" s="1" t="s">
        <v>5994</v>
      </c>
      <c r="J2251" s="1" t="e">
        <f>VLOOKUP(H2251,Sheet5!$A$1:$A$38,1,FALSE)</f>
        <v>#N/A</v>
      </c>
      <c r="K2251" s="1">
        <f t="shared" si="56"/>
        <v>1.9183303085299457</v>
      </c>
      <c r="L2251" s="2">
        <f t="shared" si="57"/>
        <v>1.2696696696696699</v>
      </c>
      <c r="M2251" s="2">
        <f t="shared" si="58"/>
        <v>3.6136752136752142</v>
      </c>
      <c r="N2251" s="2">
        <f t="shared" si="59"/>
        <v>1.8837606837606837</v>
      </c>
      <c r="O2251" s="2">
        <f t="shared" si="60"/>
        <v>2.8461538461538463</v>
      </c>
      <c r="P2251" s="2">
        <f t="shared" si="61"/>
        <v>1.9183303085299459</v>
      </c>
      <c r="Q2251" s="2">
        <f t="shared" si="62"/>
        <v>1.2696696696696699</v>
      </c>
    </row>
    <row r="2252" spans="1:17">
      <c r="A2252" s="1" t="s">
        <v>5995</v>
      </c>
      <c r="B2252" s="1">
        <v>1.34</v>
      </c>
      <c r="C2252" s="1">
        <v>0.8</v>
      </c>
      <c r="D2252" s="1">
        <v>1.53</v>
      </c>
      <c r="E2252" s="1">
        <v>2.08</v>
      </c>
      <c r="F2252" s="1">
        <v>3.54</v>
      </c>
      <c r="G2252" s="1">
        <v>3.99</v>
      </c>
      <c r="H2252" s="1" t="s">
        <v>5996</v>
      </c>
      <c r="I2252" s="1" t="s">
        <v>5997</v>
      </c>
      <c r="J2252" s="1" t="e">
        <f>VLOOKUP(H2252,Sheet5!$A$1:$A$38,1,FALSE)</f>
        <v>#N/A</v>
      </c>
      <c r="K2252" s="1">
        <f t="shared" si="56"/>
        <v>1.9182692307692308</v>
      </c>
      <c r="L2252" s="2">
        <f t="shared" si="57"/>
        <v>1.1271186440677967</v>
      </c>
      <c r="M2252" s="2">
        <f t="shared" si="58"/>
        <v>2.9776119402985075</v>
      </c>
      <c r="N2252" s="2">
        <f t="shared" si="59"/>
        <v>1.5522388059701493</v>
      </c>
      <c r="O2252" s="2">
        <f t="shared" si="60"/>
        <v>2.6417910447761193</v>
      </c>
      <c r="P2252" s="2">
        <f t="shared" si="61"/>
        <v>1.9182692307692308</v>
      </c>
      <c r="Q2252" s="2">
        <f t="shared" si="62"/>
        <v>1.1271186440677967</v>
      </c>
    </row>
    <row r="2253" spans="1:17">
      <c r="A2253" s="1" t="s">
        <v>5998</v>
      </c>
      <c r="B2253" s="1">
        <v>3.16</v>
      </c>
      <c r="C2253" s="1">
        <v>5.31</v>
      </c>
      <c r="D2253" s="1">
        <v>2.54</v>
      </c>
      <c r="E2253" s="1">
        <v>3.66</v>
      </c>
      <c r="F2253" s="1">
        <v>5.49</v>
      </c>
      <c r="G2253" s="1">
        <v>7.02</v>
      </c>
      <c r="H2253" s="1" t="s">
        <v>5999</v>
      </c>
      <c r="I2253" s="1" t="s">
        <v>6000</v>
      </c>
      <c r="J2253" s="1" t="e">
        <f>VLOOKUP(H2253,Sheet5!$A$1:$A$38,1,FALSE)</f>
        <v>#N/A</v>
      </c>
      <c r="K2253" s="1">
        <f t="shared" si="56"/>
        <v>1.9180327868852458</v>
      </c>
      <c r="L2253" s="2">
        <f t="shared" si="57"/>
        <v>1.2786885245901638</v>
      </c>
      <c r="M2253" s="2">
        <f t="shared" si="58"/>
        <v>2.221518987341772</v>
      </c>
      <c r="N2253" s="2">
        <f t="shared" si="59"/>
        <v>1.1582278481012658</v>
      </c>
      <c r="O2253" s="2">
        <f t="shared" si="60"/>
        <v>1.7373417721518987</v>
      </c>
      <c r="P2253" s="2">
        <f t="shared" si="61"/>
        <v>1.9180327868852458</v>
      </c>
      <c r="Q2253" s="2">
        <f t="shared" si="62"/>
        <v>1.2786885245901638</v>
      </c>
    </row>
    <row r="2254" spans="1:17">
      <c r="A2254" s="1" t="s">
        <v>6001</v>
      </c>
      <c r="B2254" s="1">
        <v>0.61</v>
      </c>
      <c r="C2254" s="1">
        <v>3.83</v>
      </c>
      <c r="D2254" s="1">
        <v>1.24</v>
      </c>
      <c r="E2254" s="1">
        <v>1.46</v>
      </c>
      <c r="F2254" s="1">
        <v>2.08</v>
      </c>
      <c r="G2254" s="1">
        <v>2.8</v>
      </c>
      <c r="H2254" s="1" t="s">
        <v>6002</v>
      </c>
      <c r="I2254" s="1" t="s">
        <v>6003</v>
      </c>
      <c r="J2254" s="1" t="e">
        <f>VLOOKUP(H2254,Sheet5!$A$1:$A$38,1,FALSE)</f>
        <v>#N/A</v>
      </c>
      <c r="K2254" s="1">
        <f t="shared" si="56"/>
        <v>1.9178082191780821</v>
      </c>
      <c r="L2254" s="2">
        <f t="shared" si="57"/>
        <v>1.346153846153846</v>
      </c>
      <c r="M2254" s="2">
        <f t="shared" si="58"/>
        <v>4.5901639344262293</v>
      </c>
      <c r="N2254" s="2">
        <f t="shared" si="59"/>
        <v>2.3934426229508197</v>
      </c>
      <c r="O2254" s="2">
        <f t="shared" si="60"/>
        <v>3.4098360655737707</v>
      </c>
      <c r="P2254" s="2">
        <f t="shared" si="61"/>
        <v>1.9178082191780821</v>
      </c>
      <c r="Q2254" s="2">
        <f t="shared" si="62"/>
        <v>1.346153846153846</v>
      </c>
    </row>
    <row r="2255" spans="1:17">
      <c r="A2255" s="1" t="s">
        <v>6004</v>
      </c>
      <c r="B2255" s="1">
        <v>15.63</v>
      </c>
      <c r="C2255" s="1">
        <v>25.16</v>
      </c>
      <c r="D2255" s="1">
        <v>25.03</v>
      </c>
      <c r="E2255" s="1">
        <v>23.05</v>
      </c>
      <c r="F2255" s="1">
        <v>36.1</v>
      </c>
      <c r="G2255" s="1">
        <v>44.2</v>
      </c>
      <c r="H2255" s="1" t="s">
        <v>6005</v>
      </c>
      <c r="I2255" s="1" t="s">
        <v>6006</v>
      </c>
      <c r="J2255" s="1" t="e">
        <f>VLOOKUP(H2255,Sheet5!$A$1:$A$38,1,FALSE)</f>
        <v>#N/A</v>
      </c>
      <c r="K2255" s="1">
        <f t="shared" si="56"/>
        <v>1.9175704989154014</v>
      </c>
      <c r="L2255" s="2">
        <f t="shared" si="57"/>
        <v>1.2243767313019391</v>
      </c>
      <c r="M2255" s="2">
        <f t="shared" si="58"/>
        <v>2.8278950735764554</v>
      </c>
      <c r="N2255" s="2">
        <f t="shared" si="59"/>
        <v>1.4747280870121562</v>
      </c>
      <c r="O2255" s="2">
        <f t="shared" si="60"/>
        <v>2.3096609085092772</v>
      </c>
      <c r="P2255" s="2">
        <f t="shared" si="61"/>
        <v>1.9175704989154012</v>
      </c>
      <c r="Q2255" s="2">
        <f t="shared" si="62"/>
        <v>1.2243767313019389</v>
      </c>
    </row>
    <row r="2256" spans="1:17">
      <c r="A2256" s="1" t="s">
        <v>6007</v>
      </c>
      <c r="B2256" s="1">
        <v>8.07</v>
      </c>
      <c r="C2256" s="1">
        <v>18.43</v>
      </c>
      <c r="D2256" s="1">
        <v>11.96</v>
      </c>
      <c r="E2256" s="1">
        <v>9.2200000000000006</v>
      </c>
      <c r="F2256" s="1">
        <v>18.09</v>
      </c>
      <c r="G2256" s="1">
        <v>17.68</v>
      </c>
      <c r="H2256" s="1" t="s">
        <v>6008</v>
      </c>
      <c r="I2256" s="1" t="s">
        <v>6009</v>
      </c>
      <c r="J2256" s="1" t="e">
        <f>VLOOKUP(H2256,Sheet5!$A$1:$A$38,1,FALSE)</f>
        <v>#N/A</v>
      </c>
      <c r="K2256" s="1">
        <f t="shared" si="56"/>
        <v>1.9175704989154012</v>
      </c>
      <c r="L2256" s="2">
        <f t="shared" si="57"/>
        <v>0.9773355444997236</v>
      </c>
      <c r="M2256" s="2">
        <f t="shared" si="58"/>
        <v>2.190830235439901</v>
      </c>
      <c r="N2256" s="2">
        <f t="shared" si="59"/>
        <v>1.1425030978934325</v>
      </c>
      <c r="O2256" s="2">
        <f t="shared" si="60"/>
        <v>2.2416356877323418</v>
      </c>
      <c r="P2256" s="2">
        <f t="shared" si="61"/>
        <v>1.9175704989154012</v>
      </c>
      <c r="Q2256" s="2">
        <f t="shared" si="62"/>
        <v>0.97733554449972371</v>
      </c>
    </row>
    <row r="2257" spans="1:17">
      <c r="A2257" s="1" t="s">
        <v>6010</v>
      </c>
      <c r="B2257" s="1">
        <v>29.45</v>
      </c>
      <c r="C2257" s="1">
        <v>34.6</v>
      </c>
      <c r="D2257" s="1">
        <v>38.729999999999997</v>
      </c>
      <c r="E2257" s="1">
        <v>31.83</v>
      </c>
      <c r="F2257" s="1">
        <v>54.65</v>
      </c>
      <c r="G2257" s="1">
        <v>61.03</v>
      </c>
      <c r="H2257" s="1" t="s">
        <v>6011</v>
      </c>
      <c r="I2257" s="1" t="s">
        <v>6012</v>
      </c>
      <c r="J2257" s="1" t="e">
        <f>VLOOKUP(H2257,Sheet5!$A$1:$A$38,1,FALSE)</f>
        <v>#N/A</v>
      </c>
      <c r="K2257" s="1">
        <f t="shared" si="56"/>
        <v>1.9173735469682691</v>
      </c>
      <c r="L2257" s="2">
        <f t="shared" si="57"/>
        <v>1.1167429094236048</v>
      </c>
      <c r="M2257" s="2">
        <f t="shared" si="58"/>
        <v>2.0723259762308999</v>
      </c>
      <c r="N2257" s="2">
        <f t="shared" si="59"/>
        <v>1.0808149405772496</v>
      </c>
      <c r="O2257" s="2">
        <f t="shared" si="60"/>
        <v>1.8556876061120544</v>
      </c>
      <c r="P2257" s="2">
        <f t="shared" si="61"/>
        <v>1.9173735469682689</v>
      </c>
      <c r="Q2257" s="2">
        <f t="shared" si="62"/>
        <v>1.1167429094236048</v>
      </c>
    </row>
    <row r="2258" spans="1:17">
      <c r="A2258" s="1" t="s">
        <v>6013</v>
      </c>
      <c r="B2258" s="1">
        <v>4.13</v>
      </c>
      <c r="C2258" s="1">
        <v>11.1</v>
      </c>
      <c r="D2258" s="1">
        <v>8.14</v>
      </c>
      <c r="E2258" s="1">
        <v>5.08</v>
      </c>
      <c r="F2258" s="1">
        <v>10.9</v>
      </c>
      <c r="G2258" s="1">
        <v>9.74</v>
      </c>
      <c r="H2258" s="1" t="s">
        <v>6014</v>
      </c>
      <c r="I2258" s="1" t="s">
        <v>6015</v>
      </c>
      <c r="J2258" s="1" t="e">
        <f>VLOOKUP(H2258,Sheet5!$A$1:$A$38,1,FALSE)</f>
        <v>#N/A</v>
      </c>
      <c r="K2258" s="1">
        <f t="shared" si="56"/>
        <v>1.9173228346456692</v>
      </c>
      <c r="L2258" s="2">
        <f t="shared" si="57"/>
        <v>0.89357798165137614</v>
      </c>
      <c r="M2258" s="2">
        <f t="shared" si="58"/>
        <v>2.358353510895884</v>
      </c>
      <c r="N2258" s="2">
        <f t="shared" si="59"/>
        <v>1.2300242130750605</v>
      </c>
      <c r="O2258" s="2">
        <f t="shared" si="60"/>
        <v>2.639225181598063</v>
      </c>
      <c r="P2258" s="2">
        <f t="shared" si="61"/>
        <v>1.9173228346456694</v>
      </c>
      <c r="Q2258" s="2">
        <f t="shared" si="62"/>
        <v>0.89357798165137625</v>
      </c>
    </row>
    <row r="2259" spans="1:17">
      <c r="A2259" s="1" t="s">
        <v>6016</v>
      </c>
      <c r="B2259" s="1">
        <v>69.8</v>
      </c>
      <c r="C2259" s="1">
        <v>112.81</v>
      </c>
      <c r="D2259" s="1">
        <v>86.05</v>
      </c>
      <c r="E2259" s="1">
        <v>80.150000000000006</v>
      </c>
      <c r="F2259" s="1">
        <v>157.75</v>
      </c>
      <c r="G2259" s="1">
        <v>153.66999999999999</v>
      </c>
      <c r="H2259" s="1" t="s">
        <v>6017</v>
      </c>
      <c r="I2259" s="1" t="s">
        <v>6018</v>
      </c>
      <c r="J2259" s="1" t="e">
        <f>VLOOKUP(H2259,Sheet5!$A$1:$A$38,1,FALSE)</f>
        <v>#N/A</v>
      </c>
      <c r="K2259" s="1">
        <f t="shared" si="56"/>
        <v>1.9172800998128505</v>
      </c>
      <c r="L2259" s="2">
        <f t="shared" si="57"/>
        <v>0.97413629160063386</v>
      </c>
      <c r="M2259" s="2">
        <f t="shared" si="58"/>
        <v>2.2015759312320915</v>
      </c>
      <c r="N2259" s="2">
        <f t="shared" si="59"/>
        <v>1.1482808022922637</v>
      </c>
      <c r="O2259" s="2">
        <f t="shared" si="60"/>
        <v>2.2600286532951293</v>
      </c>
      <c r="P2259" s="2">
        <f t="shared" si="61"/>
        <v>1.9172800998128505</v>
      </c>
      <c r="Q2259" s="2">
        <f t="shared" si="62"/>
        <v>0.97413629160063364</v>
      </c>
    </row>
    <row r="2260" spans="1:17">
      <c r="A2260" s="1" t="s">
        <v>6019</v>
      </c>
      <c r="B2260" s="1">
        <v>9.0399999999999991</v>
      </c>
      <c r="C2260" s="1">
        <v>67.760000000000005</v>
      </c>
      <c r="D2260" s="1">
        <v>27.71</v>
      </c>
      <c r="E2260" s="1">
        <v>15.98</v>
      </c>
      <c r="F2260" s="1">
        <v>46.8</v>
      </c>
      <c r="G2260" s="1">
        <v>30.63</v>
      </c>
      <c r="H2260" s="1" t="s">
        <v>6020</v>
      </c>
      <c r="I2260" s="1" t="s">
        <v>6021</v>
      </c>
      <c r="J2260" s="1" t="e">
        <f>VLOOKUP(H2260,Sheet5!$A$1:$A$38,1,FALSE)</f>
        <v>#N/A</v>
      </c>
      <c r="K2260" s="1">
        <f t="shared" si="56"/>
        <v>1.9167709637046306</v>
      </c>
      <c r="L2260" s="2">
        <f t="shared" si="57"/>
        <v>0.65448717948717949</v>
      </c>
      <c r="M2260" s="2">
        <f t="shared" si="58"/>
        <v>3.3882743362831862</v>
      </c>
      <c r="N2260" s="2">
        <f t="shared" si="59"/>
        <v>1.767699115044248</v>
      </c>
      <c r="O2260" s="2">
        <f t="shared" si="60"/>
        <v>5.1769911504424782</v>
      </c>
      <c r="P2260" s="2">
        <f t="shared" si="61"/>
        <v>1.9167709637046306</v>
      </c>
      <c r="Q2260" s="2">
        <f t="shared" si="62"/>
        <v>0.65448717948717949</v>
      </c>
    </row>
    <row r="2261" spans="1:17">
      <c r="A2261" s="1" t="s">
        <v>6022</v>
      </c>
      <c r="B2261" s="1">
        <v>37.29</v>
      </c>
      <c r="C2261" s="1">
        <v>35.1</v>
      </c>
      <c r="D2261" s="1">
        <v>28.54</v>
      </c>
      <c r="E2261" s="1">
        <v>76.87</v>
      </c>
      <c r="F2261" s="1">
        <v>171.42</v>
      </c>
      <c r="G2261" s="1">
        <v>147.32</v>
      </c>
      <c r="H2261" s="1" t="s">
        <v>6023</v>
      </c>
      <c r="I2261" s="1" t="s">
        <v>6024</v>
      </c>
      <c r="J2261" s="1" t="e">
        <f>VLOOKUP(H2261,Sheet5!$A$1:$A$38,1,FALSE)</f>
        <v>#N/A</v>
      </c>
      <c r="K2261" s="1">
        <f t="shared" si="56"/>
        <v>1.9164823728372575</v>
      </c>
      <c r="L2261" s="2">
        <f t="shared" si="57"/>
        <v>0.85940963714852414</v>
      </c>
      <c r="M2261" s="2">
        <f t="shared" si="58"/>
        <v>3.9506570126039153</v>
      </c>
      <c r="N2261" s="2">
        <f t="shared" si="59"/>
        <v>2.0614105658353448</v>
      </c>
      <c r="O2261" s="2">
        <f t="shared" si="60"/>
        <v>4.5969428801287204</v>
      </c>
      <c r="P2261" s="2">
        <f t="shared" si="61"/>
        <v>1.9164823728372575</v>
      </c>
      <c r="Q2261" s="2">
        <f t="shared" si="62"/>
        <v>0.85940963714852414</v>
      </c>
    </row>
    <row r="2262" spans="1:17">
      <c r="A2262" s="1" t="s">
        <v>6025</v>
      </c>
      <c r="B2262" s="1">
        <v>1.42</v>
      </c>
      <c r="C2262" s="1">
        <v>40.630000000000003</v>
      </c>
      <c r="D2262" s="1">
        <v>8.64</v>
      </c>
      <c r="E2262" s="1">
        <v>11.53</v>
      </c>
      <c r="F2262" s="1">
        <v>34.08</v>
      </c>
      <c r="G2262" s="1">
        <v>22.09</v>
      </c>
      <c r="H2262" s="1" t="s">
        <v>6026</v>
      </c>
      <c r="I2262" s="1" t="s">
        <v>6027</v>
      </c>
      <c r="J2262" s="1" t="e">
        <f>VLOOKUP(H2262,Sheet5!$A$1:$A$38,1,FALSE)</f>
        <v>#N/A</v>
      </c>
      <c r="K2262" s="1">
        <f t="shared" si="56"/>
        <v>1.9158716392020816</v>
      </c>
      <c r="L2262" s="2">
        <f t="shared" si="57"/>
        <v>0.64818075117370899</v>
      </c>
      <c r="M2262" s="2">
        <f t="shared" si="58"/>
        <v>15.556338028169014</v>
      </c>
      <c r="N2262" s="2">
        <f t="shared" si="59"/>
        <v>8.1197183098591541</v>
      </c>
      <c r="O2262" s="2">
        <f t="shared" si="60"/>
        <v>24</v>
      </c>
      <c r="P2262" s="2">
        <f t="shared" si="61"/>
        <v>1.9158716392020818</v>
      </c>
      <c r="Q2262" s="2">
        <f t="shared" si="62"/>
        <v>0.64818075117370888</v>
      </c>
    </row>
    <row r="2263" spans="1:17">
      <c r="A2263" s="1" t="s">
        <v>6028</v>
      </c>
      <c r="B2263" s="1">
        <v>3.46</v>
      </c>
      <c r="C2263" s="1">
        <v>6.32</v>
      </c>
      <c r="D2263" s="1">
        <v>6.55</v>
      </c>
      <c r="E2263" s="1">
        <v>7.19</v>
      </c>
      <c r="F2263" s="1">
        <v>15.63</v>
      </c>
      <c r="G2263" s="1">
        <v>13.77</v>
      </c>
      <c r="H2263" s="1" t="s">
        <v>6029</v>
      </c>
      <c r="I2263" s="1" t="s">
        <v>6030</v>
      </c>
      <c r="J2263" s="1" t="e">
        <f>VLOOKUP(H2263,Sheet5!$A$1:$A$38,1,FALSE)</f>
        <v>#N/A</v>
      </c>
      <c r="K2263" s="1">
        <f t="shared" si="56"/>
        <v>1.9151599443671765</v>
      </c>
      <c r="L2263" s="2">
        <f t="shared" si="57"/>
        <v>0.88099808061420337</v>
      </c>
      <c r="M2263" s="2">
        <f t="shared" si="58"/>
        <v>3.9797687861271673</v>
      </c>
      <c r="N2263" s="2">
        <f t="shared" si="59"/>
        <v>2.0780346820809248</v>
      </c>
      <c r="O2263" s="2">
        <f t="shared" si="60"/>
        <v>4.5173410404624281</v>
      </c>
      <c r="P2263" s="2">
        <f t="shared" si="61"/>
        <v>1.9151599443671765</v>
      </c>
      <c r="Q2263" s="2">
        <f t="shared" si="62"/>
        <v>0.88099808061420326</v>
      </c>
    </row>
    <row r="2264" spans="1:17">
      <c r="A2264" s="1" t="s">
        <v>6031</v>
      </c>
      <c r="B2264" s="1">
        <v>23.81</v>
      </c>
      <c r="C2264" s="1">
        <v>37.729999999999997</v>
      </c>
      <c r="D2264" s="1">
        <v>23.79</v>
      </c>
      <c r="E2264" s="1">
        <v>28.39</v>
      </c>
      <c r="F2264" s="1">
        <v>47.42</v>
      </c>
      <c r="G2264" s="1">
        <v>54.37</v>
      </c>
      <c r="H2264" s="1" t="s">
        <v>6032</v>
      </c>
      <c r="I2264" s="1" t="s">
        <v>6033</v>
      </c>
      <c r="J2264" s="1" t="e">
        <f>VLOOKUP(H2264,Sheet5!$A$1:$A$38,1,FALSE)</f>
        <v>#N/A</v>
      </c>
      <c r="K2264" s="1">
        <f t="shared" si="56"/>
        <v>1.9151109545614651</v>
      </c>
      <c r="L2264" s="2">
        <f t="shared" si="57"/>
        <v>1.1465626318009279</v>
      </c>
      <c r="M2264" s="2">
        <f t="shared" si="58"/>
        <v>2.2834943301133976</v>
      </c>
      <c r="N2264" s="2">
        <f t="shared" si="59"/>
        <v>1.1923561528769426</v>
      </c>
      <c r="O2264" s="2">
        <f t="shared" si="60"/>
        <v>1.9916001679966402</v>
      </c>
      <c r="P2264" s="2">
        <f t="shared" si="61"/>
        <v>1.9151109545614649</v>
      </c>
      <c r="Q2264" s="2">
        <f t="shared" si="62"/>
        <v>1.1465626318009277</v>
      </c>
    </row>
    <row r="2265" spans="1:17">
      <c r="A2265" s="1" t="s">
        <v>6034</v>
      </c>
      <c r="B2265" s="1">
        <v>6.25</v>
      </c>
      <c r="C2265" s="1">
        <v>10.73</v>
      </c>
      <c r="D2265" s="1">
        <v>7.28</v>
      </c>
      <c r="E2265" s="1">
        <v>6.68</v>
      </c>
      <c r="F2265" s="1">
        <v>12.59</v>
      </c>
      <c r="G2265" s="1">
        <v>12.79</v>
      </c>
      <c r="H2265" s="1" t="s">
        <v>6035</v>
      </c>
      <c r="I2265" s="1" t="s">
        <v>6036</v>
      </c>
      <c r="J2265" s="1" t="e">
        <f>VLOOKUP(H2265,Sheet5!$A$1:$A$38,1,FALSE)</f>
        <v>#N/A</v>
      </c>
      <c r="K2265" s="1">
        <f t="shared" si="56"/>
        <v>1.9146706586826348</v>
      </c>
      <c r="L2265" s="2">
        <f t="shared" si="57"/>
        <v>1.0158856235107228</v>
      </c>
      <c r="M2265" s="2">
        <f t="shared" si="58"/>
        <v>2.0463999999999998</v>
      </c>
      <c r="N2265" s="2">
        <f t="shared" si="59"/>
        <v>1.0688</v>
      </c>
      <c r="O2265" s="2">
        <f t="shared" si="60"/>
        <v>2.0144000000000002</v>
      </c>
      <c r="P2265" s="2">
        <f t="shared" si="61"/>
        <v>1.9146706586826345</v>
      </c>
      <c r="Q2265" s="2">
        <f t="shared" si="62"/>
        <v>1.0158856235107225</v>
      </c>
    </row>
    <row r="2266" spans="1:17">
      <c r="A2266" s="1" t="s">
        <v>6037</v>
      </c>
      <c r="B2266" s="1">
        <v>16.579999999999998</v>
      </c>
      <c r="C2266" s="1">
        <v>50.16</v>
      </c>
      <c r="D2266" s="1">
        <v>52.81</v>
      </c>
      <c r="E2266" s="1">
        <v>28.82</v>
      </c>
      <c r="F2266" s="1">
        <v>48.28</v>
      </c>
      <c r="G2266" s="1">
        <v>55.17</v>
      </c>
      <c r="H2266" s="1" t="s">
        <v>6038</v>
      </c>
      <c r="I2266" s="1" t="s">
        <v>6039</v>
      </c>
      <c r="J2266" s="1" t="e">
        <f>VLOOKUP(H2266,Sheet5!$A$1:$A$38,1,FALSE)</f>
        <v>#N/A</v>
      </c>
      <c r="K2266" s="1">
        <f t="shared" si="56"/>
        <v>1.9142956280360861</v>
      </c>
      <c r="L2266" s="2">
        <f t="shared" si="57"/>
        <v>1.1427091963545981</v>
      </c>
      <c r="M2266" s="2">
        <f t="shared" si="58"/>
        <v>3.3275030156815446</v>
      </c>
      <c r="N2266" s="2">
        <f t="shared" si="59"/>
        <v>1.7382388419782873</v>
      </c>
      <c r="O2266" s="2">
        <f t="shared" si="60"/>
        <v>2.9119420989143552</v>
      </c>
      <c r="P2266" s="2">
        <f t="shared" si="61"/>
        <v>1.9142956280360861</v>
      </c>
      <c r="Q2266" s="2">
        <f t="shared" si="62"/>
        <v>1.1427091963545981</v>
      </c>
    </row>
    <row r="2267" spans="1:17">
      <c r="A2267" s="1" t="s">
        <v>6040</v>
      </c>
      <c r="B2267" s="1">
        <v>51.77</v>
      </c>
      <c r="C2267" s="1">
        <v>99.63</v>
      </c>
      <c r="D2267" s="1">
        <v>81.12</v>
      </c>
      <c r="E2267" s="1">
        <v>83.04</v>
      </c>
      <c r="F2267" s="1">
        <v>153.97999999999999</v>
      </c>
      <c r="G2267" s="1">
        <v>158.91999999999999</v>
      </c>
      <c r="H2267" s="1" t="s">
        <v>6041</v>
      </c>
      <c r="I2267" s="1" t="s">
        <v>6042</v>
      </c>
      <c r="J2267" s="1" t="e">
        <f>VLOOKUP(H2267,Sheet5!$A$1:$A$38,1,FALSE)</f>
        <v>#N/A</v>
      </c>
      <c r="K2267" s="1">
        <f t="shared" si="56"/>
        <v>1.9137764932562618</v>
      </c>
      <c r="L2267" s="2">
        <f t="shared" si="57"/>
        <v>1.0320820885829329</v>
      </c>
      <c r="M2267" s="2">
        <f t="shared" si="58"/>
        <v>3.06973150473247</v>
      </c>
      <c r="N2267" s="2">
        <f t="shared" si="59"/>
        <v>1.6040177709097934</v>
      </c>
      <c r="O2267" s="2">
        <f t="shared" si="60"/>
        <v>2.9743094456248791</v>
      </c>
      <c r="P2267" s="2">
        <f t="shared" si="61"/>
        <v>1.9137764932562618</v>
      </c>
      <c r="Q2267" s="2">
        <f t="shared" si="62"/>
        <v>1.0320820885829327</v>
      </c>
    </row>
    <row r="2268" spans="1:17">
      <c r="A2268" s="1" t="s">
        <v>6043</v>
      </c>
      <c r="B2268" s="1">
        <v>1.25</v>
      </c>
      <c r="C2268" s="1">
        <v>1.73</v>
      </c>
      <c r="D2268" s="1">
        <v>0.91</v>
      </c>
      <c r="E2268" s="1">
        <v>2.19</v>
      </c>
      <c r="F2268" s="1">
        <v>1.26</v>
      </c>
      <c r="G2268" s="1">
        <v>4.1900000000000004</v>
      </c>
      <c r="H2268" s="1" t="s">
        <v>6043</v>
      </c>
      <c r="I2268" s="1"/>
      <c r="J2268" s="1" t="e">
        <f>VLOOKUP(H2268,Sheet5!$A$1:$A$38,1,FALSE)</f>
        <v>#N/A</v>
      </c>
      <c r="K2268" s="1">
        <f t="shared" si="56"/>
        <v>1.9132420091324203</v>
      </c>
      <c r="L2268" s="2">
        <f t="shared" si="57"/>
        <v>3.3253968253968256</v>
      </c>
      <c r="M2268" s="2">
        <f t="shared" si="58"/>
        <v>3.3520000000000003</v>
      </c>
      <c r="N2268" s="2">
        <f t="shared" si="59"/>
        <v>1.752</v>
      </c>
      <c r="O2268" s="2">
        <f t="shared" si="60"/>
        <v>1.008</v>
      </c>
      <c r="P2268" s="2">
        <f t="shared" si="61"/>
        <v>1.9132420091324203</v>
      </c>
      <c r="Q2268" s="2">
        <f t="shared" si="62"/>
        <v>3.3253968253968256</v>
      </c>
    </row>
    <row r="2269" spans="1:17">
      <c r="A2269" s="1" t="s">
        <v>6044</v>
      </c>
      <c r="B2269" s="1">
        <v>1.59</v>
      </c>
      <c r="C2269" s="1">
        <v>21.31</v>
      </c>
      <c r="D2269" s="1">
        <v>5.16</v>
      </c>
      <c r="E2269" s="1">
        <v>6.56</v>
      </c>
      <c r="F2269" s="1">
        <v>15.31</v>
      </c>
      <c r="G2269" s="1">
        <v>12.55</v>
      </c>
      <c r="H2269" s="1" t="s">
        <v>6045</v>
      </c>
      <c r="I2269" s="1" t="s">
        <v>6046</v>
      </c>
      <c r="J2269" s="1" t="e">
        <f>VLOOKUP(H2269,Sheet5!$A$1:$A$38,1,FALSE)</f>
        <v>#N/A</v>
      </c>
      <c r="K2269" s="1">
        <f t="shared" si="56"/>
        <v>1.9131097560975612</v>
      </c>
      <c r="L2269" s="2">
        <f t="shared" si="57"/>
        <v>0.81972566949706072</v>
      </c>
      <c r="M2269" s="2">
        <f t="shared" si="58"/>
        <v>7.8930817610062896</v>
      </c>
      <c r="N2269" s="2">
        <f t="shared" si="59"/>
        <v>4.1257861635220126</v>
      </c>
      <c r="O2269" s="2">
        <f t="shared" si="60"/>
        <v>9.6289308176100619</v>
      </c>
      <c r="P2269" s="2">
        <f t="shared" si="61"/>
        <v>1.913109756097561</v>
      </c>
      <c r="Q2269" s="2">
        <f t="shared" si="62"/>
        <v>0.81972566949706083</v>
      </c>
    </row>
    <row r="2270" spans="1:17">
      <c r="A2270" s="1" t="s">
        <v>6047</v>
      </c>
      <c r="B2270" s="1">
        <v>5.96</v>
      </c>
      <c r="C2270" s="1">
        <v>26.43</v>
      </c>
      <c r="D2270" s="1">
        <v>24.22</v>
      </c>
      <c r="E2270" s="1">
        <v>20.84</v>
      </c>
      <c r="F2270" s="1">
        <v>22.66</v>
      </c>
      <c r="G2270" s="1">
        <v>39.85</v>
      </c>
      <c r="H2270" s="1" t="s">
        <v>6048</v>
      </c>
      <c r="I2270" s="1" t="s">
        <v>6049</v>
      </c>
      <c r="J2270" s="1" t="e">
        <f>VLOOKUP(H2270,Sheet5!$A$1:$A$38,1,FALSE)</f>
        <v>#N/A</v>
      </c>
      <c r="K2270" s="1">
        <f t="shared" si="56"/>
        <v>1.9121880998080616</v>
      </c>
      <c r="L2270" s="2">
        <f t="shared" si="57"/>
        <v>1.7586054721977054</v>
      </c>
      <c r="M2270" s="2">
        <f t="shared" si="58"/>
        <v>6.6862416107382554</v>
      </c>
      <c r="N2270" s="2">
        <f t="shared" si="59"/>
        <v>3.4966442953020134</v>
      </c>
      <c r="O2270" s="2">
        <f t="shared" si="60"/>
        <v>3.8020134228187921</v>
      </c>
      <c r="P2270" s="2">
        <f t="shared" si="61"/>
        <v>1.9121880998080616</v>
      </c>
      <c r="Q2270" s="2">
        <f t="shared" si="62"/>
        <v>1.7586054721977054</v>
      </c>
    </row>
    <row r="2271" spans="1:17">
      <c r="A2271" s="1" t="s">
        <v>6050</v>
      </c>
      <c r="B2271" s="1">
        <v>22.99</v>
      </c>
      <c r="C2271" s="1">
        <v>45.19</v>
      </c>
      <c r="D2271" s="1">
        <v>38.700000000000003</v>
      </c>
      <c r="E2271" s="1">
        <v>40.58</v>
      </c>
      <c r="F2271" s="1">
        <v>54.35</v>
      </c>
      <c r="G2271" s="1">
        <v>77.59</v>
      </c>
      <c r="H2271" s="1" t="s">
        <v>6051</v>
      </c>
      <c r="I2271" s="1" t="s">
        <v>6052</v>
      </c>
      <c r="J2271" s="1" t="e">
        <f>VLOOKUP(H2271,Sheet5!$A$1:$A$38,1,FALSE)</f>
        <v>#N/A</v>
      </c>
      <c r="K2271" s="1">
        <f t="shared" si="56"/>
        <v>1.9120256283883688</v>
      </c>
      <c r="L2271" s="2">
        <f t="shared" si="57"/>
        <v>1.4275988960441583</v>
      </c>
      <c r="M2271" s="2">
        <f t="shared" si="58"/>
        <v>3.3749456285341455</v>
      </c>
      <c r="N2271" s="2">
        <f t="shared" si="59"/>
        <v>1.7651152675076121</v>
      </c>
      <c r="O2271" s="2">
        <f t="shared" si="60"/>
        <v>2.3640713353632017</v>
      </c>
      <c r="P2271" s="2">
        <f t="shared" si="61"/>
        <v>1.9120256283883688</v>
      </c>
      <c r="Q2271" s="2">
        <f t="shared" si="62"/>
        <v>1.4275988960441581</v>
      </c>
    </row>
    <row r="2272" spans="1:17">
      <c r="A2272" s="1" t="s">
        <v>6053</v>
      </c>
      <c r="B2272" s="1">
        <v>14.1</v>
      </c>
      <c r="C2272" s="1">
        <v>57.93</v>
      </c>
      <c r="D2272" s="1">
        <v>53.48</v>
      </c>
      <c r="E2272" s="1">
        <v>34.700000000000003</v>
      </c>
      <c r="F2272" s="1">
        <v>58.23</v>
      </c>
      <c r="G2272" s="1">
        <v>66.33</v>
      </c>
      <c r="H2272" s="1" t="s">
        <v>6054</v>
      </c>
      <c r="I2272" s="1" t="s">
        <v>6055</v>
      </c>
      <c r="J2272" s="1" t="e">
        <f>VLOOKUP(H2272,Sheet5!$A$1:$A$38,1,FALSE)</f>
        <v>#N/A</v>
      </c>
      <c r="K2272" s="1">
        <f t="shared" si="56"/>
        <v>1.9115273775216137</v>
      </c>
      <c r="L2272" s="2">
        <f t="shared" si="57"/>
        <v>1.1391035548686244</v>
      </c>
      <c r="M2272" s="2">
        <f t="shared" si="58"/>
        <v>4.7042553191489365</v>
      </c>
      <c r="N2272" s="2">
        <f t="shared" si="59"/>
        <v>2.4609929078014185</v>
      </c>
      <c r="O2272" s="2">
        <f t="shared" si="60"/>
        <v>4.1297872340425528</v>
      </c>
      <c r="P2272" s="2">
        <f t="shared" si="61"/>
        <v>1.9115273775216139</v>
      </c>
      <c r="Q2272" s="2">
        <f t="shared" si="62"/>
        <v>1.1391035548686246</v>
      </c>
    </row>
    <row r="2273" spans="1:17">
      <c r="A2273" s="1" t="s">
        <v>6056</v>
      </c>
      <c r="B2273" s="1">
        <v>13.73</v>
      </c>
      <c r="C2273" s="1">
        <v>12.03</v>
      </c>
      <c r="D2273" s="1">
        <v>16.79</v>
      </c>
      <c r="E2273" s="1">
        <v>6.44</v>
      </c>
      <c r="F2273" s="1">
        <v>11.49</v>
      </c>
      <c r="G2273" s="1">
        <v>12.31</v>
      </c>
      <c r="H2273" s="1" t="s">
        <v>6057</v>
      </c>
      <c r="I2273" s="1" t="s">
        <v>6058</v>
      </c>
      <c r="J2273" s="1" t="e">
        <f>VLOOKUP(H2273,Sheet5!$A$1:$A$38,1,FALSE)</f>
        <v>#N/A</v>
      </c>
      <c r="K2273" s="1">
        <f t="shared" si="56"/>
        <v>1.9114906832298135</v>
      </c>
      <c r="L2273" s="2">
        <f t="shared" si="57"/>
        <v>1.0713664055700609</v>
      </c>
      <c r="M2273" s="2">
        <f t="shared" si="58"/>
        <v>0.89657683903860164</v>
      </c>
      <c r="N2273" s="2">
        <f t="shared" si="59"/>
        <v>0.46904588492352511</v>
      </c>
      <c r="O2273" s="2">
        <f t="shared" si="60"/>
        <v>0.83685360524399122</v>
      </c>
      <c r="P2273" s="2">
        <f t="shared" si="61"/>
        <v>1.9114906832298137</v>
      </c>
      <c r="Q2273" s="2">
        <f t="shared" si="62"/>
        <v>1.0713664055700609</v>
      </c>
    </row>
    <row r="2274" spans="1:17">
      <c r="A2274" s="1" t="s">
        <v>6059</v>
      </c>
      <c r="B2274" s="1">
        <v>12.55</v>
      </c>
      <c r="C2274" s="1">
        <v>120.26</v>
      </c>
      <c r="D2274" s="1">
        <v>112.8</v>
      </c>
      <c r="E2274" s="1">
        <v>46.69</v>
      </c>
      <c r="F2274" s="1">
        <v>74.11</v>
      </c>
      <c r="G2274" s="1">
        <v>89.24</v>
      </c>
      <c r="H2274" s="1" t="s">
        <v>6060</v>
      </c>
      <c r="I2274" s="1" t="s">
        <v>6061</v>
      </c>
      <c r="J2274" s="1" t="e">
        <f>VLOOKUP(H2274,Sheet5!$A$1:$A$38,1,FALSE)</f>
        <v>#N/A</v>
      </c>
      <c r="K2274" s="1">
        <f t="shared" si="56"/>
        <v>1.9113300492610836</v>
      </c>
      <c r="L2274" s="2">
        <f t="shared" si="57"/>
        <v>1.2041559843475913</v>
      </c>
      <c r="M2274" s="2">
        <f t="shared" si="58"/>
        <v>7.1107569721115533</v>
      </c>
      <c r="N2274" s="2">
        <f t="shared" si="59"/>
        <v>3.720318725099601</v>
      </c>
      <c r="O2274" s="2">
        <f t="shared" si="60"/>
        <v>5.9051792828685254</v>
      </c>
      <c r="P2274" s="2">
        <f t="shared" si="61"/>
        <v>1.9113300492610839</v>
      </c>
      <c r="Q2274" s="2">
        <f t="shared" si="62"/>
        <v>1.2041559843475915</v>
      </c>
    </row>
    <row r="2275" spans="1:17">
      <c r="A2275" s="1" t="s">
        <v>6062</v>
      </c>
      <c r="B2275" s="1">
        <v>12.51</v>
      </c>
      <c r="C2275" s="1">
        <v>41.02</v>
      </c>
      <c r="D2275" s="1">
        <v>46.93</v>
      </c>
      <c r="E2275" s="1">
        <v>25.28</v>
      </c>
      <c r="F2275" s="1">
        <v>40.89</v>
      </c>
      <c r="G2275" s="1">
        <v>48.3</v>
      </c>
      <c r="H2275" s="1" t="s">
        <v>6063</v>
      </c>
      <c r="I2275" s="1" t="s">
        <v>6064</v>
      </c>
      <c r="J2275" s="1" t="e">
        <f>VLOOKUP(H2275,Sheet5!$A$1:$A$38,1,FALSE)</f>
        <v>#N/A</v>
      </c>
      <c r="K2275" s="1">
        <f t="shared" si="56"/>
        <v>1.9106012658227847</v>
      </c>
      <c r="L2275" s="2">
        <f t="shared" si="57"/>
        <v>1.181217901687454</v>
      </c>
      <c r="M2275" s="2">
        <f t="shared" si="58"/>
        <v>3.8609112709832134</v>
      </c>
      <c r="N2275" s="2">
        <f t="shared" si="59"/>
        <v>2.0207833733013589</v>
      </c>
      <c r="O2275" s="2">
        <f t="shared" si="60"/>
        <v>3.2685851318944845</v>
      </c>
      <c r="P2275" s="2">
        <f t="shared" si="61"/>
        <v>1.9106012658227849</v>
      </c>
      <c r="Q2275" s="2">
        <f t="shared" si="62"/>
        <v>1.181217901687454</v>
      </c>
    </row>
    <row r="2276" spans="1:17">
      <c r="A2276" s="1" t="s">
        <v>6065</v>
      </c>
      <c r="B2276" s="1">
        <v>11.95</v>
      </c>
      <c r="C2276" s="1">
        <v>20.190000000000001</v>
      </c>
      <c r="D2276" s="1">
        <v>22.38</v>
      </c>
      <c r="E2276" s="1">
        <v>18.22</v>
      </c>
      <c r="F2276" s="1">
        <v>25.05</v>
      </c>
      <c r="G2276" s="1">
        <v>34.81</v>
      </c>
      <c r="H2276" s="1" t="s">
        <v>6066</v>
      </c>
      <c r="I2276" s="1" t="s">
        <v>6067</v>
      </c>
      <c r="J2276" s="1" t="e">
        <f>VLOOKUP(H2276,Sheet5!$A$1:$A$38,1,FALSE)</f>
        <v>#N/A</v>
      </c>
      <c r="K2276" s="1">
        <f t="shared" si="56"/>
        <v>1.9105378704720091</v>
      </c>
      <c r="L2276" s="2">
        <f t="shared" si="57"/>
        <v>1.389620758483034</v>
      </c>
      <c r="M2276" s="2">
        <f t="shared" si="58"/>
        <v>2.9129707112970715</v>
      </c>
      <c r="N2276" s="2">
        <f t="shared" si="59"/>
        <v>1.5246861924686193</v>
      </c>
      <c r="O2276" s="2">
        <f t="shared" si="60"/>
        <v>2.0962343096234313</v>
      </c>
      <c r="P2276" s="2">
        <f t="shared" si="61"/>
        <v>1.9105378704720091</v>
      </c>
      <c r="Q2276" s="2">
        <f t="shared" si="62"/>
        <v>1.389620758483034</v>
      </c>
    </row>
    <row r="2277" spans="1:17">
      <c r="A2277" s="1" t="s">
        <v>6068</v>
      </c>
      <c r="B2277" s="1">
        <v>4.84</v>
      </c>
      <c r="C2277" s="1">
        <v>37.04</v>
      </c>
      <c r="D2277" s="1">
        <v>11.67</v>
      </c>
      <c r="E2277" s="1">
        <v>13.77</v>
      </c>
      <c r="F2277" s="1">
        <v>20.84</v>
      </c>
      <c r="G2277" s="1">
        <v>26.3</v>
      </c>
      <c r="H2277" s="1" t="s">
        <v>6069</v>
      </c>
      <c r="I2277" s="1" t="s">
        <v>6070</v>
      </c>
      <c r="J2277" s="1" t="e">
        <f>VLOOKUP(H2277,Sheet5!$A$1:$A$38,1,FALSE)</f>
        <v>#N/A</v>
      </c>
      <c r="K2277" s="1">
        <f t="shared" si="56"/>
        <v>1.9099491648511258</v>
      </c>
      <c r="L2277" s="2">
        <f t="shared" si="57"/>
        <v>1.261996161228407</v>
      </c>
      <c r="M2277" s="2">
        <f t="shared" si="58"/>
        <v>5.4338842975206614</v>
      </c>
      <c r="N2277" s="2">
        <f t="shared" si="59"/>
        <v>2.8450413223140494</v>
      </c>
      <c r="O2277" s="2">
        <f t="shared" si="60"/>
        <v>4.3057851239669427</v>
      </c>
      <c r="P2277" s="2">
        <f t="shared" si="61"/>
        <v>1.9099491648511258</v>
      </c>
      <c r="Q2277" s="2">
        <f t="shared" si="62"/>
        <v>1.2619961612284067</v>
      </c>
    </row>
    <row r="2278" spans="1:17">
      <c r="A2278" s="1" t="s">
        <v>6071</v>
      </c>
      <c r="B2278" s="1">
        <v>6.68</v>
      </c>
      <c r="C2278" s="1">
        <v>12.47</v>
      </c>
      <c r="D2278" s="1">
        <v>12.9</v>
      </c>
      <c r="E2278" s="1">
        <v>10.25</v>
      </c>
      <c r="F2278" s="1">
        <v>18.600000000000001</v>
      </c>
      <c r="G2278" s="1">
        <v>19.57</v>
      </c>
      <c r="H2278" s="1" t="s">
        <v>6072</v>
      </c>
      <c r="I2278" s="1" t="s">
        <v>6073</v>
      </c>
      <c r="J2278" s="1" t="e">
        <f>VLOOKUP(H2278,Sheet5!$A$1:$A$38,1,FALSE)</f>
        <v>#N/A</v>
      </c>
      <c r="K2278" s="1">
        <f t="shared" si="56"/>
        <v>1.9092682926829267</v>
      </c>
      <c r="L2278" s="2">
        <f t="shared" si="57"/>
        <v>1.0521505376344085</v>
      </c>
      <c r="M2278" s="2">
        <f t="shared" si="58"/>
        <v>2.9296407185628746</v>
      </c>
      <c r="N2278" s="2">
        <f t="shared" si="59"/>
        <v>1.534431137724551</v>
      </c>
      <c r="O2278" s="2">
        <f t="shared" si="60"/>
        <v>2.7844311377245514</v>
      </c>
      <c r="P2278" s="2">
        <f t="shared" si="61"/>
        <v>1.909268292682927</v>
      </c>
      <c r="Q2278" s="2">
        <f t="shared" si="62"/>
        <v>1.0521505376344085</v>
      </c>
    </row>
    <row r="2279" spans="1:17">
      <c r="A2279" s="1" t="s">
        <v>6074</v>
      </c>
      <c r="B2279" s="1">
        <v>0.49</v>
      </c>
      <c r="C2279" s="1">
        <v>1.03</v>
      </c>
      <c r="D2279" s="1">
        <v>1.59</v>
      </c>
      <c r="E2279" s="1">
        <v>0.99</v>
      </c>
      <c r="F2279" s="1">
        <v>1.1100000000000001</v>
      </c>
      <c r="G2279" s="1">
        <v>1.89</v>
      </c>
      <c r="H2279" s="1" t="s">
        <v>6075</v>
      </c>
      <c r="I2279" s="1" t="s">
        <v>6076</v>
      </c>
      <c r="J2279" s="1" t="e">
        <f>VLOOKUP(H2279,Sheet5!$A$1:$A$38,1,FALSE)</f>
        <v>#N/A</v>
      </c>
      <c r="K2279" s="1">
        <f t="shared" si="56"/>
        <v>1.9090909090909089</v>
      </c>
      <c r="L2279" s="2">
        <f t="shared" si="57"/>
        <v>1.7027027027027024</v>
      </c>
      <c r="M2279" s="2">
        <f t="shared" si="58"/>
        <v>3.8571428571428572</v>
      </c>
      <c r="N2279" s="2">
        <f t="shared" si="59"/>
        <v>2.0204081632653059</v>
      </c>
      <c r="O2279" s="2">
        <f t="shared" si="60"/>
        <v>2.2653061224489797</v>
      </c>
      <c r="P2279" s="2">
        <f t="shared" si="61"/>
        <v>1.9090909090909094</v>
      </c>
      <c r="Q2279" s="2">
        <f t="shared" si="62"/>
        <v>1.7027027027027026</v>
      </c>
    </row>
    <row r="2280" spans="1:17">
      <c r="A2280" s="1" t="s">
        <v>6077</v>
      </c>
      <c r="B2280" s="1">
        <v>3.05</v>
      </c>
      <c r="C2280" s="1">
        <v>2.61</v>
      </c>
      <c r="D2280" s="1">
        <v>1.75</v>
      </c>
      <c r="E2280" s="1">
        <v>1.32</v>
      </c>
      <c r="F2280" s="1">
        <v>2.97</v>
      </c>
      <c r="G2280" s="1">
        <v>2.52</v>
      </c>
      <c r="H2280" s="1" t="s">
        <v>6078</v>
      </c>
      <c r="I2280" s="1" t="s">
        <v>6079</v>
      </c>
      <c r="J2280" s="1" t="e">
        <f>VLOOKUP(H2280,Sheet5!$A$1:$A$38,1,FALSE)</f>
        <v>#N/A</v>
      </c>
      <c r="K2280" s="1">
        <f t="shared" si="56"/>
        <v>1.9090909090909089</v>
      </c>
      <c r="L2280" s="2">
        <f t="shared" si="57"/>
        <v>0.8484848484848484</v>
      </c>
      <c r="M2280" s="2">
        <f t="shared" si="58"/>
        <v>0.82622950819672136</v>
      </c>
      <c r="N2280" s="2">
        <f t="shared" si="59"/>
        <v>0.4327868852459017</v>
      </c>
      <c r="O2280" s="2">
        <f t="shared" si="60"/>
        <v>0.97377049180327879</v>
      </c>
      <c r="P2280" s="2">
        <f t="shared" si="61"/>
        <v>1.9090909090909089</v>
      </c>
      <c r="Q2280" s="2">
        <f t="shared" si="62"/>
        <v>0.8484848484848484</v>
      </c>
    </row>
    <row r="2281" spans="1:17">
      <c r="A2281" s="1" t="s">
        <v>6080</v>
      </c>
      <c r="B2281" s="1">
        <v>6.73</v>
      </c>
      <c r="C2281" s="1">
        <v>12.65</v>
      </c>
      <c r="D2281" s="1">
        <v>6.06</v>
      </c>
      <c r="E2281" s="1">
        <v>5.58</v>
      </c>
      <c r="F2281" s="1">
        <v>10.74</v>
      </c>
      <c r="G2281" s="1">
        <v>10.65</v>
      </c>
      <c r="H2281" s="1" t="s">
        <v>6081</v>
      </c>
      <c r="I2281" s="1" t="s">
        <v>6082</v>
      </c>
      <c r="J2281" s="1" t="e">
        <f>VLOOKUP(H2281,Sheet5!$A$1:$A$38,1,FALSE)</f>
        <v>#N/A</v>
      </c>
      <c r="K2281" s="1">
        <f t="shared" si="56"/>
        <v>1.9086021505376345</v>
      </c>
      <c r="L2281" s="2">
        <f t="shared" si="57"/>
        <v>0.99162011173184361</v>
      </c>
      <c r="M2281" s="2">
        <f t="shared" si="58"/>
        <v>1.5824665676077265</v>
      </c>
      <c r="N2281" s="2">
        <f t="shared" si="59"/>
        <v>0.82912332838038627</v>
      </c>
      <c r="O2281" s="2">
        <f t="shared" si="60"/>
        <v>1.5958395245170875</v>
      </c>
      <c r="P2281" s="2">
        <f t="shared" si="61"/>
        <v>1.9086021505376345</v>
      </c>
      <c r="Q2281" s="2">
        <f t="shared" si="62"/>
        <v>0.99162011173184361</v>
      </c>
    </row>
    <row r="2282" spans="1:17">
      <c r="A2282" s="1" t="s">
        <v>6083</v>
      </c>
      <c r="B2282" s="1">
        <v>5.33</v>
      </c>
      <c r="C2282" s="1">
        <v>11.76</v>
      </c>
      <c r="D2282" s="1">
        <v>7.85</v>
      </c>
      <c r="E2282" s="1">
        <v>9.3000000000000007</v>
      </c>
      <c r="F2282" s="1">
        <v>15.24</v>
      </c>
      <c r="G2282" s="1">
        <v>17.75</v>
      </c>
      <c r="H2282" s="1" t="s">
        <v>6084</v>
      </c>
      <c r="I2282" s="1" t="s">
        <v>6085</v>
      </c>
      <c r="J2282" s="1" t="e">
        <f>VLOOKUP(H2282,Sheet5!$A$1:$A$38,1,FALSE)</f>
        <v>#N/A</v>
      </c>
      <c r="K2282" s="1">
        <f t="shared" si="56"/>
        <v>1.9086021505376343</v>
      </c>
      <c r="L2282" s="2">
        <f t="shared" si="57"/>
        <v>1.1646981627296589</v>
      </c>
      <c r="M2282" s="2">
        <f t="shared" si="58"/>
        <v>3.3302063789868668</v>
      </c>
      <c r="N2282" s="2">
        <f t="shared" si="59"/>
        <v>1.7448405253283303</v>
      </c>
      <c r="O2282" s="2">
        <f t="shared" si="60"/>
        <v>2.8592870544090054</v>
      </c>
      <c r="P2282" s="2">
        <f t="shared" si="61"/>
        <v>1.9086021505376343</v>
      </c>
      <c r="Q2282" s="2">
        <f t="shared" si="62"/>
        <v>1.1646981627296589</v>
      </c>
    </row>
    <row r="2283" spans="1:17">
      <c r="A2283" s="1" t="s">
        <v>6086</v>
      </c>
      <c r="B2283" s="1">
        <v>4.96</v>
      </c>
      <c r="C2283" s="1">
        <v>7.63</v>
      </c>
      <c r="D2283" s="1">
        <v>8.2799999999999994</v>
      </c>
      <c r="E2283" s="1">
        <v>6.01</v>
      </c>
      <c r="F2283" s="1">
        <v>11.71</v>
      </c>
      <c r="G2283" s="1">
        <v>11.47</v>
      </c>
      <c r="H2283" s="1" t="s">
        <v>6087</v>
      </c>
      <c r="I2283" s="1" t="s">
        <v>6088</v>
      </c>
      <c r="J2283" s="1" t="e">
        <f>VLOOKUP(H2283,Sheet5!$A$1:$A$38,1,FALSE)</f>
        <v>#N/A</v>
      </c>
      <c r="K2283" s="1">
        <f t="shared" si="56"/>
        <v>1.9084858569051582</v>
      </c>
      <c r="L2283" s="2">
        <f t="shared" si="57"/>
        <v>0.97950469684030739</v>
      </c>
      <c r="M2283" s="2">
        <f t="shared" si="58"/>
        <v>2.3125</v>
      </c>
      <c r="N2283" s="2">
        <f t="shared" si="59"/>
        <v>1.2116935483870968</v>
      </c>
      <c r="O2283" s="2">
        <f t="shared" si="60"/>
        <v>2.3608870967741939</v>
      </c>
      <c r="P2283" s="2">
        <f t="shared" si="61"/>
        <v>1.9084858569051582</v>
      </c>
      <c r="Q2283" s="2">
        <f t="shared" si="62"/>
        <v>0.97950469684030728</v>
      </c>
    </row>
    <row r="2284" spans="1:17">
      <c r="A2284" s="1" t="s">
        <v>6089</v>
      </c>
      <c r="B2284" s="1">
        <v>8.93</v>
      </c>
      <c r="C2284" s="1">
        <v>25.5</v>
      </c>
      <c r="D2284" s="1">
        <v>17.25</v>
      </c>
      <c r="E2284" s="1">
        <v>12.97</v>
      </c>
      <c r="F2284" s="1">
        <v>16.36</v>
      </c>
      <c r="G2284" s="1">
        <v>24.75</v>
      </c>
      <c r="H2284" s="1" t="s">
        <v>6090</v>
      </c>
      <c r="I2284" s="1" t="s">
        <v>6091</v>
      </c>
      <c r="J2284" s="1" t="e">
        <f>VLOOKUP(H2284,Sheet5!$A$1:$A$38,1,FALSE)</f>
        <v>#N/A</v>
      </c>
      <c r="K2284" s="1">
        <f t="shared" si="56"/>
        <v>1.908249807247494</v>
      </c>
      <c r="L2284" s="2">
        <f t="shared" si="57"/>
        <v>1.5128361858190709</v>
      </c>
      <c r="M2284" s="2">
        <f t="shared" si="58"/>
        <v>2.7715565509518476</v>
      </c>
      <c r="N2284" s="2">
        <f t="shared" si="59"/>
        <v>1.4524076147816352</v>
      </c>
      <c r="O2284" s="2">
        <f t="shared" si="60"/>
        <v>1.8320268756998881</v>
      </c>
      <c r="P2284" s="2">
        <f t="shared" si="61"/>
        <v>1.9082498072474938</v>
      </c>
      <c r="Q2284" s="2">
        <f t="shared" si="62"/>
        <v>1.5128361858190709</v>
      </c>
    </row>
    <row r="2285" spans="1:17">
      <c r="A2285" s="1" t="s">
        <v>6092</v>
      </c>
      <c r="B2285" s="1">
        <v>0.13</v>
      </c>
      <c r="C2285" s="1">
        <v>0.93</v>
      </c>
      <c r="D2285" s="1">
        <v>0.77</v>
      </c>
      <c r="E2285" s="1">
        <v>0.87</v>
      </c>
      <c r="F2285" s="1">
        <v>1.17</v>
      </c>
      <c r="G2285" s="1">
        <v>1.66</v>
      </c>
      <c r="H2285" s="1" t="s">
        <v>6093</v>
      </c>
      <c r="I2285" s="1" t="s">
        <v>6094</v>
      </c>
      <c r="J2285" s="1" t="e">
        <f>VLOOKUP(H2285,Sheet5!$A$1:$A$38,1,FALSE)</f>
        <v>#N/A</v>
      </c>
      <c r="K2285" s="1">
        <f t="shared" si="56"/>
        <v>1.9080459770114941</v>
      </c>
      <c r="L2285" s="2">
        <f t="shared" si="57"/>
        <v>1.4188034188034189</v>
      </c>
      <c r="M2285" s="2">
        <f t="shared" si="58"/>
        <v>12.769230769230768</v>
      </c>
      <c r="N2285" s="2">
        <f t="shared" si="59"/>
        <v>6.6923076923076916</v>
      </c>
      <c r="O2285" s="2">
        <f t="shared" si="60"/>
        <v>9</v>
      </c>
      <c r="P2285" s="2">
        <f t="shared" si="61"/>
        <v>1.9080459770114944</v>
      </c>
      <c r="Q2285" s="2">
        <f t="shared" si="62"/>
        <v>1.4188034188034186</v>
      </c>
    </row>
    <row r="2286" spans="1:17">
      <c r="A2286" s="1" t="s">
        <v>6095</v>
      </c>
      <c r="B2286" s="1">
        <v>0.28999999999999998</v>
      </c>
      <c r="C2286" s="1">
        <v>6.31</v>
      </c>
      <c r="D2286" s="1">
        <v>1.53</v>
      </c>
      <c r="E2286" s="1">
        <v>2.5</v>
      </c>
      <c r="F2286" s="1">
        <v>9.36</v>
      </c>
      <c r="G2286" s="1">
        <v>4.7699999999999996</v>
      </c>
      <c r="H2286" s="1" t="s">
        <v>6096</v>
      </c>
      <c r="I2286" s="1" t="s">
        <v>6097</v>
      </c>
      <c r="J2286" s="1" t="e">
        <f>VLOOKUP(H2286,Sheet5!$A$1:$A$38,1,FALSE)</f>
        <v>#N/A</v>
      </c>
      <c r="K2286" s="1">
        <f t="shared" si="56"/>
        <v>1.9079999999999999</v>
      </c>
      <c r="L2286" s="2">
        <f t="shared" si="57"/>
        <v>0.50961538461538458</v>
      </c>
      <c r="M2286" s="2">
        <f t="shared" si="58"/>
        <v>16.448275862068964</v>
      </c>
      <c r="N2286" s="2">
        <f t="shared" si="59"/>
        <v>8.6206896551724146</v>
      </c>
      <c r="O2286" s="2">
        <f t="shared" si="60"/>
        <v>32.275862068965516</v>
      </c>
      <c r="P2286" s="2">
        <f t="shared" si="61"/>
        <v>1.9079999999999997</v>
      </c>
      <c r="Q2286" s="2">
        <f t="shared" si="62"/>
        <v>0.50961538461538458</v>
      </c>
    </row>
    <row r="2287" spans="1:17">
      <c r="A2287" s="1" t="s">
        <v>6098</v>
      </c>
      <c r="B2287" s="1">
        <v>0.81</v>
      </c>
      <c r="C2287" s="1">
        <v>2.17</v>
      </c>
      <c r="D2287" s="1">
        <v>0.64</v>
      </c>
      <c r="E2287" s="1">
        <v>1.08</v>
      </c>
      <c r="F2287" s="1">
        <v>3.87</v>
      </c>
      <c r="G2287" s="1">
        <v>2.06</v>
      </c>
      <c r="H2287" s="1" t="s">
        <v>6099</v>
      </c>
      <c r="I2287" s="1" t="s">
        <v>6100</v>
      </c>
      <c r="J2287" s="1" t="e">
        <f>VLOOKUP(H2287,Sheet5!$A$1:$A$38,1,FALSE)</f>
        <v>#N/A</v>
      </c>
      <c r="K2287" s="1">
        <f t="shared" si="56"/>
        <v>1.9074074074074074</v>
      </c>
      <c r="L2287" s="2">
        <f t="shared" si="57"/>
        <v>0.53229974160206717</v>
      </c>
      <c r="M2287" s="2">
        <f t="shared" si="58"/>
        <v>2.5432098765432096</v>
      </c>
      <c r="N2287" s="2">
        <f t="shared" si="59"/>
        <v>1.3333333333333333</v>
      </c>
      <c r="O2287" s="2">
        <f t="shared" si="60"/>
        <v>4.7777777777777777</v>
      </c>
      <c r="P2287" s="2">
        <f t="shared" si="61"/>
        <v>1.9074074074074072</v>
      </c>
      <c r="Q2287" s="2">
        <f t="shared" si="62"/>
        <v>0.53229974160206717</v>
      </c>
    </row>
    <row r="2288" spans="1:17">
      <c r="A2288" s="1" t="s">
        <v>6101</v>
      </c>
      <c r="B2288" s="1">
        <v>1.05</v>
      </c>
      <c r="C2288" s="1">
        <v>2.02</v>
      </c>
      <c r="D2288" s="1">
        <v>3.01</v>
      </c>
      <c r="E2288" s="1">
        <v>0.86</v>
      </c>
      <c r="F2288" s="1">
        <v>2.4500000000000002</v>
      </c>
      <c r="G2288" s="1">
        <v>1.64</v>
      </c>
      <c r="H2288" s="1" t="s">
        <v>6101</v>
      </c>
      <c r="I2288" s="1"/>
      <c r="J2288" s="1" t="e">
        <f>VLOOKUP(H2288,Sheet5!$A$1:$A$38,1,FALSE)</f>
        <v>#N/A</v>
      </c>
      <c r="K2288" s="1">
        <f t="shared" si="56"/>
        <v>1.9069767441860463</v>
      </c>
      <c r="L2288" s="2">
        <f t="shared" si="57"/>
        <v>0.66938775510204074</v>
      </c>
      <c r="M2288" s="2">
        <f t="shared" si="58"/>
        <v>1.5619047619047617</v>
      </c>
      <c r="N2288" s="2">
        <f t="shared" si="59"/>
        <v>0.81904761904761902</v>
      </c>
      <c r="O2288" s="2">
        <f t="shared" si="60"/>
        <v>2.3333333333333335</v>
      </c>
      <c r="P2288" s="2">
        <f t="shared" si="61"/>
        <v>1.9069767441860463</v>
      </c>
      <c r="Q2288" s="2">
        <f t="shared" si="62"/>
        <v>0.66938775510204063</v>
      </c>
    </row>
    <row r="2289" spans="1:17">
      <c r="A2289" s="1" t="s">
        <v>6102</v>
      </c>
      <c r="B2289" s="1">
        <v>10.35</v>
      </c>
      <c r="C2289" s="1">
        <v>27.28</v>
      </c>
      <c r="D2289" s="1">
        <v>25.89</v>
      </c>
      <c r="E2289" s="1">
        <v>38.18</v>
      </c>
      <c r="F2289" s="1">
        <v>81.86</v>
      </c>
      <c r="G2289" s="1">
        <v>72.8</v>
      </c>
      <c r="H2289" s="1" t="s">
        <v>6103</v>
      </c>
      <c r="I2289" s="1" t="s">
        <v>6104</v>
      </c>
      <c r="J2289" s="1" t="e">
        <f>VLOOKUP(H2289,Sheet5!$A$1:$A$38,1,FALSE)</f>
        <v>#N/A</v>
      </c>
      <c r="K2289" s="1">
        <f t="shared" si="56"/>
        <v>1.9067574646411733</v>
      </c>
      <c r="L2289" s="2">
        <f t="shared" si="57"/>
        <v>0.88932323479110675</v>
      </c>
      <c r="M2289" s="2">
        <f t="shared" si="58"/>
        <v>7.0338164251207731</v>
      </c>
      <c r="N2289" s="2">
        <f t="shared" si="59"/>
        <v>3.6888888888888891</v>
      </c>
      <c r="O2289" s="2">
        <f t="shared" si="60"/>
        <v>7.9091787439613528</v>
      </c>
      <c r="P2289" s="2">
        <f t="shared" si="61"/>
        <v>1.9067574646411733</v>
      </c>
      <c r="Q2289" s="2">
        <f t="shared" si="62"/>
        <v>0.88932323479110675</v>
      </c>
    </row>
    <row r="2290" spans="1:17">
      <c r="A2290" s="1" t="s">
        <v>6105</v>
      </c>
      <c r="B2290" s="1">
        <v>30.9</v>
      </c>
      <c r="C2290" s="1">
        <v>21.41</v>
      </c>
      <c r="D2290" s="1">
        <v>6.66</v>
      </c>
      <c r="E2290" s="1">
        <v>6.73</v>
      </c>
      <c r="F2290" s="1">
        <v>18.3</v>
      </c>
      <c r="G2290" s="1">
        <v>12.82</v>
      </c>
      <c r="H2290" s="1" t="s">
        <v>6106</v>
      </c>
      <c r="I2290" s="1" t="s">
        <v>6107</v>
      </c>
      <c r="J2290" s="1" t="e">
        <f>VLOOKUP(H2290,Sheet5!$A$1:$A$38,1,FALSE)</f>
        <v>#N/A</v>
      </c>
      <c r="K2290" s="1">
        <f t="shared" si="56"/>
        <v>1.9049034175334323</v>
      </c>
      <c r="L2290" s="2">
        <f t="shared" si="57"/>
        <v>0.70054644808743172</v>
      </c>
      <c r="M2290" s="2">
        <f t="shared" si="58"/>
        <v>0.41488673139158577</v>
      </c>
      <c r="N2290" s="2">
        <f t="shared" si="59"/>
        <v>0.21779935275080908</v>
      </c>
      <c r="O2290" s="2">
        <f t="shared" si="60"/>
        <v>0.59223300970873793</v>
      </c>
      <c r="P2290" s="2">
        <f t="shared" si="61"/>
        <v>1.9049034175334323</v>
      </c>
      <c r="Q2290" s="2">
        <f t="shared" si="62"/>
        <v>0.70054644808743161</v>
      </c>
    </row>
    <row r="2291" spans="1:17">
      <c r="A2291" s="1" t="s">
        <v>6108</v>
      </c>
      <c r="B2291" s="1">
        <v>0.05</v>
      </c>
      <c r="C2291" s="1">
        <v>0.44</v>
      </c>
      <c r="D2291" s="1">
        <v>0</v>
      </c>
      <c r="E2291" s="1">
        <v>0.21</v>
      </c>
      <c r="F2291" s="1">
        <v>1.7</v>
      </c>
      <c r="G2291" s="1">
        <v>0.4</v>
      </c>
      <c r="H2291" s="1" t="s">
        <v>6109</v>
      </c>
      <c r="I2291" s="1" t="s">
        <v>6110</v>
      </c>
      <c r="J2291" s="1" t="e">
        <f>VLOOKUP(H2291,Sheet5!$A$1:$A$38,1,FALSE)</f>
        <v>#N/A</v>
      </c>
      <c r="K2291" s="1">
        <f t="shared" si="56"/>
        <v>1.9047619047619049</v>
      </c>
      <c r="L2291" s="2">
        <f t="shared" si="57"/>
        <v>0.23529411764705885</v>
      </c>
      <c r="M2291" s="2">
        <f t="shared" si="58"/>
        <v>8</v>
      </c>
      <c r="N2291" s="2">
        <f t="shared" si="59"/>
        <v>4.1999999999999993</v>
      </c>
      <c r="O2291" s="2">
        <f t="shared" si="60"/>
        <v>34</v>
      </c>
      <c r="P2291" s="2">
        <f t="shared" si="61"/>
        <v>1.9047619047619051</v>
      </c>
      <c r="Q2291" s="2">
        <f t="shared" si="62"/>
        <v>0.23529411764705882</v>
      </c>
    </row>
    <row r="2292" spans="1:17">
      <c r="A2292" s="1" t="s">
        <v>6111</v>
      </c>
      <c r="B2292" s="1">
        <v>100.06</v>
      </c>
      <c r="C2292" s="1">
        <v>366.27</v>
      </c>
      <c r="D2292" s="1">
        <v>404.04</v>
      </c>
      <c r="E2292" s="1">
        <v>828.31</v>
      </c>
      <c r="F2292" s="1">
        <v>1114.3800000000001</v>
      </c>
      <c r="G2292" s="1">
        <v>1577.39</v>
      </c>
      <c r="H2292" s="1" t="s">
        <v>6112</v>
      </c>
      <c r="I2292" s="1" t="s">
        <v>6113</v>
      </c>
      <c r="J2292" s="1" t="e">
        <f>VLOOKUP(H2292,Sheet5!$A$1:$A$38,1,FALSE)</f>
        <v>#N/A</v>
      </c>
      <c r="K2292" s="1">
        <f t="shared" si="56"/>
        <v>1.904347406164359</v>
      </c>
      <c r="L2292" s="2">
        <f t="shared" si="57"/>
        <v>1.4154866383100917</v>
      </c>
      <c r="M2292" s="2">
        <f t="shared" si="58"/>
        <v>15.764441335198882</v>
      </c>
      <c r="N2292" s="2">
        <f t="shared" si="59"/>
        <v>8.2781331201279222</v>
      </c>
      <c r="O2292" s="2">
        <f t="shared" si="60"/>
        <v>11.137117729362384</v>
      </c>
      <c r="P2292" s="2">
        <f t="shared" si="61"/>
        <v>1.904347406164359</v>
      </c>
      <c r="Q2292" s="2">
        <f t="shared" si="62"/>
        <v>1.4154866383100917</v>
      </c>
    </row>
    <row r="2293" spans="1:17">
      <c r="A2293" s="1" t="s">
        <v>6114</v>
      </c>
      <c r="B2293" s="1">
        <v>4.05</v>
      </c>
      <c r="C2293" s="1">
        <v>22.4</v>
      </c>
      <c r="D2293" s="1">
        <v>11.45</v>
      </c>
      <c r="E2293" s="1">
        <v>9.09</v>
      </c>
      <c r="F2293" s="1">
        <v>19.32</v>
      </c>
      <c r="G2293" s="1">
        <v>17.309999999999999</v>
      </c>
      <c r="H2293" s="1" t="s">
        <v>6115</v>
      </c>
      <c r="I2293" s="1" t="s">
        <v>6116</v>
      </c>
      <c r="J2293" s="1" t="e">
        <f>VLOOKUP(H2293,Sheet5!$A$1:$A$38,1,FALSE)</f>
        <v>#N/A</v>
      </c>
      <c r="K2293" s="1">
        <f t="shared" si="56"/>
        <v>1.9042904290429041</v>
      </c>
      <c r="L2293" s="2">
        <f t="shared" si="57"/>
        <v>0.89596273291925455</v>
      </c>
      <c r="M2293" s="2">
        <f t="shared" si="58"/>
        <v>4.2740740740740737</v>
      </c>
      <c r="N2293" s="2">
        <f t="shared" si="59"/>
        <v>2.2444444444444445</v>
      </c>
      <c r="O2293" s="2">
        <f t="shared" si="60"/>
        <v>4.7703703703703706</v>
      </c>
      <c r="P2293" s="2">
        <f t="shared" si="61"/>
        <v>1.9042904290429041</v>
      </c>
      <c r="Q2293" s="2">
        <f t="shared" si="62"/>
        <v>0.89596273291925455</v>
      </c>
    </row>
    <row r="2294" spans="1:17">
      <c r="A2294" s="1" t="s">
        <v>6117</v>
      </c>
      <c r="B2294" s="1">
        <v>14.22</v>
      </c>
      <c r="C2294" s="1">
        <v>59.21</v>
      </c>
      <c r="D2294" s="1">
        <v>43.78</v>
      </c>
      <c r="E2294" s="1">
        <v>35.76</v>
      </c>
      <c r="F2294" s="1">
        <v>59.99</v>
      </c>
      <c r="G2294" s="1">
        <v>68.09</v>
      </c>
      <c r="H2294" s="1" t="s">
        <v>6118</v>
      </c>
      <c r="I2294" s="1" t="s">
        <v>6119</v>
      </c>
      <c r="J2294" s="1" t="e">
        <f>VLOOKUP(H2294,Sheet5!$A$1:$A$38,1,FALSE)</f>
        <v>#N/A</v>
      </c>
      <c r="K2294" s="1">
        <f t="shared" si="56"/>
        <v>1.9040827740492172</v>
      </c>
      <c r="L2294" s="2">
        <f t="shared" si="57"/>
        <v>1.1350225037506252</v>
      </c>
      <c r="M2294" s="2">
        <f t="shared" si="58"/>
        <v>4.7883263009845285</v>
      </c>
      <c r="N2294" s="2">
        <f t="shared" si="59"/>
        <v>2.5147679324894514</v>
      </c>
      <c r="O2294" s="2">
        <f t="shared" si="60"/>
        <v>4.218706047819972</v>
      </c>
      <c r="P2294" s="2">
        <f t="shared" si="61"/>
        <v>1.904082774049217</v>
      </c>
      <c r="Q2294" s="2">
        <f t="shared" si="62"/>
        <v>1.135022503750625</v>
      </c>
    </row>
    <row r="2295" spans="1:17">
      <c r="A2295" s="1" t="s">
        <v>6120</v>
      </c>
      <c r="B2295" s="1">
        <v>4.2300000000000004</v>
      </c>
      <c r="C2295" s="1">
        <v>3.27</v>
      </c>
      <c r="D2295" s="1">
        <v>4.12</v>
      </c>
      <c r="E2295" s="1">
        <v>1.1399999999999999</v>
      </c>
      <c r="F2295" s="1">
        <v>1.71</v>
      </c>
      <c r="G2295" s="1">
        <v>2.17</v>
      </c>
      <c r="H2295" s="1" t="s">
        <v>6121</v>
      </c>
      <c r="I2295" s="1" t="s">
        <v>6122</v>
      </c>
      <c r="J2295" s="1" t="e">
        <f>VLOOKUP(H2295,Sheet5!$A$1:$A$38,1,FALSE)</f>
        <v>#N/A</v>
      </c>
      <c r="K2295" s="1">
        <f t="shared" si="56"/>
        <v>1.9035087719298247</v>
      </c>
      <c r="L2295" s="2">
        <f t="shared" si="57"/>
        <v>1.2690058479532162</v>
      </c>
      <c r="M2295" s="2">
        <f t="shared" si="58"/>
        <v>0.51300236406619382</v>
      </c>
      <c r="N2295" s="2">
        <f t="shared" si="59"/>
        <v>0.26950354609929073</v>
      </c>
      <c r="O2295" s="2">
        <f t="shared" si="60"/>
        <v>0.40425531914893614</v>
      </c>
      <c r="P2295" s="2">
        <f t="shared" si="61"/>
        <v>1.9035087719298247</v>
      </c>
      <c r="Q2295" s="2">
        <f t="shared" si="62"/>
        <v>1.2690058479532165</v>
      </c>
    </row>
    <row r="2296" spans="1:17">
      <c r="A2296" s="1" t="s">
        <v>6123</v>
      </c>
      <c r="B2296" s="1">
        <v>0.44</v>
      </c>
      <c r="C2296" s="1">
        <v>0.63</v>
      </c>
      <c r="D2296" s="1">
        <v>1.55</v>
      </c>
      <c r="E2296" s="1">
        <v>3.92</v>
      </c>
      <c r="F2296" s="1">
        <v>7.09</v>
      </c>
      <c r="G2296" s="1">
        <v>7.46</v>
      </c>
      <c r="H2296" s="1" t="s">
        <v>6123</v>
      </c>
      <c r="I2296" s="1"/>
      <c r="J2296" s="1" t="e">
        <f>VLOOKUP(H2296,Sheet5!$A$1:$A$38,1,FALSE)</f>
        <v>#N/A</v>
      </c>
      <c r="K2296" s="1">
        <f t="shared" si="56"/>
        <v>1.903061224489796</v>
      </c>
      <c r="L2296" s="2">
        <f t="shared" si="57"/>
        <v>1.0521861777150916</v>
      </c>
      <c r="M2296" s="2">
        <f t="shared" si="58"/>
        <v>16.954545454545453</v>
      </c>
      <c r="N2296" s="2">
        <f t="shared" si="59"/>
        <v>8.9090909090909083</v>
      </c>
      <c r="O2296" s="2">
        <f t="shared" si="60"/>
        <v>16.113636363636363</v>
      </c>
      <c r="P2296" s="2">
        <f t="shared" si="61"/>
        <v>1.903061224489796</v>
      </c>
      <c r="Q2296" s="2">
        <f t="shared" si="62"/>
        <v>1.0521861777150916</v>
      </c>
    </row>
    <row r="2297" spans="1:17">
      <c r="A2297" s="1" t="s">
        <v>6124</v>
      </c>
      <c r="B2297" s="1">
        <v>2.91</v>
      </c>
      <c r="C2297" s="1">
        <v>7.06</v>
      </c>
      <c r="D2297" s="1">
        <v>8.58</v>
      </c>
      <c r="E2297" s="1">
        <v>7.22</v>
      </c>
      <c r="F2297" s="1">
        <v>11.32</v>
      </c>
      <c r="G2297" s="1">
        <v>13.74</v>
      </c>
      <c r="H2297" s="1" t="s">
        <v>6125</v>
      </c>
      <c r="I2297" s="1" t="s">
        <v>6126</v>
      </c>
      <c r="J2297" s="1" t="e">
        <f>VLOOKUP(H2297,Sheet5!$A$1:$A$38,1,FALSE)</f>
        <v>#N/A</v>
      </c>
      <c r="K2297" s="1">
        <f t="shared" ref="K2297:K2551" si="63">G2297/E2297</f>
        <v>1.9030470914127424</v>
      </c>
      <c r="L2297" s="2">
        <f t="shared" ref="L2297:L2551" si="64">G2297/F2297</f>
        <v>1.2137809187279152</v>
      </c>
      <c r="M2297" s="2">
        <f t="shared" ref="M2297:M2551" si="65">G2297/B2297</f>
        <v>4.7216494845360826</v>
      </c>
      <c r="N2297" s="2">
        <f t="shared" ref="N2297:N2551" si="66">E2297/B2297</f>
        <v>2.4810996563573879</v>
      </c>
      <c r="O2297" s="2">
        <f t="shared" ref="O2297:O2551" si="67">F2297/B2297</f>
        <v>3.8900343642611683</v>
      </c>
      <c r="P2297" s="2">
        <f t="shared" ref="P2297:P2551" si="68">M2297/N2297</f>
        <v>1.9030470914127426</v>
      </c>
      <c r="Q2297" s="2">
        <f t="shared" ref="Q2297:Q2551" si="69">M2297/O2297</f>
        <v>1.2137809187279152</v>
      </c>
    </row>
    <row r="2298" spans="1:17">
      <c r="A2298" s="1" t="s">
        <v>6127</v>
      </c>
      <c r="B2298" s="1">
        <v>0.69</v>
      </c>
      <c r="C2298" s="1">
        <v>0.95</v>
      </c>
      <c r="D2298" s="1">
        <v>0.79</v>
      </c>
      <c r="E2298" s="1">
        <v>0.82</v>
      </c>
      <c r="F2298" s="1">
        <v>1.8</v>
      </c>
      <c r="G2298" s="1">
        <v>1.56</v>
      </c>
      <c r="H2298" s="1" t="s">
        <v>6128</v>
      </c>
      <c r="I2298" s="1" t="s">
        <v>6129</v>
      </c>
      <c r="J2298" s="1" t="e">
        <f>VLOOKUP(H2298,Sheet5!$A$1:$A$38,1,FALSE)</f>
        <v>#N/A</v>
      </c>
      <c r="K2298" s="1">
        <f t="shared" si="63"/>
        <v>1.902439024390244</v>
      </c>
      <c r="L2298" s="2">
        <f t="shared" si="64"/>
        <v>0.8666666666666667</v>
      </c>
      <c r="M2298" s="2">
        <f t="shared" si="65"/>
        <v>2.2608695652173916</v>
      </c>
      <c r="N2298" s="2">
        <f t="shared" si="66"/>
        <v>1.1884057971014492</v>
      </c>
      <c r="O2298" s="2">
        <f t="shared" si="67"/>
        <v>2.6086956521739135</v>
      </c>
      <c r="P2298" s="2">
        <f t="shared" si="68"/>
        <v>1.9024390243902443</v>
      </c>
      <c r="Q2298" s="2">
        <f t="shared" si="69"/>
        <v>0.86666666666666659</v>
      </c>
    </row>
    <row r="2299" spans="1:17">
      <c r="A2299" s="1" t="s">
        <v>6130</v>
      </c>
      <c r="B2299" s="1">
        <v>0.87</v>
      </c>
      <c r="C2299" s="1">
        <v>2.15</v>
      </c>
      <c r="D2299" s="1">
        <v>1.51</v>
      </c>
      <c r="E2299" s="1">
        <v>1.33</v>
      </c>
      <c r="F2299" s="1">
        <v>2.65</v>
      </c>
      <c r="G2299" s="1">
        <v>2.5299999999999998</v>
      </c>
      <c r="H2299" s="1" t="s">
        <v>6130</v>
      </c>
      <c r="I2299" s="1"/>
      <c r="J2299" s="1" t="e">
        <f>VLOOKUP(H2299,Sheet5!$A$1:$A$38,1,FALSE)</f>
        <v>#N/A</v>
      </c>
      <c r="K2299" s="1">
        <f t="shared" si="63"/>
        <v>1.9022556390977441</v>
      </c>
      <c r="L2299" s="2">
        <f t="shared" si="64"/>
        <v>0.95471698113207548</v>
      </c>
      <c r="M2299" s="2">
        <f t="shared" si="65"/>
        <v>2.9080459770114939</v>
      </c>
      <c r="N2299" s="2">
        <f t="shared" si="66"/>
        <v>1.5287356321839081</v>
      </c>
      <c r="O2299" s="2">
        <f t="shared" si="67"/>
        <v>3.0459770114942528</v>
      </c>
      <c r="P2299" s="2">
        <f t="shared" si="68"/>
        <v>1.9022556390977441</v>
      </c>
      <c r="Q2299" s="2">
        <f t="shared" si="69"/>
        <v>0.95471698113207537</v>
      </c>
    </row>
    <row r="2300" spans="1:17">
      <c r="A2300" s="1" t="s">
        <v>6131</v>
      </c>
      <c r="B2300" s="1">
        <v>36.880000000000003</v>
      </c>
      <c r="C2300" s="1">
        <v>106.6</v>
      </c>
      <c r="D2300" s="1">
        <v>100.44</v>
      </c>
      <c r="E2300" s="1">
        <v>54.69</v>
      </c>
      <c r="F2300" s="1">
        <v>116.62</v>
      </c>
      <c r="G2300" s="1">
        <v>104.03</v>
      </c>
      <c r="H2300" s="1" t="s">
        <v>6132</v>
      </c>
      <c r="I2300" s="1" t="s">
        <v>6133</v>
      </c>
      <c r="J2300" s="1" t="e">
        <f>VLOOKUP(H2300,Sheet5!$A$1:$A$38,1,FALSE)</f>
        <v>#N/A</v>
      </c>
      <c r="K2300" s="1">
        <f t="shared" si="63"/>
        <v>1.9021759005302616</v>
      </c>
      <c r="L2300" s="2">
        <f t="shared" si="64"/>
        <v>0.89204253129823352</v>
      </c>
      <c r="M2300" s="2">
        <f t="shared" si="65"/>
        <v>2.8207700650759215</v>
      </c>
      <c r="N2300" s="2">
        <f t="shared" si="66"/>
        <v>1.4829175704989153</v>
      </c>
      <c r="O2300" s="2">
        <f t="shared" si="67"/>
        <v>3.1621475054229933</v>
      </c>
      <c r="P2300" s="2">
        <f t="shared" si="68"/>
        <v>1.9021759005302614</v>
      </c>
      <c r="Q2300" s="2">
        <f t="shared" si="69"/>
        <v>0.89204253129823352</v>
      </c>
    </row>
    <row r="2301" spans="1:17">
      <c r="A2301" s="1" t="s">
        <v>6134</v>
      </c>
      <c r="B2301" s="1">
        <v>1.53</v>
      </c>
      <c r="C2301" s="1">
        <v>6.38</v>
      </c>
      <c r="D2301" s="1">
        <v>7.48</v>
      </c>
      <c r="E2301" s="1">
        <v>4.79</v>
      </c>
      <c r="F2301" s="1">
        <v>5.37</v>
      </c>
      <c r="G2301" s="1">
        <v>9.11</v>
      </c>
      <c r="H2301" s="1" t="s">
        <v>6135</v>
      </c>
      <c r="I2301" s="1" t="s">
        <v>6136</v>
      </c>
      <c r="J2301" s="1" t="e">
        <f>VLOOKUP(H2301,Sheet5!$A$1:$A$38,1,FALSE)</f>
        <v>#N/A</v>
      </c>
      <c r="K2301" s="1">
        <f t="shared" si="63"/>
        <v>1.9018789144050103</v>
      </c>
      <c r="L2301" s="2">
        <f t="shared" si="64"/>
        <v>1.6964618249534449</v>
      </c>
      <c r="M2301" s="2">
        <f t="shared" si="65"/>
        <v>5.9542483660130712</v>
      </c>
      <c r="N2301" s="2">
        <f t="shared" si="66"/>
        <v>3.130718954248366</v>
      </c>
      <c r="O2301" s="2">
        <f t="shared" si="67"/>
        <v>3.5098039215686274</v>
      </c>
      <c r="P2301" s="2">
        <f t="shared" si="68"/>
        <v>1.9018789144050101</v>
      </c>
      <c r="Q2301" s="2">
        <f t="shared" si="69"/>
        <v>1.6964618249534449</v>
      </c>
    </row>
    <row r="2302" spans="1:17">
      <c r="A2302" s="1" t="s">
        <v>6137</v>
      </c>
      <c r="B2302" s="1">
        <v>4.3899999999999997</v>
      </c>
      <c r="C2302" s="1">
        <v>5.49</v>
      </c>
      <c r="D2302" s="1">
        <v>6.34</v>
      </c>
      <c r="E2302" s="1">
        <v>6.19</v>
      </c>
      <c r="F2302" s="1">
        <v>9.83</v>
      </c>
      <c r="G2302" s="1">
        <v>11.77</v>
      </c>
      <c r="H2302" s="1" t="s">
        <v>6138</v>
      </c>
      <c r="I2302" s="1" t="s">
        <v>6139</v>
      </c>
      <c r="J2302" s="1" t="e">
        <f>VLOOKUP(H2302,Sheet5!$A$1:$A$38,1,FALSE)</f>
        <v>#N/A</v>
      </c>
      <c r="K2302" s="1">
        <f t="shared" si="63"/>
        <v>1.9014539579967689</v>
      </c>
      <c r="L2302" s="2">
        <f t="shared" si="64"/>
        <v>1.1973550356052898</v>
      </c>
      <c r="M2302" s="2">
        <f t="shared" si="65"/>
        <v>2.6810933940774491</v>
      </c>
      <c r="N2302" s="2">
        <f t="shared" si="66"/>
        <v>1.4100227790432804</v>
      </c>
      <c r="O2302" s="2">
        <f t="shared" si="67"/>
        <v>2.2391799544419135</v>
      </c>
      <c r="P2302" s="2">
        <f t="shared" si="68"/>
        <v>1.9014539579967689</v>
      </c>
      <c r="Q2302" s="2">
        <f t="shared" si="69"/>
        <v>1.19735503560529</v>
      </c>
    </row>
    <row r="2303" spans="1:17">
      <c r="A2303" s="1" t="s">
        <v>6140</v>
      </c>
      <c r="B2303" s="1">
        <v>0.61</v>
      </c>
      <c r="C2303" s="1">
        <v>2.41</v>
      </c>
      <c r="D2303" s="1">
        <v>1.08</v>
      </c>
      <c r="E2303" s="1">
        <v>1.72</v>
      </c>
      <c r="F2303" s="1">
        <v>3.49</v>
      </c>
      <c r="G2303" s="1">
        <v>3.27</v>
      </c>
      <c r="H2303" s="1" t="s">
        <v>6141</v>
      </c>
      <c r="I2303" s="1" t="s">
        <v>6142</v>
      </c>
      <c r="J2303" s="1" t="e">
        <f>VLOOKUP(H2303,Sheet5!$A$1:$A$38,1,FALSE)</f>
        <v>#N/A</v>
      </c>
      <c r="K2303" s="1">
        <f t="shared" si="63"/>
        <v>1.9011627906976745</v>
      </c>
      <c r="L2303" s="2">
        <f t="shared" si="64"/>
        <v>0.93696275071633228</v>
      </c>
      <c r="M2303" s="2">
        <f t="shared" si="65"/>
        <v>5.360655737704918</v>
      </c>
      <c r="N2303" s="2">
        <f t="shared" si="66"/>
        <v>2.819672131147541</v>
      </c>
      <c r="O2303" s="2">
        <f t="shared" si="67"/>
        <v>5.7213114754098369</v>
      </c>
      <c r="P2303" s="2">
        <f t="shared" si="68"/>
        <v>1.9011627906976745</v>
      </c>
      <c r="Q2303" s="2">
        <f t="shared" si="69"/>
        <v>0.93696275071633228</v>
      </c>
    </row>
    <row r="2304" spans="1:17">
      <c r="A2304" s="1" t="s">
        <v>6143</v>
      </c>
      <c r="B2304" s="1">
        <v>3.91</v>
      </c>
      <c r="C2304" s="1">
        <v>13.18</v>
      </c>
      <c r="D2304" s="1">
        <v>14.47</v>
      </c>
      <c r="E2304" s="1">
        <v>12.07</v>
      </c>
      <c r="F2304" s="1">
        <v>23.38</v>
      </c>
      <c r="G2304" s="1">
        <v>22.94</v>
      </c>
      <c r="H2304" s="1" t="s">
        <v>6144</v>
      </c>
      <c r="I2304" s="1" t="s">
        <v>6145</v>
      </c>
      <c r="J2304" s="1" t="e">
        <f>VLOOKUP(H2304,Sheet5!$A$1:$A$38,1,FALSE)</f>
        <v>#N/A</v>
      </c>
      <c r="K2304" s="1">
        <f t="shared" si="63"/>
        <v>1.9005799502899752</v>
      </c>
      <c r="L2304" s="2">
        <f t="shared" si="64"/>
        <v>0.98118049615055614</v>
      </c>
      <c r="M2304" s="2">
        <f t="shared" si="65"/>
        <v>5.867007672634271</v>
      </c>
      <c r="N2304" s="2">
        <f t="shared" si="66"/>
        <v>3.0869565217391304</v>
      </c>
      <c r="O2304" s="2">
        <f t="shared" si="67"/>
        <v>5.9795396419437337</v>
      </c>
      <c r="P2304" s="2">
        <f t="shared" si="68"/>
        <v>1.9005799502899752</v>
      </c>
      <c r="Q2304" s="2">
        <f t="shared" si="69"/>
        <v>0.98118049615055603</v>
      </c>
    </row>
    <row r="2305" spans="1:17">
      <c r="A2305" s="1" t="s">
        <v>6146</v>
      </c>
      <c r="B2305" s="1">
        <v>0.04</v>
      </c>
      <c r="C2305" s="1">
        <v>0.41</v>
      </c>
      <c r="D2305" s="1">
        <v>0.32</v>
      </c>
      <c r="E2305" s="1">
        <v>0.8</v>
      </c>
      <c r="F2305" s="1">
        <v>1.04</v>
      </c>
      <c r="G2305" s="1">
        <v>1.52</v>
      </c>
      <c r="H2305" s="1" t="s">
        <v>6147</v>
      </c>
      <c r="I2305" s="1" t="s">
        <v>6148</v>
      </c>
      <c r="J2305" s="1" t="e">
        <f>VLOOKUP(H2305,Sheet5!$A$1:$A$38,1,FALSE)</f>
        <v>#N/A</v>
      </c>
      <c r="K2305" s="1">
        <f t="shared" si="63"/>
        <v>1.9</v>
      </c>
      <c r="L2305" s="2">
        <f t="shared" si="64"/>
        <v>1.4615384615384615</v>
      </c>
      <c r="M2305" s="2">
        <f t="shared" si="65"/>
        <v>38</v>
      </c>
      <c r="N2305" s="2">
        <f t="shared" si="66"/>
        <v>20</v>
      </c>
      <c r="O2305" s="2">
        <f t="shared" si="67"/>
        <v>26</v>
      </c>
      <c r="P2305" s="2">
        <f t="shared" si="68"/>
        <v>1.9</v>
      </c>
      <c r="Q2305" s="2">
        <f t="shared" si="69"/>
        <v>1.4615384615384615</v>
      </c>
    </row>
    <row r="2306" spans="1:17">
      <c r="A2306" s="1" t="s">
        <v>6149</v>
      </c>
      <c r="B2306" s="1">
        <v>1.69</v>
      </c>
      <c r="C2306" s="1">
        <v>2.38</v>
      </c>
      <c r="D2306" s="1">
        <v>2.57</v>
      </c>
      <c r="E2306" s="1">
        <v>3.39</v>
      </c>
      <c r="F2306" s="1">
        <v>5.09</v>
      </c>
      <c r="G2306" s="1">
        <v>6.44</v>
      </c>
      <c r="H2306" s="1" t="s">
        <v>6150</v>
      </c>
      <c r="I2306" s="1" t="s">
        <v>6151</v>
      </c>
      <c r="J2306" s="1" t="e">
        <f>VLOOKUP(H2306,Sheet5!$A$1:$A$38,1,FALSE)</f>
        <v>#N/A</v>
      </c>
      <c r="K2306" s="1">
        <f t="shared" si="63"/>
        <v>1.8997050147492627</v>
      </c>
      <c r="L2306" s="2">
        <f t="shared" si="64"/>
        <v>1.2652259332023577</v>
      </c>
      <c r="M2306" s="2">
        <f t="shared" si="65"/>
        <v>3.8106508875739649</v>
      </c>
      <c r="N2306" s="2">
        <f t="shared" si="66"/>
        <v>2.0059171597633139</v>
      </c>
      <c r="O2306" s="2">
        <f t="shared" si="67"/>
        <v>3.0118343195266273</v>
      </c>
      <c r="P2306" s="2">
        <f t="shared" si="68"/>
        <v>1.8997050147492625</v>
      </c>
      <c r="Q2306" s="2">
        <f t="shared" si="69"/>
        <v>1.2652259332023577</v>
      </c>
    </row>
    <row r="2307" spans="1:17">
      <c r="A2307" s="1" t="s">
        <v>6152</v>
      </c>
      <c r="B2307" s="1">
        <v>2.34</v>
      </c>
      <c r="C2307" s="1">
        <v>3.23</v>
      </c>
      <c r="D2307" s="1">
        <v>2.95</v>
      </c>
      <c r="E2307" s="1">
        <v>4.08</v>
      </c>
      <c r="F2307" s="1">
        <v>8</v>
      </c>
      <c r="G2307" s="1">
        <v>7.75</v>
      </c>
      <c r="H2307" s="1" t="s">
        <v>6153</v>
      </c>
      <c r="I2307" s="1" t="s">
        <v>6154</v>
      </c>
      <c r="J2307" s="1" t="e">
        <f>VLOOKUP(H2307,Sheet5!$A$1:$A$38,1,FALSE)</f>
        <v>#N/A</v>
      </c>
      <c r="K2307" s="1">
        <f t="shared" si="63"/>
        <v>1.8995098039215685</v>
      </c>
      <c r="L2307" s="2">
        <f t="shared" si="64"/>
        <v>0.96875</v>
      </c>
      <c r="M2307" s="2">
        <f t="shared" si="65"/>
        <v>3.3119658119658122</v>
      </c>
      <c r="N2307" s="2">
        <f t="shared" si="66"/>
        <v>1.7435897435897438</v>
      </c>
      <c r="O2307" s="2">
        <f t="shared" si="67"/>
        <v>3.4188034188034191</v>
      </c>
      <c r="P2307" s="2">
        <f t="shared" si="68"/>
        <v>1.8995098039215685</v>
      </c>
      <c r="Q2307" s="2">
        <f t="shared" si="69"/>
        <v>0.96875</v>
      </c>
    </row>
    <row r="2308" spans="1:17">
      <c r="A2308" s="1" t="s">
        <v>6155</v>
      </c>
      <c r="B2308" s="1">
        <v>27.51</v>
      </c>
      <c r="C2308" s="1">
        <v>72.540000000000006</v>
      </c>
      <c r="D2308" s="1">
        <v>61.33</v>
      </c>
      <c r="E2308" s="1">
        <v>31.64</v>
      </c>
      <c r="F2308" s="1">
        <v>57.74</v>
      </c>
      <c r="G2308" s="1">
        <v>60.1</v>
      </c>
      <c r="H2308" s="1" t="s">
        <v>6156</v>
      </c>
      <c r="I2308" s="1" t="s">
        <v>6157</v>
      </c>
      <c r="J2308" s="1" t="e">
        <f>VLOOKUP(H2308,Sheet5!$A$1:$A$38,1,FALSE)</f>
        <v>#N/A</v>
      </c>
      <c r="K2308" s="1">
        <f t="shared" si="63"/>
        <v>1.8994943109987359</v>
      </c>
      <c r="L2308" s="2">
        <f t="shared" si="64"/>
        <v>1.0408728784205057</v>
      </c>
      <c r="M2308" s="2">
        <f t="shared" si="65"/>
        <v>2.1846601235914211</v>
      </c>
      <c r="N2308" s="2">
        <f t="shared" si="66"/>
        <v>1.1501272264631044</v>
      </c>
      <c r="O2308" s="2">
        <f t="shared" si="67"/>
        <v>2.098873137041076</v>
      </c>
      <c r="P2308" s="2">
        <f t="shared" si="68"/>
        <v>1.8994943109987354</v>
      </c>
      <c r="Q2308" s="2">
        <f t="shared" si="69"/>
        <v>1.0408728784205057</v>
      </c>
    </row>
    <row r="2309" spans="1:17">
      <c r="A2309" s="1" t="s">
        <v>6158</v>
      </c>
      <c r="B2309" s="1">
        <v>1.1200000000000001</v>
      </c>
      <c r="C2309" s="1">
        <v>6.62</v>
      </c>
      <c r="D2309" s="1">
        <v>2.13</v>
      </c>
      <c r="E2309" s="1">
        <v>1.77</v>
      </c>
      <c r="F2309" s="1">
        <v>3.78</v>
      </c>
      <c r="G2309" s="1">
        <v>3.36</v>
      </c>
      <c r="H2309" s="1" t="s">
        <v>6159</v>
      </c>
      <c r="I2309" s="1" t="s">
        <v>6160</v>
      </c>
      <c r="J2309" s="1" t="e">
        <f>VLOOKUP(H2309,Sheet5!$A$1:$A$38,1,FALSE)</f>
        <v>#N/A</v>
      </c>
      <c r="K2309" s="1">
        <f t="shared" si="63"/>
        <v>1.8983050847457625</v>
      </c>
      <c r="L2309" s="2">
        <f t="shared" si="64"/>
        <v>0.88888888888888895</v>
      </c>
      <c r="M2309" s="2">
        <f t="shared" si="65"/>
        <v>2.9999999999999996</v>
      </c>
      <c r="N2309" s="2">
        <f t="shared" si="66"/>
        <v>1.5803571428571428</v>
      </c>
      <c r="O2309" s="2">
        <f t="shared" si="67"/>
        <v>3.3749999999999996</v>
      </c>
      <c r="P2309" s="2">
        <f t="shared" si="68"/>
        <v>1.8983050847457625</v>
      </c>
      <c r="Q2309" s="2">
        <f t="shared" si="69"/>
        <v>0.88888888888888884</v>
      </c>
    </row>
    <row r="2310" spans="1:17">
      <c r="A2310" s="1" t="s">
        <v>6161</v>
      </c>
      <c r="B2310" s="1">
        <v>16.57</v>
      </c>
      <c r="C2310" s="1">
        <v>15.74</v>
      </c>
      <c r="D2310" s="1">
        <v>7.35</v>
      </c>
      <c r="E2310" s="1">
        <v>16.760000000000002</v>
      </c>
      <c r="F2310" s="1">
        <v>23.12</v>
      </c>
      <c r="G2310" s="1">
        <v>31.8</v>
      </c>
      <c r="H2310" s="1" t="s">
        <v>6162</v>
      </c>
      <c r="I2310" s="1" t="s">
        <v>6163</v>
      </c>
      <c r="J2310" s="1" t="e">
        <f>VLOOKUP(H2310,Sheet5!$A$1:$A$38,1,FALSE)</f>
        <v>#N/A</v>
      </c>
      <c r="K2310" s="1">
        <f t="shared" si="63"/>
        <v>1.8973747016706441</v>
      </c>
      <c r="L2310" s="2">
        <f t="shared" si="64"/>
        <v>1.375432525951557</v>
      </c>
      <c r="M2310" s="2">
        <f t="shared" si="65"/>
        <v>1.9191309595654797</v>
      </c>
      <c r="N2310" s="2">
        <f t="shared" si="66"/>
        <v>1.011466505733253</v>
      </c>
      <c r="O2310" s="2">
        <f t="shared" si="67"/>
        <v>1.3952926976463489</v>
      </c>
      <c r="P2310" s="2">
        <f t="shared" si="68"/>
        <v>1.8973747016706441</v>
      </c>
      <c r="Q2310" s="2">
        <f t="shared" si="69"/>
        <v>1.375432525951557</v>
      </c>
    </row>
    <row r="2311" spans="1:17">
      <c r="A2311" s="1" t="s">
        <v>6164</v>
      </c>
      <c r="B2311" s="1">
        <v>44.35</v>
      </c>
      <c r="C2311" s="1">
        <v>172.25</v>
      </c>
      <c r="D2311" s="1">
        <v>178.02</v>
      </c>
      <c r="E2311" s="1">
        <v>178.99</v>
      </c>
      <c r="F2311" s="1">
        <v>355.28</v>
      </c>
      <c r="G2311" s="1">
        <v>339.61</v>
      </c>
      <c r="H2311" s="1" t="s">
        <v>6165</v>
      </c>
      <c r="I2311" s="1" t="s">
        <v>6166</v>
      </c>
      <c r="J2311" s="1" t="e">
        <f>VLOOKUP(H2311,Sheet5!$A$1:$A$38,1,FALSE)</f>
        <v>#N/A</v>
      </c>
      <c r="K2311" s="1">
        <f t="shared" si="63"/>
        <v>1.8973685680764287</v>
      </c>
      <c r="L2311" s="2">
        <f t="shared" si="64"/>
        <v>0.95589394280567452</v>
      </c>
      <c r="M2311" s="2">
        <f t="shared" si="65"/>
        <v>7.6574971815107107</v>
      </c>
      <c r="N2311" s="2">
        <f t="shared" si="66"/>
        <v>4.0358511837655016</v>
      </c>
      <c r="O2311" s="2">
        <f t="shared" si="67"/>
        <v>8.0108229988726034</v>
      </c>
      <c r="P2311" s="2">
        <f t="shared" si="68"/>
        <v>1.897368568076429</v>
      </c>
      <c r="Q2311" s="2">
        <f t="shared" si="69"/>
        <v>0.95589394280567452</v>
      </c>
    </row>
    <row r="2312" spans="1:17">
      <c r="A2312" s="1" t="s">
        <v>6167</v>
      </c>
      <c r="B2312" s="1">
        <v>0.19</v>
      </c>
      <c r="C2312" s="1">
        <v>1.1599999999999999</v>
      </c>
      <c r="D2312" s="1">
        <v>7.62</v>
      </c>
      <c r="E2312" s="1">
        <v>0.87</v>
      </c>
      <c r="F2312" s="1">
        <v>0.53</v>
      </c>
      <c r="G2312" s="1">
        <v>1.65</v>
      </c>
      <c r="H2312" s="1" t="s">
        <v>6167</v>
      </c>
      <c r="I2312" s="1"/>
      <c r="J2312" s="1" t="e">
        <f>VLOOKUP(H2312,Sheet5!$A$1:$A$38,1,FALSE)</f>
        <v>#N/A</v>
      </c>
      <c r="K2312" s="1">
        <f t="shared" si="63"/>
        <v>1.896551724137931</v>
      </c>
      <c r="L2312" s="2">
        <f t="shared" si="64"/>
        <v>3.1132075471698109</v>
      </c>
      <c r="M2312" s="2">
        <f t="shared" si="65"/>
        <v>8.6842105263157894</v>
      </c>
      <c r="N2312" s="2">
        <f t="shared" si="66"/>
        <v>4.5789473684210522</v>
      </c>
      <c r="O2312" s="2">
        <f t="shared" si="67"/>
        <v>2.7894736842105265</v>
      </c>
      <c r="P2312" s="2">
        <f t="shared" si="68"/>
        <v>1.8965517241379313</v>
      </c>
      <c r="Q2312" s="2">
        <f t="shared" si="69"/>
        <v>3.1132075471698109</v>
      </c>
    </row>
    <row r="2313" spans="1:17">
      <c r="A2313" s="1" t="s">
        <v>6168</v>
      </c>
      <c r="B2313" s="1">
        <v>0.93</v>
      </c>
      <c r="C2313" s="1">
        <v>2.56</v>
      </c>
      <c r="D2313" s="1">
        <v>2.57</v>
      </c>
      <c r="E2313" s="1">
        <v>2.2000000000000002</v>
      </c>
      <c r="F2313" s="1">
        <v>5.1100000000000003</v>
      </c>
      <c r="G2313" s="1">
        <v>4.17</v>
      </c>
      <c r="H2313" s="1" t="s">
        <v>6169</v>
      </c>
      <c r="I2313" s="1" t="s">
        <v>6170</v>
      </c>
      <c r="J2313" s="1" t="e">
        <f>VLOOKUP(H2313,Sheet5!$A$1:$A$38,1,FALSE)</f>
        <v>#N/A</v>
      </c>
      <c r="K2313" s="1">
        <f t="shared" si="63"/>
        <v>1.8954545454545453</v>
      </c>
      <c r="L2313" s="2">
        <f t="shared" si="64"/>
        <v>0.81604696673189814</v>
      </c>
      <c r="M2313" s="2">
        <f t="shared" si="65"/>
        <v>4.4838709677419351</v>
      </c>
      <c r="N2313" s="2">
        <f t="shared" si="66"/>
        <v>2.3655913978494625</v>
      </c>
      <c r="O2313" s="2">
        <f t="shared" si="67"/>
        <v>5.4946236559139789</v>
      </c>
      <c r="P2313" s="2">
        <f t="shared" si="68"/>
        <v>1.8954545454545453</v>
      </c>
      <c r="Q2313" s="2">
        <f t="shared" si="69"/>
        <v>0.81604696673189814</v>
      </c>
    </row>
    <row r="2314" spans="1:17">
      <c r="A2314" s="1" t="s">
        <v>6171</v>
      </c>
      <c r="B2314" s="1">
        <v>11.16</v>
      </c>
      <c r="C2314" s="1">
        <v>15.53</v>
      </c>
      <c r="D2314" s="1">
        <v>17.559999999999999</v>
      </c>
      <c r="E2314" s="1">
        <v>10.65</v>
      </c>
      <c r="F2314" s="1">
        <v>23.01</v>
      </c>
      <c r="G2314" s="1">
        <v>20.18</v>
      </c>
      <c r="H2314" s="1" t="s">
        <v>6172</v>
      </c>
      <c r="I2314" s="1" t="s">
        <v>6173</v>
      </c>
      <c r="J2314" s="1" t="e">
        <f>VLOOKUP(H2314,Sheet5!$A$1:$A$38,1,FALSE)</f>
        <v>#N/A</v>
      </c>
      <c r="K2314" s="1">
        <f t="shared" si="63"/>
        <v>1.8948356807511737</v>
      </c>
      <c r="L2314" s="2">
        <f t="shared" si="64"/>
        <v>0.87700999565406335</v>
      </c>
      <c r="M2314" s="2">
        <f t="shared" si="65"/>
        <v>1.8082437275985663</v>
      </c>
      <c r="N2314" s="2">
        <f t="shared" si="66"/>
        <v>0.95430107526881724</v>
      </c>
      <c r="O2314" s="2">
        <f t="shared" si="67"/>
        <v>2.0618279569892475</v>
      </c>
      <c r="P2314" s="2">
        <f t="shared" si="68"/>
        <v>1.8948356807511737</v>
      </c>
      <c r="Q2314" s="2">
        <f t="shared" si="69"/>
        <v>0.87700999565406335</v>
      </c>
    </row>
    <row r="2315" spans="1:17">
      <c r="A2315" s="1" t="s">
        <v>6174</v>
      </c>
      <c r="B2315" s="1">
        <v>3.57</v>
      </c>
      <c r="C2315" s="1">
        <v>5.91</v>
      </c>
      <c r="D2315" s="1">
        <v>4.87</v>
      </c>
      <c r="E2315" s="1">
        <v>4.83</v>
      </c>
      <c r="F2315" s="1">
        <v>7.59</v>
      </c>
      <c r="G2315" s="1">
        <v>9.15</v>
      </c>
      <c r="H2315" s="1" t="s">
        <v>6175</v>
      </c>
      <c r="I2315" s="1" t="s">
        <v>6176</v>
      </c>
      <c r="J2315" s="1" t="e">
        <f>VLOOKUP(H2315,Sheet5!$A$1:$A$38,1,FALSE)</f>
        <v>#N/A</v>
      </c>
      <c r="K2315" s="1">
        <f t="shared" si="63"/>
        <v>1.8944099378881989</v>
      </c>
      <c r="L2315" s="2">
        <f t="shared" si="64"/>
        <v>1.2055335968379448</v>
      </c>
      <c r="M2315" s="2">
        <f t="shared" si="65"/>
        <v>2.5630252100840338</v>
      </c>
      <c r="N2315" s="2">
        <f t="shared" si="66"/>
        <v>1.3529411764705883</v>
      </c>
      <c r="O2315" s="2">
        <f t="shared" si="67"/>
        <v>2.1260504201680672</v>
      </c>
      <c r="P2315" s="2">
        <f t="shared" si="68"/>
        <v>1.8944099378881989</v>
      </c>
      <c r="Q2315" s="2">
        <f t="shared" si="69"/>
        <v>1.2055335968379448</v>
      </c>
    </row>
    <row r="2316" spans="1:17">
      <c r="A2316" s="1" t="s">
        <v>6177</v>
      </c>
      <c r="B2316" s="1">
        <v>0.11</v>
      </c>
      <c r="C2316" s="1">
        <v>0</v>
      </c>
      <c r="D2316" s="1">
        <v>0</v>
      </c>
      <c r="E2316" s="1">
        <v>0.47</v>
      </c>
      <c r="F2316" s="1">
        <v>1.44</v>
      </c>
      <c r="G2316" s="1">
        <v>0.89</v>
      </c>
      <c r="H2316" s="1" t="s">
        <v>6178</v>
      </c>
      <c r="I2316" s="1" t="s">
        <v>6179</v>
      </c>
      <c r="J2316" s="1" t="e">
        <f>VLOOKUP(H2316,Sheet5!$A$1:$A$38,1,FALSE)</f>
        <v>#N/A</v>
      </c>
      <c r="K2316" s="1">
        <f t="shared" si="63"/>
        <v>1.8936170212765959</v>
      </c>
      <c r="L2316" s="2">
        <f t="shared" si="64"/>
        <v>0.61805555555555558</v>
      </c>
      <c r="M2316" s="2">
        <f t="shared" si="65"/>
        <v>8.0909090909090917</v>
      </c>
      <c r="N2316" s="2">
        <f t="shared" si="66"/>
        <v>4.2727272727272725</v>
      </c>
      <c r="O2316" s="2">
        <f t="shared" si="67"/>
        <v>13.09090909090909</v>
      </c>
      <c r="P2316" s="2">
        <f t="shared" si="68"/>
        <v>1.8936170212765961</v>
      </c>
      <c r="Q2316" s="2">
        <f t="shared" si="69"/>
        <v>0.61805555555555569</v>
      </c>
    </row>
    <row r="2317" spans="1:17">
      <c r="A2317" s="1" t="s">
        <v>6180</v>
      </c>
      <c r="B2317" s="1">
        <v>11.38</v>
      </c>
      <c r="C2317" s="1">
        <v>19</v>
      </c>
      <c r="D2317" s="1">
        <v>11.62</v>
      </c>
      <c r="E2317" s="1">
        <v>13.51</v>
      </c>
      <c r="F2317" s="1">
        <v>20.64</v>
      </c>
      <c r="G2317" s="1">
        <v>25.58</v>
      </c>
      <c r="H2317" s="1" t="s">
        <v>6181</v>
      </c>
      <c r="I2317" s="1" t="s">
        <v>6182</v>
      </c>
      <c r="J2317" s="1" t="e">
        <f>VLOOKUP(H2317,Sheet5!$A$1:$A$38,1,FALSE)</f>
        <v>#N/A</v>
      </c>
      <c r="K2317" s="1">
        <f t="shared" si="63"/>
        <v>1.8934122871946706</v>
      </c>
      <c r="L2317" s="2">
        <f t="shared" si="64"/>
        <v>1.2393410852713178</v>
      </c>
      <c r="M2317" s="2">
        <f t="shared" si="65"/>
        <v>2.2478031634446394</v>
      </c>
      <c r="N2317" s="2">
        <f t="shared" si="66"/>
        <v>1.1871704745166958</v>
      </c>
      <c r="O2317" s="2">
        <f t="shared" si="67"/>
        <v>1.8137082601054482</v>
      </c>
      <c r="P2317" s="2">
        <f t="shared" si="68"/>
        <v>1.8934122871946706</v>
      </c>
      <c r="Q2317" s="2">
        <f t="shared" si="69"/>
        <v>1.2393410852713176</v>
      </c>
    </row>
    <row r="2318" spans="1:17">
      <c r="A2318" s="1" t="s">
        <v>6183</v>
      </c>
      <c r="B2318" s="1">
        <v>7.96</v>
      </c>
      <c r="C2318" s="1">
        <v>5.51</v>
      </c>
      <c r="D2318" s="1">
        <v>2.5</v>
      </c>
      <c r="E2318" s="1">
        <v>6.84</v>
      </c>
      <c r="F2318" s="1">
        <v>8.7899999999999991</v>
      </c>
      <c r="G2318" s="1">
        <v>12.95</v>
      </c>
      <c r="H2318" s="1" t="s">
        <v>6183</v>
      </c>
      <c r="I2318" s="1"/>
      <c r="J2318" s="1" t="e">
        <f>VLOOKUP(H2318,Sheet5!$A$1:$A$38,1,FALSE)</f>
        <v>#N/A</v>
      </c>
      <c r="K2318" s="1">
        <f t="shared" si="63"/>
        <v>1.8932748538011694</v>
      </c>
      <c r="L2318" s="2">
        <f t="shared" si="64"/>
        <v>1.4732650739476678</v>
      </c>
      <c r="M2318" s="2">
        <f t="shared" si="65"/>
        <v>1.6268844221105527</v>
      </c>
      <c r="N2318" s="2">
        <f t="shared" si="66"/>
        <v>0.85929648241206025</v>
      </c>
      <c r="O2318" s="2">
        <f t="shared" si="67"/>
        <v>1.1042713567839195</v>
      </c>
      <c r="P2318" s="2">
        <f t="shared" si="68"/>
        <v>1.8932748538011697</v>
      </c>
      <c r="Q2318" s="2">
        <f t="shared" si="69"/>
        <v>1.4732650739476678</v>
      </c>
    </row>
    <row r="2319" spans="1:17">
      <c r="A2319" s="1" t="s">
        <v>6184</v>
      </c>
      <c r="B2319" s="1">
        <v>0.5</v>
      </c>
      <c r="C2319" s="1">
        <v>3.43</v>
      </c>
      <c r="D2319" s="1">
        <v>12.66</v>
      </c>
      <c r="E2319" s="1">
        <v>79.540000000000006</v>
      </c>
      <c r="F2319" s="1">
        <v>106.59</v>
      </c>
      <c r="G2319" s="1">
        <v>150.56</v>
      </c>
      <c r="H2319" s="1" t="s">
        <v>6185</v>
      </c>
      <c r="I2319" s="1" t="s">
        <v>6186</v>
      </c>
      <c r="J2319" s="1" t="e">
        <f>VLOOKUP(H2319,Sheet5!$A$1:$A$38,1,FALSE)</f>
        <v>#N/A</v>
      </c>
      <c r="K2319" s="1">
        <f t="shared" si="63"/>
        <v>1.89288408348001</v>
      </c>
      <c r="L2319" s="2">
        <f t="shared" si="64"/>
        <v>1.4125152453325829</v>
      </c>
      <c r="M2319" s="2">
        <f t="shared" si="65"/>
        <v>301.12</v>
      </c>
      <c r="N2319" s="2">
        <f t="shared" si="66"/>
        <v>159.08000000000001</v>
      </c>
      <c r="O2319" s="2">
        <f t="shared" si="67"/>
        <v>213.18</v>
      </c>
      <c r="P2319" s="2">
        <f t="shared" si="68"/>
        <v>1.89288408348001</v>
      </c>
      <c r="Q2319" s="2">
        <f t="shared" si="69"/>
        <v>1.4125152453325829</v>
      </c>
    </row>
    <row r="2320" spans="1:17">
      <c r="A2320" s="1" t="s">
        <v>6187</v>
      </c>
      <c r="B2320" s="1">
        <v>10.9</v>
      </c>
      <c r="C2320" s="1">
        <v>94.01</v>
      </c>
      <c r="D2320" s="1">
        <v>56.71</v>
      </c>
      <c r="E2320" s="1">
        <v>28.68</v>
      </c>
      <c r="F2320" s="1">
        <v>61.6</v>
      </c>
      <c r="G2320" s="1">
        <v>54.28</v>
      </c>
      <c r="H2320" s="1" t="s">
        <v>6188</v>
      </c>
      <c r="I2320" s="1" t="s">
        <v>6189</v>
      </c>
      <c r="J2320" s="1" t="e">
        <f>VLOOKUP(H2320,Sheet5!$A$1:$A$38,1,FALSE)</f>
        <v>#N/A</v>
      </c>
      <c r="K2320" s="1">
        <f t="shared" si="63"/>
        <v>1.892608089260809</v>
      </c>
      <c r="L2320" s="2">
        <f t="shared" si="64"/>
        <v>0.88116883116883116</v>
      </c>
      <c r="M2320" s="2">
        <f t="shared" si="65"/>
        <v>4.9798165137614676</v>
      </c>
      <c r="N2320" s="2">
        <f t="shared" si="66"/>
        <v>2.6311926605504588</v>
      </c>
      <c r="O2320" s="2">
        <f t="shared" si="67"/>
        <v>5.6513761467889907</v>
      </c>
      <c r="P2320" s="2">
        <f t="shared" si="68"/>
        <v>1.8926080892608088</v>
      </c>
      <c r="Q2320" s="2">
        <f t="shared" si="69"/>
        <v>0.88116883116883116</v>
      </c>
    </row>
    <row r="2321" spans="1:17">
      <c r="A2321" s="1" t="s">
        <v>6190</v>
      </c>
      <c r="B2321" s="1">
        <v>1.58</v>
      </c>
      <c r="C2321" s="1">
        <v>36.75</v>
      </c>
      <c r="D2321" s="1">
        <v>14.96</v>
      </c>
      <c r="E2321" s="1">
        <v>16.100000000000001</v>
      </c>
      <c r="F2321" s="1">
        <v>32.15</v>
      </c>
      <c r="G2321" s="1">
        <v>30.47</v>
      </c>
      <c r="H2321" s="1" t="s">
        <v>6191</v>
      </c>
      <c r="I2321" s="1" t="s">
        <v>6192</v>
      </c>
      <c r="J2321" s="1" t="e">
        <f>VLOOKUP(H2321,Sheet5!$A$1:$A$38,1,FALSE)</f>
        <v>#N/A</v>
      </c>
      <c r="K2321" s="1">
        <f t="shared" si="63"/>
        <v>1.8925465838509314</v>
      </c>
      <c r="L2321" s="2">
        <f t="shared" si="64"/>
        <v>0.94774494556765165</v>
      </c>
      <c r="M2321" s="2">
        <f t="shared" si="65"/>
        <v>19.284810126582276</v>
      </c>
      <c r="N2321" s="2">
        <f t="shared" si="66"/>
        <v>10.18987341772152</v>
      </c>
      <c r="O2321" s="2">
        <f t="shared" si="67"/>
        <v>20.348101265822784</v>
      </c>
      <c r="P2321" s="2">
        <f t="shared" si="68"/>
        <v>1.8925465838509312</v>
      </c>
      <c r="Q2321" s="2">
        <f t="shared" si="69"/>
        <v>0.94774494556765154</v>
      </c>
    </row>
    <row r="2322" spans="1:17">
      <c r="A2322" s="1" t="s">
        <v>6193</v>
      </c>
      <c r="B2322" s="1">
        <v>0.45</v>
      </c>
      <c r="C2322" s="1">
        <v>4.7</v>
      </c>
      <c r="D2322" s="1">
        <v>1.61</v>
      </c>
      <c r="E2322" s="1">
        <v>1.1100000000000001</v>
      </c>
      <c r="F2322" s="1">
        <v>1.75</v>
      </c>
      <c r="G2322" s="1">
        <v>2.1</v>
      </c>
      <c r="H2322" s="1" t="s">
        <v>6194</v>
      </c>
      <c r="I2322" s="1" t="s">
        <v>6195</v>
      </c>
      <c r="J2322" s="1" t="e">
        <f>VLOOKUP(H2322,Sheet5!$A$1:$A$38,1,FALSE)</f>
        <v>#N/A</v>
      </c>
      <c r="K2322" s="1">
        <f t="shared" si="63"/>
        <v>1.8918918918918919</v>
      </c>
      <c r="L2322" s="2">
        <f t="shared" si="64"/>
        <v>1.2</v>
      </c>
      <c r="M2322" s="2">
        <f t="shared" si="65"/>
        <v>4.666666666666667</v>
      </c>
      <c r="N2322" s="2">
        <f t="shared" si="66"/>
        <v>2.4666666666666668</v>
      </c>
      <c r="O2322" s="2">
        <f t="shared" si="67"/>
        <v>3.8888888888888888</v>
      </c>
      <c r="P2322" s="2">
        <f t="shared" si="68"/>
        <v>1.8918918918918919</v>
      </c>
      <c r="Q2322" s="2">
        <f t="shared" si="69"/>
        <v>1.2000000000000002</v>
      </c>
    </row>
    <row r="2323" spans="1:17">
      <c r="A2323" s="1" t="s">
        <v>6196</v>
      </c>
      <c r="B2323" s="1">
        <v>1.82</v>
      </c>
      <c r="C2323" s="1">
        <v>3.15</v>
      </c>
      <c r="D2323" s="1">
        <v>0.93</v>
      </c>
      <c r="E2323" s="1">
        <v>3.42</v>
      </c>
      <c r="F2323" s="1">
        <v>5.12</v>
      </c>
      <c r="G2323" s="1">
        <v>6.47</v>
      </c>
      <c r="H2323" s="1" t="s">
        <v>6196</v>
      </c>
      <c r="I2323" s="1"/>
      <c r="J2323" s="1" t="e">
        <f>VLOOKUP(H2323,Sheet5!$A$1:$A$38,1,FALSE)</f>
        <v>#N/A</v>
      </c>
      <c r="K2323" s="1">
        <f t="shared" si="63"/>
        <v>1.8918128654970761</v>
      </c>
      <c r="L2323" s="2">
        <f t="shared" si="64"/>
        <v>1.263671875</v>
      </c>
      <c r="M2323" s="2">
        <f t="shared" si="65"/>
        <v>3.5549450549450547</v>
      </c>
      <c r="N2323" s="2">
        <f t="shared" si="66"/>
        <v>1.8791208791208791</v>
      </c>
      <c r="O2323" s="2">
        <f t="shared" si="67"/>
        <v>2.813186813186813</v>
      </c>
      <c r="P2323" s="2">
        <f t="shared" si="68"/>
        <v>1.8918128654970758</v>
      </c>
      <c r="Q2323" s="2">
        <f t="shared" si="69"/>
        <v>1.263671875</v>
      </c>
    </row>
    <row r="2324" spans="1:17">
      <c r="A2324" s="1" t="s">
        <v>6197</v>
      </c>
      <c r="B2324" s="1">
        <v>5.94</v>
      </c>
      <c r="C2324" s="1">
        <v>7.07</v>
      </c>
      <c r="D2324" s="1">
        <v>6.08</v>
      </c>
      <c r="E2324" s="1">
        <v>8.41</v>
      </c>
      <c r="F2324" s="1">
        <v>13.1</v>
      </c>
      <c r="G2324" s="1">
        <v>15.91</v>
      </c>
      <c r="H2324" s="1" t="s">
        <v>6198</v>
      </c>
      <c r="I2324" s="1" t="s">
        <v>6199</v>
      </c>
      <c r="J2324" s="1" t="e">
        <f>VLOOKUP(H2324,Sheet5!$A$1:$A$38,1,FALSE)</f>
        <v>#N/A</v>
      </c>
      <c r="K2324" s="1">
        <f t="shared" si="63"/>
        <v>1.8917954815695601</v>
      </c>
      <c r="L2324" s="2">
        <f t="shared" si="64"/>
        <v>1.2145038167938931</v>
      </c>
      <c r="M2324" s="2">
        <f t="shared" si="65"/>
        <v>2.6784511784511782</v>
      </c>
      <c r="N2324" s="2">
        <f t="shared" si="66"/>
        <v>1.4158249158249157</v>
      </c>
      <c r="O2324" s="2">
        <f t="shared" si="67"/>
        <v>2.205387205387205</v>
      </c>
      <c r="P2324" s="2">
        <f t="shared" si="68"/>
        <v>1.8917954815695601</v>
      </c>
      <c r="Q2324" s="2">
        <f t="shared" si="69"/>
        <v>1.2145038167938933</v>
      </c>
    </row>
    <row r="2325" spans="1:17">
      <c r="A2325" s="1" t="s">
        <v>6200</v>
      </c>
      <c r="B2325" s="1">
        <v>11.15</v>
      </c>
      <c r="C2325" s="1">
        <v>24.12</v>
      </c>
      <c r="D2325" s="1">
        <v>12.64</v>
      </c>
      <c r="E2325" s="1">
        <v>16.79</v>
      </c>
      <c r="F2325" s="1">
        <v>32.97</v>
      </c>
      <c r="G2325" s="1">
        <v>31.76</v>
      </c>
      <c r="H2325" s="1" t="s">
        <v>6201</v>
      </c>
      <c r="I2325" s="1" t="s">
        <v>6202</v>
      </c>
      <c r="J2325" s="1" t="e">
        <f>VLOOKUP(H2325,Sheet5!$A$1:$A$38,1,FALSE)</f>
        <v>#N/A</v>
      </c>
      <c r="K2325" s="1">
        <f t="shared" si="63"/>
        <v>1.891602144133413</v>
      </c>
      <c r="L2325" s="2">
        <f t="shared" si="64"/>
        <v>0.96329996966939646</v>
      </c>
      <c r="M2325" s="2">
        <f t="shared" si="65"/>
        <v>2.8484304932735425</v>
      </c>
      <c r="N2325" s="2">
        <f t="shared" si="66"/>
        <v>1.5058295964125559</v>
      </c>
      <c r="O2325" s="2">
        <f t="shared" si="67"/>
        <v>2.9569506726457395</v>
      </c>
      <c r="P2325" s="2">
        <f t="shared" si="68"/>
        <v>1.891602144133413</v>
      </c>
      <c r="Q2325" s="2">
        <f t="shared" si="69"/>
        <v>0.96329996966939646</v>
      </c>
    </row>
    <row r="2326" spans="1:17">
      <c r="A2326" s="1" t="s">
        <v>6203</v>
      </c>
      <c r="B2326" s="1">
        <v>6.69</v>
      </c>
      <c r="C2326" s="1">
        <v>11.3</v>
      </c>
      <c r="D2326" s="1">
        <v>11.1</v>
      </c>
      <c r="E2326" s="1">
        <v>10.48</v>
      </c>
      <c r="F2326" s="1">
        <v>19.86</v>
      </c>
      <c r="G2326" s="1">
        <v>19.82</v>
      </c>
      <c r="H2326" s="1" t="s">
        <v>6204</v>
      </c>
      <c r="I2326" s="1" t="s">
        <v>6205</v>
      </c>
      <c r="J2326" s="1" t="e">
        <f>VLOOKUP(H2326,Sheet5!$A$1:$A$38,1,FALSE)</f>
        <v>#N/A</v>
      </c>
      <c r="K2326" s="1">
        <f t="shared" si="63"/>
        <v>1.8912213740458015</v>
      </c>
      <c r="L2326" s="2">
        <f t="shared" si="64"/>
        <v>0.9979859013091642</v>
      </c>
      <c r="M2326" s="2">
        <f t="shared" si="65"/>
        <v>2.9626307922272046</v>
      </c>
      <c r="N2326" s="2">
        <f t="shared" si="66"/>
        <v>1.5665171898355754</v>
      </c>
      <c r="O2326" s="2">
        <f t="shared" si="67"/>
        <v>2.9686098654708517</v>
      </c>
      <c r="P2326" s="2">
        <f t="shared" si="68"/>
        <v>1.8912213740458015</v>
      </c>
      <c r="Q2326" s="2">
        <f t="shared" si="69"/>
        <v>0.9979859013091642</v>
      </c>
    </row>
    <row r="2327" spans="1:17">
      <c r="A2327" s="1" t="s">
        <v>6206</v>
      </c>
      <c r="B2327" s="1">
        <v>148.08000000000001</v>
      </c>
      <c r="C2327" s="1">
        <v>354.86</v>
      </c>
      <c r="D2327" s="1">
        <v>165.45</v>
      </c>
      <c r="E2327" s="1">
        <v>115.77</v>
      </c>
      <c r="F2327" s="1">
        <v>283.92</v>
      </c>
      <c r="G2327" s="1">
        <v>218.93</v>
      </c>
      <c r="H2327" s="1" t="s">
        <v>6207</v>
      </c>
      <c r="I2327" s="1" t="s">
        <v>6208</v>
      </c>
      <c r="J2327" s="1" t="e">
        <f>VLOOKUP(H2327,Sheet5!$A$1:$A$38,1,FALSE)</f>
        <v>#N/A</v>
      </c>
      <c r="K2327" s="1">
        <f t="shared" si="63"/>
        <v>1.8910771357000951</v>
      </c>
      <c r="L2327" s="2">
        <f t="shared" si="64"/>
        <v>0.77109749225133839</v>
      </c>
      <c r="M2327" s="2">
        <f t="shared" si="65"/>
        <v>1.4784575904916262</v>
      </c>
      <c r="N2327" s="2">
        <f t="shared" si="66"/>
        <v>0.78180713128038892</v>
      </c>
      <c r="O2327" s="2">
        <f t="shared" si="67"/>
        <v>1.9173419773095624</v>
      </c>
      <c r="P2327" s="2">
        <f t="shared" si="68"/>
        <v>1.8910771357000953</v>
      </c>
      <c r="Q2327" s="2">
        <f t="shared" si="69"/>
        <v>0.77109749225133839</v>
      </c>
    </row>
    <row r="2328" spans="1:17">
      <c r="A2328" s="1" t="s">
        <v>6209</v>
      </c>
      <c r="B2328" s="1">
        <v>3.24</v>
      </c>
      <c r="C2328" s="1">
        <v>9.94</v>
      </c>
      <c r="D2328" s="1">
        <v>6.96</v>
      </c>
      <c r="E2328" s="1">
        <v>9.89</v>
      </c>
      <c r="F2328" s="1">
        <v>17.98</v>
      </c>
      <c r="G2328" s="1">
        <v>18.690000000000001</v>
      </c>
      <c r="H2328" s="1" t="s">
        <v>6210</v>
      </c>
      <c r="I2328" s="1" t="s">
        <v>6211</v>
      </c>
      <c r="J2328" s="1" t="e">
        <f>VLOOKUP(H2328,Sheet5!$A$1:$A$38,1,FALSE)</f>
        <v>#N/A</v>
      </c>
      <c r="K2328" s="1">
        <f t="shared" si="63"/>
        <v>1.8897876643073812</v>
      </c>
      <c r="L2328" s="2">
        <f t="shared" si="64"/>
        <v>1.0394883203559511</v>
      </c>
      <c r="M2328" s="2">
        <f t="shared" si="65"/>
        <v>5.7685185185185182</v>
      </c>
      <c r="N2328" s="2">
        <f t="shared" si="66"/>
        <v>3.0524691358024691</v>
      </c>
      <c r="O2328" s="2">
        <f t="shared" si="67"/>
        <v>5.549382716049382</v>
      </c>
      <c r="P2328" s="2">
        <f t="shared" si="68"/>
        <v>1.889787664307381</v>
      </c>
      <c r="Q2328" s="2">
        <f t="shared" si="69"/>
        <v>1.0394883203559511</v>
      </c>
    </row>
    <row r="2329" spans="1:17">
      <c r="A2329" s="1" t="s">
        <v>6212</v>
      </c>
      <c r="B2329" s="1">
        <v>0.65</v>
      </c>
      <c r="C2329" s="1">
        <v>3.11</v>
      </c>
      <c r="D2329" s="1">
        <v>5.72</v>
      </c>
      <c r="E2329" s="1">
        <v>3.34</v>
      </c>
      <c r="F2329" s="1">
        <v>6.12</v>
      </c>
      <c r="G2329" s="1">
        <v>6.31</v>
      </c>
      <c r="H2329" s="1" t="s">
        <v>6213</v>
      </c>
      <c r="I2329" s="1" t="s">
        <v>6214</v>
      </c>
      <c r="J2329" s="1" t="e">
        <f>VLOOKUP(H2329,Sheet5!$A$1:$A$38,1,FALSE)</f>
        <v>#N/A</v>
      </c>
      <c r="K2329" s="1">
        <f t="shared" si="63"/>
        <v>1.8892215568862276</v>
      </c>
      <c r="L2329" s="2">
        <f t="shared" si="64"/>
        <v>1.0310457516339868</v>
      </c>
      <c r="M2329" s="2">
        <f t="shared" si="65"/>
        <v>9.707692307692307</v>
      </c>
      <c r="N2329" s="2">
        <f t="shared" si="66"/>
        <v>5.138461538461538</v>
      </c>
      <c r="O2329" s="2">
        <f t="shared" si="67"/>
        <v>9.4153846153846157</v>
      </c>
      <c r="P2329" s="2">
        <f t="shared" si="68"/>
        <v>1.8892215568862276</v>
      </c>
      <c r="Q2329" s="2">
        <f t="shared" si="69"/>
        <v>1.0310457516339868</v>
      </c>
    </row>
    <row r="2330" spans="1:17">
      <c r="A2330" s="1" t="s">
        <v>6215</v>
      </c>
      <c r="B2330" s="1">
        <v>15.19</v>
      </c>
      <c r="C2330" s="1">
        <v>52.93</v>
      </c>
      <c r="D2330" s="1">
        <v>31.86</v>
      </c>
      <c r="E2330" s="1">
        <v>29.54</v>
      </c>
      <c r="F2330" s="1">
        <v>46.35</v>
      </c>
      <c r="G2330" s="1">
        <v>55.8</v>
      </c>
      <c r="H2330" s="1" t="s">
        <v>6216</v>
      </c>
      <c r="I2330" s="1" t="s">
        <v>6217</v>
      </c>
      <c r="J2330" s="1" t="e">
        <f>VLOOKUP(H2330,Sheet5!$A$1:$A$38,1,FALSE)</f>
        <v>#N/A</v>
      </c>
      <c r="K2330" s="1">
        <f t="shared" si="63"/>
        <v>1.8889641164522681</v>
      </c>
      <c r="L2330" s="2">
        <f t="shared" si="64"/>
        <v>1.203883495145631</v>
      </c>
      <c r="M2330" s="2">
        <f t="shared" si="65"/>
        <v>3.6734693877551021</v>
      </c>
      <c r="N2330" s="2">
        <f t="shared" si="66"/>
        <v>1.9447004608294931</v>
      </c>
      <c r="O2330" s="2">
        <f t="shared" si="67"/>
        <v>3.0513495720868993</v>
      </c>
      <c r="P2330" s="2">
        <f t="shared" si="68"/>
        <v>1.8889641164522681</v>
      </c>
      <c r="Q2330" s="2">
        <f t="shared" si="69"/>
        <v>1.2038834951456312</v>
      </c>
    </row>
    <row r="2331" spans="1:17">
      <c r="A2331" s="1" t="s">
        <v>6218</v>
      </c>
      <c r="B2331" s="1">
        <v>1.42</v>
      </c>
      <c r="C2331" s="1">
        <v>5.01</v>
      </c>
      <c r="D2331" s="1">
        <v>4.13</v>
      </c>
      <c r="E2331" s="1">
        <v>3.24</v>
      </c>
      <c r="F2331" s="1">
        <v>2.91</v>
      </c>
      <c r="G2331" s="1">
        <v>6.12</v>
      </c>
      <c r="H2331" s="1" t="s">
        <v>6219</v>
      </c>
      <c r="I2331" s="1" t="s">
        <v>6220</v>
      </c>
      <c r="J2331" s="1" t="e">
        <f>VLOOKUP(H2331,Sheet5!$A$1:$A$38,1,FALSE)</f>
        <v>#N/A</v>
      </c>
      <c r="K2331" s="1">
        <f t="shared" si="63"/>
        <v>1.8888888888888888</v>
      </c>
      <c r="L2331" s="2">
        <f t="shared" si="64"/>
        <v>2.1030927835051547</v>
      </c>
      <c r="M2331" s="2">
        <f t="shared" si="65"/>
        <v>4.3098591549295779</v>
      </c>
      <c r="N2331" s="2">
        <f t="shared" si="66"/>
        <v>2.2816901408450705</v>
      </c>
      <c r="O2331" s="2">
        <f t="shared" si="67"/>
        <v>2.0492957746478875</v>
      </c>
      <c r="P2331" s="2">
        <f t="shared" si="68"/>
        <v>1.8888888888888891</v>
      </c>
      <c r="Q2331" s="2">
        <f t="shared" si="69"/>
        <v>2.1030927835051547</v>
      </c>
    </row>
    <row r="2332" spans="1:17">
      <c r="A2332" s="1" t="s">
        <v>6221</v>
      </c>
      <c r="B2332" s="1">
        <v>1.98</v>
      </c>
      <c r="C2332" s="1">
        <v>9.7100000000000009</v>
      </c>
      <c r="D2332" s="1">
        <v>4.3</v>
      </c>
      <c r="E2332" s="1">
        <v>4.76</v>
      </c>
      <c r="F2332" s="1">
        <v>10.44</v>
      </c>
      <c r="G2332" s="1">
        <v>8.99</v>
      </c>
      <c r="H2332" s="1" t="s">
        <v>6222</v>
      </c>
      <c r="I2332" s="1" t="s">
        <v>6223</v>
      </c>
      <c r="J2332" s="1" t="e">
        <f>VLOOKUP(H2332,Sheet5!$A$1:$A$38,1,FALSE)</f>
        <v>#N/A</v>
      </c>
      <c r="K2332" s="1">
        <f t="shared" si="63"/>
        <v>1.8886554621848741</v>
      </c>
      <c r="L2332" s="2">
        <f t="shared" si="64"/>
        <v>0.86111111111111116</v>
      </c>
      <c r="M2332" s="2">
        <f t="shared" si="65"/>
        <v>4.5404040404040407</v>
      </c>
      <c r="N2332" s="2">
        <f t="shared" si="66"/>
        <v>2.404040404040404</v>
      </c>
      <c r="O2332" s="2">
        <f t="shared" si="67"/>
        <v>5.2727272727272725</v>
      </c>
      <c r="P2332" s="2">
        <f t="shared" si="68"/>
        <v>1.8886554621848741</v>
      </c>
      <c r="Q2332" s="2">
        <f t="shared" si="69"/>
        <v>0.86111111111111116</v>
      </c>
    </row>
    <row r="2333" spans="1:17">
      <c r="A2333" s="1" t="s">
        <v>6224</v>
      </c>
      <c r="B2333" s="1">
        <v>48.04</v>
      </c>
      <c r="C2333" s="1">
        <v>46.84</v>
      </c>
      <c r="D2333" s="1">
        <v>45.32</v>
      </c>
      <c r="E2333" s="1">
        <v>55.18</v>
      </c>
      <c r="F2333" s="1">
        <v>110.76</v>
      </c>
      <c r="G2333" s="1">
        <v>104.1</v>
      </c>
      <c r="H2333" s="1" t="s">
        <v>6225</v>
      </c>
      <c r="I2333" s="1" t="s">
        <v>6226</v>
      </c>
      <c r="J2333" s="1" t="e">
        <f>VLOOKUP(H2333,Sheet5!$A$1:$A$38,1,FALSE)</f>
        <v>#N/A</v>
      </c>
      <c r="K2333" s="1">
        <f t="shared" si="63"/>
        <v>1.8865530989488943</v>
      </c>
      <c r="L2333" s="2">
        <f t="shared" si="64"/>
        <v>0.9398699891657637</v>
      </c>
      <c r="M2333" s="2">
        <f t="shared" si="65"/>
        <v>2.1669442131557033</v>
      </c>
      <c r="N2333" s="2">
        <f t="shared" si="66"/>
        <v>1.1486261448792674</v>
      </c>
      <c r="O2333" s="2">
        <f t="shared" si="67"/>
        <v>2.305578684429642</v>
      </c>
      <c r="P2333" s="2">
        <f t="shared" si="68"/>
        <v>1.8865530989488941</v>
      </c>
      <c r="Q2333" s="2">
        <f t="shared" si="69"/>
        <v>0.9398699891657637</v>
      </c>
    </row>
    <row r="2334" spans="1:17">
      <c r="A2334" s="1" t="s">
        <v>6227</v>
      </c>
      <c r="B2334" s="1">
        <v>19.38</v>
      </c>
      <c r="C2334" s="1">
        <v>12.68</v>
      </c>
      <c r="D2334" s="1">
        <v>40.92</v>
      </c>
      <c r="E2334" s="1">
        <v>103.06</v>
      </c>
      <c r="F2334" s="1">
        <v>155.13999999999999</v>
      </c>
      <c r="G2334" s="1">
        <v>194.41</v>
      </c>
      <c r="H2334" s="1" t="s">
        <v>6228</v>
      </c>
      <c r="I2334" s="1" t="s">
        <v>6229</v>
      </c>
      <c r="J2334" s="1" t="e">
        <f>VLOOKUP(H2334,Sheet5!$A$1:$A$38,1,FALSE)</f>
        <v>#N/A</v>
      </c>
      <c r="K2334" s="1">
        <f t="shared" si="63"/>
        <v>1.8863768678439743</v>
      </c>
      <c r="L2334" s="2">
        <f t="shared" si="64"/>
        <v>1.2531262085857935</v>
      </c>
      <c r="M2334" s="2">
        <f t="shared" si="65"/>
        <v>10.031475748194016</v>
      </c>
      <c r="N2334" s="2">
        <f t="shared" si="66"/>
        <v>5.317853457172343</v>
      </c>
      <c r="O2334" s="2">
        <f t="shared" si="67"/>
        <v>8.0051599587203306</v>
      </c>
      <c r="P2334" s="2">
        <f t="shared" si="68"/>
        <v>1.8863768678439745</v>
      </c>
      <c r="Q2334" s="2">
        <f t="shared" si="69"/>
        <v>1.2531262085857935</v>
      </c>
    </row>
    <row r="2335" spans="1:17">
      <c r="A2335" s="1" t="s">
        <v>6230</v>
      </c>
      <c r="B2335" s="1">
        <v>3.01</v>
      </c>
      <c r="C2335" s="1">
        <v>60.59</v>
      </c>
      <c r="D2335" s="1">
        <v>25.29</v>
      </c>
      <c r="E2335" s="1">
        <v>15.22</v>
      </c>
      <c r="F2335" s="1">
        <v>38.06</v>
      </c>
      <c r="G2335" s="1">
        <v>28.71</v>
      </c>
      <c r="H2335" s="1" t="s">
        <v>6231</v>
      </c>
      <c r="I2335" s="1" t="s">
        <v>6232</v>
      </c>
      <c r="J2335" s="1" t="e">
        <f>VLOOKUP(H2335,Sheet5!$A$1:$A$38,1,FALSE)</f>
        <v>#N/A</v>
      </c>
      <c r="K2335" s="1">
        <f t="shared" si="63"/>
        <v>1.8863337713534822</v>
      </c>
      <c r="L2335" s="2">
        <f t="shared" si="64"/>
        <v>0.75433526011560692</v>
      </c>
      <c r="M2335" s="2">
        <f t="shared" si="65"/>
        <v>9.5382059800664454</v>
      </c>
      <c r="N2335" s="2">
        <f t="shared" si="66"/>
        <v>5.0564784053156151</v>
      </c>
      <c r="O2335" s="2">
        <f t="shared" si="67"/>
        <v>12.64451827242525</v>
      </c>
      <c r="P2335" s="2">
        <f t="shared" si="68"/>
        <v>1.886333771353482</v>
      </c>
      <c r="Q2335" s="2">
        <f t="shared" si="69"/>
        <v>0.75433526011560692</v>
      </c>
    </row>
    <row r="2336" spans="1:17">
      <c r="A2336" s="1" t="s">
        <v>6233</v>
      </c>
      <c r="B2336" s="1">
        <v>6.84</v>
      </c>
      <c r="C2336" s="1">
        <v>11.88</v>
      </c>
      <c r="D2336" s="1">
        <v>7.63</v>
      </c>
      <c r="E2336" s="1">
        <v>8.8699999999999992</v>
      </c>
      <c r="F2336" s="1">
        <v>12.95</v>
      </c>
      <c r="G2336" s="1">
        <v>16.73</v>
      </c>
      <c r="H2336" s="1" t="s">
        <v>6234</v>
      </c>
      <c r="I2336" s="1" t="s">
        <v>6235</v>
      </c>
      <c r="J2336" s="1" t="e">
        <f>VLOOKUP(H2336,Sheet5!$A$1:$A$38,1,FALSE)</f>
        <v>#N/A</v>
      </c>
      <c r="K2336" s="1">
        <f t="shared" si="63"/>
        <v>1.8861330326944761</v>
      </c>
      <c r="L2336" s="2">
        <f t="shared" si="64"/>
        <v>1.291891891891892</v>
      </c>
      <c r="M2336" s="2">
        <f t="shared" si="65"/>
        <v>2.4459064327485383</v>
      </c>
      <c r="N2336" s="2">
        <f t="shared" si="66"/>
        <v>1.2967836257309941</v>
      </c>
      <c r="O2336" s="2">
        <f t="shared" si="67"/>
        <v>1.8932748538011694</v>
      </c>
      <c r="P2336" s="2">
        <f t="shared" si="68"/>
        <v>1.8861330326944759</v>
      </c>
      <c r="Q2336" s="2">
        <f t="shared" si="69"/>
        <v>1.291891891891892</v>
      </c>
    </row>
    <row r="2337" spans="1:17">
      <c r="A2337" s="1" t="s">
        <v>6236</v>
      </c>
      <c r="B2337" s="1">
        <v>8.0299999999999994</v>
      </c>
      <c r="C2337" s="1">
        <v>28.43</v>
      </c>
      <c r="D2337" s="1">
        <v>13.66</v>
      </c>
      <c r="E2337" s="1">
        <v>10</v>
      </c>
      <c r="F2337" s="1">
        <v>19.440000000000001</v>
      </c>
      <c r="G2337" s="1">
        <v>18.86</v>
      </c>
      <c r="H2337" s="1" t="s">
        <v>6237</v>
      </c>
      <c r="I2337" s="1" t="s">
        <v>6238</v>
      </c>
      <c r="J2337" s="1" t="e">
        <f>VLOOKUP(H2337,Sheet5!$A$1:$A$38,1,FALSE)</f>
        <v>#N/A</v>
      </c>
      <c r="K2337" s="1">
        <f t="shared" si="63"/>
        <v>1.8859999999999999</v>
      </c>
      <c r="L2337" s="2">
        <f t="shared" si="64"/>
        <v>0.97016460905349788</v>
      </c>
      <c r="M2337" s="2">
        <f t="shared" si="65"/>
        <v>2.3486924034869241</v>
      </c>
      <c r="N2337" s="2">
        <f t="shared" si="66"/>
        <v>1.2453300124533002</v>
      </c>
      <c r="O2337" s="2">
        <f t="shared" si="67"/>
        <v>2.4209215442092158</v>
      </c>
      <c r="P2337" s="2">
        <f t="shared" si="68"/>
        <v>1.8859999999999999</v>
      </c>
      <c r="Q2337" s="2">
        <f t="shared" si="69"/>
        <v>0.97016460905349777</v>
      </c>
    </row>
    <row r="2338" spans="1:17">
      <c r="A2338" s="1" t="s">
        <v>6239</v>
      </c>
      <c r="B2338" s="1">
        <v>2.82</v>
      </c>
      <c r="C2338" s="1">
        <v>2.72</v>
      </c>
      <c r="D2338" s="1">
        <v>1.1399999999999999</v>
      </c>
      <c r="E2338" s="1">
        <v>1.05</v>
      </c>
      <c r="F2338" s="1">
        <v>1.56</v>
      </c>
      <c r="G2338" s="1">
        <v>1.98</v>
      </c>
      <c r="H2338" s="1" t="s">
        <v>6240</v>
      </c>
      <c r="I2338" s="1" t="s">
        <v>6241</v>
      </c>
      <c r="J2338" s="1" t="e">
        <f>VLOOKUP(H2338,Sheet5!$A$1:$A$38,1,FALSE)</f>
        <v>#N/A</v>
      </c>
      <c r="K2338" s="1">
        <f t="shared" si="63"/>
        <v>1.8857142857142857</v>
      </c>
      <c r="L2338" s="2">
        <f t="shared" si="64"/>
        <v>1.2692307692307692</v>
      </c>
      <c r="M2338" s="2">
        <f t="shared" si="65"/>
        <v>0.7021276595744681</v>
      </c>
      <c r="N2338" s="2">
        <f t="shared" si="66"/>
        <v>0.37234042553191493</v>
      </c>
      <c r="O2338" s="2">
        <f t="shared" si="67"/>
        <v>0.55319148936170215</v>
      </c>
      <c r="P2338" s="2">
        <f t="shared" si="68"/>
        <v>1.8857142857142855</v>
      </c>
      <c r="Q2338" s="2">
        <f t="shared" si="69"/>
        <v>1.2692307692307692</v>
      </c>
    </row>
    <row r="2339" spans="1:17">
      <c r="A2339" s="1" t="s">
        <v>6242</v>
      </c>
      <c r="B2339" s="1">
        <v>25.43</v>
      </c>
      <c r="C2339" s="1">
        <v>22.33</v>
      </c>
      <c r="D2339" s="1">
        <v>28.02</v>
      </c>
      <c r="E2339" s="1">
        <v>27.34</v>
      </c>
      <c r="F2339" s="1">
        <v>46.77</v>
      </c>
      <c r="G2339" s="1">
        <v>51.54</v>
      </c>
      <c r="H2339" s="1" t="s">
        <v>6243</v>
      </c>
      <c r="I2339" s="1" t="s">
        <v>6244</v>
      </c>
      <c r="J2339" s="1" t="e">
        <f>VLOOKUP(H2339,Sheet5!$A$1:$A$38,1,FALSE)</f>
        <v>#N/A</v>
      </c>
      <c r="K2339" s="1">
        <f t="shared" si="63"/>
        <v>1.8851499634235551</v>
      </c>
      <c r="L2339" s="2">
        <f t="shared" si="64"/>
        <v>1.1019884541372673</v>
      </c>
      <c r="M2339" s="2">
        <f t="shared" si="65"/>
        <v>2.0267400707825405</v>
      </c>
      <c r="N2339" s="2">
        <f t="shared" si="66"/>
        <v>1.0751081399921352</v>
      </c>
      <c r="O2339" s="2">
        <f t="shared" si="67"/>
        <v>1.839166338969721</v>
      </c>
      <c r="P2339" s="2">
        <f t="shared" si="68"/>
        <v>1.8851499634235556</v>
      </c>
      <c r="Q2339" s="2">
        <f t="shared" si="69"/>
        <v>1.1019884541372675</v>
      </c>
    </row>
    <row r="2340" spans="1:17">
      <c r="A2340" s="1" t="s">
        <v>6245</v>
      </c>
      <c r="B2340" s="1">
        <v>8.01</v>
      </c>
      <c r="C2340" s="1">
        <v>18.899999999999999</v>
      </c>
      <c r="D2340" s="1">
        <v>12.34</v>
      </c>
      <c r="E2340" s="1">
        <v>10.15</v>
      </c>
      <c r="F2340" s="1">
        <v>15.29</v>
      </c>
      <c r="G2340" s="1">
        <v>19.13</v>
      </c>
      <c r="H2340" s="1" t="s">
        <v>6246</v>
      </c>
      <c r="I2340" s="1" t="s">
        <v>6247</v>
      </c>
      <c r="J2340" s="1" t="e">
        <f>VLOOKUP(H2340,Sheet5!$A$1:$A$38,1,FALSE)</f>
        <v>#N/A</v>
      </c>
      <c r="K2340" s="1">
        <f t="shared" si="63"/>
        <v>1.8847290640394088</v>
      </c>
      <c r="L2340" s="2">
        <f t="shared" si="64"/>
        <v>1.2511445389143232</v>
      </c>
      <c r="M2340" s="2">
        <f t="shared" si="65"/>
        <v>2.3882646691635454</v>
      </c>
      <c r="N2340" s="2">
        <f t="shared" si="66"/>
        <v>1.2671660424469413</v>
      </c>
      <c r="O2340" s="2">
        <f t="shared" si="67"/>
        <v>1.9088639200998752</v>
      </c>
      <c r="P2340" s="2">
        <f t="shared" si="68"/>
        <v>1.8847290640394088</v>
      </c>
      <c r="Q2340" s="2">
        <f t="shared" si="69"/>
        <v>1.251144538914323</v>
      </c>
    </row>
    <row r="2341" spans="1:17">
      <c r="A2341" s="1" t="s">
        <v>6248</v>
      </c>
      <c r="B2341" s="1">
        <v>13.9</v>
      </c>
      <c r="C2341" s="1">
        <v>21.46</v>
      </c>
      <c r="D2341" s="1">
        <v>10.199999999999999</v>
      </c>
      <c r="E2341" s="1">
        <v>15.74</v>
      </c>
      <c r="F2341" s="1">
        <v>26.27</v>
      </c>
      <c r="G2341" s="1">
        <v>29.66</v>
      </c>
      <c r="H2341" s="1" t="s">
        <v>6249</v>
      </c>
      <c r="I2341" s="1" t="s">
        <v>6250</v>
      </c>
      <c r="J2341" s="1" t="e">
        <f>VLOOKUP(H2341,Sheet5!$A$1:$A$38,1,FALSE)</f>
        <v>#N/A</v>
      </c>
      <c r="K2341" s="1">
        <f t="shared" si="63"/>
        <v>1.8843710292249047</v>
      </c>
      <c r="L2341" s="2">
        <f t="shared" si="64"/>
        <v>1.1290445374952418</v>
      </c>
      <c r="M2341" s="2">
        <f t="shared" si="65"/>
        <v>2.1338129496402876</v>
      </c>
      <c r="N2341" s="2">
        <f t="shared" si="66"/>
        <v>1.1323741007194243</v>
      </c>
      <c r="O2341" s="2">
        <f t="shared" si="67"/>
        <v>1.8899280575539568</v>
      </c>
      <c r="P2341" s="2">
        <f t="shared" si="68"/>
        <v>1.8843710292249047</v>
      </c>
      <c r="Q2341" s="2">
        <f t="shared" si="69"/>
        <v>1.1290445374952416</v>
      </c>
    </row>
    <row r="2342" spans="1:17">
      <c r="A2342" s="1" t="s">
        <v>6251</v>
      </c>
      <c r="B2342" s="1">
        <v>8.56</v>
      </c>
      <c r="C2342" s="1">
        <v>15.35</v>
      </c>
      <c r="D2342" s="1">
        <v>7.58</v>
      </c>
      <c r="E2342" s="1">
        <v>11.54</v>
      </c>
      <c r="F2342" s="1">
        <v>17.989999999999998</v>
      </c>
      <c r="G2342" s="1">
        <v>21.74</v>
      </c>
      <c r="H2342" s="1" t="s">
        <v>6252</v>
      </c>
      <c r="I2342" s="1" t="s">
        <v>6253</v>
      </c>
      <c r="J2342" s="1" t="e">
        <f>VLOOKUP(H2342,Sheet5!$A$1:$A$38,1,FALSE)</f>
        <v>#N/A</v>
      </c>
      <c r="K2342" s="1">
        <f t="shared" si="63"/>
        <v>1.8838821490467939</v>
      </c>
      <c r="L2342" s="2">
        <f t="shared" si="64"/>
        <v>1.2084491384102278</v>
      </c>
      <c r="M2342" s="2">
        <f t="shared" si="65"/>
        <v>2.5397196261682238</v>
      </c>
      <c r="N2342" s="2">
        <f t="shared" si="66"/>
        <v>1.3481308411214952</v>
      </c>
      <c r="O2342" s="2">
        <f t="shared" si="67"/>
        <v>2.1016355140186911</v>
      </c>
      <c r="P2342" s="2">
        <f t="shared" si="68"/>
        <v>1.8838821490467936</v>
      </c>
      <c r="Q2342" s="2">
        <f t="shared" si="69"/>
        <v>1.2084491384102281</v>
      </c>
    </row>
    <row r="2343" spans="1:17">
      <c r="A2343" s="1" t="s">
        <v>6254</v>
      </c>
      <c r="B2343" s="1">
        <v>16.690000000000001</v>
      </c>
      <c r="C2343" s="1">
        <v>32.04</v>
      </c>
      <c r="D2343" s="1">
        <v>22.33</v>
      </c>
      <c r="E2343" s="1">
        <v>22.06</v>
      </c>
      <c r="F2343" s="1">
        <v>36.950000000000003</v>
      </c>
      <c r="G2343" s="1">
        <v>41.55</v>
      </c>
      <c r="H2343" s="1" t="s">
        <v>6255</v>
      </c>
      <c r="I2343" s="1" t="s">
        <v>6256</v>
      </c>
      <c r="J2343" s="1" t="e">
        <f>VLOOKUP(H2343,Sheet5!$A$1:$A$38,1,FALSE)</f>
        <v>#N/A</v>
      </c>
      <c r="K2343" s="1">
        <f t="shared" si="63"/>
        <v>1.8834995466908431</v>
      </c>
      <c r="L2343" s="2">
        <f t="shared" si="64"/>
        <v>1.1244925575101488</v>
      </c>
      <c r="M2343" s="2">
        <f t="shared" si="65"/>
        <v>2.4895146794487713</v>
      </c>
      <c r="N2343" s="2">
        <f t="shared" si="66"/>
        <v>1.321749550629119</v>
      </c>
      <c r="O2343" s="2">
        <f t="shared" si="67"/>
        <v>2.2139005392450568</v>
      </c>
      <c r="P2343" s="2">
        <f t="shared" si="68"/>
        <v>1.8834995466908431</v>
      </c>
      <c r="Q2343" s="2">
        <f t="shared" si="69"/>
        <v>1.1244925575101488</v>
      </c>
    </row>
    <row r="2344" spans="1:17">
      <c r="A2344" s="1" t="s">
        <v>6257</v>
      </c>
      <c r="B2344" s="1">
        <v>0.31</v>
      </c>
      <c r="C2344" s="1">
        <v>2.5</v>
      </c>
      <c r="D2344" s="1">
        <v>1.08</v>
      </c>
      <c r="E2344" s="1">
        <v>1.03</v>
      </c>
      <c r="F2344" s="1">
        <v>1.83</v>
      </c>
      <c r="G2344" s="1">
        <v>1.94</v>
      </c>
      <c r="H2344" s="1" t="s">
        <v>6258</v>
      </c>
      <c r="I2344" s="1" t="s">
        <v>6259</v>
      </c>
      <c r="J2344" s="1" t="e">
        <f>VLOOKUP(H2344,Sheet5!$A$1:$A$38,1,FALSE)</f>
        <v>#N/A</v>
      </c>
      <c r="K2344" s="1">
        <f t="shared" si="63"/>
        <v>1.8834951456310678</v>
      </c>
      <c r="L2344" s="2">
        <f t="shared" si="64"/>
        <v>1.0601092896174862</v>
      </c>
      <c r="M2344" s="2">
        <f t="shared" si="65"/>
        <v>6.258064516129032</v>
      </c>
      <c r="N2344" s="2">
        <f t="shared" si="66"/>
        <v>3.3225806451612905</v>
      </c>
      <c r="O2344" s="2">
        <f t="shared" si="67"/>
        <v>5.903225806451613</v>
      </c>
      <c r="P2344" s="2">
        <f t="shared" si="68"/>
        <v>1.8834951456310678</v>
      </c>
      <c r="Q2344" s="2">
        <f t="shared" si="69"/>
        <v>1.0601092896174862</v>
      </c>
    </row>
    <row r="2345" spans="1:17">
      <c r="A2345" s="1" t="s">
        <v>6260</v>
      </c>
      <c r="B2345" s="1">
        <v>73.3</v>
      </c>
      <c r="C2345" s="1">
        <v>21.66</v>
      </c>
      <c r="D2345" s="1">
        <v>14.08</v>
      </c>
      <c r="E2345" s="1">
        <v>20.010000000000002</v>
      </c>
      <c r="F2345" s="1">
        <v>61.49</v>
      </c>
      <c r="G2345" s="1">
        <v>37.68</v>
      </c>
      <c r="H2345" s="1" t="s">
        <v>6261</v>
      </c>
      <c r="I2345" s="1" t="s">
        <v>6262</v>
      </c>
      <c r="J2345" s="1" t="e">
        <f>VLOOKUP(H2345,Sheet5!$A$1:$A$38,1,FALSE)</f>
        <v>#N/A</v>
      </c>
      <c r="K2345" s="1">
        <f t="shared" si="63"/>
        <v>1.8830584707646176</v>
      </c>
      <c r="L2345" s="2">
        <f t="shared" si="64"/>
        <v>0.6127825662709383</v>
      </c>
      <c r="M2345" s="2">
        <f t="shared" si="65"/>
        <v>0.51405184174624829</v>
      </c>
      <c r="N2345" s="2">
        <f t="shared" si="66"/>
        <v>0.27298772169167806</v>
      </c>
      <c r="O2345" s="2">
        <f t="shared" si="67"/>
        <v>0.8388813096862211</v>
      </c>
      <c r="P2345" s="2">
        <f t="shared" si="68"/>
        <v>1.8830584707646174</v>
      </c>
      <c r="Q2345" s="2">
        <f t="shared" si="69"/>
        <v>0.6127825662709383</v>
      </c>
    </row>
    <row r="2346" spans="1:17">
      <c r="A2346" s="1" t="s">
        <v>6263</v>
      </c>
      <c r="B2346" s="1">
        <v>18.52</v>
      </c>
      <c r="C2346" s="1">
        <v>86.02</v>
      </c>
      <c r="D2346" s="1">
        <v>52.32</v>
      </c>
      <c r="E2346" s="1">
        <v>28.9</v>
      </c>
      <c r="F2346" s="1">
        <v>60.65</v>
      </c>
      <c r="G2346" s="1">
        <v>54.42</v>
      </c>
      <c r="H2346" s="1" t="s">
        <v>6264</v>
      </c>
      <c r="I2346" s="1" t="s">
        <v>6265</v>
      </c>
      <c r="J2346" s="1" t="e">
        <f>VLOOKUP(H2346,Sheet5!$A$1:$A$38,1,FALSE)</f>
        <v>#N/A</v>
      </c>
      <c r="K2346" s="1">
        <f t="shared" si="63"/>
        <v>1.8830449826989621</v>
      </c>
      <c r="L2346" s="2">
        <f t="shared" si="64"/>
        <v>0.8972794723825227</v>
      </c>
      <c r="M2346" s="2">
        <f t="shared" si="65"/>
        <v>2.9384449244060478</v>
      </c>
      <c r="N2346" s="2">
        <f t="shared" si="66"/>
        <v>1.5604751619870409</v>
      </c>
      <c r="O2346" s="2">
        <f t="shared" si="67"/>
        <v>3.2748380129589632</v>
      </c>
      <c r="P2346" s="2">
        <f t="shared" si="68"/>
        <v>1.8830449826989621</v>
      </c>
      <c r="Q2346" s="2">
        <f t="shared" si="69"/>
        <v>0.89727947238252281</v>
      </c>
    </row>
    <row r="2347" spans="1:17">
      <c r="A2347" s="1" t="s">
        <v>6266</v>
      </c>
      <c r="B2347" s="1">
        <v>1.51</v>
      </c>
      <c r="C2347" s="1">
        <v>1.29</v>
      </c>
      <c r="D2347" s="1">
        <v>2.89</v>
      </c>
      <c r="E2347" s="1">
        <v>2.4700000000000002</v>
      </c>
      <c r="F2347" s="1">
        <v>5.13</v>
      </c>
      <c r="G2347" s="1">
        <v>4.6500000000000004</v>
      </c>
      <c r="H2347" s="1" t="s">
        <v>6266</v>
      </c>
      <c r="I2347" s="1"/>
      <c r="J2347" s="1" t="e">
        <f>VLOOKUP(H2347,Sheet5!$A$1:$A$38,1,FALSE)</f>
        <v>#N/A</v>
      </c>
      <c r="K2347" s="1">
        <f t="shared" si="63"/>
        <v>1.8825910931174088</v>
      </c>
      <c r="L2347" s="2">
        <f t="shared" si="64"/>
        <v>0.90643274853801181</v>
      </c>
      <c r="M2347" s="2">
        <f t="shared" si="65"/>
        <v>3.0794701986754971</v>
      </c>
      <c r="N2347" s="2">
        <f t="shared" si="66"/>
        <v>1.6357615894039736</v>
      </c>
      <c r="O2347" s="2">
        <f t="shared" si="67"/>
        <v>3.3973509933774833</v>
      </c>
      <c r="P2347" s="2">
        <f t="shared" si="68"/>
        <v>1.882591093117409</v>
      </c>
      <c r="Q2347" s="2">
        <f t="shared" si="69"/>
        <v>0.90643274853801181</v>
      </c>
    </row>
    <row r="2348" spans="1:17">
      <c r="A2348" s="1" t="s">
        <v>6267</v>
      </c>
      <c r="B2348" s="1">
        <v>9.2899999999999991</v>
      </c>
      <c r="C2348" s="1">
        <v>15.28</v>
      </c>
      <c r="D2348" s="1">
        <v>8.2799999999999994</v>
      </c>
      <c r="E2348" s="1">
        <v>3.83</v>
      </c>
      <c r="F2348" s="1">
        <v>8.8699999999999992</v>
      </c>
      <c r="G2348" s="1">
        <v>7.21</v>
      </c>
      <c r="H2348" s="1" t="s">
        <v>6268</v>
      </c>
      <c r="I2348" s="1" t="s">
        <v>6269</v>
      </c>
      <c r="J2348" s="1" t="e">
        <f>VLOOKUP(H2348,Sheet5!$A$1:$A$38,1,FALSE)</f>
        <v>#N/A</v>
      </c>
      <c r="K2348" s="1">
        <f t="shared" si="63"/>
        <v>1.8825065274151436</v>
      </c>
      <c r="L2348" s="2">
        <f t="shared" si="64"/>
        <v>0.8128523111612177</v>
      </c>
      <c r="M2348" s="2">
        <f t="shared" si="65"/>
        <v>0.77610333692142097</v>
      </c>
      <c r="N2348" s="2">
        <f t="shared" si="66"/>
        <v>0.41227125941872989</v>
      </c>
      <c r="O2348" s="2">
        <f t="shared" si="67"/>
        <v>0.9547900968783638</v>
      </c>
      <c r="P2348" s="2">
        <f t="shared" si="68"/>
        <v>1.8825065274151436</v>
      </c>
      <c r="Q2348" s="2">
        <f t="shared" si="69"/>
        <v>0.8128523111612177</v>
      </c>
    </row>
    <row r="2349" spans="1:17">
      <c r="A2349" s="1" t="s">
        <v>6270</v>
      </c>
      <c r="B2349" s="1">
        <v>0.4</v>
      </c>
      <c r="C2349" s="1">
        <v>1.35</v>
      </c>
      <c r="D2349" s="1">
        <v>0.32</v>
      </c>
      <c r="E2349" s="1">
        <v>0.34</v>
      </c>
      <c r="F2349" s="1">
        <v>0.53</v>
      </c>
      <c r="G2349" s="1">
        <v>0.64</v>
      </c>
      <c r="H2349" s="1" t="s">
        <v>6271</v>
      </c>
      <c r="I2349" s="1" t="s">
        <v>6272</v>
      </c>
      <c r="J2349" s="1" t="e">
        <f>VLOOKUP(H2349,Sheet5!$A$1:$A$38,1,FALSE)</f>
        <v>#N/A</v>
      </c>
      <c r="K2349" s="1">
        <f t="shared" si="63"/>
        <v>1.8823529411764706</v>
      </c>
      <c r="L2349" s="2">
        <f t="shared" si="64"/>
        <v>1.2075471698113207</v>
      </c>
      <c r="M2349" s="2">
        <f t="shared" si="65"/>
        <v>1.5999999999999999</v>
      </c>
      <c r="N2349" s="2">
        <f t="shared" si="66"/>
        <v>0.85</v>
      </c>
      <c r="O2349" s="2">
        <f t="shared" si="67"/>
        <v>1.325</v>
      </c>
      <c r="P2349" s="2">
        <f t="shared" si="68"/>
        <v>1.8823529411764706</v>
      </c>
      <c r="Q2349" s="2">
        <f t="shared" si="69"/>
        <v>1.2075471698113207</v>
      </c>
    </row>
    <row r="2350" spans="1:17">
      <c r="A2350" s="1" t="s">
        <v>6273</v>
      </c>
      <c r="B2350" s="1">
        <v>9.42</v>
      </c>
      <c r="C2350" s="1">
        <v>22.07</v>
      </c>
      <c r="D2350" s="1">
        <v>11.74</v>
      </c>
      <c r="E2350" s="1">
        <v>11.86</v>
      </c>
      <c r="F2350" s="1">
        <v>20.38</v>
      </c>
      <c r="G2350" s="1">
        <v>22.32</v>
      </c>
      <c r="H2350" s="1" t="s">
        <v>6274</v>
      </c>
      <c r="I2350" s="1" t="s">
        <v>6275</v>
      </c>
      <c r="J2350" s="1" t="e">
        <f>VLOOKUP(H2350,Sheet5!$A$1:$A$38,1,FALSE)</f>
        <v>#N/A</v>
      </c>
      <c r="K2350" s="1">
        <f t="shared" si="63"/>
        <v>1.881956155143339</v>
      </c>
      <c r="L2350" s="2">
        <f t="shared" si="64"/>
        <v>1.0951913640824338</v>
      </c>
      <c r="M2350" s="2">
        <f t="shared" si="65"/>
        <v>2.3694267515923566</v>
      </c>
      <c r="N2350" s="2">
        <f t="shared" si="66"/>
        <v>1.2590233545647558</v>
      </c>
      <c r="O2350" s="2">
        <f t="shared" si="67"/>
        <v>2.1634819532908702</v>
      </c>
      <c r="P2350" s="2">
        <f t="shared" si="68"/>
        <v>1.881956155143339</v>
      </c>
      <c r="Q2350" s="2">
        <f t="shared" si="69"/>
        <v>1.0951913640824338</v>
      </c>
    </row>
    <row r="2351" spans="1:17">
      <c r="A2351" s="1" t="s">
        <v>6276</v>
      </c>
      <c r="B2351" s="1">
        <v>2.02</v>
      </c>
      <c r="C2351" s="1">
        <v>2.69</v>
      </c>
      <c r="D2351" s="1">
        <v>4.21</v>
      </c>
      <c r="E2351" s="1">
        <v>3.38</v>
      </c>
      <c r="F2351" s="1">
        <v>5.16</v>
      </c>
      <c r="G2351" s="1">
        <v>6.36</v>
      </c>
      <c r="H2351" s="1" t="s">
        <v>6277</v>
      </c>
      <c r="I2351" s="1" t="s">
        <v>6278</v>
      </c>
      <c r="J2351" s="1" t="e">
        <f>VLOOKUP(H2351,Sheet5!$A$1:$A$38,1,FALSE)</f>
        <v>#N/A</v>
      </c>
      <c r="K2351" s="1">
        <f t="shared" si="63"/>
        <v>1.8816568047337279</v>
      </c>
      <c r="L2351" s="2">
        <f t="shared" si="64"/>
        <v>1.2325581395348837</v>
      </c>
      <c r="M2351" s="2">
        <f t="shared" si="65"/>
        <v>3.1485148514851486</v>
      </c>
      <c r="N2351" s="2">
        <f t="shared" si="66"/>
        <v>1.6732673267326732</v>
      </c>
      <c r="O2351" s="2">
        <f t="shared" si="67"/>
        <v>2.5544554455445545</v>
      </c>
      <c r="P2351" s="2">
        <f t="shared" si="68"/>
        <v>1.8816568047337279</v>
      </c>
      <c r="Q2351" s="2">
        <f t="shared" si="69"/>
        <v>1.2325581395348837</v>
      </c>
    </row>
    <row r="2352" spans="1:17">
      <c r="A2352" s="1" t="s">
        <v>6279</v>
      </c>
      <c r="B2352" s="1">
        <v>14.99</v>
      </c>
      <c r="C2352" s="1">
        <v>26.24</v>
      </c>
      <c r="D2352" s="1">
        <v>15.66</v>
      </c>
      <c r="E2352" s="1">
        <v>21.1</v>
      </c>
      <c r="F2352" s="1">
        <v>39.85</v>
      </c>
      <c r="G2352" s="1">
        <v>39.700000000000003</v>
      </c>
      <c r="H2352" s="1" t="s">
        <v>6280</v>
      </c>
      <c r="I2352" s="1" t="s">
        <v>6281</v>
      </c>
      <c r="J2352" s="1" t="e">
        <f>VLOOKUP(H2352,Sheet5!$A$1:$A$38,1,FALSE)</f>
        <v>#N/A</v>
      </c>
      <c r="K2352" s="1">
        <f t="shared" si="63"/>
        <v>1.8815165876777251</v>
      </c>
      <c r="L2352" s="2">
        <f t="shared" si="64"/>
        <v>0.99623588456712675</v>
      </c>
      <c r="M2352" s="2">
        <f t="shared" si="65"/>
        <v>2.6484322881921281</v>
      </c>
      <c r="N2352" s="2">
        <f t="shared" si="66"/>
        <v>1.4076050700466978</v>
      </c>
      <c r="O2352" s="2">
        <f t="shared" si="67"/>
        <v>2.6584389593062041</v>
      </c>
      <c r="P2352" s="2">
        <f t="shared" si="68"/>
        <v>1.8815165876777251</v>
      </c>
      <c r="Q2352" s="2">
        <f t="shared" si="69"/>
        <v>0.99623588456712675</v>
      </c>
    </row>
    <row r="2353" spans="1:17">
      <c r="A2353" s="1" t="s">
        <v>6282</v>
      </c>
      <c r="B2353" s="1">
        <v>0.43</v>
      </c>
      <c r="C2353" s="1">
        <v>1.73</v>
      </c>
      <c r="D2353" s="1">
        <v>1.42</v>
      </c>
      <c r="E2353" s="1">
        <v>7.48</v>
      </c>
      <c r="F2353" s="1">
        <v>12.86</v>
      </c>
      <c r="G2353" s="1">
        <v>14.07</v>
      </c>
      <c r="H2353" s="1" t="s">
        <v>6283</v>
      </c>
      <c r="I2353" s="1" t="s">
        <v>6284</v>
      </c>
      <c r="J2353" s="1" t="e">
        <f>VLOOKUP(H2353,Sheet5!$A$1:$A$38,1,FALSE)</f>
        <v>#N/A</v>
      </c>
      <c r="K2353" s="1">
        <f t="shared" si="63"/>
        <v>1.8810160427807485</v>
      </c>
      <c r="L2353" s="2">
        <f t="shared" si="64"/>
        <v>1.094090202177294</v>
      </c>
      <c r="M2353" s="2">
        <f t="shared" si="65"/>
        <v>32.720930232558139</v>
      </c>
      <c r="N2353" s="2">
        <f t="shared" si="66"/>
        <v>17.395348837209305</v>
      </c>
      <c r="O2353" s="2">
        <f t="shared" si="67"/>
        <v>29.906976744186046</v>
      </c>
      <c r="P2353" s="2">
        <f t="shared" si="68"/>
        <v>1.8810160427807483</v>
      </c>
      <c r="Q2353" s="2">
        <f t="shared" si="69"/>
        <v>1.094090202177294</v>
      </c>
    </row>
    <row r="2354" spans="1:17">
      <c r="A2354" s="1" t="s">
        <v>6285</v>
      </c>
      <c r="B2354" s="1">
        <v>7.08</v>
      </c>
      <c r="C2354" s="1">
        <v>18.600000000000001</v>
      </c>
      <c r="D2354" s="1">
        <v>10.42</v>
      </c>
      <c r="E2354" s="1">
        <v>8.31</v>
      </c>
      <c r="F2354" s="1">
        <v>13.25</v>
      </c>
      <c r="G2354" s="1">
        <v>15.62</v>
      </c>
      <c r="H2354" s="1" t="s">
        <v>6286</v>
      </c>
      <c r="I2354" s="1" t="s">
        <v>6287</v>
      </c>
      <c r="J2354" s="1" t="e">
        <f>VLOOKUP(H2354,Sheet5!$A$1:$A$38,1,FALSE)</f>
        <v>#N/A</v>
      </c>
      <c r="K2354" s="1">
        <f t="shared" si="63"/>
        <v>1.8796630565583632</v>
      </c>
      <c r="L2354" s="2">
        <f t="shared" si="64"/>
        <v>1.1788679245283018</v>
      </c>
      <c r="M2354" s="2">
        <f t="shared" si="65"/>
        <v>2.2062146892655368</v>
      </c>
      <c r="N2354" s="2">
        <f t="shared" si="66"/>
        <v>1.173728813559322</v>
      </c>
      <c r="O2354" s="2">
        <f t="shared" si="67"/>
        <v>1.8714689265536724</v>
      </c>
      <c r="P2354" s="2">
        <f t="shared" si="68"/>
        <v>1.8796630565583634</v>
      </c>
      <c r="Q2354" s="2">
        <f t="shared" si="69"/>
        <v>1.1788679245283018</v>
      </c>
    </row>
    <row r="2355" spans="1:17">
      <c r="A2355" s="1" t="s">
        <v>6288</v>
      </c>
      <c r="B2355" s="1">
        <v>2.82</v>
      </c>
      <c r="C2355" s="1">
        <v>11.77</v>
      </c>
      <c r="D2355" s="1">
        <v>9.56</v>
      </c>
      <c r="E2355" s="1">
        <v>6.06</v>
      </c>
      <c r="F2355" s="1">
        <v>10.95</v>
      </c>
      <c r="G2355" s="1">
        <v>11.39</v>
      </c>
      <c r="H2355" s="1" t="s">
        <v>6289</v>
      </c>
      <c r="I2355" s="1" t="s">
        <v>6290</v>
      </c>
      <c r="J2355" s="1" t="e">
        <f>VLOOKUP(H2355,Sheet5!$A$1:$A$38,1,FALSE)</f>
        <v>#N/A</v>
      </c>
      <c r="K2355" s="1">
        <f t="shared" si="63"/>
        <v>1.8795379537953798</v>
      </c>
      <c r="L2355" s="2">
        <f t="shared" si="64"/>
        <v>1.0401826484018266</v>
      </c>
      <c r="M2355" s="2">
        <f t="shared" si="65"/>
        <v>4.0390070921985819</v>
      </c>
      <c r="N2355" s="2">
        <f t="shared" si="66"/>
        <v>2.1489361702127661</v>
      </c>
      <c r="O2355" s="2">
        <f t="shared" si="67"/>
        <v>3.8829787234042552</v>
      </c>
      <c r="P2355" s="2">
        <f t="shared" si="68"/>
        <v>1.8795379537953796</v>
      </c>
      <c r="Q2355" s="2">
        <f t="shared" si="69"/>
        <v>1.0401826484018266</v>
      </c>
    </row>
    <row r="2356" spans="1:17">
      <c r="A2356" s="1" t="s">
        <v>6291</v>
      </c>
      <c r="B2356" s="1">
        <v>17.79</v>
      </c>
      <c r="C2356" s="1">
        <v>53.61</v>
      </c>
      <c r="D2356" s="1">
        <v>48.59</v>
      </c>
      <c r="E2356" s="1">
        <v>30.25</v>
      </c>
      <c r="F2356" s="1">
        <v>60.28</v>
      </c>
      <c r="G2356" s="1">
        <v>56.85</v>
      </c>
      <c r="H2356" s="1" t="s">
        <v>6292</v>
      </c>
      <c r="I2356" s="1" t="s">
        <v>6293</v>
      </c>
      <c r="J2356" s="1" t="e">
        <f>VLOOKUP(H2356,Sheet5!$A$1:$A$38,1,FALSE)</f>
        <v>#N/A</v>
      </c>
      <c r="K2356" s="1">
        <f t="shared" si="63"/>
        <v>1.8793388429752067</v>
      </c>
      <c r="L2356" s="2">
        <f t="shared" si="64"/>
        <v>0.94309887193098874</v>
      </c>
      <c r="M2356" s="2">
        <f t="shared" si="65"/>
        <v>3.1956155143338956</v>
      </c>
      <c r="N2356" s="2">
        <f t="shared" si="66"/>
        <v>1.7003934794828557</v>
      </c>
      <c r="O2356" s="2">
        <f t="shared" si="67"/>
        <v>3.3884204609331086</v>
      </c>
      <c r="P2356" s="2">
        <f t="shared" si="68"/>
        <v>1.8793388429752065</v>
      </c>
      <c r="Q2356" s="2">
        <f t="shared" si="69"/>
        <v>0.94309887193098874</v>
      </c>
    </row>
    <row r="2357" spans="1:17">
      <c r="A2357" s="1" t="s">
        <v>6294</v>
      </c>
      <c r="B2357" s="1">
        <v>5.46</v>
      </c>
      <c r="C2357" s="1">
        <v>7.88</v>
      </c>
      <c r="D2357" s="1">
        <v>7.23</v>
      </c>
      <c r="E2357" s="1">
        <v>9.51</v>
      </c>
      <c r="F2357" s="1">
        <v>13.74</v>
      </c>
      <c r="G2357" s="1">
        <v>17.87</v>
      </c>
      <c r="H2357" s="1" t="s">
        <v>6295</v>
      </c>
      <c r="I2357" s="1" t="s">
        <v>6296</v>
      </c>
      <c r="J2357" s="1" t="e">
        <f>VLOOKUP(H2357,Sheet5!$A$1:$A$38,1,FALSE)</f>
        <v>#N/A</v>
      </c>
      <c r="K2357" s="1">
        <f t="shared" si="63"/>
        <v>1.8790746582544691</v>
      </c>
      <c r="L2357" s="2">
        <f t="shared" si="64"/>
        <v>1.3005822416302766</v>
      </c>
      <c r="M2357" s="2">
        <f t="shared" si="65"/>
        <v>3.2728937728937733</v>
      </c>
      <c r="N2357" s="2">
        <f t="shared" si="66"/>
        <v>1.7417582417582418</v>
      </c>
      <c r="O2357" s="2">
        <f t="shared" si="67"/>
        <v>2.5164835164835164</v>
      </c>
      <c r="P2357" s="2">
        <f t="shared" si="68"/>
        <v>1.8790746582544691</v>
      </c>
      <c r="Q2357" s="2">
        <f t="shared" si="69"/>
        <v>1.3005822416302768</v>
      </c>
    </row>
    <row r="2358" spans="1:17">
      <c r="A2358" s="1" t="s">
        <v>6297</v>
      </c>
      <c r="B2358" s="1">
        <v>0.73</v>
      </c>
      <c r="C2358" s="1">
        <v>0.57999999999999996</v>
      </c>
      <c r="D2358" s="1">
        <v>0.94</v>
      </c>
      <c r="E2358" s="1">
        <v>1.57</v>
      </c>
      <c r="F2358" s="1">
        <v>2.66</v>
      </c>
      <c r="G2358" s="1">
        <v>2.95</v>
      </c>
      <c r="H2358" s="1" t="s">
        <v>6298</v>
      </c>
      <c r="I2358" s="1" t="s">
        <v>6299</v>
      </c>
      <c r="J2358" s="1" t="e">
        <f>VLOOKUP(H2358,Sheet5!$A$1:$A$38,1,FALSE)</f>
        <v>#N/A</v>
      </c>
      <c r="K2358" s="1">
        <f t="shared" si="63"/>
        <v>1.8789808917197452</v>
      </c>
      <c r="L2358" s="2">
        <f t="shared" si="64"/>
        <v>1.1090225563909775</v>
      </c>
      <c r="M2358" s="2">
        <f t="shared" si="65"/>
        <v>4.0410958904109595</v>
      </c>
      <c r="N2358" s="2">
        <f t="shared" si="66"/>
        <v>2.1506849315068495</v>
      </c>
      <c r="O2358" s="2">
        <f t="shared" si="67"/>
        <v>3.6438356164383565</v>
      </c>
      <c r="P2358" s="2">
        <f t="shared" si="68"/>
        <v>1.8789808917197455</v>
      </c>
      <c r="Q2358" s="2">
        <f t="shared" si="69"/>
        <v>1.1090225563909775</v>
      </c>
    </row>
    <row r="2359" spans="1:17">
      <c r="A2359" s="1" t="s">
        <v>6300</v>
      </c>
      <c r="B2359" s="1">
        <v>10.54</v>
      </c>
      <c r="C2359" s="1">
        <v>2.89</v>
      </c>
      <c r="D2359" s="1">
        <v>3.39</v>
      </c>
      <c r="E2359" s="1">
        <v>1.32</v>
      </c>
      <c r="F2359" s="1">
        <v>3.53</v>
      </c>
      <c r="G2359" s="1">
        <v>2.48</v>
      </c>
      <c r="H2359" s="1" t="s">
        <v>6301</v>
      </c>
      <c r="I2359" s="1" t="s">
        <v>6302</v>
      </c>
      <c r="J2359" s="1" t="e">
        <f>VLOOKUP(H2359,Sheet5!$A$1:$A$38,1,FALSE)</f>
        <v>#N/A</v>
      </c>
      <c r="K2359" s="1">
        <f t="shared" si="63"/>
        <v>1.8787878787878787</v>
      </c>
      <c r="L2359" s="2">
        <f t="shared" si="64"/>
        <v>0.70254957507082161</v>
      </c>
      <c r="M2359" s="2">
        <f t="shared" si="65"/>
        <v>0.23529411764705885</v>
      </c>
      <c r="N2359" s="2">
        <f t="shared" si="66"/>
        <v>0.1252371916508539</v>
      </c>
      <c r="O2359" s="2">
        <f t="shared" si="67"/>
        <v>0.33491461100569259</v>
      </c>
      <c r="P2359" s="2">
        <f t="shared" si="68"/>
        <v>1.8787878787878789</v>
      </c>
      <c r="Q2359" s="2">
        <f t="shared" si="69"/>
        <v>0.70254957507082161</v>
      </c>
    </row>
    <row r="2360" spans="1:17">
      <c r="A2360" s="1" t="s">
        <v>6303</v>
      </c>
      <c r="B2360" s="1">
        <v>0.25</v>
      </c>
      <c r="C2360" s="1">
        <v>0.41</v>
      </c>
      <c r="D2360" s="1">
        <v>0.21</v>
      </c>
      <c r="E2360" s="1">
        <v>0.33</v>
      </c>
      <c r="F2360" s="1">
        <v>2.11</v>
      </c>
      <c r="G2360" s="1">
        <v>0.62</v>
      </c>
      <c r="H2360" s="1" t="s">
        <v>6304</v>
      </c>
      <c r="I2360" s="1" t="s">
        <v>6305</v>
      </c>
      <c r="J2360" s="1" t="e">
        <f>VLOOKUP(H2360,Sheet5!$A$1:$A$38,1,FALSE)</f>
        <v>#N/A</v>
      </c>
      <c r="K2360" s="1">
        <f t="shared" si="63"/>
        <v>1.8787878787878787</v>
      </c>
      <c r="L2360" s="2">
        <f t="shared" si="64"/>
        <v>0.29383886255924174</v>
      </c>
      <c r="M2360" s="2">
        <f t="shared" si="65"/>
        <v>2.48</v>
      </c>
      <c r="N2360" s="2">
        <f t="shared" si="66"/>
        <v>1.32</v>
      </c>
      <c r="O2360" s="2">
        <f t="shared" si="67"/>
        <v>8.44</v>
      </c>
      <c r="P2360" s="2">
        <f t="shared" si="68"/>
        <v>1.8787878787878787</v>
      </c>
      <c r="Q2360" s="2">
        <f t="shared" si="69"/>
        <v>0.29383886255924174</v>
      </c>
    </row>
    <row r="2361" spans="1:17">
      <c r="A2361" s="1" t="s">
        <v>6306</v>
      </c>
      <c r="B2361" s="1">
        <v>20.260000000000002</v>
      </c>
      <c r="C2361" s="1">
        <v>5.85</v>
      </c>
      <c r="D2361" s="1">
        <v>3.45</v>
      </c>
      <c r="E2361" s="1">
        <v>5.84</v>
      </c>
      <c r="F2361" s="1">
        <v>10.76</v>
      </c>
      <c r="G2361" s="1">
        <v>10.97</v>
      </c>
      <c r="H2361" s="1" t="s">
        <v>6307</v>
      </c>
      <c r="I2361" s="1" t="s">
        <v>6308</v>
      </c>
      <c r="J2361" s="1" t="e">
        <f>VLOOKUP(H2361,Sheet5!$A$1:$A$38,1,FALSE)</f>
        <v>#N/A</v>
      </c>
      <c r="K2361" s="1">
        <f t="shared" si="63"/>
        <v>1.8784246575342467</v>
      </c>
      <c r="L2361" s="2">
        <f t="shared" si="64"/>
        <v>1.0195167286245355</v>
      </c>
      <c r="M2361" s="2">
        <f t="shared" si="65"/>
        <v>0.54146100691016785</v>
      </c>
      <c r="N2361" s="2">
        <f t="shared" si="66"/>
        <v>0.28825271470878577</v>
      </c>
      <c r="O2361" s="2">
        <f t="shared" si="67"/>
        <v>0.53109575518262586</v>
      </c>
      <c r="P2361" s="2">
        <f t="shared" si="68"/>
        <v>1.8784246575342467</v>
      </c>
      <c r="Q2361" s="2">
        <f t="shared" si="69"/>
        <v>1.0195167286245355</v>
      </c>
    </row>
    <row r="2362" spans="1:17">
      <c r="A2362" s="1" t="s">
        <v>6309</v>
      </c>
      <c r="B2362" s="1">
        <v>0.64</v>
      </c>
      <c r="C2362" s="1">
        <v>0.31</v>
      </c>
      <c r="D2362" s="1">
        <v>0.55000000000000004</v>
      </c>
      <c r="E2362" s="1">
        <v>1.1499999999999999</v>
      </c>
      <c r="F2362" s="1">
        <v>2.66</v>
      </c>
      <c r="G2362" s="1">
        <v>2.16</v>
      </c>
      <c r="H2362" s="1" t="s">
        <v>6310</v>
      </c>
      <c r="I2362" s="1" t="s">
        <v>6311</v>
      </c>
      <c r="J2362" s="1" t="e">
        <f>VLOOKUP(H2362,Sheet5!$A$1:$A$38,1,FALSE)</f>
        <v>#N/A</v>
      </c>
      <c r="K2362" s="1">
        <f t="shared" si="63"/>
        <v>1.8782608695652177</v>
      </c>
      <c r="L2362" s="2">
        <f t="shared" si="64"/>
        <v>0.81203007518796988</v>
      </c>
      <c r="M2362" s="2">
        <f t="shared" si="65"/>
        <v>3.375</v>
      </c>
      <c r="N2362" s="2">
        <f t="shared" si="66"/>
        <v>1.7968749999999998</v>
      </c>
      <c r="O2362" s="2">
        <f t="shared" si="67"/>
        <v>4.15625</v>
      </c>
      <c r="P2362" s="2">
        <f t="shared" si="68"/>
        <v>1.8782608695652177</v>
      </c>
      <c r="Q2362" s="2">
        <f t="shared" si="69"/>
        <v>0.81203007518796988</v>
      </c>
    </row>
    <row r="2363" spans="1:17">
      <c r="A2363" s="1" t="s">
        <v>6312</v>
      </c>
      <c r="B2363" s="1">
        <v>4.51</v>
      </c>
      <c r="C2363" s="1">
        <v>12.12</v>
      </c>
      <c r="D2363" s="1">
        <v>8.7100000000000009</v>
      </c>
      <c r="E2363" s="1">
        <v>5.66</v>
      </c>
      <c r="F2363" s="1">
        <v>11.21</v>
      </c>
      <c r="G2363" s="1">
        <v>10.63</v>
      </c>
      <c r="H2363" s="1" t="s">
        <v>6313</v>
      </c>
      <c r="I2363" s="1" t="s">
        <v>6314</v>
      </c>
      <c r="J2363" s="1" t="e">
        <f>VLOOKUP(H2363,Sheet5!$A$1:$A$38,1,FALSE)</f>
        <v>#N/A</v>
      </c>
      <c r="K2363" s="1">
        <f t="shared" si="63"/>
        <v>1.8780918727915195</v>
      </c>
      <c r="L2363" s="2">
        <f t="shared" si="64"/>
        <v>0.94826048171275645</v>
      </c>
      <c r="M2363" s="2">
        <f t="shared" si="65"/>
        <v>2.3569844789356988</v>
      </c>
      <c r="N2363" s="2">
        <f t="shared" si="66"/>
        <v>1.254988913525499</v>
      </c>
      <c r="O2363" s="2">
        <f t="shared" si="67"/>
        <v>2.485587583148559</v>
      </c>
      <c r="P2363" s="2">
        <f t="shared" si="68"/>
        <v>1.8780918727915195</v>
      </c>
      <c r="Q2363" s="2">
        <f t="shared" si="69"/>
        <v>0.94826048171275656</v>
      </c>
    </row>
    <row r="2364" spans="1:17">
      <c r="A2364" s="1" t="s">
        <v>6315</v>
      </c>
      <c r="B2364" s="1">
        <v>21.61</v>
      </c>
      <c r="C2364" s="1">
        <v>35.979999999999997</v>
      </c>
      <c r="D2364" s="1">
        <v>30.23</v>
      </c>
      <c r="E2364" s="1">
        <v>24.85</v>
      </c>
      <c r="F2364" s="1">
        <v>44.29</v>
      </c>
      <c r="G2364" s="1">
        <v>46.67</v>
      </c>
      <c r="H2364" s="1" t="s">
        <v>6316</v>
      </c>
      <c r="I2364" s="1" t="s">
        <v>6317</v>
      </c>
      <c r="J2364" s="1" t="e">
        <f>VLOOKUP(H2364,Sheet5!$A$1:$A$38,1,FALSE)</f>
        <v>#N/A</v>
      </c>
      <c r="K2364" s="1">
        <f t="shared" si="63"/>
        <v>1.8780684104627767</v>
      </c>
      <c r="L2364" s="2">
        <f t="shared" si="64"/>
        <v>1.0537367351546625</v>
      </c>
      <c r="M2364" s="2">
        <f t="shared" si="65"/>
        <v>2.1596483109671452</v>
      </c>
      <c r="N2364" s="2">
        <f t="shared" si="66"/>
        <v>1.1499305876908839</v>
      </c>
      <c r="O2364" s="2">
        <f t="shared" si="67"/>
        <v>2.049514113836187</v>
      </c>
      <c r="P2364" s="2">
        <f t="shared" si="68"/>
        <v>1.8780684104627769</v>
      </c>
      <c r="Q2364" s="2">
        <f t="shared" si="69"/>
        <v>1.0537367351546625</v>
      </c>
    </row>
    <row r="2365" spans="1:17">
      <c r="A2365" s="1" t="s">
        <v>6318</v>
      </c>
      <c r="B2365" s="1">
        <v>11.88</v>
      </c>
      <c r="C2365" s="1">
        <v>30.57</v>
      </c>
      <c r="D2365" s="1">
        <v>25.76</v>
      </c>
      <c r="E2365" s="1">
        <v>22.5</v>
      </c>
      <c r="F2365" s="1">
        <v>33.86</v>
      </c>
      <c r="G2365" s="1">
        <v>42.25</v>
      </c>
      <c r="H2365" s="1" t="s">
        <v>6319</v>
      </c>
      <c r="I2365" s="1" t="s">
        <v>6320</v>
      </c>
      <c r="J2365" s="1" t="e">
        <f>VLOOKUP(H2365,Sheet5!$A$1:$A$38,1,FALSE)</f>
        <v>#N/A</v>
      </c>
      <c r="K2365" s="1">
        <f t="shared" si="63"/>
        <v>1.8777777777777778</v>
      </c>
      <c r="L2365" s="2">
        <f t="shared" si="64"/>
        <v>1.2477849970466628</v>
      </c>
      <c r="M2365" s="2">
        <f t="shared" si="65"/>
        <v>3.5563973063973062</v>
      </c>
      <c r="N2365" s="2">
        <f t="shared" si="66"/>
        <v>1.8939393939393938</v>
      </c>
      <c r="O2365" s="2">
        <f t="shared" si="67"/>
        <v>2.8501683501683499</v>
      </c>
      <c r="P2365" s="2">
        <f t="shared" si="68"/>
        <v>1.8777777777777778</v>
      </c>
      <c r="Q2365" s="2">
        <f t="shared" si="69"/>
        <v>1.2477849970466628</v>
      </c>
    </row>
    <row r="2366" spans="1:17">
      <c r="A2366" s="1" t="s">
        <v>6321</v>
      </c>
      <c r="B2366" s="1">
        <v>4.5199999999999996</v>
      </c>
      <c r="C2366" s="1">
        <v>14.4</v>
      </c>
      <c r="D2366" s="1">
        <v>10.17</v>
      </c>
      <c r="E2366" s="1">
        <v>7.68</v>
      </c>
      <c r="F2366" s="1">
        <v>14.88</v>
      </c>
      <c r="G2366" s="1">
        <v>14.41</v>
      </c>
      <c r="H2366" s="1" t="s">
        <v>6322</v>
      </c>
      <c r="I2366" s="1" t="s">
        <v>6323</v>
      </c>
      <c r="J2366" s="1" t="e">
        <f>VLOOKUP(H2366,Sheet5!$A$1:$A$38,1,FALSE)</f>
        <v>#N/A</v>
      </c>
      <c r="K2366" s="1">
        <f t="shared" si="63"/>
        <v>1.8763020833333335</v>
      </c>
      <c r="L2366" s="2">
        <f t="shared" si="64"/>
        <v>0.96841397849462363</v>
      </c>
      <c r="M2366" s="2">
        <f t="shared" si="65"/>
        <v>3.1880530973451329</v>
      </c>
      <c r="N2366" s="2">
        <f t="shared" si="66"/>
        <v>1.6991150442477878</v>
      </c>
      <c r="O2366" s="2">
        <f t="shared" si="67"/>
        <v>3.2920353982300892</v>
      </c>
      <c r="P2366" s="2">
        <f t="shared" si="68"/>
        <v>1.8763020833333333</v>
      </c>
      <c r="Q2366" s="2">
        <f t="shared" si="69"/>
        <v>0.96841397849462352</v>
      </c>
    </row>
    <row r="2367" spans="1:17">
      <c r="A2367" s="1" t="s">
        <v>6324</v>
      </c>
      <c r="B2367" s="1">
        <v>13.19</v>
      </c>
      <c r="C2367" s="1">
        <v>26.65</v>
      </c>
      <c r="D2367" s="1">
        <v>19.010000000000002</v>
      </c>
      <c r="E2367" s="1">
        <v>24.63</v>
      </c>
      <c r="F2367" s="1">
        <v>48.13</v>
      </c>
      <c r="G2367" s="1">
        <v>46.2</v>
      </c>
      <c r="H2367" s="1" t="s">
        <v>6325</v>
      </c>
      <c r="I2367" s="1" t="s">
        <v>6326</v>
      </c>
      <c r="J2367" s="1" t="e">
        <f>VLOOKUP(H2367,Sheet5!$A$1:$A$38,1,FALSE)</f>
        <v>#N/A</v>
      </c>
      <c r="K2367" s="1">
        <f t="shared" si="63"/>
        <v>1.8757612667478687</v>
      </c>
      <c r="L2367" s="2">
        <f t="shared" si="64"/>
        <v>0.95990027010180756</v>
      </c>
      <c r="M2367" s="2">
        <f t="shared" si="65"/>
        <v>3.5026535253980291</v>
      </c>
      <c r="N2367" s="2">
        <f t="shared" si="66"/>
        <v>1.8673237300985595</v>
      </c>
      <c r="O2367" s="2">
        <f t="shared" si="67"/>
        <v>3.6489764973464749</v>
      </c>
      <c r="P2367" s="2">
        <f t="shared" si="68"/>
        <v>1.8757612667478687</v>
      </c>
      <c r="Q2367" s="2">
        <f t="shared" si="69"/>
        <v>0.95990027010180756</v>
      </c>
    </row>
    <row r="2368" spans="1:17">
      <c r="A2368" s="1" t="s">
        <v>6327</v>
      </c>
      <c r="B2368" s="1">
        <v>13.01</v>
      </c>
      <c r="C2368" s="1">
        <v>31.51</v>
      </c>
      <c r="D2368" s="1">
        <v>21.92</v>
      </c>
      <c r="E2368" s="1">
        <v>16.23</v>
      </c>
      <c r="F2368" s="1">
        <v>28.57</v>
      </c>
      <c r="G2368" s="1">
        <v>30.43</v>
      </c>
      <c r="H2368" s="1" t="s">
        <v>6328</v>
      </c>
      <c r="I2368" s="1" t="s">
        <v>6329</v>
      </c>
      <c r="J2368" s="1" t="e">
        <f>VLOOKUP(H2368,Sheet5!$A$1:$A$38,1,FALSE)</f>
        <v>#N/A</v>
      </c>
      <c r="K2368" s="1">
        <f t="shared" si="63"/>
        <v>1.8749229821318545</v>
      </c>
      <c r="L2368" s="2">
        <f t="shared" si="64"/>
        <v>1.0651032551627582</v>
      </c>
      <c r="M2368" s="2">
        <f t="shared" si="65"/>
        <v>2.3389700230591854</v>
      </c>
      <c r="N2368" s="2">
        <f t="shared" si="66"/>
        <v>1.2475019215987702</v>
      </c>
      <c r="O2368" s="2">
        <f t="shared" si="67"/>
        <v>2.1960030745580323</v>
      </c>
      <c r="P2368" s="2">
        <f t="shared" si="68"/>
        <v>1.8749229821318547</v>
      </c>
      <c r="Q2368" s="2">
        <f t="shared" si="69"/>
        <v>1.0651032551627582</v>
      </c>
    </row>
    <row r="2369" spans="1:17">
      <c r="A2369" s="1" t="s">
        <v>6330</v>
      </c>
      <c r="B2369" s="1">
        <v>16.38</v>
      </c>
      <c r="C2369" s="1">
        <v>30.83</v>
      </c>
      <c r="D2369" s="1">
        <v>18.32</v>
      </c>
      <c r="E2369" s="1">
        <v>14.28</v>
      </c>
      <c r="F2369" s="1">
        <v>34.26</v>
      </c>
      <c r="G2369" s="1">
        <v>26.77</v>
      </c>
      <c r="H2369" s="1" t="s">
        <v>6331</v>
      </c>
      <c r="I2369" s="1" t="s">
        <v>6332</v>
      </c>
      <c r="J2369" s="1" t="e">
        <f>VLOOKUP(H2369,Sheet5!$A$1:$A$38,1,FALSE)</f>
        <v>#N/A</v>
      </c>
      <c r="K2369" s="1">
        <f t="shared" si="63"/>
        <v>1.8746498599439776</v>
      </c>
      <c r="L2369" s="2">
        <f t="shared" si="64"/>
        <v>0.78137769994162287</v>
      </c>
      <c r="M2369" s="2">
        <f t="shared" si="65"/>
        <v>1.6343101343101343</v>
      </c>
      <c r="N2369" s="2">
        <f t="shared" si="66"/>
        <v>0.87179487179487181</v>
      </c>
      <c r="O2369" s="2">
        <f t="shared" si="67"/>
        <v>2.0915750915750917</v>
      </c>
      <c r="P2369" s="2">
        <f t="shared" si="68"/>
        <v>1.8746498599439776</v>
      </c>
      <c r="Q2369" s="2">
        <f t="shared" si="69"/>
        <v>0.78137769994162287</v>
      </c>
    </row>
    <row r="2370" spans="1:17">
      <c r="A2370" s="1" t="s">
        <v>6333</v>
      </c>
      <c r="B2370" s="1">
        <v>5.73</v>
      </c>
      <c r="C2370" s="1">
        <v>6.85</v>
      </c>
      <c r="D2370" s="1">
        <v>2.97</v>
      </c>
      <c r="E2370" s="1">
        <v>5.56</v>
      </c>
      <c r="F2370" s="1">
        <v>6.92</v>
      </c>
      <c r="G2370" s="1">
        <v>10.42</v>
      </c>
      <c r="H2370" s="1" t="s">
        <v>6334</v>
      </c>
      <c r="I2370" s="1" t="s">
        <v>6335</v>
      </c>
      <c r="J2370" s="1" t="e">
        <f>VLOOKUP(H2370,Sheet5!$A$1:$A$38,1,FALSE)</f>
        <v>#N/A</v>
      </c>
      <c r="K2370" s="1">
        <f t="shared" si="63"/>
        <v>1.8741007194244605</v>
      </c>
      <c r="L2370" s="2">
        <f t="shared" si="64"/>
        <v>1.5057803468208093</v>
      </c>
      <c r="M2370" s="2">
        <f t="shared" si="65"/>
        <v>1.8184991273996509</v>
      </c>
      <c r="N2370" s="2">
        <f t="shared" si="66"/>
        <v>0.97033158813263509</v>
      </c>
      <c r="O2370" s="2">
        <f t="shared" si="67"/>
        <v>1.207678883071553</v>
      </c>
      <c r="P2370" s="2">
        <f t="shared" si="68"/>
        <v>1.8741007194244608</v>
      </c>
      <c r="Q2370" s="2">
        <f t="shared" si="69"/>
        <v>1.5057803468208095</v>
      </c>
    </row>
    <row r="2371" spans="1:17">
      <c r="A2371" s="1" t="s">
        <v>6336</v>
      </c>
      <c r="B2371" s="1">
        <v>12.84</v>
      </c>
      <c r="C2371" s="1">
        <v>38.46</v>
      </c>
      <c r="D2371" s="1">
        <v>23.41</v>
      </c>
      <c r="E2371" s="1">
        <v>17.260000000000002</v>
      </c>
      <c r="F2371" s="1">
        <v>30.52</v>
      </c>
      <c r="G2371" s="1">
        <v>32.340000000000003</v>
      </c>
      <c r="H2371" s="1" t="s">
        <v>6337</v>
      </c>
      <c r="I2371" s="1" t="s">
        <v>6338</v>
      </c>
      <c r="J2371" s="1" t="e">
        <f>VLOOKUP(H2371,Sheet5!$A$1:$A$38,1,FALSE)</f>
        <v>#N/A</v>
      </c>
      <c r="K2371" s="1">
        <f t="shared" si="63"/>
        <v>1.8736964078794902</v>
      </c>
      <c r="L2371" s="2">
        <f t="shared" si="64"/>
        <v>1.059633027522936</v>
      </c>
      <c r="M2371" s="2">
        <f t="shared" si="65"/>
        <v>2.518691588785047</v>
      </c>
      <c r="N2371" s="2">
        <f t="shared" si="66"/>
        <v>1.3442367601246108</v>
      </c>
      <c r="O2371" s="2">
        <f t="shared" si="67"/>
        <v>2.3769470404984423</v>
      </c>
      <c r="P2371" s="2">
        <f t="shared" si="68"/>
        <v>1.87369640787949</v>
      </c>
      <c r="Q2371" s="2">
        <f t="shared" si="69"/>
        <v>1.059633027522936</v>
      </c>
    </row>
    <row r="2372" spans="1:17">
      <c r="A2372" s="1" t="s">
        <v>6339</v>
      </c>
      <c r="B2372" s="1">
        <v>6.15</v>
      </c>
      <c r="C2372" s="1">
        <v>8.01</v>
      </c>
      <c r="D2372" s="1">
        <v>9.86</v>
      </c>
      <c r="E2372" s="1">
        <v>7.96</v>
      </c>
      <c r="F2372" s="1">
        <v>13.59</v>
      </c>
      <c r="G2372" s="1">
        <v>14.91</v>
      </c>
      <c r="H2372" s="1" t="s">
        <v>6340</v>
      </c>
      <c r="I2372" s="1" t="s">
        <v>6341</v>
      </c>
      <c r="J2372" s="1" t="e">
        <f>VLOOKUP(H2372,Sheet5!$A$1:$A$38,1,FALSE)</f>
        <v>#N/A</v>
      </c>
      <c r="K2372" s="1">
        <f t="shared" si="63"/>
        <v>1.8731155778894473</v>
      </c>
      <c r="L2372" s="2">
        <f t="shared" si="64"/>
        <v>1.0971302428256071</v>
      </c>
      <c r="M2372" s="2">
        <f t="shared" si="65"/>
        <v>2.424390243902439</v>
      </c>
      <c r="N2372" s="2">
        <f t="shared" si="66"/>
        <v>1.2943089430894308</v>
      </c>
      <c r="O2372" s="2">
        <f t="shared" si="67"/>
        <v>2.2097560975609754</v>
      </c>
      <c r="P2372" s="2">
        <f t="shared" si="68"/>
        <v>1.8731155778894473</v>
      </c>
      <c r="Q2372" s="2">
        <f t="shared" si="69"/>
        <v>1.0971302428256071</v>
      </c>
    </row>
    <row r="2373" spans="1:17">
      <c r="A2373" s="1" t="s">
        <v>6342</v>
      </c>
      <c r="B2373" s="1">
        <v>35.33</v>
      </c>
      <c r="C2373" s="1">
        <v>84.58</v>
      </c>
      <c r="D2373" s="1">
        <v>76.87</v>
      </c>
      <c r="E2373" s="1">
        <v>38.61</v>
      </c>
      <c r="F2373" s="1">
        <v>61.55</v>
      </c>
      <c r="G2373" s="1">
        <v>72.319999999999993</v>
      </c>
      <c r="H2373" s="1" t="s">
        <v>6343</v>
      </c>
      <c r="I2373" s="1" t="s">
        <v>6344</v>
      </c>
      <c r="J2373" s="1" t="e">
        <f>VLOOKUP(H2373,Sheet5!$A$1:$A$38,1,FALSE)</f>
        <v>#N/A</v>
      </c>
      <c r="K2373" s="1">
        <f t="shared" si="63"/>
        <v>1.8730898730898728</v>
      </c>
      <c r="L2373" s="2">
        <f t="shared" si="64"/>
        <v>1.1749796913078798</v>
      </c>
      <c r="M2373" s="2">
        <f t="shared" si="65"/>
        <v>2.0469855646759125</v>
      </c>
      <c r="N2373" s="2">
        <f t="shared" si="66"/>
        <v>1.0928389470704785</v>
      </c>
      <c r="O2373" s="2">
        <f t="shared" si="67"/>
        <v>1.7421454854231531</v>
      </c>
      <c r="P2373" s="2">
        <f t="shared" si="68"/>
        <v>1.8730898730898726</v>
      </c>
      <c r="Q2373" s="2">
        <f t="shared" si="69"/>
        <v>1.1749796913078796</v>
      </c>
    </row>
    <row r="2374" spans="1:17">
      <c r="A2374" s="1" t="s">
        <v>6345</v>
      </c>
      <c r="B2374" s="1">
        <v>1.64</v>
      </c>
      <c r="C2374" s="1">
        <v>1.99</v>
      </c>
      <c r="D2374" s="1">
        <v>8.48</v>
      </c>
      <c r="E2374" s="1">
        <v>4.09</v>
      </c>
      <c r="F2374" s="1">
        <v>4.1900000000000004</v>
      </c>
      <c r="G2374" s="1">
        <v>7.66</v>
      </c>
      <c r="H2374" s="1" t="s">
        <v>6346</v>
      </c>
      <c r="I2374" s="1" t="s">
        <v>6347</v>
      </c>
      <c r="J2374" s="1" t="e">
        <f>VLOOKUP(H2374,Sheet5!$A$1:$A$38,1,FALSE)</f>
        <v>#N/A</v>
      </c>
      <c r="K2374" s="1">
        <f t="shared" si="63"/>
        <v>1.8728606356968216</v>
      </c>
      <c r="L2374" s="2">
        <f t="shared" si="64"/>
        <v>1.8281622911694508</v>
      </c>
      <c r="M2374" s="2">
        <f t="shared" si="65"/>
        <v>4.6707317073170733</v>
      </c>
      <c r="N2374" s="2">
        <f t="shared" si="66"/>
        <v>2.4939024390243905</v>
      </c>
      <c r="O2374" s="2">
        <f t="shared" si="67"/>
        <v>2.5548780487804881</v>
      </c>
      <c r="P2374" s="2">
        <f t="shared" si="68"/>
        <v>1.8728606356968214</v>
      </c>
      <c r="Q2374" s="2">
        <f t="shared" si="69"/>
        <v>1.8281622911694508</v>
      </c>
    </row>
    <row r="2375" spans="1:17">
      <c r="A2375" s="1" t="s">
        <v>6348</v>
      </c>
      <c r="B2375" s="1">
        <v>6.5</v>
      </c>
      <c r="C2375" s="1">
        <v>18.38</v>
      </c>
      <c r="D2375" s="1">
        <v>13.59</v>
      </c>
      <c r="E2375" s="1">
        <v>8.7100000000000009</v>
      </c>
      <c r="F2375" s="1">
        <v>14.26</v>
      </c>
      <c r="G2375" s="1">
        <v>16.309999999999999</v>
      </c>
      <c r="H2375" s="1" t="s">
        <v>6349</v>
      </c>
      <c r="I2375" s="1" t="s">
        <v>6350</v>
      </c>
      <c r="J2375" s="1" t="e">
        <f>VLOOKUP(H2375,Sheet5!$A$1:$A$38,1,FALSE)</f>
        <v>#N/A</v>
      </c>
      <c r="K2375" s="1">
        <f t="shared" si="63"/>
        <v>1.8725602755453499</v>
      </c>
      <c r="L2375" s="2">
        <f t="shared" si="64"/>
        <v>1.143758765778401</v>
      </c>
      <c r="M2375" s="2">
        <f t="shared" si="65"/>
        <v>2.5092307692307689</v>
      </c>
      <c r="N2375" s="2">
        <f t="shared" si="66"/>
        <v>1.34</v>
      </c>
      <c r="O2375" s="2">
        <f t="shared" si="67"/>
        <v>2.1938461538461538</v>
      </c>
      <c r="P2375" s="2">
        <f t="shared" si="68"/>
        <v>1.8725602755453499</v>
      </c>
      <c r="Q2375" s="2">
        <f t="shared" si="69"/>
        <v>1.143758765778401</v>
      </c>
    </row>
    <row r="2376" spans="1:17">
      <c r="A2376" s="1" t="s">
        <v>6351</v>
      </c>
      <c r="B2376" s="1">
        <v>2.84</v>
      </c>
      <c r="C2376" s="1">
        <v>4.7699999999999996</v>
      </c>
      <c r="D2376" s="1">
        <v>3.12</v>
      </c>
      <c r="E2376" s="1">
        <v>3.45</v>
      </c>
      <c r="F2376" s="1">
        <v>5.3</v>
      </c>
      <c r="G2376" s="1">
        <v>6.46</v>
      </c>
      <c r="H2376" s="1" t="s">
        <v>6352</v>
      </c>
      <c r="I2376" s="1" t="s">
        <v>6353</v>
      </c>
      <c r="J2376" s="1" t="e">
        <f>VLOOKUP(H2376,Sheet5!$A$1:$A$38,1,FALSE)</f>
        <v>#N/A</v>
      </c>
      <c r="K2376" s="1">
        <f t="shared" si="63"/>
        <v>1.872463768115942</v>
      </c>
      <c r="L2376" s="2">
        <f t="shared" si="64"/>
        <v>1.2188679245283018</v>
      </c>
      <c r="M2376" s="2">
        <f t="shared" si="65"/>
        <v>2.274647887323944</v>
      </c>
      <c r="N2376" s="2">
        <f t="shared" si="66"/>
        <v>1.2147887323943662</v>
      </c>
      <c r="O2376" s="2">
        <f t="shared" si="67"/>
        <v>1.8661971830985915</v>
      </c>
      <c r="P2376" s="2">
        <f t="shared" si="68"/>
        <v>1.8724637681159422</v>
      </c>
      <c r="Q2376" s="2">
        <f t="shared" si="69"/>
        <v>1.2188679245283021</v>
      </c>
    </row>
    <row r="2377" spans="1:17">
      <c r="A2377" s="1" t="s">
        <v>6354</v>
      </c>
      <c r="B2377" s="1">
        <v>5.1100000000000003</v>
      </c>
      <c r="C2377" s="1">
        <v>12.6</v>
      </c>
      <c r="D2377" s="1">
        <v>11.22</v>
      </c>
      <c r="E2377" s="1">
        <v>6.34</v>
      </c>
      <c r="F2377" s="1">
        <v>10.92</v>
      </c>
      <c r="G2377" s="1">
        <v>11.87</v>
      </c>
      <c r="H2377" s="1" t="s">
        <v>6355</v>
      </c>
      <c r="I2377" s="1" t="s">
        <v>6356</v>
      </c>
      <c r="J2377" s="1" t="e">
        <f>VLOOKUP(H2377,Sheet5!$A$1:$A$38,1,FALSE)</f>
        <v>#N/A</v>
      </c>
      <c r="K2377" s="1">
        <f t="shared" si="63"/>
        <v>1.8722397476340693</v>
      </c>
      <c r="L2377" s="2">
        <f t="shared" si="64"/>
        <v>1.0869963369963369</v>
      </c>
      <c r="M2377" s="2">
        <f t="shared" si="65"/>
        <v>2.3228962818003911</v>
      </c>
      <c r="N2377" s="2">
        <f t="shared" si="66"/>
        <v>1.2407045009784734</v>
      </c>
      <c r="O2377" s="2">
        <f t="shared" si="67"/>
        <v>2.1369863013698627</v>
      </c>
      <c r="P2377" s="2">
        <f t="shared" si="68"/>
        <v>1.8722397476340695</v>
      </c>
      <c r="Q2377" s="2">
        <f t="shared" si="69"/>
        <v>1.0869963369963371</v>
      </c>
    </row>
    <row r="2378" spans="1:17">
      <c r="A2378" s="1" t="s">
        <v>6357</v>
      </c>
      <c r="B2378" s="1">
        <v>58.2</v>
      </c>
      <c r="C2378" s="1">
        <v>185.31</v>
      </c>
      <c r="D2378" s="1">
        <v>192</v>
      </c>
      <c r="E2378" s="1">
        <v>87.17</v>
      </c>
      <c r="F2378" s="1">
        <v>157.54</v>
      </c>
      <c r="G2378" s="1">
        <v>163.19999999999999</v>
      </c>
      <c r="H2378" s="1" t="s">
        <v>6358</v>
      </c>
      <c r="I2378" s="1" t="s">
        <v>6359</v>
      </c>
      <c r="J2378" s="1" t="e">
        <f>VLOOKUP(H2378,Sheet5!$A$1:$A$38,1,FALSE)</f>
        <v>#N/A</v>
      </c>
      <c r="K2378" s="1">
        <f t="shared" si="63"/>
        <v>1.8722037398187448</v>
      </c>
      <c r="L2378" s="2">
        <f t="shared" si="64"/>
        <v>1.0359273835216454</v>
      </c>
      <c r="M2378" s="2">
        <f t="shared" si="65"/>
        <v>2.804123711340206</v>
      </c>
      <c r="N2378" s="2">
        <f t="shared" si="66"/>
        <v>1.497766323024055</v>
      </c>
      <c r="O2378" s="2">
        <f t="shared" si="67"/>
        <v>2.7068728522336767</v>
      </c>
      <c r="P2378" s="2">
        <f t="shared" si="68"/>
        <v>1.8722037398187448</v>
      </c>
      <c r="Q2378" s="2">
        <f t="shared" si="69"/>
        <v>1.0359273835216454</v>
      </c>
    </row>
    <row r="2379" spans="1:17">
      <c r="A2379" s="1" t="s">
        <v>6360</v>
      </c>
      <c r="B2379" s="1">
        <v>58.52</v>
      </c>
      <c r="C2379" s="1">
        <v>22.21</v>
      </c>
      <c r="D2379" s="1">
        <v>4.67</v>
      </c>
      <c r="E2379" s="1">
        <v>3.85</v>
      </c>
      <c r="F2379" s="1">
        <v>8.18</v>
      </c>
      <c r="G2379" s="1">
        <v>7.2</v>
      </c>
      <c r="H2379" s="1" t="s">
        <v>6361</v>
      </c>
      <c r="I2379" s="1" t="s">
        <v>6362</v>
      </c>
      <c r="J2379" s="1" t="e">
        <f>VLOOKUP(H2379,Sheet5!$A$1:$A$38,1,FALSE)</f>
        <v>#N/A</v>
      </c>
      <c r="K2379" s="1">
        <f t="shared" si="63"/>
        <v>1.8701298701298701</v>
      </c>
      <c r="L2379" s="2">
        <f t="shared" si="64"/>
        <v>0.88019559902200495</v>
      </c>
      <c r="M2379" s="2">
        <f t="shared" si="65"/>
        <v>0.12303485987696514</v>
      </c>
      <c r="N2379" s="2">
        <f t="shared" si="66"/>
        <v>6.5789473684210523E-2</v>
      </c>
      <c r="O2379" s="2">
        <f t="shared" si="67"/>
        <v>0.13978127136021873</v>
      </c>
      <c r="P2379" s="2">
        <f t="shared" si="68"/>
        <v>1.8701298701298701</v>
      </c>
      <c r="Q2379" s="2">
        <f t="shared" si="69"/>
        <v>0.88019559902200484</v>
      </c>
    </row>
    <row r="2380" spans="1:17">
      <c r="A2380" s="1" t="s">
        <v>6363</v>
      </c>
      <c r="B2380" s="1">
        <v>5.05</v>
      </c>
      <c r="C2380" s="1">
        <v>19.329999999999998</v>
      </c>
      <c r="D2380" s="1">
        <v>10.46</v>
      </c>
      <c r="E2380" s="1">
        <v>14.77</v>
      </c>
      <c r="F2380" s="1">
        <v>22.77</v>
      </c>
      <c r="G2380" s="1">
        <v>27.61</v>
      </c>
      <c r="H2380" s="1" t="s">
        <v>6364</v>
      </c>
      <c r="I2380" s="1" t="s">
        <v>6365</v>
      </c>
      <c r="J2380" s="1" t="e">
        <f>VLOOKUP(H2380,Sheet5!$A$1:$A$38,1,FALSE)</f>
        <v>#N/A</v>
      </c>
      <c r="K2380" s="1">
        <f t="shared" si="63"/>
        <v>1.8693297224102912</v>
      </c>
      <c r="L2380" s="2">
        <f t="shared" si="64"/>
        <v>1.21256038647343</v>
      </c>
      <c r="M2380" s="2">
        <f t="shared" si="65"/>
        <v>5.4673267326732677</v>
      </c>
      <c r="N2380" s="2">
        <f t="shared" si="66"/>
        <v>2.9247524752475247</v>
      </c>
      <c r="O2380" s="2">
        <f t="shared" si="67"/>
        <v>4.5089108910891094</v>
      </c>
      <c r="P2380" s="2">
        <f t="shared" si="68"/>
        <v>1.8693297224102914</v>
      </c>
      <c r="Q2380" s="2">
        <f t="shared" si="69"/>
        <v>1.21256038647343</v>
      </c>
    </row>
    <row r="2381" spans="1:17">
      <c r="A2381" s="1" t="s">
        <v>6366</v>
      </c>
      <c r="B2381" s="1">
        <v>15.97</v>
      </c>
      <c r="C2381" s="1">
        <v>12.63</v>
      </c>
      <c r="D2381" s="1">
        <v>3.84</v>
      </c>
      <c r="E2381" s="1">
        <v>5.2</v>
      </c>
      <c r="F2381" s="1">
        <v>18.61</v>
      </c>
      <c r="G2381" s="1">
        <v>9.7200000000000006</v>
      </c>
      <c r="H2381" s="1" t="s">
        <v>6367</v>
      </c>
      <c r="I2381" s="1" t="s">
        <v>6368</v>
      </c>
      <c r="J2381" s="1" t="e">
        <f>VLOOKUP(H2381,Sheet5!$A$1:$A$38,1,FALSE)</f>
        <v>#N/A</v>
      </c>
      <c r="K2381" s="1">
        <f t="shared" si="63"/>
        <v>1.8692307692307693</v>
      </c>
      <c r="L2381" s="2">
        <f t="shared" si="64"/>
        <v>0.52229983879634612</v>
      </c>
      <c r="M2381" s="2">
        <f t="shared" si="65"/>
        <v>0.60864120225422669</v>
      </c>
      <c r="N2381" s="2">
        <f t="shared" si="66"/>
        <v>0.3256105197244834</v>
      </c>
      <c r="O2381" s="2">
        <f t="shared" si="67"/>
        <v>1.1653099561678146</v>
      </c>
      <c r="P2381" s="2">
        <f t="shared" si="68"/>
        <v>1.8692307692307693</v>
      </c>
      <c r="Q2381" s="2">
        <f t="shared" si="69"/>
        <v>0.52229983879634612</v>
      </c>
    </row>
    <row r="2382" spans="1:17">
      <c r="A2382" s="1" t="s">
        <v>6369</v>
      </c>
      <c r="B2382" s="1">
        <v>1.1399999999999999</v>
      </c>
      <c r="C2382" s="1">
        <v>4.24</v>
      </c>
      <c r="D2382" s="1">
        <v>2.2999999999999998</v>
      </c>
      <c r="E2382" s="1">
        <v>2.97</v>
      </c>
      <c r="F2382" s="1">
        <v>4.5</v>
      </c>
      <c r="G2382" s="1">
        <v>5.55</v>
      </c>
      <c r="H2382" s="1" t="s">
        <v>6370</v>
      </c>
      <c r="I2382" s="1" t="s">
        <v>6371</v>
      </c>
      <c r="J2382" s="1" t="e">
        <f>VLOOKUP(H2382,Sheet5!$A$1:$A$38,1,FALSE)</f>
        <v>#N/A</v>
      </c>
      <c r="K2382" s="1">
        <f t="shared" si="63"/>
        <v>1.8686868686868685</v>
      </c>
      <c r="L2382" s="2">
        <f t="shared" si="64"/>
        <v>1.2333333333333334</v>
      </c>
      <c r="M2382" s="2">
        <f t="shared" si="65"/>
        <v>4.8684210526315796</v>
      </c>
      <c r="N2382" s="2">
        <f t="shared" si="66"/>
        <v>2.6052631578947372</v>
      </c>
      <c r="O2382" s="2">
        <f t="shared" si="67"/>
        <v>3.9473684210526319</v>
      </c>
      <c r="P2382" s="2">
        <f t="shared" si="68"/>
        <v>1.8686868686868687</v>
      </c>
      <c r="Q2382" s="2">
        <f t="shared" si="69"/>
        <v>1.2333333333333334</v>
      </c>
    </row>
    <row r="2383" spans="1:17">
      <c r="A2383" s="1" t="s">
        <v>6372</v>
      </c>
      <c r="B2383" s="1">
        <v>33.99</v>
      </c>
      <c r="C2383" s="1">
        <v>153.57</v>
      </c>
      <c r="D2383" s="1">
        <v>103.22</v>
      </c>
      <c r="E2383" s="1">
        <v>76.150000000000006</v>
      </c>
      <c r="F2383" s="1">
        <v>155.24</v>
      </c>
      <c r="G2383" s="1">
        <v>142.30000000000001</v>
      </c>
      <c r="H2383" s="1" t="s">
        <v>6373</v>
      </c>
      <c r="I2383" s="1" t="s">
        <v>6374</v>
      </c>
      <c r="J2383" s="1" t="e">
        <f>VLOOKUP(H2383,Sheet5!$A$1:$A$38,1,FALSE)</f>
        <v>#N/A</v>
      </c>
      <c r="K2383" s="1">
        <f t="shared" si="63"/>
        <v>1.8686802363755746</v>
      </c>
      <c r="L2383" s="2">
        <f t="shared" si="64"/>
        <v>0.91664519453749038</v>
      </c>
      <c r="M2383" s="2">
        <f t="shared" si="65"/>
        <v>4.1865254486613708</v>
      </c>
      <c r="N2383" s="2">
        <f t="shared" si="66"/>
        <v>2.2403648131803471</v>
      </c>
      <c r="O2383" s="2">
        <f t="shared" si="67"/>
        <v>4.5672256546042957</v>
      </c>
      <c r="P2383" s="2">
        <f t="shared" si="68"/>
        <v>1.8686802363755746</v>
      </c>
      <c r="Q2383" s="2">
        <f t="shared" si="69"/>
        <v>0.91664519453749027</v>
      </c>
    </row>
    <row r="2384" spans="1:17">
      <c r="A2384" s="1" t="s">
        <v>6375</v>
      </c>
      <c r="B2384" s="1">
        <v>4.04</v>
      </c>
      <c r="C2384" s="1">
        <v>7.99</v>
      </c>
      <c r="D2384" s="1">
        <v>3.65</v>
      </c>
      <c r="E2384" s="1">
        <v>2.2799999999999998</v>
      </c>
      <c r="F2384" s="1">
        <v>3.98</v>
      </c>
      <c r="G2384" s="1">
        <v>4.26</v>
      </c>
      <c r="H2384" s="1" t="s">
        <v>6376</v>
      </c>
      <c r="I2384" s="1" t="s">
        <v>6377</v>
      </c>
      <c r="J2384" s="1" t="e">
        <f>VLOOKUP(H2384,Sheet5!$A$1:$A$38,1,FALSE)</f>
        <v>#N/A</v>
      </c>
      <c r="K2384" s="1">
        <f t="shared" si="63"/>
        <v>1.868421052631579</v>
      </c>
      <c r="L2384" s="2">
        <f t="shared" si="64"/>
        <v>1.0703517587939697</v>
      </c>
      <c r="M2384" s="2">
        <f t="shared" si="65"/>
        <v>1.0544554455445545</v>
      </c>
      <c r="N2384" s="2">
        <f t="shared" si="66"/>
        <v>0.5643564356435643</v>
      </c>
      <c r="O2384" s="2">
        <f t="shared" si="67"/>
        <v>0.98514851485148514</v>
      </c>
      <c r="P2384" s="2">
        <f t="shared" si="68"/>
        <v>1.8684210526315792</v>
      </c>
      <c r="Q2384" s="2">
        <f t="shared" si="69"/>
        <v>1.0703517587939699</v>
      </c>
    </row>
    <row r="2385" spans="1:17">
      <c r="A2385" s="1" t="s">
        <v>6378</v>
      </c>
      <c r="B2385" s="1">
        <v>3.33</v>
      </c>
      <c r="C2385" s="1">
        <v>5.55</v>
      </c>
      <c r="D2385" s="1">
        <v>1.38</v>
      </c>
      <c r="E2385" s="1">
        <v>1.1399999999999999</v>
      </c>
      <c r="F2385" s="1">
        <v>1.51</v>
      </c>
      <c r="G2385" s="1">
        <v>2.13</v>
      </c>
      <c r="H2385" s="1" t="s">
        <v>6379</v>
      </c>
      <c r="I2385" s="1" t="s">
        <v>6380</v>
      </c>
      <c r="J2385" s="1" t="e">
        <f>VLOOKUP(H2385,Sheet5!$A$1:$A$38,1,FALSE)</f>
        <v>#N/A</v>
      </c>
      <c r="K2385" s="1">
        <f t="shared" si="63"/>
        <v>1.868421052631579</v>
      </c>
      <c r="L2385" s="2">
        <f t="shared" si="64"/>
        <v>1.4105960264900661</v>
      </c>
      <c r="M2385" s="2">
        <f t="shared" si="65"/>
        <v>0.63963963963963955</v>
      </c>
      <c r="N2385" s="2">
        <f t="shared" si="66"/>
        <v>0.34234234234234229</v>
      </c>
      <c r="O2385" s="2">
        <f t="shared" si="67"/>
        <v>0.45345345345345345</v>
      </c>
      <c r="P2385" s="2">
        <f t="shared" si="68"/>
        <v>1.868421052631579</v>
      </c>
      <c r="Q2385" s="2">
        <f t="shared" si="69"/>
        <v>1.4105960264900661</v>
      </c>
    </row>
    <row r="2386" spans="1:17">
      <c r="A2386" s="1" t="s">
        <v>6381</v>
      </c>
      <c r="B2386" s="1">
        <v>51.87</v>
      </c>
      <c r="C2386" s="1">
        <v>63.26</v>
      </c>
      <c r="D2386" s="1">
        <v>15.91</v>
      </c>
      <c r="E2386" s="1">
        <v>12.92</v>
      </c>
      <c r="F2386" s="1">
        <v>48.31</v>
      </c>
      <c r="G2386" s="1">
        <v>24.14</v>
      </c>
      <c r="H2386" s="1" t="s">
        <v>6382</v>
      </c>
      <c r="I2386" s="1" t="s">
        <v>6383</v>
      </c>
      <c r="J2386" s="1" t="e">
        <f>VLOOKUP(H2386,Sheet5!$A$1:$A$38,1,FALSE)</f>
        <v>#N/A</v>
      </c>
      <c r="K2386" s="1">
        <f t="shared" si="63"/>
        <v>1.868421052631579</v>
      </c>
      <c r="L2386" s="2">
        <f t="shared" si="64"/>
        <v>0.49968950527841027</v>
      </c>
      <c r="M2386" s="2">
        <f t="shared" si="65"/>
        <v>0.46539425486793912</v>
      </c>
      <c r="N2386" s="2">
        <f t="shared" si="66"/>
        <v>0.24908424908424909</v>
      </c>
      <c r="O2386" s="2">
        <f t="shared" si="67"/>
        <v>0.93136687873529989</v>
      </c>
      <c r="P2386" s="2">
        <f t="shared" si="68"/>
        <v>1.868421052631579</v>
      </c>
      <c r="Q2386" s="2">
        <f t="shared" si="69"/>
        <v>0.49968950527841027</v>
      </c>
    </row>
    <row r="2387" spans="1:17">
      <c r="A2387" s="1" t="s">
        <v>6384</v>
      </c>
      <c r="B2387" s="1">
        <v>2.84</v>
      </c>
      <c r="C2387" s="1">
        <v>4.45</v>
      </c>
      <c r="D2387" s="1">
        <v>3.61</v>
      </c>
      <c r="E2387" s="1">
        <v>3.64</v>
      </c>
      <c r="F2387" s="1">
        <v>5.45</v>
      </c>
      <c r="G2387" s="1">
        <v>6.8</v>
      </c>
      <c r="H2387" s="1" t="s">
        <v>6385</v>
      </c>
      <c r="I2387" s="1" t="s">
        <v>6386</v>
      </c>
      <c r="J2387" s="1" t="e">
        <f>VLOOKUP(H2387,Sheet5!$A$1:$A$38,1,FALSE)</f>
        <v>#N/A</v>
      </c>
      <c r="K2387" s="1">
        <f t="shared" si="63"/>
        <v>1.8681318681318679</v>
      </c>
      <c r="L2387" s="2">
        <f t="shared" si="64"/>
        <v>1.2477064220183485</v>
      </c>
      <c r="M2387" s="2">
        <f t="shared" si="65"/>
        <v>2.3943661971830985</v>
      </c>
      <c r="N2387" s="2">
        <f t="shared" si="66"/>
        <v>1.2816901408450705</v>
      </c>
      <c r="O2387" s="2">
        <f t="shared" si="67"/>
        <v>1.9190140845070425</v>
      </c>
      <c r="P2387" s="2">
        <f t="shared" si="68"/>
        <v>1.8681318681318679</v>
      </c>
      <c r="Q2387" s="2">
        <f t="shared" si="69"/>
        <v>1.2477064220183485</v>
      </c>
    </row>
    <row r="2388" spans="1:17">
      <c r="A2388" s="1" t="s">
        <v>6387</v>
      </c>
      <c r="B2388" s="1">
        <v>222.59</v>
      </c>
      <c r="C2388" s="1">
        <v>592.91999999999996</v>
      </c>
      <c r="D2388" s="1">
        <v>479.39</v>
      </c>
      <c r="E2388" s="1">
        <v>269.87</v>
      </c>
      <c r="F2388" s="1">
        <v>493.91</v>
      </c>
      <c r="G2388" s="1">
        <v>504.13</v>
      </c>
      <c r="H2388" s="1" t="s">
        <v>6388</v>
      </c>
      <c r="I2388" s="1" t="s">
        <v>6389</v>
      </c>
      <c r="J2388" s="1" t="e">
        <f>VLOOKUP(H2388,Sheet5!$A$1:$A$38,1,FALSE)</f>
        <v>#N/A</v>
      </c>
      <c r="K2388" s="1">
        <f t="shared" si="63"/>
        <v>1.8680475784637047</v>
      </c>
      <c r="L2388" s="2">
        <f t="shared" si="64"/>
        <v>1.0206920289121499</v>
      </c>
      <c r="M2388" s="2">
        <f t="shared" si="65"/>
        <v>2.2648366952693291</v>
      </c>
      <c r="N2388" s="2">
        <f t="shared" si="66"/>
        <v>1.2124084639920931</v>
      </c>
      <c r="O2388" s="2">
        <f t="shared" si="67"/>
        <v>2.2189226829597017</v>
      </c>
      <c r="P2388" s="2">
        <f t="shared" si="68"/>
        <v>1.8680475784637045</v>
      </c>
      <c r="Q2388" s="2">
        <f t="shared" si="69"/>
        <v>1.0206920289121499</v>
      </c>
    </row>
    <row r="2389" spans="1:17">
      <c r="A2389" s="1" t="s">
        <v>6390</v>
      </c>
      <c r="B2389" s="1">
        <v>26.55</v>
      </c>
      <c r="C2389" s="1">
        <v>48.81</v>
      </c>
      <c r="D2389" s="1">
        <v>52.04</v>
      </c>
      <c r="E2389" s="1">
        <v>35.909999999999997</v>
      </c>
      <c r="F2389" s="1">
        <v>53.1</v>
      </c>
      <c r="G2389" s="1">
        <v>67.06</v>
      </c>
      <c r="H2389" s="1" t="s">
        <v>6391</v>
      </c>
      <c r="I2389" s="1" t="s">
        <v>6392</v>
      </c>
      <c r="J2389" s="1" t="e">
        <f>VLOOKUP(H2389,Sheet5!$A$1:$A$38,1,FALSE)</f>
        <v>#N/A</v>
      </c>
      <c r="K2389" s="1">
        <f t="shared" si="63"/>
        <v>1.8674463937621835</v>
      </c>
      <c r="L2389" s="2">
        <f t="shared" si="64"/>
        <v>1.262900188323917</v>
      </c>
      <c r="M2389" s="2">
        <f t="shared" si="65"/>
        <v>2.5258003766478341</v>
      </c>
      <c r="N2389" s="2">
        <f t="shared" si="66"/>
        <v>1.3525423728813557</v>
      </c>
      <c r="O2389" s="2">
        <f t="shared" si="67"/>
        <v>2</v>
      </c>
      <c r="P2389" s="2">
        <f t="shared" si="68"/>
        <v>1.8674463937621835</v>
      </c>
      <c r="Q2389" s="2">
        <f t="shared" si="69"/>
        <v>1.262900188323917</v>
      </c>
    </row>
    <row r="2390" spans="1:17">
      <c r="A2390" s="1" t="s">
        <v>6393</v>
      </c>
      <c r="B2390" s="1">
        <v>5.9</v>
      </c>
      <c r="C2390" s="1">
        <v>3.99</v>
      </c>
      <c r="D2390" s="1">
        <v>4.3499999999999996</v>
      </c>
      <c r="E2390" s="1">
        <v>1.81</v>
      </c>
      <c r="F2390" s="1">
        <v>2.82</v>
      </c>
      <c r="G2390" s="1">
        <v>3.38</v>
      </c>
      <c r="H2390" s="1" t="s">
        <v>6394</v>
      </c>
      <c r="I2390" s="1" t="s">
        <v>6395</v>
      </c>
      <c r="J2390" s="1" t="e">
        <f>VLOOKUP(H2390,Sheet5!$A$1:$A$38,1,FALSE)</f>
        <v>#N/A</v>
      </c>
      <c r="K2390" s="1">
        <f t="shared" si="63"/>
        <v>1.867403314917127</v>
      </c>
      <c r="L2390" s="2">
        <f t="shared" si="64"/>
        <v>1.198581560283688</v>
      </c>
      <c r="M2390" s="2">
        <f t="shared" si="65"/>
        <v>0.57288135593220335</v>
      </c>
      <c r="N2390" s="2">
        <f t="shared" si="66"/>
        <v>0.30677966101694915</v>
      </c>
      <c r="O2390" s="2">
        <f t="shared" si="67"/>
        <v>0.47796610169491521</v>
      </c>
      <c r="P2390" s="2">
        <f t="shared" si="68"/>
        <v>1.867403314917127</v>
      </c>
      <c r="Q2390" s="2">
        <f t="shared" si="69"/>
        <v>1.198581560283688</v>
      </c>
    </row>
    <row r="2391" spans="1:17">
      <c r="A2391" s="1" t="s">
        <v>6396</v>
      </c>
      <c r="B2391" s="1">
        <v>8.08</v>
      </c>
      <c r="C2391" s="1">
        <v>20.48</v>
      </c>
      <c r="D2391" s="1">
        <v>18.239999999999998</v>
      </c>
      <c r="E2391" s="1">
        <v>15.84</v>
      </c>
      <c r="F2391" s="1">
        <v>24.69</v>
      </c>
      <c r="G2391" s="1">
        <v>29.57</v>
      </c>
      <c r="H2391" s="1" t="s">
        <v>6397</v>
      </c>
      <c r="I2391" s="1" t="s">
        <v>6398</v>
      </c>
      <c r="J2391" s="1" t="e">
        <f>VLOOKUP(H2391,Sheet5!$A$1:$A$38,1,FALSE)</f>
        <v>#N/A</v>
      </c>
      <c r="K2391" s="1">
        <f t="shared" si="63"/>
        <v>1.8667929292929293</v>
      </c>
      <c r="L2391" s="2">
        <f t="shared" si="64"/>
        <v>1.1976508707978939</v>
      </c>
      <c r="M2391" s="2">
        <f t="shared" si="65"/>
        <v>3.6596534653465347</v>
      </c>
      <c r="N2391" s="2">
        <f t="shared" si="66"/>
        <v>1.9603960396039604</v>
      </c>
      <c r="O2391" s="2">
        <f t="shared" si="67"/>
        <v>3.0556930693069306</v>
      </c>
      <c r="P2391" s="2">
        <f t="shared" si="68"/>
        <v>1.8667929292929293</v>
      </c>
      <c r="Q2391" s="2">
        <f t="shared" si="69"/>
        <v>1.1976508707978939</v>
      </c>
    </row>
    <row r="2392" spans="1:17">
      <c r="A2392" s="1" t="s">
        <v>6399</v>
      </c>
      <c r="B2392" s="1">
        <v>1.01</v>
      </c>
      <c r="C2392" s="1">
        <v>0.65</v>
      </c>
      <c r="D2392" s="1">
        <v>2.82</v>
      </c>
      <c r="E2392" s="1">
        <v>0.6</v>
      </c>
      <c r="F2392" s="1">
        <v>1.71</v>
      </c>
      <c r="G2392" s="1">
        <v>1.1200000000000001</v>
      </c>
      <c r="H2392" s="1" t="s">
        <v>6400</v>
      </c>
      <c r="I2392" s="1" t="s">
        <v>6401</v>
      </c>
      <c r="J2392" s="1" t="e">
        <f>VLOOKUP(H2392,Sheet5!$A$1:$A$38,1,FALSE)</f>
        <v>#N/A</v>
      </c>
      <c r="K2392" s="1">
        <f t="shared" si="63"/>
        <v>1.8666666666666669</v>
      </c>
      <c r="L2392" s="2">
        <f t="shared" si="64"/>
        <v>0.6549707602339182</v>
      </c>
      <c r="M2392" s="2">
        <f t="shared" si="65"/>
        <v>1.108910891089109</v>
      </c>
      <c r="N2392" s="2">
        <f t="shared" si="66"/>
        <v>0.59405940594059403</v>
      </c>
      <c r="O2392" s="2">
        <f t="shared" si="67"/>
        <v>1.693069306930693</v>
      </c>
      <c r="P2392" s="2">
        <f t="shared" si="68"/>
        <v>1.8666666666666669</v>
      </c>
      <c r="Q2392" s="2">
        <f t="shared" si="69"/>
        <v>0.6549707602339182</v>
      </c>
    </row>
    <row r="2393" spans="1:17">
      <c r="A2393" s="1" t="s">
        <v>6402</v>
      </c>
      <c r="B2393" s="1">
        <v>6.57</v>
      </c>
      <c r="C2393" s="1">
        <v>10.45</v>
      </c>
      <c r="D2393" s="1">
        <v>4.76</v>
      </c>
      <c r="E2393" s="1">
        <v>1.65</v>
      </c>
      <c r="F2393" s="1">
        <v>3.2</v>
      </c>
      <c r="G2393" s="1">
        <v>3.08</v>
      </c>
      <c r="H2393" s="1" t="s">
        <v>6403</v>
      </c>
      <c r="I2393" s="1" t="s">
        <v>6404</v>
      </c>
      <c r="J2393" s="1" t="e">
        <f>VLOOKUP(H2393,Sheet5!$A$1:$A$38,1,FALSE)</f>
        <v>#N/A</v>
      </c>
      <c r="K2393" s="1">
        <f t="shared" si="63"/>
        <v>1.8666666666666669</v>
      </c>
      <c r="L2393" s="2">
        <f t="shared" si="64"/>
        <v>0.96250000000000002</v>
      </c>
      <c r="M2393" s="2">
        <f t="shared" si="65"/>
        <v>0.46879756468797562</v>
      </c>
      <c r="N2393" s="2">
        <f t="shared" si="66"/>
        <v>0.25114155251141551</v>
      </c>
      <c r="O2393" s="2">
        <f t="shared" si="67"/>
        <v>0.48706240487062408</v>
      </c>
      <c r="P2393" s="2">
        <f t="shared" si="68"/>
        <v>1.8666666666666667</v>
      </c>
      <c r="Q2393" s="2">
        <f t="shared" si="69"/>
        <v>0.96249999999999991</v>
      </c>
    </row>
    <row r="2394" spans="1:17">
      <c r="A2394" s="1" t="s">
        <v>6405</v>
      </c>
      <c r="B2394" s="1">
        <v>1.3</v>
      </c>
      <c r="C2394" s="1">
        <v>2.39</v>
      </c>
      <c r="D2394" s="1">
        <v>1.44</v>
      </c>
      <c r="E2394" s="1">
        <v>1.95</v>
      </c>
      <c r="F2394" s="1">
        <v>3.49</v>
      </c>
      <c r="G2394" s="1">
        <v>3.64</v>
      </c>
      <c r="H2394" s="1" t="s">
        <v>6406</v>
      </c>
      <c r="I2394" s="1" t="s">
        <v>6407</v>
      </c>
      <c r="J2394" s="1" t="e">
        <f>VLOOKUP(H2394,Sheet5!$A$1:$A$38,1,FALSE)</f>
        <v>#N/A</v>
      </c>
      <c r="K2394" s="1">
        <f t="shared" si="63"/>
        <v>1.8666666666666667</v>
      </c>
      <c r="L2394" s="2">
        <f t="shared" si="64"/>
        <v>1.0429799426934097</v>
      </c>
      <c r="M2394" s="2">
        <f t="shared" si="65"/>
        <v>2.8</v>
      </c>
      <c r="N2394" s="2">
        <f t="shared" si="66"/>
        <v>1.5</v>
      </c>
      <c r="O2394" s="2">
        <f t="shared" si="67"/>
        <v>2.6846153846153848</v>
      </c>
      <c r="P2394" s="2">
        <f t="shared" si="68"/>
        <v>1.8666666666666665</v>
      </c>
      <c r="Q2394" s="2">
        <f t="shared" si="69"/>
        <v>1.0429799426934097</v>
      </c>
    </row>
    <row r="2395" spans="1:17">
      <c r="A2395" s="1" t="s">
        <v>6408</v>
      </c>
      <c r="B2395" s="1">
        <v>1</v>
      </c>
      <c r="C2395" s="1">
        <v>1.29</v>
      </c>
      <c r="D2395" s="1">
        <v>1.32</v>
      </c>
      <c r="E2395" s="1">
        <v>0.9</v>
      </c>
      <c r="F2395" s="1">
        <v>2.31</v>
      </c>
      <c r="G2395" s="1">
        <v>1.68</v>
      </c>
      <c r="H2395" s="1" t="s">
        <v>6409</v>
      </c>
      <c r="I2395" s="1" t="s">
        <v>6410</v>
      </c>
      <c r="J2395" s="1" t="e">
        <f>VLOOKUP(H2395,Sheet5!$A$1:$A$38,1,FALSE)</f>
        <v>#N/A</v>
      </c>
      <c r="K2395" s="1">
        <f t="shared" si="63"/>
        <v>1.8666666666666665</v>
      </c>
      <c r="L2395" s="2">
        <f t="shared" si="64"/>
        <v>0.72727272727272718</v>
      </c>
      <c r="M2395" s="2">
        <f t="shared" si="65"/>
        <v>1.68</v>
      </c>
      <c r="N2395" s="2">
        <f t="shared" si="66"/>
        <v>0.9</v>
      </c>
      <c r="O2395" s="2">
        <f t="shared" si="67"/>
        <v>2.31</v>
      </c>
      <c r="P2395" s="2">
        <f t="shared" si="68"/>
        <v>1.8666666666666665</v>
      </c>
      <c r="Q2395" s="2">
        <f t="shared" si="69"/>
        <v>0.72727272727272718</v>
      </c>
    </row>
    <row r="2396" spans="1:17">
      <c r="A2396" s="1" t="s">
        <v>6411</v>
      </c>
      <c r="B2396" s="1">
        <v>325.17</v>
      </c>
      <c r="C2396" s="1">
        <v>1152.8</v>
      </c>
      <c r="D2396" s="1">
        <v>949.75</v>
      </c>
      <c r="E2396" s="1">
        <v>512.6</v>
      </c>
      <c r="F2396" s="1">
        <v>1049.1199999999999</v>
      </c>
      <c r="G2396" s="1">
        <v>956.36</v>
      </c>
      <c r="H2396" s="1" t="s">
        <v>6412</v>
      </c>
      <c r="I2396" s="1" t="s">
        <v>6413</v>
      </c>
      <c r="J2396" s="1" t="e">
        <f>VLOOKUP(H2396,Sheet5!$A$1:$A$38,1,FALSE)</f>
        <v>#N/A</v>
      </c>
      <c r="K2396" s="1">
        <f t="shared" si="63"/>
        <v>1.8657042528287162</v>
      </c>
      <c r="L2396" s="2">
        <f t="shared" si="64"/>
        <v>0.91158304102485899</v>
      </c>
      <c r="M2396" s="2">
        <f t="shared" si="65"/>
        <v>2.9411077282652149</v>
      </c>
      <c r="N2396" s="2">
        <f t="shared" si="66"/>
        <v>1.5764061875326751</v>
      </c>
      <c r="O2396" s="2">
        <f t="shared" si="67"/>
        <v>3.2263738967309403</v>
      </c>
      <c r="P2396" s="2">
        <f t="shared" si="68"/>
        <v>1.8657042528287162</v>
      </c>
      <c r="Q2396" s="2">
        <f t="shared" si="69"/>
        <v>0.91158304102485899</v>
      </c>
    </row>
    <row r="2397" spans="1:17">
      <c r="A2397" s="1" t="s">
        <v>6414</v>
      </c>
      <c r="B2397" s="1">
        <v>3.91</v>
      </c>
      <c r="C2397" s="1">
        <v>10.47</v>
      </c>
      <c r="D2397" s="1">
        <v>9</v>
      </c>
      <c r="E2397" s="1">
        <v>6.99</v>
      </c>
      <c r="F2397" s="1">
        <v>9.24</v>
      </c>
      <c r="G2397" s="1">
        <v>13.04</v>
      </c>
      <c r="H2397" s="1" t="s">
        <v>6415</v>
      </c>
      <c r="I2397" s="1" t="s">
        <v>6416</v>
      </c>
      <c r="J2397" s="1" t="e">
        <f>VLOOKUP(H2397,Sheet5!$A$1:$A$38,1,FALSE)</f>
        <v>#N/A</v>
      </c>
      <c r="K2397" s="1">
        <f t="shared" si="63"/>
        <v>1.8655221745350499</v>
      </c>
      <c r="L2397" s="2">
        <f t="shared" si="64"/>
        <v>1.4112554112554112</v>
      </c>
      <c r="M2397" s="2">
        <f t="shared" si="65"/>
        <v>3.3350383631713552</v>
      </c>
      <c r="N2397" s="2">
        <f t="shared" si="66"/>
        <v>1.7877237851662404</v>
      </c>
      <c r="O2397" s="2">
        <f t="shared" si="67"/>
        <v>2.363171355498721</v>
      </c>
      <c r="P2397" s="2">
        <f t="shared" si="68"/>
        <v>1.8655221745350499</v>
      </c>
      <c r="Q2397" s="2">
        <f t="shared" si="69"/>
        <v>1.4112554112554112</v>
      </c>
    </row>
    <row r="2398" spans="1:17">
      <c r="A2398" s="1" t="s">
        <v>6417</v>
      </c>
      <c r="B2398" s="1">
        <v>1.55</v>
      </c>
      <c r="C2398" s="1">
        <v>37.229999999999997</v>
      </c>
      <c r="D2398" s="1">
        <v>10.31</v>
      </c>
      <c r="E2398" s="1">
        <v>13.15</v>
      </c>
      <c r="F2398" s="1">
        <v>31.79</v>
      </c>
      <c r="G2398" s="1">
        <v>24.53</v>
      </c>
      <c r="H2398" s="1" t="s">
        <v>6418</v>
      </c>
      <c r="I2398" s="1" t="s">
        <v>6419</v>
      </c>
      <c r="J2398" s="1" t="e">
        <f>VLOOKUP(H2398,Sheet5!$A$1:$A$38,1,FALSE)</f>
        <v>#N/A</v>
      </c>
      <c r="K2398" s="1">
        <f t="shared" si="63"/>
        <v>1.8653992395437262</v>
      </c>
      <c r="L2398" s="2">
        <f t="shared" si="64"/>
        <v>0.77162629757785473</v>
      </c>
      <c r="M2398" s="2">
        <f t="shared" si="65"/>
        <v>15.825806451612904</v>
      </c>
      <c r="N2398" s="2">
        <f t="shared" si="66"/>
        <v>8.4838709677419359</v>
      </c>
      <c r="O2398" s="2">
        <f t="shared" si="67"/>
        <v>20.509677419354837</v>
      </c>
      <c r="P2398" s="2">
        <f t="shared" si="68"/>
        <v>1.8653992395437262</v>
      </c>
      <c r="Q2398" s="2">
        <f t="shared" si="69"/>
        <v>0.77162629757785473</v>
      </c>
    </row>
    <row r="2399" spans="1:17">
      <c r="A2399" s="1" t="s">
        <v>6420</v>
      </c>
      <c r="B2399" s="1">
        <v>1.92</v>
      </c>
      <c r="C2399" s="1">
        <v>1.54</v>
      </c>
      <c r="D2399" s="1">
        <v>1.46</v>
      </c>
      <c r="E2399" s="1">
        <v>3.26</v>
      </c>
      <c r="F2399" s="1">
        <v>5.03</v>
      </c>
      <c r="G2399" s="1">
        <v>6.08</v>
      </c>
      <c r="H2399" s="1" t="s">
        <v>6421</v>
      </c>
      <c r="I2399" s="1" t="s">
        <v>6422</v>
      </c>
      <c r="J2399" s="1" t="e">
        <f>VLOOKUP(H2399,Sheet5!$A$1:$A$38,1,FALSE)</f>
        <v>#N/A</v>
      </c>
      <c r="K2399" s="1">
        <f t="shared" si="63"/>
        <v>1.8650306748466259</v>
      </c>
      <c r="L2399" s="2">
        <f t="shared" si="64"/>
        <v>1.2087475149105367</v>
      </c>
      <c r="M2399" s="2">
        <f t="shared" si="65"/>
        <v>3.166666666666667</v>
      </c>
      <c r="N2399" s="2">
        <f t="shared" si="66"/>
        <v>1.6979166666666665</v>
      </c>
      <c r="O2399" s="2">
        <f t="shared" si="67"/>
        <v>2.619791666666667</v>
      </c>
      <c r="P2399" s="2">
        <f t="shared" si="68"/>
        <v>1.8650306748466261</v>
      </c>
      <c r="Q2399" s="2">
        <f t="shared" si="69"/>
        <v>1.2087475149105367</v>
      </c>
    </row>
    <row r="2400" spans="1:17">
      <c r="A2400" s="1" t="s">
        <v>6423</v>
      </c>
      <c r="B2400" s="1">
        <v>1.06</v>
      </c>
      <c r="C2400" s="1">
        <v>4.3</v>
      </c>
      <c r="D2400" s="1">
        <v>1.29</v>
      </c>
      <c r="E2400" s="1">
        <v>1.62</v>
      </c>
      <c r="F2400" s="1">
        <v>5.58</v>
      </c>
      <c r="G2400" s="1">
        <v>3.02</v>
      </c>
      <c r="H2400" s="1" t="s">
        <v>6424</v>
      </c>
      <c r="I2400" s="1" t="s">
        <v>6425</v>
      </c>
      <c r="J2400" s="1" t="e">
        <f>VLOOKUP(H2400,Sheet5!$A$1:$A$38,1,FALSE)</f>
        <v>#N/A</v>
      </c>
      <c r="K2400" s="1">
        <f t="shared" si="63"/>
        <v>1.8641975308641974</v>
      </c>
      <c r="L2400" s="2">
        <f t="shared" si="64"/>
        <v>0.54121863799283154</v>
      </c>
      <c r="M2400" s="2">
        <f t="shared" si="65"/>
        <v>2.8490566037735849</v>
      </c>
      <c r="N2400" s="2">
        <f t="shared" si="66"/>
        <v>1.5283018867924529</v>
      </c>
      <c r="O2400" s="2">
        <f t="shared" si="67"/>
        <v>5.2641509433962259</v>
      </c>
      <c r="P2400" s="2">
        <f t="shared" si="68"/>
        <v>1.8641975308641974</v>
      </c>
      <c r="Q2400" s="2">
        <f t="shared" si="69"/>
        <v>0.54121863799283165</v>
      </c>
    </row>
    <row r="2401" spans="1:17">
      <c r="A2401" s="1" t="s">
        <v>6426</v>
      </c>
      <c r="B2401" s="1">
        <v>13.05</v>
      </c>
      <c r="C2401" s="1">
        <v>52.11</v>
      </c>
      <c r="D2401" s="1">
        <v>35.61</v>
      </c>
      <c r="E2401" s="1">
        <v>34.08</v>
      </c>
      <c r="F2401" s="1">
        <v>50.4</v>
      </c>
      <c r="G2401" s="1">
        <v>63.52</v>
      </c>
      <c r="H2401" s="1" t="s">
        <v>6427</v>
      </c>
      <c r="I2401" s="1" t="s">
        <v>6428</v>
      </c>
      <c r="J2401" s="1" t="e">
        <f>VLOOKUP(H2401,Sheet5!$A$1:$A$38,1,FALSE)</f>
        <v>#N/A</v>
      </c>
      <c r="K2401" s="1">
        <f t="shared" si="63"/>
        <v>1.8638497652582162</v>
      </c>
      <c r="L2401" s="2">
        <f t="shared" si="64"/>
        <v>1.2603174603174605</v>
      </c>
      <c r="M2401" s="2">
        <f t="shared" si="65"/>
        <v>4.8674329501915707</v>
      </c>
      <c r="N2401" s="2">
        <f t="shared" si="66"/>
        <v>2.611494252873563</v>
      </c>
      <c r="O2401" s="2">
        <f t="shared" si="67"/>
        <v>3.8620689655172411</v>
      </c>
      <c r="P2401" s="2">
        <f t="shared" si="68"/>
        <v>1.863849765258216</v>
      </c>
      <c r="Q2401" s="2">
        <f t="shared" si="69"/>
        <v>1.2603174603174603</v>
      </c>
    </row>
    <row r="2402" spans="1:17">
      <c r="A2402" s="1" t="s">
        <v>6429</v>
      </c>
      <c r="B2402" s="1">
        <v>3.3</v>
      </c>
      <c r="C2402" s="1">
        <v>13.26</v>
      </c>
      <c r="D2402" s="1">
        <v>13.68</v>
      </c>
      <c r="E2402" s="1">
        <v>7.64</v>
      </c>
      <c r="F2402" s="1">
        <v>11.66</v>
      </c>
      <c r="G2402" s="1">
        <v>14.23</v>
      </c>
      <c r="H2402" s="1" t="s">
        <v>6430</v>
      </c>
      <c r="I2402" s="1" t="s">
        <v>6431</v>
      </c>
      <c r="J2402" s="1" t="e">
        <f>VLOOKUP(H2402,Sheet5!$A$1:$A$38,1,FALSE)</f>
        <v>#N/A</v>
      </c>
      <c r="K2402" s="1">
        <f t="shared" si="63"/>
        <v>1.8625654450261782</v>
      </c>
      <c r="L2402" s="2">
        <f t="shared" si="64"/>
        <v>1.2204116638078903</v>
      </c>
      <c r="M2402" s="2">
        <f t="shared" si="65"/>
        <v>4.3121212121212125</v>
      </c>
      <c r="N2402" s="2">
        <f t="shared" si="66"/>
        <v>2.315151515151515</v>
      </c>
      <c r="O2402" s="2">
        <f t="shared" si="67"/>
        <v>3.5333333333333337</v>
      </c>
      <c r="P2402" s="2">
        <f t="shared" si="68"/>
        <v>1.8625654450261784</v>
      </c>
      <c r="Q2402" s="2">
        <f t="shared" si="69"/>
        <v>1.2204116638078901</v>
      </c>
    </row>
    <row r="2403" spans="1:17">
      <c r="A2403" s="1" t="s">
        <v>6432</v>
      </c>
      <c r="B2403" s="1">
        <v>11.68</v>
      </c>
      <c r="C2403" s="1">
        <v>17.239999999999998</v>
      </c>
      <c r="D2403" s="1">
        <v>21.46</v>
      </c>
      <c r="E2403" s="1">
        <v>3.56</v>
      </c>
      <c r="F2403" s="1">
        <v>9.16</v>
      </c>
      <c r="G2403" s="1">
        <v>6.63</v>
      </c>
      <c r="H2403" s="1" t="s">
        <v>6433</v>
      </c>
      <c r="I2403" s="1" t="s">
        <v>6434</v>
      </c>
      <c r="J2403" s="1" t="e">
        <f>VLOOKUP(H2403,Sheet5!$A$1:$A$38,1,FALSE)</f>
        <v>#N/A</v>
      </c>
      <c r="K2403" s="1">
        <f t="shared" si="63"/>
        <v>1.8623595505617978</v>
      </c>
      <c r="L2403" s="2">
        <f t="shared" si="64"/>
        <v>0.72379912663755452</v>
      </c>
      <c r="M2403" s="2">
        <f t="shared" si="65"/>
        <v>0.56763698630136983</v>
      </c>
      <c r="N2403" s="2">
        <f t="shared" si="66"/>
        <v>0.3047945205479452</v>
      </c>
      <c r="O2403" s="2">
        <f t="shared" si="67"/>
        <v>0.78424657534246578</v>
      </c>
      <c r="P2403" s="2">
        <f t="shared" si="68"/>
        <v>1.8623595505617976</v>
      </c>
      <c r="Q2403" s="2">
        <f t="shared" si="69"/>
        <v>0.72379912663755452</v>
      </c>
    </row>
    <row r="2404" spans="1:17">
      <c r="A2404" s="1" t="s">
        <v>6435</v>
      </c>
      <c r="B2404" s="1">
        <v>54.34</v>
      </c>
      <c r="C2404" s="1">
        <v>146.63</v>
      </c>
      <c r="D2404" s="1">
        <v>112.37</v>
      </c>
      <c r="E2404" s="1">
        <v>75.040000000000006</v>
      </c>
      <c r="F2404" s="1">
        <v>130.30000000000001</v>
      </c>
      <c r="G2404" s="1">
        <v>139.65</v>
      </c>
      <c r="H2404" s="1" t="s">
        <v>6436</v>
      </c>
      <c r="I2404" s="1" t="s">
        <v>6437</v>
      </c>
      <c r="J2404" s="1" t="e">
        <f>VLOOKUP(H2404,Sheet5!$A$1:$A$38,1,FALSE)</f>
        <v>#N/A</v>
      </c>
      <c r="K2404" s="1">
        <f t="shared" si="63"/>
        <v>1.8610074626865671</v>
      </c>
      <c r="L2404" s="2">
        <f t="shared" si="64"/>
        <v>1.0717574827321565</v>
      </c>
      <c r="M2404" s="2">
        <f t="shared" si="65"/>
        <v>2.56993006993007</v>
      </c>
      <c r="N2404" s="2">
        <f t="shared" si="66"/>
        <v>1.3809348546190652</v>
      </c>
      <c r="O2404" s="2">
        <f t="shared" si="67"/>
        <v>2.3978652926021349</v>
      </c>
      <c r="P2404" s="2">
        <f t="shared" si="68"/>
        <v>1.8610074626865671</v>
      </c>
      <c r="Q2404" s="2">
        <f t="shared" si="69"/>
        <v>1.0717574827321565</v>
      </c>
    </row>
    <row r="2405" spans="1:17">
      <c r="A2405" s="1" t="s">
        <v>6438</v>
      </c>
      <c r="B2405" s="1">
        <v>150.81</v>
      </c>
      <c r="C2405" s="1">
        <v>398.35</v>
      </c>
      <c r="D2405" s="1">
        <v>300.64</v>
      </c>
      <c r="E2405" s="1">
        <v>194.24</v>
      </c>
      <c r="F2405" s="1">
        <v>310.48</v>
      </c>
      <c r="G2405" s="1">
        <v>361.43</v>
      </c>
      <c r="H2405" s="1" t="s">
        <v>6439</v>
      </c>
      <c r="I2405" s="1" t="s">
        <v>6440</v>
      </c>
      <c r="J2405" s="1" t="e">
        <f>VLOOKUP(H2405,Sheet5!$A$1:$A$38,1,FALSE)</f>
        <v>#N/A</v>
      </c>
      <c r="K2405" s="1">
        <f t="shared" si="63"/>
        <v>1.860739291598023</v>
      </c>
      <c r="L2405" s="2">
        <f t="shared" si="64"/>
        <v>1.1641007472300953</v>
      </c>
      <c r="M2405" s="2">
        <f t="shared" si="65"/>
        <v>2.3965917379484121</v>
      </c>
      <c r="N2405" s="2">
        <f t="shared" si="66"/>
        <v>1.2879782507791262</v>
      </c>
      <c r="O2405" s="2">
        <f t="shared" si="67"/>
        <v>2.058749419799748</v>
      </c>
      <c r="P2405" s="2">
        <f t="shared" si="68"/>
        <v>1.860739291598023</v>
      </c>
      <c r="Q2405" s="2">
        <f t="shared" si="69"/>
        <v>1.1641007472300955</v>
      </c>
    </row>
    <row r="2406" spans="1:17">
      <c r="A2406" s="1" t="s">
        <v>6441</v>
      </c>
      <c r="B2406" s="1">
        <v>62.91</v>
      </c>
      <c r="C2406" s="1">
        <v>307.37</v>
      </c>
      <c r="D2406" s="1">
        <v>242.15</v>
      </c>
      <c r="E2406" s="1">
        <v>148.85</v>
      </c>
      <c r="F2406" s="1">
        <v>255.45</v>
      </c>
      <c r="G2406" s="1">
        <v>276.89999999999998</v>
      </c>
      <c r="H2406" s="1" t="s">
        <v>6442</v>
      </c>
      <c r="I2406" s="1" t="s">
        <v>6443</v>
      </c>
      <c r="J2406" s="1" t="e">
        <f>VLOOKUP(H2406,Sheet5!$A$1:$A$38,1,FALSE)</f>
        <v>#N/A</v>
      </c>
      <c r="K2406" s="1">
        <f t="shared" si="63"/>
        <v>1.8602620087336244</v>
      </c>
      <c r="L2406" s="2">
        <f t="shared" si="64"/>
        <v>1.083969465648855</v>
      </c>
      <c r="M2406" s="2">
        <f t="shared" si="65"/>
        <v>4.4015259895088219</v>
      </c>
      <c r="N2406" s="2">
        <f t="shared" si="66"/>
        <v>2.3660785248768081</v>
      </c>
      <c r="O2406" s="2">
        <f t="shared" si="67"/>
        <v>4.0605627086313785</v>
      </c>
      <c r="P2406" s="2">
        <f t="shared" si="68"/>
        <v>1.8602620087336244</v>
      </c>
      <c r="Q2406" s="2">
        <f t="shared" si="69"/>
        <v>1.0839694656488548</v>
      </c>
    </row>
    <row r="2407" spans="1:17">
      <c r="A2407" s="1" t="s">
        <v>6444</v>
      </c>
      <c r="B2407" s="1">
        <v>45.5</v>
      </c>
      <c r="C2407" s="1">
        <v>143.63999999999999</v>
      </c>
      <c r="D2407" s="1">
        <v>108.68</v>
      </c>
      <c r="E2407" s="1">
        <v>55.03</v>
      </c>
      <c r="F2407" s="1">
        <v>102.62</v>
      </c>
      <c r="G2407" s="1">
        <v>102.35</v>
      </c>
      <c r="H2407" s="1" t="s">
        <v>6445</v>
      </c>
      <c r="I2407" s="1" t="s">
        <v>6446</v>
      </c>
      <c r="J2407" s="1" t="e">
        <f>VLOOKUP(H2407,Sheet5!$A$1:$A$38,1,FALSE)</f>
        <v>#N/A</v>
      </c>
      <c r="K2407" s="1">
        <f t="shared" si="63"/>
        <v>1.8598946029438486</v>
      </c>
      <c r="L2407" s="2">
        <f t="shared" si="64"/>
        <v>0.99736893393100745</v>
      </c>
      <c r="M2407" s="2">
        <f t="shared" si="65"/>
        <v>2.2494505494505495</v>
      </c>
      <c r="N2407" s="2">
        <f t="shared" si="66"/>
        <v>1.2094505494505494</v>
      </c>
      <c r="O2407" s="2">
        <f t="shared" si="67"/>
        <v>2.2553846153846155</v>
      </c>
      <c r="P2407" s="2">
        <f t="shared" si="68"/>
        <v>1.8598946029438488</v>
      </c>
      <c r="Q2407" s="2">
        <f t="shared" si="69"/>
        <v>0.99736893393100756</v>
      </c>
    </row>
    <row r="2408" spans="1:17">
      <c r="A2408" s="1" t="s">
        <v>6447</v>
      </c>
      <c r="B2408" s="1">
        <v>3.78</v>
      </c>
      <c r="C2408" s="1">
        <v>2.3199999999999998</v>
      </c>
      <c r="D2408" s="1">
        <v>0.02</v>
      </c>
      <c r="E2408" s="1">
        <v>54.08</v>
      </c>
      <c r="F2408" s="1">
        <v>241.69</v>
      </c>
      <c r="G2408" s="1">
        <v>100.58</v>
      </c>
      <c r="H2408" s="1" t="s">
        <v>6448</v>
      </c>
      <c r="I2408" s="1" t="s">
        <v>6449</v>
      </c>
      <c r="J2408" s="1" t="e">
        <f>VLOOKUP(H2408,Sheet5!$A$1:$A$38,1,FALSE)</f>
        <v>#N/A</v>
      </c>
      <c r="K2408" s="1">
        <f t="shared" si="63"/>
        <v>1.8598372781065089</v>
      </c>
      <c r="L2408" s="2">
        <f t="shared" si="64"/>
        <v>0.41615292316603913</v>
      </c>
      <c r="M2408" s="2">
        <f t="shared" si="65"/>
        <v>26.608465608465611</v>
      </c>
      <c r="N2408" s="2">
        <f t="shared" si="66"/>
        <v>14.306878306878307</v>
      </c>
      <c r="O2408" s="2">
        <f t="shared" si="67"/>
        <v>63.939153439153444</v>
      </c>
      <c r="P2408" s="2">
        <f t="shared" si="68"/>
        <v>1.8598372781065091</v>
      </c>
      <c r="Q2408" s="2">
        <f t="shared" si="69"/>
        <v>0.41615292316603913</v>
      </c>
    </row>
    <row r="2409" spans="1:17">
      <c r="A2409" s="1" t="s">
        <v>6450</v>
      </c>
      <c r="B2409" s="1">
        <v>1.78</v>
      </c>
      <c r="C2409" s="1">
        <v>13.12</v>
      </c>
      <c r="D2409" s="1">
        <v>5.22</v>
      </c>
      <c r="E2409" s="1">
        <v>3.21</v>
      </c>
      <c r="F2409" s="1">
        <v>7.43</v>
      </c>
      <c r="G2409" s="1">
        <v>5.97</v>
      </c>
      <c r="H2409" s="1" t="s">
        <v>6451</v>
      </c>
      <c r="I2409" s="1" t="s">
        <v>6452</v>
      </c>
      <c r="J2409" s="1" t="e">
        <f>VLOOKUP(H2409,Sheet5!$A$1:$A$38,1,FALSE)</f>
        <v>#N/A</v>
      </c>
      <c r="K2409" s="1">
        <f t="shared" si="63"/>
        <v>1.8598130841121494</v>
      </c>
      <c r="L2409" s="2">
        <f t="shared" si="64"/>
        <v>0.80349932705248994</v>
      </c>
      <c r="M2409" s="2">
        <f t="shared" si="65"/>
        <v>3.3539325842696628</v>
      </c>
      <c r="N2409" s="2">
        <f t="shared" si="66"/>
        <v>1.8033707865168538</v>
      </c>
      <c r="O2409" s="2">
        <f t="shared" si="67"/>
        <v>4.1741573033707864</v>
      </c>
      <c r="P2409" s="2">
        <f t="shared" si="68"/>
        <v>1.8598130841121496</v>
      </c>
      <c r="Q2409" s="2">
        <f t="shared" si="69"/>
        <v>0.80349932705248994</v>
      </c>
    </row>
    <row r="2410" spans="1:17">
      <c r="A2410" s="1" t="s">
        <v>6453</v>
      </c>
      <c r="B2410" s="1">
        <v>7.44</v>
      </c>
      <c r="C2410" s="1">
        <v>12.22</v>
      </c>
      <c r="D2410" s="1">
        <v>7.21</v>
      </c>
      <c r="E2410" s="1">
        <v>9.5299999999999994</v>
      </c>
      <c r="F2410" s="1">
        <v>13.13</v>
      </c>
      <c r="G2410" s="1">
        <v>17.71</v>
      </c>
      <c r="H2410" s="1" t="s">
        <v>6454</v>
      </c>
      <c r="I2410" s="1" t="s">
        <v>6455</v>
      </c>
      <c r="J2410" s="1" t="e">
        <f>VLOOKUP(H2410,Sheet5!$A$1:$A$38,1,FALSE)</f>
        <v>#N/A</v>
      </c>
      <c r="K2410" s="1">
        <f t="shared" si="63"/>
        <v>1.8583420776495281</v>
      </c>
      <c r="L2410" s="2">
        <f t="shared" si="64"/>
        <v>1.3488194973343488</v>
      </c>
      <c r="M2410" s="2">
        <f t="shared" si="65"/>
        <v>2.3803763440860215</v>
      </c>
      <c r="N2410" s="2">
        <f t="shared" si="66"/>
        <v>1.2809139784946235</v>
      </c>
      <c r="O2410" s="2">
        <f t="shared" si="67"/>
        <v>1.7647849462365592</v>
      </c>
      <c r="P2410" s="2">
        <f t="shared" si="68"/>
        <v>1.8583420776495281</v>
      </c>
      <c r="Q2410" s="2">
        <f t="shared" si="69"/>
        <v>1.3488194973343488</v>
      </c>
    </row>
    <row r="2411" spans="1:17">
      <c r="A2411" s="1" t="s">
        <v>6456</v>
      </c>
      <c r="B2411" s="1">
        <v>9.23</v>
      </c>
      <c r="C2411" s="1">
        <v>30.34</v>
      </c>
      <c r="D2411" s="1">
        <v>14.94</v>
      </c>
      <c r="E2411" s="1">
        <v>5.96</v>
      </c>
      <c r="F2411" s="1">
        <v>16.12</v>
      </c>
      <c r="G2411" s="1">
        <v>11.07</v>
      </c>
      <c r="H2411" s="1" t="s">
        <v>6457</v>
      </c>
      <c r="I2411" s="1" t="s">
        <v>6458</v>
      </c>
      <c r="J2411" s="1" t="e">
        <f>VLOOKUP(H2411,Sheet5!$A$1:$A$38,1,FALSE)</f>
        <v>#N/A</v>
      </c>
      <c r="K2411" s="1">
        <f t="shared" si="63"/>
        <v>1.8573825503355705</v>
      </c>
      <c r="L2411" s="2">
        <f t="shared" si="64"/>
        <v>0.68672456575682383</v>
      </c>
      <c r="M2411" s="2">
        <f t="shared" si="65"/>
        <v>1.199349945828819</v>
      </c>
      <c r="N2411" s="2">
        <f t="shared" si="66"/>
        <v>0.64572047670639221</v>
      </c>
      <c r="O2411" s="2">
        <f t="shared" si="67"/>
        <v>1.7464788732394367</v>
      </c>
      <c r="P2411" s="2">
        <f t="shared" si="68"/>
        <v>1.8573825503355703</v>
      </c>
      <c r="Q2411" s="2">
        <f t="shared" si="69"/>
        <v>0.68672456575682372</v>
      </c>
    </row>
    <row r="2412" spans="1:17">
      <c r="A2412" s="1" t="s">
        <v>6459</v>
      </c>
      <c r="B2412" s="1">
        <v>7.83</v>
      </c>
      <c r="C2412" s="1">
        <v>10.65</v>
      </c>
      <c r="D2412" s="1">
        <v>6.36</v>
      </c>
      <c r="E2412" s="1">
        <v>9.67</v>
      </c>
      <c r="F2412" s="1">
        <v>14.35</v>
      </c>
      <c r="G2412" s="1">
        <v>17.96</v>
      </c>
      <c r="H2412" s="1" t="s">
        <v>6460</v>
      </c>
      <c r="I2412" s="1" t="s">
        <v>6461</v>
      </c>
      <c r="J2412" s="1" t="e">
        <f>VLOOKUP(H2412,Sheet5!$A$1:$A$38,1,FALSE)</f>
        <v>#N/A</v>
      </c>
      <c r="K2412" s="1">
        <f t="shared" si="63"/>
        <v>1.8572905894519132</v>
      </c>
      <c r="L2412" s="2">
        <f t="shared" si="64"/>
        <v>1.2515679442508711</v>
      </c>
      <c r="M2412" s="2">
        <f t="shared" si="65"/>
        <v>2.293742017879949</v>
      </c>
      <c r="N2412" s="2">
        <f t="shared" si="66"/>
        <v>1.234993614303959</v>
      </c>
      <c r="O2412" s="2">
        <f t="shared" si="67"/>
        <v>1.8326947637292463</v>
      </c>
      <c r="P2412" s="2">
        <f t="shared" si="68"/>
        <v>1.8572905894519134</v>
      </c>
      <c r="Q2412" s="2">
        <f t="shared" si="69"/>
        <v>1.2515679442508711</v>
      </c>
    </row>
    <row r="2413" spans="1:17">
      <c r="A2413" s="1" t="s">
        <v>6462</v>
      </c>
      <c r="B2413" s="1">
        <v>5.62</v>
      </c>
      <c r="C2413" s="1">
        <v>21.19</v>
      </c>
      <c r="D2413" s="1">
        <v>10.16</v>
      </c>
      <c r="E2413" s="1">
        <v>6.65</v>
      </c>
      <c r="F2413" s="1">
        <v>12.19</v>
      </c>
      <c r="G2413" s="1">
        <v>12.35</v>
      </c>
      <c r="H2413" s="1" t="s">
        <v>6463</v>
      </c>
      <c r="I2413" s="1" t="s">
        <v>6464</v>
      </c>
      <c r="J2413" s="1" t="e">
        <f>VLOOKUP(H2413,Sheet5!$A$1:$A$38,1,FALSE)</f>
        <v>#N/A</v>
      </c>
      <c r="K2413" s="1">
        <f t="shared" si="63"/>
        <v>1.857142857142857</v>
      </c>
      <c r="L2413" s="2">
        <f t="shared" si="64"/>
        <v>1.0131255127153405</v>
      </c>
      <c r="M2413" s="2">
        <f t="shared" si="65"/>
        <v>2.197508896797153</v>
      </c>
      <c r="N2413" s="2">
        <f t="shared" si="66"/>
        <v>1.1832740213523132</v>
      </c>
      <c r="O2413" s="2">
        <f t="shared" si="67"/>
        <v>2.1690391459074734</v>
      </c>
      <c r="P2413" s="2">
        <f t="shared" si="68"/>
        <v>1.857142857142857</v>
      </c>
      <c r="Q2413" s="2">
        <f t="shared" si="69"/>
        <v>1.0131255127153405</v>
      </c>
    </row>
    <row r="2414" spans="1:17">
      <c r="A2414" s="1" t="s">
        <v>6465</v>
      </c>
      <c r="B2414" s="1">
        <v>8.74</v>
      </c>
      <c r="C2414" s="1">
        <v>19.5</v>
      </c>
      <c r="D2414" s="1">
        <v>8.58</v>
      </c>
      <c r="E2414" s="1">
        <v>6.7</v>
      </c>
      <c r="F2414" s="1">
        <v>17.600000000000001</v>
      </c>
      <c r="G2414" s="1">
        <v>12.44</v>
      </c>
      <c r="H2414" s="1" t="s">
        <v>6466</v>
      </c>
      <c r="I2414" s="1" t="s">
        <v>6467</v>
      </c>
      <c r="J2414" s="1" t="e">
        <f>VLOOKUP(H2414,Sheet5!$A$1:$A$38,1,FALSE)</f>
        <v>#N/A</v>
      </c>
      <c r="K2414" s="1">
        <f t="shared" si="63"/>
        <v>1.8567164179104476</v>
      </c>
      <c r="L2414" s="2">
        <f t="shared" si="64"/>
        <v>0.70681818181818168</v>
      </c>
      <c r="M2414" s="2">
        <f t="shared" si="65"/>
        <v>1.423340961098398</v>
      </c>
      <c r="N2414" s="2">
        <f t="shared" si="66"/>
        <v>0.76659038901601828</v>
      </c>
      <c r="O2414" s="2">
        <f t="shared" si="67"/>
        <v>2.013729977116705</v>
      </c>
      <c r="P2414" s="2">
        <f t="shared" si="68"/>
        <v>1.8567164179104476</v>
      </c>
      <c r="Q2414" s="2">
        <f t="shared" si="69"/>
        <v>0.70681818181818168</v>
      </c>
    </row>
    <row r="2415" spans="1:17">
      <c r="A2415" s="1" t="s">
        <v>6468</v>
      </c>
      <c r="B2415" s="1">
        <v>21.86</v>
      </c>
      <c r="C2415" s="1">
        <v>39.31</v>
      </c>
      <c r="D2415" s="1">
        <v>30.07</v>
      </c>
      <c r="E2415" s="1">
        <v>31.45</v>
      </c>
      <c r="F2415" s="1">
        <v>58.66</v>
      </c>
      <c r="G2415" s="1">
        <v>58.38</v>
      </c>
      <c r="H2415" s="1" t="s">
        <v>6469</v>
      </c>
      <c r="I2415" s="1" t="s">
        <v>6470</v>
      </c>
      <c r="J2415" s="1" t="e">
        <f>VLOOKUP(H2415,Sheet5!$A$1:$A$38,1,FALSE)</f>
        <v>#N/A</v>
      </c>
      <c r="K2415" s="1">
        <f t="shared" si="63"/>
        <v>1.8562798092209858</v>
      </c>
      <c r="L2415" s="2">
        <f t="shared" si="64"/>
        <v>0.99522673031026265</v>
      </c>
      <c r="M2415" s="2">
        <f t="shared" si="65"/>
        <v>2.6706312900274476</v>
      </c>
      <c r="N2415" s="2">
        <f t="shared" si="66"/>
        <v>1.4387008234217749</v>
      </c>
      <c r="O2415" s="2">
        <f t="shared" si="67"/>
        <v>2.6834400731930468</v>
      </c>
      <c r="P2415" s="2">
        <f t="shared" si="68"/>
        <v>1.856279809220986</v>
      </c>
      <c r="Q2415" s="2">
        <f t="shared" si="69"/>
        <v>0.99522673031026254</v>
      </c>
    </row>
    <row r="2416" spans="1:17">
      <c r="A2416" s="1" t="s">
        <v>6471</v>
      </c>
      <c r="B2416" s="1">
        <v>22.03</v>
      </c>
      <c r="C2416" s="1">
        <v>23.91</v>
      </c>
      <c r="D2416" s="1">
        <v>21.12</v>
      </c>
      <c r="E2416" s="1">
        <v>10.7</v>
      </c>
      <c r="F2416" s="1">
        <v>25.6</v>
      </c>
      <c r="G2416" s="1">
        <v>19.86</v>
      </c>
      <c r="H2416" s="1" t="s">
        <v>6472</v>
      </c>
      <c r="I2416" s="1" t="s">
        <v>6473</v>
      </c>
      <c r="J2416" s="1" t="e">
        <f>VLOOKUP(H2416,Sheet5!$A$1:$A$38,1,FALSE)</f>
        <v>#N/A</v>
      </c>
      <c r="K2416" s="1">
        <f t="shared" si="63"/>
        <v>1.8560747663551402</v>
      </c>
      <c r="L2416" s="2">
        <f t="shared" si="64"/>
        <v>0.77578124999999998</v>
      </c>
      <c r="M2416" s="2">
        <f t="shared" si="65"/>
        <v>0.90149795733091231</v>
      </c>
      <c r="N2416" s="2">
        <f t="shared" si="66"/>
        <v>0.4857013163867453</v>
      </c>
      <c r="O2416" s="2">
        <f t="shared" si="67"/>
        <v>1.1620517476168861</v>
      </c>
      <c r="P2416" s="2">
        <f t="shared" si="68"/>
        <v>1.8560747663551402</v>
      </c>
      <c r="Q2416" s="2">
        <f t="shared" si="69"/>
        <v>0.77578124999999987</v>
      </c>
    </row>
    <row r="2417" spans="1:17">
      <c r="A2417" s="1" t="s">
        <v>6474</v>
      </c>
      <c r="B2417" s="1">
        <v>6.71</v>
      </c>
      <c r="C2417" s="1">
        <v>9.65</v>
      </c>
      <c r="D2417" s="1">
        <v>7.97</v>
      </c>
      <c r="E2417" s="1">
        <v>7.48</v>
      </c>
      <c r="F2417" s="1">
        <v>17.77</v>
      </c>
      <c r="G2417" s="1">
        <v>13.87</v>
      </c>
      <c r="H2417" s="1" t="s">
        <v>6475</v>
      </c>
      <c r="I2417" s="1" t="s">
        <v>6476</v>
      </c>
      <c r="J2417" s="1" t="e">
        <f>VLOOKUP(H2417,Sheet5!$A$1:$A$38,1,FALSE)</f>
        <v>#N/A</v>
      </c>
      <c r="K2417" s="1">
        <f t="shared" si="63"/>
        <v>1.8542780748663099</v>
      </c>
      <c r="L2417" s="2">
        <f t="shared" si="64"/>
        <v>0.78052898142937532</v>
      </c>
      <c r="M2417" s="2">
        <f t="shared" si="65"/>
        <v>2.067064083457526</v>
      </c>
      <c r="N2417" s="2">
        <f t="shared" si="66"/>
        <v>1.1147540983606559</v>
      </c>
      <c r="O2417" s="2">
        <f t="shared" si="67"/>
        <v>2.6482861400894189</v>
      </c>
      <c r="P2417" s="2">
        <f t="shared" si="68"/>
        <v>1.8542780748663099</v>
      </c>
      <c r="Q2417" s="2">
        <f t="shared" si="69"/>
        <v>0.78052898142937532</v>
      </c>
    </row>
    <row r="2418" spans="1:17">
      <c r="A2418" s="1" t="s">
        <v>6477</v>
      </c>
      <c r="B2418" s="1">
        <v>1.57</v>
      </c>
      <c r="C2418" s="1">
        <v>1.67</v>
      </c>
      <c r="D2418" s="1">
        <v>0.59</v>
      </c>
      <c r="E2418" s="1">
        <v>1.99</v>
      </c>
      <c r="F2418" s="1">
        <v>2.4</v>
      </c>
      <c r="G2418" s="1">
        <v>3.69</v>
      </c>
      <c r="H2418" s="1" t="s">
        <v>6478</v>
      </c>
      <c r="I2418" s="1" t="s">
        <v>6479</v>
      </c>
      <c r="J2418" s="1" t="e">
        <f>VLOOKUP(H2418,Sheet5!$A$1:$A$38,1,FALSE)</f>
        <v>#N/A</v>
      </c>
      <c r="K2418" s="1">
        <f t="shared" si="63"/>
        <v>1.8542713567839195</v>
      </c>
      <c r="L2418" s="2">
        <f t="shared" si="64"/>
        <v>1.5375000000000001</v>
      </c>
      <c r="M2418" s="2">
        <f t="shared" si="65"/>
        <v>2.3503184713375793</v>
      </c>
      <c r="N2418" s="2">
        <f t="shared" si="66"/>
        <v>1.2675159235668789</v>
      </c>
      <c r="O2418" s="2">
        <f t="shared" si="67"/>
        <v>1.5286624203821655</v>
      </c>
      <c r="P2418" s="2">
        <f t="shared" si="68"/>
        <v>1.8542713567839195</v>
      </c>
      <c r="Q2418" s="2">
        <f t="shared" si="69"/>
        <v>1.5374999999999999</v>
      </c>
    </row>
    <row r="2419" spans="1:17">
      <c r="A2419" s="1" t="s">
        <v>6480</v>
      </c>
      <c r="B2419" s="1">
        <v>20.51</v>
      </c>
      <c r="C2419" s="1">
        <v>28.97</v>
      </c>
      <c r="D2419" s="1">
        <v>18.149999999999999</v>
      </c>
      <c r="E2419" s="1">
        <v>27.58</v>
      </c>
      <c r="F2419" s="1">
        <v>40.32</v>
      </c>
      <c r="G2419" s="1">
        <v>51.13</v>
      </c>
      <c r="H2419" s="1" t="s">
        <v>6481</v>
      </c>
      <c r="I2419" s="1" t="s">
        <v>6482</v>
      </c>
      <c r="J2419" s="1" t="e">
        <f>VLOOKUP(H2419,Sheet5!$A$1:$A$38,1,FALSE)</f>
        <v>#N/A</v>
      </c>
      <c r="K2419" s="1">
        <f t="shared" si="63"/>
        <v>1.8538796229151562</v>
      </c>
      <c r="L2419" s="2">
        <f t="shared" si="64"/>
        <v>1.2681051587301588</v>
      </c>
      <c r="M2419" s="2">
        <f t="shared" si="65"/>
        <v>2.4929302779132132</v>
      </c>
      <c r="N2419" s="2">
        <f t="shared" si="66"/>
        <v>1.3447098976109213</v>
      </c>
      <c r="O2419" s="2">
        <f t="shared" si="67"/>
        <v>1.9658703071672354</v>
      </c>
      <c r="P2419" s="2">
        <f t="shared" si="68"/>
        <v>1.8538796229151562</v>
      </c>
      <c r="Q2419" s="2">
        <f t="shared" si="69"/>
        <v>1.2681051587301588</v>
      </c>
    </row>
    <row r="2420" spans="1:17">
      <c r="A2420" s="1" t="s">
        <v>6483</v>
      </c>
      <c r="B2420" s="1">
        <v>2.0099999999999998</v>
      </c>
      <c r="C2420" s="1">
        <v>7.86</v>
      </c>
      <c r="D2420" s="1">
        <v>10.43</v>
      </c>
      <c r="E2420" s="1">
        <v>5.53</v>
      </c>
      <c r="F2420" s="1">
        <v>10.37</v>
      </c>
      <c r="G2420" s="1">
        <v>10.25</v>
      </c>
      <c r="H2420" s="1" t="s">
        <v>6484</v>
      </c>
      <c r="I2420" s="1" t="s">
        <v>6485</v>
      </c>
      <c r="J2420" s="1" t="e">
        <f>VLOOKUP(H2420,Sheet5!$A$1:$A$38,1,FALSE)</f>
        <v>#N/A</v>
      </c>
      <c r="K2420" s="1">
        <f t="shared" si="63"/>
        <v>1.8535262206148282</v>
      </c>
      <c r="L2420" s="2">
        <f t="shared" si="64"/>
        <v>0.98842815814850538</v>
      </c>
      <c r="M2420" s="2">
        <f t="shared" si="65"/>
        <v>5.0995024875621899</v>
      </c>
      <c r="N2420" s="2">
        <f t="shared" si="66"/>
        <v>2.7512437810945278</v>
      </c>
      <c r="O2420" s="2">
        <f t="shared" si="67"/>
        <v>5.1592039800995027</v>
      </c>
      <c r="P2420" s="2">
        <f t="shared" si="68"/>
        <v>1.8535262206148282</v>
      </c>
      <c r="Q2420" s="2">
        <f t="shared" si="69"/>
        <v>0.98842815814850549</v>
      </c>
    </row>
    <row r="2421" spans="1:17">
      <c r="A2421" s="1" t="s">
        <v>6486</v>
      </c>
      <c r="B2421" s="1">
        <v>8.27</v>
      </c>
      <c r="C2421" s="1">
        <v>22.11</v>
      </c>
      <c r="D2421" s="1">
        <v>40.049999999999997</v>
      </c>
      <c r="E2421" s="1">
        <v>12.55</v>
      </c>
      <c r="F2421" s="1">
        <v>21.91</v>
      </c>
      <c r="G2421" s="1">
        <v>23.25</v>
      </c>
      <c r="H2421" s="1" t="s">
        <v>6487</v>
      </c>
      <c r="I2421" s="1" t="s">
        <v>6488</v>
      </c>
      <c r="J2421" s="1" t="e">
        <f>VLOOKUP(H2421,Sheet5!$A$1:$A$38,1,FALSE)</f>
        <v>#N/A</v>
      </c>
      <c r="K2421" s="1">
        <f t="shared" si="63"/>
        <v>1.8525896414342629</v>
      </c>
      <c r="L2421" s="2">
        <f t="shared" si="64"/>
        <v>1.0611592879963487</v>
      </c>
      <c r="M2421" s="2">
        <f t="shared" si="65"/>
        <v>2.81136638452237</v>
      </c>
      <c r="N2421" s="2">
        <f t="shared" si="66"/>
        <v>1.5175332527206773</v>
      </c>
      <c r="O2421" s="2">
        <f t="shared" si="67"/>
        <v>2.6493349455864572</v>
      </c>
      <c r="P2421" s="2">
        <f t="shared" si="68"/>
        <v>1.8525896414342626</v>
      </c>
      <c r="Q2421" s="2">
        <f t="shared" si="69"/>
        <v>1.0611592879963487</v>
      </c>
    </row>
    <row r="2422" spans="1:17">
      <c r="A2422" s="1" t="s">
        <v>6489</v>
      </c>
      <c r="B2422" s="1">
        <v>6.83</v>
      </c>
      <c r="C2422" s="1">
        <v>13.48</v>
      </c>
      <c r="D2422" s="1">
        <v>12.94</v>
      </c>
      <c r="E2422" s="1">
        <v>9.01</v>
      </c>
      <c r="F2422" s="1">
        <v>11.98</v>
      </c>
      <c r="G2422" s="1">
        <v>16.690000000000001</v>
      </c>
      <c r="H2422" s="1" t="s">
        <v>6490</v>
      </c>
      <c r="I2422" s="1" t="s">
        <v>6491</v>
      </c>
      <c r="J2422" s="1" t="e">
        <f>VLOOKUP(H2422,Sheet5!$A$1:$A$38,1,FALSE)</f>
        <v>#N/A</v>
      </c>
      <c r="K2422" s="1">
        <f t="shared" si="63"/>
        <v>1.8523862375138738</v>
      </c>
      <c r="L2422" s="2">
        <f t="shared" si="64"/>
        <v>1.3931552587646077</v>
      </c>
      <c r="M2422" s="2">
        <f t="shared" si="65"/>
        <v>2.4436310395314789</v>
      </c>
      <c r="N2422" s="2">
        <f t="shared" si="66"/>
        <v>1.3191800878477307</v>
      </c>
      <c r="O2422" s="2">
        <f t="shared" si="67"/>
        <v>1.7540263543191801</v>
      </c>
      <c r="P2422" s="2">
        <f t="shared" si="68"/>
        <v>1.8523862375138735</v>
      </c>
      <c r="Q2422" s="2">
        <f t="shared" si="69"/>
        <v>1.3931552587646077</v>
      </c>
    </row>
    <row r="2423" spans="1:17">
      <c r="A2423" s="1" t="s">
        <v>6492</v>
      </c>
      <c r="B2423" s="1">
        <v>2.93</v>
      </c>
      <c r="C2423" s="1">
        <v>9.1199999999999992</v>
      </c>
      <c r="D2423" s="1">
        <v>4.22</v>
      </c>
      <c r="E2423" s="1">
        <v>4.5999999999999996</v>
      </c>
      <c r="F2423" s="1">
        <v>8.27</v>
      </c>
      <c r="G2423" s="1">
        <v>8.52</v>
      </c>
      <c r="H2423" s="1" t="s">
        <v>6493</v>
      </c>
      <c r="I2423" s="1" t="s">
        <v>6494</v>
      </c>
      <c r="J2423" s="1" t="e">
        <f>VLOOKUP(H2423,Sheet5!$A$1:$A$38,1,FALSE)</f>
        <v>#N/A</v>
      </c>
      <c r="K2423" s="1">
        <f t="shared" si="63"/>
        <v>1.8521739130434782</v>
      </c>
      <c r="L2423" s="2">
        <f t="shared" si="64"/>
        <v>1.0302297460701331</v>
      </c>
      <c r="M2423" s="2">
        <f t="shared" si="65"/>
        <v>2.9078498293515356</v>
      </c>
      <c r="N2423" s="2">
        <f t="shared" si="66"/>
        <v>1.5699658703071671</v>
      </c>
      <c r="O2423" s="2">
        <f t="shared" si="67"/>
        <v>2.8225255972696242</v>
      </c>
      <c r="P2423" s="2">
        <f t="shared" si="68"/>
        <v>1.8521739130434782</v>
      </c>
      <c r="Q2423" s="2">
        <f t="shared" si="69"/>
        <v>1.0302297460701331</v>
      </c>
    </row>
    <row r="2424" spans="1:17">
      <c r="A2424" s="1" t="s">
        <v>6495</v>
      </c>
      <c r="B2424" s="1">
        <v>4.83</v>
      </c>
      <c r="C2424" s="1">
        <v>13.08</v>
      </c>
      <c r="D2424" s="1">
        <v>10.35</v>
      </c>
      <c r="E2424" s="1">
        <v>6.92</v>
      </c>
      <c r="F2424" s="1">
        <v>13.28</v>
      </c>
      <c r="G2424" s="1">
        <v>12.81</v>
      </c>
      <c r="H2424" s="1" t="s">
        <v>6496</v>
      </c>
      <c r="I2424" s="1" t="s">
        <v>6497</v>
      </c>
      <c r="J2424" s="1" t="e">
        <f>VLOOKUP(H2424,Sheet5!$A$1:$A$38,1,FALSE)</f>
        <v>#N/A</v>
      </c>
      <c r="K2424" s="1">
        <f t="shared" si="63"/>
        <v>1.851156069364162</v>
      </c>
      <c r="L2424" s="2">
        <f t="shared" si="64"/>
        <v>0.96460843373493987</v>
      </c>
      <c r="M2424" s="2">
        <f t="shared" si="65"/>
        <v>2.6521739130434785</v>
      </c>
      <c r="N2424" s="2">
        <f t="shared" si="66"/>
        <v>1.4327122153209109</v>
      </c>
      <c r="O2424" s="2">
        <f t="shared" si="67"/>
        <v>2.7494824016563144</v>
      </c>
      <c r="P2424" s="2">
        <f t="shared" si="68"/>
        <v>1.8511560693641622</v>
      </c>
      <c r="Q2424" s="2">
        <f t="shared" si="69"/>
        <v>0.96460843373493999</v>
      </c>
    </row>
    <row r="2425" spans="1:17">
      <c r="A2425" s="1" t="s">
        <v>6498</v>
      </c>
      <c r="B2425" s="1">
        <v>4.8499999999999996</v>
      </c>
      <c r="C2425" s="1">
        <v>6.85</v>
      </c>
      <c r="D2425" s="1">
        <v>4.74</v>
      </c>
      <c r="E2425" s="1">
        <v>5.59</v>
      </c>
      <c r="F2425" s="1">
        <v>8.0500000000000007</v>
      </c>
      <c r="G2425" s="1">
        <v>10.34</v>
      </c>
      <c r="H2425" s="1" t="s">
        <v>6499</v>
      </c>
      <c r="I2425" s="1" t="s">
        <v>6500</v>
      </c>
      <c r="J2425" s="1" t="e">
        <f>VLOOKUP(H2425,Sheet5!$A$1:$A$38,1,FALSE)</f>
        <v>#N/A</v>
      </c>
      <c r="K2425" s="1">
        <f t="shared" si="63"/>
        <v>1.8497316636851522</v>
      </c>
      <c r="L2425" s="2">
        <f t="shared" si="64"/>
        <v>1.2844720496894408</v>
      </c>
      <c r="M2425" s="2">
        <f t="shared" si="65"/>
        <v>2.1319587628865979</v>
      </c>
      <c r="N2425" s="2">
        <f t="shared" si="66"/>
        <v>1.152577319587629</v>
      </c>
      <c r="O2425" s="2">
        <f t="shared" si="67"/>
        <v>1.65979381443299</v>
      </c>
      <c r="P2425" s="2">
        <f t="shared" si="68"/>
        <v>1.8497316636851517</v>
      </c>
      <c r="Q2425" s="2">
        <f t="shared" si="69"/>
        <v>1.2844720496894406</v>
      </c>
    </row>
    <row r="2426" spans="1:17">
      <c r="A2426" s="1" t="s">
        <v>6501</v>
      </c>
      <c r="B2426" s="1">
        <v>4.12</v>
      </c>
      <c r="C2426" s="1">
        <v>12.62</v>
      </c>
      <c r="D2426" s="1">
        <v>7.37</v>
      </c>
      <c r="E2426" s="1">
        <v>6.85</v>
      </c>
      <c r="F2426" s="1">
        <v>13.29</v>
      </c>
      <c r="G2426" s="1">
        <v>12.67</v>
      </c>
      <c r="H2426" s="1" t="s">
        <v>6502</v>
      </c>
      <c r="I2426" s="1" t="s">
        <v>6503</v>
      </c>
      <c r="J2426" s="1" t="e">
        <f>VLOOKUP(H2426,Sheet5!$A$1:$A$38,1,FALSE)</f>
        <v>#N/A</v>
      </c>
      <c r="K2426" s="1">
        <f t="shared" si="63"/>
        <v>1.8496350364963505</v>
      </c>
      <c r="L2426" s="2">
        <f t="shared" si="64"/>
        <v>0.95334838224228746</v>
      </c>
      <c r="M2426" s="2">
        <f t="shared" si="65"/>
        <v>3.075242718446602</v>
      </c>
      <c r="N2426" s="2">
        <f t="shared" si="66"/>
        <v>1.6626213592233008</v>
      </c>
      <c r="O2426" s="2">
        <f t="shared" si="67"/>
        <v>3.2257281553398056</v>
      </c>
      <c r="P2426" s="2">
        <f t="shared" si="68"/>
        <v>1.8496350364963505</v>
      </c>
      <c r="Q2426" s="2">
        <f t="shared" si="69"/>
        <v>0.95334838224228757</v>
      </c>
    </row>
    <row r="2427" spans="1:17">
      <c r="A2427" s="1" t="s">
        <v>6504</v>
      </c>
      <c r="B2427" s="1">
        <v>13.95</v>
      </c>
      <c r="C2427" s="1">
        <v>17.239999999999998</v>
      </c>
      <c r="D2427" s="1">
        <v>18.29</v>
      </c>
      <c r="E2427" s="1">
        <v>20.05</v>
      </c>
      <c r="F2427" s="1">
        <v>33.32</v>
      </c>
      <c r="G2427" s="1">
        <v>37.08</v>
      </c>
      <c r="H2427" s="1" t="s">
        <v>6505</v>
      </c>
      <c r="I2427" s="1" t="s">
        <v>6506</v>
      </c>
      <c r="J2427" s="1" t="e">
        <f>VLOOKUP(H2427,Sheet5!$A$1:$A$38,1,FALSE)</f>
        <v>#N/A</v>
      </c>
      <c r="K2427" s="1">
        <f t="shared" si="63"/>
        <v>1.8493765586034911</v>
      </c>
      <c r="L2427" s="2">
        <f t="shared" si="64"/>
        <v>1.112845138055222</v>
      </c>
      <c r="M2427" s="2">
        <f t="shared" si="65"/>
        <v>2.6580645161290324</v>
      </c>
      <c r="N2427" s="2">
        <f t="shared" si="66"/>
        <v>1.4372759856630826</v>
      </c>
      <c r="O2427" s="2">
        <f t="shared" si="67"/>
        <v>2.3885304659498208</v>
      </c>
      <c r="P2427" s="2">
        <f t="shared" si="68"/>
        <v>1.8493765586034911</v>
      </c>
      <c r="Q2427" s="2">
        <f t="shared" si="69"/>
        <v>1.1128451380552222</v>
      </c>
    </row>
    <row r="2428" spans="1:17">
      <c r="A2428" s="1" t="s">
        <v>6507</v>
      </c>
      <c r="B2428" s="1">
        <v>22.28</v>
      </c>
      <c r="C2428" s="1">
        <v>9.19</v>
      </c>
      <c r="D2428" s="1">
        <v>19.8</v>
      </c>
      <c r="E2428" s="1">
        <v>16.329999999999998</v>
      </c>
      <c r="F2428" s="1">
        <v>24.04</v>
      </c>
      <c r="G2428" s="1">
        <v>30.2</v>
      </c>
      <c r="H2428" s="1" t="s">
        <v>6508</v>
      </c>
      <c r="I2428" s="1" t="s">
        <v>6509</v>
      </c>
      <c r="J2428" s="1" t="e">
        <f>VLOOKUP(H2428,Sheet5!$A$1:$A$38,1,FALSE)</f>
        <v>#N/A</v>
      </c>
      <c r="K2428" s="1">
        <f t="shared" si="63"/>
        <v>1.8493570116350277</v>
      </c>
      <c r="L2428" s="2">
        <f t="shared" si="64"/>
        <v>1.2562396006655574</v>
      </c>
      <c r="M2428" s="2">
        <f t="shared" si="65"/>
        <v>1.3554757630161578</v>
      </c>
      <c r="N2428" s="2">
        <f t="shared" si="66"/>
        <v>0.73294434470377012</v>
      </c>
      <c r="O2428" s="2">
        <f t="shared" si="67"/>
        <v>1.0789946140035906</v>
      </c>
      <c r="P2428" s="2">
        <f t="shared" si="68"/>
        <v>1.8493570116350275</v>
      </c>
      <c r="Q2428" s="2">
        <f t="shared" si="69"/>
        <v>1.2562396006655572</v>
      </c>
    </row>
    <row r="2429" spans="1:17">
      <c r="A2429" s="1" t="s">
        <v>6510</v>
      </c>
      <c r="B2429" s="1">
        <v>13.06</v>
      </c>
      <c r="C2429" s="1">
        <v>26.5</v>
      </c>
      <c r="D2429" s="1">
        <v>5.81</v>
      </c>
      <c r="E2429" s="1">
        <v>0.92</v>
      </c>
      <c r="F2429" s="1">
        <v>10.24</v>
      </c>
      <c r="G2429" s="1">
        <v>1.7</v>
      </c>
      <c r="H2429" s="1" t="s">
        <v>6511</v>
      </c>
      <c r="I2429" s="1" t="s">
        <v>6512</v>
      </c>
      <c r="J2429" s="1" t="e">
        <f>VLOOKUP(H2429,Sheet5!$A$1:$A$38,1,FALSE)</f>
        <v>#N/A</v>
      </c>
      <c r="K2429" s="1">
        <f t="shared" si="63"/>
        <v>1.8478260869565215</v>
      </c>
      <c r="L2429" s="2">
        <f t="shared" si="64"/>
        <v>0.166015625</v>
      </c>
      <c r="M2429" s="2">
        <f t="shared" si="65"/>
        <v>0.13016845329249616</v>
      </c>
      <c r="N2429" s="2">
        <f t="shared" si="66"/>
        <v>7.0444104134762639E-2</v>
      </c>
      <c r="O2429" s="2">
        <f t="shared" si="67"/>
        <v>0.78407350689127109</v>
      </c>
      <c r="P2429" s="2">
        <f t="shared" si="68"/>
        <v>1.8478260869565213</v>
      </c>
      <c r="Q2429" s="2">
        <f t="shared" si="69"/>
        <v>0.16601562499999997</v>
      </c>
    </row>
    <row r="2430" spans="1:17">
      <c r="A2430" s="1" t="s">
        <v>6513</v>
      </c>
      <c r="B2430" s="1">
        <v>6.24</v>
      </c>
      <c r="C2430" s="1">
        <v>5.99</v>
      </c>
      <c r="D2430" s="1">
        <v>3.43</v>
      </c>
      <c r="E2430" s="1">
        <v>7.49</v>
      </c>
      <c r="F2430" s="1">
        <v>12.15</v>
      </c>
      <c r="G2430" s="1">
        <v>13.84</v>
      </c>
      <c r="H2430" s="1" t="s">
        <v>6514</v>
      </c>
      <c r="I2430" s="1" t="s">
        <v>6515</v>
      </c>
      <c r="J2430" s="1" t="e">
        <f>VLOOKUP(H2430,Sheet5!$A$1:$A$38,1,FALSE)</f>
        <v>#N/A</v>
      </c>
      <c r="K2430" s="1">
        <f t="shared" si="63"/>
        <v>1.8477970627503337</v>
      </c>
      <c r="L2430" s="2">
        <f t="shared" si="64"/>
        <v>1.1390946502057613</v>
      </c>
      <c r="M2430" s="2">
        <f t="shared" si="65"/>
        <v>2.2179487179487181</v>
      </c>
      <c r="N2430" s="2">
        <f t="shared" si="66"/>
        <v>1.2003205128205128</v>
      </c>
      <c r="O2430" s="2">
        <f t="shared" si="67"/>
        <v>1.9471153846153846</v>
      </c>
      <c r="P2430" s="2">
        <f t="shared" si="68"/>
        <v>1.847797062750334</v>
      </c>
      <c r="Q2430" s="2">
        <f t="shared" si="69"/>
        <v>1.1390946502057615</v>
      </c>
    </row>
    <row r="2431" spans="1:17">
      <c r="A2431" s="1" t="s">
        <v>6516</v>
      </c>
      <c r="B2431" s="1">
        <v>15.69</v>
      </c>
      <c r="C2431" s="1">
        <v>33.200000000000003</v>
      </c>
      <c r="D2431" s="1">
        <v>31.97</v>
      </c>
      <c r="E2431" s="1">
        <v>31.38</v>
      </c>
      <c r="F2431" s="1">
        <v>42.67</v>
      </c>
      <c r="G2431" s="1">
        <v>57.97</v>
      </c>
      <c r="H2431" s="1" t="s">
        <v>6517</v>
      </c>
      <c r="I2431" s="1" t="s">
        <v>6518</v>
      </c>
      <c r="J2431" s="1" t="e">
        <f>VLOOKUP(H2431,Sheet5!$A$1:$A$38,1,FALSE)</f>
        <v>#N/A</v>
      </c>
      <c r="K2431" s="1">
        <f t="shared" si="63"/>
        <v>1.8473550031867432</v>
      </c>
      <c r="L2431" s="2">
        <f t="shared" si="64"/>
        <v>1.3585657370517927</v>
      </c>
      <c r="M2431" s="2">
        <f t="shared" si="65"/>
        <v>3.6947100063734863</v>
      </c>
      <c r="N2431" s="2">
        <f t="shared" si="66"/>
        <v>2</v>
      </c>
      <c r="O2431" s="2">
        <f t="shared" si="67"/>
        <v>2.719566602931804</v>
      </c>
      <c r="P2431" s="2">
        <f t="shared" si="68"/>
        <v>1.8473550031867432</v>
      </c>
      <c r="Q2431" s="2">
        <f t="shared" si="69"/>
        <v>1.3585657370517927</v>
      </c>
    </row>
    <row r="2432" spans="1:17">
      <c r="A2432" s="1" t="s">
        <v>6519</v>
      </c>
      <c r="B2432" s="1">
        <v>9.18</v>
      </c>
      <c r="C2432" s="1">
        <v>24.63</v>
      </c>
      <c r="D2432" s="1">
        <v>21.19</v>
      </c>
      <c r="E2432" s="1">
        <v>12.14</v>
      </c>
      <c r="F2432" s="1">
        <v>20.88</v>
      </c>
      <c r="G2432" s="1">
        <v>22.42</v>
      </c>
      <c r="H2432" s="1" t="s">
        <v>6520</v>
      </c>
      <c r="I2432" s="1" t="s">
        <v>6521</v>
      </c>
      <c r="J2432" s="1" t="e">
        <f>VLOOKUP(H2432,Sheet5!$A$1:$A$38,1,FALSE)</f>
        <v>#N/A</v>
      </c>
      <c r="K2432" s="1">
        <f t="shared" si="63"/>
        <v>1.8467874794069192</v>
      </c>
      <c r="L2432" s="2">
        <f t="shared" si="64"/>
        <v>1.0737547892720307</v>
      </c>
      <c r="M2432" s="2">
        <f t="shared" si="65"/>
        <v>2.4422657952069717</v>
      </c>
      <c r="N2432" s="2">
        <f t="shared" si="66"/>
        <v>1.3224400871459696</v>
      </c>
      <c r="O2432" s="2">
        <f t="shared" si="67"/>
        <v>2.2745098039215685</v>
      </c>
      <c r="P2432" s="2">
        <f t="shared" si="68"/>
        <v>1.8467874794069192</v>
      </c>
      <c r="Q2432" s="2">
        <f t="shared" si="69"/>
        <v>1.0737547892720307</v>
      </c>
    </row>
    <row r="2433" spans="1:17">
      <c r="A2433" s="1" t="s">
        <v>6522</v>
      </c>
      <c r="B2433" s="1">
        <v>3.47</v>
      </c>
      <c r="C2433" s="1">
        <v>4.95</v>
      </c>
      <c r="D2433" s="1">
        <v>1.97</v>
      </c>
      <c r="E2433" s="1">
        <v>4.62</v>
      </c>
      <c r="F2433" s="1">
        <v>6.94</v>
      </c>
      <c r="G2433" s="1">
        <v>8.5299999999999994</v>
      </c>
      <c r="H2433" s="1" t="s">
        <v>6523</v>
      </c>
      <c r="I2433" s="1" t="s">
        <v>6524</v>
      </c>
      <c r="J2433" s="1" t="e">
        <f>VLOOKUP(H2433,Sheet5!$A$1:$A$38,1,FALSE)</f>
        <v>#N/A</v>
      </c>
      <c r="K2433" s="1">
        <f t="shared" si="63"/>
        <v>1.8463203463203461</v>
      </c>
      <c r="L2433" s="2">
        <f t="shared" si="64"/>
        <v>1.2291066282420748</v>
      </c>
      <c r="M2433" s="2">
        <f t="shared" si="65"/>
        <v>2.4582132564841497</v>
      </c>
      <c r="N2433" s="2">
        <f t="shared" si="66"/>
        <v>1.3314121037463977</v>
      </c>
      <c r="O2433" s="2">
        <f t="shared" si="67"/>
        <v>2</v>
      </c>
      <c r="P2433" s="2">
        <f t="shared" si="68"/>
        <v>1.8463203463203461</v>
      </c>
      <c r="Q2433" s="2">
        <f t="shared" si="69"/>
        <v>1.2291066282420748</v>
      </c>
    </row>
    <row r="2434" spans="1:17">
      <c r="A2434" s="1" t="s">
        <v>6525</v>
      </c>
      <c r="B2434" s="1">
        <v>18.48</v>
      </c>
      <c r="C2434" s="1">
        <v>22.22</v>
      </c>
      <c r="D2434" s="1">
        <v>17.34</v>
      </c>
      <c r="E2434" s="1">
        <v>22.94</v>
      </c>
      <c r="F2434" s="1">
        <v>30.62</v>
      </c>
      <c r="G2434" s="1">
        <v>42.35</v>
      </c>
      <c r="H2434" s="1" t="s">
        <v>6526</v>
      </c>
      <c r="I2434" s="1" t="s">
        <v>6527</v>
      </c>
      <c r="J2434" s="1" t="e">
        <f>VLOOKUP(H2434,Sheet5!$A$1:$A$38,1,FALSE)</f>
        <v>#N/A</v>
      </c>
      <c r="K2434" s="1">
        <f t="shared" si="63"/>
        <v>1.8461203138622493</v>
      </c>
      <c r="L2434" s="2">
        <f t="shared" si="64"/>
        <v>1.383082952318746</v>
      </c>
      <c r="M2434" s="2">
        <f t="shared" si="65"/>
        <v>2.2916666666666665</v>
      </c>
      <c r="N2434" s="2">
        <f t="shared" si="66"/>
        <v>1.2413419913419914</v>
      </c>
      <c r="O2434" s="2">
        <f t="shared" si="67"/>
        <v>1.6569264069264069</v>
      </c>
      <c r="P2434" s="2">
        <f t="shared" si="68"/>
        <v>1.8461203138622491</v>
      </c>
      <c r="Q2434" s="2">
        <f t="shared" si="69"/>
        <v>1.3830829523187458</v>
      </c>
    </row>
    <row r="2435" spans="1:17">
      <c r="A2435" s="1" t="s">
        <v>6528</v>
      </c>
      <c r="B2435" s="1">
        <v>14.24</v>
      </c>
      <c r="C2435" s="1">
        <v>20.88</v>
      </c>
      <c r="D2435" s="1">
        <v>14.33</v>
      </c>
      <c r="E2435" s="1">
        <v>16.29</v>
      </c>
      <c r="F2435" s="1">
        <v>24.74</v>
      </c>
      <c r="G2435" s="1">
        <v>30.07</v>
      </c>
      <c r="H2435" s="1" t="s">
        <v>6529</v>
      </c>
      <c r="I2435" s="1" t="s">
        <v>6530</v>
      </c>
      <c r="J2435" s="1" t="e">
        <f>VLOOKUP(H2435,Sheet5!$A$1:$A$38,1,FALSE)</f>
        <v>#N/A</v>
      </c>
      <c r="K2435" s="1">
        <f t="shared" si="63"/>
        <v>1.8459177409453653</v>
      </c>
      <c r="L2435" s="2">
        <f t="shared" si="64"/>
        <v>1.2154405820533549</v>
      </c>
      <c r="M2435" s="2">
        <f t="shared" si="65"/>
        <v>2.1116573033707864</v>
      </c>
      <c r="N2435" s="2">
        <f t="shared" si="66"/>
        <v>1.1439606741573034</v>
      </c>
      <c r="O2435" s="2">
        <f t="shared" si="67"/>
        <v>1.7373595505617976</v>
      </c>
      <c r="P2435" s="2">
        <f t="shared" si="68"/>
        <v>1.8459177409453651</v>
      </c>
      <c r="Q2435" s="2">
        <f t="shared" si="69"/>
        <v>1.2154405820533549</v>
      </c>
    </row>
    <row r="2436" spans="1:17">
      <c r="A2436" s="1" t="s">
        <v>6531</v>
      </c>
      <c r="B2436" s="1">
        <v>3.42</v>
      </c>
      <c r="C2436" s="1">
        <v>3.57</v>
      </c>
      <c r="D2436" s="1">
        <v>2.4500000000000002</v>
      </c>
      <c r="E2436" s="1">
        <v>4.67</v>
      </c>
      <c r="F2436" s="1">
        <v>7.08</v>
      </c>
      <c r="G2436" s="1">
        <v>8.6199999999999992</v>
      </c>
      <c r="H2436" s="1" t="s">
        <v>6532</v>
      </c>
      <c r="I2436" s="1" t="s">
        <v>6533</v>
      </c>
      <c r="J2436" s="1" t="e">
        <f>VLOOKUP(H2436,Sheet5!$A$1:$A$38,1,FALSE)</f>
        <v>#N/A</v>
      </c>
      <c r="K2436" s="1">
        <f t="shared" si="63"/>
        <v>1.8458244111349036</v>
      </c>
      <c r="L2436" s="2">
        <f t="shared" si="64"/>
        <v>1.2175141242937852</v>
      </c>
      <c r="M2436" s="2">
        <f t="shared" si="65"/>
        <v>2.5204678362573096</v>
      </c>
      <c r="N2436" s="2">
        <f t="shared" si="66"/>
        <v>1.3654970760233918</v>
      </c>
      <c r="O2436" s="2">
        <f t="shared" si="67"/>
        <v>2.0701754385964914</v>
      </c>
      <c r="P2436" s="2">
        <f t="shared" si="68"/>
        <v>1.8458244111349036</v>
      </c>
      <c r="Q2436" s="2">
        <f t="shared" si="69"/>
        <v>1.217514124293785</v>
      </c>
    </row>
    <row r="2437" spans="1:17">
      <c r="A2437" s="1" t="s">
        <v>6534</v>
      </c>
      <c r="B2437" s="1">
        <v>139.6</v>
      </c>
      <c r="C2437" s="1">
        <v>303.75</v>
      </c>
      <c r="D2437" s="1">
        <v>189.98</v>
      </c>
      <c r="E2437" s="1">
        <v>180.15</v>
      </c>
      <c r="F2437" s="1">
        <v>304.52</v>
      </c>
      <c r="G2437" s="1">
        <v>332.48</v>
      </c>
      <c r="H2437" s="1" t="s">
        <v>6535</v>
      </c>
      <c r="I2437" s="1" t="s">
        <v>6536</v>
      </c>
      <c r="J2437" s="1" t="e">
        <f>VLOOKUP(H2437,Sheet5!$A$1:$A$38,1,FALSE)</f>
        <v>#N/A</v>
      </c>
      <c r="K2437" s="1">
        <f t="shared" si="63"/>
        <v>1.8455731334998613</v>
      </c>
      <c r="L2437" s="2">
        <f t="shared" si="64"/>
        <v>1.0918166294496259</v>
      </c>
      <c r="M2437" s="2">
        <f t="shared" si="65"/>
        <v>2.3816618911174787</v>
      </c>
      <c r="N2437" s="2">
        <f t="shared" si="66"/>
        <v>1.2904727793696276</v>
      </c>
      <c r="O2437" s="2">
        <f t="shared" si="67"/>
        <v>2.1813753581661892</v>
      </c>
      <c r="P2437" s="2">
        <f t="shared" si="68"/>
        <v>1.8455731334998613</v>
      </c>
      <c r="Q2437" s="2">
        <f t="shared" si="69"/>
        <v>1.0918166294496257</v>
      </c>
    </row>
    <row r="2438" spans="1:17">
      <c r="A2438" s="1" t="s">
        <v>6537</v>
      </c>
      <c r="B2438" s="1">
        <v>1.19</v>
      </c>
      <c r="C2438" s="1">
        <v>2.3199999999999998</v>
      </c>
      <c r="D2438" s="1">
        <v>0.69</v>
      </c>
      <c r="E2438" s="1">
        <v>0.57999999999999996</v>
      </c>
      <c r="F2438" s="1">
        <v>0.47</v>
      </c>
      <c r="G2438" s="1">
        <v>1.07</v>
      </c>
      <c r="H2438" s="1" t="s">
        <v>6538</v>
      </c>
      <c r="I2438" s="1" t="s">
        <v>6539</v>
      </c>
      <c r="J2438" s="1" t="e">
        <f>VLOOKUP(H2438,Sheet5!$A$1:$A$38,1,FALSE)</f>
        <v>#N/A</v>
      </c>
      <c r="K2438" s="1">
        <f t="shared" si="63"/>
        <v>1.8448275862068968</v>
      </c>
      <c r="L2438" s="2">
        <f t="shared" si="64"/>
        <v>2.2765957446808511</v>
      </c>
      <c r="M2438" s="2">
        <f t="shared" si="65"/>
        <v>0.89915966386554635</v>
      </c>
      <c r="N2438" s="2">
        <f t="shared" si="66"/>
        <v>0.48739495798319327</v>
      </c>
      <c r="O2438" s="2">
        <f t="shared" si="67"/>
        <v>0.3949579831932773</v>
      </c>
      <c r="P2438" s="2">
        <f t="shared" si="68"/>
        <v>1.8448275862068968</v>
      </c>
      <c r="Q2438" s="2">
        <f t="shared" si="69"/>
        <v>2.2765957446808516</v>
      </c>
    </row>
    <row r="2439" spans="1:17">
      <c r="A2439" s="1" t="s">
        <v>6540</v>
      </c>
      <c r="B2439" s="1">
        <v>84.65</v>
      </c>
      <c r="C2439" s="1">
        <v>34.99</v>
      </c>
      <c r="D2439" s="1">
        <v>12.9</v>
      </c>
      <c r="E2439" s="1">
        <v>60.15</v>
      </c>
      <c r="F2439" s="1">
        <v>158.26</v>
      </c>
      <c r="G2439" s="1">
        <v>110.93</v>
      </c>
      <c r="H2439" s="1" t="s">
        <v>6541</v>
      </c>
      <c r="I2439" s="1" t="s">
        <v>6542</v>
      </c>
      <c r="J2439" s="1" t="e">
        <f>VLOOKUP(H2439,Sheet5!$A$1:$A$38,1,FALSE)</f>
        <v>#N/A</v>
      </c>
      <c r="K2439" s="1">
        <f t="shared" si="63"/>
        <v>1.8442227763923527</v>
      </c>
      <c r="L2439" s="2">
        <f t="shared" si="64"/>
        <v>0.7009351699734615</v>
      </c>
      <c r="M2439" s="2">
        <f t="shared" si="65"/>
        <v>1.3104548139397518</v>
      </c>
      <c r="N2439" s="2">
        <f t="shared" si="66"/>
        <v>0.71057294743059651</v>
      </c>
      <c r="O2439" s="2">
        <f t="shared" si="67"/>
        <v>1.8695806261075012</v>
      </c>
      <c r="P2439" s="2">
        <f t="shared" si="68"/>
        <v>1.8442227763923524</v>
      </c>
      <c r="Q2439" s="2">
        <f t="shared" si="69"/>
        <v>0.7009351699734615</v>
      </c>
    </row>
    <row r="2440" spans="1:17">
      <c r="A2440" s="1" t="s">
        <v>6543</v>
      </c>
      <c r="B2440" s="1">
        <v>5.24</v>
      </c>
      <c r="C2440" s="1">
        <v>9.7100000000000009</v>
      </c>
      <c r="D2440" s="1">
        <v>4.42</v>
      </c>
      <c r="E2440" s="1">
        <v>8.02</v>
      </c>
      <c r="F2440" s="1">
        <v>15.36</v>
      </c>
      <c r="G2440" s="1">
        <v>14.78</v>
      </c>
      <c r="H2440" s="1" t="s">
        <v>6544</v>
      </c>
      <c r="I2440" s="1" t="s">
        <v>6545</v>
      </c>
      <c r="J2440" s="1" t="e">
        <f>VLOOKUP(H2440,Sheet5!$A$1:$A$38,1,FALSE)</f>
        <v>#N/A</v>
      </c>
      <c r="K2440" s="1">
        <f t="shared" si="63"/>
        <v>1.8428927680798006</v>
      </c>
      <c r="L2440" s="2">
        <f t="shared" si="64"/>
        <v>0.96223958333333337</v>
      </c>
      <c r="M2440" s="2">
        <f t="shared" si="65"/>
        <v>2.8206106870229006</v>
      </c>
      <c r="N2440" s="2">
        <f t="shared" si="66"/>
        <v>1.530534351145038</v>
      </c>
      <c r="O2440" s="2">
        <f t="shared" si="67"/>
        <v>2.9312977099236637</v>
      </c>
      <c r="P2440" s="2">
        <f t="shared" si="68"/>
        <v>1.8428927680798006</v>
      </c>
      <c r="Q2440" s="2">
        <f t="shared" si="69"/>
        <v>0.96223958333333348</v>
      </c>
    </row>
    <row r="2441" spans="1:17">
      <c r="A2441" s="1" t="s">
        <v>6546</v>
      </c>
      <c r="B2441" s="1">
        <v>9.74</v>
      </c>
      <c r="C2441" s="1">
        <v>42.48</v>
      </c>
      <c r="D2441" s="1">
        <v>36.89</v>
      </c>
      <c r="E2441" s="1">
        <v>20.92</v>
      </c>
      <c r="F2441" s="1">
        <v>40.369999999999997</v>
      </c>
      <c r="G2441" s="1">
        <v>38.549999999999997</v>
      </c>
      <c r="H2441" s="1" t="s">
        <v>6547</v>
      </c>
      <c r="I2441" s="1" t="s">
        <v>6548</v>
      </c>
      <c r="J2441" s="1" t="e">
        <f>VLOOKUP(H2441,Sheet5!$A$1:$A$38,1,FALSE)</f>
        <v>#N/A</v>
      </c>
      <c r="K2441" s="1">
        <f t="shared" si="63"/>
        <v>1.8427342256214145</v>
      </c>
      <c r="L2441" s="2">
        <f t="shared" si="64"/>
        <v>0.95491701758731728</v>
      </c>
      <c r="M2441" s="2">
        <f t="shared" si="65"/>
        <v>3.9579055441478435</v>
      </c>
      <c r="N2441" s="2">
        <f t="shared" si="66"/>
        <v>2.1478439425051334</v>
      </c>
      <c r="O2441" s="2">
        <f t="shared" si="67"/>
        <v>4.1447638603696095</v>
      </c>
      <c r="P2441" s="2">
        <f t="shared" si="68"/>
        <v>1.8427342256214148</v>
      </c>
      <c r="Q2441" s="2">
        <f t="shared" si="69"/>
        <v>0.95491701758731728</v>
      </c>
    </row>
    <row r="2442" spans="1:17">
      <c r="A2442" s="1" t="s">
        <v>6549</v>
      </c>
      <c r="B2442" s="1">
        <v>59.38</v>
      </c>
      <c r="C2442" s="1">
        <v>140.61000000000001</v>
      </c>
      <c r="D2442" s="1">
        <v>127.98</v>
      </c>
      <c r="E2442" s="1">
        <v>71.010000000000005</v>
      </c>
      <c r="F2442" s="1">
        <v>132.53</v>
      </c>
      <c r="G2442" s="1">
        <v>130.82</v>
      </c>
      <c r="H2442" s="1" t="s">
        <v>6550</v>
      </c>
      <c r="I2442" s="1" t="s">
        <v>6551</v>
      </c>
      <c r="J2442" s="1" t="e">
        <f>VLOOKUP(H2442,Sheet5!$A$1:$A$38,1,FALSE)</f>
        <v>#N/A</v>
      </c>
      <c r="K2442" s="1">
        <f t="shared" si="63"/>
        <v>1.8422757358118573</v>
      </c>
      <c r="L2442" s="2">
        <f t="shared" si="64"/>
        <v>0.98709726099750994</v>
      </c>
      <c r="M2442" s="2">
        <f t="shared" si="65"/>
        <v>2.2030986864264062</v>
      </c>
      <c r="N2442" s="2">
        <f t="shared" si="66"/>
        <v>1.1958571909733917</v>
      </c>
      <c r="O2442" s="2">
        <f t="shared" si="67"/>
        <v>2.2318962613674636</v>
      </c>
      <c r="P2442" s="2">
        <f t="shared" si="68"/>
        <v>1.8422757358118576</v>
      </c>
      <c r="Q2442" s="2">
        <f t="shared" si="69"/>
        <v>0.98709726099751005</v>
      </c>
    </row>
    <row r="2443" spans="1:17">
      <c r="A2443" s="1" t="s">
        <v>6552</v>
      </c>
      <c r="B2443" s="1">
        <v>1.96</v>
      </c>
      <c r="C2443" s="1">
        <v>11.75</v>
      </c>
      <c r="D2443" s="1">
        <v>3.95</v>
      </c>
      <c r="E2443" s="1">
        <v>0.56999999999999995</v>
      </c>
      <c r="F2443" s="1">
        <v>1.01</v>
      </c>
      <c r="G2443" s="1">
        <v>1.05</v>
      </c>
      <c r="H2443" s="1" t="s">
        <v>6553</v>
      </c>
      <c r="I2443" s="1" t="s">
        <v>6554</v>
      </c>
      <c r="J2443" s="1" t="e">
        <f>VLOOKUP(H2443,Sheet5!$A$1:$A$38,1,FALSE)</f>
        <v>#N/A</v>
      </c>
      <c r="K2443" s="1">
        <f t="shared" si="63"/>
        <v>1.8421052631578949</v>
      </c>
      <c r="L2443" s="2">
        <f t="shared" si="64"/>
        <v>1.0396039603960396</v>
      </c>
      <c r="M2443" s="2">
        <f t="shared" si="65"/>
        <v>0.5357142857142857</v>
      </c>
      <c r="N2443" s="2">
        <f t="shared" si="66"/>
        <v>0.29081632653061223</v>
      </c>
      <c r="O2443" s="2">
        <f t="shared" si="67"/>
        <v>0.51530612244897955</v>
      </c>
      <c r="P2443" s="2">
        <f t="shared" si="68"/>
        <v>1.8421052631578947</v>
      </c>
      <c r="Q2443" s="2">
        <f t="shared" si="69"/>
        <v>1.0396039603960396</v>
      </c>
    </row>
    <row r="2444" spans="1:17">
      <c r="A2444" s="1" t="s">
        <v>6555</v>
      </c>
      <c r="B2444" s="1">
        <v>18.89</v>
      </c>
      <c r="C2444" s="1">
        <v>36.68</v>
      </c>
      <c r="D2444" s="1">
        <v>32.32</v>
      </c>
      <c r="E2444" s="1">
        <v>30.34</v>
      </c>
      <c r="F2444" s="1">
        <v>58.33</v>
      </c>
      <c r="G2444" s="1">
        <v>55.88</v>
      </c>
      <c r="H2444" s="1" t="s">
        <v>6556</v>
      </c>
      <c r="I2444" s="1" t="s">
        <v>6557</v>
      </c>
      <c r="J2444" s="1" t="e">
        <f>VLOOKUP(H2444,Sheet5!$A$1:$A$38,1,FALSE)</f>
        <v>#N/A</v>
      </c>
      <c r="K2444" s="1">
        <f t="shared" si="63"/>
        <v>1.8417930125247199</v>
      </c>
      <c r="L2444" s="2">
        <f t="shared" si="64"/>
        <v>0.95799759986284938</v>
      </c>
      <c r="M2444" s="2">
        <f t="shared" si="65"/>
        <v>2.9581789306511381</v>
      </c>
      <c r="N2444" s="2">
        <f t="shared" si="66"/>
        <v>1.606140815246162</v>
      </c>
      <c r="O2444" s="2">
        <f t="shared" si="67"/>
        <v>3.0878771836950767</v>
      </c>
      <c r="P2444" s="2">
        <f t="shared" si="68"/>
        <v>1.8417930125247197</v>
      </c>
      <c r="Q2444" s="2">
        <f t="shared" si="69"/>
        <v>0.95799759986284927</v>
      </c>
    </row>
    <row r="2445" spans="1:17">
      <c r="A2445" s="1" t="s">
        <v>6558</v>
      </c>
      <c r="B2445" s="1">
        <v>2.74</v>
      </c>
      <c r="C2445" s="1">
        <v>21.73</v>
      </c>
      <c r="D2445" s="1">
        <v>56.41</v>
      </c>
      <c r="E2445" s="1">
        <v>1002.9</v>
      </c>
      <c r="F2445" s="1">
        <v>1038.05</v>
      </c>
      <c r="G2445" s="1">
        <v>1847.12</v>
      </c>
      <c r="H2445" s="1" t="s">
        <v>6559</v>
      </c>
      <c r="I2445" s="1" t="s">
        <v>6560</v>
      </c>
      <c r="J2445" s="1" t="e">
        <f>VLOOKUP(H2445,Sheet5!$A$1:$A$38,1,FALSE)</f>
        <v>#N/A</v>
      </c>
      <c r="K2445" s="1">
        <f t="shared" si="63"/>
        <v>1.8417788413600558</v>
      </c>
      <c r="L2445" s="2">
        <f t="shared" si="64"/>
        <v>1.7794133230576561</v>
      </c>
      <c r="M2445" s="2">
        <f t="shared" si="65"/>
        <v>674.13138686131379</v>
      </c>
      <c r="N2445" s="2">
        <f t="shared" si="66"/>
        <v>366.02189781021895</v>
      </c>
      <c r="O2445" s="2">
        <f t="shared" si="67"/>
        <v>378.85036496350358</v>
      </c>
      <c r="P2445" s="2">
        <f t="shared" si="68"/>
        <v>1.8417788413600558</v>
      </c>
      <c r="Q2445" s="2">
        <f t="shared" si="69"/>
        <v>1.7794133230576563</v>
      </c>
    </row>
    <row r="2446" spans="1:17">
      <c r="A2446" s="1" t="s">
        <v>6561</v>
      </c>
      <c r="B2446" s="1">
        <v>1.1599999999999999</v>
      </c>
      <c r="C2446" s="1">
        <v>16.98</v>
      </c>
      <c r="D2446" s="1">
        <v>18.53</v>
      </c>
      <c r="E2446" s="1">
        <v>3.91</v>
      </c>
      <c r="F2446" s="1">
        <v>5.67</v>
      </c>
      <c r="G2446" s="1">
        <v>7.2</v>
      </c>
      <c r="H2446" s="1" t="s">
        <v>6562</v>
      </c>
      <c r="I2446" s="1" t="s">
        <v>6563</v>
      </c>
      <c r="J2446" s="1" t="e">
        <f>VLOOKUP(H2446,Sheet5!$A$1:$A$38,1,FALSE)</f>
        <v>#N/A</v>
      </c>
      <c r="K2446" s="1">
        <f t="shared" si="63"/>
        <v>1.8414322250639386</v>
      </c>
      <c r="L2446" s="2">
        <f t="shared" si="64"/>
        <v>1.26984126984127</v>
      </c>
      <c r="M2446" s="2">
        <f t="shared" si="65"/>
        <v>6.2068965517241388</v>
      </c>
      <c r="N2446" s="2">
        <f t="shared" si="66"/>
        <v>3.3706896551724141</v>
      </c>
      <c r="O2446" s="2">
        <f t="shared" si="67"/>
        <v>4.8879310344827589</v>
      </c>
      <c r="P2446" s="2">
        <f t="shared" si="68"/>
        <v>1.8414322250639388</v>
      </c>
      <c r="Q2446" s="2">
        <f t="shared" si="69"/>
        <v>1.26984126984127</v>
      </c>
    </row>
    <row r="2447" spans="1:17">
      <c r="A2447" s="1" t="s">
        <v>6564</v>
      </c>
      <c r="B2447" s="1">
        <v>7.09</v>
      </c>
      <c r="C2447" s="1">
        <v>7.91</v>
      </c>
      <c r="D2447" s="1">
        <v>5.39</v>
      </c>
      <c r="E2447" s="1">
        <v>9.15</v>
      </c>
      <c r="F2447" s="1">
        <v>11.61</v>
      </c>
      <c r="G2447" s="1">
        <v>16.84</v>
      </c>
      <c r="H2447" s="1" t="s">
        <v>6565</v>
      </c>
      <c r="I2447" s="1" t="s">
        <v>6566</v>
      </c>
      <c r="J2447" s="1" t="e">
        <f>VLOOKUP(H2447,Sheet5!$A$1:$A$38,1,FALSE)</f>
        <v>#N/A</v>
      </c>
      <c r="K2447" s="1">
        <f t="shared" si="63"/>
        <v>1.8404371584699453</v>
      </c>
      <c r="L2447" s="2">
        <f t="shared" si="64"/>
        <v>1.4504737295434971</v>
      </c>
      <c r="M2447" s="2">
        <f t="shared" si="65"/>
        <v>2.3751763046544427</v>
      </c>
      <c r="N2447" s="2">
        <f t="shared" si="66"/>
        <v>1.2905500705218618</v>
      </c>
      <c r="O2447" s="2">
        <f t="shared" si="67"/>
        <v>1.6375176304654442</v>
      </c>
      <c r="P2447" s="2">
        <f t="shared" si="68"/>
        <v>1.8404371584699453</v>
      </c>
      <c r="Q2447" s="2">
        <f t="shared" si="69"/>
        <v>1.4504737295434971</v>
      </c>
    </row>
    <row r="2448" spans="1:17">
      <c r="A2448" s="1" t="s">
        <v>6567</v>
      </c>
      <c r="B2448" s="1">
        <v>107.77</v>
      </c>
      <c r="C2448" s="1">
        <v>317.52</v>
      </c>
      <c r="D2448" s="1">
        <v>237.1</v>
      </c>
      <c r="E2448" s="1">
        <v>270.35000000000002</v>
      </c>
      <c r="F2448" s="1">
        <v>440.27</v>
      </c>
      <c r="G2448" s="1">
        <v>497.3</v>
      </c>
      <c r="H2448" s="1" t="s">
        <v>6568</v>
      </c>
      <c r="I2448" s="1" t="s">
        <v>6569</v>
      </c>
      <c r="J2448" s="1" t="e">
        <f>VLOOKUP(H2448,Sheet5!$A$1:$A$38,1,FALSE)</f>
        <v>#N/A</v>
      </c>
      <c r="K2448" s="1">
        <f t="shared" si="63"/>
        <v>1.8394673571296467</v>
      </c>
      <c r="L2448" s="2">
        <f t="shared" si="64"/>
        <v>1.1295341494991711</v>
      </c>
      <c r="M2448" s="2">
        <f t="shared" si="65"/>
        <v>4.6144567133710686</v>
      </c>
      <c r="N2448" s="2">
        <f t="shared" si="66"/>
        <v>2.5085830936253135</v>
      </c>
      <c r="O2448" s="2">
        <f t="shared" si="67"/>
        <v>4.0852741950450033</v>
      </c>
      <c r="P2448" s="2">
        <f t="shared" si="68"/>
        <v>1.8394673571296467</v>
      </c>
      <c r="Q2448" s="2">
        <f t="shared" si="69"/>
        <v>1.1295341494991711</v>
      </c>
    </row>
    <row r="2449" spans="1:17">
      <c r="A2449" s="1" t="s">
        <v>6570</v>
      </c>
      <c r="B2449" s="1">
        <v>2.29</v>
      </c>
      <c r="C2449" s="1">
        <v>4.5</v>
      </c>
      <c r="D2449" s="1">
        <v>4.5</v>
      </c>
      <c r="E2449" s="1">
        <v>2.74</v>
      </c>
      <c r="F2449" s="1">
        <v>4.51</v>
      </c>
      <c r="G2449" s="1">
        <v>5.04</v>
      </c>
      <c r="H2449" s="1" t="s">
        <v>6571</v>
      </c>
      <c r="I2449" s="1" t="s">
        <v>6572</v>
      </c>
      <c r="J2449" s="1" t="e">
        <f>VLOOKUP(H2449,Sheet5!$A$1:$A$38,1,FALSE)</f>
        <v>#N/A</v>
      </c>
      <c r="K2449" s="1">
        <f t="shared" si="63"/>
        <v>1.8394160583941606</v>
      </c>
      <c r="L2449" s="2">
        <f t="shared" si="64"/>
        <v>1.1175166297117518</v>
      </c>
      <c r="M2449" s="2">
        <f t="shared" si="65"/>
        <v>2.2008733624454146</v>
      </c>
      <c r="N2449" s="2">
        <f t="shared" si="66"/>
        <v>1.1965065502183407</v>
      </c>
      <c r="O2449" s="2">
        <f t="shared" si="67"/>
        <v>1.9694323144104802</v>
      </c>
      <c r="P2449" s="2">
        <f t="shared" si="68"/>
        <v>1.8394160583941603</v>
      </c>
      <c r="Q2449" s="2">
        <f t="shared" si="69"/>
        <v>1.1175166297117516</v>
      </c>
    </row>
    <row r="2450" spans="1:17">
      <c r="A2450" s="1" t="s">
        <v>6573</v>
      </c>
      <c r="B2450" s="1">
        <v>0.87</v>
      </c>
      <c r="C2450" s="1">
        <v>6.47</v>
      </c>
      <c r="D2450" s="1">
        <v>4.55</v>
      </c>
      <c r="E2450" s="1">
        <v>1.24</v>
      </c>
      <c r="F2450" s="1">
        <v>1.75</v>
      </c>
      <c r="G2450" s="1">
        <v>2.2799999999999998</v>
      </c>
      <c r="H2450" s="1" t="s">
        <v>6574</v>
      </c>
      <c r="I2450" s="1" t="s">
        <v>6575</v>
      </c>
      <c r="J2450" s="1" t="e">
        <f>VLOOKUP(H2450,Sheet5!$A$1:$A$38,1,FALSE)</f>
        <v>#N/A</v>
      </c>
      <c r="K2450" s="1">
        <f t="shared" si="63"/>
        <v>1.8387096774193548</v>
      </c>
      <c r="L2450" s="2">
        <f t="shared" si="64"/>
        <v>1.3028571428571427</v>
      </c>
      <c r="M2450" s="2">
        <f t="shared" si="65"/>
        <v>2.6206896551724137</v>
      </c>
      <c r="N2450" s="2">
        <f t="shared" si="66"/>
        <v>1.4252873563218391</v>
      </c>
      <c r="O2450" s="2">
        <f t="shared" si="67"/>
        <v>2.0114942528735633</v>
      </c>
      <c r="P2450" s="2">
        <f t="shared" si="68"/>
        <v>1.8387096774193548</v>
      </c>
      <c r="Q2450" s="2">
        <f t="shared" si="69"/>
        <v>1.3028571428571427</v>
      </c>
    </row>
    <row r="2451" spans="1:17">
      <c r="A2451" s="1" t="s">
        <v>6576</v>
      </c>
      <c r="B2451" s="1">
        <v>8.86</v>
      </c>
      <c r="C2451" s="1">
        <v>15.96</v>
      </c>
      <c r="D2451" s="1">
        <v>10.63</v>
      </c>
      <c r="E2451" s="1">
        <v>14</v>
      </c>
      <c r="F2451" s="1">
        <v>19.62</v>
      </c>
      <c r="G2451" s="1">
        <v>25.74</v>
      </c>
      <c r="H2451" s="1" t="s">
        <v>6577</v>
      </c>
      <c r="I2451" s="1" t="s">
        <v>6578</v>
      </c>
      <c r="J2451" s="1" t="e">
        <f>VLOOKUP(H2451,Sheet5!$A$1:$A$38,1,FALSE)</f>
        <v>#N/A</v>
      </c>
      <c r="K2451" s="1">
        <f t="shared" si="63"/>
        <v>1.8385714285714285</v>
      </c>
      <c r="L2451" s="2">
        <f t="shared" si="64"/>
        <v>1.3119266055045871</v>
      </c>
      <c r="M2451" s="2">
        <f t="shared" si="65"/>
        <v>2.9051918735891649</v>
      </c>
      <c r="N2451" s="2">
        <f t="shared" si="66"/>
        <v>1.5801354401805869</v>
      </c>
      <c r="O2451" s="2">
        <f t="shared" si="67"/>
        <v>2.2144469525959369</v>
      </c>
      <c r="P2451" s="2">
        <f t="shared" si="68"/>
        <v>1.8385714285714285</v>
      </c>
      <c r="Q2451" s="2">
        <f t="shared" si="69"/>
        <v>1.3119266055045871</v>
      </c>
    </row>
    <row r="2452" spans="1:17">
      <c r="A2452" s="1" t="s">
        <v>6579</v>
      </c>
      <c r="B2452" s="1">
        <v>23.72</v>
      </c>
      <c r="C2452" s="1">
        <v>47.55</v>
      </c>
      <c r="D2452" s="1">
        <v>44.93</v>
      </c>
      <c r="E2452" s="1">
        <v>94.63</v>
      </c>
      <c r="F2452" s="1">
        <v>233.74</v>
      </c>
      <c r="G2452" s="1">
        <v>173.98</v>
      </c>
      <c r="H2452" s="1" t="s">
        <v>6580</v>
      </c>
      <c r="I2452" s="1" t="s">
        <v>6581</v>
      </c>
      <c r="J2452" s="1" t="e">
        <f>VLOOKUP(H2452,Sheet5!$A$1:$A$38,1,FALSE)</f>
        <v>#N/A</v>
      </c>
      <c r="K2452" s="1">
        <f t="shared" si="63"/>
        <v>1.8385290077142555</v>
      </c>
      <c r="L2452" s="2">
        <f t="shared" si="64"/>
        <v>0.7443313082912637</v>
      </c>
      <c r="M2452" s="2">
        <f t="shared" si="65"/>
        <v>7.3347386172006743</v>
      </c>
      <c r="N2452" s="2">
        <f t="shared" si="66"/>
        <v>3.9894603709949408</v>
      </c>
      <c r="O2452" s="2">
        <f t="shared" si="67"/>
        <v>9.8541315345699836</v>
      </c>
      <c r="P2452" s="2">
        <f t="shared" si="68"/>
        <v>1.8385290077142555</v>
      </c>
      <c r="Q2452" s="2">
        <f t="shared" si="69"/>
        <v>0.7443313082912637</v>
      </c>
    </row>
    <row r="2453" spans="1:17">
      <c r="A2453" s="1" t="s">
        <v>6582</v>
      </c>
      <c r="B2453" s="1">
        <v>12.47</v>
      </c>
      <c r="C2453" s="1">
        <v>15.09</v>
      </c>
      <c r="D2453" s="1">
        <v>6.37</v>
      </c>
      <c r="E2453" s="1">
        <v>5.92</v>
      </c>
      <c r="F2453" s="1">
        <v>12.44</v>
      </c>
      <c r="G2453" s="1">
        <v>10.88</v>
      </c>
      <c r="H2453" s="1" t="s">
        <v>6583</v>
      </c>
      <c r="I2453" s="1" t="s">
        <v>6584</v>
      </c>
      <c r="J2453" s="1" t="e">
        <f>VLOOKUP(H2453,Sheet5!$A$1:$A$38,1,FALSE)</f>
        <v>#N/A</v>
      </c>
      <c r="K2453" s="1">
        <f t="shared" si="63"/>
        <v>1.8378378378378379</v>
      </c>
      <c r="L2453" s="2">
        <f t="shared" si="64"/>
        <v>0.87459807073954998</v>
      </c>
      <c r="M2453" s="2">
        <f t="shared" si="65"/>
        <v>0.87249398556535684</v>
      </c>
      <c r="N2453" s="2">
        <f t="shared" si="66"/>
        <v>0.47473937449879711</v>
      </c>
      <c r="O2453" s="2">
        <f t="shared" si="67"/>
        <v>0.99759422614274251</v>
      </c>
      <c r="P2453" s="2">
        <f t="shared" si="68"/>
        <v>1.8378378378378379</v>
      </c>
      <c r="Q2453" s="2">
        <f t="shared" si="69"/>
        <v>0.87459807073954987</v>
      </c>
    </row>
    <row r="2454" spans="1:17">
      <c r="A2454" s="1" t="s">
        <v>6585</v>
      </c>
      <c r="B2454" s="1">
        <v>59.97</v>
      </c>
      <c r="C2454" s="1">
        <v>245.29</v>
      </c>
      <c r="D2454" s="1">
        <v>169.66</v>
      </c>
      <c r="E2454" s="1">
        <v>217.51</v>
      </c>
      <c r="F2454" s="1">
        <v>461.76</v>
      </c>
      <c r="G2454" s="1">
        <v>399.72</v>
      </c>
      <c r="H2454" s="1" t="s">
        <v>6586</v>
      </c>
      <c r="I2454" s="1" t="s">
        <v>6587</v>
      </c>
      <c r="J2454" s="1" t="e">
        <f>VLOOKUP(H2454,Sheet5!$A$1:$A$38,1,FALSE)</f>
        <v>#N/A</v>
      </c>
      <c r="K2454" s="1">
        <f t="shared" si="63"/>
        <v>1.8377086110983405</v>
      </c>
      <c r="L2454" s="2">
        <f t="shared" si="64"/>
        <v>0.86564449064449067</v>
      </c>
      <c r="M2454" s="2">
        <f t="shared" si="65"/>
        <v>6.6653326663331676</v>
      </c>
      <c r="N2454" s="2">
        <f t="shared" si="66"/>
        <v>3.6269801567450393</v>
      </c>
      <c r="O2454" s="2">
        <f t="shared" si="67"/>
        <v>7.6998499249624812</v>
      </c>
      <c r="P2454" s="2">
        <f t="shared" si="68"/>
        <v>1.8377086110983405</v>
      </c>
      <c r="Q2454" s="2">
        <f t="shared" si="69"/>
        <v>0.86564449064449078</v>
      </c>
    </row>
    <row r="2455" spans="1:17">
      <c r="A2455" s="1" t="s">
        <v>6588</v>
      </c>
      <c r="B2455" s="1">
        <v>4.97</v>
      </c>
      <c r="C2455" s="1">
        <v>6.28</v>
      </c>
      <c r="D2455" s="1">
        <v>2.94</v>
      </c>
      <c r="E2455" s="1">
        <v>5.76</v>
      </c>
      <c r="F2455" s="1">
        <v>9.9</v>
      </c>
      <c r="G2455" s="1">
        <v>10.58</v>
      </c>
      <c r="H2455" s="1" t="s">
        <v>6589</v>
      </c>
      <c r="I2455" s="1" t="s">
        <v>6590</v>
      </c>
      <c r="J2455" s="1" t="e">
        <f>VLOOKUP(H2455,Sheet5!$A$1:$A$38,1,FALSE)</f>
        <v>#N/A</v>
      </c>
      <c r="K2455" s="1">
        <f t="shared" si="63"/>
        <v>1.8368055555555556</v>
      </c>
      <c r="L2455" s="2">
        <f t="shared" si="64"/>
        <v>1.0686868686868687</v>
      </c>
      <c r="M2455" s="2">
        <f t="shared" si="65"/>
        <v>2.1287726358148893</v>
      </c>
      <c r="N2455" s="2">
        <f t="shared" si="66"/>
        <v>1.1589537223340041</v>
      </c>
      <c r="O2455" s="2">
        <f t="shared" si="67"/>
        <v>1.9919517102615696</v>
      </c>
      <c r="P2455" s="2">
        <f t="shared" si="68"/>
        <v>1.8368055555555554</v>
      </c>
      <c r="Q2455" s="2">
        <f t="shared" si="69"/>
        <v>1.0686868686868685</v>
      </c>
    </row>
    <row r="2456" spans="1:17">
      <c r="A2456" s="1" t="s">
        <v>6591</v>
      </c>
      <c r="B2456" s="1">
        <v>10.72</v>
      </c>
      <c r="C2456" s="1">
        <v>8.5500000000000007</v>
      </c>
      <c r="D2456" s="1">
        <v>6.29</v>
      </c>
      <c r="E2456" s="1">
        <v>3.47</v>
      </c>
      <c r="F2456" s="1">
        <v>6.58</v>
      </c>
      <c r="G2456" s="1">
        <v>6.37</v>
      </c>
      <c r="H2456" s="1" t="s">
        <v>6592</v>
      </c>
      <c r="I2456" s="1" t="s">
        <v>6593</v>
      </c>
      <c r="J2456" s="1" t="e">
        <f>VLOOKUP(H2456,Sheet5!$A$1:$A$38,1,FALSE)</f>
        <v>#N/A</v>
      </c>
      <c r="K2456" s="1">
        <f t="shared" si="63"/>
        <v>1.8357348703170029</v>
      </c>
      <c r="L2456" s="2">
        <f t="shared" si="64"/>
        <v>0.96808510638297873</v>
      </c>
      <c r="M2456" s="2">
        <f t="shared" si="65"/>
        <v>0.59421641791044777</v>
      </c>
      <c r="N2456" s="2">
        <f t="shared" si="66"/>
        <v>0.32369402985074625</v>
      </c>
      <c r="O2456" s="2">
        <f t="shared" si="67"/>
        <v>0.61380597014925375</v>
      </c>
      <c r="P2456" s="2">
        <f t="shared" si="68"/>
        <v>1.8357348703170031</v>
      </c>
      <c r="Q2456" s="2">
        <f t="shared" si="69"/>
        <v>0.96808510638297873</v>
      </c>
    </row>
    <row r="2457" spans="1:17">
      <c r="A2457" s="1" t="s">
        <v>6594</v>
      </c>
      <c r="B2457" s="1">
        <v>12.39</v>
      </c>
      <c r="C2457" s="1">
        <v>40.74</v>
      </c>
      <c r="D2457" s="1">
        <v>41.97</v>
      </c>
      <c r="E2457" s="1">
        <v>18.600000000000001</v>
      </c>
      <c r="F2457" s="1">
        <v>49.27</v>
      </c>
      <c r="G2457" s="1">
        <v>34.14</v>
      </c>
      <c r="H2457" s="1" t="s">
        <v>6595</v>
      </c>
      <c r="I2457" s="1" t="s">
        <v>6596</v>
      </c>
      <c r="J2457" s="1" t="e">
        <f>VLOOKUP(H2457,Sheet5!$A$1:$A$38,1,FALSE)</f>
        <v>#N/A</v>
      </c>
      <c r="K2457" s="1">
        <f t="shared" si="63"/>
        <v>1.8354838709677419</v>
      </c>
      <c r="L2457" s="2">
        <f t="shared" si="64"/>
        <v>0.69291658209864015</v>
      </c>
      <c r="M2457" s="2">
        <f t="shared" si="65"/>
        <v>2.7554479418886197</v>
      </c>
      <c r="N2457" s="2">
        <f t="shared" si="66"/>
        <v>1.5012106537530268</v>
      </c>
      <c r="O2457" s="2">
        <f t="shared" si="67"/>
        <v>3.976594027441485</v>
      </c>
      <c r="P2457" s="2">
        <f t="shared" si="68"/>
        <v>1.8354838709677417</v>
      </c>
      <c r="Q2457" s="2">
        <f t="shared" si="69"/>
        <v>0.69291658209864015</v>
      </c>
    </row>
    <row r="2458" spans="1:17">
      <c r="A2458" s="1" t="s">
        <v>6597</v>
      </c>
      <c r="B2458" s="1">
        <v>0.5</v>
      </c>
      <c r="C2458" s="1">
        <v>3.1</v>
      </c>
      <c r="D2458" s="1">
        <v>2.74</v>
      </c>
      <c r="E2458" s="1">
        <v>1.03</v>
      </c>
      <c r="F2458" s="1">
        <v>1.1399999999999999</v>
      </c>
      <c r="G2458" s="1">
        <v>1.89</v>
      </c>
      <c r="H2458" s="1" t="s">
        <v>6597</v>
      </c>
      <c r="I2458" s="1"/>
      <c r="J2458" s="1" t="e">
        <f>VLOOKUP(H2458,Sheet5!$A$1:$A$38,1,FALSE)</f>
        <v>#N/A</v>
      </c>
      <c r="K2458" s="1">
        <f t="shared" si="63"/>
        <v>1.8349514563106795</v>
      </c>
      <c r="L2458" s="2">
        <f t="shared" si="64"/>
        <v>1.6578947368421053</v>
      </c>
      <c r="M2458" s="2">
        <f t="shared" si="65"/>
        <v>3.78</v>
      </c>
      <c r="N2458" s="2">
        <f t="shared" si="66"/>
        <v>2.06</v>
      </c>
      <c r="O2458" s="2">
        <f t="shared" si="67"/>
        <v>2.2799999999999998</v>
      </c>
      <c r="P2458" s="2">
        <f t="shared" si="68"/>
        <v>1.8349514563106795</v>
      </c>
      <c r="Q2458" s="2">
        <f t="shared" si="69"/>
        <v>1.6578947368421053</v>
      </c>
    </row>
    <row r="2459" spans="1:17">
      <c r="A2459" s="1" t="s">
        <v>6598</v>
      </c>
      <c r="B2459" s="1">
        <v>5.58</v>
      </c>
      <c r="C2459" s="1">
        <v>7.54</v>
      </c>
      <c r="D2459" s="1">
        <v>6.95</v>
      </c>
      <c r="E2459" s="1">
        <v>7.93</v>
      </c>
      <c r="F2459" s="1">
        <v>11.41</v>
      </c>
      <c r="G2459" s="1">
        <v>14.55</v>
      </c>
      <c r="H2459" s="1" t="s">
        <v>6599</v>
      </c>
      <c r="I2459" s="1" t="s">
        <v>6600</v>
      </c>
      <c r="J2459" s="1" t="e">
        <f>VLOOKUP(H2459,Sheet5!$A$1:$A$38,1,FALSE)</f>
        <v>#N/A</v>
      </c>
      <c r="K2459" s="1">
        <f t="shared" si="63"/>
        <v>1.8348045397225727</v>
      </c>
      <c r="L2459" s="2">
        <f t="shared" si="64"/>
        <v>1.2751971954425942</v>
      </c>
      <c r="M2459" s="2">
        <f t="shared" si="65"/>
        <v>2.60752688172043</v>
      </c>
      <c r="N2459" s="2">
        <f t="shared" si="66"/>
        <v>1.4211469534050178</v>
      </c>
      <c r="O2459" s="2">
        <f t="shared" si="67"/>
        <v>2.0448028673835124</v>
      </c>
      <c r="P2459" s="2">
        <f t="shared" si="68"/>
        <v>1.8348045397225725</v>
      </c>
      <c r="Q2459" s="2">
        <f t="shared" si="69"/>
        <v>1.2751971954425942</v>
      </c>
    </row>
    <row r="2460" spans="1:17">
      <c r="A2460" s="1" t="s">
        <v>6601</v>
      </c>
      <c r="B2460" s="1">
        <v>40.549999999999997</v>
      </c>
      <c r="C2460" s="1">
        <v>57.87</v>
      </c>
      <c r="D2460" s="1">
        <v>35.82</v>
      </c>
      <c r="E2460" s="1">
        <v>50.23</v>
      </c>
      <c r="F2460" s="1">
        <v>74.88</v>
      </c>
      <c r="G2460" s="1">
        <v>92.11</v>
      </c>
      <c r="H2460" s="1" t="s">
        <v>6602</v>
      </c>
      <c r="I2460" s="1" t="s">
        <v>6603</v>
      </c>
      <c r="J2460" s="1" t="e">
        <f>VLOOKUP(H2460,Sheet5!$A$1:$A$38,1,FALSE)</f>
        <v>#N/A</v>
      </c>
      <c r="K2460" s="1">
        <f t="shared" si="63"/>
        <v>1.833764682460681</v>
      </c>
      <c r="L2460" s="2">
        <f t="shared" si="64"/>
        <v>1.2301014957264957</v>
      </c>
      <c r="M2460" s="2">
        <f t="shared" si="65"/>
        <v>2.2715166461159066</v>
      </c>
      <c r="N2460" s="2">
        <f t="shared" si="66"/>
        <v>1.2387176325524045</v>
      </c>
      <c r="O2460" s="2">
        <f t="shared" si="67"/>
        <v>1.8466091245376079</v>
      </c>
      <c r="P2460" s="2">
        <f t="shared" si="68"/>
        <v>1.833764682460681</v>
      </c>
      <c r="Q2460" s="2">
        <f t="shared" si="69"/>
        <v>1.230101495726496</v>
      </c>
    </row>
    <row r="2461" spans="1:17">
      <c r="A2461" s="1" t="s">
        <v>6604</v>
      </c>
      <c r="B2461" s="1">
        <v>13.04</v>
      </c>
      <c r="C2461" s="1">
        <v>50.07</v>
      </c>
      <c r="D2461" s="1">
        <v>42.92</v>
      </c>
      <c r="E2461" s="1">
        <v>28.49</v>
      </c>
      <c r="F2461" s="1">
        <v>53.21</v>
      </c>
      <c r="G2461" s="1">
        <v>52.24</v>
      </c>
      <c r="H2461" s="1" t="s">
        <v>6605</v>
      </c>
      <c r="I2461" s="1" t="s">
        <v>6606</v>
      </c>
      <c r="J2461" s="1" t="e">
        <f>VLOOKUP(H2461,Sheet5!$A$1:$A$38,1,FALSE)</f>
        <v>#N/A</v>
      </c>
      <c r="K2461" s="1">
        <f t="shared" si="63"/>
        <v>1.8336258336258338</v>
      </c>
      <c r="L2461" s="2">
        <f t="shared" si="64"/>
        <v>0.9817703439203157</v>
      </c>
      <c r="M2461" s="2">
        <f t="shared" si="65"/>
        <v>4.0061349693251538</v>
      </c>
      <c r="N2461" s="2">
        <f t="shared" si="66"/>
        <v>2.1848159509202456</v>
      </c>
      <c r="O2461" s="2">
        <f t="shared" si="67"/>
        <v>4.080521472392638</v>
      </c>
      <c r="P2461" s="2">
        <f t="shared" si="68"/>
        <v>1.8336258336258335</v>
      </c>
      <c r="Q2461" s="2">
        <f t="shared" si="69"/>
        <v>0.98177034392031581</v>
      </c>
    </row>
    <row r="2462" spans="1:17">
      <c r="A2462" s="1" t="s">
        <v>6607</v>
      </c>
      <c r="B2462" s="1">
        <v>6.98</v>
      </c>
      <c r="C2462" s="1">
        <v>7.72</v>
      </c>
      <c r="D2462" s="1">
        <v>3.84</v>
      </c>
      <c r="E2462" s="1">
        <v>8.99</v>
      </c>
      <c r="F2462" s="1">
        <v>13.11</v>
      </c>
      <c r="G2462" s="1">
        <v>16.48</v>
      </c>
      <c r="H2462" s="1" t="s">
        <v>6608</v>
      </c>
      <c r="I2462" s="1" t="s">
        <v>6609</v>
      </c>
      <c r="J2462" s="1" t="e">
        <f>VLOOKUP(H2462,Sheet5!$A$1:$A$38,1,FALSE)</f>
        <v>#N/A</v>
      </c>
      <c r="K2462" s="1">
        <f t="shared" si="63"/>
        <v>1.8331479421579533</v>
      </c>
      <c r="L2462" s="2">
        <f t="shared" si="64"/>
        <v>1.2570556826849735</v>
      </c>
      <c r="M2462" s="2">
        <f t="shared" si="65"/>
        <v>2.3610315186246416</v>
      </c>
      <c r="N2462" s="2">
        <f t="shared" si="66"/>
        <v>1.2879656160458453</v>
      </c>
      <c r="O2462" s="2">
        <f t="shared" si="67"/>
        <v>1.8782234957020056</v>
      </c>
      <c r="P2462" s="2">
        <f t="shared" si="68"/>
        <v>1.8331479421579531</v>
      </c>
      <c r="Q2462" s="2">
        <f t="shared" si="69"/>
        <v>1.2570556826849733</v>
      </c>
    </row>
    <row r="2463" spans="1:17">
      <c r="A2463" s="1" t="s">
        <v>6610</v>
      </c>
      <c r="B2463" s="1">
        <v>7.78</v>
      </c>
      <c r="C2463" s="1">
        <v>11.85</v>
      </c>
      <c r="D2463" s="1">
        <v>7.99</v>
      </c>
      <c r="E2463" s="1">
        <v>8.75</v>
      </c>
      <c r="F2463" s="1">
        <v>15.19</v>
      </c>
      <c r="G2463" s="1">
        <v>16.04</v>
      </c>
      <c r="H2463" s="1" t="s">
        <v>6611</v>
      </c>
      <c r="I2463" s="1" t="s">
        <v>6612</v>
      </c>
      <c r="J2463" s="1" t="e">
        <f>VLOOKUP(H2463,Sheet5!$A$1:$A$38,1,FALSE)</f>
        <v>#N/A</v>
      </c>
      <c r="K2463" s="1">
        <f t="shared" si="63"/>
        <v>1.833142857142857</v>
      </c>
      <c r="L2463" s="2">
        <f t="shared" si="64"/>
        <v>1.0559578670177747</v>
      </c>
      <c r="M2463" s="2">
        <f t="shared" si="65"/>
        <v>2.0616966580976861</v>
      </c>
      <c r="N2463" s="2">
        <f t="shared" si="66"/>
        <v>1.1246786632390746</v>
      </c>
      <c r="O2463" s="2">
        <f t="shared" si="67"/>
        <v>1.9524421593830332</v>
      </c>
      <c r="P2463" s="2">
        <f t="shared" si="68"/>
        <v>1.8331428571428567</v>
      </c>
      <c r="Q2463" s="2">
        <f t="shared" si="69"/>
        <v>1.0559578670177747</v>
      </c>
    </row>
    <row r="2464" spans="1:17">
      <c r="A2464" s="1" t="s">
        <v>6613</v>
      </c>
      <c r="B2464" s="1">
        <v>321.99</v>
      </c>
      <c r="C2464" s="1">
        <v>1777.24</v>
      </c>
      <c r="D2464" s="1">
        <v>2350.8000000000002</v>
      </c>
      <c r="E2464" s="1">
        <v>796.97</v>
      </c>
      <c r="F2464" s="1">
        <v>1274.49</v>
      </c>
      <c r="G2464" s="1">
        <v>1460.88</v>
      </c>
      <c r="H2464" s="1" t="s">
        <v>6614</v>
      </c>
      <c r="I2464" s="1" t="s">
        <v>6615</v>
      </c>
      <c r="J2464" s="1" t="e">
        <f>VLOOKUP(H2464,Sheet5!$A$1:$A$38,1,FALSE)</f>
        <v>#N/A</v>
      </c>
      <c r="K2464" s="1">
        <f t="shared" si="63"/>
        <v>1.8330426490332135</v>
      </c>
      <c r="L2464" s="2">
        <f t="shared" si="64"/>
        <v>1.1462467339877127</v>
      </c>
      <c r="M2464" s="2">
        <f t="shared" si="65"/>
        <v>4.5370353116556421</v>
      </c>
      <c r="N2464" s="2">
        <f t="shared" si="66"/>
        <v>2.4751389794714123</v>
      </c>
      <c r="O2464" s="2">
        <f t="shared" si="67"/>
        <v>3.9581664026833132</v>
      </c>
      <c r="P2464" s="2">
        <f t="shared" si="68"/>
        <v>1.8330426490332135</v>
      </c>
      <c r="Q2464" s="2">
        <f t="shared" si="69"/>
        <v>1.1462467339877129</v>
      </c>
    </row>
    <row r="2465" spans="1:17">
      <c r="A2465" s="1" t="s">
        <v>6616</v>
      </c>
      <c r="B2465" s="1">
        <v>5.96</v>
      </c>
      <c r="C2465" s="1">
        <v>10.84</v>
      </c>
      <c r="D2465" s="1">
        <v>9.24</v>
      </c>
      <c r="E2465" s="1">
        <v>7.17</v>
      </c>
      <c r="F2465" s="1">
        <v>12.5</v>
      </c>
      <c r="G2465" s="1">
        <v>13.14</v>
      </c>
      <c r="H2465" s="1" t="s">
        <v>6617</v>
      </c>
      <c r="I2465" s="1" t="s">
        <v>6618</v>
      </c>
      <c r="J2465" s="1" t="e">
        <f>VLOOKUP(H2465,Sheet5!$A$1:$A$38,1,FALSE)</f>
        <v>#N/A</v>
      </c>
      <c r="K2465" s="1">
        <f t="shared" si="63"/>
        <v>1.8326359832635983</v>
      </c>
      <c r="L2465" s="2">
        <f t="shared" si="64"/>
        <v>1.0512000000000001</v>
      </c>
      <c r="M2465" s="2">
        <f t="shared" si="65"/>
        <v>2.2046979865771812</v>
      </c>
      <c r="N2465" s="2">
        <f t="shared" si="66"/>
        <v>1.2030201342281879</v>
      </c>
      <c r="O2465" s="2">
        <f t="shared" si="67"/>
        <v>2.0973154362416109</v>
      </c>
      <c r="P2465" s="2">
        <f t="shared" si="68"/>
        <v>1.8326359832635983</v>
      </c>
      <c r="Q2465" s="2">
        <f t="shared" si="69"/>
        <v>1.0511999999999999</v>
      </c>
    </row>
    <row r="2466" spans="1:17">
      <c r="A2466" s="1" t="s">
        <v>6619</v>
      </c>
      <c r="B2466" s="1">
        <v>58.22</v>
      </c>
      <c r="C2466" s="1">
        <v>123.1</v>
      </c>
      <c r="D2466" s="1">
        <v>114.19</v>
      </c>
      <c r="E2466" s="1">
        <v>67.569999999999993</v>
      </c>
      <c r="F2466" s="1">
        <v>105.92</v>
      </c>
      <c r="G2466" s="1">
        <v>123.83</v>
      </c>
      <c r="H2466" s="1" t="s">
        <v>6620</v>
      </c>
      <c r="I2466" s="1" t="s">
        <v>6621</v>
      </c>
      <c r="J2466" s="1" t="e">
        <f>VLOOKUP(H2466,Sheet5!$A$1:$A$38,1,FALSE)</f>
        <v>#N/A</v>
      </c>
      <c r="K2466" s="1">
        <f t="shared" si="63"/>
        <v>1.8326180257510731</v>
      </c>
      <c r="L2466" s="2">
        <f t="shared" si="64"/>
        <v>1.1690898791540785</v>
      </c>
      <c r="M2466" s="2">
        <f t="shared" si="65"/>
        <v>2.1269323256612847</v>
      </c>
      <c r="N2466" s="2">
        <f t="shared" si="66"/>
        <v>1.1605977327378907</v>
      </c>
      <c r="O2466" s="2">
        <f t="shared" si="67"/>
        <v>1.8193060803847476</v>
      </c>
      <c r="P2466" s="2">
        <f t="shared" si="68"/>
        <v>1.8326180257510729</v>
      </c>
      <c r="Q2466" s="2">
        <f t="shared" si="69"/>
        <v>1.1690898791540785</v>
      </c>
    </row>
    <row r="2467" spans="1:17">
      <c r="A2467" s="1" t="s">
        <v>6622</v>
      </c>
      <c r="B2467" s="1">
        <v>13.72</v>
      </c>
      <c r="C2467" s="1">
        <v>24.65</v>
      </c>
      <c r="D2467" s="1">
        <v>26.95</v>
      </c>
      <c r="E2467" s="1">
        <v>20.170000000000002</v>
      </c>
      <c r="F2467" s="1">
        <v>34.18</v>
      </c>
      <c r="G2467" s="1">
        <v>36.96</v>
      </c>
      <c r="H2467" s="1" t="s">
        <v>6623</v>
      </c>
      <c r="I2467" s="1" t="s">
        <v>6624</v>
      </c>
      <c r="J2467" s="1" t="e">
        <f>VLOOKUP(H2467,Sheet5!$A$1:$A$38,1,FALSE)</f>
        <v>#N/A</v>
      </c>
      <c r="K2467" s="1">
        <f t="shared" si="63"/>
        <v>1.8324243926623698</v>
      </c>
      <c r="L2467" s="2">
        <f t="shared" si="64"/>
        <v>1.0813341135166765</v>
      </c>
      <c r="M2467" s="2">
        <f t="shared" si="65"/>
        <v>2.693877551020408</v>
      </c>
      <c r="N2467" s="2">
        <f t="shared" si="66"/>
        <v>1.4701166180758019</v>
      </c>
      <c r="O2467" s="2">
        <f t="shared" si="67"/>
        <v>2.4912536443148685</v>
      </c>
      <c r="P2467" s="2">
        <f t="shared" si="68"/>
        <v>1.8324243926623696</v>
      </c>
      <c r="Q2467" s="2">
        <f t="shared" si="69"/>
        <v>1.0813341135166765</v>
      </c>
    </row>
    <row r="2468" spans="1:17">
      <c r="A2468" s="1" t="s">
        <v>6625</v>
      </c>
      <c r="B2468" s="1">
        <v>25.04</v>
      </c>
      <c r="C2468" s="1">
        <v>36.1</v>
      </c>
      <c r="D2468" s="1">
        <v>28.48</v>
      </c>
      <c r="E2468" s="1">
        <v>33.57</v>
      </c>
      <c r="F2468" s="1">
        <v>58.43</v>
      </c>
      <c r="G2468" s="1">
        <v>61.51</v>
      </c>
      <c r="H2468" s="1" t="s">
        <v>6626</v>
      </c>
      <c r="I2468" s="1" t="s">
        <v>6627</v>
      </c>
      <c r="J2468" s="1" t="e">
        <f>VLOOKUP(H2468,Sheet5!$A$1:$A$38,1,FALSE)</f>
        <v>#N/A</v>
      </c>
      <c r="K2468" s="1">
        <f t="shared" si="63"/>
        <v>1.8322907357759903</v>
      </c>
      <c r="L2468" s="2">
        <f t="shared" si="64"/>
        <v>1.0527126476125277</v>
      </c>
      <c r="M2468" s="2">
        <f t="shared" si="65"/>
        <v>2.4564696485623005</v>
      </c>
      <c r="N2468" s="2">
        <f t="shared" si="66"/>
        <v>1.3406549520766773</v>
      </c>
      <c r="O2468" s="2">
        <f t="shared" si="67"/>
        <v>2.3334664536741214</v>
      </c>
      <c r="P2468" s="2">
        <f t="shared" si="68"/>
        <v>1.8322907357759908</v>
      </c>
      <c r="Q2468" s="2">
        <f t="shared" si="69"/>
        <v>1.0527126476125279</v>
      </c>
    </row>
    <row r="2469" spans="1:17">
      <c r="A2469" s="1" t="s">
        <v>6628</v>
      </c>
      <c r="B2469" s="1">
        <v>4.83</v>
      </c>
      <c r="C2469" s="1">
        <v>13.33</v>
      </c>
      <c r="D2469" s="1">
        <v>11.08</v>
      </c>
      <c r="E2469" s="1">
        <v>5.71</v>
      </c>
      <c r="F2469" s="1">
        <v>10.5</v>
      </c>
      <c r="G2469" s="1">
        <v>10.46</v>
      </c>
      <c r="H2469" s="1" t="s">
        <v>6629</v>
      </c>
      <c r="I2469" s="1" t="s">
        <v>6630</v>
      </c>
      <c r="J2469" s="1" t="e">
        <f>VLOOKUP(H2469,Sheet5!$A$1:$A$38,1,FALSE)</f>
        <v>#N/A</v>
      </c>
      <c r="K2469" s="1">
        <f t="shared" si="63"/>
        <v>1.831873905429072</v>
      </c>
      <c r="L2469" s="2">
        <f t="shared" si="64"/>
        <v>0.99619047619047629</v>
      </c>
      <c r="M2469" s="2">
        <f t="shared" si="65"/>
        <v>2.1656314699792962</v>
      </c>
      <c r="N2469" s="2">
        <f t="shared" si="66"/>
        <v>1.1821946169772257</v>
      </c>
      <c r="O2469" s="2">
        <f t="shared" si="67"/>
        <v>2.1739130434782608</v>
      </c>
      <c r="P2469" s="2">
        <f t="shared" si="68"/>
        <v>1.8318739054290718</v>
      </c>
      <c r="Q2469" s="2">
        <f t="shared" si="69"/>
        <v>0.99619047619047629</v>
      </c>
    </row>
    <row r="2470" spans="1:17">
      <c r="A2470" s="1" t="s">
        <v>6631</v>
      </c>
      <c r="B2470" s="1">
        <v>2.4900000000000002</v>
      </c>
      <c r="C2470" s="1">
        <v>6.94</v>
      </c>
      <c r="D2470" s="1">
        <v>3.32</v>
      </c>
      <c r="E2470" s="1">
        <v>2.4300000000000002</v>
      </c>
      <c r="F2470" s="1">
        <v>4.82</v>
      </c>
      <c r="G2470" s="1">
        <v>4.45</v>
      </c>
      <c r="H2470" s="1" t="s">
        <v>6632</v>
      </c>
      <c r="I2470" s="1" t="s">
        <v>6633</v>
      </c>
      <c r="J2470" s="1" t="e">
        <f>VLOOKUP(H2470,Sheet5!$A$1:$A$38,1,FALSE)</f>
        <v>#N/A</v>
      </c>
      <c r="K2470" s="1">
        <f t="shared" si="63"/>
        <v>1.831275720164609</v>
      </c>
      <c r="L2470" s="2">
        <f t="shared" si="64"/>
        <v>0.92323651452282152</v>
      </c>
      <c r="M2470" s="2">
        <f t="shared" si="65"/>
        <v>1.7871485943775101</v>
      </c>
      <c r="N2470" s="2">
        <f t="shared" si="66"/>
        <v>0.97590361445783136</v>
      </c>
      <c r="O2470" s="2">
        <f t="shared" si="67"/>
        <v>1.9357429718875501</v>
      </c>
      <c r="P2470" s="2">
        <f t="shared" si="68"/>
        <v>1.831275720164609</v>
      </c>
      <c r="Q2470" s="2">
        <f t="shared" si="69"/>
        <v>0.92323651452282163</v>
      </c>
    </row>
    <row r="2471" spans="1:17">
      <c r="A2471" s="1" t="s">
        <v>6634</v>
      </c>
      <c r="B2471" s="1">
        <v>29.24</v>
      </c>
      <c r="C2471" s="1">
        <v>46.33</v>
      </c>
      <c r="D2471" s="1">
        <v>40.65</v>
      </c>
      <c r="E2471" s="1">
        <v>68.5</v>
      </c>
      <c r="F2471" s="1">
        <v>149.4</v>
      </c>
      <c r="G2471" s="1">
        <v>125.43</v>
      </c>
      <c r="H2471" s="1" t="s">
        <v>6635</v>
      </c>
      <c r="I2471" s="1" t="s">
        <v>6636</v>
      </c>
      <c r="J2471" s="1" t="e">
        <f>VLOOKUP(H2471,Sheet5!$A$1:$A$38,1,FALSE)</f>
        <v>#N/A</v>
      </c>
      <c r="K2471" s="1">
        <f t="shared" si="63"/>
        <v>1.831094890510949</v>
      </c>
      <c r="L2471" s="2">
        <f t="shared" si="64"/>
        <v>0.83955823293172693</v>
      </c>
      <c r="M2471" s="2">
        <f t="shared" si="65"/>
        <v>4.2896716826265395</v>
      </c>
      <c r="N2471" s="2">
        <f t="shared" si="66"/>
        <v>2.3426812585499319</v>
      </c>
      <c r="O2471" s="2">
        <f t="shared" si="67"/>
        <v>5.1094391244870048</v>
      </c>
      <c r="P2471" s="2">
        <f t="shared" si="68"/>
        <v>1.831094890510949</v>
      </c>
      <c r="Q2471" s="2">
        <f t="shared" si="69"/>
        <v>0.83955823293172693</v>
      </c>
    </row>
    <row r="2472" spans="1:17">
      <c r="A2472" s="1" t="s">
        <v>6637</v>
      </c>
      <c r="B2472" s="1">
        <v>2.87</v>
      </c>
      <c r="C2472" s="1">
        <v>7.66</v>
      </c>
      <c r="D2472" s="1">
        <v>7.46</v>
      </c>
      <c r="E2472" s="1">
        <v>7.1</v>
      </c>
      <c r="F2472" s="1">
        <v>10.45</v>
      </c>
      <c r="G2472" s="1">
        <v>13</v>
      </c>
      <c r="H2472" s="1" t="s">
        <v>6638</v>
      </c>
      <c r="I2472" s="1" t="s">
        <v>6639</v>
      </c>
      <c r="J2472" s="1" t="e">
        <f>VLOOKUP(H2472,Sheet5!$A$1:$A$38,1,FALSE)</f>
        <v>#N/A</v>
      </c>
      <c r="K2472" s="1">
        <f t="shared" si="63"/>
        <v>1.8309859154929577</v>
      </c>
      <c r="L2472" s="2">
        <f t="shared" si="64"/>
        <v>1.2440191387559809</v>
      </c>
      <c r="M2472" s="2">
        <f t="shared" si="65"/>
        <v>4.529616724738676</v>
      </c>
      <c r="N2472" s="2">
        <f t="shared" si="66"/>
        <v>2.473867595818815</v>
      </c>
      <c r="O2472" s="2">
        <f t="shared" si="67"/>
        <v>3.6411149825783968</v>
      </c>
      <c r="P2472" s="2">
        <f t="shared" si="68"/>
        <v>1.830985915492958</v>
      </c>
      <c r="Q2472" s="2">
        <f t="shared" si="69"/>
        <v>1.2440191387559809</v>
      </c>
    </row>
    <row r="2473" spans="1:17">
      <c r="A2473" s="1" t="s">
        <v>6640</v>
      </c>
      <c r="B2473" s="1">
        <v>69</v>
      </c>
      <c r="C2473" s="1">
        <v>18.84</v>
      </c>
      <c r="D2473" s="1">
        <v>3.95</v>
      </c>
      <c r="E2473" s="1">
        <v>127.28</v>
      </c>
      <c r="F2473" s="1">
        <v>250.46</v>
      </c>
      <c r="G2473" s="1">
        <v>232.94</v>
      </c>
      <c r="H2473" s="1" t="s">
        <v>6641</v>
      </c>
      <c r="I2473" s="1" t="s">
        <v>6642</v>
      </c>
      <c r="J2473" s="1" t="e">
        <f>VLOOKUP(H2473,Sheet5!$A$1:$A$38,1,FALSE)</f>
        <v>#N/A</v>
      </c>
      <c r="K2473" s="1">
        <f t="shared" si="63"/>
        <v>1.8301382778126964</v>
      </c>
      <c r="L2473" s="2">
        <f t="shared" si="64"/>
        <v>0.93004871037291381</v>
      </c>
      <c r="M2473" s="2">
        <f t="shared" si="65"/>
        <v>3.3759420289855071</v>
      </c>
      <c r="N2473" s="2">
        <f t="shared" si="66"/>
        <v>1.8446376811594203</v>
      </c>
      <c r="O2473" s="2">
        <f t="shared" si="67"/>
        <v>3.6298550724637684</v>
      </c>
      <c r="P2473" s="2">
        <f t="shared" si="68"/>
        <v>1.8301382778126964</v>
      </c>
      <c r="Q2473" s="2">
        <f t="shared" si="69"/>
        <v>0.9300487103729137</v>
      </c>
    </row>
    <row r="2474" spans="1:17">
      <c r="A2474" s="1" t="s">
        <v>6643</v>
      </c>
      <c r="B2474" s="1">
        <v>6.06</v>
      </c>
      <c r="C2474" s="1">
        <v>7.73</v>
      </c>
      <c r="D2474" s="1">
        <v>3.33</v>
      </c>
      <c r="E2474" s="1">
        <v>6.24</v>
      </c>
      <c r="F2474" s="1">
        <v>13.45</v>
      </c>
      <c r="G2474" s="1">
        <v>11.42</v>
      </c>
      <c r="H2474" s="1" t="s">
        <v>6644</v>
      </c>
      <c r="I2474" s="1" t="s">
        <v>6645</v>
      </c>
      <c r="J2474" s="1" t="e">
        <f>VLOOKUP(H2474,Sheet5!$A$1:$A$38,1,FALSE)</f>
        <v>#N/A</v>
      </c>
      <c r="K2474" s="1">
        <f t="shared" si="63"/>
        <v>1.8301282051282051</v>
      </c>
      <c r="L2474" s="2">
        <f t="shared" si="64"/>
        <v>0.84907063197026023</v>
      </c>
      <c r="M2474" s="2">
        <f t="shared" si="65"/>
        <v>1.8844884488448845</v>
      </c>
      <c r="N2474" s="2">
        <f t="shared" si="66"/>
        <v>1.0297029702970297</v>
      </c>
      <c r="O2474" s="2">
        <f t="shared" si="67"/>
        <v>2.2194719471947195</v>
      </c>
      <c r="P2474" s="2">
        <f t="shared" si="68"/>
        <v>1.8301282051282051</v>
      </c>
      <c r="Q2474" s="2">
        <f t="shared" si="69"/>
        <v>0.84907063197026023</v>
      </c>
    </row>
    <row r="2475" spans="1:17">
      <c r="A2475" s="1" t="s">
        <v>6646</v>
      </c>
      <c r="B2475" s="1">
        <v>3.43</v>
      </c>
      <c r="C2475" s="1">
        <v>3.12</v>
      </c>
      <c r="D2475" s="1">
        <v>1.19</v>
      </c>
      <c r="E2475" s="1">
        <v>2.08</v>
      </c>
      <c r="F2475" s="1">
        <v>5.59</v>
      </c>
      <c r="G2475" s="1">
        <v>3.8</v>
      </c>
      <c r="H2475" s="1" t="s">
        <v>6647</v>
      </c>
      <c r="I2475" s="1" t="s">
        <v>6648</v>
      </c>
      <c r="J2475" s="1" t="e">
        <f>VLOOKUP(H2475,Sheet5!$A$1:$A$38,1,FALSE)</f>
        <v>#N/A</v>
      </c>
      <c r="K2475" s="1">
        <f t="shared" si="63"/>
        <v>1.8269230769230769</v>
      </c>
      <c r="L2475" s="2">
        <f t="shared" si="64"/>
        <v>0.67978533094812166</v>
      </c>
      <c r="M2475" s="2">
        <f t="shared" si="65"/>
        <v>1.1078717201166179</v>
      </c>
      <c r="N2475" s="2">
        <f t="shared" si="66"/>
        <v>0.60641399416909625</v>
      </c>
      <c r="O2475" s="2">
        <f t="shared" si="67"/>
        <v>1.629737609329446</v>
      </c>
      <c r="P2475" s="2">
        <f t="shared" si="68"/>
        <v>1.8269230769230766</v>
      </c>
      <c r="Q2475" s="2">
        <f t="shared" si="69"/>
        <v>0.67978533094812155</v>
      </c>
    </row>
    <row r="2476" spans="1:17">
      <c r="A2476" s="1" t="s">
        <v>6649</v>
      </c>
      <c r="B2476" s="1">
        <v>3.18</v>
      </c>
      <c r="C2476" s="1">
        <v>10.210000000000001</v>
      </c>
      <c r="D2476" s="1">
        <v>4.17</v>
      </c>
      <c r="E2476" s="1">
        <v>3.8</v>
      </c>
      <c r="F2476" s="1">
        <v>7.24</v>
      </c>
      <c r="G2476" s="1">
        <v>6.94</v>
      </c>
      <c r="H2476" s="1" t="s">
        <v>6650</v>
      </c>
      <c r="I2476" s="1" t="s">
        <v>6651</v>
      </c>
      <c r="J2476" s="1" t="e">
        <f>VLOOKUP(H2476,Sheet5!$A$1:$A$38,1,FALSE)</f>
        <v>#N/A</v>
      </c>
      <c r="K2476" s="1">
        <f t="shared" si="63"/>
        <v>1.8263157894736843</v>
      </c>
      <c r="L2476" s="2">
        <f t="shared" si="64"/>
        <v>0.95856353591160226</v>
      </c>
      <c r="M2476" s="2">
        <f t="shared" si="65"/>
        <v>2.1823899371069184</v>
      </c>
      <c r="N2476" s="2">
        <f t="shared" si="66"/>
        <v>1.1949685534591195</v>
      </c>
      <c r="O2476" s="2">
        <f t="shared" si="67"/>
        <v>2.2767295597484276</v>
      </c>
      <c r="P2476" s="2">
        <f t="shared" si="68"/>
        <v>1.8263157894736843</v>
      </c>
      <c r="Q2476" s="2">
        <f t="shared" si="69"/>
        <v>0.95856353591160226</v>
      </c>
    </row>
    <row r="2477" spans="1:17">
      <c r="A2477" s="1" t="s">
        <v>6652</v>
      </c>
      <c r="B2477" s="1">
        <v>1.95</v>
      </c>
      <c r="C2477" s="1">
        <v>4.62</v>
      </c>
      <c r="D2477" s="1">
        <v>2.9</v>
      </c>
      <c r="E2477" s="1">
        <v>2.13</v>
      </c>
      <c r="F2477" s="1">
        <v>4.47</v>
      </c>
      <c r="G2477" s="1">
        <v>3.89</v>
      </c>
      <c r="H2477" s="1" t="s">
        <v>6653</v>
      </c>
      <c r="I2477" s="1" t="s">
        <v>6654</v>
      </c>
      <c r="J2477" s="1" t="e">
        <f>VLOOKUP(H2477,Sheet5!$A$1:$A$38,1,FALSE)</f>
        <v>#N/A</v>
      </c>
      <c r="K2477" s="1">
        <f t="shared" si="63"/>
        <v>1.8262910798122067</v>
      </c>
      <c r="L2477" s="2">
        <f t="shared" si="64"/>
        <v>0.87024608501118572</v>
      </c>
      <c r="M2477" s="2">
        <f t="shared" si="65"/>
        <v>1.9948717948717949</v>
      </c>
      <c r="N2477" s="2">
        <f t="shared" si="66"/>
        <v>1.0923076923076922</v>
      </c>
      <c r="O2477" s="2">
        <f t="shared" si="67"/>
        <v>2.2923076923076922</v>
      </c>
      <c r="P2477" s="2">
        <f t="shared" si="68"/>
        <v>1.8262910798122067</v>
      </c>
      <c r="Q2477" s="2">
        <f t="shared" si="69"/>
        <v>0.87024608501118572</v>
      </c>
    </row>
    <row r="2478" spans="1:17">
      <c r="A2478" s="1" t="s">
        <v>6655</v>
      </c>
      <c r="B2478" s="1">
        <v>3.31</v>
      </c>
      <c r="C2478" s="1">
        <v>6.97</v>
      </c>
      <c r="D2478" s="1">
        <v>7.63</v>
      </c>
      <c r="E2478" s="1">
        <v>8.91</v>
      </c>
      <c r="F2478" s="1">
        <v>9.8800000000000008</v>
      </c>
      <c r="G2478" s="1">
        <v>16.27</v>
      </c>
      <c r="H2478" s="1" t="s">
        <v>6656</v>
      </c>
      <c r="I2478" s="1" t="s">
        <v>6657</v>
      </c>
      <c r="J2478" s="1" t="e">
        <f>VLOOKUP(H2478,Sheet5!$A$1:$A$38,1,FALSE)</f>
        <v>#N/A</v>
      </c>
      <c r="K2478" s="1">
        <f t="shared" si="63"/>
        <v>1.8260381593714927</v>
      </c>
      <c r="L2478" s="2">
        <f t="shared" si="64"/>
        <v>1.6467611336032386</v>
      </c>
      <c r="M2478" s="2">
        <f t="shared" si="65"/>
        <v>4.9154078549848936</v>
      </c>
      <c r="N2478" s="2">
        <f t="shared" si="66"/>
        <v>2.6918429003021149</v>
      </c>
      <c r="O2478" s="2">
        <f t="shared" si="67"/>
        <v>2.9848942598187311</v>
      </c>
      <c r="P2478" s="2">
        <f t="shared" si="68"/>
        <v>1.8260381593714925</v>
      </c>
      <c r="Q2478" s="2">
        <f t="shared" si="69"/>
        <v>1.6467611336032386</v>
      </c>
    </row>
    <row r="2479" spans="1:17">
      <c r="A2479" s="1" t="s">
        <v>6658</v>
      </c>
      <c r="B2479" s="1">
        <v>5.07</v>
      </c>
      <c r="C2479" s="1">
        <v>21.33</v>
      </c>
      <c r="D2479" s="1">
        <v>15.59</v>
      </c>
      <c r="E2479" s="1">
        <v>12.67</v>
      </c>
      <c r="F2479" s="1">
        <v>17.39</v>
      </c>
      <c r="G2479" s="1">
        <v>23.13</v>
      </c>
      <c r="H2479" s="1" t="s">
        <v>6659</v>
      </c>
      <c r="I2479" s="1" t="s">
        <v>6660</v>
      </c>
      <c r="J2479" s="1" t="e">
        <f>VLOOKUP(H2479,Sheet5!$A$1:$A$38,1,FALSE)</f>
        <v>#N/A</v>
      </c>
      <c r="K2479" s="1">
        <f t="shared" si="63"/>
        <v>1.8255722178374112</v>
      </c>
      <c r="L2479" s="2">
        <f t="shared" si="64"/>
        <v>1.3300747556066703</v>
      </c>
      <c r="M2479" s="2">
        <f t="shared" si="65"/>
        <v>4.5621301775147929</v>
      </c>
      <c r="N2479" s="2">
        <f t="shared" si="66"/>
        <v>2.4990138067061141</v>
      </c>
      <c r="O2479" s="2">
        <f t="shared" si="67"/>
        <v>3.4299802761341223</v>
      </c>
      <c r="P2479" s="2">
        <f t="shared" si="68"/>
        <v>1.8255722178374114</v>
      </c>
      <c r="Q2479" s="2">
        <f t="shared" si="69"/>
        <v>1.3300747556066705</v>
      </c>
    </row>
    <row r="2480" spans="1:17">
      <c r="A2480" s="1" t="s">
        <v>6661</v>
      </c>
      <c r="B2480" s="1">
        <v>6.21</v>
      </c>
      <c r="C2480" s="1">
        <v>2.74</v>
      </c>
      <c r="D2480" s="1">
        <v>4.49</v>
      </c>
      <c r="E2480" s="1">
        <v>2.8</v>
      </c>
      <c r="F2480" s="1">
        <v>5.14</v>
      </c>
      <c r="G2480" s="1">
        <v>5.1100000000000003</v>
      </c>
      <c r="H2480" s="1" t="s">
        <v>6662</v>
      </c>
      <c r="I2480" s="1" t="s">
        <v>6663</v>
      </c>
      <c r="J2480" s="1" t="e">
        <f>VLOOKUP(H2480,Sheet5!$A$1:$A$38,1,FALSE)</f>
        <v>#N/A</v>
      </c>
      <c r="K2480" s="1">
        <f t="shared" si="63"/>
        <v>1.8250000000000002</v>
      </c>
      <c r="L2480" s="2">
        <f t="shared" si="64"/>
        <v>0.99416342412451375</v>
      </c>
      <c r="M2480" s="2">
        <f t="shared" si="65"/>
        <v>0.82286634460547514</v>
      </c>
      <c r="N2480" s="2">
        <f t="shared" si="66"/>
        <v>0.45088566827697257</v>
      </c>
      <c r="O2480" s="2">
        <f t="shared" si="67"/>
        <v>0.82769726247987108</v>
      </c>
      <c r="P2480" s="2">
        <f t="shared" si="68"/>
        <v>1.8250000000000004</v>
      </c>
      <c r="Q2480" s="2">
        <f t="shared" si="69"/>
        <v>0.99416342412451386</v>
      </c>
    </row>
    <row r="2481" spans="1:17">
      <c r="A2481" s="1" t="s">
        <v>6664</v>
      </c>
      <c r="B2481" s="1">
        <v>6.29</v>
      </c>
      <c r="C2481" s="1">
        <v>16.63</v>
      </c>
      <c r="D2481" s="1">
        <v>13.71</v>
      </c>
      <c r="E2481" s="1">
        <v>10.56</v>
      </c>
      <c r="F2481" s="1">
        <v>17.32</v>
      </c>
      <c r="G2481" s="1">
        <v>19.27</v>
      </c>
      <c r="H2481" s="1" t="s">
        <v>6665</v>
      </c>
      <c r="I2481" s="1" t="s">
        <v>6666</v>
      </c>
      <c r="J2481" s="1" t="e">
        <f>VLOOKUP(H2481,Sheet5!$A$1:$A$38,1,FALSE)</f>
        <v>#N/A</v>
      </c>
      <c r="K2481" s="1">
        <f t="shared" si="63"/>
        <v>1.824810606060606</v>
      </c>
      <c r="L2481" s="2">
        <f t="shared" si="64"/>
        <v>1.1125866050808313</v>
      </c>
      <c r="M2481" s="2">
        <f t="shared" si="65"/>
        <v>3.0635930047694755</v>
      </c>
      <c r="N2481" s="2">
        <f t="shared" si="66"/>
        <v>1.6788553259141494</v>
      </c>
      <c r="O2481" s="2">
        <f t="shared" si="67"/>
        <v>2.753577106518283</v>
      </c>
      <c r="P2481" s="2">
        <f t="shared" si="68"/>
        <v>1.8248106060606062</v>
      </c>
      <c r="Q2481" s="2">
        <f t="shared" si="69"/>
        <v>1.1125866050808315</v>
      </c>
    </row>
    <row r="2482" spans="1:17">
      <c r="A2482" s="1" t="s">
        <v>6667</v>
      </c>
      <c r="B2482" s="1">
        <v>10.67</v>
      </c>
      <c r="C2482" s="1">
        <v>25.42</v>
      </c>
      <c r="D2482" s="1">
        <v>20.079999999999998</v>
      </c>
      <c r="E2482" s="1">
        <v>11.8</v>
      </c>
      <c r="F2482" s="1">
        <v>17.579999999999998</v>
      </c>
      <c r="G2482" s="1">
        <v>21.53</v>
      </c>
      <c r="H2482" s="1" t="s">
        <v>6668</v>
      </c>
      <c r="I2482" s="1" t="s">
        <v>6669</v>
      </c>
      <c r="J2482" s="1" t="e">
        <f>VLOOKUP(H2482,Sheet5!$A$1:$A$38,1,FALSE)</f>
        <v>#N/A</v>
      </c>
      <c r="K2482" s="1">
        <f t="shared" si="63"/>
        <v>1.8245762711864406</v>
      </c>
      <c r="L2482" s="2">
        <f t="shared" si="64"/>
        <v>1.2246871444823666</v>
      </c>
      <c r="M2482" s="2">
        <f t="shared" si="65"/>
        <v>2.0178069353327088</v>
      </c>
      <c r="N2482" s="2">
        <f t="shared" si="66"/>
        <v>1.1059044048734772</v>
      </c>
      <c r="O2482" s="2">
        <f t="shared" si="67"/>
        <v>1.6476101218369259</v>
      </c>
      <c r="P2482" s="2">
        <f t="shared" si="68"/>
        <v>1.8245762711864406</v>
      </c>
      <c r="Q2482" s="2">
        <f t="shared" si="69"/>
        <v>1.2246871444823666</v>
      </c>
    </row>
    <row r="2483" spans="1:17">
      <c r="A2483" s="1" t="s">
        <v>6670</v>
      </c>
      <c r="B2483" s="1">
        <v>4.68</v>
      </c>
      <c r="C2483" s="1">
        <v>6.77</v>
      </c>
      <c r="D2483" s="1">
        <v>7.11</v>
      </c>
      <c r="E2483" s="1">
        <v>6.31</v>
      </c>
      <c r="F2483" s="1">
        <v>11.2</v>
      </c>
      <c r="G2483" s="1">
        <v>11.51</v>
      </c>
      <c r="H2483" s="1" t="s">
        <v>6671</v>
      </c>
      <c r="I2483" s="1" t="s">
        <v>6672</v>
      </c>
      <c r="J2483" s="1" t="e">
        <f>VLOOKUP(H2483,Sheet5!$A$1:$A$38,1,FALSE)</f>
        <v>#N/A</v>
      </c>
      <c r="K2483" s="1">
        <f t="shared" si="63"/>
        <v>1.8240887480190175</v>
      </c>
      <c r="L2483" s="2">
        <f t="shared" si="64"/>
        <v>1.0276785714285714</v>
      </c>
      <c r="M2483" s="2">
        <f t="shared" si="65"/>
        <v>2.4594017094017095</v>
      </c>
      <c r="N2483" s="2">
        <f t="shared" si="66"/>
        <v>1.3482905982905984</v>
      </c>
      <c r="O2483" s="2">
        <f t="shared" si="67"/>
        <v>2.3931623931623931</v>
      </c>
      <c r="P2483" s="2">
        <f t="shared" si="68"/>
        <v>1.8240887480190173</v>
      </c>
      <c r="Q2483" s="2">
        <f t="shared" si="69"/>
        <v>1.0276785714285714</v>
      </c>
    </row>
    <row r="2484" spans="1:17">
      <c r="A2484" s="1" t="s">
        <v>6673</v>
      </c>
      <c r="B2484" s="1">
        <v>4.21</v>
      </c>
      <c r="C2484" s="1">
        <v>9.76</v>
      </c>
      <c r="D2484" s="1">
        <v>13.28</v>
      </c>
      <c r="E2484" s="1">
        <v>10.17</v>
      </c>
      <c r="F2484" s="1">
        <v>11.91</v>
      </c>
      <c r="G2484" s="1">
        <v>18.55</v>
      </c>
      <c r="H2484" s="1" t="s">
        <v>6674</v>
      </c>
      <c r="I2484" s="1" t="s">
        <v>6675</v>
      </c>
      <c r="J2484" s="1" t="e">
        <f>VLOOKUP(H2484,Sheet5!$A$1:$A$38,1,FALSE)</f>
        <v>#N/A</v>
      </c>
      <c r="K2484" s="1">
        <f t="shared" si="63"/>
        <v>1.8239921337266471</v>
      </c>
      <c r="L2484" s="2">
        <f t="shared" si="64"/>
        <v>1.5575146935348447</v>
      </c>
      <c r="M2484" s="2">
        <f t="shared" si="65"/>
        <v>4.4061757719714967</v>
      </c>
      <c r="N2484" s="2">
        <f t="shared" si="66"/>
        <v>2.4156769596199523</v>
      </c>
      <c r="O2484" s="2">
        <f t="shared" si="67"/>
        <v>2.8289786223277908</v>
      </c>
      <c r="P2484" s="2">
        <f t="shared" si="68"/>
        <v>1.8239921337266471</v>
      </c>
      <c r="Q2484" s="2">
        <f t="shared" si="69"/>
        <v>1.5575146935348447</v>
      </c>
    </row>
    <row r="2485" spans="1:17">
      <c r="A2485" s="1" t="s">
        <v>6676</v>
      </c>
      <c r="B2485" s="1">
        <v>13.36</v>
      </c>
      <c r="C2485" s="1">
        <v>28.16</v>
      </c>
      <c r="D2485" s="1">
        <v>21.35</v>
      </c>
      <c r="E2485" s="1">
        <v>23.52</v>
      </c>
      <c r="F2485" s="1">
        <v>35.54</v>
      </c>
      <c r="G2485" s="1">
        <v>42.9</v>
      </c>
      <c r="H2485" s="1" t="s">
        <v>6677</v>
      </c>
      <c r="I2485" s="1" t="s">
        <v>6678</v>
      </c>
      <c r="J2485" s="1" t="e">
        <f>VLOOKUP(H2485,Sheet5!$A$1:$A$38,1,FALSE)</f>
        <v>#N/A</v>
      </c>
      <c r="K2485" s="1">
        <f t="shared" si="63"/>
        <v>1.8239795918367347</v>
      </c>
      <c r="L2485" s="2">
        <f t="shared" si="64"/>
        <v>1.2070906021384356</v>
      </c>
      <c r="M2485" s="2">
        <f t="shared" si="65"/>
        <v>3.2110778443113772</v>
      </c>
      <c r="N2485" s="2">
        <f t="shared" si="66"/>
        <v>1.7604790419161678</v>
      </c>
      <c r="O2485" s="2">
        <f t="shared" si="67"/>
        <v>2.6601796407185629</v>
      </c>
      <c r="P2485" s="2">
        <f t="shared" si="68"/>
        <v>1.8239795918367345</v>
      </c>
      <c r="Q2485" s="2">
        <f t="shared" si="69"/>
        <v>1.2070906021384356</v>
      </c>
    </row>
    <row r="2486" spans="1:17">
      <c r="A2486" s="1" t="s">
        <v>6679</v>
      </c>
      <c r="B2486" s="1">
        <v>0.03</v>
      </c>
      <c r="C2486" s="1">
        <v>1.4</v>
      </c>
      <c r="D2486" s="1">
        <v>7.91</v>
      </c>
      <c r="E2486" s="1">
        <v>2.04</v>
      </c>
      <c r="F2486" s="1">
        <v>2.86</v>
      </c>
      <c r="G2486" s="1">
        <v>3.72</v>
      </c>
      <c r="H2486" s="1" t="s">
        <v>6680</v>
      </c>
      <c r="I2486" s="1" t="s">
        <v>6681</v>
      </c>
      <c r="J2486" s="1" t="e">
        <f>VLOOKUP(H2486,Sheet5!$A$1:$A$38,1,FALSE)</f>
        <v>#N/A</v>
      </c>
      <c r="K2486" s="1">
        <f t="shared" si="63"/>
        <v>1.8235294117647058</v>
      </c>
      <c r="L2486" s="2">
        <f t="shared" si="64"/>
        <v>1.3006993006993008</v>
      </c>
      <c r="M2486" s="2">
        <f t="shared" si="65"/>
        <v>124.00000000000001</v>
      </c>
      <c r="N2486" s="2">
        <f t="shared" si="66"/>
        <v>68</v>
      </c>
      <c r="O2486" s="2">
        <f t="shared" si="67"/>
        <v>95.333333333333329</v>
      </c>
      <c r="P2486" s="2">
        <f t="shared" si="68"/>
        <v>1.8235294117647061</v>
      </c>
      <c r="Q2486" s="2">
        <f t="shared" si="69"/>
        <v>1.3006993006993008</v>
      </c>
    </row>
    <row r="2487" spans="1:17">
      <c r="A2487" s="1" t="s">
        <v>6682</v>
      </c>
      <c r="B2487" s="1">
        <v>15.47</v>
      </c>
      <c r="C2487" s="1">
        <v>43.91</v>
      </c>
      <c r="D2487" s="1">
        <v>35.020000000000003</v>
      </c>
      <c r="E2487" s="1">
        <v>111</v>
      </c>
      <c r="F2487" s="1">
        <v>205.28</v>
      </c>
      <c r="G2487" s="1">
        <v>202.4</v>
      </c>
      <c r="H2487" s="1" t="s">
        <v>6683</v>
      </c>
      <c r="I2487" s="1" t="s">
        <v>6684</v>
      </c>
      <c r="J2487" s="1" t="e">
        <f>VLOOKUP(H2487,Sheet5!$A$1:$A$38,1,FALSE)</f>
        <v>#N/A</v>
      </c>
      <c r="K2487" s="1">
        <f t="shared" si="63"/>
        <v>1.8234234234234235</v>
      </c>
      <c r="L2487" s="2">
        <f t="shared" si="64"/>
        <v>0.98597038191738118</v>
      </c>
      <c r="M2487" s="2">
        <f t="shared" si="65"/>
        <v>13.08338720103426</v>
      </c>
      <c r="N2487" s="2">
        <f t="shared" si="66"/>
        <v>7.1751777634130569</v>
      </c>
      <c r="O2487" s="2">
        <f t="shared" si="67"/>
        <v>13.269553975436327</v>
      </c>
      <c r="P2487" s="2">
        <f t="shared" si="68"/>
        <v>1.8234234234234235</v>
      </c>
      <c r="Q2487" s="2">
        <f t="shared" si="69"/>
        <v>0.98597038191738118</v>
      </c>
    </row>
    <row r="2488" spans="1:17">
      <c r="A2488" s="1" t="s">
        <v>6685</v>
      </c>
      <c r="B2488" s="1">
        <v>10.5</v>
      </c>
      <c r="C2488" s="1">
        <v>8.82</v>
      </c>
      <c r="D2488" s="1">
        <v>5.15</v>
      </c>
      <c r="E2488" s="1">
        <v>8.58</v>
      </c>
      <c r="F2488" s="1">
        <v>24.83</v>
      </c>
      <c r="G2488" s="1">
        <v>15.64</v>
      </c>
      <c r="H2488" s="1" t="s">
        <v>6686</v>
      </c>
      <c r="I2488" s="1" t="s">
        <v>6687</v>
      </c>
      <c r="J2488" s="1" t="e">
        <f>VLOOKUP(H2488,Sheet5!$A$1:$A$38,1,FALSE)</f>
        <v>#N/A</v>
      </c>
      <c r="K2488" s="1">
        <f t="shared" si="63"/>
        <v>1.8228438228438228</v>
      </c>
      <c r="L2488" s="2">
        <f t="shared" si="64"/>
        <v>0.62988320579943624</v>
      </c>
      <c r="M2488" s="2">
        <f t="shared" si="65"/>
        <v>1.4895238095238095</v>
      </c>
      <c r="N2488" s="2">
        <f t="shared" si="66"/>
        <v>0.81714285714285717</v>
      </c>
      <c r="O2488" s="2">
        <f t="shared" si="67"/>
        <v>2.3647619047619046</v>
      </c>
      <c r="P2488" s="2">
        <f t="shared" si="68"/>
        <v>1.8228438228438226</v>
      </c>
      <c r="Q2488" s="2">
        <f t="shared" si="69"/>
        <v>0.62988320579943613</v>
      </c>
    </row>
    <row r="2489" spans="1:17">
      <c r="A2489" s="1" t="s">
        <v>6688</v>
      </c>
      <c r="B2489" s="1">
        <v>20.23</v>
      </c>
      <c r="C2489" s="1">
        <v>41.93</v>
      </c>
      <c r="D2489" s="1">
        <v>28.56</v>
      </c>
      <c r="E2489" s="1">
        <v>32.85</v>
      </c>
      <c r="F2489" s="1">
        <v>52.68</v>
      </c>
      <c r="G2489" s="1">
        <v>59.87</v>
      </c>
      <c r="H2489" s="1" t="s">
        <v>6689</v>
      </c>
      <c r="I2489" s="1" t="s">
        <v>6690</v>
      </c>
      <c r="J2489" s="1" t="e">
        <f>VLOOKUP(H2489,Sheet5!$A$1:$A$38,1,FALSE)</f>
        <v>#N/A</v>
      </c>
      <c r="K2489" s="1">
        <f t="shared" si="63"/>
        <v>1.8225266362252661</v>
      </c>
      <c r="L2489" s="2">
        <f t="shared" si="64"/>
        <v>1.1364844343204252</v>
      </c>
      <c r="M2489" s="2">
        <f t="shared" si="65"/>
        <v>2.9594661393969353</v>
      </c>
      <c r="N2489" s="2">
        <f t="shared" si="66"/>
        <v>1.6238260009886307</v>
      </c>
      <c r="O2489" s="2">
        <f t="shared" si="67"/>
        <v>2.6040533860603063</v>
      </c>
      <c r="P2489" s="2">
        <f t="shared" si="68"/>
        <v>1.8225266362252663</v>
      </c>
      <c r="Q2489" s="2">
        <f t="shared" si="69"/>
        <v>1.1364844343204252</v>
      </c>
    </row>
    <row r="2490" spans="1:17">
      <c r="A2490" s="1" t="s">
        <v>6691</v>
      </c>
      <c r="B2490" s="1">
        <v>18.09</v>
      </c>
      <c r="C2490" s="1">
        <v>35.46</v>
      </c>
      <c r="D2490" s="1">
        <v>23.99</v>
      </c>
      <c r="E2490" s="1">
        <v>30.58</v>
      </c>
      <c r="F2490" s="1">
        <v>48.6</v>
      </c>
      <c r="G2490" s="1">
        <v>55.69</v>
      </c>
      <c r="H2490" s="1" t="s">
        <v>6692</v>
      </c>
      <c r="I2490" s="1" t="s">
        <v>6693</v>
      </c>
      <c r="J2490" s="1" t="e">
        <f>VLOOKUP(H2490,Sheet5!$A$1:$A$38,1,FALSE)</f>
        <v>#N/A</v>
      </c>
      <c r="K2490" s="1">
        <f t="shared" si="63"/>
        <v>1.8211249182472204</v>
      </c>
      <c r="L2490" s="2">
        <f t="shared" si="64"/>
        <v>1.1458847736625513</v>
      </c>
      <c r="M2490" s="2">
        <f t="shared" si="65"/>
        <v>3.0784964068546157</v>
      </c>
      <c r="N2490" s="2">
        <f t="shared" si="66"/>
        <v>1.6904367053620784</v>
      </c>
      <c r="O2490" s="2">
        <f t="shared" si="67"/>
        <v>2.6865671641791047</v>
      </c>
      <c r="P2490" s="2">
        <f t="shared" si="68"/>
        <v>1.8211249182472204</v>
      </c>
      <c r="Q2490" s="2">
        <f t="shared" si="69"/>
        <v>1.1458847736625513</v>
      </c>
    </row>
    <row r="2491" spans="1:17">
      <c r="A2491" s="1" t="s">
        <v>6694</v>
      </c>
      <c r="B2491" s="1">
        <v>6.8</v>
      </c>
      <c r="C2491" s="1">
        <v>15.41</v>
      </c>
      <c r="D2491" s="1">
        <v>9.4</v>
      </c>
      <c r="E2491" s="1">
        <v>9.1300000000000008</v>
      </c>
      <c r="F2491" s="1">
        <v>13.4</v>
      </c>
      <c r="G2491" s="1">
        <v>16.62</v>
      </c>
      <c r="H2491" s="1" t="s">
        <v>6695</v>
      </c>
      <c r="I2491" s="1" t="s">
        <v>6696</v>
      </c>
      <c r="J2491" s="1" t="e">
        <f>VLOOKUP(H2491,Sheet5!$A$1:$A$38,1,FALSE)</f>
        <v>#N/A</v>
      </c>
      <c r="K2491" s="1">
        <f t="shared" si="63"/>
        <v>1.8203723986856517</v>
      </c>
      <c r="L2491" s="2">
        <f t="shared" si="64"/>
        <v>1.2402985074626867</v>
      </c>
      <c r="M2491" s="2">
        <f t="shared" si="65"/>
        <v>2.4441176470588237</v>
      </c>
      <c r="N2491" s="2">
        <f t="shared" si="66"/>
        <v>1.3426470588235295</v>
      </c>
      <c r="O2491" s="2">
        <f t="shared" si="67"/>
        <v>1.9705882352941178</v>
      </c>
      <c r="P2491" s="2">
        <f t="shared" si="68"/>
        <v>1.8203723986856517</v>
      </c>
      <c r="Q2491" s="2">
        <f t="shared" si="69"/>
        <v>1.2402985074626867</v>
      </c>
    </row>
    <row r="2492" spans="1:17">
      <c r="A2492" s="1" t="s">
        <v>6697</v>
      </c>
      <c r="B2492" s="1">
        <v>18.78</v>
      </c>
      <c r="C2492" s="1">
        <v>36.840000000000003</v>
      </c>
      <c r="D2492" s="1">
        <v>29.81</v>
      </c>
      <c r="E2492" s="1">
        <v>27.36</v>
      </c>
      <c r="F2492" s="1">
        <v>44.76</v>
      </c>
      <c r="G2492" s="1">
        <v>49.8</v>
      </c>
      <c r="H2492" s="1" t="s">
        <v>6698</v>
      </c>
      <c r="I2492" s="1" t="s">
        <v>6699</v>
      </c>
      <c r="J2492" s="1" t="e">
        <f>VLOOKUP(H2492,Sheet5!$A$1:$A$38,1,FALSE)</f>
        <v>#N/A</v>
      </c>
      <c r="K2492" s="1">
        <f t="shared" si="63"/>
        <v>1.8201754385964912</v>
      </c>
      <c r="L2492" s="2">
        <f t="shared" si="64"/>
        <v>1.1126005361930296</v>
      </c>
      <c r="M2492" s="2">
        <f t="shared" si="65"/>
        <v>2.6517571884984021</v>
      </c>
      <c r="N2492" s="2">
        <f t="shared" si="66"/>
        <v>1.4568690095846644</v>
      </c>
      <c r="O2492" s="2">
        <f t="shared" si="67"/>
        <v>2.3833865814696482</v>
      </c>
      <c r="P2492" s="2">
        <f t="shared" si="68"/>
        <v>1.8201754385964912</v>
      </c>
      <c r="Q2492" s="2">
        <f t="shared" si="69"/>
        <v>1.1126005361930296</v>
      </c>
    </row>
    <row r="2493" spans="1:17">
      <c r="A2493" s="1" t="s">
        <v>6700</v>
      </c>
      <c r="B2493" s="1">
        <v>58.94</v>
      </c>
      <c r="C2493" s="1">
        <v>149.36000000000001</v>
      </c>
      <c r="D2493" s="1">
        <v>117.47</v>
      </c>
      <c r="E2493" s="1">
        <v>136.53</v>
      </c>
      <c r="F2493" s="1">
        <v>184.28</v>
      </c>
      <c r="G2493" s="1">
        <v>248.46</v>
      </c>
      <c r="H2493" s="1" t="s">
        <v>6701</v>
      </c>
      <c r="I2493" s="1" t="s">
        <v>6702</v>
      </c>
      <c r="J2493" s="1" t="e">
        <f>VLOOKUP(H2493,Sheet5!$A$1:$A$38,1,FALSE)</f>
        <v>#N/A</v>
      </c>
      <c r="K2493" s="1">
        <f t="shared" si="63"/>
        <v>1.8198198198198199</v>
      </c>
      <c r="L2493" s="2">
        <f t="shared" si="64"/>
        <v>1.3482743650965923</v>
      </c>
      <c r="M2493" s="2">
        <f t="shared" si="65"/>
        <v>4.215473362741772</v>
      </c>
      <c r="N2493" s="2">
        <f t="shared" si="66"/>
        <v>2.3164234815066171</v>
      </c>
      <c r="O2493" s="2">
        <f t="shared" si="67"/>
        <v>3.1265693926026468</v>
      </c>
      <c r="P2493" s="2">
        <f t="shared" si="68"/>
        <v>1.8198198198198199</v>
      </c>
      <c r="Q2493" s="2">
        <f t="shared" si="69"/>
        <v>1.3482743650965923</v>
      </c>
    </row>
    <row r="2494" spans="1:17">
      <c r="A2494" s="1" t="s">
        <v>6703</v>
      </c>
      <c r="B2494" s="1">
        <v>16.420000000000002</v>
      </c>
      <c r="C2494" s="1">
        <v>24.9</v>
      </c>
      <c r="D2494" s="1">
        <v>14.38</v>
      </c>
      <c r="E2494" s="1">
        <v>21.42</v>
      </c>
      <c r="F2494" s="1">
        <v>41.06</v>
      </c>
      <c r="G2494" s="1">
        <v>38.979999999999997</v>
      </c>
      <c r="H2494" s="1" t="s">
        <v>6704</v>
      </c>
      <c r="I2494" s="1" t="s">
        <v>6705</v>
      </c>
      <c r="J2494" s="1" t="e">
        <f>VLOOKUP(H2494,Sheet5!$A$1:$A$38,1,FALSE)</f>
        <v>#N/A</v>
      </c>
      <c r="K2494" s="1">
        <f t="shared" si="63"/>
        <v>1.8197945845004666</v>
      </c>
      <c r="L2494" s="2">
        <f t="shared" si="64"/>
        <v>0.94934242571846061</v>
      </c>
      <c r="M2494" s="2">
        <f t="shared" si="65"/>
        <v>2.3739342265529837</v>
      </c>
      <c r="N2494" s="2">
        <f t="shared" si="66"/>
        <v>1.3045066991473813</v>
      </c>
      <c r="O2494" s="2">
        <f t="shared" si="67"/>
        <v>2.5006090133982948</v>
      </c>
      <c r="P2494" s="2">
        <f t="shared" si="68"/>
        <v>1.8197945845004664</v>
      </c>
      <c r="Q2494" s="2">
        <f t="shared" si="69"/>
        <v>0.94934242571846061</v>
      </c>
    </row>
    <row r="2495" spans="1:17">
      <c r="A2495" s="1" t="s">
        <v>6706</v>
      </c>
      <c r="B2495" s="1">
        <v>4.49</v>
      </c>
      <c r="C2495" s="1">
        <v>10.17</v>
      </c>
      <c r="D2495" s="1">
        <v>10.45</v>
      </c>
      <c r="E2495" s="1">
        <v>6.98</v>
      </c>
      <c r="F2495" s="1">
        <v>12.16</v>
      </c>
      <c r="G2495" s="1">
        <v>12.7</v>
      </c>
      <c r="H2495" s="1" t="s">
        <v>6706</v>
      </c>
      <c r="I2495" s="1"/>
      <c r="J2495" s="1" t="e">
        <f>VLOOKUP(H2495,Sheet5!$A$1:$A$38,1,FALSE)</f>
        <v>#N/A</v>
      </c>
      <c r="K2495" s="1">
        <f t="shared" si="63"/>
        <v>1.8194842406876788</v>
      </c>
      <c r="L2495" s="2">
        <f t="shared" si="64"/>
        <v>1.044407894736842</v>
      </c>
      <c r="M2495" s="2">
        <f t="shared" si="65"/>
        <v>2.8285077951002222</v>
      </c>
      <c r="N2495" s="2">
        <f t="shared" si="66"/>
        <v>1.55456570155902</v>
      </c>
      <c r="O2495" s="2">
        <f t="shared" si="67"/>
        <v>2.708240534521158</v>
      </c>
      <c r="P2495" s="2">
        <f t="shared" si="68"/>
        <v>1.8194842406876788</v>
      </c>
      <c r="Q2495" s="2">
        <f t="shared" si="69"/>
        <v>1.044407894736842</v>
      </c>
    </row>
    <row r="2496" spans="1:17">
      <c r="A2496" s="1" t="s">
        <v>6707</v>
      </c>
      <c r="B2496" s="1">
        <v>2.6</v>
      </c>
      <c r="C2496" s="1">
        <v>3.86</v>
      </c>
      <c r="D2496" s="1">
        <v>2.97</v>
      </c>
      <c r="E2496" s="1">
        <v>4.09</v>
      </c>
      <c r="F2496" s="1">
        <v>6.85</v>
      </c>
      <c r="G2496" s="1">
        <v>7.44</v>
      </c>
      <c r="H2496" s="1" t="s">
        <v>6708</v>
      </c>
      <c r="I2496" s="1" t="s">
        <v>6709</v>
      </c>
      <c r="J2496" s="1" t="e">
        <f>VLOOKUP(H2496,Sheet5!$A$1:$A$38,1,FALSE)</f>
        <v>#N/A</v>
      </c>
      <c r="K2496" s="1">
        <f t="shared" si="63"/>
        <v>1.8190709046454769</v>
      </c>
      <c r="L2496" s="2">
        <f t="shared" si="64"/>
        <v>1.0861313868613141</v>
      </c>
      <c r="M2496" s="2">
        <f t="shared" si="65"/>
        <v>2.8615384615384616</v>
      </c>
      <c r="N2496" s="2">
        <f t="shared" si="66"/>
        <v>1.573076923076923</v>
      </c>
      <c r="O2496" s="2">
        <f t="shared" si="67"/>
        <v>2.6346153846153846</v>
      </c>
      <c r="P2496" s="2">
        <f t="shared" si="68"/>
        <v>1.8190709046454769</v>
      </c>
      <c r="Q2496" s="2">
        <f t="shared" si="69"/>
        <v>1.0861313868613138</v>
      </c>
    </row>
    <row r="2497" spans="1:17">
      <c r="A2497" s="1" t="s">
        <v>6710</v>
      </c>
      <c r="B2497" s="1">
        <v>994.92</v>
      </c>
      <c r="C2497" s="1">
        <v>1940.28</v>
      </c>
      <c r="D2497" s="1">
        <v>2738.6</v>
      </c>
      <c r="E2497" s="1">
        <v>401.87</v>
      </c>
      <c r="F2497" s="1">
        <v>626.16</v>
      </c>
      <c r="G2497" s="1">
        <v>730.81</v>
      </c>
      <c r="H2497" s="1" t="s">
        <v>6711</v>
      </c>
      <c r="I2497" s="1" t="s">
        <v>6712</v>
      </c>
      <c r="J2497" s="1" t="e">
        <f>VLOOKUP(H2497,Sheet5!$A$1:$A$38,1,FALSE)</f>
        <v>#N/A</v>
      </c>
      <c r="K2497" s="1">
        <f t="shared" si="63"/>
        <v>1.8185234030905515</v>
      </c>
      <c r="L2497" s="2">
        <f t="shared" si="64"/>
        <v>1.1671298070780631</v>
      </c>
      <c r="M2497" s="2">
        <f t="shared" si="65"/>
        <v>0.73454147067100872</v>
      </c>
      <c r="N2497" s="2">
        <f t="shared" si="66"/>
        <v>0.4039219233707233</v>
      </c>
      <c r="O2497" s="2">
        <f t="shared" si="67"/>
        <v>0.62935713424194906</v>
      </c>
      <c r="P2497" s="2">
        <f t="shared" si="68"/>
        <v>1.8185234030905515</v>
      </c>
      <c r="Q2497" s="2">
        <f t="shared" si="69"/>
        <v>1.1671298070780631</v>
      </c>
    </row>
    <row r="2498" spans="1:17">
      <c r="A2498" s="1" t="s">
        <v>6713</v>
      </c>
      <c r="B2498" s="1">
        <v>13.3</v>
      </c>
      <c r="C2498" s="1">
        <v>22.37</v>
      </c>
      <c r="D2498" s="1">
        <v>28.46</v>
      </c>
      <c r="E2498" s="1">
        <v>16.14</v>
      </c>
      <c r="F2498" s="1">
        <v>23.87</v>
      </c>
      <c r="G2498" s="1">
        <v>29.35</v>
      </c>
      <c r="H2498" s="1" t="s">
        <v>6714</v>
      </c>
      <c r="I2498" s="1" t="s">
        <v>6715</v>
      </c>
      <c r="J2498" s="1" t="e">
        <f>VLOOKUP(H2498,Sheet5!$A$1:$A$38,1,FALSE)</f>
        <v>#N/A</v>
      </c>
      <c r="K2498" s="1">
        <f t="shared" si="63"/>
        <v>1.818463444857497</v>
      </c>
      <c r="L2498" s="2">
        <f t="shared" si="64"/>
        <v>1.229576874738165</v>
      </c>
      <c r="M2498" s="2">
        <f t="shared" si="65"/>
        <v>2.2067669172932329</v>
      </c>
      <c r="N2498" s="2">
        <f t="shared" si="66"/>
        <v>1.2135338345864661</v>
      </c>
      <c r="O2498" s="2">
        <f t="shared" si="67"/>
        <v>1.7947368421052632</v>
      </c>
      <c r="P2498" s="2">
        <f t="shared" si="68"/>
        <v>1.8184634448574968</v>
      </c>
      <c r="Q2498" s="2">
        <f t="shared" si="69"/>
        <v>1.229576874738165</v>
      </c>
    </row>
    <row r="2499" spans="1:17">
      <c r="A2499" s="1" t="s">
        <v>6716</v>
      </c>
      <c r="B2499" s="1">
        <v>59.19</v>
      </c>
      <c r="C2499" s="1">
        <v>169.35</v>
      </c>
      <c r="D2499" s="1">
        <v>144.78</v>
      </c>
      <c r="E2499" s="1">
        <v>98.96</v>
      </c>
      <c r="F2499" s="1">
        <v>199.76</v>
      </c>
      <c r="G2499" s="1">
        <v>179.93</v>
      </c>
      <c r="H2499" s="1" t="s">
        <v>6717</v>
      </c>
      <c r="I2499" s="1" t="s">
        <v>6718</v>
      </c>
      <c r="J2499" s="1" t="e">
        <f>VLOOKUP(H2499,Sheet5!$A$1:$A$38,1,FALSE)</f>
        <v>#N/A</v>
      </c>
      <c r="K2499" s="1">
        <f t="shared" si="63"/>
        <v>1.8182093775262733</v>
      </c>
      <c r="L2499" s="2">
        <f t="shared" si="64"/>
        <v>0.90073087705246302</v>
      </c>
      <c r="M2499" s="2">
        <f t="shared" si="65"/>
        <v>3.0398715999324213</v>
      </c>
      <c r="N2499" s="2">
        <f t="shared" si="66"/>
        <v>1.6719040378442305</v>
      </c>
      <c r="O2499" s="2">
        <f t="shared" si="67"/>
        <v>3.3748944078391618</v>
      </c>
      <c r="P2499" s="2">
        <f t="shared" si="68"/>
        <v>1.8182093775262733</v>
      </c>
      <c r="Q2499" s="2">
        <f t="shared" si="69"/>
        <v>0.90073087705246313</v>
      </c>
    </row>
    <row r="2500" spans="1:17">
      <c r="A2500" s="1" t="s">
        <v>6719</v>
      </c>
      <c r="B2500" s="1">
        <v>0.14000000000000001</v>
      </c>
      <c r="C2500" s="1">
        <v>0.84</v>
      </c>
      <c r="D2500" s="1">
        <v>0.89</v>
      </c>
      <c r="E2500" s="1">
        <v>0.99</v>
      </c>
      <c r="F2500" s="1">
        <v>0.75</v>
      </c>
      <c r="G2500" s="1">
        <v>1.8</v>
      </c>
      <c r="H2500" s="1" t="s">
        <v>6720</v>
      </c>
      <c r="I2500" s="1" t="s">
        <v>6721</v>
      </c>
      <c r="J2500" s="1" t="e">
        <f>VLOOKUP(H2500,Sheet5!$A$1:$A$38,1,FALSE)</f>
        <v>#N/A</v>
      </c>
      <c r="K2500" s="1">
        <f t="shared" si="63"/>
        <v>1.8181818181818183</v>
      </c>
      <c r="L2500" s="2">
        <f t="shared" si="64"/>
        <v>2.4</v>
      </c>
      <c r="M2500" s="2">
        <f t="shared" si="65"/>
        <v>12.857142857142856</v>
      </c>
      <c r="N2500" s="2">
        <f t="shared" si="66"/>
        <v>7.0714285714285703</v>
      </c>
      <c r="O2500" s="2">
        <f t="shared" si="67"/>
        <v>5.3571428571428568</v>
      </c>
      <c r="P2500" s="2">
        <f t="shared" si="68"/>
        <v>1.8181818181818183</v>
      </c>
      <c r="Q2500" s="2">
        <f t="shared" si="69"/>
        <v>2.4</v>
      </c>
    </row>
    <row r="2501" spans="1:17">
      <c r="A2501" s="1" t="s">
        <v>6722</v>
      </c>
      <c r="B2501" s="1">
        <v>2.77</v>
      </c>
      <c r="C2501" s="1">
        <v>12.37</v>
      </c>
      <c r="D2501" s="1">
        <v>9.06</v>
      </c>
      <c r="E2501" s="1">
        <v>5.97</v>
      </c>
      <c r="F2501" s="1">
        <v>10.029999999999999</v>
      </c>
      <c r="G2501" s="1">
        <v>10.85</v>
      </c>
      <c r="H2501" s="1" t="s">
        <v>6723</v>
      </c>
      <c r="I2501" s="1" t="s">
        <v>6724</v>
      </c>
      <c r="J2501" s="1" t="e">
        <f>VLOOKUP(H2501,Sheet5!$A$1:$A$38,1,FALSE)</f>
        <v>#N/A</v>
      </c>
      <c r="K2501" s="1">
        <f t="shared" si="63"/>
        <v>1.8174204355108878</v>
      </c>
      <c r="L2501" s="2">
        <f t="shared" si="64"/>
        <v>1.0817547357926223</v>
      </c>
      <c r="M2501" s="2">
        <f t="shared" si="65"/>
        <v>3.9169675090252705</v>
      </c>
      <c r="N2501" s="2">
        <f t="shared" si="66"/>
        <v>2.1552346570397112</v>
      </c>
      <c r="O2501" s="2">
        <f t="shared" si="67"/>
        <v>3.6209386281588447</v>
      </c>
      <c r="P2501" s="2">
        <f t="shared" si="68"/>
        <v>1.8174204355108876</v>
      </c>
      <c r="Q2501" s="2">
        <f t="shared" si="69"/>
        <v>1.081754735792622</v>
      </c>
    </row>
    <row r="2502" spans="1:17">
      <c r="A2502" s="1" t="s">
        <v>6725</v>
      </c>
      <c r="B2502" s="1">
        <v>44.22</v>
      </c>
      <c r="C2502" s="1">
        <v>68.27</v>
      </c>
      <c r="D2502" s="1">
        <v>56.22</v>
      </c>
      <c r="E2502" s="1">
        <v>64.44</v>
      </c>
      <c r="F2502" s="1">
        <v>108.47</v>
      </c>
      <c r="G2502" s="1">
        <v>117.1</v>
      </c>
      <c r="H2502" s="1" t="s">
        <v>6726</v>
      </c>
      <c r="I2502" s="1" t="s">
        <v>6727</v>
      </c>
      <c r="J2502" s="1" t="e">
        <f>VLOOKUP(H2502,Sheet5!$A$1:$A$38,1,FALSE)</f>
        <v>#N/A</v>
      </c>
      <c r="K2502" s="1">
        <f t="shared" si="63"/>
        <v>1.8171942892613284</v>
      </c>
      <c r="L2502" s="2">
        <f t="shared" si="64"/>
        <v>1.0795611689868165</v>
      </c>
      <c r="M2502" s="2">
        <f t="shared" si="65"/>
        <v>2.6481230212573497</v>
      </c>
      <c r="N2502" s="2">
        <f t="shared" si="66"/>
        <v>1.4572591587516961</v>
      </c>
      <c r="O2502" s="2">
        <f t="shared" si="67"/>
        <v>2.4529624604251472</v>
      </c>
      <c r="P2502" s="2">
        <f t="shared" si="68"/>
        <v>1.8171942892613284</v>
      </c>
      <c r="Q2502" s="2">
        <f t="shared" si="69"/>
        <v>1.0795611689868165</v>
      </c>
    </row>
    <row r="2503" spans="1:17">
      <c r="A2503" s="1" t="s">
        <v>6728</v>
      </c>
      <c r="B2503" s="1">
        <v>0.33</v>
      </c>
      <c r="C2503" s="1">
        <v>2.48</v>
      </c>
      <c r="D2503" s="1">
        <v>0.89</v>
      </c>
      <c r="E2503" s="1">
        <v>1.75</v>
      </c>
      <c r="F2503" s="1">
        <v>5.14</v>
      </c>
      <c r="G2503" s="1">
        <v>3.18</v>
      </c>
      <c r="H2503" s="1" t="s">
        <v>6729</v>
      </c>
      <c r="I2503" s="1" t="s">
        <v>6730</v>
      </c>
      <c r="J2503" s="1" t="e">
        <f>VLOOKUP(H2503,Sheet5!$A$1:$A$38,1,FALSE)</f>
        <v>#N/A</v>
      </c>
      <c r="K2503" s="1">
        <f t="shared" si="63"/>
        <v>1.8171428571428572</v>
      </c>
      <c r="L2503" s="2">
        <f t="shared" si="64"/>
        <v>0.61867704280155644</v>
      </c>
      <c r="M2503" s="2">
        <f t="shared" si="65"/>
        <v>9.6363636363636367</v>
      </c>
      <c r="N2503" s="2">
        <f t="shared" si="66"/>
        <v>5.3030303030303028</v>
      </c>
      <c r="O2503" s="2">
        <f t="shared" si="67"/>
        <v>15.575757575757574</v>
      </c>
      <c r="P2503" s="2">
        <f t="shared" si="68"/>
        <v>1.8171428571428574</v>
      </c>
      <c r="Q2503" s="2">
        <f t="shared" si="69"/>
        <v>0.61867704280155644</v>
      </c>
    </row>
    <row r="2504" spans="1:17">
      <c r="A2504" s="1" t="s">
        <v>6731</v>
      </c>
      <c r="B2504" s="1">
        <v>0.27</v>
      </c>
      <c r="C2504" s="1">
        <v>10.220000000000001</v>
      </c>
      <c r="D2504" s="1">
        <v>2.72</v>
      </c>
      <c r="E2504" s="1">
        <v>2.57</v>
      </c>
      <c r="F2504" s="1">
        <v>5.9</v>
      </c>
      <c r="G2504" s="1">
        <v>4.67</v>
      </c>
      <c r="H2504" s="1" t="s">
        <v>6732</v>
      </c>
      <c r="I2504" s="1" t="s">
        <v>6733</v>
      </c>
      <c r="J2504" s="1" t="e">
        <f>VLOOKUP(H2504,Sheet5!$A$1:$A$38,1,FALSE)</f>
        <v>#N/A</v>
      </c>
      <c r="K2504" s="1">
        <f t="shared" si="63"/>
        <v>1.8171206225680934</v>
      </c>
      <c r="L2504" s="2">
        <f t="shared" si="64"/>
        <v>0.79152542372881352</v>
      </c>
      <c r="M2504" s="2">
        <f t="shared" si="65"/>
        <v>17.296296296296294</v>
      </c>
      <c r="N2504" s="2">
        <f t="shared" si="66"/>
        <v>9.5185185185185173</v>
      </c>
      <c r="O2504" s="2">
        <f t="shared" si="67"/>
        <v>21.851851851851851</v>
      </c>
      <c r="P2504" s="2">
        <f t="shared" si="68"/>
        <v>1.8171206225680934</v>
      </c>
      <c r="Q2504" s="2">
        <f t="shared" si="69"/>
        <v>0.79152542372881352</v>
      </c>
    </row>
    <row r="2505" spans="1:17">
      <c r="A2505" s="1" t="s">
        <v>6734</v>
      </c>
      <c r="B2505" s="1">
        <v>11.83</v>
      </c>
      <c r="C2505" s="1">
        <v>10.34</v>
      </c>
      <c r="D2505" s="1">
        <v>9.27</v>
      </c>
      <c r="E2505" s="1">
        <v>15.07</v>
      </c>
      <c r="F2505" s="1">
        <v>23.94</v>
      </c>
      <c r="G2505" s="1">
        <v>27.38</v>
      </c>
      <c r="H2505" s="1" t="s">
        <v>6735</v>
      </c>
      <c r="I2505" s="1" t="s">
        <v>6736</v>
      </c>
      <c r="J2505" s="1" t="e">
        <f>VLOOKUP(H2505,Sheet5!$A$1:$A$38,1,FALSE)</f>
        <v>#N/A</v>
      </c>
      <c r="K2505" s="1">
        <f t="shared" si="63"/>
        <v>1.8168546781685466</v>
      </c>
      <c r="L2505" s="2">
        <f t="shared" si="64"/>
        <v>1.1436925647451963</v>
      </c>
      <c r="M2505" s="2">
        <f t="shared" si="65"/>
        <v>2.3144547759932372</v>
      </c>
      <c r="N2505" s="2">
        <f t="shared" si="66"/>
        <v>1.2738799661876585</v>
      </c>
      <c r="O2505" s="2">
        <f t="shared" si="67"/>
        <v>2.0236686390532546</v>
      </c>
      <c r="P2505" s="2">
        <f t="shared" si="68"/>
        <v>1.8168546781685464</v>
      </c>
      <c r="Q2505" s="2">
        <f t="shared" si="69"/>
        <v>1.1436925647451961</v>
      </c>
    </row>
    <row r="2506" spans="1:17">
      <c r="A2506" s="1" t="s">
        <v>6737</v>
      </c>
      <c r="B2506" s="1">
        <v>3.2</v>
      </c>
      <c r="C2506" s="1">
        <v>12.01</v>
      </c>
      <c r="D2506" s="1">
        <v>17.34</v>
      </c>
      <c r="E2506" s="1">
        <v>41.38</v>
      </c>
      <c r="F2506" s="1">
        <v>57.96</v>
      </c>
      <c r="G2506" s="1">
        <v>75.180000000000007</v>
      </c>
      <c r="H2506" s="1" t="s">
        <v>6738</v>
      </c>
      <c r="I2506" s="1" t="s">
        <v>6739</v>
      </c>
      <c r="J2506" s="1" t="e">
        <f>VLOOKUP(H2506,Sheet5!$A$1:$A$38,1,FALSE)</f>
        <v>#N/A</v>
      </c>
      <c r="K2506" s="1">
        <f t="shared" si="63"/>
        <v>1.8168197196713389</v>
      </c>
      <c r="L2506" s="2">
        <f t="shared" si="64"/>
        <v>1.2971014492753625</v>
      </c>
      <c r="M2506" s="2">
        <f t="shared" si="65"/>
        <v>23.493750000000002</v>
      </c>
      <c r="N2506" s="2">
        <f t="shared" si="66"/>
        <v>12.93125</v>
      </c>
      <c r="O2506" s="2">
        <f t="shared" si="67"/>
        <v>18.112500000000001</v>
      </c>
      <c r="P2506" s="2">
        <f t="shared" si="68"/>
        <v>1.8168197196713389</v>
      </c>
      <c r="Q2506" s="2">
        <f t="shared" si="69"/>
        <v>1.2971014492753623</v>
      </c>
    </row>
    <row r="2507" spans="1:17">
      <c r="A2507" s="1" t="s">
        <v>6740</v>
      </c>
      <c r="B2507" s="1">
        <v>5.22</v>
      </c>
      <c r="C2507" s="1">
        <v>14.66</v>
      </c>
      <c r="D2507" s="1">
        <v>15.21</v>
      </c>
      <c r="E2507" s="1">
        <v>6.49</v>
      </c>
      <c r="F2507" s="1">
        <v>11.23</v>
      </c>
      <c r="G2507" s="1">
        <v>11.79</v>
      </c>
      <c r="H2507" s="1" t="s">
        <v>6741</v>
      </c>
      <c r="I2507" s="1" t="s">
        <v>6742</v>
      </c>
      <c r="J2507" s="1" t="e">
        <f>VLOOKUP(H2507,Sheet5!$A$1:$A$38,1,FALSE)</f>
        <v>#N/A</v>
      </c>
      <c r="K2507" s="1">
        <f t="shared" si="63"/>
        <v>1.8166409861325115</v>
      </c>
      <c r="L2507" s="2">
        <f t="shared" si="64"/>
        <v>1.0498664292074797</v>
      </c>
      <c r="M2507" s="2">
        <f t="shared" si="65"/>
        <v>2.2586206896551722</v>
      </c>
      <c r="N2507" s="2">
        <f t="shared" si="66"/>
        <v>1.2432950191570882</v>
      </c>
      <c r="O2507" s="2">
        <f t="shared" si="67"/>
        <v>2.1513409961685825</v>
      </c>
      <c r="P2507" s="2">
        <f t="shared" si="68"/>
        <v>1.8166409861325112</v>
      </c>
      <c r="Q2507" s="2">
        <f t="shared" si="69"/>
        <v>1.0498664292074797</v>
      </c>
    </row>
    <row r="2508" spans="1:17">
      <c r="A2508" s="1" t="s">
        <v>6743</v>
      </c>
      <c r="B2508" s="1">
        <v>0.71</v>
      </c>
      <c r="C2508" s="1">
        <v>5.49</v>
      </c>
      <c r="D2508" s="1">
        <v>4.88</v>
      </c>
      <c r="E2508" s="1">
        <v>3.87</v>
      </c>
      <c r="F2508" s="1">
        <v>4.8600000000000003</v>
      </c>
      <c r="G2508" s="1">
        <v>7.03</v>
      </c>
      <c r="H2508" s="1" t="s">
        <v>6744</v>
      </c>
      <c r="I2508" s="1" t="s">
        <v>6745</v>
      </c>
      <c r="J2508" s="1" t="e">
        <f>VLOOKUP(H2508,Sheet5!$A$1:$A$38,1,FALSE)</f>
        <v>#N/A</v>
      </c>
      <c r="K2508" s="1">
        <f t="shared" si="63"/>
        <v>1.8165374677002584</v>
      </c>
      <c r="L2508" s="2">
        <f t="shared" si="64"/>
        <v>1.4465020576131686</v>
      </c>
      <c r="M2508" s="2">
        <f t="shared" si="65"/>
        <v>9.9014084507042259</v>
      </c>
      <c r="N2508" s="2">
        <f t="shared" si="66"/>
        <v>5.450704225352113</v>
      </c>
      <c r="O2508" s="2">
        <f t="shared" si="67"/>
        <v>6.8450704225352119</v>
      </c>
      <c r="P2508" s="2">
        <f t="shared" si="68"/>
        <v>1.8165374677002584</v>
      </c>
      <c r="Q2508" s="2">
        <f t="shared" si="69"/>
        <v>1.4465020576131686</v>
      </c>
    </row>
    <row r="2509" spans="1:17">
      <c r="A2509" s="1" t="s">
        <v>6746</v>
      </c>
      <c r="B2509" s="1">
        <v>14.65</v>
      </c>
      <c r="C2509" s="1">
        <v>11.02</v>
      </c>
      <c r="D2509" s="1">
        <v>5.26</v>
      </c>
      <c r="E2509" s="1">
        <v>8.0399999999999991</v>
      </c>
      <c r="F2509" s="1">
        <v>16.34</v>
      </c>
      <c r="G2509" s="1">
        <v>14.6</v>
      </c>
      <c r="H2509" s="1" t="s">
        <v>6747</v>
      </c>
      <c r="I2509" s="1" t="s">
        <v>6748</v>
      </c>
      <c r="J2509" s="1" t="e">
        <f>VLOOKUP(H2509,Sheet5!$A$1:$A$38,1,FALSE)</f>
        <v>#N/A</v>
      </c>
      <c r="K2509" s="1">
        <f t="shared" si="63"/>
        <v>1.8159203980099503</v>
      </c>
      <c r="L2509" s="2">
        <f t="shared" si="64"/>
        <v>0.89351285189718477</v>
      </c>
      <c r="M2509" s="2">
        <f t="shared" si="65"/>
        <v>0.9965870307167235</v>
      </c>
      <c r="N2509" s="2">
        <f t="shared" si="66"/>
        <v>0.54880546075085312</v>
      </c>
      <c r="O2509" s="2">
        <f t="shared" si="67"/>
        <v>1.115358361774744</v>
      </c>
      <c r="P2509" s="2">
        <f t="shared" si="68"/>
        <v>1.8159203980099505</v>
      </c>
      <c r="Q2509" s="2">
        <f t="shared" si="69"/>
        <v>0.89351285189718477</v>
      </c>
    </row>
    <row r="2510" spans="1:17">
      <c r="A2510" s="1" t="s">
        <v>6749</v>
      </c>
      <c r="B2510" s="1">
        <v>7.41</v>
      </c>
      <c r="C2510" s="1">
        <v>13.36</v>
      </c>
      <c r="D2510" s="1">
        <v>5.28</v>
      </c>
      <c r="E2510" s="1">
        <v>2.33</v>
      </c>
      <c r="F2510" s="1">
        <v>3.62</v>
      </c>
      <c r="G2510" s="1">
        <v>4.2300000000000004</v>
      </c>
      <c r="H2510" s="1" t="s">
        <v>6750</v>
      </c>
      <c r="I2510" s="1" t="s">
        <v>6751</v>
      </c>
      <c r="J2510" s="1" t="e">
        <f>VLOOKUP(H2510,Sheet5!$A$1:$A$38,1,FALSE)</f>
        <v>#N/A</v>
      </c>
      <c r="K2510" s="1">
        <f t="shared" si="63"/>
        <v>1.8154506437768241</v>
      </c>
      <c r="L2510" s="2">
        <f t="shared" si="64"/>
        <v>1.1685082872928179</v>
      </c>
      <c r="M2510" s="2">
        <f t="shared" si="65"/>
        <v>0.57085020242914986</v>
      </c>
      <c r="N2510" s="2">
        <f t="shared" si="66"/>
        <v>0.31443994601889341</v>
      </c>
      <c r="O2510" s="2">
        <f t="shared" si="67"/>
        <v>0.48852901484480432</v>
      </c>
      <c r="P2510" s="2">
        <f t="shared" si="68"/>
        <v>1.8154506437768241</v>
      </c>
      <c r="Q2510" s="2">
        <f t="shared" si="69"/>
        <v>1.1685082872928179</v>
      </c>
    </row>
    <row r="2511" spans="1:17">
      <c r="A2511" s="1" t="s">
        <v>6752</v>
      </c>
      <c r="B2511" s="1">
        <v>4.8499999999999996</v>
      </c>
      <c r="C2511" s="1">
        <v>14.49</v>
      </c>
      <c r="D2511" s="1">
        <v>12.8</v>
      </c>
      <c r="E2511" s="1">
        <v>12.54</v>
      </c>
      <c r="F2511" s="1">
        <v>19.28</v>
      </c>
      <c r="G2511" s="1">
        <v>22.76</v>
      </c>
      <c r="H2511" s="1" t="s">
        <v>6753</v>
      </c>
      <c r="I2511" s="1" t="s">
        <v>6754</v>
      </c>
      <c r="J2511" s="1" t="e">
        <f>VLOOKUP(H2511,Sheet5!$A$1:$A$38,1,FALSE)</f>
        <v>#N/A</v>
      </c>
      <c r="K2511" s="1">
        <f t="shared" si="63"/>
        <v>1.8149920255183416</v>
      </c>
      <c r="L2511" s="2">
        <f t="shared" si="64"/>
        <v>1.1804979253112033</v>
      </c>
      <c r="M2511" s="2">
        <f t="shared" si="65"/>
        <v>4.6927835051546403</v>
      </c>
      <c r="N2511" s="2">
        <f t="shared" si="66"/>
        <v>2.5855670103092785</v>
      </c>
      <c r="O2511" s="2">
        <f t="shared" si="67"/>
        <v>3.9752577319587634</v>
      </c>
      <c r="P2511" s="2">
        <f t="shared" si="68"/>
        <v>1.8149920255183416</v>
      </c>
      <c r="Q2511" s="2">
        <f t="shared" si="69"/>
        <v>1.1804979253112033</v>
      </c>
    </row>
    <row r="2512" spans="1:17">
      <c r="A2512" s="1" t="s">
        <v>6755</v>
      </c>
      <c r="B2512" s="1">
        <v>14.61</v>
      </c>
      <c r="C2512" s="1">
        <v>46.1</v>
      </c>
      <c r="D2512" s="1">
        <v>45.42</v>
      </c>
      <c r="E2512" s="1">
        <v>22.16</v>
      </c>
      <c r="F2512" s="1">
        <v>39.42</v>
      </c>
      <c r="G2512" s="1">
        <v>40.22</v>
      </c>
      <c r="H2512" s="1" t="s">
        <v>6756</v>
      </c>
      <c r="I2512" s="1" t="s">
        <v>6757</v>
      </c>
      <c r="J2512" s="1" t="e">
        <f>VLOOKUP(H2512,Sheet5!$A$1:$A$38,1,FALSE)</f>
        <v>#N/A</v>
      </c>
      <c r="K2512" s="1">
        <f t="shared" si="63"/>
        <v>1.8149819494584838</v>
      </c>
      <c r="L2512" s="2">
        <f t="shared" si="64"/>
        <v>1.0202942668696093</v>
      </c>
      <c r="M2512" s="2">
        <f t="shared" si="65"/>
        <v>2.752908966461328</v>
      </c>
      <c r="N2512" s="2">
        <f t="shared" si="66"/>
        <v>1.5167693360711842</v>
      </c>
      <c r="O2512" s="2">
        <f t="shared" si="67"/>
        <v>2.6981519507186862</v>
      </c>
      <c r="P2512" s="2">
        <f t="shared" si="68"/>
        <v>1.8149819494584838</v>
      </c>
      <c r="Q2512" s="2">
        <f t="shared" si="69"/>
        <v>1.0202942668696093</v>
      </c>
    </row>
    <row r="2513" spans="1:17">
      <c r="A2513" s="1" t="s">
        <v>6758</v>
      </c>
      <c r="B2513" s="1">
        <v>92.21</v>
      </c>
      <c r="C2513" s="1">
        <v>195.15</v>
      </c>
      <c r="D2513" s="1">
        <v>225.01</v>
      </c>
      <c r="E2513" s="1">
        <v>218.55</v>
      </c>
      <c r="F2513" s="1">
        <v>349.09</v>
      </c>
      <c r="G2513" s="1">
        <v>396.62</v>
      </c>
      <c r="H2513" s="1" t="s">
        <v>6759</v>
      </c>
      <c r="I2513" s="1" t="s">
        <v>6760</v>
      </c>
      <c r="J2513" s="1" t="e">
        <f>VLOOKUP(H2513,Sheet5!$A$1:$A$38,1,FALSE)</f>
        <v>#N/A</v>
      </c>
      <c r="K2513" s="1">
        <f t="shared" si="63"/>
        <v>1.8147792267215739</v>
      </c>
      <c r="L2513" s="2">
        <f t="shared" si="64"/>
        <v>1.1361540004010429</v>
      </c>
      <c r="M2513" s="2">
        <f t="shared" si="65"/>
        <v>4.3012688428586925</v>
      </c>
      <c r="N2513" s="2">
        <f t="shared" si="66"/>
        <v>2.3701333911723244</v>
      </c>
      <c r="O2513" s="2">
        <f t="shared" si="67"/>
        <v>3.7858149875284677</v>
      </c>
      <c r="P2513" s="2">
        <f t="shared" si="68"/>
        <v>1.8147792267215739</v>
      </c>
      <c r="Q2513" s="2">
        <f t="shared" si="69"/>
        <v>1.1361540004010429</v>
      </c>
    </row>
    <row r="2514" spans="1:17">
      <c r="A2514" s="1" t="s">
        <v>6761</v>
      </c>
      <c r="B2514" s="1">
        <v>5.22</v>
      </c>
      <c r="C2514" s="1">
        <v>14.13</v>
      </c>
      <c r="D2514" s="1">
        <v>9.8800000000000008</v>
      </c>
      <c r="E2514" s="1">
        <v>8.3000000000000007</v>
      </c>
      <c r="F2514" s="1">
        <v>11.66</v>
      </c>
      <c r="G2514" s="1">
        <v>15.06</v>
      </c>
      <c r="H2514" s="1" t="s">
        <v>6762</v>
      </c>
      <c r="I2514" s="1" t="s">
        <v>6763</v>
      </c>
      <c r="J2514" s="1" t="e">
        <f>VLOOKUP(H2514,Sheet5!$A$1:$A$38,1,FALSE)</f>
        <v>#N/A</v>
      </c>
      <c r="K2514" s="1">
        <f t="shared" si="63"/>
        <v>1.814457831325301</v>
      </c>
      <c r="L2514" s="2">
        <f t="shared" si="64"/>
        <v>1.2915951972555746</v>
      </c>
      <c r="M2514" s="2">
        <f t="shared" si="65"/>
        <v>2.8850574712643682</v>
      </c>
      <c r="N2514" s="2">
        <f t="shared" si="66"/>
        <v>1.5900383141762455</v>
      </c>
      <c r="O2514" s="2">
        <f t="shared" si="67"/>
        <v>2.2337164750957856</v>
      </c>
      <c r="P2514" s="2">
        <f t="shared" si="68"/>
        <v>1.814457831325301</v>
      </c>
      <c r="Q2514" s="2">
        <f t="shared" si="69"/>
        <v>1.2915951972555746</v>
      </c>
    </row>
    <row r="2515" spans="1:17">
      <c r="A2515" s="1" t="s">
        <v>6764</v>
      </c>
      <c r="B2515" s="1">
        <v>2.02</v>
      </c>
      <c r="C2515" s="1">
        <v>8.98</v>
      </c>
      <c r="D2515" s="1">
        <v>0</v>
      </c>
      <c r="E2515" s="1">
        <v>43.12</v>
      </c>
      <c r="F2515" s="1">
        <v>84.32</v>
      </c>
      <c r="G2515" s="1">
        <v>78.23</v>
      </c>
      <c r="H2515" s="1" t="s">
        <v>6764</v>
      </c>
      <c r="I2515" s="1"/>
      <c r="J2515" s="1" t="e">
        <f>VLOOKUP(H2515,Sheet5!$A$1:$A$38,1,FALSE)</f>
        <v>#N/A</v>
      </c>
      <c r="K2515" s="1">
        <f t="shared" si="63"/>
        <v>1.8142393320964751</v>
      </c>
      <c r="L2515" s="2">
        <f t="shared" si="64"/>
        <v>0.92777514231499059</v>
      </c>
      <c r="M2515" s="2">
        <f t="shared" si="65"/>
        <v>38.727722772277232</v>
      </c>
      <c r="N2515" s="2">
        <f t="shared" si="66"/>
        <v>21.346534653465344</v>
      </c>
      <c r="O2515" s="2">
        <f t="shared" si="67"/>
        <v>41.742574257425737</v>
      </c>
      <c r="P2515" s="2">
        <f t="shared" si="68"/>
        <v>1.8142393320964754</v>
      </c>
      <c r="Q2515" s="2">
        <f t="shared" si="69"/>
        <v>0.9277751423149907</v>
      </c>
    </row>
    <row r="2516" spans="1:17">
      <c r="A2516" s="1" t="s">
        <v>6765</v>
      </c>
      <c r="B2516" s="1">
        <v>5.97</v>
      </c>
      <c r="C2516" s="1">
        <v>13.28</v>
      </c>
      <c r="D2516" s="1">
        <v>10.69</v>
      </c>
      <c r="E2516" s="1">
        <v>22.67</v>
      </c>
      <c r="F2516" s="1">
        <v>33.369999999999997</v>
      </c>
      <c r="G2516" s="1">
        <v>41.12</v>
      </c>
      <c r="H2516" s="1" t="s">
        <v>6766</v>
      </c>
      <c r="I2516" s="1" t="s">
        <v>6767</v>
      </c>
      <c r="J2516" s="1" t="e">
        <f>VLOOKUP(H2516,Sheet5!$A$1:$A$38,1,FALSE)</f>
        <v>#N/A</v>
      </c>
      <c r="K2516" s="1">
        <f t="shared" si="63"/>
        <v>1.8138509042787823</v>
      </c>
      <c r="L2516" s="2">
        <f t="shared" si="64"/>
        <v>1.2322445310158825</v>
      </c>
      <c r="M2516" s="2">
        <f t="shared" si="65"/>
        <v>6.8877721943048575</v>
      </c>
      <c r="N2516" s="2">
        <f t="shared" si="66"/>
        <v>3.7973199329983256</v>
      </c>
      <c r="O2516" s="2">
        <f t="shared" si="67"/>
        <v>5.5896147403685088</v>
      </c>
      <c r="P2516" s="2">
        <f t="shared" si="68"/>
        <v>1.8138509042787823</v>
      </c>
      <c r="Q2516" s="2">
        <f t="shared" si="69"/>
        <v>1.2322445310158827</v>
      </c>
    </row>
    <row r="2517" spans="1:17">
      <c r="A2517" s="1" t="s">
        <v>6768</v>
      </c>
      <c r="B2517" s="1">
        <v>7.47</v>
      </c>
      <c r="C2517" s="1">
        <v>19.32</v>
      </c>
      <c r="D2517" s="1">
        <v>12.06</v>
      </c>
      <c r="E2517" s="1">
        <v>10.26</v>
      </c>
      <c r="F2517" s="1">
        <v>16.940000000000001</v>
      </c>
      <c r="G2517" s="1">
        <v>18.61</v>
      </c>
      <c r="H2517" s="1" t="s">
        <v>6769</v>
      </c>
      <c r="I2517" s="1" t="s">
        <v>6770</v>
      </c>
      <c r="J2517" s="1" t="e">
        <f>VLOOKUP(H2517,Sheet5!$A$1:$A$38,1,FALSE)</f>
        <v>#N/A</v>
      </c>
      <c r="K2517" s="1">
        <f t="shared" si="63"/>
        <v>1.8138401559454191</v>
      </c>
      <c r="L2517" s="2">
        <f t="shared" si="64"/>
        <v>1.0985832349468712</v>
      </c>
      <c r="M2517" s="2">
        <f t="shared" si="65"/>
        <v>2.4912985274431056</v>
      </c>
      <c r="N2517" s="2">
        <f t="shared" si="66"/>
        <v>1.3734939759036144</v>
      </c>
      <c r="O2517" s="2">
        <f t="shared" si="67"/>
        <v>2.2677376171352077</v>
      </c>
      <c r="P2517" s="2">
        <f t="shared" si="68"/>
        <v>1.8138401559454191</v>
      </c>
      <c r="Q2517" s="2">
        <f t="shared" si="69"/>
        <v>1.0985832349468712</v>
      </c>
    </row>
    <row r="2518" spans="1:17">
      <c r="A2518" s="1" t="s">
        <v>6771</v>
      </c>
      <c r="B2518" s="1">
        <v>8.24</v>
      </c>
      <c r="C2518" s="1">
        <v>18.77</v>
      </c>
      <c r="D2518" s="1">
        <v>14.35</v>
      </c>
      <c r="E2518" s="1">
        <v>14.6</v>
      </c>
      <c r="F2518" s="1">
        <v>25.21</v>
      </c>
      <c r="G2518" s="1">
        <v>26.48</v>
      </c>
      <c r="H2518" s="1" t="s">
        <v>6772</v>
      </c>
      <c r="I2518" s="1" t="s">
        <v>6773</v>
      </c>
      <c r="J2518" s="1" t="e">
        <f>VLOOKUP(H2518,Sheet5!$A$1:$A$38,1,FALSE)</f>
        <v>#N/A</v>
      </c>
      <c r="K2518" s="1">
        <f t="shared" si="63"/>
        <v>1.8136986301369864</v>
      </c>
      <c r="L2518" s="2">
        <f t="shared" si="64"/>
        <v>1.0503768345894486</v>
      </c>
      <c r="M2518" s="2">
        <f t="shared" si="65"/>
        <v>3.2135922330097086</v>
      </c>
      <c r="N2518" s="2">
        <f t="shared" si="66"/>
        <v>1.7718446601941746</v>
      </c>
      <c r="O2518" s="2">
        <f t="shared" si="67"/>
        <v>3.0594660194174756</v>
      </c>
      <c r="P2518" s="2">
        <f t="shared" si="68"/>
        <v>1.8136986301369864</v>
      </c>
      <c r="Q2518" s="2">
        <f t="shared" si="69"/>
        <v>1.0503768345894486</v>
      </c>
    </row>
    <row r="2519" spans="1:17">
      <c r="A2519" s="1" t="s">
        <v>6774</v>
      </c>
      <c r="B2519" s="1">
        <v>4.17</v>
      </c>
      <c r="C2519" s="1">
        <v>11.39</v>
      </c>
      <c r="D2519" s="1">
        <v>4.18</v>
      </c>
      <c r="E2519" s="1">
        <v>4.99</v>
      </c>
      <c r="F2519" s="1">
        <v>9.34</v>
      </c>
      <c r="G2519" s="1">
        <v>9.0500000000000007</v>
      </c>
      <c r="H2519" s="1" t="s">
        <v>6775</v>
      </c>
      <c r="I2519" s="1" t="s">
        <v>6776</v>
      </c>
      <c r="J2519" s="1" t="e">
        <f>VLOOKUP(H2519,Sheet5!$A$1:$A$38,1,FALSE)</f>
        <v>#N/A</v>
      </c>
      <c r="K2519" s="1">
        <f t="shared" si="63"/>
        <v>1.8136272545090182</v>
      </c>
      <c r="L2519" s="2">
        <f t="shared" si="64"/>
        <v>0.96895074946466819</v>
      </c>
      <c r="M2519" s="2">
        <f t="shared" si="65"/>
        <v>2.1702637889688252</v>
      </c>
      <c r="N2519" s="2">
        <f t="shared" si="66"/>
        <v>1.1966426858513191</v>
      </c>
      <c r="O2519" s="2">
        <f t="shared" si="67"/>
        <v>2.2398081534772181</v>
      </c>
      <c r="P2519" s="2">
        <f t="shared" si="68"/>
        <v>1.8136272545090182</v>
      </c>
      <c r="Q2519" s="2">
        <f t="shared" si="69"/>
        <v>0.9689507494646683</v>
      </c>
    </row>
    <row r="2520" spans="1:17">
      <c r="A2520" s="1" t="s">
        <v>6777</v>
      </c>
      <c r="B2520" s="1">
        <v>8.84</v>
      </c>
      <c r="C2520" s="1">
        <v>13.84</v>
      </c>
      <c r="D2520" s="1">
        <v>17.43</v>
      </c>
      <c r="E2520" s="1">
        <v>0.91</v>
      </c>
      <c r="F2520" s="1">
        <v>2.19</v>
      </c>
      <c r="G2520" s="1">
        <v>1.65</v>
      </c>
      <c r="H2520" s="1" t="s">
        <v>6778</v>
      </c>
      <c r="I2520" s="1" t="s">
        <v>6779</v>
      </c>
      <c r="J2520" s="1" t="e">
        <f>VLOOKUP(H2520,Sheet5!$A$1:$A$38,1,FALSE)</f>
        <v>#N/A</v>
      </c>
      <c r="K2520" s="1">
        <f t="shared" si="63"/>
        <v>1.813186813186813</v>
      </c>
      <c r="L2520" s="2">
        <f t="shared" si="64"/>
        <v>0.75342465753424659</v>
      </c>
      <c r="M2520" s="2">
        <f t="shared" si="65"/>
        <v>0.18665158371040724</v>
      </c>
      <c r="N2520" s="2">
        <f t="shared" si="66"/>
        <v>0.10294117647058824</v>
      </c>
      <c r="O2520" s="2">
        <f t="shared" si="67"/>
        <v>0.24773755656108598</v>
      </c>
      <c r="P2520" s="2">
        <f t="shared" si="68"/>
        <v>1.813186813186813</v>
      </c>
      <c r="Q2520" s="2">
        <f t="shared" si="69"/>
        <v>0.75342465753424659</v>
      </c>
    </row>
    <row r="2521" spans="1:17">
      <c r="A2521" s="1" t="s">
        <v>6780</v>
      </c>
      <c r="B2521" s="1">
        <v>1.44</v>
      </c>
      <c r="C2521" s="1">
        <v>0.84</v>
      </c>
      <c r="D2521" s="1">
        <v>0.44</v>
      </c>
      <c r="E2521" s="1">
        <v>1.71</v>
      </c>
      <c r="F2521" s="1">
        <v>2.66</v>
      </c>
      <c r="G2521" s="1">
        <v>3.1</v>
      </c>
      <c r="H2521" s="1" t="s">
        <v>6781</v>
      </c>
      <c r="I2521" s="1" t="s">
        <v>6782</v>
      </c>
      <c r="J2521" s="1" t="e">
        <f>VLOOKUP(H2521,Sheet5!$A$1:$A$38,1,FALSE)</f>
        <v>#N/A</v>
      </c>
      <c r="K2521" s="1">
        <f t="shared" si="63"/>
        <v>1.8128654970760234</v>
      </c>
      <c r="L2521" s="2">
        <f t="shared" si="64"/>
        <v>1.1654135338345863</v>
      </c>
      <c r="M2521" s="2">
        <f t="shared" si="65"/>
        <v>2.1527777777777781</v>
      </c>
      <c r="N2521" s="2">
        <f t="shared" si="66"/>
        <v>1.1875</v>
      </c>
      <c r="O2521" s="2">
        <f t="shared" si="67"/>
        <v>1.8472222222222223</v>
      </c>
      <c r="P2521" s="2">
        <f t="shared" si="68"/>
        <v>1.8128654970760236</v>
      </c>
      <c r="Q2521" s="2">
        <f t="shared" si="69"/>
        <v>1.1654135338345866</v>
      </c>
    </row>
    <row r="2522" spans="1:17">
      <c r="A2522" s="1" t="s">
        <v>6783</v>
      </c>
      <c r="B2522" s="1">
        <v>11.89</v>
      </c>
      <c r="C2522" s="1">
        <v>33.17</v>
      </c>
      <c r="D2522" s="1">
        <v>30.82</v>
      </c>
      <c r="E2522" s="1">
        <v>17.45</v>
      </c>
      <c r="F2522" s="1">
        <v>33.700000000000003</v>
      </c>
      <c r="G2522" s="1">
        <v>31.63</v>
      </c>
      <c r="H2522" s="1" t="s">
        <v>6784</v>
      </c>
      <c r="I2522" s="1" t="s">
        <v>6785</v>
      </c>
      <c r="J2522" s="1" t="e">
        <f>VLOOKUP(H2522,Sheet5!$A$1:$A$38,1,FALSE)</f>
        <v>#N/A</v>
      </c>
      <c r="K2522" s="1">
        <f t="shared" si="63"/>
        <v>1.8126074498567335</v>
      </c>
      <c r="L2522" s="2">
        <f t="shared" si="64"/>
        <v>0.93857566765578626</v>
      </c>
      <c r="M2522" s="2">
        <f t="shared" si="65"/>
        <v>2.6602186711522284</v>
      </c>
      <c r="N2522" s="2">
        <f t="shared" si="66"/>
        <v>1.4676198486122791</v>
      </c>
      <c r="O2522" s="2">
        <f t="shared" si="67"/>
        <v>2.8343145500420523</v>
      </c>
      <c r="P2522" s="2">
        <f t="shared" si="68"/>
        <v>1.8126074498567335</v>
      </c>
      <c r="Q2522" s="2">
        <f t="shared" si="69"/>
        <v>0.93857566765578615</v>
      </c>
    </row>
    <row r="2523" spans="1:17">
      <c r="A2523" s="1" t="s">
        <v>6786</v>
      </c>
      <c r="B2523" s="1">
        <v>6.03</v>
      </c>
      <c r="C2523" s="1">
        <v>5.5</v>
      </c>
      <c r="D2523" s="1">
        <v>26.56</v>
      </c>
      <c r="E2523" s="1">
        <v>16.38</v>
      </c>
      <c r="F2523" s="1">
        <v>14.91</v>
      </c>
      <c r="G2523" s="1">
        <v>29.69</v>
      </c>
      <c r="H2523" s="1" t="s">
        <v>6787</v>
      </c>
      <c r="I2523" s="1" t="s">
        <v>6788</v>
      </c>
      <c r="J2523" s="1" t="e">
        <f>VLOOKUP(H2523,Sheet5!$A$1:$A$38,1,FALSE)</f>
        <v>#N/A</v>
      </c>
      <c r="K2523" s="1">
        <f t="shared" si="63"/>
        <v>1.8125763125763128</v>
      </c>
      <c r="L2523" s="2">
        <f t="shared" si="64"/>
        <v>1.9912810194500337</v>
      </c>
      <c r="M2523" s="2">
        <f t="shared" si="65"/>
        <v>4.9237147595356552</v>
      </c>
      <c r="N2523" s="2">
        <f t="shared" si="66"/>
        <v>2.716417910447761</v>
      </c>
      <c r="O2523" s="2">
        <f t="shared" si="67"/>
        <v>2.472636815920398</v>
      </c>
      <c r="P2523" s="2">
        <f t="shared" si="68"/>
        <v>1.8125763125763128</v>
      </c>
      <c r="Q2523" s="2">
        <f t="shared" si="69"/>
        <v>1.9912810194500337</v>
      </c>
    </row>
    <row r="2524" spans="1:17">
      <c r="A2524" s="1" t="s">
        <v>6789</v>
      </c>
      <c r="B2524" s="1">
        <v>18.29</v>
      </c>
      <c r="C2524" s="1">
        <v>14.65</v>
      </c>
      <c r="D2524" s="1">
        <v>11.09</v>
      </c>
      <c r="E2524" s="1">
        <v>5.16</v>
      </c>
      <c r="F2524" s="1">
        <v>10.77</v>
      </c>
      <c r="G2524" s="1">
        <v>9.35</v>
      </c>
      <c r="H2524" s="1" t="s">
        <v>6790</v>
      </c>
      <c r="I2524" s="1" t="s">
        <v>6791</v>
      </c>
      <c r="J2524" s="1" t="e">
        <f>VLOOKUP(H2524,Sheet5!$A$1:$A$38,1,FALSE)</f>
        <v>#N/A</v>
      </c>
      <c r="K2524" s="1">
        <f t="shared" si="63"/>
        <v>1.8120155038759689</v>
      </c>
      <c r="L2524" s="2">
        <f t="shared" si="64"/>
        <v>0.86815227483751156</v>
      </c>
      <c r="M2524" s="2">
        <f t="shared" si="65"/>
        <v>0.51120831055221438</v>
      </c>
      <c r="N2524" s="2">
        <f t="shared" si="66"/>
        <v>0.28212137780207763</v>
      </c>
      <c r="O2524" s="2">
        <f t="shared" si="67"/>
        <v>0.58884636413340619</v>
      </c>
      <c r="P2524" s="2">
        <f t="shared" si="68"/>
        <v>1.8120155038759693</v>
      </c>
      <c r="Q2524" s="2">
        <f t="shared" si="69"/>
        <v>0.86815227483751178</v>
      </c>
    </row>
    <row r="2525" spans="1:17">
      <c r="A2525" s="1" t="s">
        <v>6792</v>
      </c>
      <c r="B2525" s="1">
        <v>12.13</v>
      </c>
      <c r="C2525" s="1">
        <v>18.59</v>
      </c>
      <c r="D2525" s="1">
        <v>16.02</v>
      </c>
      <c r="E2525" s="1">
        <v>18.510000000000002</v>
      </c>
      <c r="F2525" s="1">
        <v>29.87</v>
      </c>
      <c r="G2525" s="1">
        <v>33.520000000000003</v>
      </c>
      <c r="H2525" s="1" t="s">
        <v>6793</v>
      </c>
      <c r="I2525" s="1" t="s">
        <v>6794</v>
      </c>
      <c r="J2525" s="1" t="e">
        <f>VLOOKUP(H2525,Sheet5!$A$1:$A$38,1,FALSE)</f>
        <v>#N/A</v>
      </c>
      <c r="K2525" s="1">
        <f t="shared" si="63"/>
        <v>1.810913019989195</v>
      </c>
      <c r="L2525" s="2">
        <f t="shared" si="64"/>
        <v>1.1221961834616674</v>
      </c>
      <c r="M2525" s="2">
        <f t="shared" si="65"/>
        <v>2.7633965375103049</v>
      </c>
      <c r="N2525" s="2">
        <f t="shared" si="66"/>
        <v>1.5259686727122836</v>
      </c>
      <c r="O2525" s="2">
        <f t="shared" si="67"/>
        <v>2.4624896949711457</v>
      </c>
      <c r="P2525" s="2">
        <f t="shared" si="68"/>
        <v>1.810913019989195</v>
      </c>
      <c r="Q2525" s="2">
        <f t="shared" si="69"/>
        <v>1.1221961834616674</v>
      </c>
    </row>
    <row r="2526" spans="1:17">
      <c r="A2526" s="1" t="s">
        <v>6795</v>
      </c>
      <c r="B2526" s="1">
        <v>0.36</v>
      </c>
      <c r="C2526" s="1">
        <v>0.61</v>
      </c>
      <c r="D2526" s="1">
        <v>0.66</v>
      </c>
      <c r="E2526" s="1">
        <v>1.9</v>
      </c>
      <c r="F2526" s="1">
        <v>2.92</v>
      </c>
      <c r="G2526" s="1">
        <v>3.44</v>
      </c>
      <c r="H2526" s="1" t="s">
        <v>6796</v>
      </c>
      <c r="I2526" s="1" t="s">
        <v>6797</v>
      </c>
      <c r="J2526" s="1" t="e">
        <f>VLOOKUP(H2526,Sheet5!$A$1:$A$38,1,FALSE)</f>
        <v>#N/A</v>
      </c>
      <c r="K2526" s="1">
        <f t="shared" si="63"/>
        <v>1.8105263157894738</v>
      </c>
      <c r="L2526" s="2">
        <f t="shared" si="64"/>
        <v>1.178082191780822</v>
      </c>
      <c r="M2526" s="2">
        <f t="shared" si="65"/>
        <v>9.5555555555555554</v>
      </c>
      <c r="N2526" s="2">
        <f t="shared" si="66"/>
        <v>5.2777777777777777</v>
      </c>
      <c r="O2526" s="2">
        <f t="shared" si="67"/>
        <v>8.1111111111111107</v>
      </c>
      <c r="P2526" s="2">
        <f t="shared" si="68"/>
        <v>1.8105263157894738</v>
      </c>
      <c r="Q2526" s="2">
        <f t="shared" si="69"/>
        <v>1.178082191780822</v>
      </c>
    </row>
    <row r="2527" spans="1:17">
      <c r="A2527" s="1" t="s">
        <v>6798</v>
      </c>
      <c r="B2527" s="1">
        <v>2.0699999999999998</v>
      </c>
      <c r="C2527" s="1">
        <v>10.56</v>
      </c>
      <c r="D2527" s="1">
        <v>9.93</v>
      </c>
      <c r="E2527" s="1">
        <v>9.74</v>
      </c>
      <c r="F2527" s="1">
        <v>14.62</v>
      </c>
      <c r="G2527" s="1">
        <v>17.63</v>
      </c>
      <c r="H2527" s="1" t="s">
        <v>6799</v>
      </c>
      <c r="I2527" s="1" t="s">
        <v>6800</v>
      </c>
      <c r="J2527" s="1" t="e">
        <f>VLOOKUP(H2527,Sheet5!$A$1:$A$38,1,FALSE)</f>
        <v>#N/A</v>
      </c>
      <c r="K2527" s="1">
        <f t="shared" si="63"/>
        <v>1.8100616016427102</v>
      </c>
      <c r="L2527" s="2">
        <f t="shared" si="64"/>
        <v>1.2058823529411764</v>
      </c>
      <c r="M2527" s="2">
        <f t="shared" si="65"/>
        <v>8.5169082125603861</v>
      </c>
      <c r="N2527" s="2">
        <f t="shared" si="66"/>
        <v>4.7053140096618362</v>
      </c>
      <c r="O2527" s="2">
        <f t="shared" si="67"/>
        <v>7.06280193236715</v>
      </c>
      <c r="P2527" s="2">
        <f t="shared" si="68"/>
        <v>1.8100616016427102</v>
      </c>
      <c r="Q2527" s="2">
        <f t="shared" si="69"/>
        <v>1.2058823529411764</v>
      </c>
    </row>
    <row r="2528" spans="1:17">
      <c r="A2528" s="1" t="s">
        <v>6801</v>
      </c>
      <c r="B2528" s="1">
        <v>6.42</v>
      </c>
      <c r="C2528" s="1">
        <v>13.22</v>
      </c>
      <c r="D2528" s="1">
        <v>15.51</v>
      </c>
      <c r="E2528" s="1">
        <v>9.9499999999999993</v>
      </c>
      <c r="F2528" s="1">
        <v>17.57</v>
      </c>
      <c r="G2528" s="1">
        <v>18.010000000000002</v>
      </c>
      <c r="H2528" s="1" t="s">
        <v>6802</v>
      </c>
      <c r="I2528" s="1" t="s">
        <v>6803</v>
      </c>
      <c r="J2528" s="1" t="e">
        <f>VLOOKUP(H2528,Sheet5!$A$1:$A$38,1,FALSE)</f>
        <v>#N/A</v>
      </c>
      <c r="K2528" s="1">
        <f t="shared" si="63"/>
        <v>1.8100502512562817</v>
      </c>
      <c r="L2528" s="2">
        <f t="shared" si="64"/>
        <v>1.0250426863972681</v>
      </c>
      <c r="M2528" s="2">
        <f t="shared" si="65"/>
        <v>2.8052959501557635</v>
      </c>
      <c r="N2528" s="2">
        <f t="shared" si="66"/>
        <v>1.5498442367601246</v>
      </c>
      <c r="O2528" s="2">
        <f t="shared" si="67"/>
        <v>2.7367601246105919</v>
      </c>
      <c r="P2528" s="2">
        <f t="shared" si="68"/>
        <v>1.8100502512562815</v>
      </c>
      <c r="Q2528" s="2">
        <f t="shared" si="69"/>
        <v>1.0250426863972681</v>
      </c>
    </row>
    <row r="2529" spans="1:17">
      <c r="A2529" s="1" t="s">
        <v>6804</v>
      </c>
      <c r="B2529" s="1">
        <v>7.25</v>
      </c>
      <c r="C2529" s="1">
        <v>9.39</v>
      </c>
      <c r="D2529" s="1">
        <v>4.3</v>
      </c>
      <c r="E2529" s="1">
        <v>6.15</v>
      </c>
      <c r="F2529" s="1">
        <v>8.7899999999999991</v>
      </c>
      <c r="G2529" s="1">
        <v>11.13</v>
      </c>
      <c r="H2529" s="1" t="s">
        <v>6805</v>
      </c>
      <c r="I2529" s="1" t="s">
        <v>6806</v>
      </c>
      <c r="J2529" s="1" t="e">
        <f>VLOOKUP(H2529,Sheet5!$A$1:$A$38,1,FALSE)</f>
        <v>#N/A</v>
      </c>
      <c r="K2529" s="1">
        <f t="shared" si="63"/>
        <v>1.8097560975609757</v>
      </c>
      <c r="L2529" s="2">
        <f t="shared" si="64"/>
        <v>1.2662116040955633</v>
      </c>
      <c r="M2529" s="2">
        <f t="shared" si="65"/>
        <v>1.5351724137931035</v>
      </c>
      <c r="N2529" s="2">
        <f t="shared" si="66"/>
        <v>0.84827586206896555</v>
      </c>
      <c r="O2529" s="2">
        <f t="shared" si="67"/>
        <v>1.2124137931034482</v>
      </c>
      <c r="P2529" s="2">
        <f t="shared" si="68"/>
        <v>1.8097560975609757</v>
      </c>
      <c r="Q2529" s="2">
        <f t="shared" si="69"/>
        <v>1.2662116040955633</v>
      </c>
    </row>
    <row r="2530" spans="1:17">
      <c r="A2530" s="1" t="s">
        <v>6807</v>
      </c>
      <c r="B2530" s="1">
        <v>1.21</v>
      </c>
      <c r="C2530" s="1">
        <v>0.17</v>
      </c>
      <c r="D2530" s="1">
        <v>0.11</v>
      </c>
      <c r="E2530" s="1">
        <v>0.21</v>
      </c>
      <c r="F2530" s="1">
        <v>0.47</v>
      </c>
      <c r="G2530" s="1">
        <v>0.38</v>
      </c>
      <c r="H2530" s="1" t="s">
        <v>6808</v>
      </c>
      <c r="I2530" s="1" t="s">
        <v>6809</v>
      </c>
      <c r="J2530" s="1" t="e">
        <f>VLOOKUP(H2530,Sheet5!$A$1:$A$38,1,FALSE)</f>
        <v>#N/A</v>
      </c>
      <c r="K2530" s="1">
        <f t="shared" si="63"/>
        <v>1.8095238095238095</v>
      </c>
      <c r="L2530" s="2">
        <f t="shared" si="64"/>
        <v>0.8085106382978724</v>
      </c>
      <c r="M2530" s="2">
        <f t="shared" si="65"/>
        <v>0.31404958677685951</v>
      </c>
      <c r="N2530" s="2">
        <f t="shared" si="66"/>
        <v>0.17355371900826447</v>
      </c>
      <c r="O2530" s="2">
        <f t="shared" si="67"/>
        <v>0.38842975206611569</v>
      </c>
      <c r="P2530" s="2">
        <f t="shared" si="68"/>
        <v>1.8095238095238095</v>
      </c>
      <c r="Q2530" s="2">
        <f t="shared" si="69"/>
        <v>0.8085106382978724</v>
      </c>
    </row>
    <row r="2531" spans="1:17">
      <c r="A2531" s="1" t="s">
        <v>6810</v>
      </c>
      <c r="B2531" s="1">
        <v>7.86</v>
      </c>
      <c r="C2531" s="1">
        <v>10.76</v>
      </c>
      <c r="D2531" s="1">
        <v>5.19</v>
      </c>
      <c r="E2531" s="1">
        <v>5.09</v>
      </c>
      <c r="F2531" s="1">
        <v>9.98</v>
      </c>
      <c r="G2531" s="1">
        <v>9.2100000000000009</v>
      </c>
      <c r="H2531" s="1" t="s">
        <v>6811</v>
      </c>
      <c r="I2531" s="1" t="s">
        <v>6812</v>
      </c>
      <c r="J2531" s="1" t="e">
        <f>VLOOKUP(H2531,Sheet5!$A$1:$A$38,1,FALSE)</f>
        <v>#N/A</v>
      </c>
      <c r="K2531" s="1">
        <f t="shared" si="63"/>
        <v>1.8094302554027508</v>
      </c>
      <c r="L2531" s="2">
        <f t="shared" si="64"/>
        <v>0.92284569138276562</v>
      </c>
      <c r="M2531" s="2">
        <f t="shared" si="65"/>
        <v>1.1717557251908397</v>
      </c>
      <c r="N2531" s="2">
        <f t="shared" si="66"/>
        <v>0.6475826972010178</v>
      </c>
      <c r="O2531" s="2">
        <f t="shared" si="67"/>
        <v>1.2697201017811706</v>
      </c>
      <c r="P2531" s="2">
        <f t="shared" si="68"/>
        <v>1.8094302554027506</v>
      </c>
      <c r="Q2531" s="2">
        <f t="shared" si="69"/>
        <v>0.92284569138276551</v>
      </c>
    </row>
    <row r="2532" spans="1:17">
      <c r="A2532" s="1" t="s">
        <v>6813</v>
      </c>
      <c r="B2532" s="1">
        <v>14.15</v>
      </c>
      <c r="C2532" s="1">
        <v>32.020000000000003</v>
      </c>
      <c r="D2532" s="1">
        <v>27.56</v>
      </c>
      <c r="E2532" s="1">
        <v>16.71</v>
      </c>
      <c r="F2532" s="1">
        <v>27.7</v>
      </c>
      <c r="G2532" s="1">
        <v>30.23</v>
      </c>
      <c r="H2532" s="1" t="s">
        <v>6814</v>
      </c>
      <c r="I2532" s="1" t="s">
        <v>6815</v>
      </c>
      <c r="J2532" s="1" t="e">
        <f>VLOOKUP(H2532,Sheet5!$A$1:$A$38,1,FALSE)</f>
        <v>#N/A</v>
      </c>
      <c r="K2532" s="1">
        <f t="shared" si="63"/>
        <v>1.8090963494913226</v>
      </c>
      <c r="L2532" s="2">
        <f t="shared" si="64"/>
        <v>1.0913357400722021</v>
      </c>
      <c r="M2532" s="2">
        <f t="shared" si="65"/>
        <v>2.1363957597173147</v>
      </c>
      <c r="N2532" s="2">
        <f t="shared" si="66"/>
        <v>1.1809187279151945</v>
      </c>
      <c r="O2532" s="2">
        <f t="shared" si="67"/>
        <v>1.9575971731448762</v>
      </c>
      <c r="P2532" s="2">
        <f t="shared" si="68"/>
        <v>1.8090963494913226</v>
      </c>
      <c r="Q2532" s="2">
        <f t="shared" si="69"/>
        <v>1.0913357400722024</v>
      </c>
    </row>
    <row r="2533" spans="1:17">
      <c r="A2533" s="1" t="s">
        <v>6816</v>
      </c>
      <c r="B2533" s="1">
        <v>7.65</v>
      </c>
      <c r="C2533" s="1">
        <v>15.14</v>
      </c>
      <c r="D2533" s="1">
        <v>11.49</v>
      </c>
      <c r="E2533" s="1">
        <v>9.14</v>
      </c>
      <c r="F2533" s="1">
        <v>13.37</v>
      </c>
      <c r="G2533" s="1">
        <v>16.53</v>
      </c>
      <c r="H2533" s="1" t="s">
        <v>6817</v>
      </c>
      <c r="I2533" s="1" t="s">
        <v>6818</v>
      </c>
      <c r="J2533" s="1" t="e">
        <f>VLOOKUP(H2533,Sheet5!$A$1:$A$38,1,FALSE)</f>
        <v>#N/A</v>
      </c>
      <c r="K2533" s="1">
        <f t="shared" si="63"/>
        <v>1.8085339168490153</v>
      </c>
      <c r="L2533" s="2">
        <f t="shared" si="64"/>
        <v>1.2363500373971579</v>
      </c>
      <c r="M2533" s="2">
        <f t="shared" si="65"/>
        <v>2.1607843137254901</v>
      </c>
      <c r="N2533" s="2">
        <f t="shared" si="66"/>
        <v>1.1947712418300653</v>
      </c>
      <c r="O2533" s="2">
        <f t="shared" si="67"/>
        <v>1.7477124183006534</v>
      </c>
      <c r="P2533" s="2">
        <f t="shared" si="68"/>
        <v>1.8085339168490153</v>
      </c>
      <c r="Q2533" s="2">
        <f t="shared" si="69"/>
        <v>1.2363500373971579</v>
      </c>
    </row>
    <row r="2534" spans="1:17">
      <c r="A2534" s="1" t="s">
        <v>6819</v>
      </c>
      <c r="B2534" s="1">
        <v>9.5399999999999991</v>
      </c>
      <c r="C2534" s="1">
        <v>5.77</v>
      </c>
      <c r="D2534" s="1">
        <v>2.87</v>
      </c>
      <c r="E2534" s="1">
        <v>3.64</v>
      </c>
      <c r="F2534" s="1">
        <v>5.21</v>
      </c>
      <c r="G2534" s="1">
        <v>6.58</v>
      </c>
      <c r="H2534" s="1" t="s">
        <v>6820</v>
      </c>
      <c r="I2534" s="1" t="s">
        <v>6821</v>
      </c>
      <c r="J2534" s="1" t="e">
        <f>VLOOKUP(H2534,Sheet5!$A$1:$A$38,1,FALSE)</f>
        <v>#N/A</v>
      </c>
      <c r="K2534" s="1">
        <f t="shared" si="63"/>
        <v>1.8076923076923077</v>
      </c>
      <c r="L2534" s="2">
        <f t="shared" si="64"/>
        <v>1.2629558541266794</v>
      </c>
      <c r="M2534" s="2">
        <f t="shared" si="65"/>
        <v>0.689727463312369</v>
      </c>
      <c r="N2534" s="2">
        <f t="shared" si="66"/>
        <v>0.3815513626834382</v>
      </c>
      <c r="O2534" s="2">
        <f t="shared" si="67"/>
        <v>0.54612159329140464</v>
      </c>
      <c r="P2534" s="2">
        <f t="shared" si="68"/>
        <v>1.8076923076923075</v>
      </c>
      <c r="Q2534" s="2">
        <f t="shared" si="69"/>
        <v>1.2629558541266794</v>
      </c>
    </row>
    <row r="2535" spans="1:17">
      <c r="A2535" s="1" t="s">
        <v>6822</v>
      </c>
      <c r="B2535" s="1">
        <v>43.94</v>
      </c>
      <c r="C2535" s="1">
        <v>76.48</v>
      </c>
      <c r="D2535" s="1">
        <v>91.13</v>
      </c>
      <c r="E2535" s="1">
        <v>117.75</v>
      </c>
      <c r="F2535" s="1">
        <v>181.8</v>
      </c>
      <c r="G2535" s="1">
        <v>212.84</v>
      </c>
      <c r="H2535" s="1" t="s">
        <v>6823</v>
      </c>
      <c r="I2535" s="1" t="s">
        <v>6824</v>
      </c>
      <c r="J2535" s="1" t="e">
        <f>VLOOKUP(H2535,Sheet5!$A$1:$A$38,1,FALSE)</f>
        <v>#N/A</v>
      </c>
      <c r="K2535" s="1">
        <f t="shared" si="63"/>
        <v>1.8075583864118896</v>
      </c>
      <c r="L2535" s="2">
        <f t="shared" si="64"/>
        <v>1.1707370737073708</v>
      </c>
      <c r="M2535" s="2">
        <f t="shared" si="65"/>
        <v>4.8438780154756493</v>
      </c>
      <c r="N2535" s="2">
        <f t="shared" si="66"/>
        <v>2.6797906235776061</v>
      </c>
      <c r="O2535" s="2">
        <f t="shared" si="67"/>
        <v>4.1374601729631317</v>
      </c>
      <c r="P2535" s="2">
        <f t="shared" si="68"/>
        <v>1.8075583864118896</v>
      </c>
      <c r="Q2535" s="2">
        <f t="shared" si="69"/>
        <v>1.1707370737073708</v>
      </c>
    </row>
    <row r="2536" spans="1:17">
      <c r="A2536" s="1" t="s">
        <v>6825</v>
      </c>
      <c r="B2536" s="1">
        <v>21.07</v>
      </c>
      <c r="C2536" s="1">
        <v>32.17</v>
      </c>
      <c r="D2536" s="1">
        <v>41.21</v>
      </c>
      <c r="E2536" s="1">
        <v>31.8</v>
      </c>
      <c r="F2536" s="1">
        <v>50.49</v>
      </c>
      <c r="G2536" s="1">
        <v>57.48</v>
      </c>
      <c r="H2536" s="1" t="s">
        <v>6826</v>
      </c>
      <c r="I2536" s="1" t="s">
        <v>6827</v>
      </c>
      <c r="J2536" s="1" t="e">
        <f>VLOOKUP(H2536,Sheet5!$A$1:$A$38,1,FALSE)</f>
        <v>#N/A</v>
      </c>
      <c r="K2536" s="1">
        <f t="shared" si="63"/>
        <v>1.8075471698113206</v>
      </c>
      <c r="L2536" s="2">
        <f t="shared" si="64"/>
        <v>1.1384432560903148</v>
      </c>
      <c r="M2536" s="2">
        <f t="shared" si="65"/>
        <v>2.7280493592785948</v>
      </c>
      <c r="N2536" s="2">
        <f t="shared" si="66"/>
        <v>1.5092548647365924</v>
      </c>
      <c r="O2536" s="2">
        <f t="shared" si="67"/>
        <v>2.3962980541053631</v>
      </c>
      <c r="P2536" s="2">
        <f t="shared" si="68"/>
        <v>1.8075471698113204</v>
      </c>
      <c r="Q2536" s="2">
        <f t="shared" si="69"/>
        <v>1.1384432560903148</v>
      </c>
    </row>
    <row r="2537" spans="1:17">
      <c r="A2537" s="1" t="s">
        <v>6828</v>
      </c>
      <c r="B2537" s="1">
        <v>42.71</v>
      </c>
      <c r="C2537" s="1">
        <v>66.38</v>
      </c>
      <c r="D2537" s="1">
        <v>66.180000000000007</v>
      </c>
      <c r="E2537" s="1">
        <v>49.37</v>
      </c>
      <c r="F2537" s="1">
        <v>75.75</v>
      </c>
      <c r="G2537" s="1">
        <v>89.19</v>
      </c>
      <c r="H2537" s="1" t="s">
        <v>6829</v>
      </c>
      <c r="I2537" s="1" t="s">
        <v>6830</v>
      </c>
      <c r="J2537" s="1" t="e">
        <f>VLOOKUP(H2537,Sheet5!$A$1:$A$38,1,FALSE)</f>
        <v>#N/A</v>
      </c>
      <c r="K2537" s="1">
        <f t="shared" si="63"/>
        <v>1.8065626898926475</v>
      </c>
      <c r="L2537" s="2">
        <f t="shared" si="64"/>
        <v>1.1774257425742574</v>
      </c>
      <c r="M2537" s="2">
        <f t="shared" si="65"/>
        <v>2.0882697260594707</v>
      </c>
      <c r="N2537" s="2">
        <f t="shared" si="66"/>
        <v>1.1559353781315851</v>
      </c>
      <c r="O2537" s="2">
        <f t="shared" si="67"/>
        <v>1.7735893233434792</v>
      </c>
      <c r="P2537" s="2">
        <f t="shared" si="68"/>
        <v>1.8065626898926472</v>
      </c>
      <c r="Q2537" s="2">
        <f t="shared" si="69"/>
        <v>1.1774257425742574</v>
      </c>
    </row>
    <row r="2538" spans="1:17">
      <c r="A2538" s="1" t="s">
        <v>6831</v>
      </c>
      <c r="B2538" s="1">
        <v>4.71</v>
      </c>
      <c r="C2538" s="1">
        <v>10.95</v>
      </c>
      <c r="D2538" s="1">
        <v>8.76</v>
      </c>
      <c r="E2538" s="1">
        <v>6.41</v>
      </c>
      <c r="F2538" s="1">
        <v>9.8000000000000007</v>
      </c>
      <c r="G2538" s="1">
        <v>11.58</v>
      </c>
      <c r="H2538" s="1" t="s">
        <v>6832</v>
      </c>
      <c r="I2538" s="1" t="s">
        <v>6833</v>
      </c>
      <c r="J2538" s="1" t="e">
        <f>VLOOKUP(H2538,Sheet5!$A$1:$A$38,1,FALSE)</f>
        <v>#N/A</v>
      </c>
      <c r="K2538" s="1">
        <f t="shared" si="63"/>
        <v>1.8065522620904837</v>
      </c>
      <c r="L2538" s="2">
        <f t="shared" si="64"/>
        <v>1.1816326530612244</v>
      </c>
      <c r="M2538" s="2">
        <f t="shared" si="65"/>
        <v>2.4585987261146496</v>
      </c>
      <c r="N2538" s="2">
        <f t="shared" si="66"/>
        <v>1.3609341825902337</v>
      </c>
      <c r="O2538" s="2">
        <f t="shared" si="67"/>
        <v>2.0806794055201698</v>
      </c>
      <c r="P2538" s="2">
        <f t="shared" si="68"/>
        <v>1.8065522620904833</v>
      </c>
      <c r="Q2538" s="2">
        <f t="shared" si="69"/>
        <v>1.1816326530612244</v>
      </c>
    </row>
    <row r="2539" spans="1:17">
      <c r="A2539" s="1" t="s">
        <v>6834</v>
      </c>
      <c r="B2539" s="1">
        <v>15.83</v>
      </c>
      <c r="C2539" s="1">
        <v>36.700000000000003</v>
      </c>
      <c r="D2539" s="1">
        <v>29.42</v>
      </c>
      <c r="E2539" s="1">
        <v>19.260000000000002</v>
      </c>
      <c r="F2539" s="1">
        <v>33.96</v>
      </c>
      <c r="G2539" s="1">
        <v>34.79</v>
      </c>
      <c r="H2539" s="1" t="s">
        <v>6835</v>
      </c>
      <c r="I2539" s="1" t="s">
        <v>6836</v>
      </c>
      <c r="J2539" s="1" t="e">
        <f>VLOOKUP(H2539,Sheet5!$A$1:$A$38,1,FALSE)</f>
        <v>#N/A</v>
      </c>
      <c r="K2539" s="1">
        <f t="shared" si="63"/>
        <v>1.8063343717549323</v>
      </c>
      <c r="L2539" s="2">
        <f t="shared" si="64"/>
        <v>1.0244405182567726</v>
      </c>
      <c r="M2539" s="2">
        <f t="shared" si="65"/>
        <v>2.1977258370183197</v>
      </c>
      <c r="N2539" s="2">
        <f t="shared" si="66"/>
        <v>1.2166771951989894</v>
      </c>
      <c r="O2539" s="2">
        <f t="shared" si="67"/>
        <v>2.1452937460518005</v>
      </c>
      <c r="P2539" s="2">
        <f t="shared" si="68"/>
        <v>1.8063343717549323</v>
      </c>
      <c r="Q2539" s="2">
        <f t="shared" si="69"/>
        <v>1.0244405182567726</v>
      </c>
    </row>
    <row r="2540" spans="1:17">
      <c r="A2540" s="1" t="s">
        <v>6837</v>
      </c>
      <c r="B2540" s="1">
        <v>0.18</v>
      </c>
      <c r="C2540" s="1">
        <v>0.24</v>
      </c>
      <c r="D2540" s="1">
        <v>0.45</v>
      </c>
      <c r="E2540" s="1">
        <v>1.6</v>
      </c>
      <c r="F2540" s="1">
        <v>1.89</v>
      </c>
      <c r="G2540" s="1">
        <v>2.89</v>
      </c>
      <c r="H2540" s="1" t="s">
        <v>6838</v>
      </c>
      <c r="I2540" s="1" t="s">
        <v>6839</v>
      </c>
      <c r="J2540" s="1" t="e">
        <f>VLOOKUP(H2540,Sheet5!$A$1:$A$38,1,FALSE)</f>
        <v>#N/A</v>
      </c>
      <c r="K2540" s="1">
        <f t="shared" si="63"/>
        <v>1.8062499999999999</v>
      </c>
      <c r="L2540" s="2">
        <f t="shared" si="64"/>
        <v>1.5291005291005293</v>
      </c>
      <c r="M2540" s="2">
        <f t="shared" si="65"/>
        <v>16.055555555555557</v>
      </c>
      <c r="N2540" s="2">
        <f t="shared" si="66"/>
        <v>8.8888888888888893</v>
      </c>
      <c r="O2540" s="2">
        <f t="shared" si="67"/>
        <v>10.5</v>
      </c>
      <c r="P2540" s="2">
        <f t="shared" si="68"/>
        <v>1.8062500000000001</v>
      </c>
      <c r="Q2540" s="2">
        <f t="shared" si="69"/>
        <v>1.5291005291005293</v>
      </c>
    </row>
    <row r="2541" spans="1:17">
      <c r="A2541" s="1" t="s">
        <v>6840</v>
      </c>
      <c r="B2541" s="1">
        <v>1.05</v>
      </c>
      <c r="C2541" s="1">
        <v>3.17</v>
      </c>
      <c r="D2541" s="1">
        <v>2.27</v>
      </c>
      <c r="E2541" s="1">
        <v>0.98</v>
      </c>
      <c r="F2541" s="1">
        <v>2.2599999999999998</v>
      </c>
      <c r="G2541" s="1">
        <v>1.77</v>
      </c>
      <c r="H2541" s="1" t="s">
        <v>6841</v>
      </c>
      <c r="I2541" s="1" t="s">
        <v>6842</v>
      </c>
      <c r="J2541" s="1" t="e">
        <f>VLOOKUP(H2541,Sheet5!$A$1:$A$38,1,FALSE)</f>
        <v>#N/A</v>
      </c>
      <c r="K2541" s="1">
        <f t="shared" si="63"/>
        <v>1.806122448979592</v>
      </c>
      <c r="L2541" s="2">
        <f t="shared" si="64"/>
        <v>0.78318584070796471</v>
      </c>
      <c r="M2541" s="2">
        <f t="shared" si="65"/>
        <v>1.6857142857142857</v>
      </c>
      <c r="N2541" s="2">
        <f t="shared" si="66"/>
        <v>0.93333333333333324</v>
      </c>
      <c r="O2541" s="2">
        <f t="shared" si="67"/>
        <v>2.1523809523809523</v>
      </c>
      <c r="P2541" s="2">
        <f t="shared" si="68"/>
        <v>1.806122448979592</v>
      </c>
      <c r="Q2541" s="2">
        <f t="shared" si="69"/>
        <v>0.7831858407079646</v>
      </c>
    </row>
    <row r="2542" spans="1:17">
      <c r="A2542" s="1" t="s">
        <v>6843</v>
      </c>
      <c r="B2542" s="1">
        <v>0.61</v>
      </c>
      <c r="C2542" s="1">
        <v>0.63</v>
      </c>
      <c r="D2542" s="1">
        <v>0.39</v>
      </c>
      <c r="E2542" s="1">
        <v>1.03</v>
      </c>
      <c r="F2542" s="1">
        <v>2.1800000000000002</v>
      </c>
      <c r="G2542" s="1">
        <v>1.86</v>
      </c>
      <c r="H2542" s="1" t="s">
        <v>6844</v>
      </c>
      <c r="I2542" s="1" t="s">
        <v>6845</v>
      </c>
      <c r="J2542" s="1" t="e">
        <f>VLOOKUP(H2542,Sheet5!$A$1:$A$38,1,FALSE)</f>
        <v>#N/A</v>
      </c>
      <c r="K2542" s="1">
        <f t="shared" si="63"/>
        <v>1.8058252427184467</v>
      </c>
      <c r="L2542" s="2">
        <f t="shared" si="64"/>
        <v>0.85321100917431192</v>
      </c>
      <c r="M2542" s="2">
        <f t="shared" si="65"/>
        <v>3.0491803278688527</v>
      </c>
      <c r="N2542" s="2">
        <f t="shared" si="66"/>
        <v>1.6885245901639345</v>
      </c>
      <c r="O2542" s="2">
        <f t="shared" si="67"/>
        <v>3.5737704918032791</v>
      </c>
      <c r="P2542" s="2">
        <f t="shared" si="68"/>
        <v>1.8058252427184467</v>
      </c>
      <c r="Q2542" s="2">
        <f t="shared" si="69"/>
        <v>0.85321100917431192</v>
      </c>
    </row>
    <row r="2543" spans="1:17">
      <c r="A2543" s="1" t="s">
        <v>6846</v>
      </c>
      <c r="B2543" s="1">
        <v>4.5</v>
      </c>
      <c r="C2543" s="1">
        <v>11.98</v>
      </c>
      <c r="D2543" s="1">
        <v>8.7200000000000006</v>
      </c>
      <c r="E2543" s="1">
        <v>6.69</v>
      </c>
      <c r="F2543" s="1">
        <v>9.86</v>
      </c>
      <c r="G2543" s="1">
        <v>12.08</v>
      </c>
      <c r="H2543" s="1" t="s">
        <v>6847</v>
      </c>
      <c r="I2543" s="1" t="s">
        <v>6848</v>
      </c>
      <c r="J2543" s="1" t="e">
        <f>VLOOKUP(H2543,Sheet5!$A$1:$A$38,1,FALSE)</f>
        <v>#N/A</v>
      </c>
      <c r="K2543" s="1">
        <f t="shared" si="63"/>
        <v>1.8056801195814647</v>
      </c>
      <c r="L2543" s="2">
        <f t="shared" si="64"/>
        <v>1.2251521298174444</v>
      </c>
      <c r="M2543" s="2">
        <f t="shared" si="65"/>
        <v>2.6844444444444444</v>
      </c>
      <c r="N2543" s="2">
        <f t="shared" si="66"/>
        <v>1.4866666666666668</v>
      </c>
      <c r="O2543" s="2">
        <f t="shared" si="67"/>
        <v>2.1911111111111108</v>
      </c>
      <c r="P2543" s="2">
        <f t="shared" si="68"/>
        <v>1.8056801195814647</v>
      </c>
      <c r="Q2543" s="2">
        <f t="shared" si="69"/>
        <v>1.2251521298174444</v>
      </c>
    </row>
    <row r="2544" spans="1:17">
      <c r="A2544" s="1" t="s">
        <v>6849</v>
      </c>
      <c r="B2544" s="1">
        <v>12.14</v>
      </c>
      <c r="C2544" s="1">
        <v>58.3</v>
      </c>
      <c r="D2544" s="1">
        <v>49.58</v>
      </c>
      <c r="E2544" s="1">
        <v>31.34</v>
      </c>
      <c r="F2544" s="1">
        <v>44.6</v>
      </c>
      <c r="G2544" s="1">
        <v>56.59</v>
      </c>
      <c r="H2544" s="1" t="s">
        <v>6850</v>
      </c>
      <c r="I2544" s="1" t="s">
        <v>6851</v>
      </c>
      <c r="J2544" s="1" t="e">
        <f>VLOOKUP(H2544,Sheet5!$A$1:$A$38,1,FALSE)</f>
        <v>#N/A</v>
      </c>
      <c r="K2544" s="1">
        <f t="shared" si="63"/>
        <v>1.8056796426292279</v>
      </c>
      <c r="L2544" s="2">
        <f t="shared" si="64"/>
        <v>1.2688340807174889</v>
      </c>
      <c r="M2544" s="2">
        <f t="shared" si="65"/>
        <v>4.6614497528830316</v>
      </c>
      <c r="N2544" s="2">
        <f t="shared" si="66"/>
        <v>2.5815485996705108</v>
      </c>
      <c r="O2544" s="2">
        <f t="shared" si="67"/>
        <v>3.673805601317957</v>
      </c>
      <c r="P2544" s="2">
        <f t="shared" si="68"/>
        <v>1.8056796426292279</v>
      </c>
      <c r="Q2544" s="2">
        <f t="shared" si="69"/>
        <v>1.2688340807174889</v>
      </c>
    </row>
    <row r="2545" spans="1:17">
      <c r="A2545" s="1" t="s">
        <v>6852</v>
      </c>
      <c r="B2545" s="1">
        <v>1.04</v>
      </c>
      <c r="C2545" s="1">
        <v>7.73</v>
      </c>
      <c r="D2545" s="1">
        <v>15.93</v>
      </c>
      <c r="E2545" s="1">
        <v>1.43</v>
      </c>
      <c r="F2545" s="1">
        <v>1.6</v>
      </c>
      <c r="G2545" s="1">
        <v>2.58</v>
      </c>
      <c r="H2545" s="1" t="s">
        <v>6853</v>
      </c>
      <c r="I2545" s="1" t="s">
        <v>6854</v>
      </c>
      <c r="J2545" s="1" t="e">
        <f>VLOOKUP(H2545,Sheet5!$A$1:$A$38,1,FALSE)</f>
        <v>#N/A</v>
      </c>
      <c r="K2545" s="1">
        <f t="shared" si="63"/>
        <v>1.8041958041958044</v>
      </c>
      <c r="L2545" s="2">
        <f t="shared" si="64"/>
        <v>1.6125</v>
      </c>
      <c r="M2545" s="2">
        <f t="shared" si="65"/>
        <v>2.4807692307692308</v>
      </c>
      <c r="N2545" s="2">
        <f t="shared" si="66"/>
        <v>1.375</v>
      </c>
      <c r="O2545" s="2">
        <f t="shared" si="67"/>
        <v>1.5384615384615385</v>
      </c>
      <c r="P2545" s="2">
        <f t="shared" si="68"/>
        <v>1.8041958041958042</v>
      </c>
      <c r="Q2545" s="2">
        <f t="shared" si="69"/>
        <v>1.6125</v>
      </c>
    </row>
    <row r="2546" spans="1:17">
      <c r="A2546" s="1" t="s">
        <v>6855</v>
      </c>
      <c r="B2546" s="1">
        <v>9.58</v>
      </c>
      <c r="C2546" s="1">
        <v>17.809999999999999</v>
      </c>
      <c r="D2546" s="1">
        <v>12.53</v>
      </c>
      <c r="E2546" s="1">
        <v>10.91</v>
      </c>
      <c r="F2546" s="1">
        <v>18.989999999999998</v>
      </c>
      <c r="G2546" s="1">
        <v>19.68</v>
      </c>
      <c r="H2546" s="1" t="s">
        <v>6856</v>
      </c>
      <c r="I2546" s="1" t="s">
        <v>6857</v>
      </c>
      <c r="J2546" s="1" t="e">
        <f>VLOOKUP(H2546,Sheet5!$A$1:$A$38,1,FALSE)</f>
        <v>#N/A</v>
      </c>
      <c r="K2546" s="1">
        <f t="shared" si="63"/>
        <v>1.8038496791934004</v>
      </c>
      <c r="L2546" s="2">
        <f t="shared" si="64"/>
        <v>1.0363349131121644</v>
      </c>
      <c r="M2546" s="2">
        <f t="shared" si="65"/>
        <v>2.0542797494780793</v>
      </c>
      <c r="N2546" s="2">
        <f t="shared" si="66"/>
        <v>1.1388308977035491</v>
      </c>
      <c r="O2546" s="2">
        <f t="shared" si="67"/>
        <v>1.9822546972860124</v>
      </c>
      <c r="P2546" s="2">
        <f t="shared" si="68"/>
        <v>1.8038496791934007</v>
      </c>
      <c r="Q2546" s="2">
        <f t="shared" si="69"/>
        <v>1.0363349131121644</v>
      </c>
    </row>
    <row r="2547" spans="1:17">
      <c r="A2547" s="1" t="s">
        <v>6858</v>
      </c>
      <c r="B2547" s="1">
        <v>77.58</v>
      </c>
      <c r="C2547" s="1">
        <v>163.85</v>
      </c>
      <c r="D2547" s="1">
        <v>149.4</v>
      </c>
      <c r="E2547" s="1">
        <v>199.64</v>
      </c>
      <c r="F2547" s="1">
        <v>307.67</v>
      </c>
      <c r="G2547" s="1">
        <v>359.9</v>
      </c>
      <c r="H2547" s="1" t="s">
        <v>6859</v>
      </c>
      <c r="I2547" s="1" t="s">
        <v>6860</v>
      </c>
      <c r="J2547" s="1" t="e">
        <f>VLOOKUP(H2547,Sheet5!$A$1:$A$38,1,FALSE)</f>
        <v>#N/A</v>
      </c>
      <c r="K2547" s="1">
        <f t="shared" si="63"/>
        <v>1.8027449408936085</v>
      </c>
      <c r="L2547" s="2">
        <f t="shared" si="64"/>
        <v>1.1697598075860498</v>
      </c>
      <c r="M2547" s="2">
        <f t="shared" si="65"/>
        <v>4.6390822376901264</v>
      </c>
      <c r="N2547" s="2">
        <f t="shared" si="66"/>
        <v>2.5733436452693992</v>
      </c>
      <c r="O2547" s="2">
        <f t="shared" si="67"/>
        <v>3.9658417117813873</v>
      </c>
      <c r="P2547" s="2">
        <f t="shared" si="68"/>
        <v>1.8027449408936087</v>
      </c>
      <c r="Q2547" s="2">
        <f t="shared" si="69"/>
        <v>1.1697598075860498</v>
      </c>
    </row>
    <row r="2548" spans="1:17">
      <c r="A2548" s="1" t="s">
        <v>6861</v>
      </c>
      <c r="B2548" s="1">
        <v>26.08</v>
      </c>
      <c r="C2548" s="1">
        <v>30.36</v>
      </c>
      <c r="D2548" s="1">
        <v>31.62</v>
      </c>
      <c r="E2548" s="1">
        <v>43.74</v>
      </c>
      <c r="F2548" s="1">
        <v>71.819999999999993</v>
      </c>
      <c r="G2548" s="1">
        <v>78.849999999999994</v>
      </c>
      <c r="H2548" s="1" t="s">
        <v>6862</v>
      </c>
      <c r="I2548" s="1" t="s">
        <v>6863</v>
      </c>
      <c r="J2548" s="1" t="e">
        <f>VLOOKUP(H2548,Sheet5!$A$1:$A$38,1,FALSE)</f>
        <v>#N/A</v>
      </c>
      <c r="K2548" s="1">
        <f t="shared" si="63"/>
        <v>1.8026977594878828</v>
      </c>
      <c r="L2548" s="2">
        <f t="shared" si="64"/>
        <v>1.0978835978835979</v>
      </c>
      <c r="M2548" s="2">
        <f t="shared" si="65"/>
        <v>3.0233895705521472</v>
      </c>
      <c r="N2548" s="2">
        <f t="shared" si="66"/>
        <v>1.6771472392638038</v>
      </c>
      <c r="O2548" s="2">
        <f t="shared" si="67"/>
        <v>2.7538343558282206</v>
      </c>
      <c r="P2548" s="2">
        <f t="shared" si="68"/>
        <v>1.8026977594878828</v>
      </c>
      <c r="Q2548" s="2">
        <f t="shared" si="69"/>
        <v>1.0978835978835979</v>
      </c>
    </row>
    <row r="2549" spans="1:17">
      <c r="A2549" s="1" t="s">
        <v>6864</v>
      </c>
      <c r="B2549" s="1">
        <v>0.14000000000000001</v>
      </c>
      <c r="C2549" s="1">
        <v>1.3</v>
      </c>
      <c r="D2549" s="1">
        <v>1.59</v>
      </c>
      <c r="E2549" s="1">
        <v>0.76</v>
      </c>
      <c r="F2549" s="1">
        <v>1.04</v>
      </c>
      <c r="G2549" s="1">
        <v>1.37</v>
      </c>
      <c r="H2549" s="1" t="s">
        <v>6864</v>
      </c>
      <c r="I2549" s="1"/>
      <c r="J2549" s="1" t="e">
        <f>VLOOKUP(H2549,Sheet5!$A$1:$A$38,1,FALSE)</f>
        <v>#N/A</v>
      </c>
      <c r="K2549" s="1">
        <f t="shared" si="63"/>
        <v>1.8026315789473686</v>
      </c>
      <c r="L2549" s="2">
        <f t="shared" si="64"/>
        <v>1.3173076923076923</v>
      </c>
      <c r="M2549" s="2">
        <f t="shared" si="65"/>
        <v>9.7857142857142847</v>
      </c>
      <c r="N2549" s="2">
        <f t="shared" si="66"/>
        <v>5.4285714285714279</v>
      </c>
      <c r="O2549" s="2">
        <f t="shared" si="67"/>
        <v>7.4285714285714279</v>
      </c>
      <c r="P2549" s="2">
        <f t="shared" si="68"/>
        <v>1.8026315789473684</v>
      </c>
      <c r="Q2549" s="2">
        <f t="shared" si="69"/>
        <v>1.3173076923076923</v>
      </c>
    </row>
    <row r="2550" spans="1:17">
      <c r="A2550" s="1" t="s">
        <v>6865</v>
      </c>
      <c r="B2550" s="1">
        <v>73.95</v>
      </c>
      <c r="C2550" s="1">
        <v>185.77</v>
      </c>
      <c r="D2550" s="1">
        <v>186.86</v>
      </c>
      <c r="E2550" s="1">
        <v>176.26</v>
      </c>
      <c r="F2550" s="1">
        <v>301.7</v>
      </c>
      <c r="G2550" s="1">
        <v>317.72000000000003</v>
      </c>
      <c r="H2550" s="1" t="s">
        <v>6866</v>
      </c>
      <c r="I2550" s="1" t="s">
        <v>6867</v>
      </c>
      <c r="J2550" s="1" t="e">
        <f>VLOOKUP(H2550,Sheet5!$A$1:$A$38,1,FALSE)</f>
        <v>#N/A</v>
      </c>
      <c r="K2550" s="1">
        <f t="shared" si="63"/>
        <v>1.8025643935095883</v>
      </c>
      <c r="L2550" s="2">
        <f t="shared" si="64"/>
        <v>1.053099105071263</v>
      </c>
      <c r="M2550" s="2">
        <f t="shared" si="65"/>
        <v>4.2964164976335359</v>
      </c>
      <c r="N2550" s="2">
        <f t="shared" si="66"/>
        <v>2.3835023664638268</v>
      </c>
      <c r="O2550" s="2">
        <f t="shared" si="67"/>
        <v>4.0797836375929677</v>
      </c>
      <c r="P2550" s="2">
        <f t="shared" si="68"/>
        <v>1.8025643935095881</v>
      </c>
      <c r="Q2550" s="2">
        <f t="shared" si="69"/>
        <v>1.053099105071263</v>
      </c>
    </row>
    <row r="2551" spans="1:17">
      <c r="A2551" s="1" t="s">
        <v>6868</v>
      </c>
      <c r="B2551" s="1">
        <v>62.26</v>
      </c>
      <c r="C2551" s="1">
        <v>62.32</v>
      </c>
      <c r="D2551" s="1">
        <v>42.73</v>
      </c>
      <c r="E2551" s="1">
        <v>24.43</v>
      </c>
      <c r="F2551" s="1">
        <v>43.8</v>
      </c>
      <c r="G2551" s="1">
        <v>44.01</v>
      </c>
      <c r="H2551" s="1" t="s">
        <v>6869</v>
      </c>
      <c r="I2551" s="1" t="s">
        <v>6870</v>
      </c>
      <c r="J2551" s="1" t="e">
        <f>VLOOKUP(H2551,Sheet5!$A$1:$A$38,1,FALSE)</f>
        <v>#N/A</v>
      </c>
      <c r="K2551" s="1">
        <f t="shared" si="63"/>
        <v>1.8014735980352026</v>
      </c>
      <c r="L2551" s="2">
        <f t="shared" si="64"/>
        <v>1.0047945205479452</v>
      </c>
      <c r="M2551" s="2">
        <f t="shared" si="65"/>
        <v>0.70687439768711857</v>
      </c>
      <c r="N2551" s="2">
        <f t="shared" si="66"/>
        <v>0.39238676517828464</v>
      </c>
      <c r="O2551" s="2">
        <f t="shared" si="67"/>
        <v>0.70350144555091554</v>
      </c>
      <c r="P2551" s="2">
        <f t="shared" si="68"/>
        <v>1.8014735980352026</v>
      </c>
      <c r="Q2551" s="2">
        <f t="shared" si="69"/>
        <v>1.0047945205479452</v>
      </c>
    </row>
    <row r="2552" spans="1:17">
      <c r="A2552" s="1" t="s">
        <v>6871</v>
      </c>
      <c r="B2552" s="1">
        <v>2.98</v>
      </c>
      <c r="C2552" s="1">
        <v>4.63</v>
      </c>
      <c r="D2552" s="1">
        <v>4.7300000000000004</v>
      </c>
      <c r="E2552" s="1">
        <v>19.84</v>
      </c>
      <c r="F2552" s="1">
        <v>29.42</v>
      </c>
      <c r="G2552" s="1">
        <v>35.729999999999997</v>
      </c>
      <c r="H2552" s="1" t="s">
        <v>6872</v>
      </c>
      <c r="I2552" s="1" t="s">
        <v>6873</v>
      </c>
      <c r="J2552" s="1" t="e">
        <f>VLOOKUP(H2552,Sheet5!$A$1:$A$38,1,FALSE)</f>
        <v>#N/A</v>
      </c>
      <c r="K2552" s="1">
        <f t="shared" ref="K2552:K2806" si="70">G2552/E2552</f>
        <v>1.800907258064516</v>
      </c>
      <c r="L2552" s="2">
        <f t="shared" ref="L2552:L2806" si="71">G2552/F2552</f>
        <v>1.2144799456152275</v>
      </c>
      <c r="M2552" s="2">
        <f t="shared" ref="M2552:M2806" si="72">G2552/B2552</f>
        <v>11.98993288590604</v>
      </c>
      <c r="N2552" s="2">
        <f t="shared" ref="N2552:N2806" si="73">E2552/B2552</f>
        <v>6.6577181208053693</v>
      </c>
      <c r="O2552" s="2">
        <f t="shared" ref="O2552:O2806" si="74">F2552/B2552</f>
        <v>9.8724832214765108</v>
      </c>
      <c r="P2552" s="2">
        <f t="shared" ref="P2552:P2806" si="75">M2552/N2552</f>
        <v>1.800907258064516</v>
      </c>
      <c r="Q2552" s="2">
        <f t="shared" ref="Q2552:Q2806" si="76">M2552/O2552</f>
        <v>1.2144799456152275</v>
      </c>
    </row>
    <row r="2553" spans="1:17">
      <c r="A2553" s="1" t="s">
        <v>6874</v>
      </c>
      <c r="B2553" s="1">
        <v>30.55</v>
      </c>
      <c r="C2553" s="1">
        <v>12.91</v>
      </c>
      <c r="D2553" s="1">
        <v>3.69</v>
      </c>
      <c r="E2553" s="1">
        <v>4.0599999999999996</v>
      </c>
      <c r="F2553" s="1">
        <v>10.94</v>
      </c>
      <c r="G2553" s="1">
        <v>7.31</v>
      </c>
      <c r="H2553" s="1" t="s">
        <v>6875</v>
      </c>
      <c r="I2553" s="1" t="s">
        <v>6876</v>
      </c>
      <c r="J2553" s="1" t="e">
        <f>VLOOKUP(H2553,Sheet5!$A$1:$A$38,1,FALSE)</f>
        <v>#N/A</v>
      </c>
      <c r="K2553" s="1">
        <f t="shared" si="70"/>
        <v>1.8004926108374384</v>
      </c>
      <c r="L2553" s="2">
        <f t="shared" si="71"/>
        <v>0.6681901279707495</v>
      </c>
      <c r="M2553" s="2">
        <f t="shared" si="72"/>
        <v>0.23927986906710308</v>
      </c>
      <c r="N2553" s="2">
        <f t="shared" si="73"/>
        <v>0.13289689034369884</v>
      </c>
      <c r="O2553" s="2">
        <f t="shared" si="74"/>
        <v>0.35810147299508999</v>
      </c>
      <c r="P2553" s="2">
        <f t="shared" si="75"/>
        <v>1.8004926108374384</v>
      </c>
      <c r="Q2553" s="2">
        <f t="shared" si="76"/>
        <v>0.6681901279707495</v>
      </c>
    </row>
    <row r="2554" spans="1:17">
      <c r="A2554" s="1" t="s">
        <v>6877</v>
      </c>
      <c r="B2554" s="1">
        <v>8.08</v>
      </c>
      <c r="C2554" s="1">
        <v>17.32</v>
      </c>
      <c r="D2554" s="1">
        <v>16.809999999999999</v>
      </c>
      <c r="E2554" s="1">
        <v>10.4</v>
      </c>
      <c r="F2554" s="1">
        <v>18.97</v>
      </c>
      <c r="G2554" s="1">
        <v>18.72</v>
      </c>
      <c r="H2554" s="1" t="s">
        <v>6878</v>
      </c>
      <c r="I2554" s="1" t="s">
        <v>6879</v>
      </c>
      <c r="J2554" s="1" t="e">
        <f>VLOOKUP(H2554,Sheet5!$A$1:$A$38,1,FALSE)</f>
        <v>#N/A</v>
      </c>
      <c r="K2554" s="1">
        <f t="shared" si="70"/>
        <v>1.7999999999999998</v>
      </c>
      <c r="L2554" s="2">
        <f t="shared" si="71"/>
        <v>0.98682129678439645</v>
      </c>
      <c r="M2554" s="2">
        <f t="shared" si="72"/>
        <v>2.3168316831683167</v>
      </c>
      <c r="N2554" s="2">
        <f t="shared" si="73"/>
        <v>1.2871287128712872</v>
      </c>
      <c r="O2554" s="2">
        <f t="shared" si="74"/>
        <v>2.3477722772277225</v>
      </c>
      <c r="P2554" s="2">
        <f t="shared" si="75"/>
        <v>1.7999999999999998</v>
      </c>
      <c r="Q2554" s="2">
        <f t="shared" si="76"/>
        <v>0.98682129678439645</v>
      </c>
    </row>
    <row r="2555" spans="1:17">
      <c r="A2555" s="1" t="s">
        <v>6880</v>
      </c>
      <c r="B2555" s="1">
        <v>0.86</v>
      </c>
      <c r="C2555" s="1">
        <v>15.73</v>
      </c>
      <c r="D2555" s="1">
        <v>5.1100000000000003</v>
      </c>
      <c r="E2555" s="1">
        <v>7.24</v>
      </c>
      <c r="F2555" s="1">
        <v>18.100000000000001</v>
      </c>
      <c r="G2555" s="1">
        <v>13.03</v>
      </c>
      <c r="H2555" s="1" t="s">
        <v>6881</v>
      </c>
      <c r="I2555" s="1" t="s">
        <v>6882</v>
      </c>
      <c r="J2555" s="1" t="e">
        <f>VLOOKUP(H2555,Sheet5!$A$1:$A$38,1,FALSE)</f>
        <v>#N/A</v>
      </c>
      <c r="K2555" s="1">
        <f t="shared" si="70"/>
        <v>1.7997237569060771</v>
      </c>
      <c r="L2555" s="2">
        <f t="shared" si="71"/>
        <v>0.7198895027624308</v>
      </c>
      <c r="M2555" s="2">
        <f t="shared" si="72"/>
        <v>15.151162790697674</v>
      </c>
      <c r="N2555" s="2">
        <f t="shared" si="73"/>
        <v>8.4186046511627914</v>
      </c>
      <c r="O2555" s="2">
        <f t="shared" si="74"/>
        <v>21.04651162790698</v>
      </c>
      <c r="P2555" s="2">
        <f t="shared" si="75"/>
        <v>1.7997237569060771</v>
      </c>
      <c r="Q2555" s="2">
        <f t="shared" si="76"/>
        <v>0.7198895027624308</v>
      </c>
    </row>
    <row r="2556" spans="1:17">
      <c r="A2556" s="1" t="s">
        <v>6883</v>
      </c>
      <c r="B2556" s="1">
        <v>14.01</v>
      </c>
      <c r="C2556" s="1">
        <v>57.53</v>
      </c>
      <c r="D2556" s="1">
        <v>43.35</v>
      </c>
      <c r="E2556" s="1">
        <v>29.47</v>
      </c>
      <c r="F2556" s="1">
        <v>39.01</v>
      </c>
      <c r="G2556" s="1">
        <v>53.03</v>
      </c>
      <c r="H2556" s="1" t="s">
        <v>6884</v>
      </c>
      <c r="I2556" s="1" t="s">
        <v>6885</v>
      </c>
      <c r="J2556" s="1" t="e">
        <f>VLOOKUP(H2556,Sheet5!$A$1:$A$38,1,FALSE)</f>
        <v>#N/A</v>
      </c>
      <c r="K2556" s="1">
        <f t="shared" si="70"/>
        <v>1.7994570749915169</v>
      </c>
      <c r="L2556" s="2">
        <f t="shared" si="71"/>
        <v>1.3593950269161754</v>
      </c>
      <c r="M2556" s="2">
        <f t="shared" si="72"/>
        <v>3.7851534618129907</v>
      </c>
      <c r="N2556" s="2">
        <f t="shared" si="73"/>
        <v>2.1034975017844397</v>
      </c>
      <c r="O2556" s="2">
        <f t="shared" si="74"/>
        <v>2.7844396859386151</v>
      </c>
      <c r="P2556" s="2">
        <f t="shared" si="75"/>
        <v>1.7994570749915169</v>
      </c>
      <c r="Q2556" s="2">
        <f t="shared" si="76"/>
        <v>1.3593950269161754</v>
      </c>
    </row>
    <row r="2557" spans="1:17">
      <c r="A2557" s="1" t="s">
        <v>6886</v>
      </c>
      <c r="B2557" s="1">
        <v>6.91</v>
      </c>
      <c r="C2557" s="1">
        <v>7.41</v>
      </c>
      <c r="D2557" s="1">
        <v>3.48</v>
      </c>
      <c r="E2557" s="1">
        <v>5.37</v>
      </c>
      <c r="F2557" s="1">
        <v>10.11</v>
      </c>
      <c r="G2557" s="1">
        <v>9.65</v>
      </c>
      <c r="H2557" s="1" t="s">
        <v>6887</v>
      </c>
      <c r="I2557" s="1" t="s">
        <v>6888</v>
      </c>
      <c r="J2557" s="1" t="e">
        <f>VLOOKUP(H2557,Sheet5!$A$1:$A$38,1,FALSE)</f>
        <v>#N/A</v>
      </c>
      <c r="K2557" s="1">
        <f t="shared" si="70"/>
        <v>1.7970204841713222</v>
      </c>
      <c r="L2557" s="2">
        <f t="shared" si="71"/>
        <v>0.95450049455984187</v>
      </c>
      <c r="M2557" s="2">
        <f t="shared" si="72"/>
        <v>1.3965267727930535</v>
      </c>
      <c r="N2557" s="2">
        <f t="shared" si="73"/>
        <v>0.77713458755426923</v>
      </c>
      <c r="O2557" s="2">
        <f t="shared" si="74"/>
        <v>1.4630969609261939</v>
      </c>
      <c r="P2557" s="2">
        <f t="shared" si="75"/>
        <v>1.797020484171322</v>
      </c>
      <c r="Q2557" s="2">
        <f t="shared" si="76"/>
        <v>0.95450049455984176</v>
      </c>
    </row>
    <row r="2558" spans="1:17">
      <c r="A2558" s="1" t="s">
        <v>6889</v>
      </c>
      <c r="B2558" s="1">
        <v>32.81</v>
      </c>
      <c r="C2558" s="1">
        <v>27.42</v>
      </c>
      <c r="D2558" s="1">
        <v>26.44</v>
      </c>
      <c r="E2558" s="1">
        <v>15.81</v>
      </c>
      <c r="F2558" s="1">
        <v>33.83</v>
      </c>
      <c r="G2558" s="1">
        <v>28.41</v>
      </c>
      <c r="H2558" s="1" t="s">
        <v>6890</v>
      </c>
      <c r="I2558" s="1" t="s">
        <v>6891</v>
      </c>
      <c r="J2558" s="1" t="e">
        <f>VLOOKUP(H2558,Sheet5!$A$1:$A$38,1,FALSE)</f>
        <v>#N/A</v>
      </c>
      <c r="K2558" s="1">
        <f t="shared" si="70"/>
        <v>1.7969639468690701</v>
      </c>
      <c r="L2558" s="2">
        <f t="shared" si="71"/>
        <v>0.83978717114986701</v>
      </c>
      <c r="M2558" s="2">
        <f t="shared" si="72"/>
        <v>0.86589454434623581</v>
      </c>
      <c r="N2558" s="2">
        <f t="shared" si="73"/>
        <v>0.48186528497409326</v>
      </c>
      <c r="O2558" s="2">
        <f t="shared" si="74"/>
        <v>1.0310880829015543</v>
      </c>
      <c r="P2558" s="2">
        <f t="shared" si="75"/>
        <v>1.7969639468690701</v>
      </c>
      <c r="Q2558" s="2">
        <f t="shared" si="76"/>
        <v>0.83978717114986701</v>
      </c>
    </row>
    <row r="2559" spans="1:17">
      <c r="A2559" s="1" t="s">
        <v>6892</v>
      </c>
      <c r="B2559" s="1">
        <v>8.09</v>
      </c>
      <c r="C2559" s="1">
        <v>8.66</v>
      </c>
      <c r="D2559" s="1">
        <v>5.91</v>
      </c>
      <c r="E2559" s="1">
        <v>9.35</v>
      </c>
      <c r="F2559" s="1">
        <v>14.46</v>
      </c>
      <c r="G2559" s="1">
        <v>16.8</v>
      </c>
      <c r="H2559" s="1" t="s">
        <v>6893</v>
      </c>
      <c r="I2559" s="1" t="s">
        <v>6894</v>
      </c>
      <c r="J2559" s="1" t="e">
        <f>VLOOKUP(H2559,Sheet5!$A$1:$A$38,1,FALSE)</f>
        <v>#N/A</v>
      </c>
      <c r="K2559" s="1">
        <f t="shared" si="70"/>
        <v>1.7967914438502675</v>
      </c>
      <c r="L2559" s="2">
        <f t="shared" si="71"/>
        <v>1.1618257261410789</v>
      </c>
      <c r="M2559" s="2">
        <f t="shared" si="72"/>
        <v>2.0766378244746604</v>
      </c>
      <c r="N2559" s="2">
        <f t="shared" si="73"/>
        <v>1.1557478368355996</v>
      </c>
      <c r="O2559" s="2">
        <f t="shared" si="74"/>
        <v>1.7873918417799755</v>
      </c>
      <c r="P2559" s="2">
        <f t="shared" si="75"/>
        <v>1.7967914438502675</v>
      </c>
      <c r="Q2559" s="2">
        <f t="shared" si="76"/>
        <v>1.1618257261410789</v>
      </c>
    </row>
    <row r="2560" spans="1:17">
      <c r="A2560" s="1" t="s">
        <v>6895</v>
      </c>
      <c r="B2560" s="1">
        <v>5.67</v>
      </c>
      <c r="C2560" s="1">
        <v>3.75</v>
      </c>
      <c r="D2560" s="1">
        <v>3.42</v>
      </c>
      <c r="E2560" s="1">
        <v>9.1</v>
      </c>
      <c r="F2560" s="1">
        <v>10.52</v>
      </c>
      <c r="G2560" s="1">
        <v>16.350000000000001</v>
      </c>
      <c r="H2560" s="1" t="s">
        <v>6896</v>
      </c>
      <c r="I2560" s="1" t="s">
        <v>6897</v>
      </c>
      <c r="J2560" s="1" t="e">
        <f>VLOOKUP(H2560,Sheet5!$A$1:$A$38,1,FALSE)</f>
        <v>#N/A</v>
      </c>
      <c r="K2560" s="1">
        <f t="shared" si="70"/>
        <v>1.796703296703297</v>
      </c>
      <c r="L2560" s="2">
        <f t="shared" si="71"/>
        <v>1.5541825095057036</v>
      </c>
      <c r="M2560" s="2">
        <f t="shared" si="72"/>
        <v>2.8835978835978837</v>
      </c>
      <c r="N2560" s="2">
        <f t="shared" si="73"/>
        <v>1.6049382716049383</v>
      </c>
      <c r="O2560" s="2">
        <f t="shared" si="74"/>
        <v>1.8553791887125219</v>
      </c>
      <c r="P2560" s="2">
        <f t="shared" si="75"/>
        <v>1.7967032967032968</v>
      </c>
      <c r="Q2560" s="2">
        <f t="shared" si="76"/>
        <v>1.5541825095057036</v>
      </c>
    </row>
    <row r="2561" spans="1:17">
      <c r="A2561" s="1" t="s">
        <v>6898</v>
      </c>
      <c r="B2561" s="1">
        <v>3.74</v>
      </c>
      <c r="C2561" s="1">
        <v>7.85</v>
      </c>
      <c r="D2561" s="1">
        <v>9.2200000000000006</v>
      </c>
      <c r="E2561" s="1">
        <v>4.22</v>
      </c>
      <c r="F2561" s="1">
        <v>7.71</v>
      </c>
      <c r="G2561" s="1">
        <v>7.58</v>
      </c>
      <c r="H2561" s="1" t="s">
        <v>6899</v>
      </c>
      <c r="I2561" s="1" t="s">
        <v>6900</v>
      </c>
      <c r="J2561" s="1" t="e">
        <f>VLOOKUP(H2561,Sheet5!$A$1:$A$38,1,FALSE)</f>
        <v>#N/A</v>
      </c>
      <c r="K2561" s="1">
        <f t="shared" si="70"/>
        <v>1.7962085308056874</v>
      </c>
      <c r="L2561" s="2">
        <f t="shared" si="71"/>
        <v>0.98313878080415051</v>
      </c>
      <c r="M2561" s="2">
        <f t="shared" si="72"/>
        <v>2.0267379679144386</v>
      </c>
      <c r="N2561" s="2">
        <f t="shared" si="73"/>
        <v>1.1283422459893047</v>
      </c>
      <c r="O2561" s="2">
        <f t="shared" si="74"/>
        <v>2.0614973262032086</v>
      </c>
      <c r="P2561" s="2">
        <f t="shared" si="75"/>
        <v>1.7962085308056877</v>
      </c>
      <c r="Q2561" s="2">
        <f t="shared" si="76"/>
        <v>0.98313878080415051</v>
      </c>
    </row>
    <row r="2562" spans="1:17">
      <c r="A2562" s="1" t="s">
        <v>6901</v>
      </c>
      <c r="B2562" s="1">
        <v>1.96</v>
      </c>
      <c r="C2562" s="1">
        <v>8.36</v>
      </c>
      <c r="D2562" s="1">
        <v>7.96</v>
      </c>
      <c r="E2562" s="1">
        <v>4.45</v>
      </c>
      <c r="F2562" s="1">
        <v>6.85</v>
      </c>
      <c r="G2562" s="1">
        <v>7.99</v>
      </c>
      <c r="H2562" s="1" t="s">
        <v>6902</v>
      </c>
      <c r="I2562" s="1" t="s">
        <v>6903</v>
      </c>
      <c r="J2562" s="1" t="e">
        <f>VLOOKUP(H2562,Sheet5!$A$1:$A$38,1,FALSE)</f>
        <v>#N/A</v>
      </c>
      <c r="K2562" s="1">
        <f t="shared" si="70"/>
        <v>1.7955056179775282</v>
      </c>
      <c r="L2562" s="2">
        <f t="shared" si="71"/>
        <v>1.1664233576642338</v>
      </c>
      <c r="M2562" s="2">
        <f t="shared" si="72"/>
        <v>4.0765306122448983</v>
      </c>
      <c r="N2562" s="2">
        <f t="shared" si="73"/>
        <v>2.2704081632653064</v>
      </c>
      <c r="O2562" s="2">
        <f t="shared" si="74"/>
        <v>3.4948979591836733</v>
      </c>
      <c r="P2562" s="2">
        <f t="shared" si="75"/>
        <v>1.7955056179775279</v>
      </c>
      <c r="Q2562" s="2">
        <f t="shared" si="76"/>
        <v>1.1664233576642338</v>
      </c>
    </row>
    <row r="2563" spans="1:17">
      <c r="A2563" s="1" t="s">
        <v>6904</v>
      </c>
      <c r="B2563" s="1">
        <v>8.85</v>
      </c>
      <c r="C2563" s="1">
        <v>10.050000000000001</v>
      </c>
      <c r="D2563" s="1">
        <v>12.63</v>
      </c>
      <c r="E2563" s="1">
        <v>14.98</v>
      </c>
      <c r="F2563" s="1">
        <v>27.8</v>
      </c>
      <c r="G2563" s="1">
        <v>26.88</v>
      </c>
      <c r="H2563" s="1" t="s">
        <v>6905</v>
      </c>
      <c r="I2563" s="1" t="s">
        <v>6906</v>
      </c>
      <c r="J2563" s="1" t="e">
        <f>VLOOKUP(H2563,Sheet5!$A$1:$A$38,1,FALSE)</f>
        <v>#N/A</v>
      </c>
      <c r="K2563" s="1">
        <f t="shared" si="70"/>
        <v>1.794392523364486</v>
      </c>
      <c r="L2563" s="2">
        <f t="shared" si="71"/>
        <v>0.9669064748201438</v>
      </c>
      <c r="M2563" s="2">
        <f t="shared" si="72"/>
        <v>3.0372881355932204</v>
      </c>
      <c r="N2563" s="2">
        <f t="shared" si="73"/>
        <v>1.6926553672316385</v>
      </c>
      <c r="O2563" s="2">
        <f t="shared" si="74"/>
        <v>3.1412429378531077</v>
      </c>
      <c r="P2563" s="2">
        <f t="shared" si="75"/>
        <v>1.794392523364486</v>
      </c>
      <c r="Q2563" s="2">
        <f t="shared" si="76"/>
        <v>0.9669064748201438</v>
      </c>
    </row>
    <row r="2564" spans="1:17">
      <c r="A2564" s="1" t="s">
        <v>6907</v>
      </c>
      <c r="B2564" s="1">
        <v>11.56</v>
      </c>
      <c r="C2564" s="1">
        <v>7.16</v>
      </c>
      <c r="D2564" s="1">
        <v>1.98</v>
      </c>
      <c r="E2564" s="1">
        <v>6.16</v>
      </c>
      <c r="F2564" s="1">
        <v>15.58</v>
      </c>
      <c r="G2564" s="1">
        <v>11.05</v>
      </c>
      <c r="H2564" s="1" t="s">
        <v>6908</v>
      </c>
      <c r="I2564" s="1" t="s">
        <v>6909</v>
      </c>
      <c r="J2564" s="1" t="e">
        <f>VLOOKUP(H2564,Sheet5!$A$1:$A$38,1,FALSE)</f>
        <v>#N/A</v>
      </c>
      <c r="K2564" s="1">
        <f t="shared" si="70"/>
        <v>1.793831168831169</v>
      </c>
      <c r="L2564" s="2">
        <f t="shared" si="71"/>
        <v>0.70924261874197692</v>
      </c>
      <c r="M2564" s="2">
        <f t="shared" si="72"/>
        <v>0.95588235294117652</v>
      </c>
      <c r="N2564" s="2">
        <f t="shared" si="73"/>
        <v>0.53287197231833905</v>
      </c>
      <c r="O2564" s="2">
        <f t="shared" si="74"/>
        <v>1.347750865051903</v>
      </c>
      <c r="P2564" s="2">
        <f t="shared" si="75"/>
        <v>1.793831168831169</v>
      </c>
      <c r="Q2564" s="2">
        <f t="shared" si="76"/>
        <v>0.70924261874197703</v>
      </c>
    </row>
    <row r="2565" spans="1:17">
      <c r="A2565" s="1" t="s">
        <v>6910</v>
      </c>
      <c r="B2565" s="1">
        <v>32.79</v>
      </c>
      <c r="C2565" s="1">
        <v>105.06</v>
      </c>
      <c r="D2565" s="1">
        <v>127.23</v>
      </c>
      <c r="E2565" s="1">
        <v>67.91</v>
      </c>
      <c r="F2565" s="1">
        <v>96.45</v>
      </c>
      <c r="G2565" s="1">
        <v>121.8</v>
      </c>
      <c r="H2565" s="1" t="s">
        <v>6911</v>
      </c>
      <c r="I2565" s="1" t="s">
        <v>6912</v>
      </c>
      <c r="J2565" s="1" t="e">
        <f>VLOOKUP(H2565,Sheet5!$A$1:$A$38,1,FALSE)</f>
        <v>#N/A</v>
      </c>
      <c r="K2565" s="1">
        <f t="shared" si="70"/>
        <v>1.7935502871447504</v>
      </c>
      <c r="L2565" s="2">
        <f t="shared" si="71"/>
        <v>1.2628304821150855</v>
      </c>
      <c r="M2565" s="2">
        <f t="shared" si="72"/>
        <v>3.7145471180237877</v>
      </c>
      <c r="N2565" s="2">
        <f t="shared" si="73"/>
        <v>2.0710582494663008</v>
      </c>
      <c r="O2565" s="2">
        <f t="shared" si="74"/>
        <v>2.9414455626715466</v>
      </c>
      <c r="P2565" s="2">
        <f t="shared" si="75"/>
        <v>1.7935502871447504</v>
      </c>
      <c r="Q2565" s="2">
        <f t="shared" si="76"/>
        <v>1.2628304821150853</v>
      </c>
    </row>
    <row r="2566" spans="1:17">
      <c r="A2566" s="1" t="s">
        <v>6913</v>
      </c>
      <c r="B2566" s="1">
        <v>19.489999999999998</v>
      </c>
      <c r="C2566" s="1">
        <v>90.78</v>
      </c>
      <c r="D2566" s="1">
        <v>72.52</v>
      </c>
      <c r="E2566" s="1">
        <v>51.01</v>
      </c>
      <c r="F2566" s="1">
        <v>83.58</v>
      </c>
      <c r="G2566" s="1">
        <v>91.47</v>
      </c>
      <c r="H2566" s="1" t="s">
        <v>6914</v>
      </c>
      <c r="I2566" s="1" t="s">
        <v>6915</v>
      </c>
      <c r="J2566" s="1" t="e">
        <f>VLOOKUP(H2566,Sheet5!$A$1:$A$38,1,FALSE)</f>
        <v>#N/A</v>
      </c>
      <c r="K2566" s="1">
        <f t="shared" si="70"/>
        <v>1.7931778082728878</v>
      </c>
      <c r="L2566" s="2">
        <f t="shared" si="71"/>
        <v>1.0944005743000718</v>
      </c>
      <c r="M2566" s="2">
        <f t="shared" si="72"/>
        <v>4.6931759876859935</v>
      </c>
      <c r="N2566" s="2">
        <f t="shared" si="73"/>
        <v>2.6172396100564392</v>
      </c>
      <c r="O2566" s="2">
        <f t="shared" si="74"/>
        <v>4.2883530015392513</v>
      </c>
      <c r="P2566" s="2">
        <f t="shared" si="75"/>
        <v>1.793177808272888</v>
      </c>
      <c r="Q2566" s="2">
        <f t="shared" si="76"/>
        <v>1.0944005743000718</v>
      </c>
    </row>
    <row r="2567" spans="1:17">
      <c r="A2567" s="1" t="s">
        <v>6916</v>
      </c>
      <c r="B2567" s="1">
        <v>12.78</v>
      </c>
      <c r="C2567" s="1">
        <v>16.3</v>
      </c>
      <c r="D2567" s="1">
        <v>8.99</v>
      </c>
      <c r="E2567" s="1">
        <v>28.85</v>
      </c>
      <c r="F2567" s="1">
        <v>45.3</v>
      </c>
      <c r="G2567" s="1">
        <v>51.7</v>
      </c>
      <c r="H2567" s="1" t="s">
        <v>6917</v>
      </c>
      <c r="I2567" s="1" t="s">
        <v>6918</v>
      </c>
      <c r="J2567" s="1" t="e">
        <f>VLOOKUP(H2567,Sheet5!$A$1:$A$38,1,FALSE)</f>
        <v>#N/A</v>
      </c>
      <c r="K2567" s="1">
        <f t="shared" si="70"/>
        <v>1.7920277296360485</v>
      </c>
      <c r="L2567" s="2">
        <f t="shared" si="71"/>
        <v>1.1412803532008831</v>
      </c>
      <c r="M2567" s="2">
        <f t="shared" si="72"/>
        <v>4.0453834115805947</v>
      </c>
      <c r="N2567" s="2">
        <f t="shared" si="73"/>
        <v>2.2574334898278563</v>
      </c>
      <c r="O2567" s="2">
        <f t="shared" si="74"/>
        <v>3.544600938967136</v>
      </c>
      <c r="P2567" s="2">
        <f t="shared" si="75"/>
        <v>1.7920277296360483</v>
      </c>
      <c r="Q2567" s="2">
        <f t="shared" si="76"/>
        <v>1.1412803532008831</v>
      </c>
    </row>
    <row r="2568" spans="1:17">
      <c r="A2568" s="1" t="s">
        <v>6919</v>
      </c>
      <c r="B2568" s="1">
        <v>17.03</v>
      </c>
      <c r="C2568" s="1">
        <v>30.06</v>
      </c>
      <c r="D2568" s="1">
        <v>22.56</v>
      </c>
      <c r="E2568" s="1">
        <v>24.39</v>
      </c>
      <c r="F2568" s="1">
        <v>38.21</v>
      </c>
      <c r="G2568" s="1">
        <v>43.7</v>
      </c>
      <c r="H2568" s="1" t="s">
        <v>6920</v>
      </c>
      <c r="I2568" s="1" t="s">
        <v>6921</v>
      </c>
      <c r="J2568" s="1" t="e">
        <f>VLOOKUP(H2568,Sheet5!$A$1:$A$38,1,FALSE)</f>
        <v>#N/A</v>
      </c>
      <c r="K2568" s="1">
        <f t="shared" si="70"/>
        <v>1.7917179171791719</v>
      </c>
      <c r="L2568" s="2">
        <f t="shared" si="71"/>
        <v>1.1436796650091599</v>
      </c>
      <c r="M2568" s="2">
        <f t="shared" si="72"/>
        <v>2.566059894304169</v>
      </c>
      <c r="N2568" s="2">
        <f t="shared" si="73"/>
        <v>1.4321785085143863</v>
      </c>
      <c r="O2568" s="2">
        <f t="shared" si="74"/>
        <v>2.2436876100998235</v>
      </c>
      <c r="P2568" s="2">
        <f t="shared" si="75"/>
        <v>1.7917179171791717</v>
      </c>
      <c r="Q2568" s="2">
        <f t="shared" si="76"/>
        <v>1.1436796650091601</v>
      </c>
    </row>
    <row r="2569" spans="1:17">
      <c r="A2569" s="1" t="s">
        <v>6922</v>
      </c>
      <c r="B2569" s="1">
        <v>1.05</v>
      </c>
      <c r="C2569" s="1">
        <v>2.57</v>
      </c>
      <c r="D2569" s="1">
        <v>4.5199999999999996</v>
      </c>
      <c r="E2569" s="1">
        <v>2.59</v>
      </c>
      <c r="F2569" s="1">
        <v>3.74</v>
      </c>
      <c r="G2569" s="1">
        <v>4.6399999999999997</v>
      </c>
      <c r="H2569" s="1" t="s">
        <v>6922</v>
      </c>
      <c r="I2569" s="1"/>
      <c r="J2569" s="1" t="e">
        <f>VLOOKUP(H2569,Sheet5!$A$1:$A$38,1,FALSE)</f>
        <v>#N/A</v>
      </c>
      <c r="K2569" s="1">
        <f t="shared" si="70"/>
        <v>1.7915057915057915</v>
      </c>
      <c r="L2569" s="2">
        <f t="shared" si="71"/>
        <v>1.2406417112299464</v>
      </c>
      <c r="M2569" s="2">
        <f t="shared" si="72"/>
        <v>4.4190476190476184</v>
      </c>
      <c r="N2569" s="2">
        <f t="shared" si="73"/>
        <v>2.4666666666666663</v>
      </c>
      <c r="O2569" s="2">
        <f t="shared" si="74"/>
        <v>3.5619047619047621</v>
      </c>
      <c r="P2569" s="2">
        <f t="shared" si="75"/>
        <v>1.7915057915057915</v>
      </c>
      <c r="Q2569" s="2">
        <f t="shared" si="76"/>
        <v>1.2406417112299464</v>
      </c>
    </row>
    <row r="2570" spans="1:17">
      <c r="A2570" s="1" t="s">
        <v>6923</v>
      </c>
      <c r="B2570" s="1">
        <v>3.91</v>
      </c>
      <c r="C2570" s="1">
        <v>6.3</v>
      </c>
      <c r="D2570" s="1">
        <v>2.57</v>
      </c>
      <c r="E2570" s="1">
        <v>2.15</v>
      </c>
      <c r="F2570" s="1">
        <v>3.42</v>
      </c>
      <c r="G2570" s="1">
        <v>3.85</v>
      </c>
      <c r="H2570" s="1" t="s">
        <v>6924</v>
      </c>
      <c r="I2570" s="1" t="s">
        <v>6925</v>
      </c>
      <c r="J2570" s="1" t="e">
        <f>VLOOKUP(H2570,Sheet5!$A$1:$A$38,1,FALSE)</f>
        <v>#N/A</v>
      </c>
      <c r="K2570" s="1">
        <f t="shared" si="70"/>
        <v>1.7906976744186047</v>
      </c>
      <c r="L2570" s="2">
        <f t="shared" si="71"/>
        <v>1.1257309941520468</v>
      </c>
      <c r="M2570" s="2">
        <f t="shared" si="72"/>
        <v>0.98465473145780047</v>
      </c>
      <c r="N2570" s="2">
        <f t="shared" si="73"/>
        <v>0.54987212276214825</v>
      </c>
      <c r="O2570" s="2">
        <f t="shared" si="74"/>
        <v>0.8746803069053708</v>
      </c>
      <c r="P2570" s="2">
        <f t="shared" si="75"/>
        <v>1.7906976744186049</v>
      </c>
      <c r="Q2570" s="2">
        <f t="shared" si="76"/>
        <v>1.1257309941520468</v>
      </c>
    </row>
    <row r="2571" spans="1:17">
      <c r="A2571" s="1" t="s">
        <v>6926</v>
      </c>
      <c r="B2571" s="1">
        <v>3.1</v>
      </c>
      <c r="C2571" s="1">
        <v>2.76</v>
      </c>
      <c r="D2571" s="1">
        <v>0.68</v>
      </c>
      <c r="E2571" s="1">
        <v>1</v>
      </c>
      <c r="F2571" s="1">
        <v>1.82</v>
      </c>
      <c r="G2571" s="1">
        <v>1.79</v>
      </c>
      <c r="H2571" s="1" t="s">
        <v>6927</v>
      </c>
      <c r="I2571" s="1" t="s">
        <v>6928</v>
      </c>
      <c r="J2571" s="1" t="e">
        <f>VLOOKUP(H2571,Sheet5!$A$1:$A$38,1,FALSE)</f>
        <v>#N/A</v>
      </c>
      <c r="K2571" s="1">
        <f t="shared" si="70"/>
        <v>1.79</v>
      </c>
      <c r="L2571" s="2">
        <f t="shared" si="71"/>
        <v>0.98351648351648346</v>
      </c>
      <c r="M2571" s="2">
        <f t="shared" si="72"/>
        <v>0.57741935483870965</v>
      </c>
      <c r="N2571" s="2">
        <f t="shared" si="73"/>
        <v>0.32258064516129031</v>
      </c>
      <c r="O2571" s="2">
        <f t="shared" si="74"/>
        <v>0.58709677419354844</v>
      </c>
      <c r="P2571" s="2">
        <f t="shared" si="75"/>
        <v>1.79</v>
      </c>
      <c r="Q2571" s="2">
        <f t="shared" si="76"/>
        <v>0.98351648351648335</v>
      </c>
    </row>
    <row r="2572" spans="1:17">
      <c r="A2572" s="1" t="s">
        <v>6929</v>
      </c>
      <c r="B2572" s="1">
        <v>11.96</v>
      </c>
      <c r="C2572" s="1">
        <v>18.11</v>
      </c>
      <c r="D2572" s="1">
        <v>13.87</v>
      </c>
      <c r="E2572" s="1">
        <v>18.07</v>
      </c>
      <c r="F2572" s="1">
        <v>22.7</v>
      </c>
      <c r="G2572" s="1">
        <v>32.340000000000003</v>
      </c>
      <c r="H2572" s="1" t="s">
        <v>6930</v>
      </c>
      <c r="I2572" s="1" t="s">
        <v>6931</v>
      </c>
      <c r="J2572" s="1" t="e">
        <f>VLOOKUP(H2572,Sheet5!$A$1:$A$38,1,FALSE)</f>
        <v>#N/A</v>
      </c>
      <c r="K2572" s="1">
        <f t="shared" si="70"/>
        <v>1.7897066961815165</v>
      </c>
      <c r="L2572" s="2">
        <f t="shared" si="71"/>
        <v>1.4246696035242292</v>
      </c>
      <c r="M2572" s="2">
        <f t="shared" si="72"/>
        <v>2.7040133779264215</v>
      </c>
      <c r="N2572" s="2">
        <f t="shared" si="73"/>
        <v>1.5108695652173911</v>
      </c>
      <c r="O2572" s="2">
        <f t="shared" si="74"/>
        <v>1.897993311036789</v>
      </c>
      <c r="P2572" s="2">
        <f t="shared" si="75"/>
        <v>1.7897066961815167</v>
      </c>
      <c r="Q2572" s="2">
        <f t="shared" si="76"/>
        <v>1.4246696035242292</v>
      </c>
    </row>
    <row r="2573" spans="1:17">
      <c r="A2573" s="1" t="s">
        <v>6932</v>
      </c>
      <c r="B2573" s="1">
        <v>1.4</v>
      </c>
      <c r="C2573" s="1">
        <v>3.95</v>
      </c>
      <c r="D2573" s="1">
        <v>3.28</v>
      </c>
      <c r="E2573" s="1">
        <v>3.23</v>
      </c>
      <c r="F2573" s="1">
        <v>4.2699999999999996</v>
      </c>
      <c r="G2573" s="1">
        <v>5.78</v>
      </c>
      <c r="H2573" s="1" t="s">
        <v>6933</v>
      </c>
      <c r="I2573" s="1" t="s">
        <v>6934</v>
      </c>
      <c r="J2573" s="1" t="e">
        <f>VLOOKUP(H2573,Sheet5!$A$1:$A$38,1,FALSE)</f>
        <v>#N/A</v>
      </c>
      <c r="K2573" s="1">
        <f t="shared" si="70"/>
        <v>1.7894736842105263</v>
      </c>
      <c r="L2573" s="2">
        <f t="shared" si="71"/>
        <v>1.3536299765807964</v>
      </c>
      <c r="M2573" s="2">
        <f t="shared" si="72"/>
        <v>4.128571428571429</v>
      </c>
      <c r="N2573" s="2">
        <f t="shared" si="73"/>
        <v>2.3071428571428574</v>
      </c>
      <c r="O2573" s="2">
        <f t="shared" si="74"/>
        <v>3.05</v>
      </c>
      <c r="P2573" s="2">
        <f t="shared" si="75"/>
        <v>1.7894736842105263</v>
      </c>
      <c r="Q2573" s="2">
        <f t="shared" si="76"/>
        <v>1.3536299765807964</v>
      </c>
    </row>
    <row r="2574" spans="1:17">
      <c r="A2574" s="1" t="s">
        <v>6935</v>
      </c>
      <c r="B2574" s="1">
        <v>44.27</v>
      </c>
      <c r="C2574" s="1">
        <v>64.91</v>
      </c>
      <c r="D2574" s="1">
        <v>70.33</v>
      </c>
      <c r="E2574" s="1">
        <v>73.459999999999994</v>
      </c>
      <c r="F2574" s="1">
        <v>107.61</v>
      </c>
      <c r="G2574" s="1">
        <v>131.44999999999999</v>
      </c>
      <c r="H2574" s="1" t="s">
        <v>6936</v>
      </c>
      <c r="I2574" s="1" t="s">
        <v>6937</v>
      </c>
      <c r="J2574" s="1" t="e">
        <f>VLOOKUP(H2574,Sheet5!$A$1:$A$38,1,FALSE)</f>
        <v>#N/A</v>
      </c>
      <c r="K2574" s="1">
        <f t="shared" si="70"/>
        <v>1.789409202286959</v>
      </c>
      <c r="L2574" s="2">
        <f t="shared" si="71"/>
        <v>1.2215407490010222</v>
      </c>
      <c r="M2574" s="2">
        <f t="shared" si="72"/>
        <v>2.9692794217302909</v>
      </c>
      <c r="N2574" s="2">
        <f t="shared" si="73"/>
        <v>1.6593629997741131</v>
      </c>
      <c r="O2574" s="2">
        <f t="shared" si="74"/>
        <v>2.4307657555906932</v>
      </c>
      <c r="P2574" s="2">
        <f t="shared" si="75"/>
        <v>1.789409202286959</v>
      </c>
      <c r="Q2574" s="2">
        <f t="shared" si="76"/>
        <v>1.2215407490010222</v>
      </c>
    </row>
    <row r="2575" spans="1:17">
      <c r="A2575" s="1" t="s">
        <v>6938</v>
      </c>
      <c r="B2575" s="1">
        <v>8.01</v>
      </c>
      <c r="C2575" s="1">
        <v>15.14</v>
      </c>
      <c r="D2575" s="1">
        <v>10.4</v>
      </c>
      <c r="E2575" s="1">
        <v>12.27</v>
      </c>
      <c r="F2575" s="1">
        <v>18.09</v>
      </c>
      <c r="G2575" s="1">
        <v>21.95</v>
      </c>
      <c r="H2575" s="1" t="s">
        <v>6939</v>
      </c>
      <c r="I2575" s="1" t="s">
        <v>6940</v>
      </c>
      <c r="J2575" s="1" t="e">
        <f>VLOOKUP(H2575,Sheet5!$A$1:$A$38,1,FALSE)</f>
        <v>#N/A</v>
      </c>
      <c r="K2575" s="1">
        <f t="shared" si="70"/>
        <v>1.788916055419723</v>
      </c>
      <c r="L2575" s="2">
        <f t="shared" si="71"/>
        <v>1.2133775566611387</v>
      </c>
      <c r="M2575" s="2">
        <f t="shared" si="72"/>
        <v>2.7403245942571783</v>
      </c>
      <c r="N2575" s="2">
        <f t="shared" si="73"/>
        <v>1.5318352059925093</v>
      </c>
      <c r="O2575" s="2">
        <f t="shared" si="74"/>
        <v>2.2584269662921348</v>
      </c>
      <c r="P2575" s="2">
        <f t="shared" si="75"/>
        <v>1.7889160554197228</v>
      </c>
      <c r="Q2575" s="2">
        <f t="shared" si="76"/>
        <v>1.2133775566611387</v>
      </c>
    </row>
    <row r="2576" spans="1:17">
      <c r="A2576" s="1" t="s">
        <v>6941</v>
      </c>
      <c r="B2576" s="1">
        <v>2.1800000000000002</v>
      </c>
      <c r="C2576" s="1">
        <v>14.78</v>
      </c>
      <c r="D2576" s="1">
        <v>9.7799999999999994</v>
      </c>
      <c r="E2576" s="1">
        <v>5.21</v>
      </c>
      <c r="F2576" s="1">
        <v>9.4</v>
      </c>
      <c r="G2576" s="1">
        <v>9.32</v>
      </c>
      <c r="H2576" s="1" t="s">
        <v>6942</v>
      </c>
      <c r="I2576" s="1" t="s">
        <v>6943</v>
      </c>
      <c r="J2576" s="1" t="e">
        <f>VLOOKUP(H2576,Sheet5!$A$1:$A$38,1,FALSE)</f>
        <v>#N/A</v>
      </c>
      <c r="K2576" s="1">
        <f t="shared" si="70"/>
        <v>1.7888675623800385</v>
      </c>
      <c r="L2576" s="2">
        <f t="shared" si="71"/>
        <v>0.99148936170212765</v>
      </c>
      <c r="M2576" s="2">
        <f t="shared" si="72"/>
        <v>4.2752293577981648</v>
      </c>
      <c r="N2576" s="2">
        <f t="shared" si="73"/>
        <v>2.3899082568807337</v>
      </c>
      <c r="O2576" s="2">
        <f t="shared" si="74"/>
        <v>4.3119266055045866</v>
      </c>
      <c r="P2576" s="2">
        <f t="shared" si="75"/>
        <v>1.7888675623800385</v>
      </c>
      <c r="Q2576" s="2">
        <f t="shared" si="76"/>
        <v>0.99148936170212776</v>
      </c>
    </row>
    <row r="2577" spans="1:17">
      <c r="A2577" s="1" t="s">
        <v>6944</v>
      </c>
      <c r="B2577" s="1">
        <v>8.61</v>
      </c>
      <c r="C2577" s="1">
        <v>12.75</v>
      </c>
      <c r="D2577" s="1">
        <v>6.37</v>
      </c>
      <c r="E2577" s="1">
        <v>10.93</v>
      </c>
      <c r="F2577" s="1">
        <v>16.77</v>
      </c>
      <c r="G2577" s="1">
        <v>19.55</v>
      </c>
      <c r="H2577" s="1" t="s">
        <v>6945</v>
      </c>
      <c r="I2577" s="1" t="s">
        <v>6946</v>
      </c>
      <c r="J2577" s="1" t="e">
        <f>VLOOKUP(H2577,Sheet5!$A$1:$A$38,1,FALSE)</f>
        <v>#N/A</v>
      </c>
      <c r="K2577" s="1">
        <f t="shared" si="70"/>
        <v>1.7886550777676122</v>
      </c>
      <c r="L2577" s="2">
        <f t="shared" si="71"/>
        <v>1.1657722122838403</v>
      </c>
      <c r="M2577" s="2">
        <f t="shared" si="72"/>
        <v>2.2706155632984903</v>
      </c>
      <c r="N2577" s="2">
        <f t="shared" si="73"/>
        <v>1.2694541231126597</v>
      </c>
      <c r="O2577" s="2">
        <f t="shared" si="74"/>
        <v>1.9477351916376306</v>
      </c>
      <c r="P2577" s="2">
        <f t="shared" si="75"/>
        <v>1.7886550777676122</v>
      </c>
      <c r="Q2577" s="2">
        <f t="shared" si="76"/>
        <v>1.1657722122838403</v>
      </c>
    </row>
    <row r="2578" spans="1:17">
      <c r="A2578" s="1" t="s">
        <v>6947</v>
      </c>
      <c r="B2578" s="1">
        <v>19.07</v>
      </c>
      <c r="C2578" s="1">
        <v>112.24</v>
      </c>
      <c r="D2578" s="1">
        <v>42.55</v>
      </c>
      <c r="E2578" s="1">
        <v>34.94</v>
      </c>
      <c r="F2578" s="1">
        <v>66.41</v>
      </c>
      <c r="G2578" s="1">
        <v>62.49</v>
      </c>
      <c r="H2578" s="1" t="s">
        <v>6948</v>
      </c>
      <c r="I2578" s="1" t="s">
        <v>6949</v>
      </c>
      <c r="J2578" s="1" t="e">
        <f>VLOOKUP(H2578,Sheet5!$A$1:$A$38,1,FALSE)</f>
        <v>#N/A</v>
      </c>
      <c r="K2578" s="1">
        <f t="shared" si="70"/>
        <v>1.7884945621064685</v>
      </c>
      <c r="L2578" s="2">
        <f t="shared" si="71"/>
        <v>0.94097274506851381</v>
      </c>
      <c r="M2578" s="2">
        <f t="shared" si="72"/>
        <v>3.2768746722600945</v>
      </c>
      <c r="N2578" s="2">
        <f t="shared" si="73"/>
        <v>1.8321971683272154</v>
      </c>
      <c r="O2578" s="2">
        <f t="shared" si="74"/>
        <v>3.4824331410592553</v>
      </c>
      <c r="P2578" s="2">
        <f t="shared" si="75"/>
        <v>1.7884945621064685</v>
      </c>
      <c r="Q2578" s="2">
        <f t="shared" si="76"/>
        <v>0.94097274506851381</v>
      </c>
    </row>
    <row r="2579" spans="1:17">
      <c r="A2579" s="1" t="s">
        <v>6950</v>
      </c>
      <c r="B2579" s="1">
        <v>8.35</v>
      </c>
      <c r="C2579" s="1">
        <v>12.04</v>
      </c>
      <c r="D2579" s="1">
        <v>11.44</v>
      </c>
      <c r="E2579" s="1">
        <v>17.760000000000002</v>
      </c>
      <c r="F2579" s="1">
        <v>30.13</v>
      </c>
      <c r="G2579" s="1">
        <v>31.75</v>
      </c>
      <c r="H2579" s="1" t="s">
        <v>6951</v>
      </c>
      <c r="I2579" s="1" t="s">
        <v>6952</v>
      </c>
      <c r="J2579" s="1" t="e">
        <f>VLOOKUP(H2579,Sheet5!$A$1:$A$38,1,FALSE)</f>
        <v>#N/A</v>
      </c>
      <c r="K2579" s="1">
        <f t="shared" si="70"/>
        <v>1.7877252252252251</v>
      </c>
      <c r="L2579" s="2">
        <f t="shared" si="71"/>
        <v>1.0537670096249585</v>
      </c>
      <c r="M2579" s="2">
        <f t="shared" si="72"/>
        <v>3.8023952095808387</v>
      </c>
      <c r="N2579" s="2">
        <f t="shared" si="73"/>
        <v>2.1269461077844314</v>
      </c>
      <c r="O2579" s="2">
        <f t="shared" si="74"/>
        <v>3.6083832335329342</v>
      </c>
      <c r="P2579" s="2">
        <f t="shared" si="75"/>
        <v>1.7877252252252251</v>
      </c>
      <c r="Q2579" s="2">
        <f t="shared" si="76"/>
        <v>1.0537670096249585</v>
      </c>
    </row>
    <row r="2580" spans="1:17">
      <c r="A2580" s="1" t="s">
        <v>6953</v>
      </c>
      <c r="B2580" s="1">
        <v>41.16</v>
      </c>
      <c r="C2580" s="1">
        <v>59.56</v>
      </c>
      <c r="D2580" s="1">
        <v>30.57</v>
      </c>
      <c r="E2580" s="1">
        <v>60.19</v>
      </c>
      <c r="F2580" s="1">
        <v>89.78</v>
      </c>
      <c r="G2580" s="1">
        <v>107.57</v>
      </c>
      <c r="H2580" s="1" t="s">
        <v>6954</v>
      </c>
      <c r="I2580" s="1" t="s">
        <v>6955</v>
      </c>
      <c r="J2580" s="1" t="e">
        <f>VLOOKUP(H2580,Sheet5!$A$1:$A$38,1,FALSE)</f>
        <v>#N/A</v>
      </c>
      <c r="K2580" s="1">
        <f t="shared" si="70"/>
        <v>1.7871739491609901</v>
      </c>
      <c r="L2580" s="2">
        <f t="shared" si="71"/>
        <v>1.1981510358654488</v>
      </c>
      <c r="M2580" s="2">
        <f t="shared" si="72"/>
        <v>2.6134596695821184</v>
      </c>
      <c r="N2580" s="2">
        <f t="shared" si="73"/>
        <v>1.4623420796890185</v>
      </c>
      <c r="O2580" s="2">
        <f t="shared" si="74"/>
        <v>2.1812439261418857</v>
      </c>
      <c r="P2580" s="2">
        <f t="shared" si="75"/>
        <v>1.7871739491609899</v>
      </c>
      <c r="Q2580" s="2">
        <f t="shared" si="76"/>
        <v>1.1981510358654486</v>
      </c>
    </row>
    <row r="2581" spans="1:17">
      <c r="A2581" s="1" t="s">
        <v>6956</v>
      </c>
      <c r="B2581" s="1">
        <v>74.260000000000005</v>
      </c>
      <c r="C2581" s="1">
        <v>114.22</v>
      </c>
      <c r="D2581" s="1">
        <v>121.89</v>
      </c>
      <c r="E2581" s="1">
        <v>158.26</v>
      </c>
      <c r="F2581" s="1">
        <v>293.14</v>
      </c>
      <c r="G2581" s="1">
        <v>282.79000000000002</v>
      </c>
      <c r="H2581" s="1" t="s">
        <v>6957</v>
      </c>
      <c r="I2581" s="1" t="s">
        <v>6958</v>
      </c>
      <c r="J2581" s="1" t="e">
        <f>VLOOKUP(H2581,Sheet5!$A$1:$A$38,1,FALSE)</f>
        <v>#N/A</v>
      </c>
      <c r="K2581" s="1">
        <f t="shared" si="70"/>
        <v>1.7868697080753193</v>
      </c>
      <c r="L2581" s="2">
        <f t="shared" si="71"/>
        <v>0.96469263832980845</v>
      </c>
      <c r="M2581" s="2">
        <f t="shared" si="72"/>
        <v>3.8081066523027203</v>
      </c>
      <c r="N2581" s="2">
        <f t="shared" si="73"/>
        <v>2.1311607864260704</v>
      </c>
      <c r="O2581" s="2">
        <f t="shared" si="74"/>
        <v>3.9474818206302178</v>
      </c>
      <c r="P2581" s="2">
        <f t="shared" si="75"/>
        <v>1.7868697080753193</v>
      </c>
      <c r="Q2581" s="2">
        <f t="shared" si="76"/>
        <v>0.96469263832980845</v>
      </c>
    </row>
    <row r="2582" spans="1:17">
      <c r="A2582" s="1" t="s">
        <v>6959</v>
      </c>
      <c r="B2582" s="1">
        <v>13.76</v>
      </c>
      <c r="C2582" s="1">
        <v>17.78</v>
      </c>
      <c r="D2582" s="1">
        <v>17.489999999999998</v>
      </c>
      <c r="E2582" s="1">
        <v>30.26</v>
      </c>
      <c r="F2582" s="1">
        <v>37.28</v>
      </c>
      <c r="G2582" s="1">
        <v>54.04</v>
      </c>
      <c r="H2582" s="1" t="s">
        <v>6960</v>
      </c>
      <c r="I2582" s="1" t="s">
        <v>6961</v>
      </c>
      <c r="J2582" s="1" t="e">
        <f>VLOOKUP(H2582,Sheet5!$A$1:$A$38,1,FALSE)</f>
        <v>#N/A</v>
      </c>
      <c r="K2582" s="1">
        <f t="shared" si="70"/>
        <v>1.7858559153998677</v>
      </c>
      <c r="L2582" s="2">
        <f t="shared" si="71"/>
        <v>1.4495708154506437</v>
      </c>
      <c r="M2582" s="2">
        <f t="shared" si="72"/>
        <v>3.9273255813953489</v>
      </c>
      <c r="N2582" s="2">
        <f t="shared" si="73"/>
        <v>2.1991279069767442</v>
      </c>
      <c r="O2582" s="2">
        <f t="shared" si="74"/>
        <v>2.7093023255813953</v>
      </c>
      <c r="P2582" s="2">
        <f t="shared" si="75"/>
        <v>1.7858559153998679</v>
      </c>
      <c r="Q2582" s="2">
        <f t="shared" si="76"/>
        <v>1.4495708154506439</v>
      </c>
    </row>
    <row r="2583" spans="1:17">
      <c r="A2583" s="1" t="s">
        <v>6962</v>
      </c>
      <c r="B2583" s="1">
        <v>8.4</v>
      </c>
      <c r="C2583" s="1">
        <v>10.199999999999999</v>
      </c>
      <c r="D2583" s="1">
        <v>7.93</v>
      </c>
      <c r="E2583" s="1">
        <v>17.82</v>
      </c>
      <c r="F2583" s="1">
        <v>25.35</v>
      </c>
      <c r="G2583" s="1">
        <v>31.82</v>
      </c>
      <c r="H2583" s="1" t="s">
        <v>6963</v>
      </c>
      <c r="I2583" s="1" t="s">
        <v>6964</v>
      </c>
      <c r="J2583" s="1" t="e">
        <f>VLOOKUP(H2583,Sheet5!$A$1:$A$38,1,FALSE)</f>
        <v>#N/A</v>
      </c>
      <c r="K2583" s="1">
        <f t="shared" si="70"/>
        <v>1.7856341189674523</v>
      </c>
      <c r="L2583" s="2">
        <f t="shared" si="71"/>
        <v>1.2552268244575937</v>
      </c>
      <c r="M2583" s="2">
        <f t="shared" si="72"/>
        <v>3.788095238095238</v>
      </c>
      <c r="N2583" s="2">
        <f t="shared" si="73"/>
        <v>2.1214285714285714</v>
      </c>
      <c r="O2583" s="2">
        <f t="shared" si="74"/>
        <v>3.0178571428571428</v>
      </c>
      <c r="P2583" s="2">
        <f t="shared" si="75"/>
        <v>1.7856341189674523</v>
      </c>
      <c r="Q2583" s="2">
        <f t="shared" si="76"/>
        <v>1.2552268244575937</v>
      </c>
    </row>
    <row r="2584" spans="1:17">
      <c r="A2584" s="1" t="s">
        <v>6965</v>
      </c>
      <c r="B2584" s="1">
        <v>14.17</v>
      </c>
      <c r="C2584" s="1">
        <v>57.66</v>
      </c>
      <c r="D2584" s="1">
        <v>28.91</v>
      </c>
      <c r="E2584" s="1">
        <v>47.99</v>
      </c>
      <c r="F2584" s="1">
        <v>45.76</v>
      </c>
      <c r="G2584" s="1">
        <v>85.63</v>
      </c>
      <c r="H2584" s="1" t="s">
        <v>6966</v>
      </c>
      <c r="I2584" s="1" t="s">
        <v>6967</v>
      </c>
      <c r="J2584" s="1" t="e">
        <f>VLOOKUP(H2584,Sheet5!$A$1:$A$38,1,FALSE)</f>
        <v>#N/A</v>
      </c>
      <c r="K2584" s="1">
        <f t="shared" si="70"/>
        <v>1.7843300687643258</v>
      </c>
      <c r="L2584" s="2">
        <f t="shared" si="71"/>
        <v>1.871284965034965</v>
      </c>
      <c r="M2584" s="2">
        <f t="shared" si="72"/>
        <v>6.0430486944248409</v>
      </c>
      <c r="N2584" s="2">
        <f t="shared" si="73"/>
        <v>3.3867325335215246</v>
      </c>
      <c r="O2584" s="2">
        <f t="shared" si="74"/>
        <v>3.2293577981651373</v>
      </c>
      <c r="P2584" s="2">
        <f t="shared" si="75"/>
        <v>1.7843300687643258</v>
      </c>
      <c r="Q2584" s="2">
        <f t="shared" si="76"/>
        <v>1.871284965034965</v>
      </c>
    </row>
    <row r="2585" spans="1:17">
      <c r="A2585" s="1" t="s">
        <v>6968</v>
      </c>
      <c r="B2585" s="1">
        <v>12.41</v>
      </c>
      <c r="C2585" s="1">
        <v>44.39</v>
      </c>
      <c r="D2585" s="1">
        <v>34.43</v>
      </c>
      <c r="E2585" s="1">
        <v>21.76</v>
      </c>
      <c r="F2585" s="1">
        <v>37.36</v>
      </c>
      <c r="G2585" s="1">
        <v>38.81</v>
      </c>
      <c r="H2585" s="1" t="s">
        <v>6969</v>
      </c>
      <c r="I2585" s="1" t="s">
        <v>6970</v>
      </c>
      <c r="J2585" s="1" t="e">
        <f>VLOOKUP(H2585,Sheet5!$A$1:$A$38,1,FALSE)</f>
        <v>#N/A</v>
      </c>
      <c r="K2585" s="1">
        <f t="shared" si="70"/>
        <v>1.783547794117647</v>
      </c>
      <c r="L2585" s="2">
        <f t="shared" si="71"/>
        <v>1.038811563169165</v>
      </c>
      <c r="M2585" s="2">
        <f t="shared" si="72"/>
        <v>3.1273166800966963</v>
      </c>
      <c r="N2585" s="2">
        <f t="shared" si="73"/>
        <v>1.7534246575342467</v>
      </c>
      <c r="O2585" s="2">
        <f t="shared" si="74"/>
        <v>3.0104754230459307</v>
      </c>
      <c r="P2585" s="2">
        <f t="shared" si="75"/>
        <v>1.783547794117647</v>
      </c>
      <c r="Q2585" s="2">
        <f t="shared" si="76"/>
        <v>1.0388115631691648</v>
      </c>
    </row>
    <row r="2586" spans="1:17">
      <c r="A2586" s="1" t="s">
        <v>6971</v>
      </c>
      <c r="B2586" s="1">
        <v>5.25</v>
      </c>
      <c r="C2586" s="1">
        <v>8.9600000000000009</v>
      </c>
      <c r="D2586" s="1">
        <v>3.64</v>
      </c>
      <c r="E2586" s="1">
        <v>3.28</v>
      </c>
      <c r="F2586" s="1">
        <v>4.5</v>
      </c>
      <c r="G2586" s="1">
        <v>5.85</v>
      </c>
      <c r="H2586" s="1" t="s">
        <v>6972</v>
      </c>
      <c r="I2586" s="1" t="s">
        <v>6973</v>
      </c>
      <c r="J2586" s="1" t="e">
        <f>VLOOKUP(H2586,Sheet5!$A$1:$A$38,1,FALSE)</f>
        <v>#N/A</v>
      </c>
      <c r="K2586" s="1">
        <f t="shared" si="70"/>
        <v>1.7835365853658536</v>
      </c>
      <c r="L2586" s="2">
        <f t="shared" si="71"/>
        <v>1.2999999999999998</v>
      </c>
      <c r="M2586" s="2">
        <f t="shared" si="72"/>
        <v>1.1142857142857143</v>
      </c>
      <c r="N2586" s="2">
        <f t="shared" si="73"/>
        <v>0.62476190476190474</v>
      </c>
      <c r="O2586" s="2">
        <f t="shared" si="74"/>
        <v>0.8571428571428571</v>
      </c>
      <c r="P2586" s="2">
        <f t="shared" si="75"/>
        <v>1.7835365853658538</v>
      </c>
      <c r="Q2586" s="2">
        <f t="shared" si="76"/>
        <v>1.3</v>
      </c>
    </row>
    <row r="2587" spans="1:17">
      <c r="A2587" s="1" t="s">
        <v>6974</v>
      </c>
      <c r="B2587" s="1">
        <v>13.7</v>
      </c>
      <c r="C2587" s="1">
        <v>15.3</v>
      </c>
      <c r="D2587" s="1">
        <v>6.74</v>
      </c>
      <c r="E2587" s="1">
        <v>14.3</v>
      </c>
      <c r="F2587" s="1">
        <v>22.88</v>
      </c>
      <c r="G2587" s="1">
        <v>25.5</v>
      </c>
      <c r="H2587" s="1" t="s">
        <v>6975</v>
      </c>
      <c r="I2587" s="1" t="s">
        <v>6976</v>
      </c>
      <c r="J2587" s="1" t="e">
        <f>VLOOKUP(H2587,Sheet5!$A$1:$A$38,1,FALSE)</f>
        <v>#N/A</v>
      </c>
      <c r="K2587" s="1">
        <f t="shared" si="70"/>
        <v>1.7832167832167831</v>
      </c>
      <c r="L2587" s="2">
        <f t="shared" si="71"/>
        <v>1.1145104895104896</v>
      </c>
      <c r="M2587" s="2">
        <f t="shared" si="72"/>
        <v>1.8613138686131387</v>
      </c>
      <c r="N2587" s="2">
        <f t="shared" si="73"/>
        <v>1.0437956204379564</v>
      </c>
      <c r="O2587" s="2">
        <f t="shared" si="74"/>
        <v>1.6700729927007298</v>
      </c>
      <c r="P2587" s="2">
        <f t="shared" si="75"/>
        <v>1.7832167832167829</v>
      </c>
      <c r="Q2587" s="2">
        <f t="shared" si="76"/>
        <v>1.1145104895104896</v>
      </c>
    </row>
    <row r="2588" spans="1:17">
      <c r="A2588" s="1" t="s">
        <v>6977</v>
      </c>
      <c r="B2588" s="1">
        <v>8.8800000000000008</v>
      </c>
      <c r="C2588" s="1">
        <v>17.79</v>
      </c>
      <c r="D2588" s="1">
        <v>13.92</v>
      </c>
      <c r="E2588" s="1">
        <v>18.45</v>
      </c>
      <c r="F2588" s="1">
        <v>24.48</v>
      </c>
      <c r="G2588" s="1">
        <v>32.9</v>
      </c>
      <c r="H2588" s="1" t="s">
        <v>6978</v>
      </c>
      <c r="I2588" s="1" t="s">
        <v>6979</v>
      </c>
      <c r="J2588" s="1" t="e">
        <f>VLOOKUP(H2588,Sheet5!$A$1:$A$38,1,FALSE)</f>
        <v>#N/A</v>
      </c>
      <c r="K2588" s="1">
        <f t="shared" si="70"/>
        <v>1.7831978319783197</v>
      </c>
      <c r="L2588" s="2">
        <f t="shared" si="71"/>
        <v>1.343954248366013</v>
      </c>
      <c r="M2588" s="2">
        <f t="shared" si="72"/>
        <v>3.7049549549549545</v>
      </c>
      <c r="N2588" s="2">
        <f t="shared" si="73"/>
        <v>2.0777027027027026</v>
      </c>
      <c r="O2588" s="2">
        <f t="shared" si="74"/>
        <v>2.7567567567567566</v>
      </c>
      <c r="P2588" s="2">
        <f t="shared" si="75"/>
        <v>1.7831978319783197</v>
      </c>
      <c r="Q2588" s="2">
        <f t="shared" si="76"/>
        <v>1.343954248366013</v>
      </c>
    </row>
    <row r="2589" spans="1:17">
      <c r="A2589" s="1" t="s">
        <v>6980</v>
      </c>
      <c r="B2589" s="1">
        <v>14.92</v>
      </c>
      <c r="C2589" s="1">
        <v>30.37</v>
      </c>
      <c r="D2589" s="1">
        <v>20.67</v>
      </c>
      <c r="E2589" s="1">
        <v>16.84</v>
      </c>
      <c r="F2589" s="1">
        <v>24.7</v>
      </c>
      <c r="G2589" s="1">
        <v>30.02</v>
      </c>
      <c r="H2589" s="1" t="s">
        <v>6981</v>
      </c>
      <c r="I2589" s="1" t="s">
        <v>6982</v>
      </c>
      <c r="J2589" s="1" t="e">
        <f>VLOOKUP(H2589,Sheet5!$A$1:$A$38,1,FALSE)</f>
        <v>#N/A</v>
      </c>
      <c r="K2589" s="1">
        <f t="shared" si="70"/>
        <v>1.7826603325415677</v>
      </c>
      <c r="L2589" s="2">
        <f t="shared" si="71"/>
        <v>1.2153846153846155</v>
      </c>
      <c r="M2589" s="2">
        <f t="shared" si="72"/>
        <v>2.012064343163539</v>
      </c>
      <c r="N2589" s="2">
        <f t="shared" si="73"/>
        <v>1.1286863270777481</v>
      </c>
      <c r="O2589" s="2">
        <f t="shared" si="74"/>
        <v>1.6554959785522787</v>
      </c>
      <c r="P2589" s="2">
        <f t="shared" si="75"/>
        <v>1.7826603325415677</v>
      </c>
      <c r="Q2589" s="2">
        <f t="shared" si="76"/>
        <v>1.2153846153846155</v>
      </c>
    </row>
    <row r="2590" spans="1:17">
      <c r="A2590" s="1" t="s">
        <v>6983</v>
      </c>
      <c r="B2590" s="1">
        <v>7.87</v>
      </c>
      <c r="C2590" s="1">
        <v>12.53</v>
      </c>
      <c r="D2590" s="1">
        <v>9.32</v>
      </c>
      <c r="E2590" s="1">
        <v>11.03</v>
      </c>
      <c r="F2590" s="1">
        <v>17.510000000000002</v>
      </c>
      <c r="G2590" s="1">
        <v>19.66</v>
      </c>
      <c r="H2590" s="1" t="s">
        <v>6984</v>
      </c>
      <c r="I2590" s="1" t="s">
        <v>6985</v>
      </c>
      <c r="J2590" s="1" t="e">
        <f>VLOOKUP(H2590,Sheet5!$A$1:$A$38,1,FALSE)</f>
        <v>#N/A</v>
      </c>
      <c r="K2590" s="1">
        <f t="shared" si="70"/>
        <v>1.7824116047144154</v>
      </c>
      <c r="L2590" s="2">
        <f t="shared" si="71"/>
        <v>1.1227869788692175</v>
      </c>
      <c r="M2590" s="2">
        <f t="shared" si="72"/>
        <v>2.4980940279542567</v>
      </c>
      <c r="N2590" s="2">
        <f t="shared" si="73"/>
        <v>1.4015247776365947</v>
      </c>
      <c r="O2590" s="2">
        <f t="shared" si="74"/>
        <v>2.2249047013977128</v>
      </c>
      <c r="P2590" s="2">
        <f t="shared" si="75"/>
        <v>1.7824116047144152</v>
      </c>
      <c r="Q2590" s="2">
        <f t="shared" si="76"/>
        <v>1.1227869788692177</v>
      </c>
    </row>
    <row r="2591" spans="1:17">
      <c r="A2591" s="1" t="s">
        <v>6986</v>
      </c>
      <c r="B2591" s="1">
        <v>4.05</v>
      </c>
      <c r="C2591" s="1">
        <v>5.85</v>
      </c>
      <c r="D2591" s="1">
        <v>4.66</v>
      </c>
      <c r="E2591" s="1">
        <v>5.04</v>
      </c>
      <c r="F2591" s="1">
        <v>7.65</v>
      </c>
      <c r="G2591" s="1">
        <v>8.98</v>
      </c>
      <c r="H2591" s="1" t="s">
        <v>6987</v>
      </c>
      <c r="I2591" s="1" t="s">
        <v>6988</v>
      </c>
      <c r="J2591" s="1" t="e">
        <f>VLOOKUP(H2591,Sheet5!$A$1:$A$38,1,FALSE)</f>
        <v>#N/A</v>
      </c>
      <c r="K2591" s="1">
        <f t="shared" si="70"/>
        <v>1.7817460317460319</v>
      </c>
      <c r="L2591" s="2">
        <f t="shared" si="71"/>
        <v>1.1738562091503268</v>
      </c>
      <c r="M2591" s="2">
        <f t="shared" si="72"/>
        <v>2.2172839506172841</v>
      </c>
      <c r="N2591" s="2">
        <f t="shared" si="73"/>
        <v>1.2444444444444445</v>
      </c>
      <c r="O2591" s="2">
        <f t="shared" si="74"/>
        <v>1.8888888888888891</v>
      </c>
      <c r="P2591" s="2">
        <f t="shared" si="75"/>
        <v>1.7817460317460319</v>
      </c>
      <c r="Q2591" s="2">
        <f t="shared" si="76"/>
        <v>1.1738562091503268</v>
      </c>
    </row>
    <row r="2592" spans="1:17">
      <c r="A2592" s="1" t="s">
        <v>6989</v>
      </c>
      <c r="B2592" s="1">
        <v>35.75</v>
      </c>
      <c r="C2592" s="1">
        <v>133.21</v>
      </c>
      <c r="D2592" s="1">
        <v>115.74</v>
      </c>
      <c r="E2592" s="1">
        <v>80.13</v>
      </c>
      <c r="F2592" s="1">
        <v>140.91999999999999</v>
      </c>
      <c r="G2592" s="1">
        <v>142.76</v>
      </c>
      <c r="H2592" s="1" t="s">
        <v>6990</v>
      </c>
      <c r="I2592" s="1" t="s">
        <v>6991</v>
      </c>
      <c r="J2592" s="1" t="e">
        <f>VLOOKUP(H2592,Sheet5!$A$1:$A$38,1,FALSE)</f>
        <v>#N/A</v>
      </c>
      <c r="K2592" s="1">
        <f t="shared" si="70"/>
        <v>1.7816048920504182</v>
      </c>
      <c r="L2592" s="2">
        <f t="shared" si="71"/>
        <v>1.0130570536474597</v>
      </c>
      <c r="M2592" s="2">
        <f t="shared" si="72"/>
        <v>3.9932867132867131</v>
      </c>
      <c r="N2592" s="2">
        <f t="shared" si="73"/>
        <v>2.2413986013986014</v>
      </c>
      <c r="O2592" s="2">
        <f t="shared" si="74"/>
        <v>3.9418181818181814</v>
      </c>
      <c r="P2592" s="2">
        <f t="shared" si="75"/>
        <v>1.7816048920504179</v>
      </c>
      <c r="Q2592" s="2">
        <f t="shared" si="76"/>
        <v>1.0130570536474597</v>
      </c>
    </row>
    <row r="2593" spans="1:17">
      <c r="A2593" s="1" t="s">
        <v>6992</v>
      </c>
      <c r="B2593" s="1">
        <v>6.56</v>
      </c>
      <c r="C2593" s="1">
        <v>12.86</v>
      </c>
      <c r="D2593" s="1">
        <v>5.92</v>
      </c>
      <c r="E2593" s="1">
        <v>7.86</v>
      </c>
      <c r="F2593" s="1">
        <v>9.11</v>
      </c>
      <c r="G2593" s="1">
        <v>14</v>
      </c>
      <c r="H2593" s="1" t="s">
        <v>6993</v>
      </c>
      <c r="I2593" s="1" t="s">
        <v>6994</v>
      </c>
      <c r="J2593" s="1" t="e">
        <f>VLOOKUP(H2593,Sheet5!$A$1:$A$38,1,FALSE)</f>
        <v>#N/A</v>
      </c>
      <c r="K2593" s="1">
        <f t="shared" si="70"/>
        <v>1.7811704834605597</v>
      </c>
      <c r="L2593" s="2">
        <f t="shared" si="71"/>
        <v>1.5367727771679474</v>
      </c>
      <c r="M2593" s="2">
        <f t="shared" si="72"/>
        <v>2.1341463414634148</v>
      </c>
      <c r="N2593" s="2">
        <f t="shared" si="73"/>
        <v>1.1981707317073171</v>
      </c>
      <c r="O2593" s="2">
        <f t="shared" si="74"/>
        <v>1.3887195121951219</v>
      </c>
      <c r="P2593" s="2">
        <f t="shared" si="75"/>
        <v>1.7811704834605597</v>
      </c>
      <c r="Q2593" s="2">
        <f t="shared" si="76"/>
        <v>1.5367727771679474</v>
      </c>
    </row>
    <row r="2594" spans="1:17">
      <c r="A2594" s="1" t="s">
        <v>6995</v>
      </c>
      <c r="B2594" s="1">
        <v>18.149999999999999</v>
      </c>
      <c r="C2594" s="1">
        <v>34.51</v>
      </c>
      <c r="D2594" s="1">
        <v>15.98</v>
      </c>
      <c r="E2594" s="1">
        <v>20.87</v>
      </c>
      <c r="F2594" s="1">
        <v>34.6</v>
      </c>
      <c r="G2594" s="1">
        <v>37.17</v>
      </c>
      <c r="H2594" s="1" t="s">
        <v>6996</v>
      </c>
      <c r="I2594" s="1" t="s">
        <v>6997</v>
      </c>
      <c r="J2594" s="1" t="e">
        <f>VLOOKUP(H2594,Sheet5!$A$1:$A$38,1,FALSE)</f>
        <v>#N/A</v>
      </c>
      <c r="K2594" s="1">
        <f t="shared" si="70"/>
        <v>1.7810253953042645</v>
      </c>
      <c r="L2594" s="2">
        <f t="shared" si="71"/>
        <v>1.0742774566473989</v>
      </c>
      <c r="M2594" s="2">
        <f t="shared" si="72"/>
        <v>2.047933884297521</v>
      </c>
      <c r="N2594" s="2">
        <f t="shared" si="73"/>
        <v>1.1498622589531682</v>
      </c>
      <c r="O2594" s="2">
        <f t="shared" si="74"/>
        <v>1.9063360881542701</v>
      </c>
      <c r="P2594" s="2">
        <f t="shared" si="75"/>
        <v>1.7810253953042645</v>
      </c>
      <c r="Q2594" s="2">
        <f t="shared" si="76"/>
        <v>1.0742774566473989</v>
      </c>
    </row>
    <row r="2595" spans="1:17">
      <c r="A2595" s="1" t="s">
        <v>6998</v>
      </c>
      <c r="B2595" s="1">
        <v>6.06</v>
      </c>
      <c r="C2595" s="1">
        <v>12.48</v>
      </c>
      <c r="D2595" s="1">
        <v>9.3000000000000007</v>
      </c>
      <c r="E2595" s="1">
        <v>8.81</v>
      </c>
      <c r="F2595" s="1">
        <v>15.87</v>
      </c>
      <c r="G2595" s="1">
        <v>15.69</v>
      </c>
      <c r="H2595" s="1" t="s">
        <v>6999</v>
      </c>
      <c r="I2595" s="1" t="s">
        <v>7000</v>
      </c>
      <c r="J2595" s="1" t="e">
        <f>VLOOKUP(H2595,Sheet5!$A$1:$A$38,1,FALSE)</f>
        <v>#N/A</v>
      </c>
      <c r="K2595" s="1">
        <f t="shared" si="70"/>
        <v>1.7809307604994322</v>
      </c>
      <c r="L2595" s="2">
        <f t="shared" si="71"/>
        <v>0.98865784499054821</v>
      </c>
      <c r="M2595" s="2">
        <f t="shared" si="72"/>
        <v>2.5891089108910892</v>
      </c>
      <c r="N2595" s="2">
        <f t="shared" si="73"/>
        <v>1.4537953795379539</v>
      </c>
      <c r="O2595" s="2">
        <f t="shared" si="74"/>
        <v>2.6188118811881189</v>
      </c>
      <c r="P2595" s="2">
        <f t="shared" si="75"/>
        <v>1.7809307604994324</v>
      </c>
      <c r="Q2595" s="2">
        <f t="shared" si="76"/>
        <v>0.98865784499054821</v>
      </c>
    </row>
    <row r="2596" spans="1:17">
      <c r="A2596" s="1" t="s">
        <v>7001</v>
      </c>
      <c r="B2596" s="1">
        <v>18.38</v>
      </c>
      <c r="C2596" s="1">
        <v>74.7</v>
      </c>
      <c r="D2596" s="1">
        <v>55.03</v>
      </c>
      <c r="E2596" s="1">
        <v>35.96</v>
      </c>
      <c r="F2596" s="1">
        <v>62.67</v>
      </c>
      <c r="G2596" s="1">
        <v>64.040000000000006</v>
      </c>
      <c r="H2596" s="1" t="s">
        <v>7002</v>
      </c>
      <c r="I2596" s="1" t="s">
        <v>7003</v>
      </c>
      <c r="J2596" s="1" t="e">
        <f>VLOOKUP(H2596,Sheet5!$A$1:$A$38,1,FALSE)</f>
        <v>#N/A</v>
      </c>
      <c r="K2596" s="1">
        <f t="shared" si="70"/>
        <v>1.7808676307007787</v>
      </c>
      <c r="L2596" s="2">
        <f t="shared" si="71"/>
        <v>1.0218605393330142</v>
      </c>
      <c r="M2596" s="2">
        <f t="shared" si="72"/>
        <v>3.4842219804134933</v>
      </c>
      <c r="N2596" s="2">
        <f t="shared" si="73"/>
        <v>1.9564744287268772</v>
      </c>
      <c r="O2596" s="2">
        <f t="shared" si="74"/>
        <v>3.4096844396082702</v>
      </c>
      <c r="P2596" s="2">
        <f t="shared" si="75"/>
        <v>1.7808676307007787</v>
      </c>
      <c r="Q2596" s="2">
        <f t="shared" si="76"/>
        <v>1.0218605393330142</v>
      </c>
    </row>
    <row r="2597" spans="1:17">
      <c r="A2597" s="1" t="s">
        <v>7004</v>
      </c>
      <c r="B2597" s="1">
        <v>14.35</v>
      </c>
      <c r="C2597" s="1">
        <v>14.56</v>
      </c>
      <c r="D2597" s="1">
        <v>6.15</v>
      </c>
      <c r="E2597" s="1">
        <v>19.329999999999998</v>
      </c>
      <c r="F2597" s="1">
        <v>26.29</v>
      </c>
      <c r="G2597" s="1">
        <v>34.42</v>
      </c>
      <c r="H2597" s="1" t="s">
        <v>7005</v>
      </c>
      <c r="I2597" s="1" t="s">
        <v>7006</v>
      </c>
      <c r="J2597" s="1" t="e">
        <f>VLOOKUP(H2597,Sheet5!$A$1:$A$38,1,FALSE)</f>
        <v>#N/A</v>
      </c>
      <c r="K2597" s="1">
        <f t="shared" si="70"/>
        <v>1.7806518365235389</v>
      </c>
      <c r="L2597" s="2">
        <f t="shared" si="71"/>
        <v>1.3092430581970331</v>
      </c>
      <c r="M2597" s="2">
        <f t="shared" si="72"/>
        <v>2.3986062717770036</v>
      </c>
      <c r="N2597" s="2">
        <f t="shared" si="73"/>
        <v>1.3470383275261324</v>
      </c>
      <c r="O2597" s="2">
        <f t="shared" si="74"/>
        <v>1.8320557491289198</v>
      </c>
      <c r="P2597" s="2">
        <f t="shared" si="75"/>
        <v>1.7806518365235386</v>
      </c>
      <c r="Q2597" s="2">
        <f t="shared" si="76"/>
        <v>1.3092430581970331</v>
      </c>
    </row>
    <row r="2598" spans="1:17">
      <c r="A2598" s="1" t="s">
        <v>7007</v>
      </c>
      <c r="B2598" s="1">
        <v>17.510000000000002</v>
      </c>
      <c r="C2598" s="1">
        <v>5.9</v>
      </c>
      <c r="D2598" s="1">
        <v>1.1100000000000001</v>
      </c>
      <c r="E2598" s="1">
        <v>1.23</v>
      </c>
      <c r="F2598" s="1">
        <v>3.36</v>
      </c>
      <c r="G2598" s="1">
        <v>2.19</v>
      </c>
      <c r="H2598" s="1" t="s">
        <v>7008</v>
      </c>
      <c r="I2598" s="1" t="s">
        <v>7009</v>
      </c>
      <c r="J2598" s="1" t="e">
        <f>VLOOKUP(H2598,Sheet5!$A$1:$A$38,1,FALSE)</f>
        <v>#N/A</v>
      </c>
      <c r="K2598" s="1">
        <f t="shared" si="70"/>
        <v>1.7804878048780488</v>
      </c>
      <c r="L2598" s="2">
        <f t="shared" si="71"/>
        <v>0.6517857142857143</v>
      </c>
      <c r="M2598" s="2">
        <f t="shared" si="72"/>
        <v>0.12507138777841231</v>
      </c>
      <c r="N2598" s="2">
        <f t="shared" si="73"/>
        <v>7.0245573957738422E-2</v>
      </c>
      <c r="O2598" s="2">
        <f t="shared" si="74"/>
        <v>0.19189034837235863</v>
      </c>
      <c r="P2598" s="2">
        <f t="shared" si="75"/>
        <v>1.7804878048780488</v>
      </c>
      <c r="Q2598" s="2">
        <f t="shared" si="76"/>
        <v>0.65178571428571419</v>
      </c>
    </row>
    <row r="2599" spans="1:17">
      <c r="A2599" s="1" t="s">
        <v>7010</v>
      </c>
      <c r="B2599" s="1">
        <v>3.69</v>
      </c>
      <c r="C2599" s="1">
        <v>8.2100000000000009</v>
      </c>
      <c r="D2599" s="1">
        <v>10.18</v>
      </c>
      <c r="E2599" s="1">
        <v>9.3800000000000008</v>
      </c>
      <c r="F2599" s="1">
        <v>14.6</v>
      </c>
      <c r="G2599" s="1">
        <v>16.7</v>
      </c>
      <c r="H2599" s="1" t="s">
        <v>7011</v>
      </c>
      <c r="I2599" s="1" t="s">
        <v>7012</v>
      </c>
      <c r="J2599" s="1" t="e">
        <f>VLOOKUP(H2599,Sheet5!$A$1:$A$38,1,FALSE)</f>
        <v>#N/A</v>
      </c>
      <c r="K2599" s="1">
        <f t="shared" si="70"/>
        <v>1.7803837953091681</v>
      </c>
      <c r="L2599" s="2">
        <f t="shared" si="71"/>
        <v>1.1438356164383561</v>
      </c>
      <c r="M2599" s="2">
        <f t="shared" si="72"/>
        <v>4.5257452574525745</v>
      </c>
      <c r="N2599" s="2">
        <f t="shared" si="73"/>
        <v>2.5420054200542008</v>
      </c>
      <c r="O2599" s="2">
        <f t="shared" si="74"/>
        <v>3.9566395663956637</v>
      </c>
      <c r="P2599" s="2">
        <f t="shared" si="75"/>
        <v>1.7803837953091681</v>
      </c>
      <c r="Q2599" s="2">
        <f t="shared" si="76"/>
        <v>1.1438356164383563</v>
      </c>
    </row>
    <row r="2600" spans="1:17">
      <c r="A2600" s="1" t="s">
        <v>7013</v>
      </c>
      <c r="B2600" s="1">
        <v>11.27</v>
      </c>
      <c r="C2600" s="1">
        <v>21.84</v>
      </c>
      <c r="D2600" s="1">
        <v>15.09</v>
      </c>
      <c r="E2600" s="1">
        <v>13.34</v>
      </c>
      <c r="F2600" s="1">
        <v>21.62</v>
      </c>
      <c r="G2600" s="1">
        <v>23.75</v>
      </c>
      <c r="H2600" s="1" t="s">
        <v>7014</v>
      </c>
      <c r="I2600" s="1" t="s">
        <v>7015</v>
      </c>
      <c r="J2600" s="1" t="e">
        <f>VLOOKUP(H2600,Sheet5!$A$1:$A$38,1,FALSE)</f>
        <v>#N/A</v>
      </c>
      <c r="K2600" s="1">
        <f t="shared" si="70"/>
        <v>1.7803598200899551</v>
      </c>
      <c r="L2600" s="2">
        <f t="shared" si="71"/>
        <v>1.0985198889916743</v>
      </c>
      <c r="M2600" s="2">
        <f t="shared" si="72"/>
        <v>2.1073646850044367</v>
      </c>
      <c r="N2600" s="2">
        <f t="shared" si="73"/>
        <v>1.1836734693877551</v>
      </c>
      <c r="O2600" s="2">
        <f t="shared" si="74"/>
        <v>1.9183673469387756</v>
      </c>
      <c r="P2600" s="2">
        <f t="shared" si="75"/>
        <v>1.7803598200899553</v>
      </c>
      <c r="Q2600" s="2">
        <f t="shared" si="76"/>
        <v>1.0985198889916743</v>
      </c>
    </row>
    <row r="2601" spans="1:17">
      <c r="A2601" s="1" t="s">
        <v>7016</v>
      </c>
      <c r="B2601" s="1">
        <v>2.27</v>
      </c>
      <c r="C2601" s="1">
        <v>3.21</v>
      </c>
      <c r="D2601" s="1">
        <v>4.6900000000000004</v>
      </c>
      <c r="E2601" s="1">
        <v>2.73</v>
      </c>
      <c r="F2601" s="1">
        <v>4.28</v>
      </c>
      <c r="G2601" s="1">
        <v>4.8600000000000003</v>
      </c>
      <c r="H2601" s="1" t="s">
        <v>7016</v>
      </c>
      <c r="I2601" s="1"/>
      <c r="J2601" s="1" t="e">
        <f>VLOOKUP(H2601,Sheet5!$A$1:$A$38,1,FALSE)</f>
        <v>#N/A</v>
      </c>
      <c r="K2601" s="1">
        <f t="shared" si="70"/>
        <v>1.7802197802197803</v>
      </c>
      <c r="L2601" s="2">
        <f t="shared" si="71"/>
        <v>1.1355140186915889</v>
      </c>
      <c r="M2601" s="2">
        <f t="shared" si="72"/>
        <v>2.1409691629955949</v>
      </c>
      <c r="N2601" s="2">
        <f t="shared" si="73"/>
        <v>1.2026431718061674</v>
      </c>
      <c r="O2601" s="2">
        <f t="shared" si="74"/>
        <v>1.8854625550660793</v>
      </c>
      <c r="P2601" s="2">
        <f t="shared" si="75"/>
        <v>1.7802197802197803</v>
      </c>
      <c r="Q2601" s="2">
        <f t="shared" si="76"/>
        <v>1.1355140186915889</v>
      </c>
    </row>
    <row r="2602" spans="1:17">
      <c r="A2602" s="1" t="s">
        <v>7017</v>
      </c>
      <c r="B2602" s="1">
        <v>2.12</v>
      </c>
      <c r="C2602" s="1">
        <v>4.57</v>
      </c>
      <c r="D2602" s="1">
        <v>6.15</v>
      </c>
      <c r="E2602" s="1">
        <v>4.18</v>
      </c>
      <c r="F2602" s="1">
        <v>6.42</v>
      </c>
      <c r="G2602" s="1">
        <v>7.44</v>
      </c>
      <c r="H2602" s="1" t="s">
        <v>7018</v>
      </c>
      <c r="I2602" s="1" t="s">
        <v>7019</v>
      </c>
      <c r="J2602" s="1" t="e">
        <f>VLOOKUP(H2602,Sheet5!$A$1:$A$38,1,FALSE)</f>
        <v>#N/A</v>
      </c>
      <c r="K2602" s="1">
        <f t="shared" si="70"/>
        <v>1.7799043062200959</v>
      </c>
      <c r="L2602" s="2">
        <f t="shared" si="71"/>
        <v>1.1588785046728973</v>
      </c>
      <c r="M2602" s="2">
        <f t="shared" si="72"/>
        <v>3.5094339622641511</v>
      </c>
      <c r="N2602" s="2">
        <f t="shared" si="73"/>
        <v>1.9716981132075468</v>
      </c>
      <c r="O2602" s="2">
        <f t="shared" si="74"/>
        <v>3.0283018867924527</v>
      </c>
      <c r="P2602" s="2">
        <f t="shared" si="75"/>
        <v>1.7799043062200961</v>
      </c>
      <c r="Q2602" s="2">
        <f t="shared" si="76"/>
        <v>1.1588785046728973</v>
      </c>
    </row>
    <row r="2603" spans="1:17">
      <c r="A2603" s="1" t="s">
        <v>7020</v>
      </c>
      <c r="B2603" s="1">
        <v>11.57</v>
      </c>
      <c r="C2603" s="1">
        <v>26.68</v>
      </c>
      <c r="D2603" s="1">
        <v>21.2</v>
      </c>
      <c r="E2603" s="1">
        <v>17.489999999999998</v>
      </c>
      <c r="F2603" s="1">
        <v>27.65</v>
      </c>
      <c r="G2603" s="1">
        <v>31.13</v>
      </c>
      <c r="H2603" s="1" t="s">
        <v>7021</v>
      </c>
      <c r="I2603" s="1" t="s">
        <v>7022</v>
      </c>
      <c r="J2603" s="1" t="e">
        <f>VLOOKUP(H2603,Sheet5!$A$1:$A$38,1,FALSE)</f>
        <v>#N/A</v>
      </c>
      <c r="K2603" s="1">
        <f t="shared" si="70"/>
        <v>1.779874213836478</v>
      </c>
      <c r="L2603" s="2">
        <f t="shared" si="71"/>
        <v>1.1258589511754069</v>
      </c>
      <c r="M2603" s="2">
        <f t="shared" si="72"/>
        <v>2.6905790838375108</v>
      </c>
      <c r="N2603" s="2">
        <f t="shared" si="73"/>
        <v>1.511668107173725</v>
      </c>
      <c r="O2603" s="2">
        <f t="shared" si="74"/>
        <v>2.3898012100259289</v>
      </c>
      <c r="P2603" s="2">
        <f t="shared" si="75"/>
        <v>1.779874213836478</v>
      </c>
      <c r="Q2603" s="2">
        <f t="shared" si="76"/>
        <v>1.1258589511754069</v>
      </c>
    </row>
    <row r="2604" spans="1:17">
      <c r="A2604" s="1" t="s">
        <v>7023</v>
      </c>
      <c r="B2604" s="1">
        <v>1.31</v>
      </c>
      <c r="C2604" s="1">
        <v>31.07</v>
      </c>
      <c r="D2604" s="1">
        <v>8.07</v>
      </c>
      <c r="E2604" s="1">
        <v>11.83</v>
      </c>
      <c r="F2604" s="1">
        <v>26.52</v>
      </c>
      <c r="G2604" s="1">
        <v>21.05</v>
      </c>
      <c r="H2604" s="1" t="s">
        <v>7024</v>
      </c>
      <c r="I2604" s="1" t="s">
        <v>7025</v>
      </c>
      <c r="J2604" s="1" t="e">
        <f>VLOOKUP(H2604,Sheet5!$A$1:$A$38,1,FALSE)</f>
        <v>#N/A</v>
      </c>
      <c r="K2604" s="1">
        <f t="shared" si="70"/>
        <v>1.779374471682164</v>
      </c>
      <c r="L2604" s="2">
        <f t="shared" si="71"/>
        <v>0.79374057315233792</v>
      </c>
      <c r="M2604" s="2">
        <f t="shared" si="72"/>
        <v>16.068702290076335</v>
      </c>
      <c r="N2604" s="2">
        <f t="shared" si="73"/>
        <v>9.0305343511450378</v>
      </c>
      <c r="O2604" s="2">
        <f t="shared" si="74"/>
        <v>20.244274809160306</v>
      </c>
      <c r="P2604" s="2">
        <f t="shared" si="75"/>
        <v>1.779374471682164</v>
      </c>
      <c r="Q2604" s="2">
        <f t="shared" si="76"/>
        <v>0.79374057315233781</v>
      </c>
    </row>
    <row r="2605" spans="1:17">
      <c r="A2605" s="1" t="s">
        <v>7026</v>
      </c>
      <c r="B2605" s="1">
        <v>10.130000000000001</v>
      </c>
      <c r="C2605" s="1">
        <v>25.01</v>
      </c>
      <c r="D2605" s="1">
        <v>31.91</v>
      </c>
      <c r="E2605" s="1">
        <v>28.36</v>
      </c>
      <c r="F2605" s="1">
        <v>44.23</v>
      </c>
      <c r="G2605" s="1">
        <v>50.46</v>
      </c>
      <c r="H2605" s="1" t="s">
        <v>7027</v>
      </c>
      <c r="I2605" s="1" t="s">
        <v>7028</v>
      </c>
      <c r="J2605" s="1" t="e">
        <f>VLOOKUP(H2605,Sheet5!$A$1:$A$38,1,FALSE)</f>
        <v>#N/A</v>
      </c>
      <c r="K2605" s="1">
        <f t="shared" si="70"/>
        <v>1.7792665726375176</v>
      </c>
      <c r="L2605" s="2">
        <f t="shared" si="71"/>
        <v>1.1408546235586707</v>
      </c>
      <c r="M2605" s="2">
        <f t="shared" si="72"/>
        <v>4.9812438302073048</v>
      </c>
      <c r="N2605" s="2">
        <f t="shared" si="73"/>
        <v>2.799605133267522</v>
      </c>
      <c r="O2605" s="2">
        <f t="shared" si="74"/>
        <v>4.366238894373148</v>
      </c>
      <c r="P2605" s="2">
        <f t="shared" si="75"/>
        <v>1.7792665726375176</v>
      </c>
      <c r="Q2605" s="2">
        <f t="shared" si="76"/>
        <v>1.1408546235586707</v>
      </c>
    </row>
    <row r="2606" spans="1:17">
      <c r="A2606" s="1" t="s">
        <v>7029</v>
      </c>
      <c r="B2606" s="1">
        <v>174.98</v>
      </c>
      <c r="C2606" s="1">
        <v>456.82</v>
      </c>
      <c r="D2606" s="1">
        <v>360.16</v>
      </c>
      <c r="E2606" s="1">
        <v>414.29</v>
      </c>
      <c r="F2606" s="1">
        <v>745.52</v>
      </c>
      <c r="G2606" s="1">
        <v>737.1</v>
      </c>
      <c r="H2606" s="1" t="s">
        <v>7030</v>
      </c>
      <c r="I2606" s="1" t="s">
        <v>7031</v>
      </c>
      <c r="J2606" s="1" t="e">
        <f>VLOOKUP(H2606,Sheet5!$A$1:$A$38,1,FALSE)</f>
        <v>#N/A</v>
      </c>
      <c r="K2606" s="1">
        <f t="shared" si="70"/>
        <v>1.7791884911535398</v>
      </c>
      <c r="L2606" s="2">
        <f t="shared" si="71"/>
        <v>0.98870586972851171</v>
      </c>
      <c r="M2606" s="2">
        <f t="shared" si="72"/>
        <v>4.2124814264487371</v>
      </c>
      <c r="N2606" s="2">
        <f t="shared" si="73"/>
        <v>2.3676420162304268</v>
      </c>
      <c r="O2606" s="2">
        <f t="shared" si="74"/>
        <v>4.2606012115670362</v>
      </c>
      <c r="P2606" s="2">
        <f t="shared" si="75"/>
        <v>1.7791884911535394</v>
      </c>
      <c r="Q2606" s="2">
        <f t="shared" si="76"/>
        <v>0.98870586972851171</v>
      </c>
    </row>
    <row r="2607" spans="1:17">
      <c r="A2607" s="1" t="s">
        <v>7032</v>
      </c>
      <c r="B2607" s="1">
        <v>0.3</v>
      </c>
      <c r="C2607" s="1">
        <v>2.78</v>
      </c>
      <c r="D2607" s="1">
        <v>1.01</v>
      </c>
      <c r="E2607" s="1">
        <v>2.58</v>
      </c>
      <c r="F2607" s="1">
        <v>5.4</v>
      </c>
      <c r="G2607" s="1">
        <v>4.59</v>
      </c>
      <c r="H2607" s="1" t="s">
        <v>7033</v>
      </c>
      <c r="I2607" s="1" t="s">
        <v>7034</v>
      </c>
      <c r="J2607" s="1" t="e">
        <f>VLOOKUP(H2607,Sheet5!$A$1:$A$38,1,FALSE)</f>
        <v>#N/A</v>
      </c>
      <c r="K2607" s="1">
        <f t="shared" si="70"/>
        <v>1.7790697674418603</v>
      </c>
      <c r="L2607" s="2">
        <f t="shared" si="71"/>
        <v>0.84999999999999987</v>
      </c>
      <c r="M2607" s="2">
        <f t="shared" si="72"/>
        <v>15.3</v>
      </c>
      <c r="N2607" s="2">
        <f t="shared" si="73"/>
        <v>8.6000000000000014</v>
      </c>
      <c r="O2607" s="2">
        <f t="shared" si="74"/>
        <v>18.000000000000004</v>
      </c>
      <c r="P2607" s="2">
        <f t="shared" si="75"/>
        <v>1.7790697674418603</v>
      </c>
      <c r="Q2607" s="2">
        <f t="shared" si="76"/>
        <v>0.84999999999999987</v>
      </c>
    </row>
    <row r="2608" spans="1:17">
      <c r="A2608" s="1" t="s">
        <v>7035</v>
      </c>
      <c r="B2608" s="1">
        <v>21.73</v>
      </c>
      <c r="C2608" s="1">
        <v>49.05</v>
      </c>
      <c r="D2608" s="1">
        <v>36.39</v>
      </c>
      <c r="E2608" s="1">
        <v>24.89</v>
      </c>
      <c r="F2608" s="1">
        <v>44.93</v>
      </c>
      <c r="G2608" s="1">
        <v>44.28</v>
      </c>
      <c r="H2608" s="1" t="s">
        <v>7036</v>
      </c>
      <c r="I2608" s="1" t="s">
        <v>7037</v>
      </c>
      <c r="J2608" s="1" t="e">
        <f>VLOOKUP(H2608,Sheet5!$A$1:$A$38,1,FALSE)</f>
        <v>#N/A</v>
      </c>
      <c r="K2608" s="1">
        <f t="shared" si="70"/>
        <v>1.7790277219766975</v>
      </c>
      <c r="L2608" s="2">
        <f t="shared" si="71"/>
        <v>0.9855330514133096</v>
      </c>
      <c r="M2608" s="2">
        <f t="shared" si="72"/>
        <v>2.0377358490566038</v>
      </c>
      <c r="N2608" s="2">
        <f t="shared" si="73"/>
        <v>1.1454210768522779</v>
      </c>
      <c r="O2608" s="2">
        <f t="shared" si="74"/>
        <v>2.0676484123331798</v>
      </c>
      <c r="P2608" s="2">
        <f t="shared" si="75"/>
        <v>1.7790277219766975</v>
      </c>
      <c r="Q2608" s="2">
        <f t="shared" si="76"/>
        <v>0.98553305141330971</v>
      </c>
    </row>
    <row r="2609" spans="1:17">
      <c r="A2609" s="1" t="s">
        <v>7038</v>
      </c>
      <c r="B2609" s="1">
        <v>23.8</v>
      </c>
      <c r="C2609" s="1">
        <v>50.84</v>
      </c>
      <c r="D2609" s="1">
        <v>16.920000000000002</v>
      </c>
      <c r="E2609" s="1">
        <v>18.03</v>
      </c>
      <c r="F2609" s="1">
        <v>28.2</v>
      </c>
      <c r="G2609" s="1">
        <v>32.07</v>
      </c>
      <c r="H2609" s="1" t="s">
        <v>7039</v>
      </c>
      <c r="I2609" s="1" t="s">
        <v>7040</v>
      </c>
      <c r="J2609" s="1" t="e">
        <f>VLOOKUP(H2609,Sheet5!$A$1:$A$38,1,FALSE)</f>
        <v>#N/A</v>
      </c>
      <c r="K2609" s="1">
        <f t="shared" si="70"/>
        <v>1.778702163061564</v>
      </c>
      <c r="L2609" s="2">
        <f t="shared" si="71"/>
        <v>1.1372340425531915</v>
      </c>
      <c r="M2609" s="2">
        <f t="shared" si="72"/>
        <v>1.3474789915966385</v>
      </c>
      <c r="N2609" s="2">
        <f t="shared" si="73"/>
        <v>0.75756302521008401</v>
      </c>
      <c r="O2609" s="2">
        <f t="shared" si="74"/>
        <v>1.1848739495798319</v>
      </c>
      <c r="P2609" s="2">
        <f t="shared" si="75"/>
        <v>1.778702163061564</v>
      </c>
      <c r="Q2609" s="2">
        <f t="shared" si="76"/>
        <v>1.1372340425531913</v>
      </c>
    </row>
    <row r="2610" spans="1:17">
      <c r="A2610" s="1" t="s">
        <v>7041</v>
      </c>
      <c r="B2610" s="1">
        <v>1.62</v>
      </c>
      <c r="C2610" s="1">
        <v>0.62</v>
      </c>
      <c r="D2610" s="1">
        <v>1.01</v>
      </c>
      <c r="E2610" s="1">
        <v>3.34</v>
      </c>
      <c r="F2610" s="1">
        <v>7.44</v>
      </c>
      <c r="G2610" s="1">
        <v>5.94</v>
      </c>
      <c r="H2610" s="1" t="s">
        <v>7042</v>
      </c>
      <c r="I2610" s="1" t="s">
        <v>7043</v>
      </c>
      <c r="J2610" s="1" t="e">
        <f>VLOOKUP(H2610,Sheet5!$A$1:$A$38,1,FALSE)</f>
        <v>#N/A</v>
      </c>
      <c r="K2610" s="1">
        <f t="shared" si="70"/>
        <v>1.7784431137724552</v>
      </c>
      <c r="L2610" s="2">
        <f t="shared" si="71"/>
        <v>0.79838709677419351</v>
      </c>
      <c r="M2610" s="2">
        <f t="shared" si="72"/>
        <v>3.6666666666666665</v>
      </c>
      <c r="N2610" s="2">
        <f t="shared" si="73"/>
        <v>2.0617283950617282</v>
      </c>
      <c r="O2610" s="2">
        <f t="shared" si="74"/>
        <v>4.5925925925925926</v>
      </c>
      <c r="P2610" s="2">
        <f t="shared" si="75"/>
        <v>1.7784431137724552</v>
      </c>
      <c r="Q2610" s="2">
        <f t="shared" si="76"/>
        <v>0.79838709677419351</v>
      </c>
    </row>
    <row r="2611" spans="1:17">
      <c r="A2611" s="1" t="s">
        <v>7044</v>
      </c>
      <c r="B2611" s="1">
        <v>0.51</v>
      </c>
      <c r="C2611" s="1">
        <v>3.02</v>
      </c>
      <c r="D2611" s="1">
        <v>1.08</v>
      </c>
      <c r="E2611" s="1">
        <v>0.99</v>
      </c>
      <c r="F2611" s="1">
        <v>2.7</v>
      </c>
      <c r="G2611" s="1">
        <v>1.76</v>
      </c>
      <c r="H2611" s="1" t="s">
        <v>7045</v>
      </c>
      <c r="I2611" s="1" t="s">
        <v>7046</v>
      </c>
      <c r="J2611" s="1" t="e">
        <f>VLOOKUP(H2611,Sheet5!$A$1:$A$38,1,FALSE)</f>
        <v>#N/A</v>
      </c>
      <c r="K2611" s="1">
        <f t="shared" si="70"/>
        <v>1.7777777777777779</v>
      </c>
      <c r="L2611" s="2">
        <f t="shared" si="71"/>
        <v>0.65185185185185179</v>
      </c>
      <c r="M2611" s="2">
        <f t="shared" si="72"/>
        <v>3.4509803921568629</v>
      </c>
      <c r="N2611" s="2">
        <f t="shared" si="73"/>
        <v>1.9411764705882353</v>
      </c>
      <c r="O2611" s="2">
        <f t="shared" si="74"/>
        <v>5.2941176470588234</v>
      </c>
      <c r="P2611" s="2">
        <f t="shared" si="75"/>
        <v>1.7777777777777779</v>
      </c>
      <c r="Q2611" s="2">
        <f t="shared" si="76"/>
        <v>0.6518518518518519</v>
      </c>
    </row>
    <row r="2612" spans="1:17">
      <c r="A2612" s="1" t="s">
        <v>7047</v>
      </c>
      <c r="B2612" s="1">
        <v>55.62</v>
      </c>
      <c r="C2612" s="1">
        <v>36.78</v>
      </c>
      <c r="D2612" s="1">
        <v>37.659999999999997</v>
      </c>
      <c r="E2612" s="1">
        <v>73.069999999999993</v>
      </c>
      <c r="F2612" s="1">
        <v>83.76</v>
      </c>
      <c r="G2612" s="1">
        <v>129.9</v>
      </c>
      <c r="H2612" s="1" t="s">
        <v>7048</v>
      </c>
      <c r="I2612" s="1" t="s">
        <v>7049</v>
      </c>
      <c r="J2612" s="1" t="e">
        <f>VLOOKUP(H2612,Sheet5!$A$1:$A$38,1,FALSE)</f>
        <v>#N/A</v>
      </c>
      <c r="K2612" s="1">
        <f t="shared" si="70"/>
        <v>1.7777473655398934</v>
      </c>
      <c r="L2612" s="2">
        <f t="shared" si="71"/>
        <v>1.5508595988538683</v>
      </c>
      <c r="M2612" s="2">
        <f t="shared" si="72"/>
        <v>2.3354908306364619</v>
      </c>
      <c r="N2612" s="2">
        <f t="shared" si="73"/>
        <v>1.3137360661632507</v>
      </c>
      <c r="O2612" s="2">
        <f t="shared" si="74"/>
        <v>1.5059331175836033</v>
      </c>
      <c r="P2612" s="2">
        <f t="shared" si="75"/>
        <v>1.7777473655398934</v>
      </c>
      <c r="Q2612" s="2">
        <f t="shared" si="76"/>
        <v>1.550859598853868</v>
      </c>
    </row>
    <row r="2613" spans="1:17">
      <c r="A2613" s="1" t="s">
        <v>7050</v>
      </c>
      <c r="B2613" s="1">
        <v>26.98</v>
      </c>
      <c r="C2613" s="1">
        <v>36.49</v>
      </c>
      <c r="D2613" s="1">
        <v>13.1</v>
      </c>
      <c r="E2613" s="1">
        <v>14.79</v>
      </c>
      <c r="F2613" s="1">
        <v>30.49</v>
      </c>
      <c r="G2613" s="1">
        <v>26.29</v>
      </c>
      <c r="H2613" s="1" t="s">
        <v>7051</v>
      </c>
      <c r="I2613" s="1" t="s">
        <v>7052</v>
      </c>
      <c r="J2613" s="1" t="e">
        <f>VLOOKUP(H2613,Sheet5!$A$1:$A$38,1,FALSE)</f>
        <v>#N/A</v>
      </c>
      <c r="K2613" s="1">
        <f t="shared" si="70"/>
        <v>1.777552400270453</v>
      </c>
      <c r="L2613" s="2">
        <f t="shared" si="71"/>
        <v>0.86224991800590356</v>
      </c>
      <c r="M2613" s="2">
        <f t="shared" si="72"/>
        <v>0.9744255003706449</v>
      </c>
      <c r="N2613" s="2">
        <f t="shared" si="73"/>
        <v>0.54818383988139363</v>
      </c>
      <c r="O2613" s="2">
        <f t="shared" si="74"/>
        <v>1.1300963676797626</v>
      </c>
      <c r="P2613" s="2">
        <f t="shared" si="75"/>
        <v>1.777552400270453</v>
      </c>
      <c r="Q2613" s="2">
        <f t="shared" si="76"/>
        <v>0.86224991800590367</v>
      </c>
    </row>
    <row r="2614" spans="1:17">
      <c r="A2614" s="1" t="s">
        <v>7053</v>
      </c>
      <c r="B2614" s="1">
        <v>15.26</v>
      </c>
      <c r="C2614" s="1">
        <v>31.36</v>
      </c>
      <c r="D2614" s="1">
        <v>23.3</v>
      </c>
      <c r="E2614" s="1">
        <v>27.78</v>
      </c>
      <c r="F2614" s="1">
        <v>52.4</v>
      </c>
      <c r="G2614" s="1">
        <v>49.38</v>
      </c>
      <c r="H2614" s="1" t="s">
        <v>7054</v>
      </c>
      <c r="I2614" s="1" t="s">
        <v>7055</v>
      </c>
      <c r="J2614" s="1" t="e">
        <f>VLOOKUP(H2614,Sheet5!$A$1:$A$38,1,FALSE)</f>
        <v>#N/A</v>
      </c>
      <c r="K2614" s="1">
        <f t="shared" si="70"/>
        <v>1.7775377969762418</v>
      </c>
      <c r="L2614" s="2">
        <f t="shared" si="71"/>
        <v>0.94236641221374051</v>
      </c>
      <c r="M2614" s="2">
        <f t="shared" si="72"/>
        <v>3.2359108781127133</v>
      </c>
      <c r="N2614" s="2">
        <f t="shared" si="73"/>
        <v>1.8204456094364352</v>
      </c>
      <c r="O2614" s="2">
        <f t="shared" si="74"/>
        <v>3.4338138925294888</v>
      </c>
      <c r="P2614" s="2">
        <f t="shared" si="75"/>
        <v>1.777537796976242</v>
      </c>
      <c r="Q2614" s="2">
        <f t="shared" si="76"/>
        <v>0.94236641221374062</v>
      </c>
    </row>
    <row r="2615" spans="1:17">
      <c r="A2615" s="1" t="s">
        <v>7056</v>
      </c>
      <c r="B2615" s="1">
        <v>1.1100000000000001</v>
      </c>
      <c r="C2615" s="1">
        <v>2.14</v>
      </c>
      <c r="D2615" s="1">
        <v>1.56</v>
      </c>
      <c r="E2615" s="1">
        <v>1.84</v>
      </c>
      <c r="F2615" s="1">
        <v>1.6</v>
      </c>
      <c r="G2615" s="1">
        <v>3.27</v>
      </c>
      <c r="H2615" s="1" t="s">
        <v>7057</v>
      </c>
      <c r="I2615" s="1" t="s">
        <v>7058</v>
      </c>
      <c r="J2615" s="1" t="e">
        <f>VLOOKUP(H2615,Sheet5!$A$1:$A$38,1,FALSE)</f>
        <v>#N/A</v>
      </c>
      <c r="K2615" s="1">
        <f t="shared" si="70"/>
        <v>1.7771739130434783</v>
      </c>
      <c r="L2615" s="2">
        <f t="shared" si="71"/>
        <v>2.0437499999999997</v>
      </c>
      <c r="M2615" s="2">
        <f t="shared" si="72"/>
        <v>2.9459459459459456</v>
      </c>
      <c r="N2615" s="2">
        <f t="shared" si="73"/>
        <v>1.6576576576576576</v>
      </c>
      <c r="O2615" s="2">
        <f t="shared" si="74"/>
        <v>1.4414414414414414</v>
      </c>
      <c r="P2615" s="2">
        <f t="shared" si="75"/>
        <v>1.777173913043478</v>
      </c>
      <c r="Q2615" s="2">
        <f t="shared" si="76"/>
        <v>2.0437499999999997</v>
      </c>
    </row>
    <row r="2616" spans="1:17">
      <c r="A2616" s="1" t="s">
        <v>7059</v>
      </c>
      <c r="B2616" s="1">
        <v>1.86</v>
      </c>
      <c r="C2616" s="1">
        <v>28.2</v>
      </c>
      <c r="D2616" s="1">
        <v>8.89</v>
      </c>
      <c r="E2616" s="1">
        <v>10.32</v>
      </c>
      <c r="F2616" s="1">
        <v>21.5</v>
      </c>
      <c r="G2616" s="1">
        <v>18.34</v>
      </c>
      <c r="H2616" s="1" t="s">
        <v>7060</v>
      </c>
      <c r="I2616" s="1" t="s">
        <v>7061</v>
      </c>
      <c r="J2616" s="1" t="e">
        <f>VLOOKUP(H2616,Sheet5!$A$1:$A$38,1,FALSE)</f>
        <v>#N/A</v>
      </c>
      <c r="K2616" s="1">
        <f t="shared" si="70"/>
        <v>1.7771317829457365</v>
      </c>
      <c r="L2616" s="2">
        <f t="shared" si="71"/>
        <v>0.85302325581395344</v>
      </c>
      <c r="M2616" s="2">
        <f t="shared" si="72"/>
        <v>9.8602150537634401</v>
      </c>
      <c r="N2616" s="2">
        <f t="shared" si="73"/>
        <v>5.5483870967741931</v>
      </c>
      <c r="O2616" s="2">
        <f t="shared" si="74"/>
        <v>11.559139784946236</v>
      </c>
      <c r="P2616" s="2">
        <f t="shared" si="75"/>
        <v>1.7771317829457365</v>
      </c>
      <c r="Q2616" s="2">
        <f t="shared" si="76"/>
        <v>0.85302325581395344</v>
      </c>
    </row>
    <row r="2617" spans="1:17">
      <c r="A2617" s="1" t="s">
        <v>7062</v>
      </c>
      <c r="B2617" s="1">
        <v>48.65</v>
      </c>
      <c r="C2617" s="1">
        <v>57.6</v>
      </c>
      <c r="D2617" s="1">
        <v>51.51</v>
      </c>
      <c r="E2617" s="1">
        <v>59.3</v>
      </c>
      <c r="F2617" s="1">
        <v>92.62</v>
      </c>
      <c r="G2617" s="1">
        <v>105.29</v>
      </c>
      <c r="H2617" s="1" t="s">
        <v>7063</v>
      </c>
      <c r="I2617" s="1" t="s">
        <v>7064</v>
      </c>
      <c r="J2617" s="1" t="e">
        <f>VLOOKUP(H2617,Sheet5!$A$1:$A$38,1,FALSE)</f>
        <v>#N/A</v>
      </c>
      <c r="K2617" s="1">
        <f t="shared" si="70"/>
        <v>1.7755480607082632</v>
      </c>
      <c r="L2617" s="2">
        <f t="shared" si="71"/>
        <v>1.1367955085294752</v>
      </c>
      <c r="M2617" s="2">
        <f t="shared" si="72"/>
        <v>2.1642343268242552</v>
      </c>
      <c r="N2617" s="2">
        <f t="shared" si="73"/>
        <v>1.2189105858170606</v>
      </c>
      <c r="O2617" s="2">
        <f t="shared" si="74"/>
        <v>1.9038026721479961</v>
      </c>
      <c r="P2617" s="2">
        <f t="shared" si="75"/>
        <v>1.7755480607082634</v>
      </c>
      <c r="Q2617" s="2">
        <f t="shared" si="76"/>
        <v>1.1367955085294752</v>
      </c>
    </row>
    <row r="2618" spans="1:17">
      <c r="A2618" s="1" t="s">
        <v>7065</v>
      </c>
      <c r="B2618" s="1">
        <v>6.74</v>
      </c>
      <c r="C2618" s="1">
        <v>37.619999999999997</v>
      </c>
      <c r="D2618" s="1">
        <v>25.41</v>
      </c>
      <c r="E2618" s="1">
        <v>13.78</v>
      </c>
      <c r="F2618" s="1">
        <v>16.190000000000001</v>
      </c>
      <c r="G2618" s="1">
        <v>24.46</v>
      </c>
      <c r="H2618" s="1" t="s">
        <v>7066</v>
      </c>
      <c r="I2618" s="1" t="s">
        <v>7067</v>
      </c>
      <c r="J2618" s="1" t="e">
        <f>VLOOKUP(H2618,Sheet5!$A$1:$A$38,1,FALSE)</f>
        <v>#N/A</v>
      </c>
      <c r="K2618" s="1">
        <f t="shared" si="70"/>
        <v>1.775036284470247</v>
      </c>
      <c r="L2618" s="2">
        <f t="shared" si="71"/>
        <v>1.5108091414453366</v>
      </c>
      <c r="M2618" s="2">
        <f t="shared" si="72"/>
        <v>3.629080118694362</v>
      </c>
      <c r="N2618" s="2">
        <f t="shared" si="73"/>
        <v>2.0445103857566762</v>
      </c>
      <c r="O2618" s="2">
        <f t="shared" si="74"/>
        <v>2.4020771513353116</v>
      </c>
      <c r="P2618" s="2">
        <f t="shared" si="75"/>
        <v>1.775036284470247</v>
      </c>
      <c r="Q2618" s="2">
        <f t="shared" si="76"/>
        <v>1.5108091414453366</v>
      </c>
    </row>
    <row r="2619" spans="1:17">
      <c r="A2619" s="1" t="s">
        <v>7068</v>
      </c>
      <c r="B2619" s="1">
        <v>9.34</v>
      </c>
      <c r="C2619" s="1">
        <v>19.21</v>
      </c>
      <c r="D2619" s="1">
        <v>24.24</v>
      </c>
      <c r="E2619" s="1">
        <v>12.15</v>
      </c>
      <c r="F2619" s="1">
        <v>14.98</v>
      </c>
      <c r="G2619" s="1">
        <v>21.56</v>
      </c>
      <c r="H2619" s="1" t="s">
        <v>7069</v>
      </c>
      <c r="I2619" s="1" t="s">
        <v>7070</v>
      </c>
      <c r="J2619" s="1" t="e">
        <f>VLOOKUP(H2619,Sheet5!$A$1:$A$38,1,FALSE)</f>
        <v>#N/A</v>
      </c>
      <c r="K2619" s="1">
        <f t="shared" si="70"/>
        <v>1.7744855967078188</v>
      </c>
      <c r="L2619" s="2">
        <f t="shared" si="71"/>
        <v>1.4392523364485981</v>
      </c>
      <c r="M2619" s="2">
        <f t="shared" si="72"/>
        <v>2.3083511777301928</v>
      </c>
      <c r="N2619" s="2">
        <f t="shared" si="73"/>
        <v>1.3008565310492506</v>
      </c>
      <c r="O2619" s="2">
        <f t="shared" si="74"/>
        <v>1.6038543897216275</v>
      </c>
      <c r="P2619" s="2">
        <f t="shared" si="75"/>
        <v>1.774485596707819</v>
      </c>
      <c r="Q2619" s="2">
        <f t="shared" si="76"/>
        <v>1.4392523364485981</v>
      </c>
    </row>
    <row r="2620" spans="1:17">
      <c r="A2620" s="1" t="s">
        <v>7071</v>
      </c>
      <c r="B2620" s="1">
        <v>0.53</v>
      </c>
      <c r="C2620" s="1">
        <v>0.96</v>
      </c>
      <c r="D2620" s="1">
        <v>1.6</v>
      </c>
      <c r="E2620" s="1">
        <v>1.55</v>
      </c>
      <c r="F2620" s="1">
        <v>1.81</v>
      </c>
      <c r="G2620" s="1">
        <v>2.75</v>
      </c>
      <c r="H2620" s="1" t="s">
        <v>7072</v>
      </c>
      <c r="I2620" s="1" t="s">
        <v>7073</v>
      </c>
      <c r="J2620" s="1" t="e">
        <f>VLOOKUP(H2620,Sheet5!$A$1:$A$38,1,FALSE)</f>
        <v>#N/A</v>
      </c>
      <c r="K2620" s="1">
        <f t="shared" si="70"/>
        <v>1.7741935483870968</v>
      </c>
      <c r="L2620" s="2">
        <f t="shared" si="71"/>
        <v>1.5193370165745856</v>
      </c>
      <c r="M2620" s="2">
        <f t="shared" si="72"/>
        <v>5.1886792452830184</v>
      </c>
      <c r="N2620" s="2">
        <f t="shared" si="73"/>
        <v>2.9245283018867925</v>
      </c>
      <c r="O2620" s="2">
        <f t="shared" si="74"/>
        <v>3.4150943396226414</v>
      </c>
      <c r="P2620" s="2">
        <f t="shared" si="75"/>
        <v>1.7741935483870965</v>
      </c>
      <c r="Q2620" s="2">
        <f t="shared" si="76"/>
        <v>1.5193370165745856</v>
      </c>
    </row>
    <row r="2621" spans="1:17">
      <c r="A2621" s="1" t="s">
        <v>7074</v>
      </c>
      <c r="B2621" s="1">
        <v>8.61</v>
      </c>
      <c r="C2621" s="1">
        <v>15.25</v>
      </c>
      <c r="D2621" s="1">
        <v>10.51</v>
      </c>
      <c r="E2621" s="1">
        <v>15.81</v>
      </c>
      <c r="F2621" s="1">
        <v>21.51</v>
      </c>
      <c r="G2621" s="1">
        <v>28.05</v>
      </c>
      <c r="H2621" s="1" t="s">
        <v>7075</v>
      </c>
      <c r="I2621" s="1" t="s">
        <v>7076</v>
      </c>
      <c r="J2621" s="1" t="e">
        <f>VLOOKUP(H2621,Sheet5!$A$1:$A$38,1,FALSE)</f>
        <v>#N/A</v>
      </c>
      <c r="K2621" s="1">
        <f t="shared" si="70"/>
        <v>1.7741935483870968</v>
      </c>
      <c r="L2621" s="2">
        <f t="shared" si="71"/>
        <v>1.3040446304044631</v>
      </c>
      <c r="M2621" s="2">
        <f t="shared" si="72"/>
        <v>3.2578397212543555</v>
      </c>
      <c r="N2621" s="2">
        <f t="shared" si="73"/>
        <v>1.8362369337979096</v>
      </c>
      <c r="O2621" s="2">
        <f t="shared" si="74"/>
        <v>2.4982578397212545</v>
      </c>
      <c r="P2621" s="2">
        <f t="shared" si="75"/>
        <v>1.7741935483870965</v>
      </c>
      <c r="Q2621" s="2">
        <f t="shared" si="76"/>
        <v>1.3040446304044631</v>
      </c>
    </row>
    <row r="2622" spans="1:17">
      <c r="A2622" s="1" t="s">
        <v>7077</v>
      </c>
      <c r="B2622" s="1">
        <v>0.56999999999999995</v>
      </c>
      <c r="C2622" s="1">
        <v>0.96</v>
      </c>
      <c r="D2622" s="1">
        <v>1.57</v>
      </c>
      <c r="E2622" s="1">
        <v>0.97</v>
      </c>
      <c r="F2622" s="1">
        <v>1.63</v>
      </c>
      <c r="G2622" s="1">
        <v>1.72</v>
      </c>
      <c r="H2622" s="1" t="s">
        <v>7077</v>
      </c>
      <c r="I2622" s="1"/>
      <c r="J2622" s="1" t="e">
        <f>VLOOKUP(H2622,Sheet5!$A$1:$A$38,1,FALSE)</f>
        <v>#N/A</v>
      </c>
      <c r="K2622" s="1">
        <f t="shared" si="70"/>
        <v>1.7731958762886597</v>
      </c>
      <c r="L2622" s="2">
        <f t="shared" si="71"/>
        <v>1.0552147239263805</v>
      </c>
      <c r="M2622" s="2">
        <f t="shared" si="72"/>
        <v>3.0175438596491229</v>
      </c>
      <c r="N2622" s="2">
        <f t="shared" si="73"/>
        <v>1.7017543859649125</v>
      </c>
      <c r="O2622" s="2">
        <f t="shared" si="74"/>
        <v>2.8596491228070176</v>
      </c>
      <c r="P2622" s="2">
        <f t="shared" si="75"/>
        <v>1.7731958762886597</v>
      </c>
      <c r="Q2622" s="2">
        <f t="shared" si="76"/>
        <v>1.0552147239263805</v>
      </c>
    </row>
    <row r="2623" spans="1:17">
      <c r="A2623" s="1" t="s">
        <v>7078</v>
      </c>
      <c r="B2623" s="1">
        <v>5.43</v>
      </c>
      <c r="C2623" s="1">
        <v>16.760000000000002</v>
      </c>
      <c r="D2623" s="1">
        <v>14.13</v>
      </c>
      <c r="E2623" s="1">
        <v>8.6199999999999992</v>
      </c>
      <c r="F2623" s="1">
        <v>12.74</v>
      </c>
      <c r="G2623" s="1">
        <v>15.28</v>
      </c>
      <c r="H2623" s="1" t="s">
        <v>7079</v>
      </c>
      <c r="I2623" s="1" t="s">
        <v>7080</v>
      </c>
      <c r="J2623" s="1" t="e">
        <f>VLOOKUP(H2623,Sheet5!$A$1:$A$38,1,FALSE)</f>
        <v>#N/A</v>
      </c>
      <c r="K2623" s="1">
        <f t="shared" si="70"/>
        <v>1.7726218097447797</v>
      </c>
      <c r="L2623" s="2">
        <f t="shared" si="71"/>
        <v>1.1993720565149135</v>
      </c>
      <c r="M2623" s="2">
        <f t="shared" si="72"/>
        <v>2.8139963167587476</v>
      </c>
      <c r="N2623" s="2">
        <f t="shared" si="73"/>
        <v>1.5874769797421731</v>
      </c>
      <c r="O2623" s="2">
        <f t="shared" si="74"/>
        <v>2.3462246777163904</v>
      </c>
      <c r="P2623" s="2">
        <f t="shared" si="75"/>
        <v>1.7726218097447797</v>
      </c>
      <c r="Q2623" s="2">
        <f t="shared" si="76"/>
        <v>1.1993720565149135</v>
      </c>
    </row>
    <row r="2624" spans="1:17">
      <c r="A2624" s="1" t="s">
        <v>7081</v>
      </c>
      <c r="B2624" s="1">
        <v>0.44</v>
      </c>
      <c r="C2624" s="1">
        <v>1.56</v>
      </c>
      <c r="D2624" s="1">
        <v>1.62</v>
      </c>
      <c r="E2624" s="1">
        <v>1.62</v>
      </c>
      <c r="F2624" s="1">
        <v>2.69</v>
      </c>
      <c r="G2624" s="1">
        <v>2.87</v>
      </c>
      <c r="H2624" s="1" t="s">
        <v>7082</v>
      </c>
      <c r="I2624" s="1" t="s">
        <v>7083</v>
      </c>
      <c r="J2624" s="1" t="e">
        <f>VLOOKUP(H2624,Sheet5!$A$1:$A$38,1,FALSE)</f>
        <v>#N/A</v>
      </c>
      <c r="K2624" s="1">
        <f t="shared" si="70"/>
        <v>1.7716049382716048</v>
      </c>
      <c r="L2624" s="2">
        <f t="shared" si="71"/>
        <v>1.0669144981412639</v>
      </c>
      <c r="M2624" s="2">
        <f t="shared" si="72"/>
        <v>6.5227272727272734</v>
      </c>
      <c r="N2624" s="2">
        <f t="shared" si="73"/>
        <v>3.6818181818181821</v>
      </c>
      <c r="O2624" s="2">
        <f t="shared" si="74"/>
        <v>6.1136363636363633</v>
      </c>
      <c r="P2624" s="2">
        <f t="shared" si="75"/>
        <v>1.771604938271605</v>
      </c>
      <c r="Q2624" s="2">
        <f t="shared" si="76"/>
        <v>1.0669144981412642</v>
      </c>
    </row>
    <row r="2625" spans="1:17">
      <c r="A2625" s="1" t="s">
        <v>7084</v>
      </c>
      <c r="B2625" s="1">
        <v>12.49</v>
      </c>
      <c r="C2625" s="1">
        <v>28.79</v>
      </c>
      <c r="D2625" s="1">
        <v>22.9</v>
      </c>
      <c r="E2625" s="1">
        <v>16.02</v>
      </c>
      <c r="F2625" s="1">
        <v>29.26</v>
      </c>
      <c r="G2625" s="1">
        <v>28.38</v>
      </c>
      <c r="H2625" s="1" t="s">
        <v>7085</v>
      </c>
      <c r="I2625" s="1" t="s">
        <v>7086</v>
      </c>
      <c r="J2625" s="1" t="e">
        <f>VLOOKUP(H2625,Sheet5!$A$1:$A$38,1,FALSE)</f>
        <v>#N/A</v>
      </c>
      <c r="K2625" s="1">
        <f t="shared" si="70"/>
        <v>1.7715355805243445</v>
      </c>
      <c r="L2625" s="2">
        <f t="shared" si="71"/>
        <v>0.96992481203007508</v>
      </c>
      <c r="M2625" s="2">
        <f t="shared" si="72"/>
        <v>2.2722177742193752</v>
      </c>
      <c r="N2625" s="2">
        <f t="shared" si="73"/>
        <v>1.2826261008807045</v>
      </c>
      <c r="O2625" s="2">
        <f t="shared" si="74"/>
        <v>2.3426741393114492</v>
      </c>
      <c r="P2625" s="2">
        <f t="shared" si="75"/>
        <v>1.7715355805243445</v>
      </c>
      <c r="Q2625" s="2">
        <f t="shared" si="76"/>
        <v>0.96992481203007508</v>
      </c>
    </row>
    <row r="2626" spans="1:17">
      <c r="A2626" s="1" t="s">
        <v>7087</v>
      </c>
      <c r="B2626" s="1">
        <v>59.28</v>
      </c>
      <c r="C2626" s="1">
        <v>225.02</v>
      </c>
      <c r="D2626" s="1">
        <v>191.37</v>
      </c>
      <c r="E2626" s="1">
        <v>96.6</v>
      </c>
      <c r="F2626" s="1">
        <v>169.39</v>
      </c>
      <c r="G2626" s="1">
        <v>171.09</v>
      </c>
      <c r="H2626" s="1" t="s">
        <v>7088</v>
      </c>
      <c r="I2626" s="1" t="s">
        <v>7089</v>
      </c>
      <c r="J2626" s="1" t="e">
        <f>VLOOKUP(H2626,Sheet5!$A$1:$A$38,1,FALSE)</f>
        <v>#N/A</v>
      </c>
      <c r="K2626" s="1">
        <f t="shared" si="70"/>
        <v>1.7711180124223604</v>
      </c>
      <c r="L2626" s="2">
        <f t="shared" si="71"/>
        <v>1.010036011570931</v>
      </c>
      <c r="M2626" s="2">
        <f t="shared" si="72"/>
        <v>2.8861336032388665</v>
      </c>
      <c r="N2626" s="2">
        <f t="shared" si="73"/>
        <v>1.6295546558704452</v>
      </c>
      <c r="O2626" s="2">
        <f t="shared" si="74"/>
        <v>2.8574561403508767</v>
      </c>
      <c r="P2626" s="2">
        <f t="shared" si="75"/>
        <v>1.7711180124223604</v>
      </c>
      <c r="Q2626" s="2">
        <f t="shared" si="76"/>
        <v>1.0100360115709313</v>
      </c>
    </row>
    <row r="2627" spans="1:17">
      <c r="A2627" s="1" t="s">
        <v>7090</v>
      </c>
      <c r="B2627" s="1">
        <v>7.68</v>
      </c>
      <c r="C2627" s="1">
        <v>2.84</v>
      </c>
      <c r="D2627" s="1">
        <v>0.9</v>
      </c>
      <c r="E2627" s="1">
        <v>0.48</v>
      </c>
      <c r="F2627" s="1">
        <v>1.44</v>
      </c>
      <c r="G2627" s="1">
        <v>0.85</v>
      </c>
      <c r="H2627" s="1" t="s">
        <v>7091</v>
      </c>
      <c r="I2627" s="1" t="s">
        <v>7092</v>
      </c>
      <c r="J2627" s="1" t="e">
        <f>VLOOKUP(H2627,Sheet5!$A$1:$A$38,1,FALSE)</f>
        <v>#N/A</v>
      </c>
      <c r="K2627" s="1">
        <f t="shared" si="70"/>
        <v>1.7708333333333333</v>
      </c>
      <c r="L2627" s="2">
        <f t="shared" si="71"/>
        <v>0.59027777777777779</v>
      </c>
      <c r="M2627" s="2">
        <f t="shared" si="72"/>
        <v>0.11067708333333333</v>
      </c>
      <c r="N2627" s="2">
        <f t="shared" si="73"/>
        <v>6.25E-2</v>
      </c>
      <c r="O2627" s="2">
        <f t="shared" si="74"/>
        <v>0.1875</v>
      </c>
      <c r="P2627" s="2">
        <f t="shared" si="75"/>
        <v>1.7708333333333333</v>
      </c>
      <c r="Q2627" s="2">
        <f t="shared" si="76"/>
        <v>0.59027777777777779</v>
      </c>
    </row>
    <row r="2628" spans="1:17">
      <c r="A2628" s="1" t="s">
        <v>7093</v>
      </c>
      <c r="B2628" s="1">
        <v>3.6</v>
      </c>
      <c r="C2628" s="1">
        <v>15.09</v>
      </c>
      <c r="D2628" s="1">
        <v>7.51</v>
      </c>
      <c r="E2628" s="1">
        <v>5.0599999999999996</v>
      </c>
      <c r="F2628" s="1">
        <v>7.17</v>
      </c>
      <c r="G2628" s="1">
        <v>8.9600000000000009</v>
      </c>
      <c r="H2628" s="1" t="s">
        <v>7094</v>
      </c>
      <c r="I2628" s="1" t="s">
        <v>7095</v>
      </c>
      <c r="J2628" s="1" t="e">
        <f>VLOOKUP(H2628,Sheet5!$A$1:$A$38,1,FALSE)</f>
        <v>#N/A</v>
      </c>
      <c r="K2628" s="1">
        <f t="shared" si="70"/>
        <v>1.7707509881422927</v>
      </c>
      <c r="L2628" s="2">
        <f t="shared" si="71"/>
        <v>1.2496513249651326</v>
      </c>
      <c r="M2628" s="2">
        <f t="shared" si="72"/>
        <v>2.4888888888888889</v>
      </c>
      <c r="N2628" s="2">
        <f t="shared" si="73"/>
        <v>1.4055555555555554</v>
      </c>
      <c r="O2628" s="2">
        <f t="shared" si="74"/>
        <v>1.9916666666666667</v>
      </c>
      <c r="P2628" s="2">
        <f t="shared" si="75"/>
        <v>1.7707509881422927</v>
      </c>
      <c r="Q2628" s="2">
        <f t="shared" si="76"/>
        <v>1.2496513249651324</v>
      </c>
    </row>
    <row r="2629" spans="1:17">
      <c r="A2629" s="1" t="s">
        <v>7096</v>
      </c>
      <c r="B2629" s="1">
        <v>14.04</v>
      </c>
      <c r="C2629" s="1">
        <v>21.8</v>
      </c>
      <c r="D2629" s="1">
        <v>11.02</v>
      </c>
      <c r="E2629" s="1">
        <v>20.02</v>
      </c>
      <c r="F2629" s="1">
        <v>36.65</v>
      </c>
      <c r="G2629" s="1">
        <v>35.44</v>
      </c>
      <c r="H2629" s="1" t="s">
        <v>7097</v>
      </c>
      <c r="I2629" s="1" t="s">
        <v>7098</v>
      </c>
      <c r="J2629" s="1" t="e">
        <f>VLOOKUP(H2629,Sheet5!$A$1:$A$38,1,FALSE)</f>
        <v>#N/A</v>
      </c>
      <c r="K2629" s="1">
        <f t="shared" si="70"/>
        <v>1.7702297702297702</v>
      </c>
      <c r="L2629" s="2">
        <f t="shared" si="71"/>
        <v>0.96698499317871756</v>
      </c>
      <c r="M2629" s="2">
        <f t="shared" si="72"/>
        <v>2.5242165242165244</v>
      </c>
      <c r="N2629" s="2">
        <f t="shared" si="73"/>
        <v>1.425925925925926</v>
      </c>
      <c r="O2629" s="2">
        <f t="shared" si="74"/>
        <v>2.6103988603988606</v>
      </c>
      <c r="P2629" s="2">
        <f t="shared" si="75"/>
        <v>1.7702297702297702</v>
      </c>
      <c r="Q2629" s="2">
        <f t="shared" si="76"/>
        <v>0.96698499317871756</v>
      </c>
    </row>
    <row r="2630" spans="1:17">
      <c r="A2630" s="1" t="s">
        <v>7099</v>
      </c>
      <c r="B2630" s="1">
        <v>0.25</v>
      </c>
      <c r="C2630" s="1">
        <v>0.21</v>
      </c>
      <c r="D2630" s="1">
        <v>0.31</v>
      </c>
      <c r="E2630" s="1">
        <v>0.65</v>
      </c>
      <c r="F2630" s="1">
        <v>1.27</v>
      </c>
      <c r="G2630" s="1">
        <v>1.1499999999999999</v>
      </c>
      <c r="H2630" s="1" t="s">
        <v>7099</v>
      </c>
      <c r="I2630" s="1"/>
      <c r="J2630" s="1" t="e">
        <f>VLOOKUP(H2630,Sheet5!$A$1:$A$38,1,FALSE)</f>
        <v>#N/A</v>
      </c>
      <c r="K2630" s="1">
        <f t="shared" si="70"/>
        <v>1.7692307692307689</v>
      </c>
      <c r="L2630" s="2">
        <f t="shared" si="71"/>
        <v>0.90551181102362199</v>
      </c>
      <c r="M2630" s="2">
        <f t="shared" si="72"/>
        <v>4.5999999999999996</v>
      </c>
      <c r="N2630" s="2">
        <f t="shared" si="73"/>
        <v>2.6</v>
      </c>
      <c r="O2630" s="2">
        <f t="shared" si="74"/>
        <v>5.08</v>
      </c>
      <c r="P2630" s="2">
        <f t="shared" si="75"/>
        <v>1.7692307692307689</v>
      </c>
      <c r="Q2630" s="2">
        <f t="shared" si="76"/>
        <v>0.90551181102362199</v>
      </c>
    </row>
    <row r="2631" spans="1:17">
      <c r="A2631" s="1" t="s">
        <v>7100</v>
      </c>
      <c r="B2631" s="1">
        <v>8.4700000000000006</v>
      </c>
      <c r="C2631" s="1">
        <v>3.86</v>
      </c>
      <c r="D2631" s="1">
        <v>0.63</v>
      </c>
      <c r="E2631" s="1">
        <v>1.77</v>
      </c>
      <c r="F2631" s="1">
        <v>3.84</v>
      </c>
      <c r="G2631" s="1">
        <v>3.13</v>
      </c>
      <c r="H2631" s="1" t="s">
        <v>7101</v>
      </c>
      <c r="I2631" s="1" t="s">
        <v>7102</v>
      </c>
      <c r="J2631" s="1" t="str">
        <f>VLOOKUP(H2631,Sheet5!$A$1:$A$38,1,FALSE)</f>
        <v>ENSG00000225950</v>
      </c>
      <c r="K2631" s="1">
        <f t="shared" si="70"/>
        <v>1.768361581920904</v>
      </c>
      <c r="L2631" s="2">
        <f t="shared" si="71"/>
        <v>0.81510416666666663</v>
      </c>
      <c r="M2631" s="2">
        <f t="shared" si="72"/>
        <v>0.36953955135773314</v>
      </c>
      <c r="N2631" s="2">
        <f t="shared" si="73"/>
        <v>0.20897284533648169</v>
      </c>
      <c r="O2631" s="2">
        <f t="shared" si="74"/>
        <v>0.45336481700118059</v>
      </c>
      <c r="P2631" s="2">
        <f t="shared" si="75"/>
        <v>1.7683615819209038</v>
      </c>
      <c r="Q2631" s="2">
        <f t="shared" si="76"/>
        <v>0.81510416666666663</v>
      </c>
    </row>
    <row r="2632" spans="1:17">
      <c r="A2632" s="1" t="s">
        <v>7103</v>
      </c>
      <c r="B2632" s="1">
        <v>0.26</v>
      </c>
      <c r="C2632" s="1">
        <v>1.27</v>
      </c>
      <c r="D2632" s="1">
        <v>0.63</v>
      </c>
      <c r="E2632" s="1">
        <v>0.82</v>
      </c>
      <c r="F2632" s="1">
        <v>2.73</v>
      </c>
      <c r="G2632" s="1">
        <v>1.45</v>
      </c>
      <c r="H2632" s="1" t="s">
        <v>7104</v>
      </c>
      <c r="I2632" s="1" t="s">
        <v>7105</v>
      </c>
      <c r="J2632" s="1" t="e">
        <f>VLOOKUP(H2632,Sheet5!$A$1:$A$38,1,FALSE)</f>
        <v>#N/A</v>
      </c>
      <c r="K2632" s="1">
        <f t="shared" si="70"/>
        <v>1.7682926829268293</v>
      </c>
      <c r="L2632" s="2">
        <f t="shared" si="71"/>
        <v>0.53113553113553114</v>
      </c>
      <c r="M2632" s="2">
        <f t="shared" si="72"/>
        <v>5.5769230769230766</v>
      </c>
      <c r="N2632" s="2">
        <f t="shared" si="73"/>
        <v>3.1538461538461537</v>
      </c>
      <c r="O2632" s="2">
        <f t="shared" si="74"/>
        <v>10.5</v>
      </c>
      <c r="P2632" s="2">
        <f t="shared" si="75"/>
        <v>1.7682926829268293</v>
      </c>
      <c r="Q2632" s="2">
        <f t="shared" si="76"/>
        <v>0.53113553113553114</v>
      </c>
    </row>
    <row r="2633" spans="1:17">
      <c r="A2633" s="1" t="s">
        <v>7106</v>
      </c>
      <c r="B2633" s="1">
        <v>6.02</v>
      </c>
      <c r="C2633" s="1">
        <v>24.85</v>
      </c>
      <c r="D2633" s="1">
        <v>23.37</v>
      </c>
      <c r="E2633" s="1">
        <v>12.33</v>
      </c>
      <c r="F2633" s="1">
        <v>15.1</v>
      </c>
      <c r="G2633" s="1">
        <v>21.8</v>
      </c>
      <c r="H2633" s="1" t="s">
        <v>7107</v>
      </c>
      <c r="I2633" s="1" t="s">
        <v>7108</v>
      </c>
      <c r="J2633" s="1" t="e">
        <f>VLOOKUP(H2633,Sheet5!$A$1:$A$38,1,FALSE)</f>
        <v>#N/A</v>
      </c>
      <c r="K2633" s="1">
        <f t="shared" si="70"/>
        <v>1.7680454176804543</v>
      </c>
      <c r="L2633" s="2">
        <f t="shared" si="71"/>
        <v>1.4437086092715232</v>
      </c>
      <c r="M2633" s="2">
        <f t="shared" si="72"/>
        <v>3.6212624584717612</v>
      </c>
      <c r="N2633" s="2">
        <f t="shared" si="73"/>
        <v>2.0481727574750832</v>
      </c>
      <c r="O2633" s="2">
        <f t="shared" si="74"/>
        <v>2.5083056478405319</v>
      </c>
      <c r="P2633" s="2">
        <f t="shared" si="75"/>
        <v>1.7680454176804543</v>
      </c>
      <c r="Q2633" s="2">
        <f t="shared" si="76"/>
        <v>1.4437086092715232</v>
      </c>
    </row>
    <row r="2634" spans="1:17">
      <c r="A2634" s="1" t="s">
        <v>7109</v>
      </c>
      <c r="B2634" s="1">
        <v>1.87</v>
      </c>
      <c r="C2634" s="1">
        <v>3.8</v>
      </c>
      <c r="D2634" s="1">
        <v>1.54</v>
      </c>
      <c r="E2634" s="1">
        <v>1.94</v>
      </c>
      <c r="F2634" s="1">
        <v>2.62</v>
      </c>
      <c r="G2634" s="1">
        <v>3.43</v>
      </c>
      <c r="H2634" s="1" t="s">
        <v>7110</v>
      </c>
      <c r="I2634" s="1" t="s">
        <v>7111</v>
      </c>
      <c r="J2634" s="1" t="e">
        <f>VLOOKUP(H2634,Sheet5!$A$1:$A$38,1,FALSE)</f>
        <v>#N/A</v>
      </c>
      <c r="K2634" s="1">
        <f t="shared" si="70"/>
        <v>1.7680412371134022</v>
      </c>
      <c r="L2634" s="2">
        <f t="shared" si="71"/>
        <v>1.3091603053435115</v>
      </c>
      <c r="M2634" s="2">
        <f t="shared" si="72"/>
        <v>1.8342245989304813</v>
      </c>
      <c r="N2634" s="2">
        <f t="shared" si="73"/>
        <v>1.0374331550802138</v>
      </c>
      <c r="O2634" s="2">
        <f t="shared" si="74"/>
        <v>1.4010695187165776</v>
      </c>
      <c r="P2634" s="2">
        <f t="shared" si="75"/>
        <v>1.7680412371134022</v>
      </c>
      <c r="Q2634" s="2">
        <f t="shared" si="76"/>
        <v>1.3091603053435115</v>
      </c>
    </row>
    <row r="2635" spans="1:17">
      <c r="A2635" s="1" t="s">
        <v>7112</v>
      </c>
      <c r="B2635" s="1">
        <v>3.62</v>
      </c>
      <c r="C2635" s="1">
        <v>9.1</v>
      </c>
      <c r="D2635" s="1">
        <v>8.9600000000000009</v>
      </c>
      <c r="E2635" s="1">
        <v>9.69</v>
      </c>
      <c r="F2635" s="1">
        <v>15.58</v>
      </c>
      <c r="G2635" s="1">
        <v>17.13</v>
      </c>
      <c r="H2635" s="1" t="s">
        <v>7113</v>
      </c>
      <c r="I2635" s="1" t="s">
        <v>7114</v>
      </c>
      <c r="J2635" s="1" t="e">
        <f>VLOOKUP(H2635,Sheet5!$A$1:$A$38,1,FALSE)</f>
        <v>#N/A</v>
      </c>
      <c r="K2635" s="1">
        <f t="shared" si="70"/>
        <v>1.7678018575851393</v>
      </c>
      <c r="L2635" s="2">
        <f t="shared" si="71"/>
        <v>1.0994865211810012</v>
      </c>
      <c r="M2635" s="2">
        <f t="shared" si="72"/>
        <v>4.7320441988950268</v>
      </c>
      <c r="N2635" s="2">
        <f t="shared" si="73"/>
        <v>2.6767955801104972</v>
      </c>
      <c r="O2635" s="2">
        <f t="shared" si="74"/>
        <v>4.3038674033149169</v>
      </c>
      <c r="P2635" s="2">
        <f t="shared" si="75"/>
        <v>1.7678018575851391</v>
      </c>
      <c r="Q2635" s="2">
        <f t="shared" si="76"/>
        <v>1.0994865211810012</v>
      </c>
    </row>
    <row r="2636" spans="1:17">
      <c r="A2636" s="1" t="s">
        <v>7115</v>
      </c>
      <c r="B2636" s="1">
        <v>35.06</v>
      </c>
      <c r="C2636" s="1">
        <v>119.58</v>
      </c>
      <c r="D2636" s="1">
        <v>80.72</v>
      </c>
      <c r="E2636" s="1">
        <v>35.130000000000003</v>
      </c>
      <c r="F2636" s="1">
        <v>81.34</v>
      </c>
      <c r="G2636" s="1">
        <v>62.1</v>
      </c>
      <c r="H2636" s="1" t="s">
        <v>7116</v>
      </c>
      <c r="I2636" s="1" t="s">
        <v>7117</v>
      </c>
      <c r="J2636" s="1" t="e">
        <f>VLOOKUP(H2636,Sheet5!$A$1:$A$38,1,FALSE)</f>
        <v>#N/A</v>
      </c>
      <c r="K2636" s="1">
        <f t="shared" si="70"/>
        <v>1.767719897523484</v>
      </c>
      <c r="L2636" s="2">
        <f t="shared" si="71"/>
        <v>0.76346201131054825</v>
      </c>
      <c r="M2636" s="2">
        <f t="shared" si="72"/>
        <v>1.7712492869366798</v>
      </c>
      <c r="N2636" s="2">
        <f t="shared" si="73"/>
        <v>1.001996577296064</v>
      </c>
      <c r="O2636" s="2">
        <f t="shared" si="74"/>
        <v>2.3200228180262408</v>
      </c>
      <c r="P2636" s="2">
        <f t="shared" si="75"/>
        <v>1.767719897523484</v>
      </c>
      <c r="Q2636" s="2">
        <f t="shared" si="76"/>
        <v>0.76346201131054825</v>
      </c>
    </row>
    <row r="2637" spans="1:17">
      <c r="A2637" s="1" t="s">
        <v>7118</v>
      </c>
      <c r="B2637" s="1">
        <v>45.72</v>
      </c>
      <c r="C2637" s="1">
        <v>128.38</v>
      </c>
      <c r="D2637" s="1">
        <v>85.15</v>
      </c>
      <c r="E2637" s="1">
        <v>101.15</v>
      </c>
      <c r="F2637" s="1">
        <v>166.06</v>
      </c>
      <c r="G2637" s="1">
        <v>178.8</v>
      </c>
      <c r="H2637" s="1" t="s">
        <v>7119</v>
      </c>
      <c r="I2637" s="1" t="s">
        <v>7120</v>
      </c>
      <c r="J2637" s="1" t="e">
        <f>VLOOKUP(H2637,Sheet5!$A$1:$A$38,1,FALSE)</f>
        <v>#N/A</v>
      </c>
      <c r="K2637" s="1">
        <f t="shared" si="70"/>
        <v>1.7676717745921899</v>
      </c>
      <c r="L2637" s="2">
        <f t="shared" si="71"/>
        <v>1.0767192580994822</v>
      </c>
      <c r="M2637" s="2">
        <f t="shared" si="72"/>
        <v>3.9107611548556434</v>
      </c>
      <c r="N2637" s="2">
        <f t="shared" si="73"/>
        <v>2.212379702537183</v>
      </c>
      <c r="O2637" s="2">
        <f t="shared" si="74"/>
        <v>3.6321084864391953</v>
      </c>
      <c r="P2637" s="2">
        <f t="shared" si="75"/>
        <v>1.7676717745921899</v>
      </c>
      <c r="Q2637" s="2">
        <f t="shared" si="76"/>
        <v>1.0767192580994822</v>
      </c>
    </row>
    <row r="2638" spans="1:17">
      <c r="A2638" s="1" t="s">
        <v>7121</v>
      </c>
      <c r="B2638" s="1">
        <v>2.96</v>
      </c>
      <c r="C2638" s="1">
        <v>2.97</v>
      </c>
      <c r="D2638" s="1">
        <v>0.67</v>
      </c>
      <c r="E2638" s="1">
        <v>2.58</v>
      </c>
      <c r="F2638" s="1">
        <v>3.98</v>
      </c>
      <c r="G2638" s="1">
        <v>4.5599999999999996</v>
      </c>
      <c r="H2638" s="1" t="s">
        <v>7122</v>
      </c>
      <c r="I2638" s="1" t="s">
        <v>7123</v>
      </c>
      <c r="J2638" s="1" t="e">
        <f>VLOOKUP(H2638,Sheet5!$A$1:$A$38,1,FALSE)</f>
        <v>#N/A</v>
      </c>
      <c r="K2638" s="1">
        <f t="shared" si="70"/>
        <v>1.7674418604651161</v>
      </c>
      <c r="L2638" s="2">
        <f t="shared" si="71"/>
        <v>1.1457286432160803</v>
      </c>
      <c r="M2638" s="2">
        <f t="shared" si="72"/>
        <v>1.5405405405405403</v>
      </c>
      <c r="N2638" s="2">
        <f t="shared" si="73"/>
        <v>0.8716216216216216</v>
      </c>
      <c r="O2638" s="2">
        <f t="shared" si="74"/>
        <v>1.3445945945945945</v>
      </c>
      <c r="P2638" s="2">
        <f t="shared" si="75"/>
        <v>1.7674418604651161</v>
      </c>
      <c r="Q2638" s="2">
        <f t="shared" si="76"/>
        <v>1.1457286432160803</v>
      </c>
    </row>
    <row r="2639" spans="1:17">
      <c r="A2639" s="1" t="s">
        <v>7124</v>
      </c>
      <c r="B2639" s="1">
        <v>7.83</v>
      </c>
      <c r="C2639" s="1">
        <v>3.83</v>
      </c>
      <c r="D2639" s="1">
        <v>1.57</v>
      </c>
      <c r="E2639" s="1">
        <v>3.48</v>
      </c>
      <c r="F2639" s="1">
        <v>7.02</v>
      </c>
      <c r="G2639" s="1">
        <v>6.15</v>
      </c>
      <c r="H2639" s="1" t="s">
        <v>7124</v>
      </c>
      <c r="I2639" s="1"/>
      <c r="J2639" s="1" t="e">
        <f>VLOOKUP(H2639,Sheet5!$A$1:$A$38,1,FALSE)</f>
        <v>#N/A</v>
      </c>
      <c r="K2639" s="1">
        <f t="shared" si="70"/>
        <v>1.767241379310345</v>
      </c>
      <c r="L2639" s="2">
        <f t="shared" si="71"/>
        <v>0.87606837606837618</v>
      </c>
      <c r="M2639" s="2">
        <f t="shared" si="72"/>
        <v>0.78544061302682</v>
      </c>
      <c r="N2639" s="2">
        <f t="shared" si="73"/>
        <v>0.44444444444444442</v>
      </c>
      <c r="O2639" s="2">
        <f t="shared" si="74"/>
        <v>0.89655172413793094</v>
      </c>
      <c r="P2639" s="2">
        <f t="shared" si="75"/>
        <v>1.7672413793103452</v>
      </c>
      <c r="Q2639" s="2">
        <f t="shared" si="76"/>
        <v>0.87606837606837629</v>
      </c>
    </row>
    <row r="2640" spans="1:17">
      <c r="A2640" s="1" t="s">
        <v>7125</v>
      </c>
      <c r="B2640" s="1">
        <v>7.24</v>
      </c>
      <c r="C2640" s="1">
        <v>12.86</v>
      </c>
      <c r="D2640" s="1">
        <v>10.98</v>
      </c>
      <c r="E2640" s="1">
        <v>13.1</v>
      </c>
      <c r="F2640" s="1">
        <v>20.399999999999999</v>
      </c>
      <c r="G2640" s="1">
        <v>23.15</v>
      </c>
      <c r="H2640" s="1" t="s">
        <v>7126</v>
      </c>
      <c r="I2640" s="1" t="s">
        <v>7127</v>
      </c>
      <c r="J2640" s="1" t="e">
        <f>VLOOKUP(H2640,Sheet5!$A$1:$A$38,1,FALSE)</f>
        <v>#N/A</v>
      </c>
      <c r="K2640" s="1">
        <f t="shared" si="70"/>
        <v>1.7671755725190839</v>
      </c>
      <c r="L2640" s="2">
        <f t="shared" si="71"/>
        <v>1.1348039215686274</v>
      </c>
      <c r="M2640" s="2">
        <f t="shared" si="72"/>
        <v>3.1975138121546958</v>
      </c>
      <c r="N2640" s="2">
        <f t="shared" si="73"/>
        <v>1.80939226519337</v>
      </c>
      <c r="O2640" s="2">
        <f t="shared" si="74"/>
        <v>2.8176795580110494</v>
      </c>
      <c r="P2640" s="2">
        <f t="shared" si="75"/>
        <v>1.7671755725190839</v>
      </c>
      <c r="Q2640" s="2">
        <f t="shared" si="76"/>
        <v>1.1348039215686274</v>
      </c>
    </row>
    <row r="2641" spans="1:17">
      <c r="A2641" s="1" t="s">
        <v>7128</v>
      </c>
      <c r="B2641" s="1">
        <v>25.42</v>
      </c>
      <c r="C2641" s="1">
        <v>72.84</v>
      </c>
      <c r="D2641" s="1">
        <v>65.72</v>
      </c>
      <c r="E2641" s="1">
        <v>41.86</v>
      </c>
      <c r="F2641" s="1">
        <v>70.5</v>
      </c>
      <c r="G2641" s="1">
        <v>73.97</v>
      </c>
      <c r="H2641" s="1" t="s">
        <v>7129</v>
      </c>
      <c r="I2641" s="1" t="s">
        <v>7130</v>
      </c>
      <c r="J2641" s="1" t="e">
        <f>VLOOKUP(H2641,Sheet5!$A$1:$A$38,1,FALSE)</f>
        <v>#N/A</v>
      </c>
      <c r="K2641" s="1">
        <f t="shared" si="70"/>
        <v>1.7670807453416149</v>
      </c>
      <c r="L2641" s="2">
        <f t="shared" si="71"/>
        <v>1.0492198581560284</v>
      </c>
      <c r="M2641" s="2">
        <f t="shared" si="72"/>
        <v>2.9099134539732492</v>
      </c>
      <c r="N2641" s="2">
        <f t="shared" si="73"/>
        <v>1.6467348544453184</v>
      </c>
      <c r="O2641" s="2">
        <f t="shared" si="74"/>
        <v>2.7734067663257278</v>
      </c>
      <c r="P2641" s="2">
        <f t="shared" si="75"/>
        <v>1.7670807453416151</v>
      </c>
      <c r="Q2641" s="2">
        <f t="shared" si="76"/>
        <v>1.0492198581560284</v>
      </c>
    </row>
    <row r="2642" spans="1:17">
      <c r="A2642" s="1" t="s">
        <v>7131</v>
      </c>
      <c r="B2642" s="1">
        <v>0.22</v>
      </c>
      <c r="C2642" s="1">
        <v>0.56000000000000005</v>
      </c>
      <c r="D2642" s="1">
        <v>0.25</v>
      </c>
      <c r="E2642" s="1">
        <v>0.94</v>
      </c>
      <c r="F2642" s="1">
        <v>0.92</v>
      </c>
      <c r="G2642" s="1">
        <v>1.66</v>
      </c>
      <c r="H2642" s="1" t="s">
        <v>7132</v>
      </c>
      <c r="I2642" s="1" t="s">
        <v>7133</v>
      </c>
      <c r="J2642" s="1" t="e">
        <f>VLOOKUP(H2642,Sheet5!$A$1:$A$38,1,FALSE)</f>
        <v>#N/A</v>
      </c>
      <c r="K2642" s="1">
        <f t="shared" si="70"/>
        <v>1.7659574468085106</v>
      </c>
      <c r="L2642" s="2">
        <f t="shared" si="71"/>
        <v>1.8043478260869563</v>
      </c>
      <c r="M2642" s="2">
        <f t="shared" si="72"/>
        <v>7.545454545454545</v>
      </c>
      <c r="N2642" s="2">
        <f t="shared" si="73"/>
        <v>4.2727272727272725</v>
      </c>
      <c r="O2642" s="2">
        <f t="shared" si="74"/>
        <v>4.1818181818181817</v>
      </c>
      <c r="P2642" s="2">
        <f t="shared" si="75"/>
        <v>1.7659574468085106</v>
      </c>
      <c r="Q2642" s="2">
        <f t="shared" si="76"/>
        <v>1.8043478260869565</v>
      </c>
    </row>
    <row r="2643" spans="1:17">
      <c r="A2643" s="1" t="s">
        <v>7134</v>
      </c>
      <c r="B2643" s="1">
        <v>2.11</v>
      </c>
      <c r="C2643" s="1">
        <v>1.1499999999999999</v>
      </c>
      <c r="D2643" s="1">
        <v>0.51</v>
      </c>
      <c r="E2643" s="1">
        <v>0.94</v>
      </c>
      <c r="F2643" s="1">
        <v>1.8</v>
      </c>
      <c r="G2643" s="1">
        <v>1.66</v>
      </c>
      <c r="H2643" s="1" t="s">
        <v>7134</v>
      </c>
      <c r="I2643" s="1"/>
      <c r="J2643" s="1" t="e">
        <f>VLOOKUP(H2643,Sheet5!$A$1:$A$38,1,FALSE)</f>
        <v>#N/A</v>
      </c>
      <c r="K2643" s="1">
        <f t="shared" si="70"/>
        <v>1.7659574468085106</v>
      </c>
      <c r="L2643" s="2">
        <f t="shared" si="71"/>
        <v>0.92222222222222217</v>
      </c>
      <c r="M2643" s="2">
        <f t="shared" si="72"/>
        <v>0.78672985781990523</v>
      </c>
      <c r="N2643" s="2">
        <f t="shared" si="73"/>
        <v>0.44549763033175355</v>
      </c>
      <c r="O2643" s="2">
        <f t="shared" si="74"/>
        <v>0.85308056872037918</v>
      </c>
      <c r="P2643" s="2">
        <f t="shared" si="75"/>
        <v>1.7659574468085106</v>
      </c>
      <c r="Q2643" s="2">
        <f t="shared" si="76"/>
        <v>0.92222222222222217</v>
      </c>
    </row>
    <row r="2644" spans="1:17">
      <c r="A2644" s="1" t="s">
        <v>7135</v>
      </c>
      <c r="B2644" s="1">
        <v>6.91</v>
      </c>
      <c r="C2644" s="1">
        <v>20.170000000000002</v>
      </c>
      <c r="D2644" s="1">
        <v>18.34</v>
      </c>
      <c r="E2644" s="1">
        <v>10.59</v>
      </c>
      <c r="F2644" s="1">
        <v>14.15</v>
      </c>
      <c r="G2644" s="1">
        <v>18.690000000000001</v>
      </c>
      <c r="H2644" s="1" t="s">
        <v>7136</v>
      </c>
      <c r="I2644" s="1" t="s">
        <v>7137</v>
      </c>
      <c r="J2644" s="1" t="e">
        <f>VLOOKUP(H2644,Sheet5!$A$1:$A$38,1,FALSE)</f>
        <v>#N/A</v>
      </c>
      <c r="K2644" s="1">
        <f t="shared" si="70"/>
        <v>1.7648725212464591</v>
      </c>
      <c r="L2644" s="2">
        <f t="shared" si="71"/>
        <v>1.3208480565371026</v>
      </c>
      <c r="M2644" s="2">
        <f t="shared" si="72"/>
        <v>2.7047756874095517</v>
      </c>
      <c r="N2644" s="2">
        <f t="shared" si="73"/>
        <v>1.5325615050651229</v>
      </c>
      <c r="O2644" s="2">
        <f t="shared" si="74"/>
        <v>2.0477568740955139</v>
      </c>
      <c r="P2644" s="2">
        <f t="shared" si="75"/>
        <v>1.7648725212464593</v>
      </c>
      <c r="Q2644" s="2">
        <f t="shared" si="76"/>
        <v>1.3208480565371026</v>
      </c>
    </row>
    <row r="2645" spans="1:17">
      <c r="A2645" s="1" t="s">
        <v>7138</v>
      </c>
      <c r="B2645" s="1">
        <v>26.45</v>
      </c>
      <c r="C2645" s="1">
        <v>32.119999999999997</v>
      </c>
      <c r="D2645" s="1">
        <v>11.72</v>
      </c>
      <c r="E2645" s="1">
        <v>18.440000000000001</v>
      </c>
      <c r="F2645" s="1">
        <v>43.14</v>
      </c>
      <c r="G2645" s="1">
        <v>32.53</v>
      </c>
      <c r="H2645" s="1" t="s">
        <v>7139</v>
      </c>
      <c r="I2645" s="1" t="s">
        <v>7140</v>
      </c>
      <c r="J2645" s="1" t="e">
        <f>VLOOKUP(H2645,Sheet5!$A$1:$A$38,1,FALSE)</f>
        <v>#N/A</v>
      </c>
      <c r="K2645" s="1">
        <f t="shared" si="70"/>
        <v>1.7640997830802603</v>
      </c>
      <c r="L2645" s="2">
        <f t="shared" si="71"/>
        <v>0.75405656003708854</v>
      </c>
      <c r="M2645" s="2">
        <f t="shared" si="72"/>
        <v>1.2298676748582231</v>
      </c>
      <c r="N2645" s="2">
        <f t="shared" si="73"/>
        <v>0.69716446124763709</v>
      </c>
      <c r="O2645" s="2">
        <f t="shared" si="74"/>
        <v>1.6310018903591683</v>
      </c>
      <c r="P2645" s="2">
        <f t="shared" si="75"/>
        <v>1.7640997830802603</v>
      </c>
      <c r="Q2645" s="2">
        <f t="shared" si="76"/>
        <v>0.75405656003708854</v>
      </c>
    </row>
    <row r="2646" spans="1:17">
      <c r="A2646" s="1" t="s">
        <v>7141</v>
      </c>
      <c r="B2646" s="1">
        <v>4.43</v>
      </c>
      <c r="C2646" s="1">
        <v>4.6900000000000004</v>
      </c>
      <c r="D2646" s="1">
        <v>0.4</v>
      </c>
      <c r="E2646" s="1">
        <v>4.1500000000000004</v>
      </c>
      <c r="F2646" s="1">
        <v>7.41</v>
      </c>
      <c r="G2646" s="1">
        <v>7.32</v>
      </c>
      <c r="H2646" s="1" t="s">
        <v>7142</v>
      </c>
      <c r="I2646" s="1" t="s">
        <v>7143</v>
      </c>
      <c r="J2646" s="1" t="e">
        <f>VLOOKUP(H2646,Sheet5!$A$1:$A$38,1,FALSE)</f>
        <v>#N/A</v>
      </c>
      <c r="K2646" s="1">
        <f t="shared" si="70"/>
        <v>1.7638554216867468</v>
      </c>
      <c r="L2646" s="2">
        <f t="shared" si="71"/>
        <v>0.98785425101214575</v>
      </c>
      <c r="M2646" s="2">
        <f t="shared" si="72"/>
        <v>1.6523702031602709</v>
      </c>
      <c r="N2646" s="2">
        <f t="shared" si="73"/>
        <v>0.93679458239277669</v>
      </c>
      <c r="O2646" s="2">
        <f t="shared" si="74"/>
        <v>1.6726862302483072</v>
      </c>
      <c r="P2646" s="2">
        <f t="shared" si="75"/>
        <v>1.7638554216867468</v>
      </c>
      <c r="Q2646" s="2">
        <f t="shared" si="76"/>
        <v>0.98785425101214563</v>
      </c>
    </row>
    <row r="2647" spans="1:17">
      <c r="A2647" s="1" t="s">
        <v>7144</v>
      </c>
      <c r="B2647" s="1">
        <v>3.46</v>
      </c>
      <c r="C2647" s="1">
        <v>2.14</v>
      </c>
      <c r="D2647" s="1">
        <v>0.74</v>
      </c>
      <c r="E2647" s="1">
        <v>2.2000000000000002</v>
      </c>
      <c r="F2647" s="1">
        <v>3.27</v>
      </c>
      <c r="G2647" s="1">
        <v>3.88</v>
      </c>
      <c r="H2647" s="1" t="s">
        <v>7145</v>
      </c>
      <c r="I2647" s="1" t="s">
        <v>7146</v>
      </c>
      <c r="J2647" s="1" t="e">
        <f>VLOOKUP(H2647,Sheet5!$A$1:$A$38,1,FALSE)</f>
        <v>#N/A</v>
      </c>
      <c r="K2647" s="1">
        <f t="shared" si="70"/>
        <v>1.7636363636363634</v>
      </c>
      <c r="L2647" s="2">
        <f t="shared" si="71"/>
        <v>1.1865443425076452</v>
      </c>
      <c r="M2647" s="2">
        <f t="shared" si="72"/>
        <v>1.1213872832369942</v>
      </c>
      <c r="N2647" s="2">
        <f t="shared" si="73"/>
        <v>0.63583815028901736</v>
      </c>
      <c r="O2647" s="2">
        <f t="shared" si="74"/>
        <v>0.94508670520231219</v>
      </c>
      <c r="P2647" s="2">
        <f t="shared" si="75"/>
        <v>1.7636363636363637</v>
      </c>
      <c r="Q2647" s="2">
        <f t="shared" si="76"/>
        <v>1.1865443425076452</v>
      </c>
    </row>
    <row r="2648" spans="1:17">
      <c r="A2648" s="1" t="s">
        <v>7147</v>
      </c>
      <c r="B2648" s="1">
        <v>7.19</v>
      </c>
      <c r="C2648" s="1">
        <v>19.46</v>
      </c>
      <c r="D2648" s="1">
        <v>22.59</v>
      </c>
      <c r="E2648" s="1">
        <v>10.83</v>
      </c>
      <c r="F2648" s="1">
        <v>19.41</v>
      </c>
      <c r="G2648" s="1">
        <v>19.100000000000001</v>
      </c>
      <c r="H2648" s="1" t="s">
        <v>7148</v>
      </c>
      <c r="I2648" s="1" t="s">
        <v>7149</v>
      </c>
      <c r="J2648" s="1" t="e">
        <f>VLOOKUP(H2648,Sheet5!$A$1:$A$38,1,FALSE)</f>
        <v>#N/A</v>
      </c>
      <c r="K2648" s="1">
        <f t="shared" si="70"/>
        <v>1.7636195752539243</v>
      </c>
      <c r="L2648" s="2">
        <f t="shared" si="71"/>
        <v>0.98402885110767657</v>
      </c>
      <c r="M2648" s="2">
        <f t="shared" si="72"/>
        <v>2.6564673157162728</v>
      </c>
      <c r="N2648" s="2">
        <f t="shared" si="73"/>
        <v>1.5062586926286508</v>
      </c>
      <c r="O2648" s="2">
        <f t="shared" si="74"/>
        <v>2.6995827538247563</v>
      </c>
      <c r="P2648" s="2">
        <f t="shared" si="75"/>
        <v>1.7636195752539245</v>
      </c>
      <c r="Q2648" s="2">
        <f t="shared" si="76"/>
        <v>0.98402885110767668</v>
      </c>
    </row>
    <row r="2649" spans="1:17">
      <c r="A2649" s="1" t="s">
        <v>7150</v>
      </c>
      <c r="B2649" s="1">
        <v>1.1599999999999999</v>
      </c>
      <c r="C2649" s="1">
        <v>0.54</v>
      </c>
      <c r="D2649" s="1">
        <v>0.08</v>
      </c>
      <c r="E2649" s="1">
        <v>0.38</v>
      </c>
      <c r="F2649" s="1">
        <v>2.67</v>
      </c>
      <c r="G2649" s="1">
        <v>0.67</v>
      </c>
      <c r="H2649" s="1" t="s">
        <v>7151</v>
      </c>
      <c r="I2649" s="1" t="s">
        <v>7152</v>
      </c>
      <c r="J2649" s="1" t="e">
        <f>VLOOKUP(H2649,Sheet5!$A$1:$A$38,1,FALSE)</f>
        <v>#N/A</v>
      </c>
      <c r="K2649" s="1">
        <f t="shared" si="70"/>
        <v>1.7631578947368423</v>
      </c>
      <c r="L2649" s="2">
        <f t="shared" si="71"/>
        <v>0.25093632958801498</v>
      </c>
      <c r="M2649" s="2">
        <f t="shared" si="72"/>
        <v>0.57758620689655182</v>
      </c>
      <c r="N2649" s="2">
        <f t="shared" si="73"/>
        <v>0.32758620689655177</v>
      </c>
      <c r="O2649" s="2">
        <f t="shared" si="74"/>
        <v>2.3017241379310347</v>
      </c>
      <c r="P2649" s="2">
        <f t="shared" si="75"/>
        <v>1.7631578947368423</v>
      </c>
      <c r="Q2649" s="2">
        <f t="shared" si="76"/>
        <v>0.25093632958801498</v>
      </c>
    </row>
    <row r="2650" spans="1:17">
      <c r="A2650" s="1" t="s">
        <v>7153</v>
      </c>
      <c r="B2650" s="1">
        <v>6.86</v>
      </c>
      <c r="C2650" s="1">
        <v>12.87</v>
      </c>
      <c r="D2650" s="1">
        <v>9.76</v>
      </c>
      <c r="E2650" s="1">
        <v>11.26</v>
      </c>
      <c r="F2650" s="1">
        <v>17.38</v>
      </c>
      <c r="G2650" s="1">
        <v>19.850000000000001</v>
      </c>
      <c r="H2650" s="1" t="s">
        <v>7154</v>
      </c>
      <c r="I2650" s="1" t="s">
        <v>7155</v>
      </c>
      <c r="J2650" s="1" t="e">
        <f>VLOOKUP(H2650,Sheet5!$A$1:$A$38,1,FALSE)</f>
        <v>#N/A</v>
      </c>
      <c r="K2650" s="1">
        <f t="shared" si="70"/>
        <v>1.7628774422735347</v>
      </c>
      <c r="L2650" s="2">
        <f t="shared" si="71"/>
        <v>1.1421173762945915</v>
      </c>
      <c r="M2650" s="2">
        <f t="shared" si="72"/>
        <v>2.8935860058309038</v>
      </c>
      <c r="N2650" s="2">
        <f t="shared" si="73"/>
        <v>1.6413994169096209</v>
      </c>
      <c r="O2650" s="2">
        <f t="shared" si="74"/>
        <v>2.5335276967930027</v>
      </c>
      <c r="P2650" s="2">
        <f t="shared" si="75"/>
        <v>1.7628774422735347</v>
      </c>
      <c r="Q2650" s="2">
        <f t="shared" si="76"/>
        <v>1.1421173762945915</v>
      </c>
    </row>
    <row r="2651" spans="1:17">
      <c r="A2651" s="1" t="s">
        <v>7156</v>
      </c>
      <c r="B2651" s="1">
        <v>6.5</v>
      </c>
      <c r="C2651" s="1">
        <v>6.46</v>
      </c>
      <c r="D2651" s="1">
        <v>4.26</v>
      </c>
      <c r="E2651" s="1">
        <v>2.1800000000000002</v>
      </c>
      <c r="F2651" s="1">
        <v>3.15</v>
      </c>
      <c r="G2651" s="1">
        <v>3.84</v>
      </c>
      <c r="H2651" s="1" t="s">
        <v>7157</v>
      </c>
      <c r="I2651" s="1" t="s">
        <v>7158</v>
      </c>
      <c r="J2651" s="1" t="e">
        <f>VLOOKUP(H2651,Sheet5!$A$1:$A$38,1,FALSE)</f>
        <v>#N/A</v>
      </c>
      <c r="K2651" s="1">
        <f t="shared" si="70"/>
        <v>1.7614678899082568</v>
      </c>
      <c r="L2651" s="2">
        <f t="shared" si="71"/>
        <v>1.2190476190476189</v>
      </c>
      <c r="M2651" s="2">
        <f t="shared" si="72"/>
        <v>0.59076923076923071</v>
      </c>
      <c r="N2651" s="2">
        <f t="shared" si="73"/>
        <v>0.33538461538461539</v>
      </c>
      <c r="O2651" s="2">
        <f t="shared" si="74"/>
        <v>0.48461538461538461</v>
      </c>
      <c r="P2651" s="2">
        <f t="shared" si="75"/>
        <v>1.7614678899082568</v>
      </c>
      <c r="Q2651" s="2">
        <f t="shared" si="76"/>
        <v>1.2190476190476189</v>
      </c>
    </row>
    <row r="2652" spans="1:17">
      <c r="A2652" s="1" t="s">
        <v>7159</v>
      </c>
      <c r="B2652" s="1">
        <v>35.909999999999997</v>
      </c>
      <c r="C2652" s="1">
        <v>31.93</v>
      </c>
      <c r="D2652" s="1">
        <v>25.51</v>
      </c>
      <c r="E2652" s="1">
        <v>41.27</v>
      </c>
      <c r="F2652" s="1">
        <v>82.6</v>
      </c>
      <c r="G2652" s="1">
        <v>72.680000000000007</v>
      </c>
      <c r="H2652" s="1" t="s">
        <v>7160</v>
      </c>
      <c r="I2652" s="1" t="s">
        <v>7161</v>
      </c>
      <c r="J2652" s="1" t="e">
        <f>VLOOKUP(H2652,Sheet5!$A$1:$A$38,1,FALSE)</f>
        <v>#N/A</v>
      </c>
      <c r="K2652" s="1">
        <f t="shared" si="70"/>
        <v>1.7610855342864067</v>
      </c>
      <c r="L2652" s="2">
        <f t="shared" si="71"/>
        <v>0.87990314769975797</v>
      </c>
      <c r="M2652" s="2">
        <f t="shared" si="72"/>
        <v>2.0239487607908666</v>
      </c>
      <c r="N2652" s="2">
        <f t="shared" si="73"/>
        <v>1.1492620439988863</v>
      </c>
      <c r="O2652" s="2">
        <f t="shared" si="74"/>
        <v>2.3001949317738792</v>
      </c>
      <c r="P2652" s="2">
        <f t="shared" si="75"/>
        <v>1.7610855342864067</v>
      </c>
      <c r="Q2652" s="2">
        <f t="shared" si="76"/>
        <v>0.87990314769975808</v>
      </c>
    </row>
    <row r="2653" spans="1:17">
      <c r="A2653" s="1" t="s">
        <v>7162</v>
      </c>
      <c r="B2653" s="1">
        <v>0.51</v>
      </c>
      <c r="C2653" s="1">
        <v>2.59</v>
      </c>
      <c r="D2653" s="1">
        <v>2.1800000000000002</v>
      </c>
      <c r="E2653" s="1">
        <v>0.92</v>
      </c>
      <c r="F2653" s="1">
        <v>2.0299999999999998</v>
      </c>
      <c r="G2653" s="1">
        <v>1.62</v>
      </c>
      <c r="H2653" s="1" t="s">
        <v>7163</v>
      </c>
      <c r="I2653" s="1" t="s">
        <v>7164</v>
      </c>
      <c r="J2653" s="1" t="e">
        <f>VLOOKUP(H2653,Sheet5!$A$1:$A$38,1,FALSE)</f>
        <v>#N/A</v>
      </c>
      <c r="K2653" s="1">
        <f t="shared" si="70"/>
        <v>1.7608695652173914</v>
      </c>
      <c r="L2653" s="2">
        <f t="shared" si="71"/>
        <v>0.79802955665024644</v>
      </c>
      <c r="M2653" s="2">
        <f t="shared" si="72"/>
        <v>3.1764705882352944</v>
      </c>
      <c r="N2653" s="2">
        <f t="shared" si="73"/>
        <v>1.803921568627451</v>
      </c>
      <c r="O2653" s="2">
        <f t="shared" si="74"/>
        <v>3.9803921568627447</v>
      </c>
      <c r="P2653" s="2">
        <f t="shared" si="75"/>
        <v>1.7608695652173914</v>
      </c>
      <c r="Q2653" s="2">
        <f t="shared" si="76"/>
        <v>0.79802955665024644</v>
      </c>
    </row>
    <row r="2654" spans="1:17">
      <c r="A2654" s="1" t="s">
        <v>7165</v>
      </c>
      <c r="B2654" s="1">
        <v>30.52</v>
      </c>
      <c r="C2654" s="1">
        <v>44.67</v>
      </c>
      <c r="D2654" s="1">
        <v>32.42</v>
      </c>
      <c r="E2654" s="1">
        <v>35.659999999999997</v>
      </c>
      <c r="F2654" s="1">
        <v>58.22</v>
      </c>
      <c r="G2654" s="1">
        <v>62.78</v>
      </c>
      <c r="H2654" s="1" t="s">
        <v>7166</v>
      </c>
      <c r="I2654" s="1" t="s">
        <v>7167</v>
      </c>
      <c r="J2654" s="1" t="e">
        <f>VLOOKUP(H2654,Sheet5!$A$1:$A$38,1,FALSE)</f>
        <v>#N/A</v>
      </c>
      <c r="K2654" s="1">
        <f t="shared" si="70"/>
        <v>1.7605159842961302</v>
      </c>
      <c r="L2654" s="2">
        <f t="shared" si="71"/>
        <v>1.0783236001374099</v>
      </c>
      <c r="M2654" s="2">
        <f t="shared" si="72"/>
        <v>2.0570117955439056</v>
      </c>
      <c r="N2654" s="2">
        <f t="shared" si="73"/>
        <v>1.1684141546526867</v>
      </c>
      <c r="O2654" s="2">
        <f t="shared" si="74"/>
        <v>1.9076015727391875</v>
      </c>
      <c r="P2654" s="2">
        <f t="shared" si="75"/>
        <v>1.7605159842961302</v>
      </c>
      <c r="Q2654" s="2">
        <f t="shared" si="76"/>
        <v>1.0783236001374097</v>
      </c>
    </row>
    <row r="2655" spans="1:17">
      <c r="A2655" s="1" t="s">
        <v>7168</v>
      </c>
      <c r="B2655" s="1">
        <v>108.76</v>
      </c>
      <c r="C2655" s="1">
        <v>437.11</v>
      </c>
      <c r="D2655" s="1">
        <v>345.99</v>
      </c>
      <c r="E2655" s="1">
        <v>277.31</v>
      </c>
      <c r="F2655" s="1">
        <v>408.25</v>
      </c>
      <c r="G2655" s="1">
        <v>488.19</v>
      </c>
      <c r="H2655" s="1" t="s">
        <v>7169</v>
      </c>
      <c r="I2655" s="1" t="s">
        <v>7170</v>
      </c>
      <c r="J2655" s="1" t="e">
        <f>VLOOKUP(H2655,Sheet5!$A$1:$A$38,1,FALSE)</f>
        <v>#N/A</v>
      </c>
      <c r="K2655" s="1">
        <f t="shared" si="70"/>
        <v>1.760448595434712</v>
      </c>
      <c r="L2655" s="2">
        <f t="shared" si="71"/>
        <v>1.1958113900796081</v>
      </c>
      <c r="M2655" s="2">
        <f t="shared" si="72"/>
        <v>4.4886906951084953</v>
      </c>
      <c r="N2655" s="2">
        <f t="shared" si="73"/>
        <v>2.5497425524089739</v>
      </c>
      <c r="O2655" s="2">
        <f t="shared" si="74"/>
        <v>3.7536778227289442</v>
      </c>
      <c r="P2655" s="2">
        <f t="shared" si="75"/>
        <v>1.760448595434712</v>
      </c>
      <c r="Q2655" s="2">
        <f t="shared" si="76"/>
        <v>1.1958113900796081</v>
      </c>
    </row>
    <row r="2656" spans="1:17">
      <c r="A2656" s="1" t="s">
        <v>7171</v>
      </c>
      <c r="B2656" s="1">
        <v>0.83</v>
      </c>
      <c r="C2656" s="1">
        <v>0.56999999999999995</v>
      </c>
      <c r="D2656" s="1">
        <v>0.7</v>
      </c>
      <c r="E2656" s="1">
        <v>1</v>
      </c>
      <c r="F2656" s="1">
        <v>1.84</v>
      </c>
      <c r="G2656" s="1">
        <v>1.76</v>
      </c>
      <c r="H2656" s="1" t="s">
        <v>7172</v>
      </c>
      <c r="I2656" s="1" t="s">
        <v>7173</v>
      </c>
      <c r="J2656" s="1" t="e">
        <f>VLOOKUP(H2656,Sheet5!$A$1:$A$38,1,FALSE)</f>
        <v>#N/A</v>
      </c>
      <c r="K2656" s="1">
        <f t="shared" si="70"/>
        <v>1.76</v>
      </c>
      <c r="L2656" s="2">
        <f t="shared" si="71"/>
        <v>0.9565217391304347</v>
      </c>
      <c r="M2656" s="2">
        <f t="shared" si="72"/>
        <v>2.1204819277108435</v>
      </c>
      <c r="N2656" s="2">
        <f t="shared" si="73"/>
        <v>1.2048192771084338</v>
      </c>
      <c r="O2656" s="2">
        <f t="shared" si="74"/>
        <v>2.2168674698795181</v>
      </c>
      <c r="P2656" s="2">
        <f t="shared" si="75"/>
        <v>1.76</v>
      </c>
      <c r="Q2656" s="2">
        <f t="shared" si="76"/>
        <v>0.95652173913043481</v>
      </c>
    </row>
    <row r="2657" spans="1:17">
      <c r="A2657" s="1" t="s">
        <v>7174</v>
      </c>
      <c r="B2657" s="1">
        <v>0.59</v>
      </c>
      <c r="C2657" s="1">
        <v>0.4</v>
      </c>
      <c r="D2657" s="1">
        <v>1</v>
      </c>
      <c r="E2657" s="1">
        <v>1.29</v>
      </c>
      <c r="F2657" s="1">
        <v>1.19</v>
      </c>
      <c r="G2657" s="1">
        <v>2.27</v>
      </c>
      <c r="H2657" s="1" t="s">
        <v>7174</v>
      </c>
      <c r="I2657" s="1"/>
      <c r="J2657" s="1" t="e">
        <f>VLOOKUP(H2657,Sheet5!$A$1:$A$38,1,FALSE)</f>
        <v>#N/A</v>
      </c>
      <c r="K2657" s="1">
        <f t="shared" si="70"/>
        <v>1.7596899224806202</v>
      </c>
      <c r="L2657" s="2">
        <f t="shared" si="71"/>
        <v>1.9075630252100841</v>
      </c>
      <c r="M2657" s="2">
        <f t="shared" si="72"/>
        <v>3.8474576271186445</v>
      </c>
      <c r="N2657" s="2">
        <f t="shared" si="73"/>
        <v>2.1864406779661021</v>
      </c>
      <c r="O2657" s="2">
        <f t="shared" si="74"/>
        <v>2.0169491525423728</v>
      </c>
      <c r="P2657" s="2">
        <f t="shared" si="75"/>
        <v>1.75968992248062</v>
      </c>
      <c r="Q2657" s="2">
        <f t="shared" si="76"/>
        <v>1.9075630252100844</v>
      </c>
    </row>
    <row r="2658" spans="1:17">
      <c r="A2658" s="1" t="s">
        <v>7175</v>
      </c>
      <c r="B2658" s="1">
        <v>13.71</v>
      </c>
      <c r="C2658" s="1">
        <v>62.69</v>
      </c>
      <c r="D2658" s="1">
        <v>31.45</v>
      </c>
      <c r="E2658" s="1">
        <v>38.770000000000003</v>
      </c>
      <c r="F2658" s="1">
        <v>67.959999999999994</v>
      </c>
      <c r="G2658" s="1">
        <v>68.2</v>
      </c>
      <c r="H2658" s="1" t="s">
        <v>7176</v>
      </c>
      <c r="I2658" s="1" t="s">
        <v>7177</v>
      </c>
      <c r="J2658" s="1" t="e">
        <f>VLOOKUP(H2658,Sheet5!$A$1:$A$38,1,FALSE)</f>
        <v>#N/A</v>
      </c>
      <c r="K2658" s="1">
        <f t="shared" si="70"/>
        <v>1.7590920815063193</v>
      </c>
      <c r="L2658" s="2">
        <f t="shared" si="71"/>
        <v>1.0035314891112421</v>
      </c>
      <c r="M2658" s="2">
        <f t="shared" si="72"/>
        <v>4.9744711889132018</v>
      </c>
      <c r="N2658" s="2">
        <f t="shared" si="73"/>
        <v>2.827862873814734</v>
      </c>
      <c r="O2658" s="2">
        <f t="shared" si="74"/>
        <v>4.9569657184536826</v>
      </c>
      <c r="P2658" s="2">
        <f t="shared" si="75"/>
        <v>1.7590920815063191</v>
      </c>
      <c r="Q2658" s="2">
        <f t="shared" si="76"/>
        <v>1.0035314891112421</v>
      </c>
    </row>
    <row r="2659" spans="1:17">
      <c r="A2659" s="1" t="s">
        <v>7178</v>
      </c>
      <c r="B2659" s="1">
        <v>4.7300000000000004</v>
      </c>
      <c r="C2659" s="1">
        <v>9.25</v>
      </c>
      <c r="D2659" s="1">
        <v>9.14</v>
      </c>
      <c r="E2659" s="1">
        <v>6.84</v>
      </c>
      <c r="F2659" s="1">
        <v>9.86</v>
      </c>
      <c r="G2659" s="1">
        <v>12.03</v>
      </c>
      <c r="H2659" s="1" t="s">
        <v>7179</v>
      </c>
      <c r="I2659" s="1" t="s">
        <v>7180</v>
      </c>
      <c r="J2659" s="1" t="e">
        <f>VLOOKUP(H2659,Sheet5!$A$1:$A$38,1,FALSE)</f>
        <v>#N/A</v>
      </c>
      <c r="K2659" s="1">
        <f t="shared" si="70"/>
        <v>1.7587719298245614</v>
      </c>
      <c r="L2659" s="2">
        <f t="shared" si="71"/>
        <v>1.2200811359026369</v>
      </c>
      <c r="M2659" s="2">
        <f t="shared" si="72"/>
        <v>2.5433403805496826</v>
      </c>
      <c r="N2659" s="2">
        <f t="shared" si="73"/>
        <v>1.4460887949260042</v>
      </c>
      <c r="O2659" s="2">
        <f t="shared" si="74"/>
        <v>2.0845665961945028</v>
      </c>
      <c r="P2659" s="2">
        <f t="shared" si="75"/>
        <v>1.7587719298245612</v>
      </c>
      <c r="Q2659" s="2">
        <f t="shared" si="76"/>
        <v>1.2200811359026369</v>
      </c>
    </row>
    <row r="2660" spans="1:17">
      <c r="A2660" s="1" t="s">
        <v>7181</v>
      </c>
      <c r="B2660" s="1">
        <v>59.05</v>
      </c>
      <c r="C2660" s="1">
        <v>205.01</v>
      </c>
      <c r="D2660" s="1">
        <v>134.68</v>
      </c>
      <c r="E2660" s="1">
        <v>96.74</v>
      </c>
      <c r="F2660" s="1">
        <v>198.15</v>
      </c>
      <c r="G2660" s="1">
        <v>170.03</v>
      </c>
      <c r="H2660" s="1" t="s">
        <v>7182</v>
      </c>
      <c r="I2660" s="1" t="s">
        <v>7183</v>
      </c>
      <c r="J2660" s="1" t="e">
        <f>VLOOKUP(H2660,Sheet5!$A$1:$A$38,1,FALSE)</f>
        <v>#N/A</v>
      </c>
      <c r="K2660" s="1">
        <f t="shared" si="70"/>
        <v>1.7575976845151955</v>
      </c>
      <c r="L2660" s="2">
        <f t="shared" si="71"/>
        <v>0.85808730759525609</v>
      </c>
      <c r="M2660" s="2">
        <f t="shared" si="72"/>
        <v>2.8794242167654533</v>
      </c>
      <c r="N2660" s="2">
        <f t="shared" si="73"/>
        <v>1.6382726502963589</v>
      </c>
      <c r="O2660" s="2">
        <f t="shared" si="74"/>
        <v>3.3556308213378494</v>
      </c>
      <c r="P2660" s="2">
        <f t="shared" si="75"/>
        <v>1.7575976845151957</v>
      </c>
      <c r="Q2660" s="2">
        <f t="shared" si="76"/>
        <v>0.8580873075952562</v>
      </c>
    </row>
    <row r="2661" spans="1:17">
      <c r="A2661" s="1" t="s">
        <v>7184</v>
      </c>
      <c r="B2661" s="1">
        <v>7.76</v>
      </c>
      <c r="C2661" s="1">
        <v>16.329999999999998</v>
      </c>
      <c r="D2661" s="1">
        <v>11.64</v>
      </c>
      <c r="E2661" s="1">
        <v>2.79</v>
      </c>
      <c r="F2661" s="1">
        <v>6.77</v>
      </c>
      <c r="G2661" s="1">
        <v>4.9000000000000004</v>
      </c>
      <c r="H2661" s="1" t="s">
        <v>7185</v>
      </c>
      <c r="I2661" s="1" t="s">
        <v>7186</v>
      </c>
      <c r="J2661" s="1" t="e">
        <f>VLOOKUP(H2661,Sheet5!$A$1:$A$38,1,FALSE)</f>
        <v>#N/A</v>
      </c>
      <c r="K2661" s="1">
        <f t="shared" si="70"/>
        <v>1.7562724014336919</v>
      </c>
      <c r="L2661" s="2">
        <f t="shared" si="71"/>
        <v>0.72378138847858209</v>
      </c>
      <c r="M2661" s="2">
        <f t="shared" si="72"/>
        <v>0.63144329896907225</v>
      </c>
      <c r="N2661" s="2">
        <f t="shared" si="73"/>
        <v>0.3595360824742268</v>
      </c>
      <c r="O2661" s="2">
        <f t="shared" si="74"/>
        <v>0.87242268041237114</v>
      </c>
      <c r="P2661" s="2">
        <f t="shared" si="75"/>
        <v>1.7562724014336919</v>
      </c>
      <c r="Q2661" s="2">
        <f t="shared" si="76"/>
        <v>0.72378138847858209</v>
      </c>
    </row>
    <row r="2662" spans="1:17">
      <c r="A2662" s="1" t="s">
        <v>7187</v>
      </c>
      <c r="B2662" s="1">
        <v>32.090000000000003</v>
      </c>
      <c r="C2662" s="1">
        <v>85.94</v>
      </c>
      <c r="D2662" s="1">
        <v>76.37</v>
      </c>
      <c r="E2662" s="1">
        <v>43.19</v>
      </c>
      <c r="F2662" s="1">
        <v>78.95</v>
      </c>
      <c r="G2662" s="1">
        <v>75.8</v>
      </c>
      <c r="H2662" s="1" t="s">
        <v>7188</v>
      </c>
      <c r="I2662" s="1" t="s">
        <v>7189</v>
      </c>
      <c r="J2662" s="1" t="e">
        <f>VLOOKUP(H2662,Sheet5!$A$1:$A$38,1,FALSE)</f>
        <v>#N/A</v>
      </c>
      <c r="K2662" s="1">
        <f t="shared" si="70"/>
        <v>1.7550358879370225</v>
      </c>
      <c r="L2662" s="2">
        <f t="shared" si="71"/>
        <v>0.9601013299556681</v>
      </c>
      <c r="M2662" s="2">
        <f t="shared" si="72"/>
        <v>2.3621065752570889</v>
      </c>
      <c r="N2662" s="2">
        <f t="shared" si="73"/>
        <v>1.345902150202555</v>
      </c>
      <c r="O2662" s="2">
        <f t="shared" si="74"/>
        <v>2.4602679962605172</v>
      </c>
      <c r="P2662" s="2">
        <f t="shared" si="75"/>
        <v>1.7550358879370225</v>
      </c>
      <c r="Q2662" s="2">
        <f t="shared" si="76"/>
        <v>0.96010132995566799</v>
      </c>
    </row>
    <row r="2663" spans="1:17">
      <c r="A2663" s="1" t="s">
        <v>7190</v>
      </c>
      <c r="B2663" s="1">
        <v>2.31</v>
      </c>
      <c r="C2663" s="1">
        <v>6.28</v>
      </c>
      <c r="D2663" s="1">
        <v>4.38</v>
      </c>
      <c r="E2663" s="1">
        <v>4.6500000000000004</v>
      </c>
      <c r="F2663" s="1">
        <v>6.32</v>
      </c>
      <c r="G2663" s="1">
        <v>8.16</v>
      </c>
      <c r="H2663" s="1" t="s">
        <v>7191</v>
      </c>
      <c r="I2663" s="1" t="s">
        <v>7192</v>
      </c>
      <c r="J2663" s="1" t="e">
        <f>VLOOKUP(H2663,Sheet5!$A$1:$A$38,1,FALSE)</f>
        <v>#N/A</v>
      </c>
      <c r="K2663" s="1">
        <f t="shared" si="70"/>
        <v>1.7548387096774192</v>
      </c>
      <c r="L2663" s="2">
        <f t="shared" si="71"/>
        <v>1.2911392405063291</v>
      </c>
      <c r="M2663" s="2">
        <f t="shared" si="72"/>
        <v>3.5324675324675323</v>
      </c>
      <c r="N2663" s="2">
        <f t="shared" si="73"/>
        <v>2.0129870129870131</v>
      </c>
      <c r="O2663" s="2">
        <f t="shared" si="74"/>
        <v>2.7359307359307361</v>
      </c>
      <c r="P2663" s="2">
        <f t="shared" si="75"/>
        <v>1.7548387096774192</v>
      </c>
      <c r="Q2663" s="2">
        <f t="shared" si="76"/>
        <v>1.2911392405063289</v>
      </c>
    </row>
    <row r="2664" spans="1:17">
      <c r="A2664" s="1" t="s">
        <v>7193</v>
      </c>
      <c r="B2664" s="1">
        <v>4.78</v>
      </c>
      <c r="C2664" s="1">
        <v>17.850000000000001</v>
      </c>
      <c r="D2664" s="1">
        <v>12.37</v>
      </c>
      <c r="E2664" s="1">
        <v>9.42</v>
      </c>
      <c r="F2664" s="1">
        <v>16.32</v>
      </c>
      <c r="G2664" s="1">
        <v>16.53</v>
      </c>
      <c r="H2664" s="1" t="s">
        <v>7194</v>
      </c>
      <c r="I2664" s="1" t="s">
        <v>7195</v>
      </c>
      <c r="J2664" s="1" t="e">
        <f>VLOOKUP(H2664,Sheet5!$A$1:$A$38,1,FALSE)</f>
        <v>#N/A</v>
      </c>
      <c r="K2664" s="1">
        <f t="shared" si="70"/>
        <v>1.7547770700636944</v>
      </c>
      <c r="L2664" s="2">
        <f t="shared" si="71"/>
        <v>1.0128676470588236</v>
      </c>
      <c r="M2664" s="2">
        <f t="shared" si="72"/>
        <v>3.4581589958158996</v>
      </c>
      <c r="N2664" s="2">
        <f t="shared" si="73"/>
        <v>1.9707112970711296</v>
      </c>
      <c r="O2664" s="2">
        <f t="shared" si="74"/>
        <v>3.4142259414225942</v>
      </c>
      <c r="P2664" s="2">
        <f t="shared" si="75"/>
        <v>1.7547770700636944</v>
      </c>
      <c r="Q2664" s="2">
        <f t="shared" si="76"/>
        <v>1.0128676470588236</v>
      </c>
    </row>
    <row r="2665" spans="1:17">
      <c r="A2665" s="1" t="s">
        <v>7196</v>
      </c>
      <c r="B2665" s="1">
        <v>5.99</v>
      </c>
      <c r="C2665" s="1">
        <v>3.19</v>
      </c>
      <c r="D2665" s="1">
        <v>1.47</v>
      </c>
      <c r="E2665" s="1">
        <v>2.6</v>
      </c>
      <c r="F2665" s="1">
        <v>3.35</v>
      </c>
      <c r="G2665" s="1">
        <v>4.5599999999999996</v>
      </c>
      <c r="H2665" s="1" t="s">
        <v>7197</v>
      </c>
      <c r="I2665" s="1" t="s">
        <v>7198</v>
      </c>
      <c r="J2665" s="1" t="e">
        <f>VLOOKUP(H2665,Sheet5!$A$1:$A$38,1,FALSE)</f>
        <v>#N/A</v>
      </c>
      <c r="K2665" s="1">
        <f t="shared" si="70"/>
        <v>1.7538461538461536</v>
      </c>
      <c r="L2665" s="2">
        <f t="shared" si="71"/>
        <v>1.3611940298507461</v>
      </c>
      <c r="M2665" s="2">
        <f t="shared" si="72"/>
        <v>0.76126878130217024</v>
      </c>
      <c r="N2665" s="2">
        <f t="shared" si="73"/>
        <v>0.43405676126878129</v>
      </c>
      <c r="O2665" s="2">
        <f t="shared" si="74"/>
        <v>0.55926544240400666</v>
      </c>
      <c r="P2665" s="2">
        <f t="shared" si="75"/>
        <v>1.7538461538461538</v>
      </c>
      <c r="Q2665" s="2">
        <f t="shared" si="76"/>
        <v>1.3611940298507463</v>
      </c>
    </row>
    <row r="2666" spans="1:17">
      <c r="A2666" s="1" t="s">
        <v>7199</v>
      </c>
      <c r="B2666" s="1">
        <v>8.9700000000000006</v>
      </c>
      <c r="C2666" s="1">
        <v>17.649999999999999</v>
      </c>
      <c r="D2666" s="1">
        <v>13.06</v>
      </c>
      <c r="E2666" s="1">
        <v>11.84</v>
      </c>
      <c r="F2666" s="1">
        <v>14.99</v>
      </c>
      <c r="G2666" s="1">
        <v>20.76</v>
      </c>
      <c r="H2666" s="1" t="s">
        <v>7200</v>
      </c>
      <c r="I2666" s="1" t="s">
        <v>7201</v>
      </c>
      <c r="J2666" s="1" t="e">
        <f>VLOOKUP(H2666,Sheet5!$A$1:$A$38,1,FALSE)</f>
        <v>#N/A</v>
      </c>
      <c r="K2666" s="1">
        <f t="shared" si="70"/>
        <v>1.7533783783783785</v>
      </c>
      <c r="L2666" s="2">
        <f t="shared" si="71"/>
        <v>1.3849232821881254</v>
      </c>
      <c r="M2666" s="2">
        <f t="shared" si="72"/>
        <v>2.3143812709030098</v>
      </c>
      <c r="N2666" s="2">
        <f t="shared" si="73"/>
        <v>1.3199554069119286</v>
      </c>
      <c r="O2666" s="2">
        <f t="shared" si="74"/>
        <v>1.6711259754738015</v>
      </c>
      <c r="P2666" s="2">
        <f t="shared" si="75"/>
        <v>1.7533783783783783</v>
      </c>
      <c r="Q2666" s="2">
        <f t="shared" si="76"/>
        <v>1.3849232821881254</v>
      </c>
    </row>
    <row r="2667" spans="1:17">
      <c r="A2667" s="1" t="s">
        <v>7202</v>
      </c>
      <c r="B2667" s="1">
        <v>11.32</v>
      </c>
      <c r="C2667" s="1">
        <v>33.53</v>
      </c>
      <c r="D2667" s="1">
        <v>26.54</v>
      </c>
      <c r="E2667" s="1">
        <v>25.5</v>
      </c>
      <c r="F2667" s="1">
        <v>41.51</v>
      </c>
      <c r="G2667" s="1">
        <v>44.7</v>
      </c>
      <c r="H2667" s="1" t="s">
        <v>7203</v>
      </c>
      <c r="I2667" s="1" t="s">
        <v>7204</v>
      </c>
      <c r="J2667" s="1" t="e">
        <f>VLOOKUP(H2667,Sheet5!$A$1:$A$38,1,FALSE)</f>
        <v>#N/A</v>
      </c>
      <c r="K2667" s="1">
        <f t="shared" si="70"/>
        <v>1.7529411764705884</v>
      </c>
      <c r="L2667" s="2">
        <f t="shared" si="71"/>
        <v>1.0768489520597448</v>
      </c>
      <c r="M2667" s="2">
        <f t="shared" si="72"/>
        <v>3.9487632508833923</v>
      </c>
      <c r="N2667" s="2">
        <f t="shared" si="73"/>
        <v>2.2526501766784452</v>
      </c>
      <c r="O2667" s="2">
        <f t="shared" si="74"/>
        <v>3.6669611307420493</v>
      </c>
      <c r="P2667" s="2">
        <f t="shared" si="75"/>
        <v>1.7529411764705882</v>
      </c>
      <c r="Q2667" s="2">
        <f t="shared" si="76"/>
        <v>1.0768489520597446</v>
      </c>
    </row>
    <row r="2668" spans="1:17">
      <c r="A2668" s="1" t="s">
        <v>7205</v>
      </c>
      <c r="B2668" s="1">
        <v>4.97</v>
      </c>
      <c r="C2668" s="1">
        <v>12.14</v>
      </c>
      <c r="D2668" s="1">
        <v>8.4499999999999993</v>
      </c>
      <c r="E2668" s="1">
        <v>6.55</v>
      </c>
      <c r="F2668" s="1">
        <v>11.95</v>
      </c>
      <c r="G2668" s="1">
        <v>11.48</v>
      </c>
      <c r="H2668" s="1" t="s">
        <v>7206</v>
      </c>
      <c r="I2668" s="1" t="s">
        <v>7207</v>
      </c>
      <c r="J2668" s="1" t="e">
        <f>VLOOKUP(H2668,Sheet5!$A$1:$A$38,1,FALSE)</f>
        <v>#N/A</v>
      </c>
      <c r="K2668" s="1">
        <f t="shared" si="70"/>
        <v>1.752671755725191</v>
      </c>
      <c r="L2668" s="2">
        <f t="shared" si="71"/>
        <v>0.96066945606694565</v>
      </c>
      <c r="M2668" s="2">
        <f t="shared" si="72"/>
        <v>2.3098591549295775</v>
      </c>
      <c r="N2668" s="2">
        <f t="shared" si="73"/>
        <v>1.3179074446680081</v>
      </c>
      <c r="O2668" s="2">
        <f t="shared" si="74"/>
        <v>2.4044265593561369</v>
      </c>
      <c r="P2668" s="2">
        <f t="shared" si="75"/>
        <v>1.7526717557251907</v>
      </c>
      <c r="Q2668" s="2">
        <f t="shared" si="76"/>
        <v>0.96066945606694554</v>
      </c>
    </row>
    <row r="2669" spans="1:17">
      <c r="A2669" s="1" t="s">
        <v>7208</v>
      </c>
      <c r="B2669" s="1">
        <v>4.6100000000000003</v>
      </c>
      <c r="C2669" s="1">
        <v>12.06</v>
      </c>
      <c r="D2669" s="1">
        <v>6.98</v>
      </c>
      <c r="E2669" s="1">
        <v>5.94</v>
      </c>
      <c r="F2669" s="1">
        <v>8.85</v>
      </c>
      <c r="G2669" s="1">
        <v>10.41</v>
      </c>
      <c r="H2669" s="1" t="s">
        <v>7209</v>
      </c>
      <c r="I2669" s="1" t="s">
        <v>7210</v>
      </c>
      <c r="J2669" s="1" t="e">
        <f>VLOOKUP(H2669,Sheet5!$A$1:$A$38,1,FALSE)</f>
        <v>#N/A</v>
      </c>
      <c r="K2669" s="1">
        <f t="shared" si="70"/>
        <v>1.7525252525252524</v>
      </c>
      <c r="L2669" s="2">
        <f t="shared" si="71"/>
        <v>1.1762711864406781</v>
      </c>
      <c r="M2669" s="2">
        <f t="shared" si="72"/>
        <v>2.2581344902386116</v>
      </c>
      <c r="N2669" s="2">
        <f t="shared" si="73"/>
        <v>1.2885032537960954</v>
      </c>
      <c r="O2669" s="2">
        <f t="shared" si="74"/>
        <v>1.9197396963123643</v>
      </c>
      <c r="P2669" s="2">
        <f t="shared" si="75"/>
        <v>1.7525252525252524</v>
      </c>
      <c r="Q2669" s="2">
        <f t="shared" si="76"/>
        <v>1.1762711864406781</v>
      </c>
    </row>
    <row r="2670" spans="1:17">
      <c r="A2670" s="1" t="s">
        <v>7211</v>
      </c>
      <c r="B2670" s="1">
        <v>3.46</v>
      </c>
      <c r="C2670" s="1">
        <v>3.47</v>
      </c>
      <c r="D2670" s="1">
        <v>5.43</v>
      </c>
      <c r="E2670" s="1">
        <v>1.41</v>
      </c>
      <c r="F2670" s="1">
        <v>1.94</v>
      </c>
      <c r="G2670" s="1">
        <v>2.4700000000000002</v>
      </c>
      <c r="H2670" s="1" t="s">
        <v>7211</v>
      </c>
      <c r="I2670" s="1"/>
      <c r="J2670" s="1" t="e">
        <f>VLOOKUP(H2670,Sheet5!$A$1:$A$38,1,FALSE)</f>
        <v>#N/A</v>
      </c>
      <c r="K2670" s="1">
        <f t="shared" si="70"/>
        <v>1.7517730496453903</v>
      </c>
      <c r="L2670" s="2">
        <f t="shared" si="71"/>
        <v>1.2731958762886599</v>
      </c>
      <c r="M2670" s="2">
        <f t="shared" si="72"/>
        <v>0.71387283236994226</v>
      </c>
      <c r="N2670" s="2">
        <f t="shared" si="73"/>
        <v>0.40751445086705201</v>
      </c>
      <c r="O2670" s="2">
        <f t="shared" si="74"/>
        <v>0.56069364161849711</v>
      </c>
      <c r="P2670" s="2">
        <f t="shared" si="75"/>
        <v>1.7517730496453903</v>
      </c>
      <c r="Q2670" s="2">
        <f t="shared" si="76"/>
        <v>1.2731958762886599</v>
      </c>
    </row>
    <row r="2671" spans="1:17">
      <c r="A2671" s="1" t="s">
        <v>7212</v>
      </c>
      <c r="B2671" s="1">
        <v>4.0599999999999996</v>
      </c>
      <c r="C2671" s="1">
        <v>7.81</v>
      </c>
      <c r="D2671" s="1">
        <v>6.74</v>
      </c>
      <c r="E2671" s="1">
        <v>7.09</v>
      </c>
      <c r="F2671" s="1">
        <v>10.92</v>
      </c>
      <c r="G2671" s="1">
        <v>12.42</v>
      </c>
      <c r="H2671" s="1" t="s">
        <v>7213</v>
      </c>
      <c r="I2671" s="1" t="s">
        <v>7214</v>
      </c>
      <c r="J2671" s="1" t="e">
        <f>VLOOKUP(H2671,Sheet5!$A$1:$A$38,1,FALSE)</f>
        <v>#N/A</v>
      </c>
      <c r="K2671" s="1">
        <f t="shared" si="70"/>
        <v>1.7517630465444287</v>
      </c>
      <c r="L2671" s="2">
        <f t="shared" si="71"/>
        <v>1.1373626373626373</v>
      </c>
      <c r="M2671" s="2">
        <f t="shared" si="72"/>
        <v>3.0591133004926112</v>
      </c>
      <c r="N2671" s="2">
        <f t="shared" si="73"/>
        <v>1.746305418719212</v>
      </c>
      <c r="O2671" s="2">
        <f t="shared" si="74"/>
        <v>2.6896551724137931</v>
      </c>
      <c r="P2671" s="2">
        <f t="shared" si="75"/>
        <v>1.7517630465444289</v>
      </c>
      <c r="Q2671" s="2">
        <f t="shared" si="76"/>
        <v>1.1373626373626375</v>
      </c>
    </row>
    <row r="2672" spans="1:17">
      <c r="A2672" s="1" t="s">
        <v>7215</v>
      </c>
      <c r="B2672" s="1">
        <v>34.39</v>
      </c>
      <c r="C2672" s="1">
        <v>81.900000000000006</v>
      </c>
      <c r="D2672" s="1">
        <v>50.59</v>
      </c>
      <c r="E2672" s="1">
        <v>44.08</v>
      </c>
      <c r="F2672" s="1">
        <v>76.5</v>
      </c>
      <c r="G2672" s="1">
        <v>77.19</v>
      </c>
      <c r="H2672" s="1" t="s">
        <v>7216</v>
      </c>
      <c r="I2672" s="1" t="s">
        <v>7217</v>
      </c>
      <c r="J2672" s="1" t="e">
        <f>VLOOKUP(H2672,Sheet5!$A$1:$A$38,1,FALSE)</f>
        <v>#N/A</v>
      </c>
      <c r="K2672" s="1">
        <f t="shared" si="70"/>
        <v>1.7511343012704175</v>
      </c>
      <c r="L2672" s="2">
        <f t="shared" si="71"/>
        <v>1.0090196078431373</v>
      </c>
      <c r="M2672" s="2">
        <f t="shared" si="72"/>
        <v>2.2445478336725793</v>
      </c>
      <c r="N2672" s="2">
        <f t="shared" si="73"/>
        <v>1.2817679558011048</v>
      </c>
      <c r="O2672" s="2">
        <f t="shared" si="74"/>
        <v>2.2244838615876708</v>
      </c>
      <c r="P2672" s="2">
        <f t="shared" si="75"/>
        <v>1.7511343012704177</v>
      </c>
      <c r="Q2672" s="2">
        <f t="shared" si="76"/>
        <v>1.0090196078431373</v>
      </c>
    </row>
    <row r="2673" spans="1:17">
      <c r="A2673" s="1" t="s">
        <v>7218</v>
      </c>
      <c r="B2673" s="1">
        <v>62.39</v>
      </c>
      <c r="C2673" s="1">
        <v>65.02</v>
      </c>
      <c r="D2673" s="1">
        <v>44.03</v>
      </c>
      <c r="E2673" s="1">
        <v>79.709999999999994</v>
      </c>
      <c r="F2673" s="1">
        <v>129.22</v>
      </c>
      <c r="G2673" s="1">
        <v>139.54</v>
      </c>
      <c r="H2673" s="1" t="s">
        <v>7219</v>
      </c>
      <c r="I2673" s="1" t="s">
        <v>7220</v>
      </c>
      <c r="J2673" s="1" t="e">
        <f>VLOOKUP(H2673,Sheet5!$A$1:$A$38,1,FALSE)</f>
        <v>#N/A</v>
      </c>
      <c r="K2673" s="1">
        <f t="shared" si="70"/>
        <v>1.7505959101743822</v>
      </c>
      <c r="L2673" s="2">
        <f t="shared" si="71"/>
        <v>1.0798637981736572</v>
      </c>
      <c r="M2673" s="2">
        <f t="shared" si="72"/>
        <v>2.2365763744189771</v>
      </c>
      <c r="N2673" s="2">
        <f t="shared" si="73"/>
        <v>1.2776085911203718</v>
      </c>
      <c r="O2673" s="2">
        <f t="shared" si="74"/>
        <v>2.0711652508414811</v>
      </c>
      <c r="P2673" s="2">
        <f t="shared" si="75"/>
        <v>1.750595910174382</v>
      </c>
      <c r="Q2673" s="2">
        <f t="shared" si="76"/>
        <v>1.0798637981736572</v>
      </c>
    </row>
    <row r="2674" spans="1:17">
      <c r="A2674" s="1" t="s">
        <v>7221</v>
      </c>
      <c r="B2674" s="1">
        <v>9.6199999999999992</v>
      </c>
      <c r="C2674" s="1">
        <v>17.55</v>
      </c>
      <c r="D2674" s="1">
        <v>6.82</v>
      </c>
      <c r="E2674" s="1">
        <v>14.58</v>
      </c>
      <c r="F2674" s="1">
        <v>24.76</v>
      </c>
      <c r="G2674" s="1">
        <v>25.52</v>
      </c>
      <c r="H2674" s="1" t="s">
        <v>7222</v>
      </c>
      <c r="I2674" s="1" t="s">
        <v>7223</v>
      </c>
      <c r="J2674" s="1" t="e">
        <f>VLOOKUP(H2674,Sheet5!$A$1:$A$38,1,FALSE)</f>
        <v>#N/A</v>
      </c>
      <c r="K2674" s="1">
        <f t="shared" si="70"/>
        <v>1.7503429355281206</v>
      </c>
      <c r="L2674" s="2">
        <f t="shared" si="71"/>
        <v>1.0306946688206784</v>
      </c>
      <c r="M2674" s="2">
        <f t="shared" si="72"/>
        <v>2.6528066528066532</v>
      </c>
      <c r="N2674" s="2">
        <f t="shared" si="73"/>
        <v>1.5155925155925156</v>
      </c>
      <c r="O2674" s="2">
        <f t="shared" si="74"/>
        <v>2.5738045738045741</v>
      </c>
      <c r="P2674" s="2">
        <f t="shared" si="75"/>
        <v>1.7503429355281208</v>
      </c>
      <c r="Q2674" s="2">
        <f t="shared" si="76"/>
        <v>1.0306946688206786</v>
      </c>
    </row>
    <row r="2675" spans="1:17">
      <c r="A2675" s="1" t="s">
        <v>7224</v>
      </c>
      <c r="B2675" s="1">
        <v>0.74</v>
      </c>
      <c r="C2675" s="1">
        <v>0.57999999999999996</v>
      </c>
      <c r="D2675" s="1">
        <v>1.79</v>
      </c>
      <c r="E2675" s="1">
        <v>0.72</v>
      </c>
      <c r="F2675" s="1">
        <v>1.1599999999999999</v>
      </c>
      <c r="G2675" s="1">
        <v>1.26</v>
      </c>
      <c r="H2675" s="1" t="s">
        <v>7224</v>
      </c>
      <c r="I2675" s="1"/>
      <c r="J2675" s="1" t="e">
        <f>VLOOKUP(H2675,Sheet5!$A$1:$A$38,1,FALSE)</f>
        <v>#N/A</v>
      </c>
      <c r="K2675" s="1">
        <f t="shared" si="70"/>
        <v>1.75</v>
      </c>
      <c r="L2675" s="2">
        <f t="shared" si="71"/>
        <v>1.0862068965517242</v>
      </c>
      <c r="M2675" s="2">
        <f t="shared" si="72"/>
        <v>1.7027027027027026</v>
      </c>
      <c r="N2675" s="2">
        <f t="shared" si="73"/>
        <v>0.97297297297297292</v>
      </c>
      <c r="O2675" s="2">
        <f t="shared" si="74"/>
        <v>1.5675675675675675</v>
      </c>
      <c r="P2675" s="2">
        <f t="shared" si="75"/>
        <v>1.75</v>
      </c>
      <c r="Q2675" s="2">
        <f t="shared" si="76"/>
        <v>1.0862068965517242</v>
      </c>
    </row>
    <row r="2676" spans="1:17">
      <c r="A2676" s="1" t="s">
        <v>7225</v>
      </c>
      <c r="B2676" s="1">
        <v>0.21</v>
      </c>
      <c r="C2676" s="1">
        <v>0.79</v>
      </c>
      <c r="D2676" s="1">
        <v>0.26</v>
      </c>
      <c r="E2676" s="1">
        <v>1.36</v>
      </c>
      <c r="F2676" s="1">
        <v>1.89</v>
      </c>
      <c r="G2676" s="1">
        <v>2.38</v>
      </c>
      <c r="H2676" s="1" t="s">
        <v>7226</v>
      </c>
      <c r="I2676" s="1" t="s">
        <v>7227</v>
      </c>
      <c r="J2676" s="1" t="e">
        <f>VLOOKUP(H2676,Sheet5!$A$1:$A$38,1,FALSE)</f>
        <v>#N/A</v>
      </c>
      <c r="K2676" s="1">
        <f t="shared" si="70"/>
        <v>1.7499999999999998</v>
      </c>
      <c r="L2676" s="2">
        <f t="shared" si="71"/>
        <v>1.2592592592592593</v>
      </c>
      <c r="M2676" s="2">
        <f t="shared" si="72"/>
        <v>11.333333333333334</v>
      </c>
      <c r="N2676" s="2">
        <f t="shared" si="73"/>
        <v>6.4761904761904772</v>
      </c>
      <c r="O2676" s="2">
        <f t="shared" si="74"/>
        <v>9</v>
      </c>
      <c r="P2676" s="2">
        <f t="shared" si="75"/>
        <v>1.7499999999999998</v>
      </c>
      <c r="Q2676" s="2">
        <f t="shared" si="76"/>
        <v>1.2592592592592593</v>
      </c>
    </row>
    <row r="2677" spans="1:17">
      <c r="A2677" s="1" t="s">
        <v>7228</v>
      </c>
      <c r="B2677" s="1">
        <v>17.5</v>
      </c>
      <c r="C2677" s="1">
        <v>32.9</v>
      </c>
      <c r="D2677" s="1">
        <v>17.670000000000002</v>
      </c>
      <c r="E2677" s="1">
        <v>20.170000000000002</v>
      </c>
      <c r="F2677" s="1">
        <v>33.880000000000003</v>
      </c>
      <c r="G2677" s="1">
        <v>35.29</v>
      </c>
      <c r="H2677" s="1" t="s">
        <v>7229</v>
      </c>
      <c r="I2677" s="1" t="s">
        <v>7230</v>
      </c>
      <c r="J2677" s="1" t="e">
        <f>VLOOKUP(H2677,Sheet5!$A$1:$A$38,1,FALSE)</f>
        <v>#N/A</v>
      </c>
      <c r="K2677" s="1">
        <f t="shared" si="70"/>
        <v>1.7496281606346056</v>
      </c>
      <c r="L2677" s="2">
        <f t="shared" si="71"/>
        <v>1.0416174734356551</v>
      </c>
      <c r="M2677" s="2">
        <f t="shared" si="72"/>
        <v>2.0165714285714285</v>
      </c>
      <c r="N2677" s="2">
        <f t="shared" si="73"/>
        <v>1.1525714285714286</v>
      </c>
      <c r="O2677" s="2">
        <f t="shared" si="74"/>
        <v>1.9360000000000002</v>
      </c>
      <c r="P2677" s="2">
        <f t="shared" si="75"/>
        <v>1.7496281606346058</v>
      </c>
      <c r="Q2677" s="2">
        <f t="shared" si="76"/>
        <v>1.0416174734356551</v>
      </c>
    </row>
    <row r="2678" spans="1:17">
      <c r="A2678" s="1" t="s">
        <v>7231</v>
      </c>
      <c r="B2678" s="1">
        <v>1.56</v>
      </c>
      <c r="C2678" s="1">
        <v>0.89</v>
      </c>
      <c r="D2678" s="1">
        <v>0.54</v>
      </c>
      <c r="E2678" s="1">
        <v>3.19</v>
      </c>
      <c r="F2678" s="1">
        <v>8.76</v>
      </c>
      <c r="G2678" s="1">
        <v>5.58</v>
      </c>
      <c r="H2678" s="1" t="s">
        <v>7232</v>
      </c>
      <c r="I2678" s="1" t="s">
        <v>7233</v>
      </c>
      <c r="J2678" s="1" t="e">
        <f>VLOOKUP(H2678,Sheet5!$A$1:$A$38,1,FALSE)</f>
        <v>#N/A</v>
      </c>
      <c r="K2678" s="1">
        <f t="shared" si="70"/>
        <v>1.7492163009404389</v>
      </c>
      <c r="L2678" s="2">
        <f t="shared" si="71"/>
        <v>0.63698630136986301</v>
      </c>
      <c r="M2678" s="2">
        <f t="shared" si="72"/>
        <v>3.5769230769230766</v>
      </c>
      <c r="N2678" s="2">
        <f t="shared" si="73"/>
        <v>2.0448717948717947</v>
      </c>
      <c r="O2678" s="2">
        <f t="shared" si="74"/>
        <v>5.615384615384615</v>
      </c>
      <c r="P2678" s="2">
        <f t="shared" si="75"/>
        <v>1.7492163009404389</v>
      </c>
      <c r="Q2678" s="2">
        <f t="shared" si="76"/>
        <v>0.63698630136986301</v>
      </c>
    </row>
    <row r="2679" spans="1:17">
      <c r="A2679" s="1" t="s">
        <v>7234</v>
      </c>
      <c r="B2679" s="1">
        <v>7.03</v>
      </c>
      <c r="C2679" s="1">
        <v>8.56</v>
      </c>
      <c r="D2679" s="1">
        <v>4.6900000000000004</v>
      </c>
      <c r="E2679" s="1">
        <v>2.63</v>
      </c>
      <c r="F2679" s="1">
        <v>8.2100000000000009</v>
      </c>
      <c r="G2679" s="1">
        <v>4.5999999999999996</v>
      </c>
      <c r="H2679" s="1" t="s">
        <v>7235</v>
      </c>
      <c r="I2679" s="1" t="s">
        <v>7236</v>
      </c>
      <c r="J2679" s="1" t="e">
        <f>VLOOKUP(H2679,Sheet5!$A$1:$A$38,1,FALSE)</f>
        <v>#N/A</v>
      </c>
      <c r="K2679" s="1">
        <f t="shared" si="70"/>
        <v>1.7490494296577945</v>
      </c>
      <c r="L2679" s="2">
        <f t="shared" si="71"/>
        <v>0.56029232643118143</v>
      </c>
      <c r="M2679" s="2">
        <f t="shared" si="72"/>
        <v>0.65433854907539113</v>
      </c>
      <c r="N2679" s="2">
        <f t="shared" si="73"/>
        <v>0.37411095305832143</v>
      </c>
      <c r="O2679" s="2">
        <f t="shared" si="74"/>
        <v>1.1678520625889048</v>
      </c>
      <c r="P2679" s="2">
        <f t="shared" si="75"/>
        <v>1.7490494296577948</v>
      </c>
      <c r="Q2679" s="2">
        <f t="shared" si="76"/>
        <v>0.56029232643118132</v>
      </c>
    </row>
    <row r="2680" spans="1:17">
      <c r="A2680" s="1" t="s">
        <v>7237</v>
      </c>
      <c r="B2680" s="1">
        <v>0.65</v>
      </c>
      <c r="C2680" s="1">
        <v>10.62</v>
      </c>
      <c r="D2680" s="1">
        <v>3.34</v>
      </c>
      <c r="E2680" s="1">
        <v>2.59</v>
      </c>
      <c r="F2680" s="1">
        <v>7.85</v>
      </c>
      <c r="G2680" s="1">
        <v>4.53</v>
      </c>
      <c r="H2680" s="1" t="s">
        <v>7238</v>
      </c>
      <c r="I2680" s="1" t="s">
        <v>7239</v>
      </c>
      <c r="J2680" s="1" t="e">
        <f>VLOOKUP(H2680,Sheet5!$A$1:$A$38,1,FALSE)</f>
        <v>#N/A</v>
      </c>
      <c r="K2680" s="1">
        <f t="shared" si="70"/>
        <v>1.7490347490347493</v>
      </c>
      <c r="L2680" s="2">
        <f t="shared" si="71"/>
        <v>0.57707006369426761</v>
      </c>
      <c r="M2680" s="2">
        <f t="shared" si="72"/>
        <v>6.9692307692307693</v>
      </c>
      <c r="N2680" s="2">
        <f t="shared" si="73"/>
        <v>3.9846153846153842</v>
      </c>
      <c r="O2680" s="2">
        <f t="shared" si="74"/>
        <v>12.076923076923077</v>
      </c>
      <c r="P2680" s="2">
        <f t="shared" si="75"/>
        <v>1.7490347490347493</v>
      </c>
      <c r="Q2680" s="2">
        <f t="shared" si="76"/>
        <v>0.5770700636942675</v>
      </c>
    </row>
    <row r="2681" spans="1:17">
      <c r="A2681" s="1" t="s">
        <v>7240</v>
      </c>
      <c r="B2681" s="1">
        <v>0.46</v>
      </c>
      <c r="C2681" s="1">
        <v>1.31</v>
      </c>
      <c r="D2681" s="1">
        <v>0.99</v>
      </c>
      <c r="E2681" s="1">
        <v>2.5499999999999998</v>
      </c>
      <c r="F2681" s="1">
        <v>4.05</v>
      </c>
      <c r="G2681" s="1">
        <v>4.46</v>
      </c>
      <c r="H2681" s="1" t="s">
        <v>7241</v>
      </c>
      <c r="I2681" s="1" t="s">
        <v>7242</v>
      </c>
      <c r="J2681" s="1" t="e">
        <f>VLOOKUP(H2681,Sheet5!$A$1:$A$38,1,FALSE)</f>
        <v>#N/A</v>
      </c>
      <c r="K2681" s="1">
        <f t="shared" si="70"/>
        <v>1.7490196078431373</v>
      </c>
      <c r="L2681" s="2">
        <f t="shared" si="71"/>
        <v>1.1012345679012345</v>
      </c>
      <c r="M2681" s="2">
        <f t="shared" si="72"/>
        <v>9.695652173913043</v>
      </c>
      <c r="N2681" s="2">
        <f t="shared" si="73"/>
        <v>5.5434782608695645</v>
      </c>
      <c r="O2681" s="2">
        <f t="shared" si="74"/>
        <v>8.8043478260869552</v>
      </c>
      <c r="P2681" s="2">
        <f t="shared" si="75"/>
        <v>1.7490196078431375</v>
      </c>
      <c r="Q2681" s="2">
        <f t="shared" si="76"/>
        <v>1.1012345679012348</v>
      </c>
    </row>
    <row r="2682" spans="1:17">
      <c r="A2682" s="1" t="s">
        <v>7243</v>
      </c>
      <c r="B2682" s="1">
        <v>13.71</v>
      </c>
      <c r="C2682" s="1">
        <v>7.96</v>
      </c>
      <c r="D2682" s="1">
        <v>2.35</v>
      </c>
      <c r="E2682" s="1">
        <v>4.26</v>
      </c>
      <c r="F2682" s="1">
        <v>13.45</v>
      </c>
      <c r="G2682" s="1">
        <v>7.45</v>
      </c>
      <c r="H2682" s="1" t="s">
        <v>7244</v>
      </c>
      <c r="I2682" s="1" t="s">
        <v>7245</v>
      </c>
      <c r="J2682" s="1" t="e">
        <f>VLOOKUP(H2682,Sheet5!$A$1:$A$38,1,FALSE)</f>
        <v>#N/A</v>
      </c>
      <c r="K2682" s="1">
        <f t="shared" si="70"/>
        <v>1.7488262910798122</v>
      </c>
      <c r="L2682" s="2">
        <f t="shared" si="71"/>
        <v>0.55390334572490707</v>
      </c>
      <c r="M2682" s="2">
        <f t="shared" si="72"/>
        <v>0.5433989788475565</v>
      </c>
      <c r="N2682" s="2">
        <f t="shared" si="73"/>
        <v>0.31072210065645511</v>
      </c>
      <c r="O2682" s="2">
        <f t="shared" si="74"/>
        <v>0.98103574033552143</v>
      </c>
      <c r="P2682" s="2">
        <f t="shared" si="75"/>
        <v>1.7488262910798122</v>
      </c>
      <c r="Q2682" s="2">
        <f t="shared" si="76"/>
        <v>0.55390334572490707</v>
      </c>
    </row>
    <row r="2683" spans="1:17">
      <c r="A2683" s="1" t="s">
        <v>7246</v>
      </c>
      <c r="B2683" s="1">
        <v>91.67</v>
      </c>
      <c r="C2683" s="1">
        <v>212.24</v>
      </c>
      <c r="D2683" s="1">
        <v>245.57</v>
      </c>
      <c r="E2683" s="1">
        <v>191.69</v>
      </c>
      <c r="F2683" s="1">
        <v>321.05</v>
      </c>
      <c r="G2683" s="1">
        <v>335.21</v>
      </c>
      <c r="H2683" s="1" t="s">
        <v>7247</v>
      </c>
      <c r="I2683" s="1" t="s">
        <v>7248</v>
      </c>
      <c r="J2683" s="1" t="e">
        <f>VLOOKUP(H2683,Sheet5!$A$1:$A$38,1,FALSE)</f>
        <v>#N/A</v>
      </c>
      <c r="K2683" s="1">
        <f t="shared" si="70"/>
        <v>1.748708852835307</v>
      </c>
      <c r="L2683" s="2">
        <f t="shared" si="71"/>
        <v>1.0441052795514716</v>
      </c>
      <c r="M2683" s="2">
        <f t="shared" si="72"/>
        <v>3.6567033926039052</v>
      </c>
      <c r="N2683" s="2">
        <f t="shared" si="73"/>
        <v>2.0910875968146612</v>
      </c>
      <c r="O2683" s="2">
        <f t="shared" si="74"/>
        <v>3.5022362823170066</v>
      </c>
      <c r="P2683" s="2">
        <f t="shared" si="75"/>
        <v>1.748708852835307</v>
      </c>
      <c r="Q2683" s="2">
        <f t="shared" si="76"/>
        <v>1.0441052795514718</v>
      </c>
    </row>
    <row r="2684" spans="1:17">
      <c r="A2684" s="1" t="s">
        <v>7249</v>
      </c>
      <c r="B2684" s="1">
        <v>7.7</v>
      </c>
      <c r="C2684" s="1">
        <v>10.38</v>
      </c>
      <c r="D2684" s="1">
        <v>5.04</v>
      </c>
      <c r="E2684" s="1">
        <v>5.65</v>
      </c>
      <c r="F2684" s="1">
        <v>8.91</v>
      </c>
      <c r="G2684" s="1">
        <v>9.8800000000000008</v>
      </c>
      <c r="H2684" s="1" t="s">
        <v>7250</v>
      </c>
      <c r="I2684" s="1" t="s">
        <v>7251</v>
      </c>
      <c r="J2684" s="1" t="e">
        <f>VLOOKUP(H2684,Sheet5!$A$1:$A$38,1,FALSE)</f>
        <v>#N/A</v>
      </c>
      <c r="K2684" s="1">
        <f t="shared" si="70"/>
        <v>1.7486725663716813</v>
      </c>
      <c r="L2684" s="2">
        <f t="shared" si="71"/>
        <v>1.1088664421997756</v>
      </c>
      <c r="M2684" s="2">
        <f t="shared" si="72"/>
        <v>1.2831168831168831</v>
      </c>
      <c r="N2684" s="2">
        <f t="shared" si="73"/>
        <v>0.73376623376623384</v>
      </c>
      <c r="O2684" s="2">
        <f t="shared" si="74"/>
        <v>1.157142857142857</v>
      </c>
      <c r="P2684" s="2">
        <f t="shared" si="75"/>
        <v>1.7486725663716811</v>
      </c>
      <c r="Q2684" s="2">
        <f t="shared" si="76"/>
        <v>1.1088664421997756</v>
      </c>
    </row>
    <row r="2685" spans="1:17">
      <c r="A2685" s="1" t="s">
        <v>7252</v>
      </c>
      <c r="B2685" s="1">
        <v>6.3</v>
      </c>
      <c r="C2685" s="1">
        <v>13.33</v>
      </c>
      <c r="D2685" s="1">
        <v>9.11</v>
      </c>
      <c r="E2685" s="1">
        <v>10.029999999999999</v>
      </c>
      <c r="F2685" s="1">
        <v>13.96</v>
      </c>
      <c r="G2685" s="1">
        <v>17.52</v>
      </c>
      <c r="H2685" s="1" t="s">
        <v>7252</v>
      </c>
      <c r="I2685" s="1"/>
      <c r="J2685" s="1" t="e">
        <f>VLOOKUP(H2685,Sheet5!$A$1:$A$38,1,FALSE)</f>
        <v>#N/A</v>
      </c>
      <c r="K2685" s="1">
        <f t="shared" si="70"/>
        <v>1.7467597208374877</v>
      </c>
      <c r="L2685" s="2">
        <f t="shared" si="71"/>
        <v>1.2550143266475644</v>
      </c>
      <c r="M2685" s="2">
        <f t="shared" si="72"/>
        <v>2.7809523809523808</v>
      </c>
      <c r="N2685" s="2">
        <f t="shared" si="73"/>
        <v>1.592063492063492</v>
      </c>
      <c r="O2685" s="2">
        <f t="shared" si="74"/>
        <v>2.215873015873016</v>
      </c>
      <c r="P2685" s="2">
        <f t="shared" si="75"/>
        <v>1.7467597208374877</v>
      </c>
      <c r="Q2685" s="2">
        <f t="shared" si="76"/>
        <v>1.2550143266475644</v>
      </c>
    </row>
    <row r="2686" spans="1:17">
      <c r="A2686" s="1" t="s">
        <v>7253</v>
      </c>
      <c r="B2686" s="1">
        <v>5.7</v>
      </c>
      <c r="C2686" s="1">
        <v>5.35</v>
      </c>
      <c r="D2686" s="1">
        <v>2.58</v>
      </c>
      <c r="E2686" s="1">
        <v>2.84</v>
      </c>
      <c r="F2686" s="1">
        <v>5.4</v>
      </c>
      <c r="G2686" s="1">
        <v>4.96</v>
      </c>
      <c r="H2686" s="1" t="s">
        <v>7254</v>
      </c>
      <c r="I2686" s="1" t="s">
        <v>7255</v>
      </c>
      <c r="J2686" s="1" t="e">
        <f>VLOOKUP(H2686,Sheet5!$A$1:$A$38,1,FALSE)</f>
        <v>#N/A</v>
      </c>
      <c r="K2686" s="1">
        <f t="shared" si="70"/>
        <v>1.7464788732394367</v>
      </c>
      <c r="L2686" s="2">
        <f t="shared" si="71"/>
        <v>0.9185185185185184</v>
      </c>
      <c r="M2686" s="2">
        <f t="shared" si="72"/>
        <v>0.87017543859649116</v>
      </c>
      <c r="N2686" s="2">
        <f t="shared" si="73"/>
        <v>0.49824561403508766</v>
      </c>
      <c r="O2686" s="2">
        <f t="shared" si="74"/>
        <v>0.94736842105263164</v>
      </c>
      <c r="P2686" s="2">
        <f t="shared" si="75"/>
        <v>1.7464788732394367</v>
      </c>
      <c r="Q2686" s="2">
        <f t="shared" si="76"/>
        <v>0.9185185185185184</v>
      </c>
    </row>
    <row r="2687" spans="1:17">
      <c r="A2687" s="1" t="s">
        <v>7256</v>
      </c>
      <c r="B2687" s="1">
        <v>8.77</v>
      </c>
      <c r="C2687" s="1">
        <v>29.82</v>
      </c>
      <c r="D2687" s="1">
        <v>21.35</v>
      </c>
      <c r="E2687" s="1">
        <v>137.9</v>
      </c>
      <c r="F2687" s="1">
        <v>341.78</v>
      </c>
      <c r="G2687" s="1">
        <v>240.83</v>
      </c>
      <c r="H2687" s="1" t="s">
        <v>7257</v>
      </c>
      <c r="I2687" s="1" t="s">
        <v>7258</v>
      </c>
      <c r="J2687" s="1" t="e">
        <f>VLOOKUP(H2687,Sheet5!$A$1:$A$38,1,FALSE)</f>
        <v>#N/A</v>
      </c>
      <c r="K2687" s="1">
        <f t="shared" si="70"/>
        <v>1.7464104423495286</v>
      </c>
      <c r="L2687" s="2">
        <f t="shared" si="71"/>
        <v>0.70463456024343152</v>
      </c>
      <c r="M2687" s="2">
        <f t="shared" si="72"/>
        <v>27.46066134549601</v>
      </c>
      <c r="N2687" s="2">
        <f t="shared" si="73"/>
        <v>15.724059293044471</v>
      </c>
      <c r="O2687" s="2">
        <f t="shared" si="74"/>
        <v>38.971493728620295</v>
      </c>
      <c r="P2687" s="2">
        <f t="shared" si="75"/>
        <v>1.7464104423495286</v>
      </c>
      <c r="Q2687" s="2">
        <f t="shared" si="76"/>
        <v>0.70463456024343152</v>
      </c>
    </row>
    <row r="2688" spans="1:17">
      <c r="A2688" s="1" t="s">
        <v>7259</v>
      </c>
      <c r="B2688" s="1">
        <v>1.1399999999999999</v>
      </c>
      <c r="C2688" s="1">
        <v>2.95</v>
      </c>
      <c r="D2688" s="1">
        <v>1.51</v>
      </c>
      <c r="E2688" s="1">
        <v>1.97</v>
      </c>
      <c r="F2688" s="1">
        <v>3.65</v>
      </c>
      <c r="G2688" s="1">
        <v>3.44</v>
      </c>
      <c r="H2688" s="1" t="s">
        <v>7260</v>
      </c>
      <c r="I2688" s="1" t="s">
        <v>7261</v>
      </c>
      <c r="J2688" s="1" t="e">
        <f>VLOOKUP(H2688,Sheet5!$A$1:$A$38,1,FALSE)</f>
        <v>#N/A</v>
      </c>
      <c r="K2688" s="1">
        <f t="shared" si="70"/>
        <v>1.7461928934010151</v>
      </c>
      <c r="L2688" s="2">
        <f t="shared" si="71"/>
        <v>0.94246575342465755</v>
      </c>
      <c r="M2688" s="2">
        <f t="shared" si="72"/>
        <v>3.0175438596491229</v>
      </c>
      <c r="N2688" s="2">
        <f t="shared" si="73"/>
        <v>1.7280701754385965</v>
      </c>
      <c r="O2688" s="2">
        <f t="shared" si="74"/>
        <v>3.2017543859649127</v>
      </c>
      <c r="P2688" s="2">
        <f t="shared" si="75"/>
        <v>1.7461928934010151</v>
      </c>
      <c r="Q2688" s="2">
        <f t="shared" si="76"/>
        <v>0.94246575342465744</v>
      </c>
    </row>
    <row r="2689" spans="1:17">
      <c r="A2689" s="1" t="s">
        <v>7262</v>
      </c>
      <c r="B2689" s="1">
        <v>32.18</v>
      </c>
      <c r="C2689" s="1">
        <v>71.930000000000007</v>
      </c>
      <c r="D2689" s="1">
        <v>57.01</v>
      </c>
      <c r="E2689" s="1">
        <v>37.81</v>
      </c>
      <c r="F2689" s="1">
        <v>52.66</v>
      </c>
      <c r="G2689" s="1">
        <v>66</v>
      </c>
      <c r="H2689" s="1" t="s">
        <v>7263</v>
      </c>
      <c r="I2689" s="1" t="s">
        <v>7264</v>
      </c>
      <c r="J2689" s="1" t="e">
        <f>VLOOKUP(H2689,Sheet5!$A$1:$A$38,1,FALSE)</f>
        <v>#N/A</v>
      </c>
      <c r="K2689" s="1">
        <f t="shared" si="70"/>
        <v>1.7455699550383494</v>
      </c>
      <c r="L2689" s="2">
        <f t="shared" si="71"/>
        <v>1.2533232054690469</v>
      </c>
      <c r="M2689" s="2">
        <f t="shared" si="72"/>
        <v>2.0509633312616531</v>
      </c>
      <c r="N2689" s="2">
        <f t="shared" si="73"/>
        <v>1.1749533871970168</v>
      </c>
      <c r="O2689" s="2">
        <f t="shared" si="74"/>
        <v>1.6364201367308886</v>
      </c>
      <c r="P2689" s="2">
        <f t="shared" si="75"/>
        <v>1.7455699550383494</v>
      </c>
      <c r="Q2689" s="2">
        <f t="shared" si="76"/>
        <v>1.2533232054690469</v>
      </c>
    </row>
    <row r="2690" spans="1:17">
      <c r="A2690" s="1" t="s">
        <v>7265</v>
      </c>
      <c r="B2690" s="1">
        <v>1.48</v>
      </c>
      <c r="C2690" s="1">
        <v>1.23</v>
      </c>
      <c r="D2690" s="1">
        <v>2.4300000000000002</v>
      </c>
      <c r="E2690" s="1">
        <v>3.22</v>
      </c>
      <c r="F2690" s="1">
        <v>3.31</v>
      </c>
      <c r="G2690" s="1">
        <v>5.62</v>
      </c>
      <c r="H2690" s="1" t="s">
        <v>7265</v>
      </c>
      <c r="I2690" s="1"/>
      <c r="J2690" s="1" t="e">
        <f>VLOOKUP(H2690,Sheet5!$A$1:$A$38,1,FALSE)</f>
        <v>#N/A</v>
      </c>
      <c r="K2690" s="1">
        <f t="shared" si="70"/>
        <v>1.7453416149068322</v>
      </c>
      <c r="L2690" s="2">
        <f t="shared" si="71"/>
        <v>1.6978851963746224</v>
      </c>
      <c r="M2690" s="2">
        <f t="shared" si="72"/>
        <v>3.7972972972972974</v>
      </c>
      <c r="N2690" s="2">
        <f t="shared" si="73"/>
        <v>2.1756756756756759</v>
      </c>
      <c r="O2690" s="2">
        <f t="shared" si="74"/>
        <v>2.2364864864864864</v>
      </c>
      <c r="P2690" s="2">
        <f t="shared" si="75"/>
        <v>1.7453416149068322</v>
      </c>
      <c r="Q2690" s="2">
        <f t="shared" si="76"/>
        <v>1.6978851963746224</v>
      </c>
    </row>
    <row r="2691" spans="1:17">
      <c r="A2691" s="1" t="s">
        <v>7266</v>
      </c>
      <c r="B2691" s="1">
        <v>36.270000000000003</v>
      </c>
      <c r="C2691" s="1">
        <v>66.03</v>
      </c>
      <c r="D2691" s="1">
        <v>52.87</v>
      </c>
      <c r="E2691" s="1">
        <v>48.86</v>
      </c>
      <c r="F2691" s="1">
        <v>88.51</v>
      </c>
      <c r="G2691" s="1">
        <v>85.25</v>
      </c>
      <c r="H2691" s="1" t="s">
        <v>7267</v>
      </c>
      <c r="I2691" s="1" t="s">
        <v>7268</v>
      </c>
      <c r="J2691" s="1" t="e">
        <f>VLOOKUP(H2691,Sheet5!$A$1:$A$38,1,FALSE)</f>
        <v>#N/A</v>
      </c>
      <c r="K2691" s="1">
        <f t="shared" si="70"/>
        <v>1.7447810069586573</v>
      </c>
      <c r="L2691" s="2">
        <f t="shared" si="71"/>
        <v>0.96316800361541066</v>
      </c>
      <c r="M2691" s="2">
        <f t="shared" si="72"/>
        <v>2.3504273504273501</v>
      </c>
      <c r="N2691" s="2">
        <f t="shared" si="73"/>
        <v>1.3471188309897986</v>
      </c>
      <c r="O2691" s="2">
        <f t="shared" si="74"/>
        <v>2.4403087951475047</v>
      </c>
      <c r="P2691" s="2">
        <f t="shared" si="75"/>
        <v>1.7447810069586573</v>
      </c>
      <c r="Q2691" s="2">
        <f t="shared" si="76"/>
        <v>0.96316800361541066</v>
      </c>
    </row>
    <row r="2692" spans="1:17">
      <c r="A2692" s="1" t="s">
        <v>7269</v>
      </c>
      <c r="B2692" s="1">
        <v>10.74</v>
      </c>
      <c r="C2692" s="1">
        <v>9.09</v>
      </c>
      <c r="D2692" s="1">
        <v>10.99</v>
      </c>
      <c r="E2692" s="1">
        <v>12.77</v>
      </c>
      <c r="F2692" s="1">
        <v>36.76</v>
      </c>
      <c r="G2692" s="1">
        <v>22.28</v>
      </c>
      <c r="H2692" s="1" t="s">
        <v>7270</v>
      </c>
      <c r="I2692" s="1" t="s">
        <v>7271</v>
      </c>
      <c r="J2692" s="1" t="e">
        <f>VLOOKUP(H2692,Sheet5!$A$1:$A$38,1,FALSE)</f>
        <v>#N/A</v>
      </c>
      <c r="K2692" s="1">
        <f t="shared" si="70"/>
        <v>1.7447141738449492</v>
      </c>
      <c r="L2692" s="2">
        <f t="shared" si="71"/>
        <v>0.60609357997823732</v>
      </c>
      <c r="M2692" s="2">
        <f t="shared" si="72"/>
        <v>2.0744878957169459</v>
      </c>
      <c r="N2692" s="2">
        <f t="shared" si="73"/>
        <v>1.1890130353817503</v>
      </c>
      <c r="O2692" s="2">
        <f t="shared" si="74"/>
        <v>3.4227188081936681</v>
      </c>
      <c r="P2692" s="2">
        <f t="shared" si="75"/>
        <v>1.7447141738449492</v>
      </c>
      <c r="Q2692" s="2">
        <f t="shared" si="76"/>
        <v>0.60609357997823721</v>
      </c>
    </row>
    <row r="2693" spans="1:17">
      <c r="A2693" s="1" t="s">
        <v>7272</v>
      </c>
      <c r="B2693" s="1">
        <v>13.61</v>
      </c>
      <c r="C2693" s="1">
        <v>28.58</v>
      </c>
      <c r="D2693" s="1">
        <v>11.54</v>
      </c>
      <c r="E2693" s="1">
        <v>14.19</v>
      </c>
      <c r="F2693" s="1">
        <v>27.04</v>
      </c>
      <c r="G2693" s="1">
        <v>24.75</v>
      </c>
      <c r="H2693" s="1" t="s">
        <v>7273</v>
      </c>
      <c r="I2693" s="1" t="s">
        <v>7274</v>
      </c>
      <c r="J2693" s="1" t="e">
        <f>VLOOKUP(H2693,Sheet5!$A$1:$A$38,1,FALSE)</f>
        <v>#N/A</v>
      </c>
      <c r="K2693" s="1">
        <f t="shared" si="70"/>
        <v>1.7441860465116279</v>
      </c>
      <c r="L2693" s="2">
        <f t="shared" si="71"/>
        <v>0.91531065088757402</v>
      </c>
      <c r="M2693" s="2">
        <f t="shared" si="72"/>
        <v>1.8185157972079353</v>
      </c>
      <c r="N2693" s="2">
        <f t="shared" si="73"/>
        <v>1.0426157237325495</v>
      </c>
      <c r="O2693" s="2">
        <f t="shared" si="74"/>
        <v>1.9867744305657604</v>
      </c>
      <c r="P2693" s="2">
        <f t="shared" si="75"/>
        <v>1.7441860465116281</v>
      </c>
      <c r="Q2693" s="2">
        <f t="shared" si="76"/>
        <v>0.91531065088757402</v>
      </c>
    </row>
    <row r="2694" spans="1:17">
      <c r="A2694" s="1" t="s">
        <v>7275</v>
      </c>
      <c r="B2694" s="1">
        <v>1.86</v>
      </c>
      <c r="C2694" s="1">
        <v>8.2200000000000006</v>
      </c>
      <c r="D2694" s="1">
        <v>6.96</v>
      </c>
      <c r="E2694" s="1">
        <v>6.95</v>
      </c>
      <c r="F2694" s="1">
        <v>12.74</v>
      </c>
      <c r="G2694" s="1">
        <v>12.12</v>
      </c>
      <c r="H2694" s="1" t="s">
        <v>7276</v>
      </c>
      <c r="I2694" s="1" t="s">
        <v>7277</v>
      </c>
      <c r="J2694" s="1" t="e">
        <f>VLOOKUP(H2694,Sheet5!$A$1:$A$38,1,FALSE)</f>
        <v>#N/A</v>
      </c>
      <c r="K2694" s="1">
        <f t="shared" si="70"/>
        <v>1.7438848920863308</v>
      </c>
      <c r="L2694" s="2">
        <f t="shared" si="71"/>
        <v>0.95133437990580838</v>
      </c>
      <c r="M2694" s="2">
        <f t="shared" si="72"/>
        <v>6.5161290322580641</v>
      </c>
      <c r="N2694" s="2">
        <f t="shared" si="73"/>
        <v>3.736559139784946</v>
      </c>
      <c r="O2694" s="2">
        <f t="shared" si="74"/>
        <v>6.849462365591398</v>
      </c>
      <c r="P2694" s="2">
        <f t="shared" si="75"/>
        <v>1.743884892086331</v>
      </c>
      <c r="Q2694" s="2">
        <f t="shared" si="76"/>
        <v>0.95133437990580838</v>
      </c>
    </row>
    <row r="2695" spans="1:17">
      <c r="A2695" s="1" t="s">
        <v>7278</v>
      </c>
      <c r="B2695" s="1">
        <v>59.53</v>
      </c>
      <c r="C2695" s="1">
        <v>181.86</v>
      </c>
      <c r="D2695" s="1">
        <v>163.22</v>
      </c>
      <c r="E2695" s="1">
        <v>105.03</v>
      </c>
      <c r="F2695" s="1">
        <v>159.99</v>
      </c>
      <c r="G2695" s="1">
        <v>183.16</v>
      </c>
      <c r="H2695" s="1" t="s">
        <v>7279</v>
      </c>
      <c r="I2695" s="1" t="s">
        <v>7280</v>
      </c>
      <c r="J2695" s="1" t="e">
        <f>VLOOKUP(H2695,Sheet5!$A$1:$A$38,1,FALSE)</f>
        <v>#N/A</v>
      </c>
      <c r="K2695" s="1">
        <f t="shared" si="70"/>
        <v>1.7438827001809007</v>
      </c>
      <c r="L2695" s="2">
        <f t="shared" si="71"/>
        <v>1.1448215513469591</v>
      </c>
      <c r="M2695" s="2">
        <f t="shared" si="72"/>
        <v>3.0767680161263229</v>
      </c>
      <c r="N2695" s="2">
        <f t="shared" si="73"/>
        <v>1.7643205106668907</v>
      </c>
      <c r="O2695" s="2">
        <f t="shared" si="74"/>
        <v>2.6875524945405678</v>
      </c>
      <c r="P2695" s="2">
        <f t="shared" si="75"/>
        <v>1.7438827001809007</v>
      </c>
      <c r="Q2695" s="2">
        <f t="shared" si="76"/>
        <v>1.1448215513469593</v>
      </c>
    </row>
    <row r="2696" spans="1:17">
      <c r="A2696" s="1" t="s">
        <v>7281</v>
      </c>
      <c r="B2696" s="1">
        <v>0.95</v>
      </c>
      <c r="C2696" s="1">
        <v>1.82</v>
      </c>
      <c r="D2696" s="1">
        <v>1.21</v>
      </c>
      <c r="E2696" s="1">
        <v>1.48</v>
      </c>
      <c r="F2696" s="1">
        <v>2.4300000000000002</v>
      </c>
      <c r="G2696" s="1">
        <v>2.58</v>
      </c>
      <c r="H2696" s="1" t="s">
        <v>7282</v>
      </c>
      <c r="I2696" s="1" t="s">
        <v>7283</v>
      </c>
      <c r="J2696" s="1" t="e">
        <f>VLOOKUP(H2696,Sheet5!$A$1:$A$38,1,FALSE)</f>
        <v>#N/A</v>
      </c>
      <c r="K2696" s="1">
        <f t="shared" si="70"/>
        <v>1.7432432432432432</v>
      </c>
      <c r="L2696" s="2">
        <f t="shared" si="71"/>
        <v>1.0617283950617284</v>
      </c>
      <c r="M2696" s="2">
        <f t="shared" si="72"/>
        <v>2.7157894736842105</v>
      </c>
      <c r="N2696" s="2">
        <f t="shared" si="73"/>
        <v>1.5578947368421052</v>
      </c>
      <c r="O2696" s="2">
        <f t="shared" si="74"/>
        <v>2.5578947368421057</v>
      </c>
      <c r="P2696" s="2">
        <f t="shared" si="75"/>
        <v>1.7432432432432432</v>
      </c>
      <c r="Q2696" s="2">
        <f t="shared" si="76"/>
        <v>1.0617283950617282</v>
      </c>
    </row>
    <row r="2697" spans="1:17">
      <c r="A2697" s="1" t="s">
        <v>7284</v>
      </c>
      <c r="B2697" s="1">
        <v>16.489999999999998</v>
      </c>
      <c r="C2697" s="1">
        <v>24.07</v>
      </c>
      <c r="D2697" s="1">
        <v>24.6</v>
      </c>
      <c r="E2697" s="1">
        <v>18.77</v>
      </c>
      <c r="F2697" s="1">
        <v>36.06</v>
      </c>
      <c r="G2697" s="1">
        <v>32.72</v>
      </c>
      <c r="H2697" s="1" t="s">
        <v>7285</v>
      </c>
      <c r="I2697" s="1" t="s">
        <v>7286</v>
      </c>
      <c r="J2697" s="1" t="e">
        <f>VLOOKUP(H2697,Sheet5!$A$1:$A$38,1,FALSE)</f>
        <v>#N/A</v>
      </c>
      <c r="K2697" s="1">
        <f t="shared" si="70"/>
        <v>1.7432072456046883</v>
      </c>
      <c r="L2697" s="2">
        <f t="shared" si="71"/>
        <v>0.90737659456461439</v>
      </c>
      <c r="M2697" s="2">
        <f t="shared" si="72"/>
        <v>1.9842328684050941</v>
      </c>
      <c r="N2697" s="2">
        <f t="shared" si="73"/>
        <v>1.1382656155245605</v>
      </c>
      <c r="O2697" s="2">
        <f t="shared" si="74"/>
        <v>2.1867798665858098</v>
      </c>
      <c r="P2697" s="2">
        <f t="shared" si="75"/>
        <v>1.7432072456046881</v>
      </c>
      <c r="Q2697" s="2">
        <f t="shared" si="76"/>
        <v>0.9073765945646145</v>
      </c>
    </row>
    <row r="2698" spans="1:17">
      <c r="A2698" s="1" t="s">
        <v>7287</v>
      </c>
      <c r="B2698" s="1">
        <v>64.819999999999993</v>
      </c>
      <c r="C2698" s="1">
        <v>39.51</v>
      </c>
      <c r="D2698" s="1">
        <v>15.27</v>
      </c>
      <c r="E2698" s="1">
        <v>6.92</v>
      </c>
      <c r="F2698" s="1">
        <v>16.350000000000001</v>
      </c>
      <c r="G2698" s="1">
        <v>12.06</v>
      </c>
      <c r="H2698" s="1" t="s">
        <v>7288</v>
      </c>
      <c r="I2698" s="1" t="s">
        <v>7289</v>
      </c>
      <c r="J2698" s="1" t="e">
        <f>VLOOKUP(H2698,Sheet5!$A$1:$A$38,1,FALSE)</f>
        <v>#N/A</v>
      </c>
      <c r="K2698" s="1">
        <f t="shared" si="70"/>
        <v>1.7427745664739884</v>
      </c>
      <c r="L2698" s="2">
        <f t="shared" si="71"/>
        <v>0.7376146788990825</v>
      </c>
      <c r="M2698" s="2">
        <f t="shared" si="72"/>
        <v>0.18605368713360076</v>
      </c>
      <c r="N2698" s="2">
        <f t="shared" si="73"/>
        <v>0.10675717371181735</v>
      </c>
      <c r="O2698" s="2">
        <f t="shared" si="74"/>
        <v>0.25223696390003092</v>
      </c>
      <c r="P2698" s="2">
        <f t="shared" si="75"/>
        <v>1.7427745664739884</v>
      </c>
      <c r="Q2698" s="2">
        <f t="shared" si="76"/>
        <v>0.7376146788990825</v>
      </c>
    </row>
    <row r="2699" spans="1:17">
      <c r="A2699" s="1" t="s">
        <v>7290</v>
      </c>
      <c r="B2699" s="1">
        <v>3.88</v>
      </c>
      <c r="C2699" s="1">
        <v>5.23</v>
      </c>
      <c r="D2699" s="1">
        <v>1.7</v>
      </c>
      <c r="E2699" s="1">
        <v>2.06</v>
      </c>
      <c r="F2699" s="1">
        <v>3.36</v>
      </c>
      <c r="G2699" s="1">
        <v>3.59</v>
      </c>
      <c r="H2699" s="1" t="s">
        <v>7291</v>
      </c>
      <c r="I2699" s="1" t="s">
        <v>7292</v>
      </c>
      <c r="J2699" s="1" t="e">
        <f>VLOOKUP(H2699,Sheet5!$A$1:$A$38,1,FALSE)</f>
        <v>#N/A</v>
      </c>
      <c r="K2699" s="1">
        <f t="shared" si="70"/>
        <v>1.7427184466019416</v>
      </c>
      <c r="L2699" s="2">
        <f t="shared" si="71"/>
        <v>1.0684523809523809</v>
      </c>
      <c r="M2699" s="2">
        <f t="shared" si="72"/>
        <v>0.92525773195876293</v>
      </c>
      <c r="N2699" s="2">
        <f t="shared" si="73"/>
        <v>0.53092783505154639</v>
      </c>
      <c r="O2699" s="2">
        <f t="shared" si="74"/>
        <v>0.865979381443299</v>
      </c>
      <c r="P2699" s="2">
        <f t="shared" si="75"/>
        <v>1.7427184466019419</v>
      </c>
      <c r="Q2699" s="2">
        <f t="shared" si="76"/>
        <v>1.0684523809523809</v>
      </c>
    </row>
    <row r="2700" spans="1:17">
      <c r="A2700" s="1" t="s">
        <v>7293</v>
      </c>
      <c r="B2700" s="1">
        <v>5.36</v>
      </c>
      <c r="C2700" s="1">
        <v>8.19</v>
      </c>
      <c r="D2700" s="1">
        <v>8.23</v>
      </c>
      <c r="E2700" s="1">
        <v>8.1199999999999992</v>
      </c>
      <c r="F2700" s="1">
        <v>11.91</v>
      </c>
      <c r="G2700" s="1">
        <v>14.15</v>
      </c>
      <c r="H2700" s="1" t="s">
        <v>7294</v>
      </c>
      <c r="I2700" s="1" t="s">
        <v>7295</v>
      </c>
      <c r="J2700" s="1" t="e">
        <f>VLOOKUP(H2700,Sheet5!$A$1:$A$38,1,FALSE)</f>
        <v>#N/A</v>
      </c>
      <c r="K2700" s="1">
        <f t="shared" si="70"/>
        <v>1.7426108374384239</v>
      </c>
      <c r="L2700" s="2">
        <f t="shared" si="71"/>
        <v>1.1880772460117548</v>
      </c>
      <c r="M2700" s="2">
        <f t="shared" si="72"/>
        <v>2.6399253731343282</v>
      </c>
      <c r="N2700" s="2">
        <f t="shared" si="73"/>
        <v>1.5149253731343282</v>
      </c>
      <c r="O2700" s="2">
        <f t="shared" si="74"/>
        <v>2.2220149253731343</v>
      </c>
      <c r="P2700" s="2">
        <f t="shared" si="75"/>
        <v>1.7426108374384237</v>
      </c>
      <c r="Q2700" s="2">
        <f t="shared" si="76"/>
        <v>1.1880772460117548</v>
      </c>
    </row>
    <row r="2701" spans="1:17">
      <c r="A2701" s="1" t="s">
        <v>7296</v>
      </c>
      <c r="B2701" s="1">
        <v>11.81</v>
      </c>
      <c r="C2701" s="1">
        <v>16.440000000000001</v>
      </c>
      <c r="D2701" s="1">
        <v>10.37</v>
      </c>
      <c r="E2701" s="1">
        <v>15.86</v>
      </c>
      <c r="F2701" s="1">
        <v>22.85</v>
      </c>
      <c r="G2701" s="1">
        <v>27.62</v>
      </c>
      <c r="H2701" s="1" t="s">
        <v>7297</v>
      </c>
      <c r="I2701" s="1" t="s">
        <v>7298</v>
      </c>
      <c r="J2701" s="1" t="e">
        <f>VLOOKUP(H2701,Sheet5!$A$1:$A$38,1,FALSE)</f>
        <v>#N/A</v>
      </c>
      <c r="K2701" s="1">
        <f t="shared" si="70"/>
        <v>1.7414880201765448</v>
      </c>
      <c r="L2701" s="2">
        <f t="shared" si="71"/>
        <v>1.2087527352297593</v>
      </c>
      <c r="M2701" s="2">
        <f t="shared" si="72"/>
        <v>2.3386960203217613</v>
      </c>
      <c r="N2701" s="2">
        <f t="shared" si="73"/>
        <v>1.3429297205757831</v>
      </c>
      <c r="O2701" s="2">
        <f t="shared" si="74"/>
        <v>1.9348010160880611</v>
      </c>
      <c r="P2701" s="2">
        <f t="shared" si="75"/>
        <v>1.741488020176545</v>
      </c>
      <c r="Q2701" s="2">
        <f t="shared" si="76"/>
        <v>1.2087527352297593</v>
      </c>
    </row>
    <row r="2702" spans="1:17">
      <c r="A2702" s="1" t="s">
        <v>7299</v>
      </c>
      <c r="B2702" s="1">
        <v>3.53</v>
      </c>
      <c r="C2702" s="1">
        <v>68.92</v>
      </c>
      <c r="D2702" s="1">
        <v>24.63</v>
      </c>
      <c r="E2702" s="1">
        <v>12.15</v>
      </c>
      <c r="F2702" s="1">
        <v>55.11</v>
      </c>
      <c r="G2702" s="1">
        <v>21.15</v>
      </c>
      <c r="H2702" s="1" t="s">
        <v>7300</v>
      </c>
      <c r="I2702" s="1" t="s">
        <v>7301</v>
      </c>
      <c r="J2702" s="1" t="e">
        <f>VLOOKUP(H2702,Sheet5!$A$1:$A$38,1,FALSE)</f>
        <v>#N/A</v>
      </c>
      <c r="K2702" s="1">
        <f t="shared" si="70"/>
        <v>1.7407407407407405</v>
      </c>
      <c r="L2702" s="2">
        <f t="shared" si="71"/>
        <v>0.38377789874795859</v>
      </c>
      <c r="M2702" s="2">
        <f t="shared" si="72"/>
        <v>5.9915014164305944</v>
      </c>
      <c r="N2702" s="2">
        <f t="shared" si="73"/>
        <v>3.4419263456090654</v>
      </c>
      <c r="O2702" s="2">
        <f t="shared" si="74"/>
        <v>15.611898016997168</v>
      </c>
      <c r="P2702" s="2">
        <f t="shared" si="75"/>
        <v>1.7407407407407405</v>
      </c>
      <c r="Q2702" s="2">
        <f t="shared" si="76"/>
        <v>0.38377789874795859</v>
      </c>
    </row>
    <row r="2703" spans="1:17">
      <c r="A2703" s="1" t="s">
        <v>7302</v>
      </c>
      <c r="B2703" s="1">
        <v>0.56999999999999995</v>
      </c>
      <c r="C2703" s="1">
        <v>0.49</v>
      </c>
      <c r="D2703" s="1">
        <v>1.17</v>
      </c>
      <c r="E2703" s="1">
        <v>1.08</v>
      </c>
      <c r="F2703" s="1">
        <v>1.1000000000000001</v>
      </c>
      <c r="G2703" s="1">
        <v>1.88</v>
      </c>
      <c r="H2703" s="1" t="s">
        <v>7303</v>
      </c>
      <c r="I2703" s="1" t="s">
        <v>7304</v>
      </c>
      <c r="J2703" s="1" t="e">
        <f>VLOOKUP(H2703,Sheet5!$A$1:$A$38,1,FALSE)</f>
        <v>#N/A</v>
      </c>
      <c r="K2703" s="1">
        <f t="shared" si="70"/>
        <v>1.7407407407407405</v>
      </c>
      <c r="L2703" s="2">
        <f t="shared" si="71"/>
        <v>1.7090909090909088</v>
      </c>
      <c r="M2703" s="2">
        <f t="shared" si="72"/>
        <v>3.2982456140350878</v>
      </c>
      <c r="N2703" s="2">
        <f t="shared" si="73"/>
        <v>1.8947368421052635</v>
      </c>
      <c r="O2703" s="2">
        <f t="shared" si="74"/>
        <v>1.929824561403509</v>
      </c>
      <c r="P2703" s="2">
        <f t="shared" si="75"/>
        <v>1.7407407407407405</v>
      </c>
      <c r="Q2703" s="2">
        <f t="shared" si="76"/>
        <v>1.709090909090909</v>
      </c>
    </row>
    <row r="2704" spans="1:17">
      <c r="A2704" s="1" t="s">
        <v>7305</v>
      </c>
      <c r="B2704" s="1">
        <v>1.43</v>
      </c>
      <c r="C2704" s="1">
        <v>1.62</v>
      </c>
      <c r="D2704" s="1">
        <v>0.91</v>
      </c>
      <c r="E2704" s="1">
        <v>2.35</v>
      </c>
      <c r="F2704" s="1">
        <v>3.66</v>
      </c>
      <c r="G2704" s="1">
        <v>4.09</v>
      </c>
      <c r="H2704" s="1" t="s">
        <v>7306</v>
      </c>
      <c r="I2704" s="1" t="s">
        <v>7307</v>
      </c>
      <c r="J2704" s="1" t="e">
        <f>VLOOKUP(H2704,Sheet5!$A$1:$A$38,1,FALSE)</f>
        <v>#N/A</v>
      </c>
      <c r="K2704" s="1">
        <f t="shared" si="70"/>
        <v>1.7404255319148936</v>
      </c>
      <c r="L2704" s="2">
        <f t="shared" si="71"/>
        <v>1.1174863387978142</v>
      </c>
      <c r="M2704" s="2">
        <f t="shared" si="72"/>
        <v>2.86013986013986</v>
      </c>
      <c r="N2704" s="2">
        <f t="shared" si="73"/>
        <v>1.6433566433566436</v>
      </c>
      <c r="O2704" s="2">
        <f t="shared" si="74"/>
        <v>2.5594405594405596</v>
      </c>
      <c r="P2704" s="2">
        <f t="shared" si="75"/>
        <v>1.7404255319148934</v>
      </c>
      <c r="Q2704" s="2">
        <f t="shared" si="76"/>
        <v>1.117486338797814</v>
      </c>
    </row>
    <row r="2705" spans="1:17">
      <c r="A2705" s="1" t="s">
        <v>7308</v>
      </c>
      <c r="B2705" s="1">
        <v>72.48</v>
      </c>
      <c r="C2705" s="1">
        <v>147.33000000000001</v>
      </c>
      <c r="D2705" s="1">
        <v>123.97</v>
      </c>
      <c r="E2705" s="1">
        <v>205.89</v>
      </c>
      <c r="F2705" s="1">
        <v>348.56</v>
      </c>
      <c r="G2705" s="1">
        <v>358.02</v>
      </c>
      <c r="H2705" s="1" t="s">
        <v>7309</v>
      </c>
      <c r="I2705" s="1" t="s">
        <v>7310</v>
      </c>
      <c r="J2705" s="1" t="e">
        <f>VLOOKUP(H2705,Sheet5!$A$1:$A$38,1,FALSE)</f>
        <v>#N/A</v>
      </c>
      <c r="K2705" s="1">
        <f t="shared" si="70"/>
        <v>1.7388896983826316</v>
      </c>
      <c r="L2705" s="2">
        <f t="shared" si="71"/>
        <v>1.0271402341060363</v>
      </c>
      <c r="M2705" s="2">
        <f t="shared" si="72"/>
        <v>4.9395695364238401</v>
      </c>
      <c r="N2705" s="2">
        <f t="shared" si="73"/>
        <v>2.8406456953642381</v>
      </c>
      <c r="O2705" s="2">
        <f t="shared" si="74"/>
        <v>4.8090507726269314</v>
      </c>
      <c r="P2705" s="2">
        <f t="shared" si="75"/>
        <v>1.7388896983826314</v>
      </c>
      <c r="Q2705" s="2">
        <f t="shared" si="76"/>
        <v>1.0271402341060361</v>
      </c>
    </row>
    <row r="2706" spans="1:17">
      <c r="A2706" s="1" t="s">
        <v>7311</v>
      </c>
      <c r="B2706" s="1">
        <v>8.14</v>
      </c>
      <c r="C2706" s="1">
        <v>16.21</v>
      </c>
      <c r="D2706" s="1">
        <v>10.84</v>
      </c>
      <c r="E2706" s="1">
        <v>10.8</v>
      </c>
      <c r="F2706" s="1">
        <v>16.98</v>
      </c>
      <c r="G2706" s="1">
        <v>18.78</v>
      </c>
      <c r="H2706" s="1" t="s">
        <v>7312</v>
      </c>
      <c r="I2706" s="1" t="s">
        <v>7313</v>
      </c>
      <c r="J2706" s="1" t="e">
        <f>VLOOKUP(H2706,Sheet5!$A$1:$A$38,1,FALSE)</f>
        <v>#N/A</v>
      </c>
      <c r="K2706" s="1">
        <f t="shared" si="70"/>
        <v>1.7388888888888889</v>
      </c>
      <c r="L2706" s="2">
        <f t="shared" si="71"/>
        <v>1.1060070671378093</v>
      </c>
      <c r="M2706" s="2">
        <f t="shared" si="72"/>
        <v>2.3071253071253071</v>
      </c>
      <c r="N2706" s="2">
        <f t="shared" si="73"/>
        <v>1.3267813267813269</v>
      </c>
      <c r="O2706" s="2">
        <f t="shared" si="74"/>
        <v>2.0859950859950858</v>
      </c>
      <c r="P2706" s="2">
        <f t="shared" si="75"/>
        <v>1.7388888888888887</v>
      </c>
      <c r="Q2706" s="2">
        <f t="shared" si="76"/>
        <v>1.1060070671378093</v>
      </c>
    </row>
    <row r="2707" spans="1:17">
      <c r="A2707" s="1" t="s">
        <v>7314</v>
      </c>
      <c r="B2707" s="1">
        <v>260.89</v>
      </c>
      <c r="C2707" s="1">
        <v>198.07</v>
      </c>
      <c r="D2707" s="1">
        <v>90.01</v>
      </c>
      <c r="E2707" s="1">
        <v>104.12</v>
      </c>
      <c r="F2707" s="1">
        <v>219.24</v>
      </c>
      <c r="G2707" s="1">
        <v>181.03</v>
      </c>
      <c r="H2707" s="1" t="s">
        <v>7315</v>
      </c>
      <c r="I2707" s="1" t="s">
        <v>7316</v>
      </c>
      <c r="J2707" s="1" t="e">
        <f>VLOOKUP(H2707,Sheet5!$A$1:$A$38,1,FALSE)</f>
        <v>#N/A</v>
      </c>
      <c r="K2707" s="1">
        <f t="shared" si="70"/>
        <v>1.738666922781406</v>
      </c>
      <c r="L2707" s="2">
        <f t="shared" si="71"/>
        <v>0.82571611019886881</v>
      </c>
      <c r="M2707" s="2">
        <f t="shared" si="72"/>
        <v>0.69389397830503285</v>
      </c>
      <c r="N2707" s="2">
        <f t="shared" si="73"/>
        <v>0.39909540419333822</v>
      </c>
      <c r="O2707" s="2">
        <f t="shared" si="74"/>
        <v>0.84035417225650666</v>
      </c>
      <c r="P2707" s="2">
        <f t="shared" si="75"/>
        <v>1.7386669227814062</v>
      </c>
      <c r="Q2707" s="2">
        <f t="shared" si="76"/>
        <v>0.82571611019886881</v>
      </c>
    </row>
    <row r="2708" spans="1:17">
      <c r="A2708" s="1" t="s">
        <v>7317</v>
      </c>
      <c r="B2708" s="1">
        <v>1.85</v>
      </c>
      <c r="C2708" s="1">
        <v>75.290000000000006</v>
      </c>
      <c r="D2708" s="1">
        <v>21.69</v>
      </c>
      <c r="E2708" s="1">
        <v>21.42</v>
      </c>
      <c r="F2708" s="1">
        <v>66.52</v>
      </c>
      <c r="G2708" s="1">
        <v>37.24</v>
      </c>
      <c r="H2708" s="1" t="s">
        <v>7318</v>
      </c>
      <c r="I2708" s="1" t="s">
        <v>7319</v>
      </c>
      <c r="J2708" s="1" t="e">
        <f>VLOOKUP(H2708,Sheet5!$A$1:$A$38,1,FALSE)</f>
        <v>#N/A</v>
      </c>
      <c r="K2708" s="1">
        <f t="shared" si="70"/>
        <v>1.738562091503268</v>
      </c>
      <c r="L2708" s="2">
        <f t="shared" si="71"/>
        <v>0.55983162958508725</v>
      </c>
      <c r="M2708" s="2">
        <f t="shared" si="72"/>
        <v>20.129729729729728</v>
      </c>
      <c r="N2708" s="2">
        <f t="shared" si="73"/>
        <v>11.578378378378378</v>
      </c>
      <c r="O2708" s="2">
        <f t="shared" si="74"/>
        <v>35.956756756756754</v>
      </c>
      <c r="P2708" s="2">
        <f t="shared" si="75"/>
        <v>1.7385620915032678</v>
      </c>
      <c r="Q2708" s="2">
        <f t="shared" si="76"/>
        <v>0.55983162958508725</v>
      </c>
    </row>
    <row r="2709" spans="1:17">
      <c r="A2709" s="1" t="s">
        <v>7320</v>
      </c>
      <c r="B2709" s="1">
        <v>4.75</v>
      </c>
      <c r="C2709" s="1">
        <v>7.91</v>
      </c>
      <c r="D2709" s="1">
        <v>3.3</v>
      </c>
      <c r="E2709" s="1">
        <v>3.28</v>
      </c>
      <c r="F2709" s="1">
        <v>4.8499999999999996</v>
      </c>
      <c r="G2709" s="1">
        <v>5.7</v>
      </c>
      <c r="H2709" s="1" t="s">
        <v>7321</v>
      </c>
      <c r="I2709" s="1" t="s">
        <v>7322</v>
      </c>
      <c r="J2709" s="1" t="e">
        <f>VLOOKUP(H2709,Sheet5!$A$1:$A$38,1,FALSE)</f>
        <v>#N/A</v>
      </c>
      <c r="K2709" s="1">
        <f t="shared" si="70"/>
        <v>1.7378048780487807</v>
      </c>
      <c r="L2709" s="2">
        <f t="shared" si="71"/>
        <v>1.1752577319587629</v>
      </c>
      <c r="M2709" s="2">
        <f t="shared" si="72"/>
        <v>1.2</v>
      </c>
      <c r="N2709" s="2">
        <f t="shared" si="73"/>
        <v>0.69052631578947365</v>
      </c>
      <c r="O2709" s="2">
        <f t="shared" si="74"/>
        <v>1.0210526315789472</v>
      </c>
      <c r="P2709" s="2">
        <f t="shared" si="75"/>
        <v>1.7378048780487805</v>
      </c>
      <c r="Q2709" s="2">
        <f t="shared" si="76"/>
        <v>1.1752577319587629</v>
      </c>
    </row>
    <row r="2710" spans="1:17">
      <c r="A2710" s="1" t="s">
        <v>7323</v>
      </c>
      <c r="B2710" s="1">
        <v>24.01</v>
      </c>
      <c r="C2710" s="1">
        <v>28.55</v>
      </c>
      <c r="D2710" s="1">
        <v>13.05</v>
      </c>
      <c r="E2710" s="1">
        <v>16.47</v>
      </c>
      <c r="F2710" s="1">
        <v>28.18</v>
      </c>
      <c r="G2710" s="1">
        <v>28.62</v>
      </c>
      <c r="H2710" s="1" t="s">
        <v>7324</v>
      </c>
      <c r="I2710" s="1" t="s">
        <v>7325</v>
      </c>
      <c r="J2710" s="1" t="e">
        <f>VLOOKUP(H2710,Sheet5!$A$1:$A$38,1,FALSE)</f>
        <v>#N/A</v>
      </c>
      <c r="K2710" s="1">
        <f t="shared" si="70"/>
        <v>1.737704918032787</v>
      </c>
      <c r="L2710" s="2">
        <f t="shared" si="71"/>
        <v>1.0156139105748758</v>
      </c>
      <c r="M2710" s="2">
        <f t="shared" si="72"/>
        <v>1.1920033319450229</v>
      </c>
      <c r="N2710" s="2">
        <f t="shared" si="73"/>
        <v>0.6859641815910037</v>
      </c>
      <c r="O2710" s="2">
        <f t="shared" si="74"/>
        <v>1.1736776343190336</v>
      </c>
      <c r="P2710" s="2">
        <f t="shared" si="75"/>
        <v>1.737704918032787</v>
      </c>
      <c r="Q2710" s="2">
        <f t="shared" si="76"/>
        <v>1.015613910574876</v>
      </c>
    </row>
    <row r="2711" spans="1:17">
      <c r="A2711" s="1" t="s">
        <v>7326</v>
      </c>
      <c r="B2711" s="1">
        <v>19.47</v>
      </c>
      <c r="C2711" s="1">
        <v>69.56</v>
      </c>
      <c r="D2711" s="1">
        <v>49.78</v>
      </c>
      <c r="E2711" s="1">
        <v>47.33</v>
      </c>
      <c r="F2711" s="1">
        <v>79.17</v>
      </c>
      <c r="G2711" s="1">
        <v>82.23</v>
      </c>
      <c r="H2711" s="1" t="s">
        <v>7327</v>
      </c>
      <c r="I2711" s="1" t="s">
        <v>7328</v>
      </c>
      <c r="J2711" s="1" t="e">
        <f>VLOOKUP(H2711,Sheet5!$A$1:$A$38,1,FALSE)</f>
        <v>#N/A</v>
      </c>
      <c r="K2711" s="1">
        <f t="shared" si="70"/>
        <v>1.7373758715402494</v>
      </c>
      <c r="L2711" s="2">
        <f t="shared" si="71"/>
        <v>1.0386510041682455</v>
      </c>
      <c r="M2711" s="2">
        <f t="shared" si="72"/>
        <v>4.2234206471494611</v>
      </c>
      <c r="N2711" s="2">
        <f t="shared" si="73"/>
        <v>2.430919363122753</v>
      </c>
      <c r="O2711" s="2">
        <f t="shared" si="74"/>
        <v>4.0662557781201851</v>
      </c>
      <c r="P2711" s="2">
        <f t="shared" si="75"/>
        <v>1.7373758715402494</v>
      </c>
      <c r="Q2711" s="2">
        <f t="shared" si="76"/>
        <v>1.0386510041682455</v>
      </c>
    </row>
    <row r="2712" spans="1:17">
      <c r="A2712" s="1" t="s">
        <v>7329</v>
      </c>
      <c r="B2712" s="1">
        <v>2.48</v>
      </c>
      <c r="C2712" s="1">
        <v>0.7</v>
      </c>
      <c r="D2712" s="1">
        <v>0.98</v>
      </c>
      <c r="E2712" s="1">
        <v>0.56999999999999995</v>
      </c>
      <c r="F2712" s="1">
        <v>0.22</v>
      </c>
      <c r="G2712" s="1">
        <v>0.99</v>
      </c>
      <c r="H2712" s="1" t="s">
        <v>7330</v>
      </c>
      <c r="I2712" s="1" t="s">
        <v>7331</v>
      </c>
      <c r="J2712" s="1" t="e">
        <f>VLOOKUP(H2712,Sheet5!$A$1:$A$38,1,FALSE)</f>
        <v>#N/A</v>
      </c>
      <c r="K2712" s="1">
        <f t="shared" si="70"/>
        <v>1.736842105263158</v>
      </c>
      <c r="L2712" s="2">
        <f t="shared" si="71"/>
        <v>4.5</v>
      </c>
      <c r="M2712" s="2">
        <f t="shared" si="72"/>
        <v>0.39919354838709675</v>
      </c>
      <c r="N2712" s="2">
        <f t="shared" si="73"/>
        <v>0.22983870967741934</v>
      </c>
      <c r="O2712" s="2">
        <f t="shared" si="74"/>
        <v>8.8709677419354843E-2</v>
      </c>
      <c r="P2712" s="2">
        <f t="shared" si="75"/>
        <v>1.736842105263158</v>
      </c>
      <c r="Q2712" s="2">
        <f t="shared" si="76"/>
        <v>4.4999999999999991</v>
      </c>
    </row>
    <row r="2713" spans="1:17">
      <c r="A2713" s="1" t="s">
        <v>7332</v>
      </c>
      <c r="B2713" s="1">
        <v>2.09</v>
      </c>
      <c r="C2713" s="1">
        <v>38</v>
      </c>
      <c r="D2713" s="1">
        <v>8.68</v>
      </c>
      <c r="E2713" s="1">
        <v>12.34</v>
      </c>
      <c r="F2713" s="1">
        <v>25.65</v>
      </c>
      <c r="G2713" s="1">
        <v>21.43</v>
      </c>
      <c r="H2713" s="1" t="s">
        <v>7333</v>
      </c>
      <c r="I2713" s="1" t="s">
        <v>7334</v>
      </c>
      <c r="J2713" s="1" t="e">
        <f>VLOOKUP(H2713,Sheet5!$A$1:$A$38,1,FALSE)</f>
        <v>#N/A</v>
      </c>
      <c r="K2713" s="1">
        <f t="shared" si="70"/>
        <v>1.7366288492706645</v>
      </c>
      <c r="L2713" s="2">
        <f t="shared" si="71"/>
        <v>0.83547758284600393</v>
      </c>
      <c r="M2713" s="2">
        <f t="shared" si="72"/>
        <v>10.253588516746412</v>
      </c>
      <c r="N2713" s="2">
        <f t="shared" si="73"/>
        <v>5.9043062200956937</v>
      </c>
      <c r="O2713" s="2">
        <f t="shared" si="74"/>
        <v>12.272727272727273</v>
      </c>
      <c r="P2713" s="2">
        <f t="shared" si="75"/>
        <v>1.7366288492706645</v>
      </c>
      <c r="Q2713" s="2">
        <f t="shared" si="76"/>
        <v>0.83547758284600382</v>
      </c>
    </row>
    <row r="2714" spans="1:17">
      <c r="A2714" s="1" t="s">
        <v>7335</v>
      </c>
      <c r="B2714" s="1">
        <v>3.63</v>
      </c>
      <c r="C2714" s="1">
        <v>28.77</v>
      </c>
      <c r="D2714" s="1">
        <v>15.51</v>
      </c>
      <c r="E2714" s="1">
        <v>11.6</v>
      </c>
      <c r="F2714" s="1">
        <v>25.8</v>
      </c>
      <c r="G2714" s="1">
        <v>20.13</v>
      </c>
      <c r="H2714" s="1" t="s">
        <v>7336</v>
      </c>
      <c r="I2714" s="1" t="s">
        <v>7337</v>
      </c>
      <c r="J2714" s="1" t="e">
        <f>VLOOKUP(H2714,Sheet5!$A$1:$A$38,1,FALSE)</f>
        <v>#N/A</v>
      </c>
      <c r="K2714" s="1">
        <f t="shared" si="70"/>
        <v>1.7353448275862069</v>
      </c>
      <c r="L2714" s="2">
        <f t="shared" si="71"/>
        <v>0.78023255813953485</v>
      </c>
      <c r="M2714" s="2">
        <f t="shared" si="72"/>
        <v>5.545454545454545</v>
      </c>
      <c r="N2714" s="2">
        <f t="shared" si="73"/>
        <v>3.1955922865013773</v>
      </c>
      <c r="O2714" s="2">
        <f t="shared" si="74"/>
        <v>7.1074380165289259</v>
      </c>
      <c r="P2714" s="2">
        <f t="shared" si="75"/>
        <v>1.7353448275862069</v>
      </c>
      <c r="Q2714" s="2">
        <f t="shared" si="76"/>
        <v>0.78023255813953474</v>
      </c>
    </row>
    <row r="2715" spans="1:17">
      <c r="A2715" s="1" t="s">
        <v>7338</v>
      </c>
      <c r="B2715" s="1">
        <v>9.5</v>
      </c>
      <c r="C2715" s="1">
        <v>22.18</v>
      </c>
      <c r="D2715" s="1">
        <v>17.920000000000002</v>
      </c>
      <c r="E2715" s="1">
        <v>20.25</v>
      </c>
      <c r="F2715" s="1">
        <v>42.99</v>
      </c>
      <c r="G2715" s="1">
        <v>35.14</v>
      </c>
      <c r="H2715" s="1" t="s">
        <v>7339</v>
      </c>
      <c r="I2715" s="1" t="s">
        <v>7340</v>
      </c>
      <c r="J2715" s="1" t="e">
        <f>VLOOKUP(H2715,Sheet5!$A$1:$A$38,1,FALSE)</f>
        <v>#N/A</v>
      </c>
      <c r="K2715" s="1">
        <f t="shared" si="70"/>
        <v>1.7353086419753088</v>
      </c>
      <c r="L2715" s="2">
        <f t="shared" si="71"/>
        <v>0.81739939520818794</v>
      </c>
      <c r="M2715" s="2">
        <f t="shared" si="72"/>
        <v>3.6989473684210528</v>
      </c>
      <c r="N2715" s="2">
        <f t="shared" si="73"/>
        <v>2.1315789473684212</v>
      </c>
      <c r="O2715" s="2">
        <f t="shared" si="74"/>
        <v>4.5252631578947371</v>
      </c>
      <c r="P2715" s="2">
        <f t="shared" si="75"/>
        <v>1.7353086419753085</v>
      </c>
      <c r="Q2715" s="2">
        <f t="shared" si="76"/>
        <v>0.81739939520818794</v>
      </c>
    </row>
    <row r="2716" spans="1:17">
      <c r="A2716" s="1" t="s">
        <v>7341</v>
      </c>
      <c r="B2716" s="1">
        <v>3.3</v>
      </c>
      <c r="C2716" s="1">
        <v>3.15</v>
      </c>
      <c r="D2716" s="1">
        <v>2.08</v>
      </c>
      <c r="E2716" s="1">
        <v>4.79</v>
      </c>
      <c r="F2716" s="1">
        <v>7.25</v>
      </c>
      <c r="G2716" s="1">
        <v>8.31</v>
      </c>
      <c r="H2716" s="1" t="s">
        <v>7342</v>
      </c>
      <c r="I2716" s="1" t="s">
        <v>7343</v>
      </c>
      <c r="J2716" s="1" t="e">
        <f>VLOOKUP(H2716,Sheet5!$A$1:$A$38,1,FALSE)</f>
        <v>#N/A</v>
      </c>
      <c r="K2716" s="1">
        <f t="shared" si="70"/>
        <v>1.7348643006263049</v>
      </c>
      <c r="L2716" s="2">
        <f t="shared" si="71"/>
        <v>1.1462068965517243</v>
      </c>
      <c r="M2716" s="2">
        <f t="shared" si="72"/>
        <v>2.5181818181818185</v>
      </c>
      <c r="N2716" s="2">
        <f t="shared" si="73"/>
        <v>1.4515151515151516</v>
      </c>
      <c r="O2716" s="2">
        <f t="shared" si="74"/>
        <v>2.1969696969696972</v>
      </c>
      <c r="P2716" s="2">
        <f t="shared" si="75"/>
        <v>1.7348643006263049</v>
      </c>
      <c r="Q2716" s="2">
        <f t="shared" si="76"/>
        <v>1.1462068965517243</v>
      </c>
    </row>
    <row r="2717" spans="1:17">
      <c r="A2717" s="1" t="s">
        <v>7344</v>
      </c>
      <c r="B2717" s="1">
        <v>13.47</v>
      </c>
      <c r="C2717" s="1">
        <v>22.15</v>
      </c>
      <c r="D2717" s="1">
        <v>12.73</v>
      </c>
      <c r="E2717" s="1">
        <v>25.34</v>
      </c>
      <c r="F2717" s="1">
        <v>33.06</v>
      </c>
      <c r="G2717" s="1">
        <v>43.96</v>
      </c>
      <c r="H2717" s="1" t="s">
        <v>7345</v>
      </c>
      <c r="I2717" s="1" t="s">
        <v>7346</v>
      </c>
      <c r="J2717" s="1" t="e">
        <f>VLOOKUP(H2717,Sheet5!$A$1:$A$38,1,FALSE)</f>
        <v>#N/A</v>
      </c>
      <c r="K2717" s="1">
        <f t="shared" si="70"/>
        <v>1.7348066298342542</v>
      </c>
      <c r="L2717" s="2">
        <f t="shared" si="71"/>
        <v>1.3297035692679975</v>
      </c>
      <c r="M2717" s="2">
        <f t="shared" si="72"/>
        <v>3.2635486265775797</v>
      </c>
      <c r="N2717" s="2">
        <f t="shared" si="73"/>
        <v>1.8812175204157386</v>
      </c>
      <c r="O2717" s="2">
        <f t="shared" si="74"/>
        <v>2.4543429844097995</v>
      </c>
      <c r="P2717" s="2">
        <f t="shared" si="75"/>
        <v>1.7348066298342542</v>
      </c>
      <c r="Q2717" s="2">
        <f t="shared" si="76"/>
        <v>1.3297035692679975</v>
      </c>
    </row>
    <row r="2718" spans="1:17">
      <c r="A2718" s="1" t="s">
        <v>7347</v>
      </c>
      <c r="B2718" s="1">
        <v>1.68</v>
      </c>
      <c r="C2718" s="1">
        <v>1.2</v>
      </c>
      <c r="D2718" s="1">
        <v>0.78</v>
      </c>
      <c r="E2718" s="1">
        <v>1.58</v>
      </c>
      <c r="F2718" s="1">
        <v>4.53</v>
      </c>
      <c r="G2718" s="1">
        <v>2.74</v>
      </c>
      <c r="H2718" s="1" t="s">
        <v>7348</v>
      </c>
      <c r="I2718" s="1" t="s">
        <v>7349</v>
      </c>
      <c r="J2718" s="1" t="e">
        <f>VLOOKUP(H2718,Sheet5!$A$1:$A$38,1,FALSE)</f>
        <v>#N/A</v>
      </c>
      <c r="K2718" s="1">
        <f t="shared" si="70"/>
        <v>1.7341772151898736</v>
      </c>
      <c r="L2718" s="2">
        <f t="shared" si="71"/>
        <v>0.60485651214128033</v>
      </c>
      <c r="M2718" s="2">
        <f t="shared" si="72"/>
        <v>1.6309523809523812</v>
      </c>
      <c r="N2718" s="2">
        <f t="shared" si="73"/>
        <v>0.94047619047619058</v>
      </c>
      <c r="O2718" s="2">
        <f t="shared" si="74"/>
        <v>2.6964285714285716</v>
      </c>
      <c r="P2718" s="2">
        <f t="shared" si="75"/>
        <v>1.7341772151898736</v>
      </c>
      <c r="Q2718" s="2">
        <f t="shared" si="76"/>
        <v>0.60485651214128033</v>
      </c>
    </row>
    <row r="2719" spans="1:17">
      <c r="A2719" s="1" t="s">
        <v>7350</v>
      </c>
      <c r="B2719" s="1">
        <v>4.5</v>
      </c>
      <c r="C2719" s="1">
        <v>7.63</v>
      </c>
      <c r="D2719" s="1">
        <v>12.02</v>
      </c>
      <c r="E2719" s="1">
        <v>5.64</v>
      </c>
      <c r="F2719" s="1">
        <v>8.77</v>
      </c>
      <c r="G2719" s="1">
        <v>9.7799999999999994</v>
      </c>
      <c r="H2719" s="1" t="s">
        <v>7351</v>
      </c>
      <c r="I2719" s="1" t="s">
        <v>7352</v>
      </c>
      <c r="J2719" s="1" t="e">
        <f>VLOOKUP(H2719,Sheet5!$A$1:$A$38,1,FALSE)</f>
        <v>#N/A</v>
      </c>
      <c r="K2719" s="1">
        <f t="shared" si="70"/>
        <v>1.7340425531914894</v>
      </c>
      <c r="L2719" s="2">
        <f t="shared" si="71"/>
        <v>1.1151653363740022</v>
      </c>
      <c r="M2719" s="2">
        <f t="shared" si="72"/>
        <v>2.1733333333333333</v>
      </c>
      <c r="N2719" s="2">
        <f t="shared" si="73"/>
        <v>1.2533333333333332</v>
      </c>
      <c r="O2719" s="2">
        <f t="shared" si="74"/>
        <v>1.9488888888888889</v>
      </c>
      <c r="P2719" s="2">
        <f t="shared" si="75"/>
        <v>1.7340425531914896</v>
      </c>
      <c r="Q2719" s="2">
        <f t="shared" si="76"/>
        <v>1.1151653363740024</v>
      </c>
    </row>
    <row r="2720" spans="1:17">
      <c r="A2720" s="1" t="s">
        <v>7353</v>
      </c>
      <c r="B2720" s="1">
        <v>137.76</v>
      </c>
      <c r="C2720" s="1">
        <v>50.79</v>
      </c>
      <c r="D2720" s="1">
        <v>19.489999999999998</v>
      </c>
      <c r="E2720" s="1">
        <v>38.78</v>
      </c>
      <c r="F2720" s="1">
        <v>77.040000000000006</v>
      </c>
      <c r="G2720" s="1">
        <v>67.22</v>
      </c>
      <c r="H2720" s="1" t="s">
        <v>7354</v>
      </c>
      <c r="I2720" s="1" t="s">
        <v>7355</v>
      </c>
      <c r="J2720" s="1" t="e">
        <f>VLOOKUP(H2720,Sheet5!$A$1:$A$38,1,FALSE)</f>
        <v>#N/A</v>
      </c>
      <c r="K2720" s="1">
        <f t="shared" si="70"/>
        <v>1.7333677153171738</v>
      </c>
      <c r="L2720" s="2">
        <f t="shared" si="71"/>
        <v>0.87253374870197287</v>
      </c>
      <c r="M2720" s="2">
        <f t="shared" si="72"/>
        <v>0.48795005807200931</v>
      </c>
      <c r="N2720" s="2">
        <f t="shared" si="73"/>
        <v>0.28150406504065045</v>
      </c>
      <c r="O2720" s="2">
        <f t="shared" si="74"/>
        <v>0.55923344947735198</v>
      </c>
      <c r="P2720" s="2">
        <f t="shared" si="75"/>
        <v>1.7333677153171736</v>
      </c>
      <c r="Q2720" s="2">
        <f t="shared" si="76"/>
        <v>0.87253374870197298</v>
      </c>
    </row>
    <row r="2721" spans="1:17">
      <c r="A2721" s="1" t="s">
        <v>7356</v>
      </c>
      <c r="B2721" s="1">
        <v>12.84</v>
      </c>
      <c r="C2721" s="1">
        <v>2.15</v>
      </c>
      <c r="D2721" s="1">
        <v>1.67</v>
      </c>
      <c r="E2721" s="1">
        <v>0.15</v>
      </c>
      <c r="F2721" s="1">
        <v>0.87</v>
      </c>
      <c r="G2721" s="1">
        <v>0.26</v>
      </c>
      <c r="H2721" s="1" t="s">
        <v>7357</v>
      </c>
      <c r="I2721" s="1" t="s">
        <v>7358</v>
      </c>
      <c r="J2721" s="1" t="e">
        <f>VLOOKUP(H2721,Sheet5!$A$1:$A$38,1,FALSE)</f>
        <v>#N/A</v>
      </c>
      <c r="K2721" s="1">
        <f t="shared" si="70"/>
        <v>1.7333333333333334</v>
      </c>
      <c r="L2721" s="2">
        <f t="shared" si="71"/>
        <v>0.2988505747126437</v>
      </c>
      <c r="M2721" s="2">
        <f t="shared" si="72"/>
        <v>2.0249221183800625E-2</v>
      </c>
      <c r="N2721" s="2">
        <f t="shared" si="73"/>
        <v>1.1682242990654205E-2</v>
      </c>
      <c r="O2721" s="2">
        <f t="shared" si="74"/>
        <v>6.7757009345794386E-2</v>
      </c>
      <c r="P2721" s="2">
        <f t="shared" si="75"/>
        <v>1.7333333333333336</v>
      </c>
      <c r="Q2721" s="2">
        <f t="shared" si="76"/>
        <v>0.29885057471264376</v>
      </c>
    </row>
    <row r="2722" spans="1:17">
      <c r="A2722" s="1" t="s">
        <v>7359</v>
      </c>
      <c r="B2722" s="1">
        <v>1.66</v>
      </c>
      <c r="C2722" s="1">
        <v>1.68</v>
      </c>
      <c r="D2722" s="1">
        <v>0.6</v>
      </c>
      <c r="E2722" s="1">
        <v>0.45</v>
      </c>
      <c r="F2722" s="1">
        <v>1.59</v>
      </c>
      <c r="G2722" s="1">
        <v>0.78</v>
      </c>
      <c r="H2722" s="1" t="s">
        <v>7360</v>
      </c>
      <c r="I2722" s="1" t="s">
        <v>7361</v>
      </c>
      <c r="J2722" s="1" t="e">
        <f>VLOOKUP(H2722,Sheet5!$A$1:$A$38,1,FALSE)</f>
        <v>#N/A</v>
      </c>
      <c r="K2722" s="1">
        <f t="shared" si="70"/>
        <v>1.7333333333333334</v>
      </c>
      <c r="L2722" s="2">
        <f t="shared" si="71"/>
        <v>0.49056603773584906</v>
      </c>
      <c r="M2722" s="2">
        <f t="shared" si="72"/>
        <v>0.46987951807228917</v>
      </c>
      <c r="N2722" s="2">
        <f t="shared" si="73"/>
        <v>0.27108433734939763</v>
      </c>
      <c r="O2722" s="2">
        <f t="shared" si="74"/>
        <v>0.95783132530120496</v>
      </c>
      <c r="P2722" s="2">
        <f t="shared" si="75"/>
        <v>1.7333333333333332</v>
      </c>
      <c r="Q2722" s="2">
        <f t="shared" si="76"/>
        <v>0.490566037735849</v>
      </c>
    </row>
    <row r="2723" spans="1:17">
      <c r="A2723" s="1" t="s">
        <v>7362</v>
      </c>
      <c r="B2723" s="1">
        <v>3.67</v>
      </c>
      <c r="C2723" s="1">
        <v>14.79</v>
      </c>
      <c r="D2723" s="1">
        <v>9.94</v>
      </c>
      <c r="E2723" s="1">
        <v>8.84</v>
      </c>
      <c r="F2723" s="1">
        <v>24.09</v>
      </c>
      <c r="G2723" s="1">
        <v>15.32</v>
      </c>
      <c r="H2723" s="1" t="s">
        <v>7363</v>
      </c>
      <c r="I2723" s="1" t="s">
        <v>7364</v>
      </c>
      <c r="J2723" s="1" t="e">
        <f>VLOOKUP(H2723,Sheet5!$A$1:$A$38,1,FALSE)</f>
        <v>#N/A</v>
      </c>
      <c r="K2723" s="1">
        <f t="shared" si="70"/>
        <v>1.7330316742081449</v>
      </c>
      <c r="L2723" s="2">
        <f t="shared" si="71"/>
        <v>0.63594852635948529</v>
      </c>
      <c r="M2723" s="2">
        <f t="shared" si="72"/>
        <v>4.1743869209809263</v>
      </c>
      <c r="N2723" s="2">
        <f t="shared" si="73"/>
        <v>2.4087193460490464</v>
      </c>
      <c r="O2723" s="2">
        <f t="shared" si="74"/>
        <v>6.5640326975476837</v>
      </c>
      <c r="P2723" s="2">
        <f t="shared" si="75"/>
        <v>1.7330316742081446</v>
      </c>
      <c r="Q2723" s="2">
        <f t="shared" si="76"/>
        <v>0.63594852635948529</v>
      </c>
    </row>
    <row r="2724" spans="1:17">
      <c r="A2724" s="1" t="s">
        <v>7365</v>
      </c>
      <c r="B2724" s="1">
        <v>10.71</v>
      </c>
      <c r="C2724" s="1">
        <v>20.55</v>
      </c>
      <c r="D2724" s="1">
        <v>22.51</v>
      </c>
      <c r="E2724" s="1">
        <v>17.59</v>
      </c>
      <c r="F2724" s="1">
        <v>37.5</v>
      </c>
      <c r="G2724" s="1">
        <v>30.47</v>
      </c>
      <c r="H2724" s="1" t="s">
        <v>7366</v>
      </c>
      <c r="I2724" s="1" t="s">
        <v>7367</v>
      </c>
      <c r="J2724" s="1" t="e">
        <f>VLOOKUP(H2724,Sheet5!$A$1:$A$38,1,FALSE)</f>
        <v>#N/A</v>
      </c>
      <c r="K2724" s="1">
        <f t="shared" si="70"/>
        <v>1.7322342239909039</v>
      </c>
      <c r="L2724" s="2">
        <f t="shared" si="71"/>
        <v>0.81253333333333333</v>
      </c>
      <c r="M2724" s="2">
        <f t="shared" si="72"/>
        <v>2.84500466853408</v>
      </c>
      <c r="N2724" s="2">
        <f t="shared" si="73"/>
        <v>1.6423902894491129</v>
      </c>
      <c r="O2724" s="2">
        <f t="shared" si="74"/>
        <v>3.5014005602240892</v>
      </c>
      <c r="P2724" s="2">
        <f t="shared" si="75"/>
        <v>1.7322342239909039</v>
      </c>
      <c r="Q2724" s="2">
        <f t="shared" si="76"/>
        <v>0.81253333333333333</v>
      </c>
    </row>
    <row r="2725" spans="1:17">
      <c r="A2725" s="1" t="s">
        <v>7368</v>
      </c>
      <c r="B2725" s="1">
        <v>7.74</v>
      </c>
      <c r="C2725" s="1">
        <v>12.04</v>
      </c>
      <c r="D2725" s="1">
        <v>5.39</v>
      </c>
      <c r="E2725" s="1">
        <v>7.09</v>
      </c>
      <c r="F2725" s="1">
        <v>10.49</v>
      </c>
      <c r="G2725" s="1">
        <v>12.28</v>
      </c>
      <c r="H2725" s="1" t="s">
        <v>7369</v>
      </c>
      <c r="I2725" s="1" t="s">
        <v>7370</v>
      </c>
      <c r="J2725" s="1" t="e">
        <f>VLOOKUP(H2725,Sheet5!$A$1:$A$38,1,FALSE)</f>
        <v>#N/A</v>
      </c>
      <c r="K2725" s="1">
        <f t="shared" si="70"/>
        <v>1.7320169252468265</v>
      </c>
      <c r="L2725" s="2">
        <f t="shared" si="71"/>
        <v>1.1706387035271686</v>
      </c>
      <c r="M2725" s="2">
        <f t="shared" si="72"/>
        <v>1.5865633074935399</v>
      </c>
      <c r="N2725" s="2">
        <f t="shared" si="73"/>
        <v>0.91602067183462532</v>
      </c>
      <c r="O2725" s="2">
        <f t="shared" si="74"/>
        <v>1.3552971576227391</v>
      </c>
      <c r="P2725" s="2">
        <f t="shared" si="75"/>
        <v>1.7320169252468263</v>
      </c>
      <c r="Q2725" s="2">
        <f t="shared" si="76"/>
        <v>1.1706387035271686</v>
      </c>
    </row>
    <row r="2726" spans="1:17">
      <c r="A2726" s="1" t="s">
        <v>7371</v>
      </c>
      <c r="B2726" s="1">
        <v>74.28</v>
      </c>
      <c r="C2726" s="1">
        <v>101.57</v>
      </c>
      <c r="D2726" s="1">
        <v>86.34</v>
      </c>
      <c r="E2726" s="1">
        <v>35.89</v>
      </c>
      <c r="F2726" s="1">
        <v>50.68</v>
      </c>
      <c r="G2726" s="1">
        <v>62.16</v>
      </c>
      <c r="H2726" s="1" t="s">
        <v>7372</v>
      </c>
      <c r="I2726" s="1" t="s">
        <v>7373</v>
      </c>
      <c r="J2726" s="1" t="e">
        <f>VLOOKUP(H2726,Sheet5!$A$1:$A$38,1,FALSE)</f>
        <v>#N/A</v>
      </c>
      <c r="K2726" s="1">
        <f t="shared" si="70"/>
        <v>1.7319587628865978</v>
      </c>
      <c r="L2726" s="2">
        <f t="shared" si="71"/>
        <v>1.2265193370165746</v>
      </c>
      <c r="M2726" s="2">
        <f t="shared" si="72"/>
        <v>0.83683360258481421</v>
      </c>
      <c r="N2726" s="2">
        <f t="shared" si="73"/>
        <v>0.48317178244480347</v>
      </c>
      <c r="O2726" s="2">
        <f t="shared" si="74"/>
        <v>0.68228325255788902</v>
      </c>
      <c r="P2726" s="2">
        <f t="shared" si="75"/>
        <v>1.7319587628865978</v>
      </c>
      <c r="Q2726" s="2">
        <f t="shared" si="76"/>
        <v>1.2265193370165746</v>
      </c>
    </row>
    <row r="2727" spans="1:17">
      <c r="A2727" s="1" t="s">
        <v>7374</v>
      </c>
      <c r="B2727" s="1">
        <v>0.03</v>
      </c>
      <c r="C2727" s="1">
        <v>0.01</v>
      </c>
      <c r="D2727" s="1">
        <v>0.02</v>
      </c>
      <c r="E2727" s="1">
        <v>0.41</v>
      </c>
      <c r="F2727" s="1">
        <v>1.25</v>
      </c>
      <c r="G2727" s="1">
        <v>0.71</v>
      </c>
      <c r="H2727" s="1" t="s">
        <v>7375</v>
      </c>
      <c r="I2727" s="1" t="s">
        <v>7376</v>
      </c>
      <c r="J2727" s="1" t="e">
        <f>VLOOKUP(H2727,Sheet5!$A$1:$A$38,1,FALSE)</f>
        <v>#N/A</v>
      </c>
      <c r="K2727" s="1">
        <f t="shared" si="70"/>
        <v>1.7317073170731707</v>
      </c>
      <c r="L2727" s="2">
        <f t="shared" si="71"/>
        <v>0.56799999999999995</v>
      </c>
      <c r="M2727" s="2">
        <f t="shared" si="72"/>
        <v>23.666666666666668</v>
      </c>
      <c r="N2727" s="2">
        <f t="shared" si="73"/>
        <v>13.666666666666666</v>
      </c>
      <c r="O2727" s="2">
        <f t="shared" si="74"/>
        <v>41.666666666666671</v>
      </c>
      <c r="P2727" s="2">
        <f t="shared" si="75"/>
        <v>1.7317073170731709</v>
      </c>
      <c r="Q2727" s="2">
        <f t="shared" si="76"/>
        <v>0.56799999999999995</v>
      </c>
    </row>
    <row r="2728" spans="1:17">
      <c r="A2728" s="1" t="s">
        <v>7377</v>
      </c>
      <c r="B2728" s="1">
        <v>10.57</v>
      </c>
      <c r="C2728" s="1">
        <v>3.93</v>
      </c>
      <c r="D2728" s="1">
        <v>2.19</v>
      </c>
      <c r="E2728" s="1">
        <v>18.59</v>
      </c>
      <c r="F2728" s="1">
        <v>27.01</v>
      </c>
      <c r="G2728" s="1">
        <v>32.19</v>
      </c>
      <c r="H2728" s="1" t="s">
        <v>7378</v>
      </c>
      <c r="I2728" s="1" t="s">
        <v>7379</v>
      </c>
      <c r="J2728" s="1" t="e">
        <f>VLOOKUP(H2728,Sheet5!$A$1:$A$38,1,FALSE)</f>
        <v>#N/A</v>
      </c>
      <c r="K2728" s="1">
        <f t="shared" si="70"/>
        <v>1.7315761161915006</v>
      </c>
      <c r="L2728" s="2">
        <f t="shared" si="71"/>
        <v>1.1917808219178081</v>
      </c>
      <c r="M2728" s="2">
        <f t="shared" si="72"/>
        <v>3.0454115421002834</v>
      </c>
      <c r="N2728" s="2">
        <f t="shared" si="73"/>
        <v>1.7587511825922422</v>
      </c>
      <c r="O2728" s="2">
        <f t="shared" si="74"/>
        <v>2.5553453169347211</v>
      </c>
      <c r="P2728" s="2">
        <f t="shared" si="75"/>
        <v>1.7315761161915006</v>
      </c>
      <c r="Q2728" s="2">
        <f t="shared" si="76"/>
        <v>1.1917808219178079</v>
      </c>
    </row>
    <row r="2729" spans="1:17">
      <c r="A2729" s="1" t="s">
        <v>7380</v>
      </c>
      <c r="B2729" s="1">
        <v>2.81</v>
      </c>
      <c r="C2729" s="1">
        <v>8.75</v>
      </c>
      <c r="D2729" s="1">
        <v>11.91</v>
      </c>
      <c r="E2729" s="1">
        <v>5.21</v>
      </c>
      <c r="F2729" s="1">
        <v>7.95</v>
      </c>
      <c r="G2729" s="1">
        <v>9.02</v>
      </c>
      <c r="H2729" s="1" t="s">
        <v>7381</v>
      </c>
      <c r="I2729" s="1" t="s">
        <v>7382</v>
      </c>
      <c r="J2729" s="1" t="e">
        <f>VLOOKUP(H2729,Sheet5!$A$1:$A$38,1,FALSE)</f>
        <v>#N/A</v>
      </c>
      <c r="K2729" s="1">
        <f t="shared" si="70"/>
        <v>1.7312859884836851</v>
      </c>
      <c r="L2729" s="2">
        <f t="shared" si="71"/>
        <v>1.1345911949685534</v>
      </c>
      <c r="M2729" s="2">
        <f t="shared" si="72"/>
        <v>3.2099644128113876</v>
      </c>
      <c r="N2729" s="2">
        <f t="shared" si="73"/>
        <v>1.8540925266903914</v>
      </c>
      <c r="O2729" s="2">
        <f t="shared" si="74"/>
        <v>2.8291814946619218</v>
      </c>
      <c r="P2729" s="2">
        <f t="shared" si="75"/>
        <v>1.7312859884836851</v>
      </c>
      <c r="Q2729" s="2">
        <f t="shared" si="76"/>
        <v>1.1345911949685532</v>
      </c>
    </row>
    <row r="2730" spans="1:17">
      <c r="A2730" s="1" t="s">
        <v>7383</v>
      </c>
      <c r="B2730" s="1">
        <v>8.99</v>
      </c>
      <c r="C2730" s="1">
        <v>64.849999999999994</v>
      </c>
      <c r="D2730" s="1">
        <v>43.36</v>
      </c>
      <c r="E2730" s="1">
        <v>27.25</v>
      </c>
      <c r="F2730" s="1">
        <v>34.04</v>
      </c>
      <c r="G2730" s="1">
        <v>47.15</v>
      </c>
      <c r="H2730" s="1" t="s">
        <v>7384</v>
      </c>
      <c r="I2730" s="1" t="s">
        <v>7385</v>
      </c>
      <c r="J2730" s="1" t="e">
        <f>VLOOKUP(H2730,Sheet5!$A$1:$A$38,1,FALSE)</f>
        <v>#N/A</v>
      </c>
      <c r="K2730" s="1">
        <f t="shared" si="70"/>
        <v>1.7302752293577981</v>
      </c>
      <c r="L2730" s="2">
        <f t="shared" si="71"/>
        <v>1.3851351351351351</v>
      </c>
      <c r="M2730" s="2">
        <f t="shared" si="72"/>
        <v>5.2447163515016682</v>
      </c>
      <c r="N2730" s="2">
        <f t="shared" si="73"/>
        <v>3.0311457174638488</v>
      </c>
      <c r="O2730" s="2">
        <f t="shared" si="74"/>
        <v>3.7864293659621802</v>
      </c>
      <c r="P2730" s="2">
        <f t="shared" si="75"/>
        <v>1.7302752293577981</v>
      </c>
      <c r="Q2730" s="2">
        <f t="shared" si="76"/>
        <v>1.3851351351351351</v>
      </c>
    </row>
    <row r="2731" spans="1:17">
      <c r="A2731" s="1" t="s">
        <v>7386</v>
      </c>
      <c r="B2731" s="1">
        <v>15.85</v>
      </c>
      <c r="C2731" s="1">
        <v>7.28</v>
      </c>
      <c r="D2731" s="1">
        <v>7.47</v>
      </c>
      <c r="E2731" s="1">
        <v>4.8499999999999996</v>
      </c>
      <c r="F2731" s="1">
        <v>9.8699999999999992</v>
      </c>
      <c r="G2731" s="1">
        <v>8.39</v>
      </c>
      <c r="H2731" s="1" t="s">
        <v>7387</v>
      </c>
      <c r="I2731" s="1" t="s">
        <v>7388</v>
      </c>
      <c r="J2731" s="1" t="e">
        <f>VLOOKUP(H2731,Sheet5!$A$1:$A$38,1,FALSE)</f>
        <v>#N/A</v>
      </c>
      <c r="K2731" s="1">
        <f t="shared" si="70"/>
        <v>1.7298969072164951</v>
      </c>
      <c r="L2731" s="2">
        <f t="shared" si="71"/>
        <v>0.85005065856129702</v>
      </c>
      <c r="M2731" s="2">
        <f t="shared" si="72"/>
        <v>0.52933753943217665</v>
      </c>
      <c r="N2731" s="2">
        <f t="shared" si="73"/>
        <v>0.305993690851735</v>
      </c>
      <c r="O2731" s="2">
        <f t="shared" si="74"/>
        <v>0.62271293375394321</v>
      </c>
      <c r="P2731" s="2">
        <f t="shared" si="75"/>
        <v>1.7298969072164949</v>
      </c>
      <c r="Q2731" s="2">
        <f t="shared" si="76"/>
        <v>0.85005065856129691</v>
      </c>
    </row>
    <row r="2732" spans="1:17">
      <c r="A2732" s="1" t="s">
        <v>7389</v>
      </c>
      <c r="B2732" s="1">
        <v>2.19</v>
      </c>
      <c r="C2732" s="1">
        <v>4.78</v>
      </c>
      <c r="D2732" s="1">
        <v>4.87</v>
      </c>
      <c r="E2732" s="1">
        <v>2.96</v>
      </c>
      <c r="F2732" s="1">
        <v>5.72</v>
      </c>
      <c r="G2732" s="1">
        <v>5.12</v>
      </c>
      <c r="H2732" s="1" t="s">
        <v>7390</v>
      </c>
      <c r="I2732" s="1" t="s">
        <v>7391</v>
      </c>
      <c r="J2732" s="1" t="e">
        <f>VLOOKUP(H2732,Sheet5!$A$1:$A$38,1,FALSE)</f>
        <v>#N/A</v>
      </c>
      <c r="K2732" s="1">
        <f t="shared" si="70"/>
        <v>1.7297297297297298</v>
      </c>
      <c r="L2732" s="2">
        <f t="shared" si="71"/>
        <v>0.89510489510489522</v>
      </c>
      <c r="M2732" s="2">
        <f t="shared" si="72"/>
        <v>2.3378995433789957</v>
      </c>
      <c r="N2732" s="2">
        <f t="shared" si="73"/>
        <v>1.3515981735159817</v>
      </c>
      <c r="O2732" s="2">
        <f t="shared" si="74"/>
        <v>2.6118721461187215</v>
      </c>
      <c r="P2732" s="2">
        <f t="shared" si="75"/>
        <v>1.72972972972973</v>
      </c>
      <c r="Q2732" s="2">
        <f t="shared" si="76"/>
        <v>0.89510489510489522</v>
      </c>
    </row>
    <row r="2733" spans="1:17">
      <c r="A2733" s="1" t="s">
        <v>7392</v>
      </c>
      <c r="B2733" s="1">
        <v>0.48</v>
      </c>
      <c r="C2733" s="1">
        <v>0.25</v>
      </c>
      <c r="D2733" s="1">
        <v>0.33</v>
      </c>
      <c r="E2733" s="1">
        <v>0.37</v>
      </c>
      <c r="F2733" s="1">
        <v>1.61</v>
      </c>
      <c r="G2733" s="1">
        <v>0.64</v>
      </c>
      <c r="H2733" s="1" t="s">
        <v>7393</v>
      </c>
      <c r="I2733" s="1" t="s">
        <v>7394</v>
      </c>
      <c r="J2733" s="1" t="e">
        <f>VLOOKUP(H2733,Sheet5!$A$1:$A$38,1,FALSE)</f>
        <v>#N/A</v>
      </c>
      <c r="K2733" s="1">
        <f t="shared" si="70"/>
        <v>1.7297297297297298</v>
      </c>
      <c r="L2733" s="2">
        <f t="shared" si="71"/>
        <v>0.39751552795031053</v>
      </c>
      <c r="M2733" s="2">
        <f t="shared" si="72"/>
        <v>1.3333333333333335</v>
      </c>
      <c r="N2733" s="2">
        <f t="shared" si="73"/>
        <v>0.77083333333333337</v>
      </c>
      <c r="O2733" s="2">
        <f t="shared" si="74"/>
        <v>3.354166666666667</v>
      </c>
      <c r="P2733" s="2">
        <f t="shared" si="75"/>
        <v>1.7297297297297298</v>
      </c>
      <c r="Q2733" s="2">
        <f t="shared" si="76"/>
        <v>0.39751552795031059</v>
      </c>
    </row>
    <row r="2734" spans="1:17">
      <c r="A2734" s="1" t="s">
        <v>7395</v>
      </c>
      <c r="B2734" s="1">
        <v>2.37</v>
      </c>
      <c r="C2734" s="1">
        <v>5.72</v>
      </c>
      <c r="D2734" s="1">
        <v>4.9800000000000004</v>
      </c>
      <c r="E2734" s="1">
        <v>15.17</v>
      </c>
      <c r="F2734" s="1">
        <v>34.700000000000003</v>
      </c>
      <c r="G2734" s="1">
        <v>26.24</v>
      </c>
      <c r="H2734" s="1" t="s">
        <v>7396</v>
      </c>
      <c r="I2734" s="1" t="s">
        <v>7397</v>
      </c>
      <c r="J2734" s="1" t="e">
        <f>VLOOKUP(H2734,Sheet5!$A$1:$A$38,1,FALSE)</f>
        <v>#N/A</v>
      </c>
      <c r="K2734" s="1">
        <f t="shared" si="70"/>
        <v>1.7297297297297296</v>
      </c>
      <c r="L2734" s="2">
        <f t="shared" si="71"/>
        <v>0.75619596541786738</v>
      </c>
      <c r="M2734" s="2">
        <f t="shared" si="72"/>
        <v>11.071729957805905</v>
      </c>
      <c r="N2734" s="2">
        <f t="shared" si="73"/>
        <v>6.4008438818565399</v>
      </c>
      <c r="O2734" s="2">
        <f t="shared" si="74"/>
        <v>14.641350210970465</v>
      </c>
      <c r="P2734" s="2">
        <f t="shared" si="75"/>
        <v>1.7297297297297294</v>
      </c>
      <c r="Q2734" s="2">
        <f t="shared" si="76"/>
        <v>0.75619596541786727</v>
      </c>
    </row>
    <row r="2735" spans="1:17">
      <c r="A2735" s="1" t="s">
        <v>7398</v>
      </c>
      <c r="B2735" s="1">
        <v>12.47</v>
      </c>
      <c r="C2735" s="1">
        <v>22.69</v>
      </c>
      <c r="D2735" s="1">
        <v>24.46</v>
      </c>
      <c r="E2735" s="1">
        <v>20.48</v>
      </c>
      <c r="F2735" s="1">
        <v>30.31</v>
      </c>
      <c r="G2735" s="1">
        <v>35.42</v>
      </c>
      <c r="H2735" s="1" t="s">
        <v>7399</v>
      </c>
      <c r="I2735" s="1" t="s">
        <v>7400</v>
      </c>
      <c r="J2735" s="1" t="e">
        <f>VLOOKUP(H2735,Sheet5!$A$1:$A$38,1,FALSE)</f>
        <v>#N/A</v>
      </c>
      <c r="K2735" s="1">
        <f t="shared" si="70"/>
        <v>1.7294921875</v>
      </c>
      <c r="L2735" s="2">
        <f t="shared" si="71"/>
        <v>1.1685912240184759</v>
      </c>
      <c r="M2735" s="2">
        <f t="shared" si="72"/>
        <v>2.8404170008019247</v>
      </c>
      <c r="N2735" s="2">
        <f t="shared" si="73"/>
        <v>1.6423416198877305</v>
      </c>
      <c r="O2735" s="2">
        <f t="shared" si="74"/>
        <v>2.4306335204490774</v>
      </c>
      <c r="P2735" s="2">
        <f t="shared" si="75"/>
        <v>1.7294921875</v>
      </c>
      <c r="Q2735" s="2">
        <f t="shared" si="76"/>
        <v>1.1685912240184759</v>
      </c>
    </row>
    <row r="2736" spans="1:17">
      <c r="A2736" s="1" t="s">
        <v>7401</v>
      </c>
      <c r="B2736" s="1">
        <v>7.11</v>
      </c>
      <c r="C2736" s="1">
        <v>16.260000000000002</v>
      </c>
      <c r="D2736" s="1">
        <v>10.96</v>
      </c>
      <c r="E2736" s="1">
        <v>29.41</v>
      </c>
      <c r="F2736" s="1">
        <v>51.94</v>
      </c>
      <c r="G2736" s="1">
        <v>50.86</v>
      </c>
      <c r="H2736" s="1" t="s">
        <v>7402</v>
      </c>
      <c r="I2736" s="1" t="s">
        <v>7403</v>
      </c>
      <c r="J2736" s="1" t="e">
        <f>VLOOKUP(H2736,Sheet5!$A$1:$A$38,1,FALSE)</f>
        <v>#N/A</v>
      </c>
      <c r="K2736" s="1">
        <f t="shared" si="70"/>
        <v>1.7293437606256374</v>
      </c>
      <c r="L2736" s="2">
        <f t="shared" si="71"/>
        <v>0.9792067770504429</v>
      </c>
      <c r="M2736" s="2">
        <f t="shared" si="72"/>
        <v>7.1533052039381149</v>
      </c>
      <c r="N2736" s="2">
        <f t="shared" si="73"/>
        <v>4.1364275668073134</v>
      </c>
      <c r="O2736" s="2">
        <f t="shared" si="74"/>
        <v>7.30520393811533</v>
      </c>
      <c r="P2736" s="2">
        <f t="shared" si="75"/>
        <v>1.7293437606256374</v>
      </c>
      <c r="Q2736" s="2">
        <f t="shared" si="76"/>
        <v>0.97920677705044279</v>
      </c>
    </row>
    <row r="2737" spans="1:17">
      <c r="A2737" s="1" t="s">
        <v>7404</v>
      </c>
      <c r="B2737" s="1">
        <v>5.3</v>
      </c>
      <c r="C2737" s="1">
        <v>7.27</v>
      </c>
      <c r="D2737" s="1">
        <v>3.07</v>
      </c>
      <c r="E2737" s="1">
        <v>5.83</v>
      </c>
      <c r="F2737" s="1">
        <v>12.84</v>
      </c>
      <c r="G2737" s="1">
        <v>10.08</v>
      </c>
      <c r="H2737" s="1" t="s">
        <v>7405</v>
      </c>
      <c r="I2737" s="1" t="s">
        <v>7406</v>
      </c>
      <c r="J2737" s="1" t="e">
        <f>VLOOKUP(H2737,Sheet5!$A$1:$A$38,1,FALSE)</f>
        <v>#N/A</v>
      </c>
      <c r="K2737" s="1">
        <f t="shared" si="70"/>
        <v>1.7289879931389365</v>
      </c>
      <c r="L2737" s="2">
        <f t="shared" si="71"/>
        <v>0.78504672897196259</v>
      </c>
      <c r="M2737" s="2">
        <f t="shared" si="72"/>
        <v>1.9018867924528302</v>
      </c>
      <c r="N2737" s="2">
        <f t="shared" si="73"/>
        <v>1.1000000000000001</v>
      </c>
      <c r="O2737" s="2">
        <f t="shared" si="74"/>
        <v>2.4226415094339622</v>
      </c>
      <c r="P2737" s="2">
        <f t="shared" si="75"/>
        <v>1.7289879931389365</v>
      </c>
      <c r="Q2737" s="2">
        <f t="shared" si="76"/>
        <v>0.7850467289719627</v>
      </c>
    </row>
    <row r="2738" spans="1:17">
      <c r="A2738" s="1" t="s">
        <v>7407</v>
      </c>
      <c r="B2738" s="1">
        <v>14.91</v>
      </c>
      <c r="C2738" s="1">
        <v>34.020000000000003</v>
      </c>
      <c r="D2738" s="1">
        <v>31.04</v>
      </c>
      <c r="E2738" s="1">
        <v>41.58</v>
      </c>
      <c r="F2738" s="1">
        <v>64.14</v>
      </c>
      <c r="G2738" s="1">
        <v>71.89</v>
      </c>
      <c r="H2738" s="1" t="s">
        <v>7408</v>
      </c>
      <c r="I2738" s="1" t="s">
        <v>7409</v>
      </c>
      <c r="J2738" s="1" t="e">
        <f>VLOOKUP(H2738,Sheet5!$A$1:$A$38,1,FALSE)</f>
        <v>#N/A</v>
      </c>
      <c r="K2738" s="1">
        <f t="shared" si="70"/>
        <v>1.728956228956229</v>
      </c>
      <c r="L2738" s="2">
        <f t="shared" si="71"/>
        <v>1.120829435609604</v>
      </c>
      <c r="M2738" s="2">
        <f t="shared" si="72"/>
        <v>4.821596244131455</v>
      </c>
      <c r="N2738" s="2">
        <f t="shared" si="73"/>
        <v>2.788732394366197</v>
      </c>
      <c r="O2738" s="2">
        <f t="shared" si="74"/>
        <v>4.3018108651911469</v>
      </c>
      <c r="P2738" s="2">
        <f t="shared" si="75"/>
        <v>1.728956228956229</v>
      </c>
      <c r="Q2738" s="2">
        <f t="shared" si="76"/>
        <v>1.120829435609604</v>
      </c>
    </row>
    <row r="2739" spans="1:17">
      <c r="A2739" s="1" t="s">
        <v>7410</v>
      </c>
      <c r="B2739" s="1">
        <v>30.63</v>
      </c>
      <c r="C2739" s="1">
        <v>22.31</v>
      </c>
      <c r="D2739" s="1">
        <v>8.3800000000000008</v>
      </c>
      <c r="E2739" s="1">
        <v>10.210000000000001</v>
      </c>
      <c r="F2739" s="1">
        <v>14.82</v>
      </c>
      <c r="G2739" s="1">
        <v>17.649999999999999</v>
      </c>
      <c r="H2739" s="1" t="s">
        <v>7411</v>
      </c>
      <c r="I2739" s="1" t="s">
        <v>7412</v>
      </c>
      <c r="J2739" s="1" t="e">
        <f>VLOOKUP(H2739,Sheet5!$A$1:$A$38,1,FALSE)</f>
        <v>#N/A</v>
      </c>
      <c r="K2739" s="1">
        <f t="shared" si="70"/>
        <v>1.7286973555337901</v>
      </c>
      <c r="L2739" s="2">
        <f t="shared" si="71"/>
        <v>1.190958164642375</v>
      </c>
      <c r="M2739" s="2">
        <f t="shared" si="72"/>
        <v>0.57623245184459682</v>
      </c>
      <c r="N2739" s="2">
        <f t="shared" si="73"/>
        <v>0.33333333333333337</v>
      </c>
      <c r="O2739" s="2">
        <f t="shared" si="74"/>
        <v>0.48383937316356518</v>
      </c>
      <c r="P2739" s="2">
        <f t="shared" si="75"/>
        <v>1.7286973555337903</v>
      </c>
      <c r="Q2739" s="2">
        <f t="shared" si="76"/>
        <v>1.190958164642375</v>
      </c>
    </row>
    <row r="2740" spans="1:17">
      <c r="A2740" s="1" t="s">
        <v>7413</v>
      </c>
      <c r="B2740" s="1">
        <v>4.88</v>
      </c>
      <c r="C2740" s="1">
        <v>9.5399999999999991</v>
      </c>
      <c r="D2740" s="1">
        <v>7.62</v>
      </c>
      <c r="E2740" s="1">
        <v>7.18</v>
      </c>
      <c r="F2740" s="1">
        <v>9</v>
      </c>
      <c r="G2740" s="1">
        <v>12.41</v>
      </c>
      <c r="H2740" s="1" t="s">
        <v>7414</v>
      </c>
      <c r="I2740" s="1" t="s">
        <v>7415</v>
      </c>
      <c r="J2740" s="1" t="e">
        <f>VLOOKUP(H2740,Sheet5!$A$1:$A$38,1,FALSE)</f>
        <v>#N/A</v>
      </c>
      <c r="K2740" s="1">
        <f t="shared" si="70"/>
        <v>1.7284122562674096</v>
      </c>
      <c r="L2740" s="2">
        <f t="shared" si="71"/>
        <v>1.3788888888888888</v>
      </c>
      <c r="M2740" s="2">
        <f t="shared" si="72"/>
        <v>2.543032786885246</v>
      </c>
      <c r="N2740" s="2">
        <f t="shared" si="73"/>
        <v>1.471311475409836</v>
      </c>
      <c r="O2740" s="2">
        <f t="shared" si="74"/>
        <v>1.8442622950819672</v>
      </c>
      <c r="P2740" s="2">
        <f t="shared" si="75"/>
        <v>1.7284122562674096</v>
      </c>
      <c r="Q2740" s="2">
        <f t="shared" si="76"/>
        <v>1.3788888888888891</v>
      </c>
    </row>
    <row r="2741" spans="1:17">
      <c r="A2741" s="1" t="s">
        <v>7416</v>
      </c>
      <c r="B2741" s="1">
        <v>1</v>
      </c>
      <c r="C2741" s="1">
        <v>14.1</v>
      </c>
      <c r="D2741" s="1">
        <v>5.54</v>
      </c>
      <c r="E2741" s="1">
        <v>8.43</v>
      </c>
      <c r="F2741" s="1">
        <v>16.53</v>
      </c>
      <c r="G2741" s="1">
        <v>14.57</v>
      </c>
      <c r="H2741" s="1" t="s">
        <v>7417</v>
      </c>
      <c r="I2741" s="1" t="s">
        <v>7418</v>
      </c>
      <c r="J2741" s="1" t="e">
        <f>VLOOKUP(H2741,Sheet5!$A$1:$A$38,1,FALSE)</f>
        <v>#N/A</v>
      </c>
      <c r="K2741" s="1">
        <f t="shared" si="70"/>
        <v>1.7283511269276395</v>
      </c>
      <c r="L2741" s="2">
        <f t="shared" si="71"/>
        <v>0.88142770719903207</v>
      </c>
      <c r="M2741" s="2">
        <f t="shared" si="72"/>
        <v>14.57</v>
      </c>
      <c r="N2741" s="2">
        <f t="shared" si="73"/>
        <v>8.43</v>
      </c>
      <c r="O2741" s="2">
        <f t="shared" si="74"/>
        <v>16.53</v>
      </c>
      <c r="P2741" s="2">
        <f t="shared" si="75"/>
        <v>1.7283511269276395</v>
      </c>
      <c r="Q2741" s="2">
        <f t="shared" si="76"/>
        <v>0.88142770719903207</v>
      </c>
    </row>
    <row r="2742" spans="1:17">
      <c r="A2742" s="1" t="s">
        <v>7419</v>
      </c>
      <c r="B2742" s="1">
        <v>5.35</v>
      </c>
      <c r="C2742" s="1">
        <v>22.85</v>
      </c>
      <c r="D2742" s="1">
        <v>26.1</v>
      </c>
      <c r="E2742" s="1">
        <v>20.149999999999999</v>
      </c>
      <c r="F2742" s="1">
        <v>23.6</v>
      </c>
      <c r="G2742" s="1">
        <v>34.82</v>
      </c>
      <c r="H2742" s="1" t="s">
        <v>7420</v>
      </c>
      <c r="I2742" s="1" t="s">
        <v>7421</v>
      </c>
      <c r="J2742" s="1" t="e">
        <f>VLOOKUP(H2742,Sheet5!$A$1:$A$38,1,FALSE)</f>
        <v>#N/A</v>
      </c>
      <c r="K2742" s="1">
        <f t="shared" si="70"/>
        <v>1.7280397022332508</v>
      </c>
      <c r="L2742" s="2">
        <f t="shared" si="71"/>
        <v>1.4754237288135592</v>
      </c>
      <c r="M2742" s="2">
        <f t="shared" si="72"/>
        <v>6.5084112149532718</v>
      </c>
      <c r="N2742" s="2">
        <f t="shared" si="73"/>
        <v>3.7663551401869158</v>
      </c>
      <c r="O2742" s="2">
        <f t="shared" si="74"/>
        <v>4.4112149532710285</v>
      </c>
      <c r="P2742" s="2">
        <f t="shared" si="75"/>
        <v>1.728039702233251</v>
      </c>
      <c r="Q2742" s="2">
        <f t="shared" si="76"/>
        <v>1.4754237288135594</v>
      </c>
    </row>
    <row r="2743" spans="1:17">
      <c r="A2743" s="1" t="s">
        <v>7422</v>
      </c>
      <c r="B2743" s="1">
        <v>19.309999999999999</v>
      </c>
      <c r="C2743" s="1">
        <v>43.76</v>
      </c>
      <c r="D2743" s="1">
        <v>24.35</v>
      </c>
      <c r="E2743" s="1">
        <v>23.97</v>
      </c>
      <c r="F2743" s="1">
        <v>41</v>
      </c>
      <c r="G2743" s="1">
        <v>41.4</v>
      </c>
      <c r="H2743" s="1" t="s">
        <v>7423</v>
      </c>
      <c r="I2743" s="1" t="s">
        <v>7424</v>
      </c>
      <c r="J2743" s="1" t="e">
        <f>VLOOKUP(H2743,Sheet5!$A$1:$A$38,1,FALSE)</f>
        <v>#N/A</v>
      </c>
      <c r="K2743" s="1">
        <f t="shared" si="70"/>
        <v>1.7271589486858574</v>
      </c>
      <c r="L2743" s="2">
        <f t="shared" si="71"/>
        <v>1.0097560975609756</v>
      </c>
      <c r="M2743" s="2">
        <f t="shared" si="72"/>
        <v>2.1439668565510099</v>
      </c>
      <c r="N2743" s="2">
        <f t="shared" si="73"/>
        <v>1.2413257379596065</v>
      </c>
      <c r="O2743" s="2">
        <f t="shared" si="74"/>
        <v>2.1232522009321597</v>
      </c>
      <c r="P2743" s="2">
        <f t="shared" si="75"/>
        <v>1.7271589486858572</v>
      </c>
      <c r="Q2743" s="2">
        <f t="shared" si="76"/>
        <v>1.0097560975609756</v>
      </c>
    </row>
    <row r="2744" spans="1:17">
      <c r="A2744" s="1" t="s">
        <v>7425</v>
      </c>
      <c r="B2744" s="1">
        <v>8.6</v>
      </c>
      <c r="C2744" s="1">
        <v>18.03</v>
      </c>
      <c r="D2744" s="1">
        <v>26.09</v>
      </c>
      <c r="E2744" s="1">
        <v>58.76</v>
      </c>
      <c r="F2744" s="1">
        <v>60.12</v>
      </c>
      <c r="G2744" s="1">
        <v>101.46</v>
      </c>
      <c r="H2744" s="1" t="s">
        <v>7426</v>
      </c>
      <c r="I2744" s="1" t="s">
        <v>7427</v>
      </c>
      <c r="J2744" s="1" t="e">
        <f>VLOOKUP(H2744,Sheet5!$A$1:$A$38,1,FALSE)</f>
        <v>#N/A</v>
      </c>
      <c r="K2744" s="1">
        <f t="shared" si="70"/>
        <v>1.7266848196051736</v>
      </c>
      <c r="L2744" s="2">
        <f t="shared" si="71"/>
        <v>1.6876247504990021</v>
      </c>
      <c r="M2744" s="2">
        <f t="shared" si="72"/>
        <v>11.79767441860465</v>
      </c>
      <c r="N2744" s="2">
        <f t="shared" si="73"/>
        <v>6.8325581395348838</v>
      </c>
      <c r="O2744" s="2">
        <f t="shared" si="74"/>
        <v>6.9906976744186045</v>
      </c>
      <c r="P2744" s="2">
        <f t="shared" si="75"/>
        <v>1.7266848196051734</v>
      </c>
      <c r="Q2744" s="2">
        <f t="shared" si="76"/>
        <v>1.6876247504990018</v>
      </c>
    </row>
    <row r="2745" spans="1:17">
      <c r="A2745" s="1" t="s">
        <v>7428</v>
      </c>
      <c r="B2745" s="1">
        <v>23.55</v>
      </c>
      <c r="C2745" s="1">
        <v>45.11</v>
      </c>
      <c r="D2745" s="1">
        <v>35.869999999999997</v>
      </c>
      <c r="E2745" s="1">
        <v>31.03</v>
      </c>
      <c r="F2745" s="1">
        <v>61.37</v>
      </c>
      <c r="G2745" s="1">
        <v>53.57</v>
      </c>
      <c r="H2745" s="1" t="s">
        <v>7429</v>
      </c>
      <c r="I2745" s="1" t="s">
        <v>7430</v>
      </c>
      <c r="J2745" s="1" t="e">
        <f>VLOOKUP(H2745,Sheet5!$A$1:$A$38,1,FALSE)</f>
        <v>#N/A</v>
      </c>
      <c r="K2745" s="1">
        <f t="shared" si="70"/>
        <v>1.7263938124395746</v>
      </c>
      <c r="L2745" s="2">
        <f t="shared" si="71"/>
        <v>0.87290206941502368</v>
      </c>
      <c r="M2745" s="2">
        <f t="shared" si="72"/>
        <v>2.2747346072186838</v>
      </c>
      <c r="N2745" s="2">
        <f t="shared" si="73"/>
        <v>1.3176220806794054</v>
      </c>
      <c r="O2745" s="2">
        <f t="shared" si="74"/>
        <v>2.6059447983014858</v>
      </c>
      <c r="P2745" s="2">
        <f t="shared" si="75"/>
        <v>1.7263938124395748</v>
      </c>
      <c r="Q2745" s="2">
        <f t="shared" si="76"/>
        <v>0.8729020694150238</v>
      </c>
    </row>
    <row r="2746" spans="1:17">
      <c r="A2746" s="1" t="s">
        <v>7431</v>
      </c>
      <c r="B2746" s="1">
        <v>2.2799999999999998</v>
      </c>
      <c r="C2746" s="1">
        <v>5.59</v>
      </c>
      <c r="D2746" s="1">
        <v>2.23</v>
      </c>
      <c r="E2746" s="1">
        <v>3.21</v>
      </c>
      <c r="F2746" s="1">
        <v>5.31</v>
      </c>
      <c r="G2746" s="1">
        <v>5.54</v>
      </c>
      <c r="H2746" s="1" t="s">
        <v>7432</v>
      </c>
      <c r="I2746" s="1" t="s">
        <v>7433</v>
      </c>
      <c r="J2746" s="1" t="e">
        <f>VLOOKUP(H2746,Sheet5!$A$1:$A$38,1,FALSE)</f>
        <v>#N/A</v>
      </c>
      <c r="K2746" s="1">
        <f t="shared" si="70"/>
        <v>1.7258566978193146</v>
      </c>
      <c r="L2746" s="2">
        <f t="shared" si="71"/>
        <v>1.0433145009416196</v>
      </c>
      <c r="M2746" s="2">
        <f t="shared" si="72"/>
        <v>2.429824561403509</v>
      </c>
      <c r="N2746" s="2">
        <f t="shared" si="73"/>
        <v>1.4078947368421053</v>
      </c>
      <c r="O2746" s="2">
        <f t="shared" si="74"/>
        <v>2.3289473684210527</v>
      </c>
      <c r="P2746" s="2">
        <f t="shared" si="75"/>
        <v>1.7258566978193148</v>
      </c>
      <c r="Q2746" s="2">
        <f t="shared" si="76"/>
        <v>1.0433145009416196</v>
      </c>
    </row>
    <row r="2747" spans="1:17">
      <c r="A2747" s="1" t="s">
        <v>7434</v>
      </c>
      <c r="B2747" s="1">
        <v>3.64</v>
      </c>
      <c r="C2747" s="1">
        <v>21.57</v>
      </c>
      <c r="D2747" s="1">
        <v>11.62</v>
      </c>
      <c r="E2747" s="1">
        <v>87.21</v>
      </c>
      <c r="F2747" s="1">
        <v>115.5</v>
      </c>
      <c r="G2747" s="1">
        <v>150.47</v>
      </c>
      <c r="H2747" s="1" t="s">
        <v>7435</v>
      </c>
      <c r="I2747" s="1" t="s">
        <v>7436</v>
      </c>
      <c r="J2747" s="1" t="e">
        <f>VLOOKUP(H2747,Sheet5!$A$1:$A$38,1,FALSE)</f>
        <v>#N/A</v>
      </c>
      <c r="K2747" s="1">
        <f t="shared" si="70"/>
        <v>1.7253755303290907</v>
      </c>
      <c r="L2747" s="2">
        <f t="shared" si="71"/>
        <v>1.3027705627705628</v>
      </c>
      <c r="M2747" s="2">
        <f t="shared" si="72"/>
        <v>41.337912087912088</v>
      </c>
      <c r="N2747" s="2">
        <f t="shared" si="73"/>
        <v>23.958791208791204</v>
      </c>
      <c r="O2747" s="2">
        <f t="shared" si="74"/>
        <v>31.73076923076923</v>
      </c>
      <c r="P2747" s="2">
        <f t="shared" si="75"/>
        <v>1.725375530329091</v>
      </c>
      <c r="Q2747" s="2">
        <f t="shared" si="76"/>
        <v>1.3027705627705628</v>
      </c>
    </row>
    <row r="2748" spans="1:17">
      <c r="A2748" s="1" t="s">
        <v>7437</v>
      </c>
      <c r="B2748" s="1">
        <v>5.55</v>
      </c>
      <c r="C2748" s="1">
        <v>50.89</v>
      </c>
      <c r="D2748" s="1">
        <v>21.05</v>
      </c>
      <c r="E2748" s="1">
        <v>8.6199999999999992</v>
      </c>
      <c r="F2748" s="1">
        <v>17.59</v>
      </c>
      <c r="G2748" s="1">
        <v>14.87</v>
      </c>
      <c r="H2748" s="1" t="s">
        <v>7438</v>
      </c>
      <c r="I2748" s="1" t="s">
        <v>7439</v>
      </c>
      <c r="J2748" s="1" t="e">
        <f>VLOOKUP(H2748,Sheet5!$A$1:$A$38,1,FALSE)</f>
        <v>#N/A</v>
      </c>
      <c r="K2748" s="1">
        <f t="shared" si="70"/>
        <v>1.7250580046403714</v>
      </c>
      <c r="L2748" s="2">
        <f t="shared" si="71"/>
        <v>0.84536668561682771</v>
      </c>
      <c r="M2748" s="2">
        <f t="shared" si="72"/>
        <v>2.679279279279279</v>
      </c>
      <c r="N2748" s="2">
        <f t="shared" si="73"/>
        <v>1.5531531531531531</v>
      </c>
      <c r="O2748" s="2">
        <f t="shared" si="74"/>
        <v>3.1693693693693694</v>
      </c>
      <c r="P2748" s="2">
        <f t="shared" si="75"/>
        <v>1.7250580046403712</v>
      </c>
      <c r="Q2748" s="2">
        <f t="shared" si="76"/>
        <v>0.8453666856168276</v>
      </c>
    </row>
    <row r="2749" spans="1:17">
      <c r="A2749" s="1" t="s">
        <v>7440</v>
      </c>
      <c r="B2749" s="1">
        <v>4.37</v>
      </c>
      <c r="C2749" s="1">
        <v>31.31</v>
      </c>
      <c r="D2749" s="1">
        <v>15.7</v>
      </c>
      <c r="E2749" s="1">
        <v>13.35</v>
      </c>
      <c r="F2749" s="1">
        <v>27.1</v>
      </c>
      <c r="G2749" s="1">
        <v>23.02</v>
      </c>
      <c r="H2749" s="1" t="s">
        <v>7441</v>
      </c>
      <c r="I2749" s="1" t="s">
        <v>7442</v>
      </c>
      <c r="J2749" s="1" t="e">
        <f>VLOOKUP(H2749,Sheet5!$A$1:$A$38,1,FALSE)</f>
        <v>#N/A</v>
      </c>
      <c r="K2749" s="1">
        <f t="shared" si="70"/>
        <v>1.7243445692883894</v>
      </c>
      <c r="L2749" s="2">
        <f t="shared" si="71"/>
        <v>0.84944649446494458</v>
      </c>
      <c r="M2749" s="2">
        <f t="shared" si="72"/>
        <v>5.2677345537757434</v>
      </c>
      <c r="N2749" s="2">
        <f t="shared" si="73"/>
        <v>3.054919908466819</v>
      </c>
      <c r="O2749" s="2">
        <f t="shared" si="74"/>
        <v>6.2013729977116707</v>
      </c>
      <c r="P2749" s="2">
        <f t="shared" si="75"/>
        <v>1.7243445692883894</v>
      </c>
      <c r="Q2749" s="2">
        <f t="shared" si="76"/>
        <v>0.84944649446494458</v>
      </c>
    </row>
    <row r="2750" spans="1:17">
      <c r="A2750" s="1" t="s">
        <v>7443</v>
      </c>
      <c r="B2750" s="1">
        <v>13.1</v>
      </c>
      <c r="C2750" s="1">
        <v>30.17</v>
      </c>
      <c r="D2750" s="1">
        <v>29.33</v>
      </c>
      <c r="E2750" s="1">
        <v>17.18</v>
      </c>
      <c r="F2750" s="1">
        <v>22.01</v>
      </c>
      <c r="G2750" s="1">
        <v>29.62</v>
      </c>
      <c r="H2750" s="1" t="s">
        <v>7444</v>
      </c>
      <c r="I2750" s="1" t="s">
        <v>7445</v>
      </c>
      <c r="J2750" s="1" t="e">
        <f>VLOOKUP(H2750,Sheet5!$A$1:$A$38,1,FALSE)</f>
        <v>#N/A</v>
      </c>
      <c r="K2750" s="1">
        <f t="shared" si="70"/>
        <v>1.7240977881257278</v>
      </c>
      <c r="L2750" s="2">
        <f t="shared" si="71"/>
        <v>1.3457519309404815</v>
      </c>
      <c r="M2750" s="2">
        <f t="shared" si="72"/>
        <v>2.2610687022900766</v>
      </c>
      <c r="N2750" s="2">
        <f t="shared" si="73"/>
        <v>1.3114503816793894</v>
      </c>
      <c r="O2750" s="2">
        <f t="shared" si="74"/>
        <v>1.6801526717557254</v>
      </c>
      <c r="P2750" s="2">
        <f t="shared" si="75"/>
        <v>1.7240977881257276</v>
      </c>
      <c r="Q2750" s="2">
        <f t="shared" si="76"/>
        <v>1.3457519309404817</v>
      </c>
    </row>
    <row r="2751" spans="1:17">
      <c r="A2751" s="1" t="s">
        <v>7446</v>
      </c>
      <c r="B2751" s="1">
        <v>2.08</v>
      </c>
      <c r="C2751" s="1">
        <v>4.6100000000000003</v>
      </c>
      <c r="D2751" s="1">
        <v>4.05</v>
      </c>
      <c r="E2751" s="1">
        <v>2.5</v>
      </c>
      <c r="F2751" s="1">
        <v>4.18</v>
      </c>
      <c r="G2751" s="1">
        <v>4.3099999999999996</v>
      </c>
      <c r="H2751" s="1" t="s">
        <v>7447</v>
      </c>
      <c r="I2751" s="1" t="s">
        <v>7448</v>
      </c>
      <c r="J2751" s="1" t="e">
        <f>VLOOKUP(H2751,Sheet5!$A$1:$A$38,1,FALSE)</f>
        <v>#N/A</v>
      </c>
      <c r="K2751" s="1">
        <f t="shared" si="70"/>
        <v>1.7239999999999998</v>
      </c>
      <c r="L2751" s="2">
        <f t="shared" si="71"/>
        <v>1.0311004784688995</v>
      </c>
      <c r="M2751" s="2">
        <f t="shared" si="72"/>
        <v>2.0721153846153841</v>
      </c>
      <c r="N2751" s="2">
        <f t="shared" si="73"/>
        <v>1.2019230769230769</v>
      </c>
      <c r="O2751" s="2">
        <f t="shared" si="74"/>
        <v>2.0096153846153846</v>
      </c>
      <c r="P2751" s="2">
        <f t="shared" si="75"/>
        <v>1.7239999999999998</v>
      </c>
      <c r="Q2751" s="2">
        <f t="shared" si="76"/>
        <v>1.0311004784688993</v>
      </c>
    </row>
    <row r="2752" spans="1:17">
      <c r="A2752" s="1" t="s">
        <v>7449</v>
      </c>
      <c r="B2752" s="1">
        <v>4.7300000000000004</v>
      </c>
      <c r="C2752" s="1">
        <v>10.220000000000001</v>
      </c>
      <c r="D2752" s="1">
        <v>6.05</v>
      </c>
      <c r="E2752" s="1">
        <v>5.9</v>
      </c>
      <c r="F2752" s="1">
        <v>9.9499999999999993</v>
      </c>
      <c r="G2752" s="1">
        <v>10.17</v>
      </c>
      <c r="H2752" s="1" t="s">
        <v>7450</v>
      </c>
      <c r="I2752" s="1" t="s">
        <v>7451</v>
      </c>
      <c r="J2752" s="1" t="e">
        <f>VLOOKUP(H2752,Sheet5!$A$1:$A$38,1,FALSE)</f>
        <v>#N/A</v>
      </c>
      <c r="K2752" s="1">
        <f t="shared" si="70"/>
        <v>1.7237288135593218</v>
      </c>
      <c r="L2752" s="2">
        <f t="shared" si="71"/>
        <v>1.0221105527638192</v>
      </c>
      <c r="M2752" s="2">
        <f t="shared" si="72"/>
        <v>2.1501057082452428</v>
      </c>
      <c r="N2752" s="2">
        <f t="shared" si="73"/>
        <v>1.2473572938689217</v>
      </c>
      <c r="O2752" s="2">
        <f t="shared" si="74"/>
        <v>2.103594080338266</v>
      </c>
      <c r="P2752" s="2">
        <f t="shared" si="75"/>
        <v>1.7237288135593218</v>
      </c>
      <c r="Q2752" s="2">
        <f t="shared" si="76"/>
        <v>1.0221105527638192</v>
      </c>
    </row>
    <row r="2753" spans="1:17">
      <c r="A2753" s="1" t="s">
        <v>7452</v>
      </c>
      <c r="B2753" s="1">
        <v>5.2</v>
      </c>
      <c r="C2753" s="1">
        <v>7.28</v>
      </c>
      <c r="D2753" s="1">
        <v>3.52</v>
      </c>
      <c r="E2753" s="1">
        <v>4.05</v>
      </c>
      <c r="F2753" s="1">
        <v>5.77</v>
      </c>
      <c r="G2753" s="1">
        <v>6.98</v>
      </c>
      <c r="H2753" s="1" t="s">
        <v>7453</v>
      </c>
      <c r="I2753" s="1" t="s">
        <v>7454</v>
      </c>
      <c r="J2753" s="1" t="e">
        <f>VLOOKUP(H2753,Sheet5!$A$1:$A$38,1,FALSE)</f>
        <v>#N/A</v>
      </c>
      <c r="K2753" s="1">
        <f t="shared" si="70"/>
        <v>1.723456790123457</v>
      </c>
      <c r="L2753" s="2">
        <f t="shared" si="71"/>
        <v>1.2097053726169846</v>
      </c>
      <c r="M2753" s="2">
        <f t="shared" si="72"/>
        <v>1.3423076923076924</v>
      </c>
      <c r="N2753" s="2">
        <f t="shared" si="73"/>
        <v>0.77884615384615374</v>
      </c>
      <c r="O2753" s="2">
        <f t="shared" si="74"/>
        <v>1.1096153846153844</v>
      </c>
      <c r="P2753" s="2">
        <f t="shared" si="75"/>
        <v>1.7234567901234572</v>
      </c>
      <c r="Q2753" s="2">
        <f t="shared" si="76"/>
        <v>1.2097053726169846</v>
      </c>
    </row>
    <row r="2754" spans="1:17">
      <c r="A2754" s="1" t="s">
        <v>7455</v>
      </c>
      <c r="B2754" s="1">
        <v>27.15</v>
      </c>
      <c r="C2754" s="1">
        <v>78.430000000000007</v>
      </c>
      <c r="D2754" s="1">
        <v>63.77</v>
      </c>
      <c r="E2754" s="1">
        <v>49.29</v>
      </c>
      <c r="F2754" s="1">
        <v>91.98</v>
      </c>
      <c r="G2754" s="1">
        <v>84.94</v>
      </c>
      <c r="H2754" s="1" t="s">
        <v>7456</v>
      </c>
      <c r="I2754" s="1" t="s">
        <v>7457</v>
      </c>
      <c r="J2754" s="1" t="e">
        <f>VLOOKUP(H2754,Sheet5!$A$1:$A$38,1,FALSE)</f>
        <v>#N/A</v>
      </c>
      <c r="K2754" s="1">
        <f t="shared" si="70"/>
        <v>1.7232704402515724</v>
      </c>
      <c r="L2754" s="2">
        <f t="shared" si="71"/>
        <v>0.92346162209175897</v>
      </c>
      <c r="M2754" s="2">
        <f t="shared" si="72"/>
        <v>3.1285451197053407</v>
      </c>
      <c r="N2754" s="2">
        <f t="shared" si="73"/>
        <v>1.8154696132596686</v>
      </c>
      <c r="O2754" s="2">
        <f t="shared" si="74"/>
        <v>3.3878453038674037</v>
      </c>
      <c r="P2754" s="2">
        <f t="shared" si="75"/>
        <v>1.7232704402515722</v>
      </c>
      <c r="Q2754" s="2">
        <f t="shared" si="76"/>
        <v>0.92346162209175897</v>
      </c>
    </row>
    <row r="2755" spans="1:17">
      <c r="A2755" s="1" t="s">
        <v>7458</v>
      </c>
      <c r="B2755" s="1">
        <v>13.39</v>
      </c>
      <c r="C2755" s="1">
        <v>12.99</v>
      </c>
      <c r="D2755" s="1">
        <v>11.77</v>
      </c>
      <c r="E2755" s="1">
        <v>28.66</v>
      </c>
      <c r="F2755" s="1">
        <v>58.29</v>
      </c>
      <c r="G2755" s="1">
        <v>49.38</v>
      </c>
      <c r="H2755" s="1" t="s">
        <v>7459</v>
      </c>
      <c r="I2755" s="1" t="s">
        <v>7460</v>
      </c>
      <c r="J2755" s="1" t="e">
        <f>VLOOKUP(H2755,Sheet5!$A$1:$A$38,1,FALSE)</f>
        <v>#N/A</v>
      </c>
      <c r="K2755" s="1">
        <f t="shared" si="70"/>
        <v>1.7229588276343337</v>
      </c>
      <c r="L2755" s="2">
        <f t="shared" si="71"/>
        <v>0.84714359238291304</v>
      </c>
      <c r="M2755" s="2">
        <f t="shared" si="72"/>
        <v>3.6878267363704258</v>
      </c>
      <c r="N2755" s="2">
        <f t="shared" si="73"/>
        <v>2.140403286034354</v>
      </c>
      <c r="O2755" s="2">
        <f t="shared" si="74"/>
        <v>4.3532486930545184</v>
      </c>
      <c r="P2755" s="2">
        <f t="shared" si="75"/>
        <v>1.7229588276343335</v>
      </c>
      <c r="Q2755" s="2">
        <f t="shared" si="76"/>
        <v>0.84714359238291304</v>
      </c>
    </row>
    <row r="2756" spans="1:17">
      <c r="A2756" s="1" t="s">
        <v>7461</v>
      </c>
      <c r="B2756" s="1">
        <v>1.18</v>
      </c>
      <c r="C2756" s="1">
        <v>2.78</v>
      </c>
      <c r="D2756" s="1">
        <v>2.1800000000000002</v>
      </c>
      <c r="E2756" s="1">
        <v>2.4900000000000002</v>
      </c>
      <c r="F2756" s="1">
        <v>3.66</v>
      </c>
      <c r="G2756" s="1">
        <v>4.29</v>
      </c>
      <c r="H2756" s="1" t="s">
        <v>7462</v>
      </c>
      <c r="I2756" s="1" t="s">
        <v>7463</v>
      </c>
      <c r="J2756" s="1" t="e">
        <f>VLOOKUP(H2756,Sheet5!$A$1:$A$38,1,FALSE)</f>
        <v>#N/A</v>
      </c>
      <c r="K2756" s="1">
        <f t="shared" si="70"/>
        <v>1.7228915662650601</v>
      </c>
      <c r="L2756" s="2">
        <f t="shared" si="71"/>
        <v>1.1721311475409835</v>
      </c>
      <c r="M2756" s="2">
        <f t="shared" si="72"/>
        <v>3.6355932203389831</v>
      </c>
      <c r="N2756" s="2">
        <f t="shared" si="73"/>
        <v>2.1101694915254239</v>
      </c>
      <c r="O2756" s="2">
        <f t="shared" si="74"/>
        <v>3.1016949152542375</v>
      </c>
      <c r="P2756" s="2">
        <f t="shared" si="75"/>
        <v>1.7228915662650601</v>
      </c>
      <c r="Q2756" s="2">
        <f t="shared" si="76"/>
        <v>1.1721311475409835</v>
      </c>
    </row>
    <row r="2757" spans="1:17">
      <c r="A2757" s="1" t="s">
        <v>7464</v>
      </c>
      <c r="B2757" s="1">
        <v>0.06</v>
      </c>
      <c r="C2757" s="1">
        <v>0</v>
      </c>
      <c r="D2757" s="1">
        <v>0.04</v>
      </c>
      <c r="E2757" s="1">
        <v>1.01</v>
      </c>
      <c r="F2757" s="1">
        <v>1.44</v>
      </c>
      <c r="G2757" s="1">
        <v>1.74</v>
      </c>
      <c r="H2757" s="1" t="s">
        <v>7465</v>
      </c>
      <c r="I2757" s="1" t="s">
        <v>7466</v>
      </c>
      <c r="J2757" s="1" t="e">
        <f>VLOOKUP(H2757,Sheet5!$A$1:$A$38,1,FALSE)</f>
        <v>#N/A</v>
      </c>
      <c r="K2757" s="1">
        <f t="shared" si="70"/>
        <v>1.7227722772277227</v>
      </c>
      <c r="L2757" s="2">
        <f t="shared" si="71"/>
        <v>1.2083333333333335</v>
      </c>
      <c r="M2757" s="2">
        <f t="shared" si="72"/>
        <v>29</v>
      </c>
      <c r="N2757" s="2">
        <f t="shared" si="73"/>
        <v>16.833333333333336</v>
      </c>
      <c r="O2757" s="2">
        <f t="shared" si="74"/>
        <v>24</v>
      </c>
      <c r="P2757" s="2">
        <f t="shared" si="75"/>
        <v>1.7227722772277225</v>
      </c>
      <c r="Q2757" s="2">
        <f t="shared" si="76"/>
        <v>1.2083333333333333</v>
      </c>
    </row>
    <row r="2758" spans="1:17">
      <c r="A2758" s="1" t="s">
        <v>7467</v>
      </c>
      <c r="B2758" s="1">
        <v>65.48</v>
      </c>
      <c r="C2758" s="1">
        <v>132.33000000000001</v>
      </c>
      <c r="D2758" s="1">
        <v>83.14</v>
      </c>
      <c r="E2758" s="1">
        <v>85.67</v>
      </c>
      <c r="F2758" s="1">
        <v>139.22999999999999</v>
      </c>
      <c r="G2758" s="1">
        <v>147.58000000000001</v>
      </c>
      <c r="H2758" s="1" t="s">
        <v>7468</v>
      </c>
      <c r="I2758" s="1" t="s">
        <v>7469</v>
      </c>
      <c r="J2758" s="1" t="e">
        <f>VLOOKUP(H2758,Sheet5!$A$1:$A$38,1,FALSE)</f>
        <v>#N/A</v>
      </c>
      <c r="K2758" s="1">
        <f t="shared" si="70"/>
        <v>1.7226567059647486</v>
      </c>
      <c r="L2758" s="2">
        <f t="shared" si="71"/>
        <v>1.0599727070315308</v>
      </c>
      <c r="M2758" s="2">
        <f t="shared" si="72"/>
        <v>2.2538179596823458</v>
      </c>
      <c r="N2758" s="2">
        <f t="shared" si="73"/>
        <v>1.308338423946243</v>
      </c>
      <c r="O2758" s="2">
        <f t="shared" si="74"/>
        <v>2.1262981062919972</v>
      </c>
      <c r="P2758" s="2">
        <f t="shared" si="75"/>
        <v>1.7226567059647486</v>
      </c>
      <c r="Q2758" s="2">
        <f t="shared" si="76"/>
        <v>1.0599727070315308</v>
      </c>
    </row>
    <row r="2759" spans="1:17">
      <c r="A2759" s="1" t="s">
        <v>7470</v>
      </c>
      <c r="B2759" s="1">
        <v>2.17</v>
      </c>
      <c r="C2759" s="1">
        <v>2.4700000000000002</v>
      </c>
      <c r="D2759" s="1">
        <v>1.1499999999999999</v>
      </c>
      <c r="E2759" s="1">
        <v>1.37</v>
      </c>
      <c r="F2759" s="1">
        <v>2.83</v>
      </c>
      <c r="G2759" s="1">
        <v>2.36</v>
      </c>
      <c r="H2759" s="1" t="s">
        <v>7471</v>
      </c>
      <c r="I2759" s="1" t="s">
        <v>7472</v>
      </c>
      <c r="J2759" s="1" t="e">
        <f>VLOOKUP(H2759,Sheet5!$A$1:$A$38,1,FALSE)</f>
        <v>#N/A</v>
      </c>
      <c r="K2759" s="1">
        <f t="shared" si="70"/>
        <v>1.722627737226277</v>
      </c>
      <c r="L2759" s="2">
        <f t="shared" si="71"/>
        <v>0.83392226148409887</v>
      </c>
      <c r="M2759" s="2">
        <f t="shared" si="72"/>
        <v>1.0875576036866359</v>
      </c>
      <c r="N2759" s="2">
        <f t="shared" si="73"/>
        <v>0.63133640552995396</v>
      </c>
      <c r="O2759" s="2">
        <f t="shared" si="74"/>
        <v>1.304147465437788</v>
      </c>
      <c r="P2759" s="2">
        <f t="shared" si="75"/>
        <v>1.7226277372262773</v>
      </c>
      <c r="Q2759" s="2">
        <f t="shared" si="76"/>
        <v>0.83392226148409887</v>
      </c>
    </row>
    <row r="2760" spans="1:17">
      <c r="A2760" s="1" t="s">
        <v>7473</v>
      </c>
      <c r="B2760" s="1">
        <v>20.309999999999999</v>
      </c>
      <c r="C2760" s="1">
        <v>133.75</v>
      </c>
      <c r="D2760" s="1">
        <v>120.2</v>
      </c>
      <c r="E2760" s="1">
        <v>66.08</v>
      </c>
      <c r="F2760" s="1">
        <v>82.14</v>
      </c>
      <c r="G2760" s="1">
        <v>113.81</v>
      </c>
      <c r="H2760" s="1" t="s">
        <v>7474</v>
      </c>
      <c r="I2760" s="1" t="s">
        <v>7475</v>
      </c>
      <c r="J2760" s="1" t="e">
        <f>VLOOKUP(H2760,Sheet5!$A$1:$A$38,1,FALSE)</f>
        <v>#N/A</v>
      </c>
      <c r="K2760" s="1">
        <f t="shared" si="70"/>
        <v>1.7223062953995159</v>
      </c>
      <c r="L2760" s="2">
        <f t="shared" si="71"/>
        <v>1.3855612369125883</v>
      </c>
      <c r="M2760" s="2">
        <f t="shared" si="72"/>
        <v>5.6036435253569676</v>
      </c>
      <c r="N2760" s="2">
        <f t="shared" si="73"/>
        <v>3.253569670113245</v>
      </c>
      <c r="O2760" s="2">
        <f t="shared" si="74"/>
        <v>4.0443131462333826</v>
      </c>
      <c r="P2760" s="2">
        <f t="shared" si="75"/>
        <v>1.7223062953995159</v>
      </c>
      <c r="Q2760" s="2">
        <f t="shared" si="76"/>
        <v>1.3855612369125885</v>
      </c>
    </row>
    <row r="2761" spans="1:17">
      <c r="A2761" s="1" t="s">
        <v>7476</v>
      </c>
      <c r="B2761" s="1">
        <v>0.1</v>
      </c>
      <c r="C2761" s="1">
        <v>0.61</v>
      </c>
      <c r="D2761" s="1">
        <v>0.55000000000000004</v>
      </c>
      <c r="E2761" s="1">
        <v>0.36</v>
      </c>
      <c r="F2761" s="1">
        <v>1.1599999999999999</v>
      </c>
      <c r="G2761" s="1">
        <v>0.62</v>
      </c>
      <c r="H2761" s="1" t="s">
        <v>7477</v>
      </c>
      <c r="I2761" s="1" t="s">
        <v>7478</v>
      </c>
      <c r="J2761" s="1" t="e">
        <f>VLOOKUP(H2761,Sheet5!$A$1:$A$38,1,FALSE)</f>
        <v>#N/A</v>
      </c>
      <c r="K2761" s="1">
        <f t="shared" si="70"/>
        <v>1.7222222222222223</v>
      </c>
      <c r="L2761" s="2">
        <f t="shared" si="71"/>
        <v>0.53448275862068972</v>
      </c>
      <c r="M2761" s="2">
        <f t="shared" si="72"/>
        <v>6.1999999999999993</v>
      </c>
      <c r="N2761" s="2">
        <f t="shared" si="73"/>
        <v>3.5999999999999996</v>
      </c>
      <c r="O2761" s="2">
        <f t="shared" si="74"/>
        <v>11.599999999999998</v>
      </c>
      <c r="P2761" s="2">
        <f t="shared" si="75"/>
        <v>1.7222222222222221</v>
      </c>
      <c r="Q2761" s="2">
        <f t="shared" si="76"/>
        <v>0.53448275862068972</v>
      </c>
    </row>
    <row r="2762" spans="1:17">
      <c r="A2762" s="1" t="s">
        <v>7479</v>
      </c>
      <c r="B2762" s="1">
        <v>7.33</v>
      </c>
      <c r="C2762" s="1">
        <v>2.93</v>
      </c>
      <c r="D2762" s="1">
        <v>1.97</v>
      </c>
      <c r="E2762" s="1">
        <v>45.67</v>
      </c>
      <c r="F2762" s="1">
        <v>60.21</v>
      </c>
      <c r="G2762" s="1">
        <v>78.650000000000006</v>
      </c>
      <c r="H2762" s="1" t="s">
        <v>7480</v>
      </c>
      <c r="I2762" s="1" t="s">
        <v>7481</v>
      </c>
      <c r="J2762" s="1" t="e">
        <f>VLOOKUP(H2762,Sheet5!$A$1:$A$38,1,FALSE)</f>
        <v>#N/A</v>
      </c>
      <c r="K2762" s="1">
        <f t="shared" si="70"/>
        <v>1.7221370702868404</v>
      </c>
      <c r="L2762" s="2">
        <f t="shared" si="71"/>
        <v>1.3062614183690417</v>
      </c>
      <c r="M2762" s="2">
        <f t="shared" si="72"/>
        <v>10.729877216916782</v>
      </c>
      <c r="N2762" s="2">
        <f t="shared" si="73"/>
        <v>6.2305593451568893</v>
      </c>
      <c r="O2762" s="2">
        <f t="shared" si="74"/>
        <v>8.2141882673942703</v>
      </c>
      <c r="P2762" s="2">
        <f t="shared" si="75"/>
        <v>1.7221370702868406</v>
      </c>
      <c r="Q2762" s="2">
        <f t="shared" si="76"/>
        <v>1.3062614183690417</v>
      </c>
    </row>
    <row r="2763" spans="1:17">
      <c r="A2763" s="1" t="s">
        <v>7482</v>
      </c>
      <c r="B2763" s="1">
        <v>28.57</v>
      </c>
      <c r="C2763" s="1">
        <v>23.5</v>
      </c>
      <c r="D2763" s="1">
        <v>17.34</v>
      </c>
      <c r="E2763" s="1">
        <v>39.119999999999997</v>
      </c>
      <c r="F2763" s="1">
        <v>50.84</v>
      </c>
      <c r="G2763" s="1">
        <v>67.37</v>
      </c>
      <c r="H2763" s="1" t="s">
        <v>7483</v>
      </c>
      <c r="I2763" s="1" t="s">
        <v>7484</v>
      </c>
      <c r="J2763" s="1" t="e">
        <f>VLOOKUP(H2763,Sheet5!$A$1:$A$38,1,FALSE)</f>
        <v>#N/A</v>
      </c>
      <c r="K2763" s="1">
        <f t="shared" si="70"/>
        <v>1.7221370143149286</v>
      </c>
      <c r="L2763" s="2">
        <f t="shared" si="71"/>
        <v>1.3251376868607396</v>
      </c>
      <c r="M2763" s="2">
        <f t="shared" si="72"/>
        <v>2.3580679033951699</v>
      </c>
      <c r="N2763" s="2">
        <f t="shared" si="73"/>
        <v>1.3692684634231711</v>
      </c>
      <c r="O2763" s="2">
        <f t="shared" si="74"/>
        <v>1.7794889744487226</v>
      </c>
      <c r="P2763" s="2">
        <f t="shared" si="75"/>
        <v>1.7221370143149286</v>
      </c>
      <c r="Q2763" s="2">
        <f t="shared" si="76"/>
        <v>1.3251376868607396</v>
      </c>
    </row>
    <row r="2764" spans="1:17">
      <c r="A2764" s="1" t="s">
        <v>7485</v>
      </c>
      <c r="B2764" s="1">
        <v>5.73</v>
      </c>
      <c r="C2764" s="1">
        <v>17.05</v>
      </c>
      <c r="D2764" s="1">
        <v>19.510000000000002</v>
      </c>
      <c r="E2764" s="1">
        <v>10.48</v>
      </c>
      <c r="F2764" s="1">
        <v>16.100000000000001</v>
      </c>
      <c r="G2764" s="1">
        <v>18.04</v>
      </c>
      <c r="H2764" s="1" t="s">
        <v>7486</v>
      </c>
      <c r="I2764" s="1" t="s">
        <v>7487</v>
      </c>
      <c r="J2764" s="1" t="e">
        <f>VLOOKUP(H2764,Sheet5!$A$1:$A$38,1,FALSE)</f>
        <v>#N/A</v>
      </c>
      <c r="K2764" s="1">
        <f t="shared" si="70"/>
        <v>1.7213740458015265</v>
      </c>
      <c r="L2764" s="2">
        <f t="shared" si="71"/>
        <v>1.1204968944099378</v>
      </c>
      <c r="M2764" s="2">
        <f t="shared" si="72"/>
        <v>3.1483420593368234</v>
      </c>
      <c r="N2764" s="2">
        <f t="shared" si="73"/>
        <v>1.8289703315881325</v>
      </c>
      <c r="O2764" s="2">
        <f t="shared" si="74"/>
        <v>2.8097731239092494</v>
      </c>
      <c r="P2764" s="2">
        <f t="shared" si="75"/>
        <v>1.7213740458015268</v>
      </c>
      <c r="Q2764" s="2">
        <f t="shared" si="76"/>
        <v>1.1204968944099378</v>
      </c>
    </row>
    <row r="2765" spans="1:17">
      <c r="A2765" s="1" t="s">
        <v>7488</v>
      </c>
      <c r="B2765" s="1">
        <v>20.72</v>
      </c>
      <c r="C2765" s="1">
        <v>50.51</v>
      </c>
      <c r="D2765" s="1">
        <v>34.19</v>
      </c>
      <c r="E2765" s="1">
        <v>32.04</v>
      </c>
      <c r="F2765" s="1">
        <v>45.72</v>
      </c>
      <c r="G2765" s="1">
        <v>55.15</v>
      </c>
      <c r="H2765" s="1" t="s">
        <v>7489</v>
      </c>
      <c r="I2765" s="1" t="s">
        <v>7490</v>
      </c>
      <c r="J2765" s="1" t="e">
        <f>VLOOKUP(H2765,Sheet5!$A$1:$A$38,1,FALSE)</f>
        <v>#N/A</v>
      </c>
      <c r="K2765" s="1">
        <f t="shared" si="70"/>
        <v>1.7212858926342072</v>
      </c>
      <c r="L2765" s="2">
        <f t="shared" si="71"/>
        <v>1.2062554680664916</v>
      </c>
      <c r="M2765" s="2">
        <f t="shared" si="72"/>
        <v>2.6616795366795367</v>
      </c>
      <c r="N2765" s="2">
        <f t="shared" si="73"/>
        <v>1.5463320463320465</v>
      </c>
      <c r="O2765" s="2">
        <f t="shared" si="74"/>
        <v>2.2065637065637067</v>
      </c>
      <c r="P2765" s="2">
        <f t="shared" si="75"/>
        <v>1.7212858926342072</v>
      </c>
      <c r="Q2765" s="2">
        <f t="shared" si="76"/>
        <v>1.2062554680664916</v>
      </c>
    </row>
    <row r="2766" spans="1:17">
      <c r="A2766" s="1" t="s">
        <v>7491</v>
      </c>
      <c r="B2766" s="1">
        <v>89.86</v>
      </c>
      <c r="C2766" s="1">
        <v>246.95</v>
      </c>
      <c r="D2766" s="1">
        <v>163.13999999999999</v>
      </c>
      <c r="E2766" s="1">
        <v>98.75</v>
      </c>
      <c r="F2766" s="1">
        <v>192.61</v>
      </c>
      <c r="G2766" s="1">
        <v>169.97</v>
      </c>
      <c r="H2766" s="1" t="s">
        <v>7492</v>
      </c>
      <c r="I2766" s="1" t="s">
        <v>7493</v>
      </c>
      <c r="J2766" s="1" t="e">
        <f>VLOOKUP(H2766,Sheet5!$A$1:$A$38,1,FALSE)</f>
        <v>#N/A</v>
      </c>
      <c r="K2766" s="1">
        <f t="shared" si="70"/>
        <v>1.7212151898734178</v>
      </c>
      <c r="L2766" s="2">
        <f t="shared" si="71"/>
        <v>0.88245677794507027</v>
      </c>
      <c r="M2766" s="2">
        <f t="shared" si="72"/>
        <v>1.8914978855998219</v>
      </c>
      <c r="N2766" s="2">
        <f t="shared" si="73"/>
        <v>1.098931671488983</v>
      </c>
      <c r="O2766" s="2">
        <f t="shared" si="74"/>
        <v>2.1434453594480303</v>
      </c>
      <c r="P2766" s="2">
        <f t="shared" si="75"/>
        <v>1.7212151898734176</v>
      </c>
      <c r="Q2766" s="2">
        <f t="shared" si="76"/>
        <v>0.88245677794507038</v>
      </c>
    </row>
    <row r="2767" spans="1:17">
      <c r="A2767" s="1" t="s">
        <v>7494</v>
      </c>
      <c r="B2767" s="1">
        <v>13.56</v>
      </c>
      <c r="C2767" s="1">
        <v>6.6</v>
      </c>
      <c r="D2767" s="1">
        <v>1.82</v>
      </c>
      <c r="E2767" s="1">
        <v>3.12</v>
      </c>
      <c r="F2767" s="1">
        <v>8.86</v>
      </c>
      <c r="G2767" s="1">
        <v>5.37</v>
      </c>
      <c r="H2767" s="1" t="s">
        <v>7495</v>
      </c>
      <c r="I2767" s="1" t="s">
        <v>7496</v>
      </c>
      <c r="J2767" s="1" t="e">
        <f>VLOOKUP(H2767,Sheet5!$A$1:$A$38,1,FALSE)</f>
        <v>#N/A</v>
      </c>
      <c r="K2767" s="1">
        <f t="shared" si="70"/>
        <v>1.721153846153846</v>
      </c>
      <c r="L2767" s="2">
        <f t="shared" si="71"/>
        <v>0.60609480812641092</v>
      </c>
      <c r="M2767" s="2">
        <f t="shared" si="72"/>
        <v>0.39601769911504425</v>
      </c>
      <c r="N2767" s="2">
        <f t="shared" si="73"/>
        <v>0.23008849557522124</v>
      </c>
      <c r="O2767" s="2">
        <f t="shared" si="74"/>
        <v>0.65339233038348077</v>
      </c>
      <c r="P2767" s="2">
        <f t="shared" si="75"/>
        <v>1.7211538461538463</v>
      </c>
      <c r="Q2767" s="2">
        <f t="shared" si="76"/>
        <v>0.60609480812641092</v>
      </c>
    </row>
    <row r="2768" spans="1:17">
      <c r="A2768" s="1" t="s">
        <v>7497</v>
      </c>
      <c r="B2768" s="1">
        <v>2.86</v>
      </c>
      <c r="C2768" s="1">
        <v>7.55</v>
      </c>
      <c r="D2768" s="1">
        <v>18.86</v>
      </c>
      <c r="E2768" s="1">
        <v>3.58</v>
      </c>
      <c r="F2768" s="1">
        <v>5.24</v>
      </c>
      <c r="G2768" s="1">
        <v>6.16</v>
      </c>
      <c r="H2768" s="1" t="s">
        <v>7498</v>
      </c>
      <c r="I2768" s="1" t="s">
        <v>7499</v>
      </c>
      <c r="J2768" s="1" t="e">
        <f>VLOOKUP(H2768,Sheet5!$A$1:$A$38,1,FALSE)</f>
        <v>#N/A</v>
      </c>
      <c r="K2768" s="1">
        <f t="shared" si="70"/>
        <v>1.7206703910614525</v>
      </c>
      <c r="L2768" s="2">
        <f t="shared" si="71"/>
        <v>1.1755725190839694</v>
      </c>
      <c r="M2768" s="2">
        <f t="shared" si="72"/>
        <v>2.1538461538461542</v>
      </c>
      <c r="N2768" s="2">
        <f t="shared" si="73"/>
        <v>1.2517482517482519</v>
      </c>
      <c r="O2768" s="2">
        <f t="shared" si="74"/>
        <v>1.8321678321678323</v>
      </c>
      <c r="P2768" s="2">
        <f t="shared" si="75"/>
        <v>1.7206703910614527</v>
      </c>
      <c r="Q2768" s="2">
        <f t="shared" si="76"/>
        <v>1.1755725190839696</v>
      </c>
    </row>
    <row r="2769" spans="1:17">
      <c r="A2769" s="1" t="s">
        <v>7500</v>
      </c>
      <c r="B2769" s="1">
        <v>12.97</v>
      </c>
      <c r="C2769" s="1">
        <v>45.5</v>
      </c>
      <c r="D2769" s="1">
        <v>40.590000000000003</v>
      </c>
      <c r="E2769" s="1">
        <v>18.649999999999999</v>
      </c>
      <c r="F2769" s="1">
        <v>27.91</v>
      </c>
      <c r="G2769" s="1">
        <v>32.090000000000003</v>
      </c>
      <c r="H2769" s="1" t="s">
        <v>7501</v>
      </c>
      <c r="I2769" s="1" t="s">
        <v>7502</v>
      </c>
      <c r="J2769" s="1" t="e">
        <f>VLOOKUP(H2769,Sheet5!$A$1:$A$38,1,FALSE)</f>
        <v>#N/A</v>
      </c>
      <c r="K2769" s="1">
        <f t="shared" si="70"/>
        <v>1.7206434316353891</v>
      </c>
      <c r="L2769" s="2">
        <f t="shared" si="71"/>
        <v>1.149767108563239</v>
      </c>
      <c r="M2769" s="2">
        <f t="shared" si="72"/>
        <v>2.4741711642251349</v>
      </c>
      <c r="N2769" s="2">
        <f t="shared" si="73"/>
        <v>1.4379336931380107</v>
      </c>
      <c r="O2769" s="2">
        <f t="shared" si="74"/>
        <v>2.1518889745566692</v>
      </c>
      <c r="P2769" s="2">
        <f t="shared" si="75"/>
        <v>1.7206434316353889</v>
      </c>
      <c r="Q2769" s="2">
        <f t="shared" si="76"/>
        <v>1.149767108563239</v>
      </c>
    </row>
    <row r="2770" spans="1:17">
      <c r="A2770" s="1" t="s">
        <v>7503</v>
      </c>
      <c r="B2770" s="1">
        <v>2.16</v>
      </c>
      <c r="C2770" s="1">
        <v>3.46</v>
      </c>
      <c r="D2770" s="1">
        <v>1.45</v>
      </c>
      <c r="E2770" s="1">
        <v>2.54</v>
      </c>
      <c r="F2770" s="1">
        <v>2.48</v>
      </c>
      <c r="G2770" s="1">
        <v>4.37</v>
      </c>
      <c r="H2770" s="1" t="s">
        <v>7503</v>
      </c>
      <c r="I2770" s="1"/>
      <c r="J2770" s="1" t="e">
        <f>VLOOKUP(H2770,Sheet5!$A$1:$A$38,1,FALSE)</f>
        <v>#N/A</v>
      </c>
      <c r="K2770" s="1">
        <f t="shared" si="70"/>
        <v>1.7204724409448819</v>
      </c>
      <c r="L2770" s="2">
        <f t="shared" si="71"/>
        <v>1.7620967741935485</v>
      </c>
      <c r="M2770" s="2">
        <f t="shared" si="72"/>
        <v>2.0231481481481479</v>
      </c>
      <c r="N2770" s="2">
        <f t="shared" si="73"/>
        <v>1.1759259259259258</v>
      </c>
      <c r="O2770" s="2">
        <f t="shared" si="74"/>
        <v>1.1481481481481481</v>
      </c>
      <c r="P2770" s="2">
        <f t="shared" si="75"/>
        <v>1.7204724409448819</v>
      </c>
      <c r="Q2770" s="2">
        <f t="shared" si="76"/>
        <v>1.7620967741935483</v>
      </c>
    </row>
    <row r="2771" spans="1:17">
      <c r="A2771" s="1" t="s">
        <v>7504</v>
      </c>
      <c r="B2771" s="1">
        <v>9.94</v>
      </c>
      <c r="C2771" s="1">
        <v>16.54</v>
      </c>
      <c r="D2771" s="1">
        <v>13.97</v>
      </c>
      <c r="E2771" s="1">
        <v>16.38</v>
      </c>
      <c r="F2771" s="1">
        <v>25.03</v>
      </c>
      <c r="G2771" s="1">
        <v>28.18</v>
      </c>
      <c r="H2771" s="1" t="s">
        <v>7505</v>
      </c>
      <c r="I2771" s="1" t="s">
        <v>7506</v>
      </c>
      <c r="J2771" s="1" t="e">
        <f>VLOOKUP(H2771,Sheet5!$A$1:$A$38,1,FALSE)</f>
        <v>#N/A</v>
      </c>
      <c r="K2771" s="1">
        <f t="shared" si="70"/>
        <v>1.7203907203907205</v>
      </c>
      <c r="L2771" s="2">
        <f t="shared" si="71"/>
        <v>1.125848981222533</v>
      </c>
      <c r="M2771" s="2">
        <f t="shared" si="72"/>
        <v>2.8350100603621731</v>
      </c>
      <c r="N2771" s="2">
        <f t="shared" si="73"/>
        <v>1.647887323943662</v>
      </c>
      <c r="O2771" s="2">
        <f t="shared" si="74"/>
        <v>2.518108651911469</v>
      </c>
      <c r="P2771" s="2">
        <f t="shared" si="75"/>
        <v>1.7203907203907203</v>
      </c>
      <c r="Q2771" s="2">
        <f t="shared" si="76"/>
        <v>1.125848981222533</v>
      </c>
    </row>
    <row r="2772" spans="1:17">
      <c r="A2772" s="1" t="s">
        <v>7507</v>
      </c>
      <c r="B2772" s="1">
        <v>14.79</v>
      </c>
      <c r="C2772" s="1">
        <v>18.43</v>
      </c>
      <c r="D2772" s="1">
        <v>12.35</v>
      </c>
      <c r="E2772" s="1">
        <v>18.75</v>
      </c>
      <c r="F2772" s="1">
        <v>27.55</v>
      </c>
      <c r="G2772" s="1">
        <v>32.24</v>
      </c>
      <c r="H2772" s="1" t="s">
        <v>7508</v>
      </c>
      <c r="I2772" s="1" t="s">
        <v>7509</v>
      </c>
      <c r="J2772" s="1" t="e">
        <f>VLOOKUP(H2772,Sheet5!$A$1:$A$38,1,FALSE)</f>
        <v>#N/A</v>
      </c>
      <c r="K2772" s="1">
        <f t="shared" si="70"/>
        <v>1.7194666666666667</v>
      </c>
      <c r="L2772" s="2">
        <f t="shared" si="71"/>
        <v>1.1702359346642468</v>
      </c>
      <c r="M2772" s="2">
        <f t="shared" si="72"/>
        <v>2.1798512508451657</v>
      </c>
      <c r="N2772" s="2">
        <f t="shared" si="73"/>
        <v>1.2677484787018256</v>
      </c>
      <c r="O2772" s="2">
        <f t="shared" si="74"/>
        <v>1.862745098039216</v>
      </c>
      <c r="P2772" s="2">
        <f t="shared" si="75"/>
        <v>1.7194666666666667</v>
      </c>
      <c r="Q2772" s="2">
        <f t="shared" si="76"/>
        <v>1.1702359346642468</v>
      </c>
    </row>
    <row r="2773" spans="1:17">
      <c r="A2773" s="1" t="s">
        <v>7510</v>
      </c>
      <c r="B2773" s="1">
        <v>2.63</v>
      </c>
      <c r="C2773" s="1">
        <v>3.48</v>
      </c>
      <c r="D2773" s="1">
        <v>3.47</v>
      </c>
      <c r="E2773" s="1">
        <v>3.35</v>
      </c>
      <c r="F2773" s="1">
        <v>5.98</v>
      </c>
      <c r="G2773" s="1">
        <v>5.76</v>
      </c>
      <c r="H2773" s="1" t="s">
        <v>7511</v>
      </c>
      <c r="I2773" s="1" t="s">
        <v>7512</v>
      </c>
      <c r="J2773" s="1" t="e">
        <f>VLOOKUP(H2773,Sheet5!$A$1:$A$38,1,FALSE)</f>
        <v>#N/A</v>
      </c>
      <c r="K2773" s="1">
        <f t="shared" si="70"/>
        <v>1.7194029850746269</v>
      </c>
      <c r="L2773" s="2">
        <f t="shared" si="71"/>
        <v>0.96321070234113704</v>
      </c>
      <c r="M2773" s="2">
        <f t="shared" si="72"/>
        <v>2.1901140684410647</v>
      </c>
      <c r="N2773" s="2">
        <f t="shared" si="73"/>
        <v>1.2737642585551332</v>
      </c>
      <c r="O2773" s="2">
        <f t="shared" si="74"/>
        <v>2.2737642585551332</v>
      </c>
      <c r="P2773" s="2">
        <f t="shared" si="75"/>
        <v>1.7194029850746269</v>
      </c>
      <c r="Q2773" s="2">
        <f t="shared" si="76"/>
        <v>0.96321070234113715</v>
      </c>
    </row>
    <row r="2774" spans="1:17">
      <c r="A2774" s="1" t="s">
        <v>7513</v>
      </c>
      <c r="B2774" s="1">
        <v>1.74</v>
      </c>
      <c r="C2774" s="1">
        <v>9.73</v>
      </c>
      <c r="D2774" s="1">
        <v>3.96</v>
      </c>
      <c r="E2774" s="1">
        <v>3.17</v>
      </c>
      <c r="F2774" s="1">
        <v>6.15</v>
      </c>
      <c r="G2774" s="1">
        <v>5.45</v>
      </c>
      <c r="H2774" s="1" t="s">
        <v>7514</v>
      </c>
      <c r="I2774" s="1" t="s">
        <v>7515</v>
      </c>
      <c r="J2774" s="1" t="e">
        <f>VLOOKUP(H2774,Sheet5!$A$1:$A$38,1,FALSE)</f>
        <v>#N/A</v>
      </c>
      <c r="K2774" s="1">
        <f t="shared" si="70"/>
        <v>1.7192429022082021</v>
      </c>
      <c r="L2774" s="2">
        <f t="shared" si="71"/>
        <v>0.88617886178861782</v>
      </c>
      <c r="M2774" s="2">
        <f t="shared" si="72"/>
        <v>3.132183908045977</v>
      </c>
      <c r="N2774" s="2">
        <f t="shared" si="73"/>
        <v>1.8218390804597702</v>
      </c>
      <c r="O2774" s="2">
        <f t="shared" si="74"/>
        <v>3.5344827586206899</v>
      </c>
      <c r="P2774" s="2">
        <f t="shared" si="75"/>
        <v>1.7192429022082019</v>
      </c>
      <c r="Q2774" s="2">
        <f t="shared" si="76"/>
        <v>0.88617886178861782</v>
      </c>
    </row>
    <row r="2775" spans="1:17">
      <c r="A2775" s="1" t="s">
        <v>7516</v>
      </c>
      <c r="B2775" s="1">
        <v>16.78</v>
      </c>
      <c r="C2775" s="1">
        <v>50.34</v>
      </c>
      <c r="D2775" s="1">
        <v>39.75</v>
      </c>
      <c r="E2775" s="1">
        <v>21.64</v>
      </c>
      <c r="F2775" s="1">
        <v>35.81</v>
      </c>
      <c r="G2775" s="1">
        <v>37.200000000000003</v>
      </c>
      <c r="H2775" s="1" t="s">
        <v>7517</v>
      </c>
      <c r="I2775" s="1" t="s">
        <v>7518</v>
      </c>
      <c r="J2775" s="1" t="e">
        <f>VLOOKUP(H2775,Sheet5!$A$1:$A$38,1,FALSE)</f>
        <v>#N/A</v>
      </c>
      <c r="K2775" s="1">
        <f t="shared" si="70"/>
        <v>1.7190388170055453</v>
      </c>
      <c r="L2775" s="2">
        <f t="shared" si="71"/>
        <v>1.0388159731918458</v>
      </c>
      <c r="M2775" s="2">
        <f t="shared" si="72"/>
        <v>2.2169249106078666</v>
      </c>
      <c r="N2775" s="2">
        <f t="shared" si="73"/>
        <v>1.2896305125148986</v>
      </c>
      <c r="O2775" s="2">
        <f t="shared" si="74"/>
        <v>2.134088200238379</v>
      </c>
      <c r="P2775" s="2">
        <f t="shared" si="75"/>
        <v>1.7190388170055455</v>
      </c>
      <c r="Q2775" s="2">
        <f t="shared" si="76"/>
        <v>1.0388159731918458</v>
      </c>
    </row>
    <row r="2776" spans="1:17">
      <c r="A2776" s="1" t="s">
        <v>7519</v>
      </c>
      <c r="B2776" s="1">
        <v>64.63</v>
      </c>
      <c r="C2776" s="1">
        <v>220.68</v>
      </c>
      <c r="D2776" s="1">
        <v>183.78</v>
      </c>
      <c r="E2776" s="1">
        <v>103.07</v>
      </c>
      <c r="F2776" s="1">
        <v>191.56</v>
      </c>
      <c r="G2776" s="1">
        <v>177.07</v>
      </c>
      <c r="H2776" s="1" t="s">
        <v>7520</v>
      </c>
      <c r="I2776" s="1" t="s">
        <v>7521</v>
      </c>
      <c r="J2776" s="1" t="e">
        <f>VLOOKUP(H2776,Sheet5!$A$1:$A$38,1,FALSE)</f>
        <v>#N/A</v>
      </c>
      <c r="K2776" s="1">
        <f t="shared" si="70"/>
        <v>1.7179586688658195</v>
      </c>
      <c r="L2776" s="2">
        <f t="shared" si="71"/>
        <v>0.92435790352892044</v>
      </c>
      <c r="M2776" s="2">
        <f t="shared" si="72"/>
        <v>2.7397493424106454</v>
      </c>
      <c r="N2776" s="2">
        <f t="shared" si="73"/>
        <v>1.5947702305430915</v>
      </c>
      <c r="O2776" s="2">
        <f t="shared" si="74"/>
        <v>2.9639486306668732</v>
      </c>
      <c r="P2776" s="2">
        <f t="shared" si="75"/>
        <v>1.7179586688658193</v>
      </c>
      <c r="Q2776" s="2">
        <f t="shared" si="76"/>
        <v>0.92435790352892044</v>
      </c>
    </row>
    <row r="2777" spans="1:17">
      <c r="A2777" s="1" t="s">
        <v>7522</v>
      </c>
      <c r="B2777" s="1">
        <v>22.1</v>
      </c>
      <c r="C2777" s="1">
        <v>34.17</v>
      </c>
      <c r="D2777" s="1">
        <v>13.8</v>
      </c>
      <c r="E2777" s="1">
        <v>23.61</v>
      </c>
      <c r="F2777" s="1">
        <v>31.88</v>
      </c>
      <c r="G2777" s="1">
        <v>40.56</v>
      </c>
      <c r="H2777" s="1" t="s">
        <v>7523</v>
      </c>
      <c r="I2777" s="1" t="s">
        <v>7524</v>
      </c>
      <c r="J2777" s="1" t="e">
        <f>VLOOKUP(H2777,Sheet5!$A$1:$A$38,1,FALSE)</f>
        <v>#N/A</v>
      </c>
      <c r="K2777" s="1">
        <f t="shared" si="70"/>
        <v>1.7179161372299874</v>
      </c>
      <c r="L2777" s="2">
        <f t="shared" si="71"/>
        <v>1.272271016311167</v>
      </c>
      <c r="M2777" s="2">
        <f t="shared" si="72"/>
        <v>1.8352941176470587</v>
      </c>
      <c r="N2777" s="2">
        <f t="shared" si="73"/>
        <v>1.0683257918552036</v>
      </c>
      <c r="O2777" s="2">
        <f t="shared" si="74"/>
        <v>1.4425339366515835</v>
      </c>
      <c r="P2777" s="2">
        <f t="shared" si="75"/>
        <v>1.7179161372299872</v>
      </c>
      <c r="Q2777" s="2">
        <f t="shared" si="76"/>
        <v>1.272271016311167</v>
      </c>
    </row>
    <row r="2778" spans="1:17">
      <c r="A2778" s="1" t="s">
        <v>7525</v>
      </c>
      <c r="B2778" s="1">
        <v>1.81</v>
      </c>
      <c r="C2778" s="1">
        <v>1.92</v>
      </c>
      <c r="D2778" s="1">
        <v>2.52</v>
      </c>
      <c r="E2778" s="1">
        <v>8.9600000000000009</v>
      </c>
      <c r="F2778" s="1">
        <v>11.73</v>
      </c>
      <c r="G2778" s="1">
        <v>15.39</v>
      </c>
      <c r="H2778" s="1" t="s">
        <v>7526</v>
      </c>
      <c r="I2778" s="1" t="s">
        <v>7527</v>
      </c>
      <c r="J2778" s="1" t="e">
        <f>VLOOKUP(H2778,Sheet5!$A$1:$A$38,1,FALSE)</f>
        <v>#N/A</v>
      </c>
      <c r="K2778" s="1">
        <f t="shared" si="70"/>
        <v>1.7176339285714284</v>
      </c>
      <c r="L2778" s="2">
        <f t="shared" si="71"/>
        <v>1.3120204603580563</v>
      </c>
      <c r="M2778" s="2">
        <f t="shared" si="72"/>
        <v>8.5027624309392262</v>
      </c>
      <c r="N2778" s="2">
        <f t="shared" si="73"/>
        <v>4.9502762430939233</v>
      </c>
      <c r="O2778" s="2">
        <f t="shared" si="74"/>
        <v>6.4806629834254146</v>
      </c>
      <c r="P2778" s="2">
        <f t="shared" si="75"/>
        <v>1.7176339285714284</v>
      </c>
      <c r="Q2778" s="2">
        <f t="shared" si="76"/>
        <v>1.3120204603580561</v>
      </c>
    </row>
    <row r="2779" spans="1:17">
      <c r="A2779" s="1" t="s">
        <v>7528</v>
      </c>
      <c r="B2779" s="1">
        <v>7.63</v>
      </c>
      <c r="C2779" s="1">
        <v>28.22</v>
      </c>
      <c r="D2779" s="1">
        <v>24.86</v>
      </c>
      <c r="E2779" s="1">
        <v>9.66</v>
      </c>
      <c r="F2779" s="1">
        <v>16.420000000000002</v>
      </c>
      <c r="G2779" s="1">
        <v>16.59</v>
      </c>
      <c r="H2779" s="1" t="s">
        <v>7529</v>
      </c>
      <c r="I2779" s="1" t="s">
        <v>7530</v>
      </c>
      <c r="J2779" s="1" t="e">
        <f>VLOOKUP(H2779,Sheet5!$A$1:$A$38,1,FALSE)</f>
        <v>#N/A</v>
      </c>
      <c r="K2779" s="1">
        <f t="shared" si="70"/>
        <v>1.7173913043478259</v>
      </c>
      <c r="L2779" s="2">
        <f t="shared" si="71"/>
        <v>1.0103532277710108</v>
      </c>
      <c r="M2779" s="2">
        <f t="shared" si="72"/>
        <v>2.1743119266055047</v>
      </c>
      <c r="N2779" s="2">
        <f t="shared" si="73"/>
        <v>1.2660550458715596</v>
      </c>
      <c r="O2779" s="2">
        <f t="shared" si="74"/>
        <v>2.1520314547837485</v>
      </c>
      <c r="P2779" s="2">
        <f t="shared" si="75"/>
        <v>1.7173913043478262</v>
      </c>
      <c r="Q2779" s="2">
        <f t="shared" si="76"/>
        <v>1.010353227771011</v>
      </c>
    </row>
    <row r="2780" spans="1:17">
      <c r="A2780" s="1" t="s">
        <v>7531</v>
      </c>
      <c r="B2780" s="1">
        <v>1.91</v>
      </c>
      <c r="C2780" s="1">
        <v>3.08</v>
      </c>
      <c r="D2780" s="1">
        <v>2.2000000000000002</v>
      </c>
      <c r="E2780" s="1">
        <v>1.91</v>
      </c>
      <c r="F2780" s="1">
        <v>5.95</v>
      </c>
      <c r="G2780" s="1">
        <v>3.28</v>
      </c>
      <c r="H2780" s="1" t="s">
        <v>7532</v>
      </c>
      <c r="I2780" s="1" t="s">
        <v>7533</v>
      </c>
      <c r="J2780" s="1" t="e">
        <f>VLOOKUP(H2780,Sheet5!$A$1:$A$38,1,FALSE)</f>
        <v>#N/A</v>
      </c>
      <c r="K2780" s="1">
        <f t="shared" si="70"/>
        <v>1.7172774869109948</v>
      </c>
      <c r="L2780" s="2">
        <f t="shared" si="71"/>
        <v>0.5512605042016806</v>
      </c>
      <c r="M2780" s="2">
        <f t="shared" si="72"/>
        <v>1.7172774869109948</v>
      </c>
      <c r="N2780" s="2">
        <f t="shared" si="73"/>
        <v>1</v>
      </c>
      <c r="O2780" s="2">
        <f t="shared" si="74"/>
        <v>3.1151832460732987</v>
      </c>
      <c r="P2780" s="2">
        <f t="shared" si="75"/>
        <v>1.7172774869109948</v>
      </c>
      <c r="Q2780" s="2">
        <f t="shared" si="76"/>
        <v>0.5512605042016806</v>
      </c>
    </row>
    <row r="2781" spans="1:17">
      <c r="A2781" s="1" t="s">
        <v>7534</v>
      </c>
      <c r="B2781" s="1">
        <v>170.02</v>
      </c>
      <c r="C2781" s="1">
        <v>180.54</v>
      </c>
      <c r="D2781" s="1">
        <v>127.76</v>
      </c>
      <c r="E2781" s="1">
        <v>421.78</v>
      </c>
      <c r="F2781" s="1">
        <v>681</v>
      </c>
      <c r="G2781" s="1">
        <v>724.25</v>
      </c>
      <c r="H2781" s="1" t="s">
        <v>7535</v>
      </c>
      <c r="I2781" s="1" t="s">
        <v>7536</v>
      </c>
      <c r="J2781" s="1" t="e">
        <f>VLOOKUP(H2781,Sheet5!$A$1:$A$38,1,FALSE)</f>
        <v>#N/A</v>
      </c>
      <c r="K2781" s="1">
        <f t="shared" si="70"/>
        <v>1.7171274123950877</v>
      </c>
      <c r="L2781" s="2">
        <f t="shared" si="71"/>
        <v>1.0635095447870779</v>
      </c>
      <c r="M2781" s="2">
        <f t="shared" si="72"/>
        <v>4.2597929655334665</v>
      </c>
      <c r="N2781" s="2">
        <f t="shared" si="73"/>
        <v>2.4807669685919302</v>
      </c>
      <c r="O2781" s="2">
        <f t="shared" si="74"/>
        <v>4.0054111281025762</v>
      </c>
      <c r="P2781" s="2">
        <f t="shared" si="75"/>
        <v>1.7171274123950875</v>
      </c>
      <c r="Q2781" s="2">
        <f t="shared" si="76"/>
        <v>1.0635095447870777</v>
      </c>
    </row>
    <row r="2782" spans="1:17">
      <c r="A2782" s="1" t="s">
        <v>7537</v>
      </c>
      <c r="B2782" s="1">
        <v>29.18</v>
      </c>
      <c r="C2782" s="1">
        <v>48.99</v>
      </c>
      <c r="D2782" s="1">
        <v>50.07</v>
      </c>
      <c r="E2782" s="1">
        <v>35.380000000000003</v>
      </c>
      <c r="F2782" s="1">
        <v>55.84</v>
      </c>
      <c r="G2782" s="1">
        <v>60.74</v>
      </c>
      <c r="H2782" s="1" t="s">
        <v>7538</v>
      </c>
      <c r="I2782" s="1" t="s">
        <v>7539</v>
      </c>
      <c r="J2782" s="1" t="e">
        <f>VLOOKUP(H2782,Sheet5!$A$1:$A$38,1,FALSE)</f>
        <v>#N/A</v>
      </c>
      <c r="K2782" s="1">
        <f t="shared" si="70"/>
        <v>1.7167891464104013</v>
      </c>
      <c r="L2782" s="2">
        <f t="shared" si="71"/>
        <v>1.0877507163323783</v>
      </c>
      <c r="M2782" s="2">
        <f t="shared" si="72"/>
        <v>2.0815627141877999</v>
      </c>
      <c r="N2782" s="2">
        <f t="shared" si="73"/>
        <v>1.2124742974640166</v>
      </c>
      <c r="O2782" s="2">
        <f t="shared" si="74"/>
        <v>1.9136394790952709</v>
      </c>
      <c r="P2782" s="2">
        <f t="shared" si="75"/>
        <v>1.7167891464104013</v>
      </c>
      <c r="Q2782" s="2">
        <f t="shared" si="76"/>
        <v>1.0877507163323781</v>
      </c>
    </row>
    <row r="2783" spans="1:17">
      <c r="A2783" s="1" t="s">
        <v>7540</v>
      </c>
      <c r="B2783" s="1">
        <v>46.71</v>
      </c>
      <c r="C2783" s="1">
        <v>149.63999999999999</v>
      </c>
      <c r="D2783" s="1">
        <v>92.09</v>
      </c>
      <c r="E2783" s="1">
        <v>68.680000000000007</v>
      </c>
      <c r="F2783" s="1">
        <v>112.95</v>
      </c>
      <c r="G2783" s="1">
        <v>117.86</v>
      </c>
      <c r="H2783" s="1" t="s">
        <v>7541</v>
      </c>
      <c r="I2783" s="1" t="s">
        <v>7542</v>
      </c>
      <c r="J2783" s="1" t="e">
        <f>VLOOKUP(H2783,Sheet5!$A$1:$A$38,1,FALSE)</f>
        <v>#N/A</v>
      </c>
      <c r="K2783" s="1">
        <f t="shared" si="70"/>
        <v>1.7160745486313336</v>
      </c>
      <c r="L2783" s="2">
        <f t="shared" si="71"/>
        <v>1.0434705621956617</v>
      </c>
      <c r="M2783" s="2">
        <f t="shared" si="72"/>
        <v>2.5232284307428814</v>
      </c>
      <c r="N2783" s="2">
        <f t="shared" si="73"/>
        <v>1.4703489616784415</v>
      </c>
      <c r="O2783" s="2">
        <f t="shared" si="74"/>
        <v>2.418111753371869</v>
      </c>
      <c r="P2783" s="2">
        <f t="shared" si="75"/>
        <v>1.7160745486313336</v>
      </c>
      <c r="Q2783" s="2">
        <f t="shared" si="76"/>
        <v>1.0434705621956617</v>
      </c>
    </row>
    <row r="2784" spans="1:17">
      <c r="A2784" s="1" t="s">
        <v>7543</v>
      </c>
      <c r="B2784" s="1">
        <v>20.2</v>
      </c>
      <c r="C2784" s="1">
        <v>40.24</v>
      </c>
      <c r="D2784" s="1">
        <v>26.55</v>
      </c>
      <c r="E2784" s="1">
        <v>30.84</v>
      </c>
      <c r="F2784" s="1">
        <v>53.56</v>
      </c>
      <c r="G2784" s="1">
        <v>52.92</v>
      </c>
      <c r="H2784" s="1" t="s">
        <v>7544</v>
      </c>
      <c r="I2784" s="1" t="s">
        <v>7545</v>
      </c>
      <c r="J2784" s="1" t="e">
        <f>VLOOKUP(H2784,Sheet5!$A$1:$A$38,1,FALSE)</f>
        <v>#N/A</v>
      </c>
      <c r="K2784" s="1">
        <f t="shared" si="70"/>
        <v>1.7159533073929962</v>
      </c>
      <c r="L2784" s="2">
        <f t="shared" si="71"/>
        <v>0.98805078416728898</v>
      </c>
      <c r="M2784" s="2">
        <f t="shared" si="72"/>
        <v>2.6198019801980199</v>
      </c>
      <c r="N2784" s="2">
        <f t="shared" si="73"/>
        <v>1.5267326732673268</v>
      </c>
      <c r="O2784" s="2">
        <f t="shared" si="74"/>
        <v>2.6514851485148516</v>
      </c>
      <c r="P2784" s="2">
        <f t="shared" si="75"/>
        <v>1.7159533073929962</v>
      </c>
      <c r="Q2784" s="2">
        <f t="shared" si="76"/>
        <v>0.98805078416728898</v>
      </c>
    </row>
    <row r="2785" spans="1:17">
      <c r="A2785" s="1" t="s">
        <v>7546</v>
      </c>
      <c r="B2785" s="1">
        <v>10.63</v>
      </c>
      <c r="C2785" s="1">
        <v>12.1</v>
      </c>
      <c r="D2785" s="1">
        <v>5.96</v>
      </c>
      <c r="E2785" s="1">
        <v>7.71</v>
      </c>
      <c r="F2785" s="1">
        <v>12.53</v>
      </c>
      <c r="G2785" s="1">
        <v>13.23</v>
      </c>
      <c r="H2785" s="1" t="s">
        <v>7547</v>
      </c>
      <c r="I2785" s="1" t="s">
        <v>7548</v>
      </c>
      <c r="J2785" s="1" t="e">
        <f>VLOOKUP(H2785,Sheet5!$A$1:$A$38,1,FALSE)</f>
        <v>#N/A</v>
      </c>
      <c r="K2785" s="1">
        <f t="shared" si="70"/>
        <v>1.7159533073929962</v>
      </c>
      <c r="L2785" s="2">
        <f t="shared" si="71"/>
        <v>1.0558659217877095</v>
      </c>
      <c r="M2785" s="2">
        <f t="shared" si="72"/>
        <v>1.2445907808090311</v>
      </c>
      <c r="N2785" s="2">
        <f t="shared" si="73"/>
        <v>0.72530573847601121</v>
      </c>
      <c r="O2785" s="2">
        <f t="shared" si="74"/>
        <v>1.1787394167450611</v>
      </c>
      <c r="P2785" s="2">
        <f t="shared" si="75"/>
        <v>1.7159533073929962</v>
      </c>
      <c r="Q2785" s="2">
        <f t="shared" si="76"/>
        <v>1.0558659217877095</v>
      </c>
    </row>
    <row r="2786" spans="1:17">
      <c r="A2786" s="1" t="s">
        <v>7549</v>
      </c>
      <c r="B2786" s="1">
        <v>33.08</v>
      </c>
      <c r="C2786" s="1">
        <v>84.02</v>
      </c>
      <c r="D2786" s="1">
        <v>47.85</v>
      </c>
      <c r="E2786" s="1">
        <v>52.99</v>
      </c>
      <c r="F2786" s="1">
        <v>85.82</v>
      </c>
      <c r="G2786" s="1">
        <v>90.91</v>
      </c>
      <c r="H2786" s="1" t="s">
        <v>7550</v>
      </c>
      <c r="I2786" s="1" t="s">
        <v>7551</v>
      </c>
      <c r="J2786" s="1" t="e">
        <f>VLOOKUP(H2786,Sheet5!$A$1:$A$38,1,FALSE)</f>
        <v>#N/A</v>
      </c>
      <c r="K2786" s="1">
        <f t="shared" si="70"/>
        <v>1.715606718248726</v>
      </c>
      <c r="L2786" s="2">
        <f t="shared" si="71"/>
        <v>1.0593101841062689</v>
      </c>
      <c r="M2786" s="2">
        <f t="shared" si="72"/>
        <v>2.7481862152357919</v>
      </c>
      <c r="N2786" s="2">
        <f t="shared" si="73"/>
        <v>1.6018742442563483</v>
      </c>
      <c r="O2786" s="2">
        <f t="shared" si="74"/>
        <v>2.594316807738815</v>
      </c>
      <c r="P2786" s="2">
        <f t="shared" si="75"/>
        <v>1.715606718248726</v>
      </c>
      <c r="Q2786" s="2">
        <f t="shared" si="76"/>
        <v>1.0593101841062689</v>
      </c>
    </row>
    <row r="2787" spans="1:17">
      <c r="A2787" s="1" t="s">
        <v>7552</v>
      </c>
      <c r="B2787" s="1">
        <v>0.78</v>
      </c>
      <c r="C2787" s="1">
        <v>2.76</v>
      </c>
      <c r="D2787" s="1">
        <v>5.18</v>
      </c>
      <c r="E2787" s="1">
        <v>2.1800000000000002</v>
      </c>
      <c r="F2787" s="1">
        <v>7.56</v>
      </c>
      <c r="G2787" s="1">
        <v>3.74</v>
      </c>
      <c r="H2787" s="1" t="s">
        <v>7553</v>
      </c>
      <c r="I2787" s="1" t="s">
        <v>7554</v>
      </c>
      <c r="J2787" s="1" t="e">
        <f>VLOOKUP(H2787,Sheet5!$A$1:$A$38,1,FALSE)</f>
        <v>#N/A</v>
      </c>
      <c r="K2787" s="1">
        <f t="shared" si="70"/>
        <v>1.7155963302752293</v>
      </c>
      <c r="L2787" s="2">
        <f t="shared" si="71"/>
        <v>0.49470899470899476</v>
      </c>
      <c r="M2787" s="2">
        <f t="shared" si="72"/>
        <v>4.7948717948717947</v>
      </c>
      <c r="N2787" s="2">
        <f t="shared" si="73"/>
        <v>2.7948717948717952</v>
      </c>
      <c r="O2787" s="2">
        <f t="shared" si="74"/>
        <v>9.6923076923076916</v>
      </c>
      <c r="P2787" s="2">
        <f t="shared" si="75"/>
        <v>1.7155963302752291</v>
      </c>
      <c r="Q2787" s="2">
        <f t="shared" si="76"/>
        <v>0.49470899470899471</v>
      </c>
    </row>
    <row r="2788" spans="1:17">
      <c r="A2788" s="1" t="s">
        <v>7555</v>
      </c>
      <c r="B2788" s="1">
        <v>279.93</v>
      </c>
      <c r="C2788" s="1">
        <v>212.83</v>
      </c>
      <c r="D2788" s="1">
        <v>281.10000000000002</v>
      </c>
      <c r="E2788" s="1">
        <v>375.6</v>
      </c>
      <c r="F2788" s="1">
        <v>416.65</v>
      </c>
      <c r="G2788" s="1">
        <v>644.36</v>
      </c>
      <c r="H2788" s="1" t="s">
        <v>7556</v>
      </c>
      <c r="I2788" s="1" t="s">
        <v>7557</v>
      </c>
      <c r="J2788" s="1" t="e">
        <f>VLOOKUP(H2788,Sheet5!$A$1:$A$38,1,FALSE)</f>
        <v>#N/A</v>
      </c>
      <c r="K2788" s="1">
        <f t="shared" si="70"/>
        <v>1.7155484558040468</v>
      </c>
      <c r="L2788" s="2">
        <f t="shared" si="71"/>
        <v>1.5465258610344415</v>
      </c>
      <c r="M2788" s="2">
        <f t="shared" si="72"/>
        <v>2.3018611795806097</v>
      </c>
      <c r="N2788" s="2">
        <f t="shared" si="73"/>
        <v>1.3417640124316794</v>
      </c>
      <c r="O2788" s="2">
        <f t="shared" si="74"/>
        <v>1.488407816239774</v>
      </c>
      <c r="P2788" s="2">
        <f t="shared" si="75"/>
        <v>1.715548455804047</v>
      </c>
      <c r="Q2788" s="2">
        <f t="shared" si="76"/>
        <v>1.5465258610344417</v>
      </c>
    </row>
    <row r="2789" spans="1:17">
      <c r="A2789" s="1" t="s">
        <v>7558</v>
      </c>
      <c r="B2789" s="1">
        <v>4.51</v>
      </c>
      <c r="C2789" s="1">
        <v>13.9</v>
      </c>
      <c r="D2789" s="1">
        <v>10.43</v>
      </c>
      <c r="E2789" s="1">
        <v>11.53</v>
      </c>
      <c r="F2789" s="1">
        <v>15.23</v>
      </c>
      <c r="G2789" s="1">
        <v>19.78</v>
      </c>
      <c r="H2789" s="1" t="s">
        <v>7559</v>
      </c>
      <c r="I2789" s="1" t="s">
        <v>7560</v>
      </c>
      <c r="J2789" s="1" t="e">
        <f>VLOOKUP(H2789,Sheet5!$A$1:$A$38,1,FALSE)</f>
        <v>#N/A</v>
      </c>
      <c r="K2789" s="1">
        <f t="shared" si="70"/>
        <v>1.7155247181266264</v>
      </c>
      <c r="L2789" s="2">
        <f t="shared" si="71"/>
        <v>1.298752462245568</v>
      </c>
      <c r="M2789" s="2">
        <f t="shared" si="72"/>
        <v>4.3858093126385818</v>
      </c>
      <c r="N2789" s="2">
        <f t="shared" si="73"/>
        <v>2.5565410199556542</v>
      </c>
      <c r="O2789" s="2">
        <f t="shared" si="74"/>
        <v>3.3769401330376945</v>
      </c>
      <c r="P2789" s="2">
        <f t="shared" si="75"/>
        <v>1.7155247181266264</v>
      </c>
      <c r="Q2789" s="2">
        <f t="shared" si="76"/>
        <v>1.298752462245568</v>
      </c>
    </row>
    <row r="2790" spans="1:17">
      <c r="A2790" s="1" t="s">
        <v>7561</v>
      </c>
      <c r="B2790" s="1">
        <v>3.4</v>
      </c>
      <c r="C2790" s="1">
        <v>2.81</v>
      </c>
      <c r="D2790" s="1">
        <v>2.29</v>
      </c>
      <c r="E2790" s="1">
        <v>3.82</v>
      </c>
      <c r="F2790" s="1">
        <v>9.06</v>
      </c>
      <c r="G2790" s="1">
        <v>6.55</v>
      </c>
      <c r="H2790" s="1" t="s">
        <v>7562</v>
      </c>
      <c r="I2790" s="1" t="s">
        <v>7563</v>
      </c>
      <c r="J2790" s="1" t="e">
        <f>VLOOKUP(H2790,Sheet5!$A$1:$A$38,1,FALSE)</f>
        <v>#N/A</v>
      </c>
      <c r="K2790" s="1">
        <f t="shared" si="70"/>
        <v>1.7146596858638743</v>
      </c>
      <c r="L2790" s="2">
        <f t="shared" si="71"/>
        <v>0.72295805739514341</v>
      </c>
      <c r="M2790" s="2">
        <f t="shared" si="72"/>
        <v>1.9264705882352942</v>
      </c>
      <c r="N2790" s="2">
        <f t="shared" si="73"/>
        <v>1.1235294117647059</v>
      </c>
      <c r="O2790" s="2">
        <f t="shared" si="74"/>
        <v>2.6647058823529415</v>
      </c>
      <c r="P2790" s="2">
        <f t="shared" si="75"/>
        <v>1.7146596858638743</v>
      </c>
      <c r="Q2790" s="2">
        <f t="shared" si="76"/>
        <v>0.72295805739514341</v>
      </c>
    </row>
    <row r="2791" spans="1:17">
      <c r="A2791" s="1" t="s">
        <v>7564</v>
      </c>
      <c r="B2791" s="1">
        <v>28.27</v>
      </c>
      <c r="C2791" s="1">
        <v>41.9</v>
      </c>
      <c r="D2791" s="1">
        <v>21.33</v>
      </c>
      <c r="E2791" s="1">
        <v>37.69</v>
      </c>
      <c r="F2791" s="1">
        <v>56.63</v>
      </c>
      <c r="G2791" s="1">
        <v>64.599999999999994</v>
      </c>
      <c r="H2791" s="1" t="s">
        <v>7565</v>
      </c>
      <c r="I2791" s="1" t="s">
        <v>7566</v>
      </c>
      <c r="J2791" s="1" t="e">
        <f>VLOOKUP(H2791,Sheet5!$A$1:$A$38,1,FALSE)</f>
        <v>#N/A</v>
      </c>
      <c r="K2791" s="1">
        <f t="shared" si="70"/>
        <v>1.7139824887237993</v>
      </c>
      <c r="L2791" s="2">
        <f t="shared" si="71"/>
        <v>1.1407381246689032</v>
      </c>
      <c r="M2791" s="2">
        <f t="shared" si="72"/>
        <v>2.2851078882207285</v>
      </c>
      <c r="N2791" s="2">
        <f t="shared" si="73"/>
        <v>1.333215422709586</v>
      </c>
      <c r="O2791" s="2">
        <f t="shared" si="74"/>
        <v>2.0031835868411747</v>
      </c>
      <c r="P2791" s="2">
        <f t="shared" si="75"/>
        <v>1.7139824887237993</v>
      </c>
      <c r="Q2791" s="2">
        <f t="shared" si="76"/>
        <v>1.1407381246689032</v>
      </c>
    </row>
    <row r="2792" spans="1:17">
      <c r="A2792" s="1" t="s">
        <v>7567</v>
      </c>
      <c r="B2792" s="1">
        <v>10.44</v>
      </c>
      <c r="C2792" s="1">
        <v>16.16</v>
      </c>
      <c r="D2792" s="1">
        <v>16.09</v>
      </c>
      <c r="E2792" s="1">
        <v>13.27</v>
      </c>
      <c r="F2792" s="1">
        <v>19.43</v>
      </c>
      <c r="G2792" s="1">
        <v>22.74</v>
      </c>
      <c r="H2792" s="1" t="s">
        <v>7568</v>
      </c>
      <c r="I2792" s="1" t="s">
        <v>7569</v>
      </c>
      <c r="J2792" s="1" t="e">
        <f>VLOOKUP(H2792,Sheet5!$A$1:$A$38,1,FALSE)</f>
        <v>#N/A</v>
      </c>
      <c r="K2792" s="1">
        <f t="shared" si="70"/>
        <v>1.7136397889977393</v>
      </c>
      <c r="L2792" s="2">
        <f t="shared" si="71"/>
        <v>1.1703551209469891</v>
      </c>
      <c r="M2792" s="2">
        <f t="shared" si="72"/>
        <v>2.1781609195402298</v>
      </c>
      <c r="N2792" s="2">
        <f t="shared" si="73"/>
        <v>1.2710727969348659</v>
      </c>
      <c r="O2792" s="2">
        <f t="shared" si="74"/>
        <v>1.8611111111111112</v>
      </c>
      <c r="P2792" s="2">
        <f t="shared" si="75"/>
        <v>1.7136397889977393</v>
      </c>
      <c r="Q2792" s="2">
        <f t="shared" si="76"/>
        <v>1.1703551209469891</v>
      </c>
    </row>
    <row r="2793" spans="1:17">
      <c r="A2793" s="1" t="s">
        <v>7570</v>
      </c>
      <c r="B2793" s="1">
        <v>1.22</v>
      </c>
      <c r="C2793" s="1">
        <v>14.01</v>
      </c>
      <c r="D2793" s="1">
        <v>3.43</v>
      </c>
      <c r="E2793" s="1">
        <v>4.8499999999999996</v>
      </c>
      <c r="F2793" s="1">
        <v>9.66</v>
      </c>
      <c r="G2793" s="1">
        <v>8.31</v>
      </c>
      <c r="H2793" s="1" t="s">
        <v>7571</v>
      </c>
      <c r="I2793" s="1" t="s">
        <v>7572</v>
      </c>
      <c r="J2793" s="1" t="e">
        <f>VLOOKUP(H2793,Sheet5!$A$1:$A$38,1,FALSE)</f>
        <v>#N/A</v>
      </c>
      <c r="K2793" s="1">
        <f t="shared" si="70"/>
        <v>1.7134020618556702</v>
      </c>
      <c r="L2793" s="2">
        <f t="shared" si="71"/>
        <v>0.86024844720496896</v>
      </c>
      <c r="M2793" s="2">
        <f t="shared" si="72"/>
        <v>6.8114754098360661</v>
      </c>
      <c r="N2793" s="2">
        <f t="shared" si="73"/>
        <v>3.9754098360655736</v>
      </c>
      <c r="O2793" s="2">
        <f t="shared" si="74"/>
        <v>7.918032786885246</v>
      </c>
      <c r="P2793" s="2">
        <f t="shared" si="75"/>
        <v>1.7134020618556702</v>
      </c>
      <c r="Q2793" s="2">
        <f t="shared" si="76"/>
        <v>0.86024844720496896</v>
      </c>
    </row>
    <row r="2794" spans="1:17">
      <c r="A2794" s="1" t="s">
        <v>7573</v>
      </c>
      <c r="B2794" s="1">
        <v>145.36000000000001</v>
      </c>
      <c r="C2794" s="1">
        <v>339.78</v>
      </c>
      <c r="D2794" s="1">
        <v>272.37</v>
      </c>
      <c r="E2794" s="1">
        <v>789.05</v>
      </c>
      <c r="F2794" s="1">
        <v>758.28</v>
      </c>
      <c r="G2794" s="1">
        <v>1351.91</v>
      </c>
      <c r="H2794" s="1" t="s">
        <v>7574</v>
      </c>
      <c r="I2794" s="1" t="s">
        <v>7575</v>
      </c>
      <c r="J2794" s="1" t="e">
        <f>VLOOKUP(H2794,Sheet5!$A$1:$A$38,1,FALSE)</f>
        <v>#N/A</v>
      </c>
      <c r="K2794" s="1">
        <f t="shared" si="70"/>
        <v>1.7133388251695079</v>
      </c>
      <c r="L2794" s="2">
        <f t="shared" si="71"/>
        <v>1.7828638497652585</v>
      </c>
      <c r="M2794" s="2">
        <f t="shared" si="72"/>
        <v>9.300426527242708</v>
      </c>
      <c r="N2794" s="2">
        <f t="shared" si="73"/>
        <v>5.4282471106219035</v>
      </c>
      <c r="O2794" s="2">
        <f t="shared" si="74"/>
        <v>5.216565767749036</v>
      </c>
      <c r="P2794" s="2">
        <f t="shared" si="75"/>
        <v>1.7133388251695079</v>
      </c>
      <c r="Q2794" s="2">
        <f t="shared" si="76"/>
        <v>1.7828638497652585</v>
      </c>
    </row>
    <row r="2795" spans="1:17">
      <c r="A2795" s="1" t="s">
        <v>7576</v>
      </c>
      <c r="B2795" s="1">
        <v>2.95</v>
      </c>
      <c r="C2795" s="1">
        <v>17.62</v>
      </c>
      <c r="D2795" s="1">
        <v>14.08</v>
      </c>
      <c r="E2795" s="1">
        <v>16.600000000000001</v>
      </c>
      <c r="F2795" s="1">
        <v>23.71</v>
      </c>
      <c r="G2795" s="1">
        <v>28.44</v>
      </c>
      <c r="H2795" s="1" t="s">
        <v>7577</v>
      </c>
      <c r="I2795" s="1" t="s">
        <v>7578</v>
      </c>
      <c r="J2795" s="1" t="e">
        <f>VLOOKUP(H2795,Sheet5!$A$1:$A$38,1,FALSE)</f>
        <v>#N/A</v>
      </c>
      <c r="K2795" s="1">
        <f t="shared" si="70"/>
        <v>1.7132530120481928</v>
      </c>
      <c r="L2795" s="2">
        <f t="shared" si="71"/>
        <v>1.1994938844369465</v>
      </c>
      <c r="M2795" s="2">
        <f t="shared" si="72"/>
        <v>9.6406779661016948</v>
      </c>
      <c r="N2795" s="2">
        <f t="shared" si="73"/>
        <v>5.6271186440677967</v>
      </c>
      <c r="O2795" s="2">
        <f t="shared" si="74"/>
        <v>8.0372881355932204</v>
      </c>
      <c r="P2795" s="2">
        <f t="shared" si="75"/>
        <v>1.7132530120481928</v>
      </c>
      <c r="Q2795" s="2">
        <f t="shared" si="76"/>
        <v>1.1994938844369465</v>
      </c>
    </row>
    <row r="2796" spans="1:17">
      <c r="A2796" s="1" t="s">
        <v>7579</v>
      </c>
      <c r="B2796" s="1">
        <v>8.5399999999999991</v>
      </c>
      <c r="C2796" s="1">
        <v>9.41</v>
      </c>
      <c r="D2796" s="1">
        <v>6.04</v>
      </c>
      <c r="E2796" s="1">
        <v>9.48</v>
      </c>
      <c r="F2796" s="1">
        <v>17.97</v>
      </c>
      <c r="G2796" s="1">
        <v>16.239999999999998</v>
      </c>
      <c r="H2796" s="1" t="s">
        <v>7580</v>
      </c>
      <c r="I2796" s="1" t="s">
        <v>7581</v>
      </c>
      <c r="J2796" s="1" t="e">
        <f>VLOOKUP(H2796,Sheet5!$A$1:$A$38,1,FALSE)</f>
        <v>#N/A</v>
      </c>
      <c r="K2796" s="1">
        <f t="shared" si="70"/>
        <v>1.713080168776371</v>
      </c>
      <c r="L2796" s="2">
        <f t="shared" si="71"/>
        <v>0.90372843628269339</v>
      </c>
      <c r="M2796" s="2">
        <f t="shared" si="72"/>
        <v>1.9016393442622952</v>
      </c>
      <c r="N2796" s="2">
        <f t="shared" si="73"/>
        <v>1.1100702576112413</v>
      </c>
      <c r="O2796" s="2">
        <f t="shared" si="74"/>
        <v>2.1042154566744733</v>
      </c>
      <c r="P2796" s="2">
        <f t="shared" si="75"/>
        <v>1.7130801687763713</v>
      </c>
      <c r="Q2796" s="2">
        <f t="shared" si="76"/>
        <v>0.90372843628269328</v>
      </c>
    </row>
    <row r="2797" spans="1:17">
      <c r="A2797" s="1" t="s">
        <v>7582</v>
      </c>
      <c r="B2797" s="1">
        <v>36.24</v>
      </c>
      <c r="C2797" s="1">
        <v>81.040000000000006</v>
      </c>
      <c r="D2797" s="1">
        <v>68.540000000000006</v>
      </c>
      <c r="E2797" s="1">
        <v>86.28</v>
      </c>
      <c r="F2797" s="1">
        <v>158.28</v>
      </c>
      <c r="G2797" s="1">
        <v>147.79</v>
      </c>
      <c r="H2797" s="1" t="s">
        <v>7583</v>
      </c>
      <c r="I2797" s="1" t="s">
        <v>7584</v>
      </c>
      <c r="J2797" s="1" t="e">
        <f>VLOOKUP(H2797,Sheet5!$A$1:$A$38,1,FALSE)</f>
        <v>#N/A</v>
      </c>
      <c r="K2797" s="1">
        <f t="shared" si="70"/>
        <v>1.7129114510894761</v>
      </c>
      <c r="L2797" s="2">
        <f t="shared" si="71"/>
        <v>0.93372504422542324</v>
      </c>
      <c r="M2797" s="2">
        <f t="shared" si="72"/>
        <v>4.0780905077262686</v>
      </c>
      <c r="N2797" s="2">
        <f t="shared" si="73"/>
        <v>2.3807947019867548</v>
      </c>
      <c r="O2797" s="2">
        <f t="shared" si="74"/>
        <v>4.3675496688741724</v>
      </c>
      <c r="P2797" s="2">
        <f t="shared" si="75"/>
        <v>1.7129114510894758</v>
      </c>
      <c r="Q2797" s="2">
        <f t="shared" si="76"/>
        <v>0.93372504422542313</v>
      </c>
    </row>
    <row r="2798" spans="1:17">
      <c r="A2798" s="1" t="s">
        <v>7585</v>
      </c>
      <c r="B2798" s="1">
        <v>10.82</v>
      </c>
      <c r="C2798" s="1">
        <v>23.39</v>
      </c>
      <c r="D2798" s="1">
        <v>19.079999999999998</v>
      </c>
      <c r="E2798" s="1">
        <v>14.41</v>
      </c>
      <c r="F2798" s="1">
        <v>21.5</v>
      </c>
      <c r="G2798" s="1">
        <v>24.68</v>
      </c>
      <c r="H2798" s="1" t="s">
        <v>7586</v>
      </c>
      <c r="I2798" s="1" t="s">
        <v>7587</v>
      </c>
      <c r="J2798" s="1" t="e">
        <f>VLOOKUP(H2798,Sheet5!$A$1:$A$38,1,FALSE)</f>
        <v>#N/A</v>
      </c>
      <c r="K2798" s="1">
        <f t="shared" si="70"/>
        <v>1.7126995142262318</v>
      </c>
      <c r="L2798" s="2">
        <f t="shared" si="71"/>
        <v>1.1479069767441861</v>
      </c>
      <c r="M2798" s="2">
        <f t="shared" si="72"/>
        <v>2.2809611829944547</v>
      </c>
      <c r="N2798" s="2">
        <f t="shared" si="73"/>
        <v>1.331792975970425</v>
      </c>
      <c r="O2798" s="2">
        <f t="shared" si="74"/>
        <v>1.9870609981515712</v>
      </c>
      <c r="P2798" s="2">
        <f t="shared" si="75"/>
        <v>1.712699514226232</v>
      </c>
      <c r="Q2798" s="2">
        <f t="shared" si="76"/>
        <v>1.1479069767441861</v>
      </c>
    </row>
    <row r="2799" spans="1:17">
      <c r="A2799" s="1" t="s">
        <v>7588</v>
      </c>
      <c r="B2799" s="1">
        <v>0.93</v>
      </c>
      <c r="C2799" s="1">
        <v>1.52</v>
      </c>
      <c r="D2799" s="1">
        <v>3.05</v>
      </c>
      <c r="E2799" s="1">
        <v>1.6</v>
      </c>
      <c r="F2799" s="1">
        <v>3.02</v>
      </c>
      <c r="G2799" s="1">
        <v>2.74</v>
      </c>
      <c r="H2799" s="1" t="s">
        <v>7589</v>
      </c>
      <c r="I2799" s="1" t="s">
        <v>7590</v>
      </c>
      <c r="J2799" s="1" t="e">
        <f>VLOOKUP(H2799,Sheet5!$A$1:$A$38,1,FALSE)</f>
        <v>#N/A</v>
      </c>
      <c r="K2799" s="1">
        <f t="shared" si="70"/>
        <v>1.7125000000000001</v>
      </c>
      <c r="L2799" s="2">
        <f t="shared" si="71"/>
        <v>0.90728476821192061</v>
      </c>
      <c r="M2799" s="2">
        <f t="shared" si="72"/>
        <v>2.946236559139785</v>
      </c>
      <c r="N2799" s="2">
        <f t="shared" si="73"/>
        <v>1.7204301075268817</v>
      </c>
      <c r="O2799" s="2">
        <f t="shared" si="74"/>
        <v>3.247311827956989</v>
      </c>
      <c r="P2799" s="2">
        <f t="shared" si="75"/>
        <v>1.7124999999999999</v>
      </c>
      <c r="Q2799" s="2">
        <f t="shared" si="76"/>
        <v>0.90728476821192061</v>
      </c>
    </row>
    <row r="2800" spans="1:17">
      <c r="A2800" s="1" t="s">
        <v>7591</v>
      </c>
      <c r="B2800" s="1">
        <v>29.03</v>
      </c>
      <c r="C2800" s="1">
        <v>45.69</v>
      </c>
      <c r="D2800" s="1">
        <v>40.71</v>
      </c>
      <c r="E2800" s="1">
        <v>35.869999999999997</v>
      </c>
      <c r="F2800" s="1">
        <v>54.26</v>
      </c>
      <c r="G2800" s="1">
        <v>61.41</v>
      </c>
      <c r="H2800" s="1" t="s">
        <v>7592</v>
      </c>
      <c r="I2800" s="1" t="s">
        <v>7593</v>
      </c>
      <c r="J2800" s="1" t="e">
        <f>VLOOKUP(H2800,Sheet5!$A$1:$A$38,1,FALSE)</f>
        <v>#N/A</v>
      </c>
      <c r="K2800" s="1">
        <f t="shared" si="70"/>
        <v>1.7120156119319767</v>
      </c>
      <c r="L2800" s="2">
        <f t="shared" si="71"/>
        <v>1.131772945079248</v>
      </c>
      <c r="M2800" s="2">
        <f t="shared" si="72"/>
        <v>2.1153978642783327</v>
      </c>
      <c r="N2800" s="2">
        <f t="shared" si="73"/>
        <v>1.2356183258697897</v>
      </c>
      <c r="O2800" s="2">
        <f t="shared" si="74"/>
        <v>1.8691009300723389</v>
      </c>
      <c r="P2800" s="2">
        <f t="shared" si="75"/>
        <v>1.7120156119319767</v>
      </c>
      <c r="Q2800" s="2">
        <f t="shared" si="76"/>
        <v>1.131772945079248</v>
      </c>
    </row>
    <row r="2801" spans="1:17">
      <c r="A2801" s="1" t="s">
        <v>7594</v>
      </c>
      <c r="B2801" s="1">
        <v>6.31</v>
      </c>
      <c r="C2801" s="1">
        <v>11.01</v>
      </c>
      <c r="D2801" s="1">
        <v>8.1</v>
      </c>
      <c r="E2801" s="1">
        <v>12.49</v>
      </c>
      <c r="F2801" s="1">
        <v>17.36</v>
      </c>
      <c r="G2801" s="1">
        <v>21.38</v>
      </c>
      <c r="H2801" s="1" t="s">
        <v>7595</v>
      </c>
      <c r="I2801" s="1" t="s">
        <v>7596</v>
      </c>
      <c r="J2801" s="1" t="e">
        <f>VLOOKUP(H2801,Sheet5!$A$1:$A$38,1,FALSE)</f>
        <v>#N/A</v>
      </c>
      <c r="K2801" s="1">
        <f t="shared" si="70"/>
        <v>1.7117694155324259</v>
      </c>
      <c r="L2801" s="2">
        <f t="shared" si="71"/>
        <v>1.2315668202764978</v>
      </c>
      <c r="M2801" s="2">
        <f t="shared" si="72"/>
        <v>3.3882725832012679</v>
      </c>
      <c r="N2801" s="2">
        <f t="shared" si="73"/>
        <v>1.9793977812995247</v>
      </c>
      <c r="O2801" s="2">
        <f t="shared" si="74"/>
        <v>2.751188589540412</v>
      </c>
      <c r="P2801" s="2">
        <f t="shared" si="75"/>
        <v>1.7117694155324259</v>
      </c>
      <c r="Q2801" s="2">
        <f t="shared" si="76"/>
        <v>1.2315668202764978</v>
      </c>
    </row>
    <row r="2802" spans="1:17">
      <c r="A2802" s="1" t="s">
        <v>7597</v>
      </c>
      <c r="B2802" s="1">
        <v>21.86</v>
      </c>
      <c r="C2802" s="1">
        <v>60.67</v>
      </c>
      <c r="D2802" s="1">
        <v>35.17</v>
      </c>
      <c r="E2802" s="1">
        <v>27.99</v>
      </c>
      <c r="F2802" s="1">
        <v>42.93</v>
      </c>
      <c r="G2802" s="1">
        <v>47.91</v>
      </c>
      <c r="H2802" s="1" t="s">
        <v>7598</v>
      </c>
      <c r="I2802" s="1" t="s">
        <v>7599</v>
      </c>
      <c r="J2802" s="1" t="e">
        <f>VLOOKUP(H2802,Sheet5!$A$1:$A$38,1,FALSE)</f>
        <v>#N/A</v>
      </c>
      <c r="K2802" s="1">
        <f t="shared" si="70"/>
        <v>1.7116827438370847</v>
      </c>
      <c r="L2802" s="2">
        <f t="shared" si="71"/>
        <v>1.1160027952480782</v>
      </c>
      <c r="M2802" s="2">
        <f t="shared" si="72"/>
        <v>2.1916742909423603</v>
      </c>
      <c r="N2802" s="2">
        <f t="shared" si="73"/>
        <v>1.2804208600182982</v>
      </c>
      <c r="O2802" s="2">
        <f t="shared" si="74"/>
        <v>1.963860933211345</v>
      </c>
      <c r="P2802" s="2">
        <f t="shared" si="75"/>
        <v>1.7116827438370845</v>
      </c>
      <c r="Q2802" s="2">
        <f t="shared" si="76"/>
        <v>1.1160027952480782</v>
      </c>
    </row>
    <row r="2803" spans="1:17">
      <c r="A2803" s="1" t="s">
        <v>7600</v>
      </c>
      <c r="B2803" s="1">
        <v>0.95</v>
      </c>
      <c r="C2803" s="1">
        <v>17.87</v>
      </c>
      <c r="D2803" s="1">
        <v>1.83</v>
      </c>
      <c r="E2803" s="1">
        <v>0.45</v>
      </c>
      <c r="F2803" s="1">
        <v>0.52</v>
      </c>
      <c r="G2803" s="1">
        <v>0.77</v>
      </c>
      <c r="H2803" s="1" t="s">
        <v>7601</v>
      </c>
      <c r="I2803" s="1" t="s">
        <v>7602</v>
      </c>
      <c r="J2803" s="1" t="e">
        <f>VLOOKUP(H2803,Sheet5!$A$1:$A$38,1,FALSE)</f>
        <v>#N/A</v>
      </c>
      <c r="K2803" s="1">
        <f t="shared" si="70"/>
        <v>1.711111111111111</v>
      </c>
      <c r="L2803" s="2">
        <f t="shared" si="71"/>
        <v>1.4807692307692308</v>
      </c>
      <c r="M2803" s="2">
        <f t="shared" si="72"/>
        <v>0.81052631578947376</v>
      </c>
      <c r="N2803" s="2">
        <f t="shared" si="73"/>
        <v>0.47368421052631582</v>
      </c>
      <c r="O2803" s="2">
        <f t="shared" si="74"/>
        <v>0.54736842105263162</v>
      </c>
      <c r="P2803" s="2">
        <f t="shared" si="75"/>
        <v>1.7111111111111112</v>
      </c>
      <c r="Q2803" s="2">
        <f t="shared" si="76"/>
        <v>1.4807692307692308</v>
      </c>
    </row>
    <row r="2804" spans="1:17">
      <c r="A2804" s="1" t="s">
        <v>7603</v>
      </c>
      <c r="B2804" s="1">
        <v>2.7</v>
      </c>
      <c r="C2804" s="1">
        <v>4.22</v>
      </c>
      <c r="D2804" s="1">
        <v>1.64</v>
      </c>
      <c r="E2804" s="1">
        <v>2.1800000000000002</v>
      </c>
      <c r="F2804" s="1">
        <v>2.25</v>
      </c>
      <c r="G2804" s="1">
        <v>3.73</v>
      </c>
      <c r="H2804" s="1" t="s">
        <v>7603</v>
      </c>
      <c r="I2804" s="1"/>
      <c r="J2804" s="1" t="e">
        <f>VLOOKUP(H2804,Sheet5!$A$1:$A$38,1,FALSE)</f>
        <v>#N/A</v>
      </c>
      <c r="K2804" s="1">
        <f t="shared" si="70"/>
        <v>1.7110091743119265</v>
      </c>
      <c r="L2804" s="2">
        <f t="shared" si="71"/>
        <v>1.6577777777777778</v>
      </c>
      <c r="M2804" s="2">
        <f t="shared" si="72"/>
        <v>1.3814814814814813</v>
      </c>
      <c r="N2804" s="2">
        <f t="shared" si="73"/>
        <v>0.80740740740740746</v>
      </c>
      <c r="O2804" s="2">
        <f t="shared" si="74"/>
        <v>0.83333333333333326</v>
      </c>
      <c r="P2804" s="2">
        <f t="shared" si="75"/>
        <v>1.7110091743119262</v>
      </c>
      <c r="Q2804" s="2">
        <f t="shared" si="76"/>
        <v>1.6577777777777778</v>
      </c>
    </row>
    <row r="2805" spans="1:17">
      <c r="A2805" s="1" t="s">
        <v>7604</v>
      </c>
      <c r="B2805" s="1">
        <v>4.93</v>
      </c>
      <c r="C2805" s="1">
        <v>27.67</v>
      </c>
      <c r="D2805" s="1">
        <v>51.16</v>
      </c>
      <c r="E2805" s="1">
        <v>19.34</v>
      </c>
      <c r="F2805" s="1">
        <v>33.29</v>
      </c>
      <c r="G2805" s="1">
        <v>33.090000000000003</v>
      </c>
      <c r="H2805" s="1" t="s">
        <v>7605</v>
      </c>
      <c r="I2805" s="1" t="s">
        <v>7606</v>
      </c>
      <c r="J2805" s="1" t="e">
        <f>VLOOKUP(H2805,Sheet5!$A$1:$A$38,1,FALSE)</f>
        <v>#N/A</v>
      </c>
      <c r="K2805" s="1">
        <f t="shared" si="70"/>
        <v>1.7109617373319548</v>
      </c>
      <c r="L2805" s="2">
        <f t="shared" si="71"/>
        <v>0.99399218984680093</v>
      </c>
      <c r="M2805" s="2">
        <f t="shared" si="72"/>
        <v>6.711967545638946</v>
      </c>
      <c r="N2805" s="2">
        <f t="shared" si="73"/>
        <v>3.922920892494929</v>
      </c>
      <c r="O2805" s="2">
        <f t="shared" si="74"/>
        <v>6.7525354969574041</v>
      </c>
      <c r="P2805" s="2">
        <f t="shared" si="75"/>
        <v>1.7109617373319548</v>
      </c>
      <c r="Q2805" s="2">
        <f t="shared" si="76"/>
        <v>0.99399218984680093</v>
      </c>
    </row>
    <row r="2806" spans="1:17">
      <c r="A2806" s="1" t="s">
        <v>7607</v>
      </c>
      <c r="B2806" s="1">
        <v>0.05</v>
      </c>
      <c r="C2806" s="1">
        <v>1.65</v>
      </c>
      <c r="D2806" s="1">
        <v>0.25</v>
      </c>
      <c r="E2806" s="1">
        <v>0.83</v>
      </c>
      <c r="F2806" s="1">
        <v>1.63</v>
      </c>
      <c r="G2806" s="1">
        <v>1.42</v>
      </c>
      <c r="H2806" s="1" t="s">
        <v>7607</v>
      </c>
      <c r="I2806" s="1"/>
      <c r="J2806" s="1" t="e">
        <f>VLOOKUP(H2806,Sheet5!$A$1:$A$38,1,FALSE)</f>
        <v>#N/A</v>
      </c>
      <c r="K2806" s="1">
        <f t="shared" si="70"/>
        <v>1.7108433734939759</v>
      </c>
      <c r="L2806" s="2">
        <f t="shared" si="71"/>
        <v>0.87116564417177911</v>
      </c>
      <c r="M2806" s="2">
        <f t="shared" si="72"/>
        <v>28.4</v>
      </c>
      <c r="N2806" s="2">
        <f t="shared" si="73"/>
        <v>16.599999999999998</v>
      </c>
      <c r="O2806" s="2">
        <f t="shared" si="74"/>
        <v>32.599999999999994</v>
      </c>
      <c r="P2806" s="2">
        <f t="shared" si="75"/>
        <v>1.7108433734939761</v>
      </c>
      <c r="Q2806" s="2">
        <f t="shared" si="76"/>
        <v>0.87116564417177922</v>
      </c>
    </row>
    <row r="2807" spans="1:17">
      <c r="A2807" s="1" t="s">
        <v>7608</v>
      </c>
      <c r="B2807" s="1">
        <v>1.1100000000000001</v>
      </c>
      <c r="C2807" s="1">
        <v>9.4600000000000009</v>
      </c>
      <c r="D2807" s="1">
        <v>2.57</v>
      </c>
      <c r="E2807" s="1">
        <v>0.76</v>
      </c>
      <c r="F2807" s="1">
        <v>2.2799999999999998</v>
      </c>
      <c r="G2807" s="1">
        <v>1.3</v>
      </c>
      <c r="H2807" s="1" t="s">
        <v>7609</v>
      </c>
      <c r="I2807" s="1" t="s">
        <v>7610</v>
      </c>
      <c r="J2807" s="1" t="e">
        <f>VLOOKUP(H2807,Sheet5!$A$1:$A$38,1,FALSE)</f>
        <v>#N/A</v>
      </c>
      <c r="K2807" s="1">
        <f t="shared" ref="K2807:K3061" si="77">G2807/E2807</f>
        <v>1.7105263157894737</v>
      </c>
      <c r="L2807" s="2">
        <f t="shared" ref="L2807:L3061" si="78">G2807/F2807</f>
        <v>0.57017543859649134</v>
      </c>
      <c r="M2807" s="2">
        <f t="shared" ref="M2807:M3061" si="79">G2807/B2807</f>
        <v>1.1711711711711712</v>
      </c>
      <c r="N2807" s="2">
        <f t="shared" ref="N2807:N3061" si="80">E2807/B2807</f>
        <v>0.68468468468468469</v>
      </c>
      <c r="O2807" s="2">
        <f t="shared" ref="O2807:O3061" si="81">F2807/B2807</f>
        <v>2.0540540540540535</v>
      </c>
      <c r="P2807" s="2">
        <f t="shared" ref="P2807:P3061" si="82">M2807/N2807</f>
        <v>1.7105263157894737</v>
      </c>
      <c r="Q2807" s="2">
        <f t="shared" ref="Q2807:Q3061" si="83">M2807/O2807</f>
        <v>0.57017543859649145</v>
      </c>
    </row>
    <row r="2808" spans="1:17">
      <c r="A2808" s="1" t="s">
        <v>7611</v>
      </c>
      <c r="B2808" s="1">
        <v>10.91</v>
      </c>
      <c r="C2808" s="1">
        <v>46.7</v>
      </c>
      <c r="D2808" s="1">
        <v>51.15</v>
      </c>
      <c r="E2808" s="1">
        <v>20.86</v>
      </c>
      <c r="F2808" s="1">
        <v>37.659999999999997</v>
      </c>
      <c r="G2808" s="1">
        <v>35.67</v>
      </c>
      <c r="H2808" s="1" t="s">
        <v>7612</v>
      </c>
      <c r="I2808" s="1" t="s">
        <v>7613</v>
      </c>
      <c r="J2808" s="1" t="e">
        <f>VLOOKUP(H2808,Sheet5!$A$1:$A$38,1,FALSE)</f>
        <v>#N/A</v>
      </c>
      <c r="K2808" s="1">
        <f t="shared" si="77"/>
        <v>1.7099712368168745</v>
      </c>
      <c r="L2808" s="2">
        <f t="shared" si="78"/>
        <v>0.9471587891662242</v>
      </c>
      <c r="M2808" s="2">
        <f t="shared" si="79"/>
        <v>3.2694775435380388</v>
      </c>
      <c r="N2808" s="2">
        <f t="shared" si="80"/>
        <v>1.9120073327222731</v>
      </c>
      <c r="O2808" s="2">
        <f t="shared" si="81"/>
        <v>3.451879010082493</v>
      </c>
      <c r="P2808" s="2">
        <f t="shared" si="82"/>
        <v>1.7099712368168747</v>
      </c>
      <c r="Q2808" s="2">
        <f t="shared" si="83"/>
        <v>0.9471587891662242</v>
      </c>
    </row>
    <row r="2809" spans="1:17">
      <c r="A2809" s="1" t="s">
        <v>7614</v>
      </c>
      <c r="B2809" s="1">
        <v>3.53</v>
      </c>
      <c r="C2809" s="1">
        <v>32.869999999999997</v>
      </c>
      <c r="D2809" s="1">
        <v>17.079999999999998</v>
      </c>
      <c r="E2809" s="1">
        <v>13.27</v>
      </c>
      <c r="F2809" s="1">
        <v>26.43</v>
      </c>
      <c r="G2809" s="1">
        <v>22.69</v>
      </c>
      <c r="H2809" s="1" t="s">
        <v>7615</v>
      </c>
      <c r="I2809" s="1" t="s">
        <v>7616</v>
      </c>
      <c r="J2809" s="1" t="e">
        <f>VLOOKUP(H2809,Sheet5!$A$1:$A$38,1,FALSE)</f>
        <v>#N/A</v>
      </c>
      <c r="K2809" s="1">
        <f t="shared" si="77"/>
        <v>1.7098718914845519</v>
      </c>
      <c r="L2809" s="2">
        <f t="shared" si="78"/>
        <v>0.85849413545213782</v>
      </c>
      <c r="M2809" s="2">
        <f t="shared" si="79"/>
        <v>6.427762039660057</v>
      </c>
      <c r="N2809" s="2">
        <f t="shared" si="80"/>
        <v>3.7592067988668556</v>
      </c>
      <c r="O2809" s="2">
        <f t="shared" si="81"/>
        <v>7.4872521246458925</v>
      </c>
      <c r="P2809" s="2">
        <f t="shared" si="82"/>
        <v>1.7098718914845517</v>
      </c>
      <c r="Q2809" s="2">
        <f t="shared" si="83"/>
        <v>0.85849413545213771</v>
      </c>
    </row>
    <row r="2810" spans="1:17">
      <c r="A2810" s="1" t="s">
        <v>7617</v>
      </c>
      <c r="B2810" s="1">
        <v>16.55</v>
      </c>
      <c r="C2810" s="1">
        <v>30.44</v>
      </c>
      <c r="D2810" s="1">
        <v>32.07</v>
      </c>
      <c r="E2810" s="1">
        <v>24.06</v>
      </c>
      <c r="F2810" s="1">
        <v>44.5</v>
      </c>
      <c r="G2810" s="1">
        <v>41.13</v>
      </c>
      <c r="H2810" s="1" t="s">
        <v>7618</v>
      </c>
      <c r="I2810" s="1" t="s">
        <v>7619</v>
      </c>
      <c r="J2810" s="1" t="e">
        <f>VLOOKUP(H2810,Sheet5!$A$1:$A$38,1,FALSE)</f>
        <v>#N/A</v>
      </c>
      <c r="K2810" s="1">
        <f t="shared" si="77"/>
        <v>1.7094763092269329</v>
      </c>
      <c r="L2810" s="2">
        <f t="shared" si="78"/>
        <v>0.92426966292134838</v>
      </c>
      <c r="M2810" s="2">
        <f t="shared" si="79"/>
        <v>2.4851963746223564</v>
      </c>
      <c r="N2810" s="2">
        <f t="shared" si="80"/>
        <v>1.4537764350453171</v>
      </c>
      <c r="O2810" s="2">
        <f t="shared" si="81"/>
        <v>2.6888217522658611</v>
      </c>
      <c r="P2810" s="2">
        <f t="shared" si="82"/>
        <v>1.7094763092269327</v>
      </c>
      <c r="Q2810" s="2">
        <f t="shared" si="83"/>
        <v>0.92426966292134827</v>
      </c>
    </row>
    <row r="2811" spans="1:17">
      <c r="A2811" s="1" t="s">
        <v>7620</v>
      </c>
      <c r="B2811" s="1">
        <v>7.84</v>
      </c>
      <c r="C2811" s="1">
        <v>18.13</v>
      </c>
      <c r="D2811" s="1">
        <v>11.57</v>
      </c>
      <c r="E2811" s="1">
        <v>10.42</v>
      </c>
      <c r="F2811" s="1">
        <v>17.920000000000002</v>
      </c>
      <c r="G2811" s="1">
        <v>17.809999999999999</v>
      </c>
      <c r="H2811" s="1" t="s">
        <v>7621</v>
      </c>
      <c r="I2811" s="1" t="s">
        <v>7622</v>
      </c>
      <c r="J2811" s="1" t="e">
        <f>VLOOKUP(H2811,Sheet5!$A$1:$A$38,1,FALSE)</f>
        <v>#N/A</v>
      </c>
      <c r="K2811" s="1">
        <f t="shared" si="77"/>
        <v>1.7092130518234163</v>
      </c>
      <c r="L2811" s="2">
        <f t="shared" si="78"/>
        <v>0.99386160714285698</v>
      </c>
      <c r="M2811" s="2">
        <f t="shared" si="79"/>
        <v>2.2716836734693877</v>
      </c>
      <c r="N2811" s="2">
        <f t="shared" si="80"/>
        <v>1.3290816326530612</v>
      </c>
      <c r="O2811" s="2">
        <f t="shared" si="81"/>
        <v>2.285714285714286</v>
      </c>
      <c r="P2811" s="2">
        <f t="shared" si="82"/>
        <v>1.7092130518234165</v>
      </c>
      <c r="Q2811" s="2">
        <f t="shared" si="83"/>
        <v>0.99386160714285698</v>
      </c>
    </row>
    <row r="2812" spans="1:17">
      <c r="A2812" s="1" t="s">
        <v>7623</v>
      </c>
      <c r="B2812" s="1">
        <v>26.47</v>
      </c>
      <c r="C2812" s="1">
        <v>21.39</v>
      </c>
      <c r="D2812" s="1">
        <v>10.18</v>
      </c>
      <c r="E2812" s="1">
        <v>7.83</v>
      </c>
      <c r="F2812" s="1">
        <v>11.03</v>
      </c>
      <c r="G2812" s="1">
        <v>13.38</v>
      </c>
      <c r="H2812" s="1" t="s">
        <v>7624</v>
      </c>
      <c r="I2812" s="1" t="s">
        <v>7625</v>
      </c>
      <c r="J2812" s="1" t="e">
        <f>VLOOKUP(H2812,Sheet5!$A$1:$A$38,1,FALSE)</f>
        <v>#N/A</v>
      </c>
      <c r="K2812" s="1">
        <f t="shared" si="77"/>
        <v>1.7088122605363985</v>
      </c>
      <c r="L2812" s="2">
        <f t="shared" si="78"/>
        <v>1.2130553037171352</v>
      </c>
      <c r="M2812" s="2">
        <f t="shared" si="79"/>
        <v>0.505477899508878</v>
      </c>
      <c r="N2812" s="2">
        <f t="shared" si="80"/>
        <v>0.29580657347941069</v>
      </c>
      <c r="O2812" s="2">
        <f t="shared" si="81"/>
        <v>0.41669814884775219</v>
      </c>
      <c r="P2812" s="2">
        <f t="shared" si="82"/>
        <v>1.7088122605363982</v>
      </c>
      <c r="Q2812" s="2">
        <f t="shared" si="83"/>
        <v>1.213055303717135</v>
      </c>
    </row>
    <row r="2813" spans="1:17">
      <c r="A2813" s="1" t="s">
        <v>7626</v>
      </c>
      <c r="B2813" s="1">
        <v>11.89</v>
      </c>
      <c r="C2813" s="1">
        <v>33.26</v>
      </c>
      <c r="D2813" s="1">
        <v>20.62</v>
      </c>
      <c r="E2813" s="1">
        <v>19.47</v>
      </c>
      <c r="F2813" s="1">
        <v>26.2</v>
      </c>
      <c r="G2813" s="1">
        <v>33.270000000000003</v>
      </c>
      <c r="H2813" s="1" t="s">
        <v>7627</v>
      </c>
      <c r="I2813" s="1" t="s">
        <v>7628</v>
      </c>
      <c r="J2813" s="1" t="e">
        <f>VLOOKUP(H2813,Sheet5!$A$1:$A$38,1,FALSE)</f>
        <v>#N/A</v>
      </c>
      <c r="K2813" s="1">
        <f t="shared" si="77"/>
        <v>1.708782742681048</v>
      </c>
      <c r="L2813" s="2">
        <f t="shared" si="78"/>
        <v>1.269847328244275</v>
      </c>
      <c r="M2813" s="2">
        <f t="shared" si="79"/>
        <v>2.7981497056349873</v>
      </c>
      <c r="N2813" s="2">
        <f t="shared" si="80"/>
        <v>1.6375105130361647</v>
      </c>
      <c r="O2813" s="2">
        <f t="shared" si="81"/>
        <v>2.2035323801513877</v>
      </c>
      <c r="P2813" s="2">
        <f t="shared" si="82"/>
        <v>1.7087827426810478</v>
      </c>
      <c r="Q2813" s="2">
        <f t="shared" si="83"/>
        <v>1.2698473282442748</v>
      </c>
    </row>
    <row r="2814" spans="1:17">
      <c r="A2814" s="1" t="s">
        <v>7629</v>
      </c>
      <c r="B2814" s="1">
        <v>6.16</v>
      </c>
      <c r="C2814" s="1">
        <v>10.199999999999999</v>
      </c>
      <c r="D2814" s="1">
        <v>8.66</v>
      </c>
      <c r="E2814" s="1">
        <v>9.35</v>
      </c>
      <c r="F2814" s="1">
        <v>14.52</v>
      </c>
      <c r="G2814" s="1">
        <v>15.97</v>
      </c>
      <c r="H2814" s="1" t="s">
        <v>7630</v>
      </c>
      <c r="I2814" s="1" t="s">
        <v>7631</v>
      </c>
      <c r="J2814" s="1" t="e">
        <f>VLOOKUP(H2814,Sheet5!$A$1:$A$38,1,FALSE)</f>
        <v>#N/A</v>
      </c>
      <c r="K2814" s="1">
        <f t="shared" si="77"/>
        <v>1.7080213903743318</v>
      </c>
      <c r="L2814" s="2">
        <f t="shared" si="78"/>
        <v>1.0998622589531681</v>
      </c>
      <c r="M2814" s="2">
        <f t="shared" si="79"/>
        <v>2.5925324675324677</v>
      </c>
      <c r="N2814" s="2">
        <f t="shared" si="80"/>
        <v>1.5178571428571428</v>
      </c>
      <c r="O2814" s="2">
        <f t="shared" si="81"/>
        <v>2.3571428571428572</v>
      </c>
      <c r="P2814" s="2">
        <f t="shared" si="82"/>
        <v>1.7080213903743318</v>
      </c>
      <c r="Q2814" s="2">
        <f t="shared" si="83"/>
        <v>1.0998622589531681</v>
      </c>
    </row>
    <row r="2815" spans="1:17">
      <c r="A2815" s="1" t="s">
        <v>7632</v>
      </c>
      <c r="B2815" s="1">
        <v>10.91</v>
      </c>
      <c r="C2815" s="1">
        <v>24.79</v>
      </c>
      <c r="D2815" s="1">
        <v>19.239999999999998</v>
      </c>
      <c r="E2815" s="1">
        <v>13.28</v>
      </c>
      <c r="F2815" s="1">
        <v>25.25</v>
      </c>
      <c r="G2815" s="1">
        <v>22.68</v>
      </c>
      <c r="H2815" s="1" t="s">
        <v>7633</v>
      </c>
      <c r="I2815" s="1" t="s">
        <v>7634</v>
      </c>
      <c r="J2815" s="1" t="e">
        <f>VLOOKUP(H2815,Sheet5!$A$1:$A$38,1,FALSE)</f>
        <v>#N/A</v>
      </c>
      <c r="K2815" s="1">
        <f t="shared" si="77"/>
        <v>1.707831325301205</v>
      </c>
      <c r="L2815" s="2">
        <f t="shared" si="78"/>
        <v>0.89821782178217824</v>
      </c>
      <c r="M2815" s="2">
        <f t="shared" si="79"/>
        <v>2.0788267644362968</v>
      </c>
      <c r="N2815" s="2">
        <f t="shared" si="80"/>
        <v>1.2172318973418881</v>
      </c>
      <c r="O2815" s="2">
        <f t="shared" si="81"/>
        <v>2.3143904674610449</v>
      </c>
      <c r="P2815" s="2">
        <f t="shared" si="82"/>
        <v>1.7078313253012047</v>
      </c>
      <c r="Q2815" s="2">
        <f t="shared" si="83"/>
        <v>0.89821782178217813</v>
      </c>
    </row>
    <row r="2816" spans="1:17">
      <c r="A2816" s="1" t="s">
        <v>7635</v>
      </c>
      <c r="B2816" s="1">
        <v>9.4</v>
      </c>
      <c r="C2816" s="1">
        <v>12.81</v>
      </c>
      <c r="D2816" s="1">
        <v>14.01</v>
      </c>
      <c r="E2816" s="1">
        <v>14.56</v>
      </c>
      <c r="F2816" s="1">
        <v>35.380000000000003</v>
      </c>
      <c r="G2816" s="1">
        <v>24.86</v>
      </c>
      <c r="H2816" s="1" t="s">
        <v>7636</v>
      </c>
      <c r="I2816" s="1" t="s">
        <v>7637</v>
      </c>
      <c r="J2816" s="1" t="e">
        <f>VLOOKUP(H2816,Sheet5!$A$1:$A$38,1,FALSE)</f>
        <v>#N/A</v>
      </c>
      <c r="K2816" s="1">
        <f t="shared" si="77"/>
        <v>1.7074175824175823</v>
      </c>
      <c r="L2816" s="2">
        <f t="shared" si="78"/>
        <v>0.70265686828716778</v>
      </c>
      <c r="M2816" s="2">
        <f t="shared" si="79"/>
        <v>2.6446808510638298</v>
      </c>
      <c r="N2816" s="2">
        <f t="shared" si="80"/>
        <v>1.548936170212766</v>
      </c>
      <c r="O2816" s="2">
        <f t="shared" si="81"/>
        <v>3.7638297872340427</v>
      </c>
      <c r="P2816" s="2">
        <f t="shared" si="82"/>
        <v>1.7074175824175823</v>
      </c>
      <c r="Q2816" s="2">
        <f t="shared" si="83"/>
        <v>0.70265686828716789</v>
      </c>
    </row>
    <row r="2817" spans="1:17">
      <c r="A2817" s="1" t="s">
        <v>7638</v>
      </c>
      <c r="B2817" s="1">
        <v>0.7</v>
      </c>
      <c r="C2817" s="1">
        <v>2.41</v>
      </c>
      <c r="D2817" s="1">
        <v>4.7699999999999996</v>
      </c>
      <c r="E2817" s="1">
        <v>1.23</v>
      </c>
      <c r="F2817" s="1">
        <v>1.01</v>
      </c>
      <c r="G2817" s="1">
        <v>2.1</v>
      </c>
      <c r="H2817" s="1" t="s">
        <v>7639</v>
      </c>
      <c r="I2817" s="1" t="s">
        <v>7640</v>
      </c>
      <c r="J2817" s="1" t="e">
        <f>VLOOKUP(H2817,Sheet5!$A$1:$A$38,1,FALSE)</f>
        <v>#N/A</v>
      </c>
      <c r="K2817" s="1">
        <f t="shared" si="77"/>
        <v>1.7073170731707319</v>
      </c>
      <c r="L2817" s="2">
        <f t="shared" si="78"/>
        <v>2.0792079207920793</v>
      </c>
      <c r="M2817" s="2">
        <f t="shared" si="79"/>
        <v>3.0000000000000004</v>
      </c>
      <c r="N2817" s="2">
        <f t="shared" si="80"/>
        <v>1.7571428571428573</v>
      </c>
      <c r="O2817" s="2">
        <f t="shared" si="81"/>
        <v>1.4428571428571431</v>
      </c>
      <c r="P2817" s="2">
        <f t="shared" si="82"/>
        <v>1.7073170731707317</v>
      </c>
      <c r="Q2817" s="2">
        <f t="shared" si="83"/>
        <v>2.0792079207920793</v>
      </c>
    </row>
    <row r="2818" spans="1:17">
      <c r="A2818" s="1" t="s">
        <v>7641</v>
      </c>
      <c r="B2818" s="1">
        <v>5</v>
      </c>
      <c r="C2818" s="1">
        <v>11.68</v>
      </c>
      <c r="D2818" s="1">
        <v>9.48</v>
      </c>
      <c r="E2818" s="1">
        <v>9.16</v>
      </c>
      <c r="F2818" s="1">
        <v>11.74</v>
      </c>
      <c r="G2818" s="1">
        <v>15.63</v>
      </c>
      <c r="H2818" s="1" t="s">
        <v>7642</v>
      </c>
      <c r="I2818" s="1" t="s">
        <v>7643</v>
      </c>
      <c r="J2818" s="1" t="e">
        <f>VLOOKUP(H2818,Sheet5!$A$1:$A$38,1,FALSE)</f>
        <v>#N/A</v>
      </c>
      <c r="K2818" s="1">
        <f t="shared" si="77"/>
        <v>1.7063318777292578</v>
      </c>
      <c r="L2818" s="2">
        <f t="shared" si="78"/>
        <v>1.3313458262350937</v>
      </c>
      <c r="M2818" s="2">
        <f t="shared" si="79"/>
        <v>3.1260000000000003</v>
      </c>
      <c r="N2818" s="2">
        <f t="shared" si="80"/>
        <v>1.8320000000000001</v>
      </c>
      <c r="O2818" s="2">
        <f t="shared" si="81"/>
        <v>2.3479999999999999</v>
      </c>
      <c r="P2818" s="2">
        <f t="shared" si="82"/>
        <v>1.7063318777292578</v>
      </c>
      <c r="Q2818" s="2">
        <f t="shared" si="83"/>
        <v>1.3313458262350939</v>
      </c>
    </row>
    <row r="2819" spans="1:17">
      <c r="A2819" s="1" t="s">
        <v>7644</v>
      </c>
      <c r="B2819" s="1">
        <v>154.41</v>
      </c>
      <c r="C2819" s="1">
        <v>594.16999999999996</v>
      </c>
      <c r="D2819" s="1">
        <v>427.06</v>
      </c>
      <c r="E2819" s="1">
        <v>605.21</v>
      </c>
      <c r="F2819" s="1">
        <v>963.57</v>
      </c>
      <c r="G2819" s="1">
        <v>1032.6500000000001</v>
      </c>
      <c r="H2819" s="1" t="s">
        <v>7645</v>
      </c>
      <c r="I2819" s="1" t="s">
        <v>7646</v>
      </c>
      <c r="J2819" s="1" t="e">
        <f>VLOOKUP(H2819,Sheet5!$A$1:$A$38,1,FALSE)</f>
        <v>#N/A</v>
      </c>
      <c r="K2819" s="1">
        <f t="shared" si="77"/>
        <v>1.7062672460798731</v>
      </c>
      <c r="L2819" s="2">
        <f t="shared" si="78"/>
        <v>1.0716917297134614</v>
      </c>
      <c r="M2819" s="2">
        <f t="shared" si="79"/>
        <v>6.687714526261253</v>
      </c>
      <c r="N2819" s="2">
        <f t="shared" si="80"/>
        <v>3.9195000323813227</v>
      </c>
      <c r="O2819" s="2">
        <f t="shared" si="81"/>
        <v>6.2403341752477175</v>
      </c>
      <c r="P2819" s="2">
        <f t="shared" si="82"/>
        <v>1.7062672460798731</v>
      </c>
      <c r="Q2819" s="2">
        <f t="shared" si="83"/>
        <v>1.0716917297134614</v>
      </c>
    </row>
    <row r="2820" spans="1:17">
      <c r="A2820" s="1" t="s">
        <v>7647</v>
      </c>
      <c r="B2820" s="1">
        <v>3.74</v>
      </c>
      <c r="C2820" s="1">
        <v>21.84</v>
      </c>
      <c r="D2820" s="1">
        <v>10.16</v>
      </c>
      <c r="E2820" s="1">
        <v>15.69</v>
      </c>
      <c r="F2820" s="1">
        <v>25.7</v>
      </c>
      <c r="G2820" s="1">
        <v>26.77</v>
      </c>
      <c r="H2820" s="1" t="s">
        <v>7647</v>
      </c>
      <c r="I2820" s="1"/>
      <c r="J2820" s="1" t="e">
        <f>VLOOKUP(H2820,Sheet5!$A$1:$A$38,1,FALSE)</f>
        <v>#N/A</v>
      </c>
      <c r="K2820" s="1">
        <f t="shared" si="77"/>
        <v>1.7061822817080943</v>
      </c>
      <c r="L2820" s="2">
        <f t="shared" si="78"/>
        <v>1.0416342412451363</v>
      </c>
      <c r="M2820" s="2">
        <f t="shared" si="79"/>
        <v>7.1577540106951867</v>
      </c>
      <c r="N2820" s="2">
        <f t="shared" si="80"/>
        <v>4.1951871657754003</v>
      </c>
      <c r="O2820" s="2">
        <f t="shared" si="81"/>
        <v>6.8716577540106947</v>
      </c>
      <c r="P2820" s="2">
        <f t="shared" si="82"/>
        <v>1.7061822817080945</v>
      </c>
      <c r="Q2820" s="2">
        <f t="shared" si="83"/>
        <v>1.0416342412451363</v>
      </c>
    </row>
    <row r="2821" spans="1:17">
      <c r="A2821" s="1" t="s">
        <v>7648</v>
      </c>
      <c r="B2821" s="1">
        <v>29.78</v>
      </c>
      <c r="C2821" s="1">
        <v>35.47</v>
      </c>
      <c r="D2821" s="1">
        <v>22.33</v>
      </c>
      <c r="E2821" s="1">
        <v>35.18</v>
      </c>
      <c r="F2821" s="1">
        <v>54.68</v>
      </c>
      <c r="G2821" s="1">
        <v>60.02</v>
      </c>
      <c r="H2821" s="1" t="s">
        <v>7649</v>
      </c>
      <c r="I2821" s="1" t="s">
        <v>7650</v>
      </c>
      <c r="J2821" s="1" t="e">
        <f>VLOOKUP(H2821,Sheet5!$A$1:$A$38,1,FALSE)</f>
        <v>#N/A</v>
      </c>
      <c r="K2821" s="1">
        <f t="shared" si="77"/>
        <v>1.7060830017055146</v>
      </c>
      <c r="L2821" s="2">
        <f t="shared" si="78"/>
        <v>1.0976591075347477</v>
      </c>
      <c r="M2821" s="2">
        <f t="shared" si="79"/>
        <v>2.0154466084620553</v>
      </c>
      <c r="N2821" s="2">
        <f t="shared" si="80"/>
        <v>1.1813297515110812</v>
      </c>
      <c r="O2821" s="2">
        <f t="shared" si="81"/>
        <v>1.8361316319677634</v>
      </c>
      <c r="P2821" s="2">
        <f t="shared" si="82"/>
        <v>1.7060830017055146</v>
      </c>
      <c r="Q2821" s="2">
        <f t="shared" si="83"/>
        <v>1.0976591075347479</v>
      </c>
    </row>
    <row r="2822" spans="1:17">
      <c r="A2822" s="1" t="s">
        <v>7651</v>
      </c>
      <c r="B2822" s="1">
        <v>6.99</v>
      </c>
      <c r="C2822" s="1">
        <v>17.149999999999999</v>
      </c>
      <c r="D2822" s="1">
        <v>9.1300000000000008</v>
      </c>
      <c r="E2822" s="1">
        <v>14.66</v>
      </c>
      <c r="F2822" s="1">
        <v>22.9</v>
      </c>
      <c r="G2822" s="1">
        <v>25.01</v>
      </c>
      <c r="H2822" s="1" t="s">
        <v>7652</v>
      </c>
      <c r="I2822" s="1" t="s">
        <v>7653</v>
      </c>
      <c r="J2822" s="1" t="e">
        <f>VLOOKUP(H2822,Sheet5!$A$1:$A$38,1,FALSE)</f>
        <v>#N/A</v>
      </c>
      <c r="K2822" s="1">
        <f t="shared" si="77"/>
        <v>1.7060027285129604</v>
      </c>
      <c r="L2822" s="2">
        <f t="shared" si="78"/>
        <v>1.0921397379912665</v>
      </c>
      <c r="M2822" s="2">
        <f t="shared" si="79"/>
        <v>3.5779685264663805</v>
      </c>
      <c r="N2822" s="2">
        <f t="shared" si="80"/>
        <v>2.0972818311874106</v>
      </c>
      <c r="O2822" s="2">
        <f t="shared" si="81"/>
        <v>3.2761087267525033</v>
      </c>
      <c r="P2822" s="2">
        <f t="shared" si="82"/>
        <v>1.7060027285129604</v>
      </c>
      <c r="Q2822" s="2">
        <f t="shared" si="83"/>
        <v>1.0921397379912665</v>
      </c>
    </row>
    <row r="2823" spans="1:17">
      <c r="A2823" s="1" t="s">
        <v>7654</v>
      </c>
      <c r="B2823" s="1">
        <v>5.07</v>
      </c>
      <c r="C2823" s="1">
        <v>4.8099999999999996</v>
      </c>
      <c r="D2823" s="1">
        <v>1.28</v>
      </c>
      <c r="E2823" s="1">
        <v>2.04</v>
      </c>
      <c r="F2823" s="1">
        <v>6.37</v>
      </c>
      <c r="G2823" s="1">
        <v>3.48</v>
      </c>
      <c r="H2823" s="1" t="s">
        <v>7655</v>
      </c>
      <c r="I2823" s="1" t="s">
        <v>7656</v>
      </c>
      <c r="J2823" s="1" t="e">
        <f>VLOOKUP(H2823,Sheet5!$A$1:$A$38,1,FALSE)</f>
        <v>#N/A</v>
      </c>
      <c r="K2823" s="1">
        <f t="shared" si="77"/>
        <v>1.7058823529411764</v>
      </c>
      <c r="L2823" s="2">
        <f t="shared" si="78"/>
        <v>0.54631083202511777</v>
      </c>
      <c r="M2823" s="2">
        <f t="shared" si="79"/>
        <v>0.68639053254437865</v>
      </c>
      <c r="N2823" s="2">
        <f t="shared" si="80"/>
        <v>0.40236686390532544</v>
      </c>
      <c r="O2823" s="2">
        <f t="shared" si="81"/>
        <v>1.2564102564102564</v>
      </c>
      <c r="P2823" s="2">
        <f t="shared" si="82"/>
        <v>1.7058823529411764</v>
      </c>
      <c r="Q2823" s="2">
        <f t="shared" si="83"/>
        <v>0.54631083202511777</v>
      </c>
    </row>
    <row r="2824" spans="1:17">
      <c r="A2824" s="1" t="s">
        <v>7657</v>
      </c>
      <c r="B2824" s="1">
        <v>41.08</v>
      </c>
      <c r="C2824" s="1">
        <v>162.55000000000001</v>
      </c>
      <c r="D2824" s="1">
        <v>75.45</v>
      </c>
      <c r="E2824" s="1">
        <v>129.38999999999999</v>
      </c>
      <c r="F2824" s="1">
        <v>272.08</v>
      </c>
      <c r="G2824" s="1">
        <v>220.68</v>
      </c>
      <c r="H2824" s="1" t="s">
        <v>7658</v>
      </c>
      <c r="I2824" s="1" t="s">
        <v>7659</v>
      </c>
      <c r="J2824" s="1" t="e">
        <f>VLOOKUP(H2824,Sheet5!$A$1:$A$38,1,FALSE)</f>
        <v>#N/A</v>
      </c>
      <c r="K2824" s="1">
        <f t="shared" si="77"/>
        <v>1.7055413865059126</v>
      </c>
      <c r="L2824" s="2">
        <f t="shared" si="78"/>
        <v>0.81108497500735088</v>
      </c>
      <c r="M2824" s="2">
        <f t="shared" si="79"/>
        <v>5.3719571567672837</v>
      </c>
      <c r="N2824" s="2">
        <f t="shared" si="80"/>
        <v>3.1497078870496589</v>
      </c>
      <c r="O2824" s="2">
        <f t="shared" si="81"/>
        <v>6.6231742940603695</v>
      </c>
      <c r="P2824" s="2">
        <f t="shared" si="82"/>
        <v>1.7055413865059126</v>
      </c>
      <c r="Q2824" s="2">
        <f t="shared" si="83"/>
        <v>0.81108497500735088</v>
      </c>
    </row>
    <row r="2825" spans="1:17">
      <c r="A2825" s="1" t="s">
        <v>7660</v>
      </c>
      <c r="B2825" s="1">
        <v>6.49</v>
      </c>
      <c r="C2825" s="1">
        <v>12</v>
      </c>
      <c r="D2825" s="1">
        <v>8.44</v>
      </c>
      <c r="E2825" s="1">
        <v>7.89</v>
      </c>
      <c r="F2825" s="1">
        <v>13.69</v>
      </c>
      <c r="G2825" s="1">
        <v>13.45</v>
      </c>
      <c r="H2825" s="1" t="s">
        <v>7661</v>
      </c>
      <c r="I2825" s="1" t="s">
        <v>7662</v>
      </c>
      <c r="J2825" s="1" t="e">
        <f>VLOOKUP(H2825,Sheet5!$A$1:$A$38,1,FALSE)</f>
        <v>#N/A</v>
      </c>
      <c r="K2825" s="1">
        <f t="shared" si="77"/>
        <v>1.7046894803548795</v>
      </c>
      <c r="L2825" s="2">
        <f t="shared" si="78"/>
        <v>0.98246895544192836</v>
      </c>
      <c r="M2825" s="2">
        <f t="shared" si="79"/>
        <v>2.0724191063174113</v>
      </c>
      <c r="N2825" s="2">
        <f t="shared" si="80"/>
        <v>1.2157164869029276</v>
      </c>
      <c r="O2825" s="2">
        <f t="shared" si="81"/>
        <v>2.1093990755007703</v>
      </c>
      <c r="P2825" s="2">
        <f t="shared" si="82"/>
        <v>1.7046894803548795</v>
      </c>
      <c r="Q2825" s="2">
        <f t="shared" si="83"/>
        <v>0.98246895544192847</v>
      </c>
    </row>
    <row r="2826" spans="1:17">
      <c r="A2826" s="1" t="s">
        <v>7663</v>
      </c>
      <c r="B2826" s="1">
        <v>10.19</v>
      </c>
      <c r="C2826" s="1">
        <v>3.73</v>
      </c>
      <c r="D2826" s="1">
        <v>1.01</v>
      </c>
      <c r="E2826" s="1">
        <v>0.91</v>
      </c>
      <c r="F2826" s="1">
        <v>1.82</v>
      </c>
      <c r="G2826" s="1">
        <v>1.55</v>
      </c>
      <c r="H2826" s="1" t="s">
        <v>7664</v>
      </c>
      <c r="I2826" s="1" t="s">
        <v>7665</v>
      </c>
      <c r="J2826" s="1" t="e">
        <f>VLOOKUP(H2826,Sheet5!$A$1:$A$38,1,FALSE)</f>
        <v>#N/A</v>
      </c>
      <c r="K2826" s="1">
        <f t="shared" si="77"/>
        <v>1.7032967032967032</v>
      </c>
      <c r="L2826" s="2">
        <f t="shared" si="78"/>
        <v>0.85164835164835162</v>
      </c>
      <c r="M2826" s="2">
        <f t="shared" si="79"/>
        <v>0.1521099116781158</v>
      </c>
      <c r="N2826" s="2">
        <f t="shared" si="80"/>
        <v>8.9303238469087345E-2</v>
      </c>
      <c r="O2826" s="2">
        <f t="shared" si="81"/>
        <v>0.17860647693817469</v>
      </c>
      <c r="P2826" s="2">
        <f t="shared" si="82"/>
        <v>1.7032967032967032</v>
      </c>
      <c r="Q2826" s="2">
        <f t="shared" si="83"/>
        <v>0.85164835164835162</v>
      </c>
    </row>
    <row r="2827" spans="1:17">
      <c r="A2827" s="1" t="s">
        <v>7666</v>
      </c>
      <c r="B2827" s="1">
        <v>9.7100000000000009</v>
      </c>
      <c r="C2827" s="1">
        <v>22.01</v>
      </c>
      <c r="D2827" s="1">
        <v>14.66</v>
      </c>
      <c r="E2827" s="1">
        <v>18.579999999999998</v>
      </c>
      <c r="F2827" s="1">
        <v>28.42</v>
      </c>
      <c r="G2827" s="1">
        <v>31.64</v>
      </c>
      <c r="H2827" s="1" t="s">
        <v>7667</v>
      </c>
      <c r="I2827" s="1" t="s">
        <v>7668</v>
      </c>
      <c r="J2827" s="1" t="e">
        <f>VLOOKUP(H2827,Sheet5!$A$1:$A$38,1,FALSE)</f>
        <v>#N/A</v>
      </c>
      <c r="K2827" s="1">
        <f t="shared" si="77"/>
        <v>1.7029063509149625</v>
      </c>
      <c r="L2827" s="2">
        <f t="shared" si="78"/>
        <v>1.1133004926108374</v>
      </c>
      <c r="M2827" s="2">
        <f t="shared" si="79"/>
        <v>3.258496395468589</v>
      </c>
      <c r="N2827" s="2">
        <f t="shared" si="80"/>
        <v>1.9134912461380018</v>
      </c>
      <c r="O2827" s="2">
        <f t="shared" si="81"/>
        <v>2.9268795056642634</v>
      </c>
      <c r="P2827" s="2">
        <f t="shared" si="82"/>
        <v>1.7029063509149625</v>
      </c>
      <c r="Q2827" s="2">
        <f t="shared" si="83"/>
        <v>1.1133004926108376</v>
      </c>
    </row>
    <row r="2828" spans="1:17">
      <c r="A2828" s="1" t="s">
        <v>7669</v>
      </c>
      <c r="B2828" s="1">
        <v>1.4</v>
      </c>
      <c r="C2828" s="1">
        <v>0.75</v>
      </c>
      <c r="D2828" s="1">
        <v>0.5</v>
      </c>
      <c r="E2828" s="1">
        <v>0.37</v>
      </c>
      <c r="F2828" s="1">
        <v>2.15</v>
      </c>
      <c r="G2828" s="1">
        <v>0.63</v>
      </c>
      <c r="H2828" s="1" t="s">
        <v>7670</v>
      </c>
      <c r="I2828" s="1" t="s">
        <v>7671</v>
      </c>
      <c r="J2828" s="1" t="e">
        <f>VLOOKUP(H2828,Sheet5!$A$1:$A$38,1,FALSE)</f>
        <v>#N/A</v>
      </c>
      <c r="K2828" s="1">
        <f t="shared" si="77"/>
        <v>1.7027027027027026</v>
      </c>
      <c r="L2828" s="2">
        <f t="shared" si="78"/>
        <v>0.2930232558139535</v>
      </c>
      <c r="M2828" s="2">
        <f t="shared" si="79"/>
        <v>0.45</v>
      </c>
      <c r="N2828" s="2">
        <f t="shared" si="80"/>
        <v>0.26428571428571429</v>
      </c>
      <c r="O2828" s="2">
        <f t="shared" si="81"/>
        <v>1.5357142857142858</v>
      </c>
      <c r="P2828" s="2">
        <f t="shared" si="82"/>
        <v>1.7027027027027026</v>
      </c>
      <c r="Q2828" s="2">
        <f t="shared" si="83"/>
        <v>0.2930232558139535</v>
      </c>
    </row>
    <row r="2829" spans="1:17">
      <c r="A2829" s="1" t="s">
        <v>7672</v>
      </c>
      <c r="B2829" s="1">
        <v>37.47</v>
      </c>
      <c r="C2829" s="1">
        <v>81.62</v>
      </c>
      <c r="D2829" s="1">
        <v>72.14</v>
      </c>
      <c r="E2829" s="1">
        <v>58</v>
      </c>
      <c r="F2829" s="1">
        <v>91.99</v>
      </c>
      <c r="G2829" s="1">
        <v>98.74</v>
      </c>
      <c r="H2829" s="1" t="s">
        <v>7673</v>
      </c>
      <c r="I2829" s="1" t="s">
        <v>7674</v>
      </c>
      <c r="J2829" s="1" t="e">
        <f>VLOOKUP(H2829,Sheet5!$A$1:$A$38,1,FALSE)</f>
        <v>#N/A</v>
      </c>
      <c r="K2829" s="1">
        <f t="shared" si="77"/>
        <v>1.7024137931034482</v>
      </c>
      <c r="L2829" s="2">
        <f t="shared" si="78"/>
        <v>1.0733775410370692</v>
      </c>
      <c r="M2829" s="2">
        <f t="shared" si="79"/>
        <v>2.6351748065118761</v>
      </c>
      <c r="N2829" s="2">
        <f t="shared" si="80"/>
        <v>1.5479049906591942</v>
      </c>
      <c r="O2829" s="2">
        <f t="shared" si="81"/>
        <v>2.4550306912196422</v>
      </c>
      <c r="P2829" s="2">
        <f t="shared" si="82"/>
        <v>1.702413793103448</v>
      </c>
      <c r="Q2829" s="2">
        <f t="shared" si="83"/>
        <v>1.0733775410370692</v>
      </c>
    </row>
    <row r="2830" spans="1:17">
      <c r="A2830" s="1" t="s">
        <v>7675</v>
      </c>
      <c r="B2830" s="1">
        <v>0.42</v>
      </c>
      <c r="C2830" s="1">
        <v>0.67</v>
      </c>
      <c r="D2830" s="1">
        <v>0.22</v>
      </c>
      <c r="E2830" s="1">
        <v>0.84</v>
      </c>
      <c r="F2830" s="1">
        <v>1.49</v>
      </c>
      <c r="G2830" s="1">
        <v>1.43</v>
      </c>
      <c r="H2830" s="1" t="s">
        <v>7676</v>
      </c>
      <c r="I2830" s="1" t="s">
        <v>7677</v>
      </c>
      <c r="J2830" s="1" t="e">
        <f>VLOOKUP(H2830,Sheet5!$A$1:$A$38,1,FALSE)</f>
        <v>#N/A</v>
      </c>
      <c r="K2830" s="1">
        <f t="shared" si="77"/>
        <v>1.7023809523809523</v>
      </c>
      <c r="L2830" s="2">
        <f t="shared" si="78"/>
        <v>0.95973154362416102</v>
      </c>
      <c r="M2830" s="2">
        <f t="shared" si="79"/>
        <v>3.4047619047619047</v>
      </c>
      <c r="N2830" s="2">
        <f t="shared" si="80"/>
        <v>2</v>
      </c>
      <c r="O2830" s="2">
        <f t="shared" si="81"/>
        <v>3.5476190476190479</v>
      </c>
      <c r="P2830" s="2">
        <f t="shared" si="82"/>
        <v>1.7023809523809523</v>
      </c>
      <c r="Q2830" s="2">
        <f t="shared" si="83"/>
        <v>0.95973154362416102</v>
      </c>
    </row>
    <row r="2831" spans="1:17">
      <c r="A2831" s="1" t="s">
        <v>7678</v>
      </c>
      <c r="B2831" s="1">
        <v>2.2000000000000002</v>
      </c>
      <c r="C2831" s="1">
        <v>7.98</v>
      </c>
      <c r="D2831" s="1">
        <v>2.23</v>
      </c>
      <c r="E2831" s="1">
        <v>2.92</v>
      </c>
      <c r="F2831" s="1">
        <v>3.24</v>
      </c>
      <c r="G2831" s="1">
        <v>4.97</v>
      </c>
      <c r="H2831" s="1" t="s">
        <v>7679</v>
      </c>
      <c r="I2831" s="1" t="s">
        <v>7680</v>
      </c>
      <c r="J2831" s="1" t="e">
        <f>VLOOKUP(H2831,Sheet5!$A$1:$A$38,1,FALSE)</f>
        <v>#N/A</v>
      </c>
      <c r="K2831" s="1">
        <f t="shared" si="77"/>
        <v>1.702054794520548</v>
      </c>
      <c r="L2831" s="2">
        <f t="shared" si="78"/>
        <v>1.5339506172839505</v>
      </c>
      <c r="M2831" s="2">
        <f t="shared" si="79"/>
        <v>2.2590909090909088</v>
      </c>
      <c r="N2831" s="2">
        <f t="shared" si="80"/>
        <v>1.3272727272727272</v>
      </c>
      <c r="O2831" s="2">
        <f t="shared" si="81"/>
        <v>1.4727272727272727</v>
      </c>
      <c r="P2831" s="2">
        <f t="shared" si="82"/>
        <v>1.702054794520548</v>
      </c>
      <c r="Q2831" s="2">
        <f t="shared" si="83"/>
        <v>1.5339506172839505</v>
      </c>
    </row>
    <row r="2832" spans="1:17">
      <c r="A2832" s="1" t="s">
        <v>7681</v>
      </c>
      <c r="B2832" s="1">
        <v>29.48</v>
      </c>
      <c r="C2832" s="1">
        <v>62.09</v>
      </c>
      <c r="D2832" s="1">
        <v>39.71</v>
      </c>
      <c r="E2832" s="1">
        <v>13.14</v>
      </c>
      <c r="F2832" s="1">
        <v>20.64</v>
      </c>
      <c r="G2832" s="1">
        <v>22.36</v>
      </c>
      <c r="H2832" s="1" t="s">
        <v>7682</v>
      </c>
      <c r="I2832" s="1" t="s">
        <v>7683</v>
      </c>
      <c r="J2832" s="1" t="e">
        <f>VLOOKUP(H2832,Sheet5!$A$1:$A$38,1,FALSE)</f>
        <v>#N/A</v>
      </c>
      <c r="K2832" s="1">
        <f t="shared" si="77"/>
        <v>1.7016742770167426</v>
      </c>
      <c r="L2832" s="2">
        <f t="shared" si="78"/>
        <v>1.0833333333333333</v>
      </c>
      <c r="M2832" s="2">
        <f t="shared" si="79"/>
        <v>0.75848032564450474</v>
      </c>
      <c r="N2832" s="2">
        <f t="shared" si="80"/>
        <v>0.44572591587516963</v>
      </c>
      <c r="O2832" s="2">
        <f t="shared" si="81"/>
        <v>0.70013568521031211</v>
      </c>
      <c r="P2832" s="2">
        <f t="shared" si="82"/>
        <v>1.7016742770167426</v>
      </c>
      <c r="Q2832" s="2">
        <f t="shared" si="83"/>
        <v>1.0833333333333333</v>
      </c>
    </row>
    <row r="2833" spans="1:17">
      <c r="A2833" s="1" t="s">
        <v>7684</v>
      </c>
      <c r="B2833" s="1">
        <v>2.73</v>
      </c>
      <c r="C2833" s="1">
        <v>7.54</v>
      </c>
      <c r="D2833" s="1">
        <v>5.67</v>
      </c>
      <c r="E2833" s="1">
        <v>4.1900000000000004</v>
      </c>
      <c r="F2833" s="1">
        <v>7.5</v>
      </c>
      <c r="G2833" s="1">
        <v>7.13</v>
      </c>
      <c r="H2833" s="1" t="s">
        <v>7685</v>
      </c>
      <c r="I2833" s="1" t="s">
        <v>7686</v>
      </c>
      <c r="J2833" s="1" t="e">
        <f>VLOOKUP(H2833,Sheet5!$A$1:$A$38,1,FALSE)</f>
        <v>#N/A</v>
      </c>
      <c r="K2833" s="1">
        <f t="shared" si="77"/>
        <v>1.701670644391408</v>
      </c>
      <c r="L2833" s="2">
        <f t="shared" si="78"/>
        <v>0.95066666666666666</v>
      </c>
      <c r="M2833" s="2">
        <f t="shared" si="79"/>
        <v>2.6117216117216118</v>
      </c>
      <c r="N2833" s="2">
        <f t="shared" si="80"/>
        <v>1.5347985347985349</v>
      </c>
      <c r="O2833" s="2">
        <f t="shared" si="81"/>
        <v>2.7472527472527473</v>
      </c>
      <c r="P2833" s="2">
        <f t="shared" si="82"/>
        <v>1.701670644391408</v>
      </c>
      <c r="Q2833" s="2">
        <f t="shared" si="83"/>
        <v>0.95066666666666666</v>
      </c>
    </row>
    <row r="2834" spans="1:17">
      <c r="A2834" s="1" t="s">
        <v>7687</v>
      </c>
      <c r="B2834" s="1">
        <v>3.09</v>
      </c>
      <c r="C2834" s="1">
        <v>3.01</v>
      </c>
      <c r="D2834" s="1">
        <v>1.01</v>
      </c>
      <c r="E2834" s="1">
        <v>1.37</v>
      </c>
      <c r="F2834" s="1">
        <v>1.79</v>
      </c>
      <c r="G2834" s="1">
        <v>2.33</v>
      </c>
      <c r="H2834" s="1" t="s">
        <v>7687</v>
      </c>
      <c r="I2834" s="1"/>
      <c r="J2834" s="1" t="e">
        <f>VLOOKUP(H2834,Sheet5!$A$1:$A$38,1,FALSE)</f>
        <v>#N/A</v>
      </c>
      <c r="K2834" s="1">
        <f t="shared" si="77"/>
        <v>1.7007299270072991</v>
      </c>
      <c r="L2834" s="2">
        <f t="shared" si="78"/>
        <v>1.3016759776536313</v>
      </c>
      <c r="M2834" s="2">
        <f t="shared" si="79"/>
        <v>0.75404530744336573</v>
      </c>
      <c r="N2834" s="2">
        <f t="shared" si="80"/>
        <v>0.44336569579288032</v>
      </c>
      <c r="O2834" s="2">
        <f t="shared" si="81"/>
        <v>0.57928802588996764</v>
      </c>
      <c r="P2834" s="2">
        <f t="shared" si="82"/>
        <v>1.7007299270072991</v>
      </c>
      <c r="Q2834" s="2">
        <f t="shared" si="83"/>
        <v>1.3016759776536313</v>
      </c>
    </row>
    <row r="2835" spans="1:17">
      <c r="A2835" s="1" t="s">
        <v>7688</v>
      </c>
      <c r="B2835" s="1">
        <v>16.21</v>
      </c>
      <c r="C2835" s="1">
        <v>38.39</v>
      </c>
      <c r="D2835" s="1">
        <v>30.75</v>
      </c>
      <c r="E2835" s="1">
        <v>21.96</v>
      </c>
      <c r="F2835" s="1">
        <v>34.69</v>
      </c>
      <c r="G2835" s="1">
        <v>37.340000000000003</v>
      </c>
      <c r="H2835" s="1" t="s">
        <v>7689</v>
      </c>
      <c r="I2835" s="1" t="s">
        <v>7690</v>
      </c>
      <c r="J2835" s="1" t="e">
        <f>VLOOKUP(H2835,Sheet5!$A$1:$A$38,1,FALSE)</f>
        <v>#N/A</v>
      </c>
      <c r="K2835" s="1">
        <f t="shared" si="77"/>
        <v>1.7003642987249545</v>
      </c>
      <c r="L2835" s="2">
        <f t="shared" si="78"/>
        <v>1.0763908907466131</v>
      </c>
      <c r="M2835" s="2">
        <f t="shared" si="79"/>
        <v>2.3035163479333747</v>
      </c>
      <c r="N2835" s="2">
        <f t="shared" si="80"/>
        <v>1.3547193090684762</v>
      </c>
      <c r="O2835" s="2">
        <f t="shared" si="81"/>
        <v>2.1400370141887719</v>
      </c>
      <c r="P2835" s="2">
        <f t="shared" si="82"/>
        <v>1.7003642987249548</v>
      </c>
      <c r="Q2835" s="2">
        <f t="shared" si="83"/>
        <v>1.0763908907466131</v>
      </c>
    </row>
    <row r="2836" spans="1:17">
      <c r="A2836" s="1" t="s">
        <v>7691</v>
      </c>
      <c r="B2836" s="1">
        <v>11.81</v>
      </c>
      <c r="C2836" s="1">
        <v>34.93</v>
      </c>
      <c r="D2836" s="1">
        <v>37.5</v>
      </c>
      <c r="E2836" s="1">
        <v>23.59</v>
      </c>
      <c r="F2836" s="1">
        <v>32.71</v>
      </c>
      <c r="G2836" s="1">
        <v>40.11</v>
      </c>
      <c r="H2836" s="1" t="s">
        <v>7692</v>
      </c>
      <c r="I2836" s="1" t="s">
        <v>7693</v>
      </c>
      <c r="J2836" s="1" t="e">
        <f>VLOOKUP(H2836,Sheet5!$A$1:$A$38,1,FALSE)</f>
        <v>#N/A</v>
      </c>
      <c r="K2836" s="1">
        <f t="shared" si="77"/>
        <v>1.7002967359050445</v>
      </c>
      <c r="L2836" s="2">
        <f t="shared" si="78"/>
        <v>1.2262305105472333</v>
      </c>
      <c r="M2836" s="2">
        <f t="shared" si="79"/>
        <v>3.3962743437764606</v>
      </c>
      <c r="N2836" s="2">
        <f t="shared" si="80"/>
        <v>1.9974597798475866</v>
      </c>
      <c r="O2836" s="2">
        <f t="shared" si="81"/>
        <v>2.7696867061812025</v>
      </c>
      <c r="P2836" s="2">
        <f t="shared" si="82"/>
        <v>1.7002967359050447</v>
      </c>
      <c r="Q2836" s="2">
        <f t="shared" si="83"/>
        <v>1.2262305105472333</v>
      </c>
    </row>
    <row r="2837" spans="1:17">
      <c r="A2837" s="1" t="s">
        <v>7694</v>
      </c>
      <c r="B2837" s="1">
        <v>21.62</v>
      </c>
      <c r="C2837" s="1">
        <v>40.090000000000003</v>
      </c>
      <c r="D2837" s="1">
        <v>43.04</v>
      </c>
      <c r="E2837" s="1">
        <v>27.95</v>
      </c>
      <c r="F2837" s="1">
        <v>42.85</v>
      </c>
      <c r="G2837" s="1">
        <v>47.52</v>
      </c>
      <c r="H2837" s="1" t="s">
        <v>7695</v>
      </c>
      <c r="I2837" s="1" t="s">
        <v>7696</v>
      </c>
      <c r="J2837" s="1" t="e">
        <f>VLOOKUP(H2837,Sheet5!$A$1:$A$38,1,FALSE)</f>
        <v>#N/A</v>
      </c>
      <c r="K2837" s="1">
        <f t="shared" si="77"/>
        <v>1.7001788908765654</v>
      </c>
      <c r="L2837" s="2">
        <f t="shared" si="78"/>
        <v>1.1089848308051342</v>
      </c>
      <c r="M2837" s="2">
        <f t="shared" si="79"/>
        <v>2.1979648473635525</v>
      </c>
      <c r="N2837" s="2">
        <f t="shared" si="80"/>
        <v>1.2927844588344124</v>
      </c>
      <c r="O2837" s="2">
        <f t="shared" si="81"/>
        <v>1.9819611470860314</v>
      </c>
      <c r="P2837" s="2">
        <f t="shared" si="82"/>
        <v>1.7001788908765656</v>
      </c>
      <c r="Q2837" s="2">
        <f t="shared" si="83"/>
        <v>1.1089848308051342</v>
      </c>
    </row>
    <row r="2838" spans="1:17">
      <c r="A2838" s="1" t="s">
        <v>7697</v>
      </c>
      <c r="B2838" s="1">
        <v>13.54</v>
      </c>
      <c r="C2838" s="1">
        <v>10.95</v>
      </c>
      <c r="D2838" s="1">
        <v>15.06</v>
      </c>
      <c r="E2838" s="1">
        <v>22.56</v>
      </c>
      <c r="F2838" s="1">
        <v>31.45</v>
      </c>
      <c r="G2838" s="1">
        <v>38.35</v>
      </c>
      <c r="H2838" s="1" t="s">
        <v>7698</v>
      </c>
      <c r="I2838" s="1" t="s">
        <v>7699</v>
      </c>
      <c r="J2838" s="1" t="e">
        <f>VLOOKUP(H2838,Sheet5!$A$1:$A$38,1,FALSE)</f>
        <v>#N/A</v>
      </c>
      <c r="K2838" s="1">
        <f t="shared" si="77"/>
        <v>1.6999113475177308</v>
      </c>
      <c r="L2838" s="2">
        <f t="shared" si="78"/>
        <v>1.21939586645469</v>
      </c>
      <c r="M2838" s="2">
        <f t="shared" si="79"/>
        <v>2.8323485967503697</v>
      </c>
      <c r="N2838" s="2">
        <f t="shared" si="80"/>
        <v>1.6661742983751846</v>
      </c>
      <c r="O2838" s="2">
        <f t="shared" si="81"/>
        <v>2.3227474150664698</v>
      </c>
      <c r="P2838" s="2">
        <f t="shared" si="82"/>
        <v>1.6999113475177308</v>
      </c>
      <c r="Q2838" s="2">
        <f t="shared" si="83"/>
        <v>1.2193958664546902</v>
      </c>
    </row>
    <row r="2839" spans="1:17">
      <c r="A2839" s="1" t="s">
        <v>7700</v>
      </c>
      <c r="B2839" s="1">
        <v>13.36</v>
      </c>
      <c r="C2839" s="1">
        <v>48.37</v>
      </c>
      <c r="D2839" s="1">
        <v>33.65</v>
      </c>
      <c r="E2839" s="1">
        <v>17.66</v>
      </c>
      <c r="F2839" s="1">
        <v>25.45</v>
      </c>
      <c r="G2839" s="1">
        <v>30.02</v>
      </c>
      <c r="H2839" s="1" t="s">
        <v>7701</v>
      </c>
      <c r="I2839" s="1" t="s">
        <v>7702</v>
      </c>
      <c r="J2839" s="1" t="e">
        <f>VLOOKUP(H2839,Sheet5!$A$1:$A$38,1,FALSE)</f>
        <v>#N/A</v>
      </c>
      <c r="K2839" s="1">
        <f t="shared" si="77"/>
        <v>1.6998867497168741</v>
      </c>
      <c r="L2839" s="2">
        <f t="shared" si="78"/>
        <v>1.1795677799607074</v>
      </c>
      <c r="M2839" s="2">
        <f t="shared" si="79"/>
        <v>2.2470059880239521</v>
      </c>
      <c r="N2839" s="2">
        <f t="shared" si="80"/>
        <v>1.3218562874251498</v>
      </c>
      <c r="O2839" s="2">
        <f t="shared" si="81"/>
        <v>1.9049401197604792</v>
      </c>
      <c r="P2839" s="2">
        <f t="shared" si="82"/>
        <v>1.6998867497168741</v>
      </c>
      <c r="Q2839" s="2">
        <f t="shared" si="83"/>
        <v>1.1795677799607072</v>
      </c>
    </row>
    <row r="2840" spans="1:17">
      <c r="A2840" s="1" t="s">
        <v>7703</v>
      </c>
      <c r="B2840" s="1">
        <v>9.74</v>
      </c>
      <c r="C2840" s="1">
        <v>21.39</v>
      </c>
      <c r="D2840" s="1">
        <v>11.05</v>
      </c>
      <c r="E2840" s="1">
        <v>25.5</v>
      </c>
      <c r="F2840" s="1">
        <v>35.28</v>
      </c>
      <c r="G2840" s="1">
        <v>43.34</v>
      </c>
      <c r="H2840" s="1" t="s">
        <v>7704</v>
      </c>
      <c r="I2840" s="1" t="s">
        <v>7705</v>
      </c>
      <c r="J2840" s="1" t="e">
        <f>VLOOKUP(H2840,Sheet5!$A$1:$A$38,1,FALSE)</f>
        <v>#N/A</v>
      </c>
      <c r="K2840" s="1">
        <f t="shared" si="77"/>
        <v>1.699607843137255</v>
      </c>
      <c r="L2840" s="2">
        <f t="shared" si="78"/>
        <v>1.2284580498866213</v>
      </c>
      <c r="M2840" s="2">
        <f t="shared" si="79"/>
        <v>4.4496919917864481</v>
      </c>
      <c r="N2840" s="2">
        <f t="shared" si="80"/>
        <v>2.6180698151950716</v>
      </c>
      <c r="O2840" s="2">
        <f t="shared" si="81"/>
        <v>3.6221765913757702</v>
      </c>
      <c r="P2840" s="2">
        <f t="shared" si="82"/>
        <v>1.6996078431372552</v>
      </c>
      <c r="Q2840" s="2">
        <f t="shared" si="83"/>
        <v>1.2284580498866213</v>
      </c>
    </row>
    <row r="2841" spans="1:17">
      <c r="A2841" s="1" t="s">
        <v>7706</v>
      </c>
      <c r="B2841" s="1">
        <v>7.64</v>
      </c>
      <c r="C2841" s="1">
        <v>7.95</v>
      </c>
      <c r="D2841" s="1">
        <v>2.3199999999999998</v>
      </c>
      <c r="E2841" s="1">
        <v>3.26</v>
      </c>
      <c r="F2841" s="1">
        <v>6.32</v>
      </c>
      <c r="G2841" s="1">
        <v>5.54</v>
      </c>
      <c r="H2841" s="1" t="s">
        <v>7707</v>
      </c>
      <c r="I2841" s="1" t="s">
        <v>7708</v>
      </c>
      <c r="J2841" s="1" t="e">
        <f>VLOOKUP(H2841,Sheet5!$A$1:$A$38,1,FALSE)</f>
        <v>#N/A</v>
      </c>
      <c r="K2841" s="1">
        <f t="shared" si="77"/>
        <v>1.6993865030674848</v>
      </c>
      <c r="L2841" s="2">
        <f t="shared" si="78"/>
        <v>0.87658227848101267</v>
      </c>
      <c r="M2841" s="2">
        <f t="shared" si="79"/>
        <v>0.72513089005235609</v>
      </c>
      <c r="N2841" s="2">
        <f t="shared" si="80"/>
        <v>0.42670157068062825</v>
      </c>
      <c r="O2841" s="2">
        <f t="shared" si="81"/>
        <v>0.82722513089005245</v>
      </c>
      <c r="P2841" s="2">
        <f t="shared" si="82"/>
        <v>1.6993865030674848</v>
      </c>
      <c r="Q2841" s="2">
        <f t="shared" si="83"/>
        <v>0.87658227848101267</v>
      </c>
    </row>
    <row r="2842" spans="1:17">
      <c r="A2842" s="1" t="s">
        <v>7709</v>
      </c>
      <c r="B2842" s="1">
        <v>0.55000000000000004</v>
      </c>
      <c r="C2842" s="1">
        <v>1.1000000000000001</v>
      </c>
      <c r="D2842" s="1">
        <v>1.94</v>
      </c>
      <c r="E2842" s="1">
        <v>2.46</v>
      </c>
      <c r="F2842" s="1">
        <v>10.26</v>
      </c>
      <c r="G2842" s="1">
        <v>4.18</v>
      </c>
      <c r="H2842" s="1" t="s">
        <v>7710</v>
      </c>
      <c r="I2842" s="1" t="s">
        <v>7711</v>
      </c>
      <c r="J2842" s="1" t="e">
        <f>VLOOKUP(H2842,Sheet5!$A$1:$A$38,1,FALSE)</f>
        <v>#N/A</v>
      </c>
      <c r="K2842" s="1">
        <f t="shared" si="77"/>
        <v>1.6991869918699185</v>
      </c>
      <c r="L2842" s="2">
        <f t="shared" si="78"/>
        <v>0.40740740740740738</v>
      </c>
      <c r="M2842" s="2">
        <f t="shared" si="79"/>
        <v>7.5999999999999988</v>
      </c>
      <c r="N2842" s="2">
        <f t="shared" si="80"/>
        <v>4.4727272727272727</v>
      </c>
      <c r="O2842" s="2">
        <f t="shared" si="81"/>
        <v>18.654545454545453</v>
      </c>
      <c r="P2842" s="2">
        <f t="shared" si="82"/>
        <v>1.6991869918699185</v>
      </c>
      <c r="Q2842" s="2">
        <f t="shared" si="83"/>
        <v>0.40740740740740738</v>
      </c>
    </row>
    <row r="2843" spans="1:17">
      <c r="A2843" s="1" t="s">
        <v>7712</v>
      </c>
      <c r="B2843" s="1">
        <v>6.18</v>
      </c>
      <c r="C2843" s="1">
        <v>8.4499999999999993</v>
      </c>
      <c r="D2843" s="1">
        <v>2.96</v>
      </c>
      <c r="E2843" s="1">
        <v>9.77</v>
      </c>
      <c r="F2843" s="1">
        <v>15.95</v>
      </c>
      <c r="G2843" s="1">
        <v>16.600000000000001</v>
      </c>
      <c r="H2843" s="1" t="s">
        <v>7712</v>
      </c>
      <c r="I2843" s="1"/>
      <c r="J2843" s="1" t="e">
        <f>VLOOKUP(H2843,Sheet5!$A$1:$A$38,1,FALSE)</f>
        <v>#N/A</v>
      </c>
      <c r="K2843" s="1">
        <f t="shared" si="77"/>
        <v>1.6990788126919143</v>
      </c>
      <c r="L2843" s="2">
        <f t="shared" si="78"/>
        <v>1.0407523510971788</v>
      </c>
      <c r="M2843" s="2">
        <f t="shared" si="79"/>
        <v>2.6860841423948223</v>
      </c>
      <c r="N2843" s="2">
        <f t="shared" si="80"/>
        <v>1.580906148867314</v>
      </c>
      <c r="O2843" s="2">
        <f t="shared" si="81"/>
        <v>2.5809061488673137</v>
      </c>
      <c r="P2843" s="2">
        <f t="shared" si="82"/>
        <v>1.6990788126919141</v>
      </c>
      <c r="Q2843" s="2">
        <f t="shared" si="83"/>
        <v>1.0407523510971788</v>
      </c>
    </row>
    <row r="2844" spans="1:17">
      <c r="A2844" s="1" t="s">
        <v>7713</v>
      </c>
      <c r="B2844" s="1">
        <v>5.39</v>
      </c>
      <c r="C2844" s="1">
        <v>6.09</v>
      </c>
      <c r="D2844" s="1">
        <v>4.01</v>
      </c>
      <c r="E2844" s="1">
        <v>7.06</v>
      </c>
      <c r="F2844" s="1">
        <v>11.46</v>
      </c>
      <c r="G2844" s="1">
        <v>11.99</v>
      </c>
      <c r="H2844" s="1" t="s">
        <v>7714</v>
      </c>
      <c r="I2844" s="1" t="s">
        <v>7715</v>
      </c>
      <c r="J2844" s="1" t="e">
        <f>VLOOKUP(H2844,Sheet5!$A$1:$A$38,1,FALSE)</f>
        <v>#N/A</v>
      </c>
      <c r="K2844" s="1">
        <f t="shared" si="77"/>
        <v>1.6983002832861192</v>
      </c>
      <c r="L2844" s="2">
        <f t="shared" si="78"/>
        <v>1.0462478184991273</v>
      </c>
      <c r="M2844" s="2">
        <f t="shared" si="79"/>
        <v>2.2244897959183674</v>
      </c>
      <c r="N2844" s="2">
        <f t="shared" si="80"/>
        <v>1.3098330241187384</v>
      </c>
      <c r="O2844" s="2">
        <f t="shared" si="81"/>
        <v>2.1261595547309837</v>
      </c>
      <c r="P2844" s="2">
        <f t="shared" si="82"/>
        <v>1.6983002832861192</v>
      </c>
      <c r="Q2844" s="2">
        <f t="shared" si="83"/>
        <v>1.0462478184991273</v>
      </c>
    </row>
    <row r="2845" spans="1:17">
      <c r="A2845" s="1" t="s">
        <v>7716</v>
      </c>
      <c r="B2845" s="1">
        <v>0.06</v>
      </c>
      <c r="C2845" s="1">
        <v>0.61</v>
      </c>
      <c r="D2845" s="1">
        <v>0.61</v>
      </c>
      <c r="E2845" s="1">
        <v>0.43</v>
      </c>
      <c r="F2845" s="1">
        <v>1.35</v>
      </c>
      <c r="G2845" s="1">
        <v>0.73</v>
      </c>
      <c r="H2845" s="1" t="s">
        <v>7717</v>
      </c>
      <c r="I2845" s="1" t="s">
        <v>7718</v>
      </c>
      <c r="J2845" s="1" t="e">
        <f>VLOOKUP(H2845,Sheet5!$A$1:$A$38,1,FALSE)</f>
        <v>#N/A</v>
      </c>
      <c r="K2845" s="1">
        <f t="shared" si="77"/>
        <v>1.6976744186046511</v>
      </c>
      <c r="L2845" s="2">
        <f t="shared" si="78"/>
        <v>0.54074074074074074</v>
      </c>
      <c r="M2845" s="2">
        <f t="shared" si="79"/>
        <v>12.166666666666666</v>
      </c>
      <c r="N2845" s="2">
        <f t="shared" si="80"/>
        <v>7.166666666666667</v>
      </c>
      <c r="O2845" s="2">
        <f t="shared" si="81"/>
        <v>22.500000000000004</v>
      </c>
      <c r="P2845" s="2">
        <f t="shared" si="82"/>
        <v>1.6976744186046511</v>
      </c>
      <c r="Q2845" s="2">
        <f t="shared" si="83"/>
        <v>0.54074074074074063</v>
      </c>
    </row>
    <row r="2846" spans="1:17">
      <c r="A2846" s="1" t="s">
        <v>7719</v>
      </c>
      <c r="B2846" s="1">
        <v>18.03</v>
      </c>
      <c r="C2846" s="1">
        <v>22.78</v>
      </c>
      <c r="D2846" s="1">
        <v>19.38</v>
      </c>
      <c r="E2846" s="1">
        <v>25.34</v>
      </c>
      <c r="F2846" s="1">
        <v>34.770000000000003</v>
      </c>
      <c r="G2846" s="1">
        <v>43.01</v>
      </c>
      <c r="H2846" s="1" t="s">
        <v>7720</v>
      </c>
      <c r="I2846" s="1" t="s">
        <v>7721</v>
      </c>
      <c r="J2846" s="1" t="e">
        <f>VLOOKUP(H2846,Sheet5!$A$1:$A$38,1,FALSE)</f>
        <v>#N/A</v>
      </c>
      <c r="K2846" s="1">
        <f t="shared" si="77"/>
        <v>1.697316495659037</v>
      </c>
      <c r="L2846" s="2">
        <f t="shared" si="78"/>
        <v>1.2369859073914293</v>
      </c>
      <c r="M2846" s="2">
        <f t="shared" si="79"/>
        <v>2.3854686633388793</v>
      </c>
      <c r="N2846" s="2">
        <f t="shared" si="80"/>
        <v>1.4054353854686632</v>
      </c>
      <c r="O2846" s="2">
        <f t="shared" si="81"/>
        <v>1.9284525790349418</v>
      </c>
      <c r="P2846" s="2">
        <f t="shared" si="82"/>
        <v>1.697316495659037</v>
      </c>
      <c r="Q2846" s="2">
        <f t="shared" si="83"/>
        <v>1.2369859073914291</v>
      </c>
    </row>
    <row r="2847" spans="1:17">
      <c r="A2847" s="1" t="s">
        <v>7722</v>
      </c>
      <c r="B2847" s="1">
        <v>12.02</v>
      </c>
      <c r="C2847" s="1">
        <v>16.440000000000001</v>
      </c>
      <c r="D2847" s="1">
        <v>9.9</v>
      </c>
      <c r="E2847" s="1">
        <v>16.86</v>
      </c>
      <c r="F2847" s="1">
        <v>22.34</v>
      </c>
      <c r="G2847" s="1">
        <v>28.61</v>
      </c>
      <c r="H2847" s="1" t="s">
        <v>7723</v>
      </c>
      <c r="I2847" s="1" t="s">
        <v>7724</v>
      </c>
      <c r="J2847" s="1" t="e">
        <f>VLOOKUP(H2847,Sheet5!$A$1:$A$38,1,FALSE)</f>
        <v>#N/A</v>
      </c>
      <c r="K2847" s="1">
        <f t="shared" si="77"/>
        <v>1.6969157769869514</v>
      </c>
      <c r="L2847" s="2">
        <f t="shared" si="78"/>
        <v>1.2806624888093106</v>
      </c>
      <c r="M2847" s="2">
        <f t="shared" si="79"/>
        <v>2.3801996672212979</v>
      </c>
      <c r="N2847" s="2">
        <f t="shared" si="80"/>
        <v>1.4026622296173046</v>
      </c>
      <c r="O2847" s="2">
        <f t="shared" si="81"/>
        <v>1.858569051580699</v>
      </c>
      <c r="P2847" s="2">
        <f t="shared" si="82"/>
        <v>1.6969157769869514</v>
      </c>
      <c r="Q2847" s="2">
        <f t="shared" si="83"/>
        <v>1.2806624888093106</v>
      </c>
    </row>
    <row r="2848" spans="1:17">
      <c r="A2848" s="1" t="s">
        <v>7725</v>
      </c>
      <c r="B2848" s="1">
        <v>64.44</v>
      </c>
      <c r="C2848" s="1">
        <v>272.57</v>
      </c>
      <c r="D2848" s="1">
        <v>180.45</v>
      </c>
      <c r="E2848" s="1">
        <v>102.97</v>
      </c>
      <c r="F2848" s="1">
        <v>220.71</v>
      </c>
      <c r="G2848" s="1">
        <v>174.66</v>
      </c>
      <c r="H2848" s="1" t="s">
        <v>7726</v>
      </c>
      <c r="I2848" s="1" t="s">
        <v>7727</v>
      </c>
      <c r="J2848" s="1" t="e">
        <f>VLOOKUP(H2848,Sheet5!$A$1:$A$38,1,FALSE)</f>
        <v>#N/A</v>
      </c>
      <c r="K2848" s="1">
        <f t="shared" si="77"/>
        <v>1.6962222006409633</v>
      </c>
      <c r="L2848" s="2">
        <f t="shared" si="78"/>
        <v>0.79135517194508631</v>
      </c>
      <c r="M2848" s="2">
        <f t="shared" si="79"/>
        <v>2.7104283054003724</v>
      </c>
      <c r="N2848" s="2">
        <f t="shared" si="80"/>
        <v>1.5979205462445687</v>
      </c>
      <c r="O2848" s="2">
        <f t="shared" si="81"/>
        <v>3.4250465549348235</v>
      </c>
      <c r="P2848" s="2">
        <f t="shared" si="82"/>
        <v>1.6962222006409633</v>
      </c>
      <c r="Q2848" s="2">
        <f t="shared" si="83"/>
        <v>0.7913551719450862</v>
      </c>
    </row>
    <row r="2849" spans="1:17">
      <c r="A2849" s="1" t="s">
        <v>7728</v>
      </c>
      <c r="B2849" s="1">
        <v>5.74</v>
      </c>
      <c r="C2849" s="1">
        <v>9.83</v>
      </c>
      <c r="D2849" s="1">
        <v>4.88</v>
      </c>
      <c r="E2849" s="1">
        <v>6.91</v>
      </c>
      <c r="F2849" s="1">
        <v>8.61</v>
      </c>
      <c r="G2849" s="1">
        <v>11.72</v>
      </c>
      <c r="H2849" s="1" t="s">
        <v>7728</v>
      </c>
      <c r="I2849" s="1"/>
      <c r="J2849" s="1" t="e">
        <f>VLOOKUP(H2849,Sheet5!$A$1:$A$38,1,FALSE)</f>
        <v>#N/A</v>
      </c>
      <c r="K2849" s="1">
        <f t="shared" si="77"/>
        <v>1.6960926193921853</v>
      </c>
      <c r="L2849" s="2">
        <f t="shared" si="78"/>
        <v>1.3612078977932638</v>
      </c>
      <c r="M2849" s="2">
        <f t="shared" si="79"/>
        <v>2.0418118466898956</v>
      </c>
      <c r="N2849" s="2">
        <f t="shared" si="80"/>
        <v>1.2038327526132404</v>
      </c>
      <c r="O2849" s="2">
        <f t="shared" si="81"/>
        <v>1.4999999999999998</v>
      </c>
      <c r="P2849" s="2">
        <f t="shared" si="82"/>
        <v>1.6960926193921853</v>
      </c>
      <c r="Q2849" s="2">
        <f t="shared" si="83"/>
        <v>1.361207897793264</v>
      </c>
    </row>
    <row r="2850" spans="1:17">
      <c r="A2850" s="1" t="s">
        <v>7729</v>
      </c>
      <c r="B2850" s="1">
        <v>24.33</v>
      </c>
      <c r="C2850" s="1">
        <v>29.77</v>
      </c>
      <c r="D2850" s="1">
        <v>18.93</v>
      </c>
      <c r="E2850" s="1">
        <v>30.87</v>
      </c>
      <c r="F2850" s="1">
        <v>45.89</v>
      </c>
      <c r="G2850" s="1">
        <v>52.35</v>
      </c>
      <c r="H2850" s="1" t="s">
        <v>7730</v>
      </c>
      <c r="I2850" s="1" t="s">
        <v>7731</v>
      </c>
      <c r="J2850" s="1" t="e">
        <f>VLOOKUP(H2850,Sheet5!$A$1:$A$38,1,FALSE)</f>
        <v>#N/A</v>
      </c>
      <c r="K2850" s="1">
        <f t="shared" si="77"/>
        <v>1.6958211856171039</v>
      </c>
      <c r="L2850" s="2">
        <f t="shared" si="78"/>
        <v>1.1407714098932229</v>
      </c>
      <c r="M2850" s="2">
        <f t="shared" si="79"/>
        <v>2.1516646115906291</v>
      </c>
      <c r="N2850" s="2">
        <f t="shared" si="80"/>
        <v>1.2688039457459928</v>
      </c>
      <c r="O2850" s="2">
        <f t="shared" si="81"/>
        <v>1.8861487875051379</v>
      </c>
      <c r="P2850" s="2">
        <f t="shared" si="82"/>
        <v>1.6958211856171039</v>
      </c>
      <c r="Q2850" s="2">
        <f t="shared" si="83"/>
        <v>1.1407714098932229</v>
      </c>
    </row>
    <row r="2851" spans="1:17">
      <c r="A2851" s="1" t="s">
        <v>7732</v>
      </c>
      <c r="B2851" s="1">
        <v>2.19</v>
      </c>
      <c r="C2851" s="1">
        <v>3.11</v>
      </c>
      <c r="D2851" s="1">
        <v>3.25</v>
      </c>
      <c r="E2851" s="1">
        <v>4.8899999999999997</v>
      </c>
      <c r="F2851" s="1">
        <v>6.24</v>
      </c>
      <c r="G2851" s="1">
        <v>8.2899999999999991</v>
      </c>
      <c r="H2851" s="1" t="s">
        <v>7733</v>
      </c>
      <c r="I2851" s="1" t="s">
        <v>7734</v>
      </c>
      <c r="J2851" s="1" t="e">
        <f>VLOOKUP(H2851,Sheet5!$A$1:$A$38,1,FALSE)</f>
        <v>#N/A</v>
      </c>
      <c r="K2851" s="1">
        <f t="shared" si="77"/>
        <v>1.6952965235173822</v>
      </c>
      <c r="L2851" s="2">
        <f t="shared" si="78"/>
        <v>1.3285256410256407</v>
      </c>
      <c r="M2851" s="2">
        <f t="shared" si="79"/>
        <v>3.785388127853881</v>
      </c>
      <c r="N2851" s="2">
        <f t="shared" si="80"/>
        <v>2.2328767123287672</v>
      </c>
      <c r="O2851" s="2">
        <f t="shared" si="81"/>
        <v>2.849315068493151</v>
      </c>
      <c r="P2851" s="2">
        <f t="shared" si="82"/>
        <v>1.6952965235173822</v>
      </c>
      <c r="Q2851" s="2">
        <f t="shared" si="83"/>
        <v>1.3285256410256407</v>
      </c>
    </row>
    <row r="2852" spans="1:17">
      <c r="A2852" s="1" t="s">
        <v>7735</v>
      </c>
      <c r="B2852" s="1">
        <v>0.28000000000000003</v>
      </c>
      <c r="C2852" s="1">
        <v>10.029999999999999</v>
      </c>
      <c r="D2852" s="1">
        <v>3.85</v>
      </c>
      <c r="E2852" s="1">
        <v>4.5599999999999996</v>
      </c>
      <c r="F2852" s="1">
        <v>9.39</v>
      </c>
      <c r="G2852" s="1">
        <v>7.73</v>
      </c>
      <c r="H2852" s="1" t="s">
        <v>7736</v>
      </c>
      <c r="I2852" s="1" t="s">
        <v>7737</v>
      </c>
      <c r="J2852" s="1" t="e">
        <f>VLOOKUP(H2852,Sheet5!$A$1:$A$38,1,FALSE)</f>
        <v>#N/A</v>
      </c>
      <c r="K2852" s="1">
        <f t="shared" si="77"/>
        <v>1.6951754385964914</v>
      </c>
      <c r="L2852" s="2">
        <f t="shared" si="78"/>
        <v>0.82321618743343983</v>
      </c>
      <c r="M2852" s="2">
        <f t="shared" si="79"/>
        <v>27.607142857142858</v>
      </c>
      <c r="N2852" s="2">
        <f t="shared" si="80"/>
        <v>16.285714285714281</v>
      </c>
      <c r="O2852" s="2">
        <f t="shared" si="81"/>
        <v>33.535714285714285</v>
      </c>
      <c r="P2852" s="2">
        <f t="shared" si="82"/>
        <v>1.6951754385964917</v>
      </c>
      <c r="Q2852" s="2">
        <f t="shared" si="83"/>
        <v>0.82321618743343983</v>
      </c>
    </row>
    <row r="2853" spans="1:17">
      <c r="A2853" s="1" t="s">
        <v>7738</v>
      </c>
      <c r="B2853" s="1">
        <v>21.17</v>
      </c>
      <c r="C2853" s="1">
        <v>45.54</v>
      </c>
      <c r="D2853" s="1">
        <v>47.02</v>
      </c>
      <c r="E2853" s="1">
        <v>31.11</v>
      </c>
      <c r="F2853" s="1">
        <v>47.05</v>
      </c>
      <c r="G2853" s="1">
        <v>52.73</v>
      </c>
      <c r="H2853" s="1" t="s">
        <v>7739</v>
      </c>
      <c r="I2853" s="1" t="s">
        <v>7740</v>
      </c>
      <c r="J2853" s="1" t="e">
        <f>VLOOKUP(H2853,Sheet5!$A$1:$A$38,1,FALSE)</f>
        <v>#N/A</v>
      </c>
      <c r="K2853" s="1">
        <f t="shared" si="77"/>
        <v>1.6949533911925425</v>
      </c>
      <c r="L2853" s="2">
        <f t="shared" si="78"/>
        <v>1.1207226354941551</v>
      </c>
      <c r="M2853" s="2">
        <f t="shared" si="79"/>
        <v>2.4907888521492674</v>
      </c>
      <c r="N2853" s="2">
        <f t="shared" si="80"/>
        <v>1.4695323571091166</v>
      </c>
      <c r="O2853" s="2">
        <f t="shared" si="81"/>
        <v>2.2224846480869149</v>
      </c>
      <c r="P2853" s="2">
        <f t="shared" si="82"/>
        <v>1.6949533911925425</v>
      </c>
      <c r="Q2853" s="2">
        <f t="shared" si="83"/>
        <v>1.1207226354941553</v>
      </c>
    </row>
    <row r="2854" spans="1:17">
      <c r="A2854" s="1" t="s">
        <v>7741</v>
      </c>
      <c r="B2854" s="1">
        <v>2.34</v>
      </c>
      <c r="C2854" s="1">
        <v>2.21</v>
      </c>
      <c r="D2854" s="1">
        <v>3.38</v>
      </c>
      <c r="E2854" s="1">
        <v>4.9800000000000004</v>
      </c>
      <c r="F2854" s="1">
        <v>9.2100000000000009</v>
      </c>
      <c r="G2854" s="1">
        <v>8.44</v>
      </c>
      <c r="H2854" s="1" t="s">
        <v>7742</v>
      </c>
      <c r="I2854" s="1" t="s">
        <v>7743</v>
      </c>
      <c r="J2854" s="1" t="e">
        <f>VLOOKUP(H2854,Sheet5!$A$1:$A$38,1,FALSE)</f>
        <v>#N/A</v>
      </c>
      <c r="K2854" s="1">
        <f t="shared" si="77"/>
        <v>1.6947791164658632</v>
      </c>
      <c r="L2854" s="2">
        <f t="shared" si="78"/>
        <v>0.91639522258414752</v>
      </c>
      <c r="M2854" s="2">
        <f t="shared" si="79"/>
        <v>3.6068376068376069</v>
      </c>
      <c r="N2854" s="2">
        <f t="shared" si="80"/>
        <v>2.1282051282051286</v>
      </c>
      <c r="O2854" s="2">
        <f t="shared" si="81"/>
        <v>3.9358974358974366</v>
      </c>
      <c r="P2854" s="2">
        <f t="shared" si="82"/>
        <v>1.6947791164658632</v>
      </c>
      <c r="Q2854" s="2">
        <f t="shared" si="83"/>
        <v>0.91639522258414752</v>
      </c>
    </row>
    <row r="2855" spans="1:17">
      <c r="A2855" s="1" t="s">
        <v>7744</v>
      </c>
      <c r="B2855" s="1">
        <v>7.0000000000000007E-2</v>
      </c>
      <c r="C2855" s="1">
        <v>0.11</v>
      </c>
      <c r="D2855" s="1">
        <v>0.53</v>
      </c>
      <c r="E2855" s="1">
        <v>0.36</v>
      </c>
      <c r="F2855" s="1">
        <v>1.1000000000000001</v>
      </c>
      <c r="G2855" s="1">
        <v>0.61</v>
      </c>
      <c r="H2855" s="1" t="s">
        <v>7745</v>
      </c>
      <c r="I2855" s="1" t="s">
        <v>7746</v>
      </c>
      <c r="J2855" s="1" t="e">
        <f>VLOOKUP(H2855,Sheet5!$A$1:$A$38,1,FALSE)</f>
        <v>#N/A</v>
      </c>
      <c r="K2855" s="1">
        <f t="shared" si="77"/>
        <v>1.6944444444444444</v>
      </c>
      <c r="L2855" s="2">
        <f t="shared" si="78"/>
        <v>0.55454545454545445</v>
      </c>
      <c r="M2855" s="2">
        <f t="shared" si="79"/>
        <v>8.7142857142857135</v>
      </c>
      <c r="N2855" s="2">
        <f t="shared" si="80"/>
        <v>5.1428571428571423</v>
      </c>
      <c r="O2855" s="2">
        <f t="shared" si="81"/>
        <v>15.714285714285714</v>
      </c>
      <c r="P2855" s="2">
        <f t="shared" si="82"/>
        <v>1.6944444444444444</v>
      </c>
      <c r="Q2855" s="2">
        <f t="shared" si="83"/>
        <v>0.55454545454545456</v>
      </c>
    </row>
    <row r="2856" spans="1:17">
      <c r="A2856" s="1" t="s">
        <v>7747</v>
      </c>
      <c r="B2856" s="1">
        <v>181.58</v>
      </c>
      <c r="C2856" s="1">
        <v>441.31</v>
      </c>
      <c r="D2856" s="1">
        <v>421.22</v>
      </c>
      <c r="E2856" s="1">
        <v>364.36</v>
      </c>
      <c r="F2856" s="1">
        <v>579.17999999999995</v>
      </c>
      <c r="G2856" s="1">
        <v>617.36</v>
      </c>
      <c r="H2856" s="1" t="s">
        <v>7748</v>
      </c>
      <c r="I2856" s="1" t="s">
        <v>7749</v>
      </c>
      <c r="J2856" s="1" t="e">
        <f>VLOOKUP(H2856,Sheet5!$A$1:$A$38,1,FALSE)</f>
        <v>#N/A</v>
      </c>
      <c r="K2856" s="1">
        <f t="shared" si="77"/>
        <v>1.6943682072675377</v>
      </c>
      <c r="L2856" s="2">
        <f t="shared" si="78"/>
        <v>1.0659207845574779</v>
      </c>
      <c r="M2856" s="2">
        <f t="shared" si="79"/>
        <v>3.3999339134265885</v>
      </c>
      <c r="N2856" s="2">
        <f t="shared" si="80"/>
        <v>2.0066086573411166</v>
      </c>
      <c r="O2856" s="2">
        <f t="shared" si="81"/>
        <v>3.1896684656900534</v>
      </c>
      <c r="P2856" s="2">
        <f t="shared" si="82"/>
        <v>1.6943682072675377</v>
      </c>
      <c r="Q2856" s="2">
        <f t="shared" si="83"/>
        <v>1.0659207845574779</v>
      </c>
    </row>
    <row r="2857" spans="1:17">
      <c r="A2857" s="1" t="s">
        <v>7750</v>
      </c>
      <c r="B2857" s="1">
        <v>2.2999999999999998</v>
      </c>
      <c r="C2857" s="1">
        <v>1.19</v>
      </c>
      <c r="D2857" s="1">
        <v>0</v>
      </c>
      <c r="E2857" s="1">
        <v>1.34</v>
      </c>
      <c r="F2857" s="1">
        <v>0.48</v>
      </c>
      <c r="G2857" s="1">
        <v>2.27</v>
      </c>
      <c r="H2857" s="1" t="s">
        <v>7750</v>
      </c>
      <c r="I2857" s="1"/>
      <c r="J2857" s="1" t="e">
        <f>VLOOKUP(H2857,Sheet5!$A$1:$A$38,1,FALSE)</f>
        <v>#N/A</v>
      </c>
      <c r="K2857" s="1">
        <f t="shared" si="77"/>
        <v>1.6940298507462686</v>
      </c>
      <c r="L2857" s="2">
        <f t="shared" si="78"/>
        <v>4.729166666666667</v>
      </c>
      <c r="M2857" s="2">
        <f t="shared" si="79"/>
        <v>0.98695652173913051</v>
      </c>
      <c r="N2857" s="2">
        <f t="shared" si="80"/>
        <v>0.58260869565217399</v>
      </c>
      <c r="O2857" s="2">
        <f t="shared" si="81"/>
        <v>0.20869565217391306</v>
      </c>
      <c r="P2857" s="2">
        <f t="shared" si="82"/>
        <v>1.6940298507462686</v>
      </c>
      <c r="Q2857" s="2">
        <f t="shared" si="83"/>
        <v>4.729166666666667</v>
      </c>
    </row>
    <row r="2858" spans="1:17">
      <c r="A2858" s="1" t="s">
        <v>7751</v>
      </c>
      <c r="B2858" s="1">
        <v>3.34</v>
      </c>
      <c r="C2858" s="1">
        <v>1.77</v>
      </c>
      <c r="D2858" s="1">
        <v>1.21</v>
      </c>
      <c r="E2858" s="1">
        <v>0.49</v>
      </c>
      <c r="F2858" s="1">
        <v>1.79</v>
      </c>
      <c r="G2858" s="1">
        <v>0.83</v>
      </c>
      <c r="H2858" s="1" t="s">
        <v>7752</v>
      </c>
      <c r="I2858" s="1" t="s">
        <v>7753</v>
      </c>
      <c r="J2858" s="1" t="e">
        <f>VLOOKUP(H2858,Sheet5!$A$1:$A$38,1,FALSE)</f>
        <v>#N/A</v>
      </c>
      <c r="K2858" s="1">
        <f t="shared" si="77"/>
        <v>1.693877551020408</v>
      </c>
      <c r="L2858" s="2">
        <f t="shared" si="78"/>
        <v>0.46368715083798878</v>
      </c>
      <c r="M2858" s="2">
        <f t="shared" si="79"/>
        <v>0.24850299401197604</v>
      </c>
      <c r="N2858" s="2">
        <f t="shared" si="80"/>
        <v>0.1467065868263473</v>
      </c>
      <c r="O2858" s="2">
        <f t="shared" si="81"/>
        <v>0.53592814371257491</v>
      </c>
      <c r="P2858" s="2">
        <f t="shared" si="82"/>
        <v>1.6938775510204083</v>
      </c>
      <c r="Q2858" s="2">
        <f t="shared" si="83"/>
        <v>0.46368715083798873</v>
      </c>
    </row>
    <row r="2859" spans="1:17">
      <c r="A2859" s="1" t="s">
        <v>7754</v>
      </c>
      <c r="B2859" s="1">
        <v>1.26</v>
      </c>
      <c r="C2859" s="1">
        <v>2.25</v>
      </c>
      <c r="D2859" s="1">
        <v>1.4</v>
      </c>
      <c r="E2859" s="1">
        <v>4.99</v>
      </c>
      <c r="F2859" s="1">
        <v>8.2100000000000009</v>
      </c>
      <c r="G2859" s="1">
        <v>8.4499999999999993</v>
      </c>
      <c r="H2859" s="1" t="s">
        <v>7755</v>
      </c>
      <c r="I2859" s="1" t="s">
        <v>7756</v>
      </c>
      <c r="J2859" s="1" t="e">
        <f>VLOOKUP(H2859,Sheet5!$A$1:$A$38,1,FALSE)</f>
        <v>#N/A</v>
      </c>
      <c r="K2859" s="1">
        <f t="shared" si="77"/>
        <v>1.693386773547094</v>
      </c>
      <c r="L2859" s="2">
        <f t="shared" si="78"/>
        <v>1.0292326431181484</v>
      </c>
      <c r="M2859" s="2">
        <f t="shared" si="79"/>
        <v>6.7063492063492056</v>
      </c>
      <c r="N2859" s="2">
        <f t="shared" si="80"/>
        <v>3.9603174603174605</v>
      </c>
      <c r="O2859" s="2">
        <f t="shared" si="81"/>
        <v>6.5158730158730167</v>
      </c>
      <c r="P2859" s="2">
        <f t="shared" si="82"/>
        <v>1.693386773547094</v>
      </c>
      <c r="Q2859" s="2">
        <f t="shared" si="83"/>
        <v>1.0292326431181484</v>
      </c>
    </row>
    <row r="2860" spans="1:17">
      <c r="A2860" s="1" t="s">
        <v>7757</v>
      </c>
      <c r="B2860" s="1">
        <v>38.21</v>
      </c>
      <c r="C2860" s="1">
        <v>162.28</v>
      </c>
      <c r="D2860" s="1">
        <v>156.35</v>
      </c>
      <c r="E2860" s="1">
        <v>55.72</v>
      </c>
      <c r="F2860" s="1">
        <v>105.11</v>
      </c>
      <c r="G2860" s="1">
        <v>94.35</v>
      </c>
      <c r="H2860" s="1" t="s">
        <v>7758</v>
      </c>
      <c r="I2860" s="1" t="s">
        <v>7759</v>
      </c>
      <c r="J2860" s="1" t="e">
        <f>VLOOKUP(H2860,Sheet5!$A$1:$A$38,1,FALSE)</f>
        <v>#N/A</v>
      </c>
      <c r="K2860" s="1">
        <f t="shared" si="77"/>
        <v>1.6932878679109835</v>
      </c>
      <c r="L2860" s="2">
        <f t="shared" si="78"/>
        <v>0.89763105318238035</v>
      </c>
      <c r="M2860" s="2">
        <f t="shared" si="79"/>
        <v>2.4692488877257261</v>
      </c>
      <c r="N2860" s="2">
        <f t="shared" si="80"/>
        <v>1.4582570007851348</v>
      </c>
      <c r="O2860" s="2">
        <f t="shared" si="81"/>
        <v>2.7508505626799264</v>
      </c>
      <c r="P2860" s="2">
        <f t="shared" si="82"/>
        <v>1.6932878679109835</v>
      </c>
      <c r="Q2860" s="2">
        <f t="shared" si="83"/>
        <v>0.89763105318238046</v>
      </c>
    </row>
    <row r="2861" spans="1:17">
      <c r="A2861" s="1" t="s">
        <v>7760</v>
      </c>
      <c r="B2861" s="1">
        <v>89.22</v>
      </c>
      <c r="C2861" s="1">
        <v>303.02999999999997</v>
      </c>
      <c r="D2861" s="1">
        <v>334.95</v>
      </c>
      <c r="E2861" s="1">
        <v>364.37</v>
      </c>
      <c r="F2861" s="1">
        <v>440.4</v>
      </c>
      <c r="G2861" s="1">
        <v>616.91999999999996</v>
      </c>
      <c r="H2861" s="1" t="s">
        <v>7761</v>
      </c>
      <c r="I2861" s="1" t="s">
        <v>7762</v>
      </c>
      <c r="J2861" s="1" t="e">
        <f>VLOOKUP(H2861,Sheet5!$A$1:$A$38,1,FALSE)</f>
        <v>#N/A</v>
      </c>
      <c r="K2861" s="1">
        <f t="shared" si="77"/>
        <v>1.6931141422180749</v>
      </c>
      <c r="L2861" s="2">
        <f t="shared" si="78"/>
        <v>1.4008174386920982</v>
      </c>
      <c r="M2861" s="2">
        <f t="shared" si="79"/>
        <v>6.9145931405514451</v>
      </c>
      <c r="N2861" s="2">
        <f t="shared" si="80"/>
        <v>4.0839497870432639</v>
      </c>
      <c r="O2861" s="2">
        <f t="shared" si="81"/>
        <v>4.9361129791526563</v>
      </c>
      <c r="P2861" s="2">
        <f t="shared" si="82"/>
        <v>1.6931141422180749</v>
      </c>
      <c r="Q2861" s="2">
        <f t="shared" si="83"/>
        <v>1.400817438692098</v>
      </c>
    </row>
    <row r="2862" spans="1:17">
      <c r="A2862" s="1" t="s">
        <v>7763</v>
      </c>
      <c r="B2862" s="1">
        <v>2.21</v>
      </c>
      <c r="C2862" s="1">
        <v>4.01</v>
      </c>
      <c r="D2862" s="1">
        <v>2.4</v>
      </c>
      <c r="E2862" s="1">
        <v>3.81</v>
      </c>
      <c r="F2862" s="1">
        <v>5.08</v>
      </c>
      <c r="G2862" s="1">
        <v>6.45</v>
      </c>
      <c r="H2862" s="1" t="s">
        <v>7764</v>
      </c>
      <c r="I2862" s="1" t="s">
        <v>7765</v>
      </c>
      <c r="J2862" s="1" t="e">
        <f>VLOOKUP(H2862,Sheet5!$A$1:$A$38,1,FALSE)</f>
        <v>#N/A</v>
      </c>
      <c r="K2862" s="1">
        <f t="shared" si="77"/>
        <v>1.6929133858267718</v>
      </c>
      <c r="L2862" s="2">
        <f t="shared" si="78"/>
        <v>1.2696850393700787</v>
      </c>
      <c r="M2862" s="2">
        <f t="shared" si="79"/>
        <v>2.9185520361990953</v>
      </c>
      <c r="N2862" s="2">
        <f t="shared" si="80"/>
        <v>1.7239819004524888</v>
      </c>
      <c r="O2862" s="2">
        <f t="shared" si="81"/>
        <v>2.2986425339366519</v>
      </c>
      <c r="P2862" s="2">
        <f t="shared" si="82"/>
        <v>1.6929133858267718</v>
      </c>
      <c r="Q2862" s="2">
        <f t="shared" si="83"/>
        <v>1.2696850393700787</v>
      </c>
    </row>
    <row r="2863" spans="1:17">
      <c r="A2863" s="1" t="s">
        <v>7766</v>
      </c>
      <c r="B2863" s="1">
        <v>5.32</v>
      </c>
      <c r="C2863" s="1">
        <v>12.51</v>
      </c>
      <c r="D2863" s="1">
        <v>14.62</v>
      </c>
      <c r="E2863" s="1">
        <v>7</v>
      </c>
      <c r="F2863" s="1">
        <v>10.050000000000001</v>
      </c>
      <c r="G2863" s="1">
        <v>11.85</v>
      </c>
      <c r="H2863" s="1" t="s">
        <v>7767</v>
      </c>
      <c r="I2863" s="1" t="s">
        <v>7768</v>
      </c>
      <c r="J2863" s="1" t="e">
        <f>VLOOKUP(H2863,Sheet5!$A$1:$A$38,1,FALSE)</f>
        <v>#N/A</v>
      </c>
      <c r="K2863" s="1">
        <f t="shared" si="77"/>
        <v>1.6928571428571428</v>
      </c>
      <c r="L2863" s="2">
        <f t="shared" si="78"/>
        <v>1.1791044776119401</v>
      </c>
      <c r="M2863" s="2">
        <f t="shared" si="79"/>
        <v>2.227443609022556</v>
      </c>
      <c r="N2863" s="2">
        <f t="shared" si="80"/>
        <v>1.3157894736842104</v>
      </c>
      <c r="O2863" s="2">
        <f t="shared" si="81"/>
        <v>1.8890977443609023</v>
      </c>
      <c r="P2863" s="2">
        <f t="shared" si="82"/>
        <v>1.6928571428571428</v>
      </c>
      <c r="Q2863" s="2">
        <f t="shared" si="83"/>
        <v>1.1791044776119401</v>
      </c>
    </row>
    <row r="2864" spans="1:17">
      <c r="A2864" s="1" t="s">
        <v>7769</v>
      </c>
      <c r="B2864" s="1">
        <v>2.83</v>
      </c>
      <c r="C2864" s="1">
        <v>1.83</v>
      </c>
      <c r="D2864" s="1">
        <v>3.41</v>
      </c>
      <c r="E2864" s="1">
        <v>4.59</v>
      </c>
      <c r="F2864" s="1">
        <v>11.93</v>
      </c>
      <c r="G2864" s="1">
        <v>7.77</v>
      </c>
      <c r="H2864" s="1" t="s">
        <v>7770</v>
      </c>
      <c r="I2864" s="1" t="s">
        <v>7771</v>
      </c>
      <c r="J2864" s="1" t="e">
        <f>VLOOKUP(H2864,Sheet5!$A$1:$A$38,1,FALSE)</f>
        <v>#N/A</v>
      </c>
      <c r="K2864" s="1">
        <f t="shared" si="77"/>
        <v>1.6928104575163399</v>
      </c>
      <c r="L2864" s="2">
        <f t="shared" si="78"/>
        <v>0.65129924559932939</v>
      </c>
      <c r="M2864" s="2">
        <f t="shared" si="79"/>
        <v>2.7455830388692579</v>
      </c>
      <c r="N2864" s="2">
        <f t="shared" si="80"/>
        <v>1.6219081272084805</v>
      </c>
      <c r="O2864" s="2">
        <f t="shared" si="81"/>
        <v>4.2155477031802118</v>
      </c>
      <c r="P2864" s="2">
        <f t="shared" si="82"/>
        <v>1.6928104575163399</v>
      </c>
      <c r="Q2864" s="2">
        <f t="shared" si="83"/>
        <v>0.6512992455993295</v>
      </c>
    </row>
    <row r="2865" spans="1:17">
      <c r="A2865" s="1" t="s">
        <v>7772</v>
      </c>
      <c r="B2865" s="1">
        <v>44.69</v>
      </c>
      <c r="C2865" s="1">
        <v>82.89</v>
      </c>
      <c r="D2865" s="1">
        <v>66.95</v>
      </c>
      <c r="E2865" s="1">
        <v>52.95</v>
      </c>
      <c r="F2865" s="1">
        <v>77.37</v>
      </c>
      <c r="G2865" s="1">
        <v>89.58</v>
      </c>
      <c r="H2865" s="1" t="s">
        <v>7773</v>
      </c>
      <c r="I2865" s="1" t="s">
        <v>7774</v>
      </c>
      <c r="J2865" s="1" t="e">
        <f>VLOOKUP(H2865,Sheet5!$A$1:$A$38,1,FALSE)</f>
        <v>#N/A</v>
      </c>
      <c r="K2865" s="1">
        <f t="shared" si="77"/>
        <v>1.6917847025495749</v>
      </c>
      <c r="L2865" s="2">
        <f t="shared" si="78"/>
        <v>1.1578131058549825</v>
      </c>
      <c r="M2865" s="2">
        <f t="shared" si="79"/>
        <v>2.0044752741105394</v>
      </c>
      <c r="N2865" s="2">
        <f t="shared" si="80"/>
        <v>1.184828820765272</v>
      </c>
      <c r="O2865" s="2">
        <f t="shared" si="81"/>
        <v>1.7312597896621169</v>
      </c>
      <c r="P2865" s="2">
        <f t="shared" si="82"/>
        <v>1.6917847025495751</v>
      </c>
      <c r="Q2865" s="2">
        <f t="shared" si="83"/>
        <v>1.1578131058549825</v>
      </c>
    </row>
    <row r="2866" spans="1:17">
      <c r="A2866" s="1" t="s">
        <v>7775</v>
      </c>
      <c r="B2866" s="1">
        <v>7.13</v>
      </c>
      <c r="C2866" s="1">
        <v>5.93</v>
      </c>
      <c r="D2866" s="1">
        <v>4.18</v>
      </c>
      <c r="E2866" s="1">
        <v>2.92</v>
      </c>
      <c r="F2866" s="1">
        <v>4.66</v>
      </c>
      <c r="G2866" s="1">
        <v>4.9400000000000004</v>
      </c>
      <c r="H2866" s="1" t="s">
        <v>7775</v>
      </c>
      <c r="I2866" s="1"/>
      <c r="J2866" s="1" t="e">
        <f>VLOOKUP(H2866,Sheet5!$A$1:$A$38,1,FALSE)</f>
        <v>#N/A</v>
      </c>
      <c r="K2866" s="1">
        <f t="shared" si="77"/>
        <v>1.6917808219178083</v>
      </c>
      <c r="L2866" s="2">
        <f t="shared" si="78"/>
        <v>1.0600858369098713</v>
      </c>
      <c r="M2866" s="2">
        <f t="shared" si="79"/>
        <v>0.69284712482468447</v>
      </c>
      <c r="N2866" s="2">
        <f t="shared" si="80"/>
        <v>0.40953716690042075</v>
      </c>
      <c r="O2866" s="2">
        <f t="shared" si="81"/>
        <v>0.65357643758765782</v>
      </c>
      <c r="P2866" s="2">
        <f t="shared" si="82"/>
        <v>1.6917808219178083</v>
      </c>
      <c r="Q2866" s="2">
        <f t="shared" si="83"/>
        <v>1.0600858369098713</v>
      </c>
    </row>
    <row r="2867" spans="1:17">
      <c r="A2867" s="1" t="s">
        <v>7776</v>
      </c>
      <c r="B2867" s="1">
        <v>2.87</v>
      </c>
      <c r="C2867" s="1">
        <v>8.32</v>
      </c>
      <c r="D2867" s="1">
        <v>3.46</v>
      </c>
      <c r="E2867" s="1">
        <v>4.54</v>
      </c>
      <c r="F2867" s="1">
        <v>6.75</v>
      </c>
      <c r="G2867" s="1">
        <v>7.68</v>
      </c>
      <c r="H2867" s="1" t="s">
        <v>7777</v>
      </c>
      <c r="I2867" s="1" t="s">
        <v>7778</v>
      </c>
      <c r="J2867" s="1" t="e">
        <f>VLOOKUP(H2867,Sheet5!$A$1:$A$38,1,FALSE)</f>
        <v>#N/A</v>
      </c>
      <c r="K2867" s="1">
        <f t="shared" si="77"/>
        <v>1.6916299559471364</v>
      </c>
      <c r="L2867" s="2">
        <f t="shared" si="78"/>
        <v>1.1377777777777778</v>
      </c>
      <c r="M2867" s="2">
        <f t="shared" si="79"/>
        <v>2.6759581881533099</v>
      </c>
      <c r="N2867" s="2">
        <f t="shared" si="80"/>
        <v>1.5818815331010452</v>
      </c>
      <c r="O2867" s="2">
        <f t="shared" si="81"/>
        <v>2.3519163763066202</v>
      </c>
      <c r="P2867" s="2">
        <f t="shared" si="82"/>
        <v>1.6916299559471366</v>
      </c>
      <c r="Q2867" s="2">
        <f t="shared" si="83"/>
        <v>1.1377777777777778</v>
      </c>
    </row>
    <row r="2868" spans="1:17">
      <c r="A2868" s="1" t="s">
        <v>7779</v>
      </c>
      <c r="B2868" s="1">
        <v>0.05</v>
      </c>
      <c r="C2868" s="1">
        <v>0.06</v>
      </c>
      <c r="D2868" s="1">
        <v>0.32</v>
      </c>
      <c r="E2868" s="1">
        <v>1.62</v>
      </c>
      <c r="F2868" s="1">
        <v>2.81</v>
      </c>
      <c r="G2868" s="1">
        <v>2.74</v>
      </c>
      <c r="H2868" s="1" t="s">
        <v>7780</v>
      </c>
      <c r="I2868" s="1" t="s">
        <v>7781</v>
      </c>
      <c r="J2868" s="1" t="e">
        <f>VLOOKUP(H2868,Sheet5!$A$1:$A$38,1,FALSE)</f>
        <v>#N/A</v>
      </c>
      <c r="K2868" s="1">
        <f t="shared" si="77"/>
        <v>1.691358024691358</v>
      </c>
      <c r="L2868" s="2">
        <f t="shared" si="78"/>
        <v>0.97508896797153033</v>
      </c>
      <c r="M2868" s="2">
        <f t="shared" si="79"/>
        <v>54.800000000000004</v>
      </c>
      <c r="N2868" s="2">
        <f t="shared" si="80"/>
        <v>32.4</v>
      </c>
      <c r="O2868" s="2">
        <f t="shared" si="81"/>
        <v>56.199999999999996</v>
      </c>
      <c r="P2868" s="2">
        <f t="shared" si="82"/>
        <v>1.6913580246913582</v>
      </c>
      <c r="Q2868" s="2">
        <f t="shared" si="83"/>
        <v>0.97508896797153044</v>
      </c>
    </row>
    <row r="2869" spans="1:17">
      <c r="A2869" s="1" t="s">
        <v>7782</v>
      </c>
      <c r="B2869" s="1">
        <v>65.040000000000006</v>
      </c>
      <c r="C2869" s="1">
        <v>82.7</v>
      </c>
      <c r="D2869" s="1">
        <v>44.86</v>
      </c>
      <c r="E2869" s="1">
        <v>86.88</v>
      </c>
      <c r="F2869" s="1">
        <v>144.44999999999999</v>
      </c>
      <c r="G2869" s="1">
        <v>146.93</v>
      </c>
      <c r="H2869" s="1" t="s">
        <v>7783</v>
      </c>
      <c r="I2869" s="1" t="s">
        <v>7784</v>
      </c>
      <c r="J2869" s="1" t="e">
        <f>VLOOKUP(H2869,Sheet5!$A$1:$A$38,1,FALSE)</f>
        <v>#N/A</v>
      </c>
      <c r="K2869" s="1">
        <f t="shared" si="77"/>
        <v>1.6911832412523022</v>
      </c>
      <c r="L2869" s="2">
        <f t="shared" si="78"/>
        <v>1.0171685704395985</v>
      </c>
      <c r="M2869" s="2">
        <f t="shared" si="79"/>
        <v>2.2590713407134069</v>
      </c>
      <c r="N2869" s="2">
        <f t="shared" si="80"/>
        <v>1.3357933579335792</v>
      </c>
      <c r="O2869" s="2">
        <f t="shared" si="81"/>
        <v>2.2209409594095937</v>
      </c>
      <c r="P2869" s="2">
        <f t="shared" si="82"/>
        <v>1.691183241252302</v>
      </c>
      <c r="Q2869" s="2">
        <f t="shared" si="83"/>
        <v>1.0171685704395985</v>
      </c>
    </row>
    <row r="2870" spans="1:17">
      <c r="A2870" s="1" t="s">
        <v>7785</v>
      </c>
      <c r="B2870" s="1">
        <v>3.05</v>
      </c>
      <c r="C2870" s="1">
        <v>4.38</v>
      </c>
      <c r="D2870" s="1">
        <v>1.92</v>
      </c>
      <c r="E2870" s="1">
        <v>3.14</v>
      </c>
      <c r="F2870" s="1">
        <v>3.47</v>
      </c>
      <c r="G2870" s="1">
        <v>5.31</v>
      </c>
      <c r="H2870" s="1" t="s">
        <v>7786</v>
      </c>
      <c r="I2870" s="1" t="s">
        <v>7787</v>
      </c>
      <c r="J2870" s="1" t="e">
        <f>VLOOKUP(H2870,Sheet5!$A$1:$A$38,1,FALSE)</f>
        <v>#N/A</v>
      </c>
      <c r="K2870" s="1">
        <f t="shared" si="77"/>
        <v>1.6910828025477704</v>
      </c>
      <c r="L2870" s="2">
        <f t="shared" si="78"/>
        <v>1.5302593659942361</v>
      </c>
      <c r="M2870" s="2">
        <f t="shared" si="79"/>
        <v>1.7409836065573769</v>
      </c>
      <c r="N2870" s="2">
        <f t="shared" si="80"/>
        <v>1.0295081967213116</v>
      </c>
      <c r="O2870" s="2">
        <f t="shared" si="81"/>
        <v>1.1377049180327869</v>
      </c>
      <c r="P2870" s="2">
        <f t="shared" si="82"/>
        <v>1.6910828025477704</v>
      </c>
      <c r="Q2870" s="2">
        <f t="shared" si="83"/>
        <v>1.5302593659942361</v>
      </c>
    </row>
    <row r="2871" spans="1:17">
      <c r="A2871" s="1" t="s">
        <v>7788</v>
      </c>
      <c r="B2871" s="1">
        <v>28.15</v>
      </c>
      <c r="C2871" s="1">
        <v>87.49</v>
      </c>
      <c r="D2871" s="1">
        <v>92.43</v>
      </c>
      <c r="E2871" s="1">
        <v>53.64</v>
      </c>
      <c r="F2871" s="1">
        <v>80.92</v>
      </c>
      <c r="G2871" s="1">
        <v>90.7</v>
      </c>
      <c r="H2871" s="1" t="s">
        <v>7789</v>
      </c>
      <c r="I2871" s="1" t="s">
        <v>7790</v>
      </c>
      <c r="J2871" s="1" t="e">
        <f>VLOOKUP(H2871,Sheet5!$A$1:$A$38,1,FALSE)</f>
        <v>#N/A</v>
      </c>
      <c r="K2871" s="1">
        <f t="shared" si="77"/>
        <v>1.6909023117076809</v>
      </c>
      <c r="L2871" s="2">
        <f t="shared" si="78"/>
        <v>1.1208601087493821</v>
      </c>
      <c r="M2871" s="2">
        <f t="shared" si="79"/>
        <v>3.2220248667850804</v>
      </c>
      <c r="N2871" s="2">
        <f t="shared" si="80"/>
        <v>1.9055062166962702</v>
      </c>
      <c r="O2871" s="2">
        <f t="shared" si="81"/>
        <v>2.874600355239787</v>
      </c>
      <c r="P2871" s="2">
        <f t="shared" si="82"/>
        <v>1.6909023117076809</v>
      </c>
      <c r="Q2871" s="2">
        <f t="shared" si="83"/>
        <v>1.1208601087493821</v>
      </c>
    </row>
    <row r="2872" spans="1:17">
      <c r="A2872" s="1" t="s">
        <v>7791</v>
      </c>
      <c r="B2872" s="1">
        <v>33.909999999999997</v>
      </c>
      <c r="C2872" s="1">
        <v>75.25</v>
      </c>
      <c r="D2872" s="1">
        <v>38.24</v>
      </c>
      <c r="E2872" s="1">
        <v>46.6</v>
      </c>
      <c r="F2872" s="1">
        <v>70.83</v>
      </c>
      <c r="G2872" s="1">
        <v>78.739999999999995</v>
      </c>
      <c r="H2872" s="1" t="s">
        <v>7792</v>
      </c>
      <c r="I2872" s="1" t="s">
        <v>7793</v>
      </c>
      <c r="J2872" s="1" t="e">
        <f>VLOOKUP(H2872,Sheet5!$A$1:$A$38,1,FALSE)</f>
        <v>#N/A</v>
      </c>
      <c r="K2872" s="1">
        <f t="shared" si="77"/>
        <v>1.6896995708154505</v>
      </c>
      <c r="L2872" s="2">
        <f t="shared" si="78"/>
        <v>1.111675843569109</v>
      </c>
      <c r="M2872" s="2">
        <f t="shared" si="79"/>
        <v>2.32202890002949</v>
      </c>
      <c r="N2872" s="2">
        <f t="shared" si="80"/>
        <v>1.374225892067237</v>
      </c>
      <c r="O2872" s="2">
        <f t="shared" si="81"/>
        <v>2.0887643762901802</v>
      </c>
      <c r="P2872" s="2">
        <f t="shared" si="82"/>
        <v>1.6896995708154505</v>
      </c>
      <c r="Q2872" s="2">
        <f t="shared" si="83"/>
        <v>1.111675843569109</v>
      </c>
    </row>
    <row r="2873" spans="1:17">
      <c r="A2873" s="1" t="s">
        <v>7794</v>
      </c>
      <c r="B2873" s="1">
        <v>24.23</v>
      </c>
      <c r="C2873" s="1">
        <v>76.55</v>
      </c>
      <c r="D2873" s="1">
        <v>64.540000000000006</v>
      </c>
      <c r="E2873" s="1">
        <v>41.84</v>
      </c>
      <c r="F2873" s="1">
        <v>69.739999999999995</v>
      </c>
      <c r="G2873" s="1">
        <v>70.67</v>
      </c>
      <c r="H2873" s="1" t="s">
        <v>7795</v>
      </c>
      <c r="I2873" s="1" t="s">
        <v>7796</v>
      </c>
      <c r="J2873" s="1" t="e">
        <f>VLOOKUP(H2873,Sheet5!$A$1:$A$38,1,FALSE)</f>
        <v>#N/A</v>
      </c>
      <c r="K2873" s="1">
        <f t="shared" si="77"/>
        <v>1.6890535372848947</v>
      </c>
      <c r="L2873" s="2">
        <f t="shared" si="78"/>
        <v>1.0133352451964441</v>
      </c>
      <c r="M2873" s="2">
        <f t="shared" si="79"/>
        <v>2.9166322740404458</v>
      </c>
      <c r="N2873" s="2">
        <f t="shared" si="80"/>
        <v>1.7267849773008668</v>
      </c>
      <c r="O2873" s="2">
        <f t="shared" si="81"/>
        <v>2.8782501031778782</v>
      </c>
      <c r="P2873" s="2">
        <f t="shared" si="82"/>
        <v>1.6890535372848947</v>
      </c>
      <c r="Q2873" s="2">
        <f t="shared" si="83"/>
        <v>1.0133352451964441</v>
      </c>
    </row>
    <row r="2874" spans="1:17">
      <c r="A2874" s="1" t="s">
        <v>7797</v>
      </c>
      <c r="B2874" s="1">
        <v>21.06</v>
      </c>
      <c r="C2874" s="1">
        <v>21.3</v>
      </c>
      <c r="D2874" s="1">
        <v>10.44</v>
      </c>
      <c r="E2874" s="1">
        <v>9.16</v>
      </c>
      <c r="F2874" s="1">
        <v>15.48</v>
      </c>
      <c r="G2874" s="1">
        <v>15.47</v>
      </c>
      <c r="H2874" s="1" t="s">
        <v>7798</v>
      </c>
      <c r="I2874" s="1" t="s">
        <v>7799</v>
      </c>
      <c r="J2874" s="1" t="e">
        <f>VLOOKUP(H2874,Sheet5!$A$1:$A$38,1,FALSE)</f>
        <v>#N/A</v>
      </c>
      <c r="K2874" s="1">
        <f t="shared" si="77"/>
        <v>1.6888646288209608</v>
      </c>
      <c r="L2874" s="2">
        <f t="shared" si="78"/>
        <v>0.99935400516795869</v>
      </c>
      <c r="M2874" s="2">
        <f t="shared" si="79"/>
        <v>0.73456790123456794</v>
      </c>
      <c r="N2874" s="2">
        <f t="shared" si="80"/>
        <v>0.43494776828110165</v>
      </c>
      <c r="O2874" s="2">
        <f t="shared" si="81"/>
        <v>0.7350427350427351</v>
      </c>
      <c r="P2874" s="2">
        <f t="shared" si="82"/>
        <v>1.6888646288209606</v>
      </c>
      <c r="Q2874" s="2">
        <f t="shared" si="83"/>
        <v>0.99935400516795869</v>
      </c>
    </row>
    <row r="2875" spans="1:17">
      <c r="A2875" s="1" t="s">
        <v>7800</v>
      </c>
      <c r="B2875" s="1">
        <v>12.71</v>
      </c>
      <c r="C2875" s="1">
        <v>13.97</v>
      </c>
      <c r="D2875" s="1">
        <v>13.33</v>
      </c>
      <c r="E2875" s="1">
        <v>17.96</v>
      </c>
      <c r="F2875" s="1">
        <v>22.82</v>
      </c>
      <c r="G2875" s="1">
        <v>30.33</v>
      </c>
      <c r="H2875" s="1" t="s">
        <v>7801</v>
      </c>
      <c r="I2875" s="1" t="s">
        <v>7802</v>
      </c>
      <c r="J2875" s="1" t="e">
        <f>VLOOKUP(H2875,Sheet5!$A$1:$A$38,1,FALSE)</f>
        <v>#N/A</v>
      </c>
      <c r="K2875" s="1">
        <f t="shared" si="77"/>
        <v>1.688752783964365</v>
      </c>
      <c r="L2875" s="2">
        <f t="shared" si="78"/>
        <v>1.329097283085013</v>
      </c>
      <c r="M2875" s="2">
        <f t="shared" si="79"/>
        <v>2.3863099921321793</v>
      </c>
      <c r="N2875" s="2">
        <f t="shared" si="80"/>
        <v>1.4130605822187254</v>
      </c>
      <c r="O2875" s="2">
        <f t="shared" si="81"/>
        <v>1.7954366640440598</v>
      </c>
      <c r="P2875" s="2">
        <f t="shared" si="82"/>
        <v>1.6887527839643652</v>
      </c>
      <c r="Q2875" s="2">
        <f t="shared" si="83"/>
        <v>1.3290972830850132</v>
      </c>
    </row>
    <row r="2876" spans="1:17">
      <c r="A2876" s="1" t="s">
        <v>7803</v>
      </c>
      <c r="B2876" s="1">
        <v>17.309999999999999</v>
      </c>
      <c r="C2876" s="1">
        <v>46.88</v>
      </c>
      <c r="D2876" s="1">
        <v>46.02</v>
      </c>
      <c r="E2876" s="1">
        <v>32.909999999999997</v>
      </c>
      <c r="F2876" s="1">
        <v>46.29</v>
      </c>
      <c r="G2876" s="1">
        <v>55.57</v>
      </c>
      <c r="H2876" s="1" t="s">
        <v>7804</v>
      </c>
      <c r="I2876" s="1" t="s">
        <v>7805</v>
      </c>
      <c r="J2876" s="1" t="e">
        <f>VLOOKUP(H2876,Sheet5!$A$1:$A$38,1,FALSE)</f>
        <v>#N/A</v>
      </c>
      <c r="K2876" s="1">
        <f t="shared" si="77"/>
        <v>1.6885445153448801</v>
      </c>
      <c r="L2876" s="2">
        <f t="shared" si="78"/>
        <v>1.2004752646359904</v>
      </c>
      <c r="M2876" s="2">
        <f t="shared" si="79"/>
        <v>3.2102830733679957</v>
      </c>
      <c r="N2876" s="2">
        <f t="shared" si="80"/>
        <v>1.901213171577123</v>
      </c>
      <c r="O2876" s="2">
        <f t="shared" si="81"/>
        <v>2.6741767764298094</v>
      </c>
      <c r="P2876" s="2">
        <f t="shared" si="82"/>
        <v>1.6885445153448801</v>
      </c>
      <c r="Q2876" s="2">
        <f t="shared" si="83"/>
        <v>1.2004752646359906</v>
      </c>
    </row>
    <row r="2877" spans="1:17">
      <c r="A2877" s="1" t="s">
        <v>7806</v>
      </c>
      <c r="B2877" s="1">
        <v>436.71</v>
      </c>
      <c r="C2877" s="1">
        <v>162.36000000000001</v>
      </c>
      <c r="D2877" s="1">
        <v>156.82</v>
      </c>
      <c r="E2877" s="1">
        <v>117.04</v>
      </c>
      <c r="F2877" s="1">
        <v>219.32</v>
      </c>
      <c r="G2877" s="1">
        <v>197.59</v>
      </c>
      <c r="H2877" s="1" t="s">
        <v>7807</v>
      </c>
      <c r="I2877" s="1" t="s">
        <v>7808</v>
      </c>
      <c r="J2877" s="1" t="e">
        <f>VLOOKUP(H2877,Sheet5!$A$1:$A$38,1,FALSE)</f>
        <v>#N/A</v>
      </c>
      <c r="K2877" s="1">
        <f t="shared" si="77"/>
        <v>1.6882262474367737</v>
      </c>
      <c r="L2877" s="2">
        <f t="shared" si="78"/>
        <v>0.90092102863395951</v>
      </c>
      <c r="M2877" s="2">
        <f t="shared" si="79"/>
        <v>0.45245128346041996</v>
      </c>
      <c r="N2877" s="2">
        <f t="shared" si="80"/>
        <v>0.26800393854045024</v>
      </c>
      <c r="O2877" s="2">
        <f t="shared" si="81"/>
        <v>0.50220970438048129</v>
      </c>
      <c r="P2877" s="2">
        <f t="shared" si="82"/>
        <v>1.6882262474367735</v>
      </c>
      <c r="Q2877" s="2">
        <f t="shared" si="83"/>
        <v>0.90092102863395962</v>
      </c>
    </row>
    <row r="2878" spans="1:17">
      <c r="A2878" s="1" t="s">
        <v>7809</v>
      </c>
      <c r="B2878" s="1">
        <v>15.63</v>
      </c>
      <c r="C2878" s="1">
        <v>38.549999999999997</v>
      </c>
      <c r="D2878" s="1">
        <v>31.95</v>
      </c>
      <c r="E2878" s="1">
        <v>22.58</v>
      </c>
      <c r="F2878" s="1">
        <v>31.14</v>
      </c>
      <c r="G2878" s="1">
        <v>38.119999999999997</v>
      </c>
      <c r="H2878" s="1" t="s">
        <v>7810</v>
      </c>
      <c r="I2878" s="1" t="s">
        <v>7811</v>
      </c>
      <c r="J2878" s="1" t="e">
        <f>VLOOKUP(H2878,Sheet5!$A$1:$A$38,1,FALSE)</f>
        <v>#N/A</v>
      </c>
      <c r="K2878" s="1">
        <f t="shared" si="77"/>
        <v>1.6882196634189548</v>
      </c>
      <c r="L2878" s="2">
        <f t="shared" si="78"/>
        <v>1.2241490044958252</v>
      </c>
      <c r="M2878" s="2">
        <f t="shared" si="79"/>
        <v>2.4388995521433139</v>
      </c>
      <c r="N2878" s="2">
        <f t="shared" si="80"/>
        <v>1.4446577095329494</v>
      </c>
      <c r="O2878" s="2">
        <f t="shared" si="81"/>
        <v>1.9923224568138196</v>
      </c>
      <c r="P2878" s="2">
        <f t="shared" si="82"/>
        <v>1.6882196634189548</v>
      </c>
      <c r="Q2878" s="2">
        <f t="shared" si="83"/>
        <v>1.2241490044958252</v>
      </c>
    </row>
    <row r="2879" spans="1:17">
      <c r="A2879" s="1" t="s">
        <v>7812</v>
      </c>
      <c r="B2879" s="1">
        <v>102.14</v>
      </c>
      <c r="C2879" s="1">
        <v>87.8</v>
      </c>
      <c r="D2879" s="1">
        <v>217.24</v>
      </c>
      <c r="E2879" s="1">
        <v>98.33</v>
      </c>
      <c r="F2879" s="1">
        <v>235.01</v>
      </c>
      <c r="G2879" s="1">
        <v>166</v>
      </c>
      <c r="H2879" s="1" t="s">
        <v>7813</v>
      </c>
      <c r="I2879" s="1" t="s">
        <v>7814</v>
      </c>
      <c r="J2879" s="1" t="e">
        <f>VLOOKUP(H2879,Sheet5!$A$1:$A$38,1,FALSE)</f>
        <v>#N/A</v>
      </c>
      <c r="K2879" s="1">
        <f t="shared" si="77"/>
        <v>1.6881928200955965</v>
      </c>
      <c r="L2879" s="2">
        <f t="shared" si="78"/>
        <v>0.70635292115229142</v>
      </c>
      <c r="M2879" s="2">
        <f t="shared" si="79"/>
        <v>1.6252202858821225</v>
      </c>
      <c r="N2879" s="2">
        <f t="shared" si="80"/>
        <v>0.96269825729391034</v>
      </c>
      <c r="O2879" s="2">
        <f t="shared" si="81"/>
        <v>2.3008615625611903</v>
      </c>
      <c r="P2879" s="2">
        <f t="shared" si="82"/>
        <v>1.6881928200955965</v>
      </c>
      <c r="Q2879" s="2">
        <f t="shared" si="83"/>
        <v>0.70635292115229142</v>
      </c>
    </row>
    <row r="2880" spans="1:17">
      <c r="A2880" s="1" t="s">
        <v>7815</v>
      </c>
      <c r="B2880" s="1">
        <v>13.72</v>
      </c>
      <c r="C2880" s="1">
        <v>13.65</v>
      </c>
      <c r="D2880" s="1">
        <v>9.93</v>
      </c>
      <c r="E2880" s="1">
        <v>6.15</v>
      </c>
      <c r="F2880" s="1">
        <v>11.09</v>
      </c>
      <c r="G2880" s="1">
        <v>10.38</v>
      </c>
      <c r="H2880" s="1" t="s">
        <v>7816</v>
      </c>
      <c r="I2880" s="1" t="s">
        <v>7817</v>
      </c>
      <c r="J2880" s="1" t="e">
        <f>VLOOKUP(H2880,Sheet5!$A$1:$A$38,1,FALSE)</f>
        <v>#N/A</v>
      </c>
      <c r="K2880" s="1">
        <f t="shared" si="77"/>
        <v>1.6878048780487804</v>
      </c>
      <c r="L2880" s="2">
        <f t="shared" si="78"/>
        <v>0.93597835888187564</v>
      </c>
      <c r="M2880" s="2">
        <f t="shared" si="79"/>
        <v>0.7565597667638484</v>
      </c>
      <c r="N2880" s="2">
        <f t="shared" si="80"/>
        <v>0.44825072886297379</v>
      </c>
      <c r="O2880" s="2">
        <f t="shared" si="81"/>
        <v>0.80830903790087461</v>
      </c>
      <c r="P2880" s="2">
        <f t="shared" si="82"/>
        <v>1.6878048780487804</v>
      </c>
      <c r="Q2880" s="2">
        <f t="shared" si="83"/>
        <v>0.93597835888187564</v>
      </c>
    </row>
    <row r="2881" spans="1:17">
      <c r="A2881" s="1" t="s">
        <v>7818</v>
      </c>
      <c r="B2881" s="1">
        <v>0.43</v>
      </c>
      <c r="C2881" s="1">
        <v>0.22</v>
      </c>
      <c r="D2881" s="1">
        <v>0.39</v>
      </c>
      <c r="E2881" s="1">
        <v>4.13</v>
      </c>
      <c r="F2881" s="1">
        <v>8.84</v>
      </c>
      <c r="G2881" s="1">
        <v>6.97</v>
      </c>
      <c r="H2881" s="1" t="s">
        <v>7819</v>
      </c>
      <c r="I2881" s="1" t="s">
        <v>7820</v>
      </c>
      <c r="J2881" s="1" t="e">
        <f>VLOOKUP(H2881,Sheet5!$A$1:$A$38,1,FALSE)</f>
        <v>#N/A</v>
      </c>
      <c r="K2881" s="1">
        <f t="shared" si="77"/>
        <v>1.6876513317191284</v>
      </c>
      <c r="L2881" s="2">
        <f t="shared" si="78"/>
        <v>0.78846153846153844</v>
      </c>
      <c r="M2881" s="2">
        <f t="shared" si="79"/>
        <v>16.209302325581394</v>
      </c>
      <c r="N2881" s="2">
        <f t="shared" si="80"/>
        <v>9.604651162790697</v>
      </c>
      <c r="O2881" s="2">
        <f t="shared" si="81"/>
        <v>20.558139534883722</v>
      </c>
      <c r="P2881" s="2">
        <f t="shared" si="82"/>
        <v>1.6876513317191284</v>
      </c>
      <c r="Q2881" s="2">
        <f t="shared" si="83"/>
        <v>0.78846153846153832</v>
      </c>
    </row>
    <row r="2882" spans="1:17">
      <c r="A2882" s="1" t="s">
        <v>7821</v>
      </c>
      <c r="B2882" s="1">
        <v>51.15</v>
      </c>
      <c r="C2882" s="1">
        <v>129.16999999999999</v>
      </c>
      <c r="D2882" s="1">
        <v>122.67</v>
      </c>
      <c r="E2882" s="1">
        <v>64.5</v>
      </c>
      <c r="F2882" s="1">
        <v>97.79</v>
      </c>
      <c r="G2882" s="1">
        <v>108.83</v>
      </c>
      <c r="H2882" s="1" t="s">
        <v>7822</v>
      </c>
      <c r="I2882" s="1" t="s">
        <v>7823</v>
      </c>
      <c r="J2882" s="1" t="e">
        <f>VLOOKUP(H2882,Sheet5!$A$1:$A$38,1,FALSE)</f>
        <v>#N/A</v>
      </c>
      <c r="K2882" s="1">
        <f t="shared" si="77"/>
        <v>1.6872868217054264</v>
      </c>
      <c r="L2882" s="2">
        <f t="shared" si="78"/>
        <v>1.1128949790367113</v>
      </c>
      <c r="M2882" s="2">
        <f t="shared" si="79"/>
        <v>2.1276637341153473</v>
      </c>
      <c r="N2882" s="2">
        <f t="shared" si="80"/>
        <v>1.2609970674486803</v>
      </c>
      <c r="O2882" s="2">
        <f t="shared" si="81"/>
        <v>1.9118279569892476</v>
      </c>
      <c r="P2882" s="2">
        <f t="shared" si="82"/>
        <v>1.6872868217054267</v>
      </c>
      <c r="Q2882" s="2">
        <f t="shared" si="83"/>
        <v>1.1128949790367113</v>
      </c>
    </row>
    <row r="2883" spans="1:17">
      <c r="A2883" s="1" t="s">
        <v>7824</v>
      </c>
      <c r="B2883" s="1">
        <v>2.8</v>
      </c>
      <c r="C2883" s="1">
        <v>5.87</v>
      </c>
      <c r="D2883" s="1">
        <v>9.77</v>
      </c>
      <c r="E2883" s="1">
        <v>13.37</v>
      </c>
      <c r="F2883" s="1">
        <v>15.59</v>
      </c>
      <c r="G2883" s="1">
        <v>22.55</v>
      </c>
      <c r="H2883" s="1" t="s">
        <v>7825</v>
      </c>
      <c r="I2883" s="1" t="s">
        <v>7826</v>
      </c>
      <c r="J2883" s="1" t="e">
        <f>VLOOKUP(H2883,Sheet5!$A$1:$A$38,1,FALSE)</f>
        <v>#N/A</v>
      </c>
      <c r="K2883" s="1">
        <f t="shared" si="77"/>
        <v>1.6866118175018701</v>
      </c>
      <c r="L2883" s="2">
        <f t="shared" si="78"/>
        <v>1.4464400256574728</v>
      </c>
      <c r="M2883" s="2">
        <f t="shared" si="79"/>
        <v>8.0535714285714288</v>
      </c>
      <c r="N2883" s="2">
        <f t="shared" si="80"/>
        <v>4.7750000000000004</v>
      </c>
      <c r="O2883" s="2">
        <f t="shared" si="81"/>
        <v>5.5678571428571431</v>
      </c>
      <c r="P2883" s="2">
        <f t="shared" si="82"/>
        <v>1.6866118175018698</v>
      </c>
      <c r="Q2883" s="2">
        <f t="shared" si="83"/>
        <v>1.4464400256574728</v>
      </c>
    </row>
    <row r="2884" spans="1:17">
      <c r="A2884" s="1" t="s">
        <v>7827</v>
      </c>
      <c r="B2884" s="1">
        <v>17.829999999999998</v>
      </c>
      <c r="C2884" s="1">
        <v>32.68</v>
      </c>
      <c r="D2884" s="1">
        <v>22.93</v>
      </c>
      <c r="E2884" s="1">
        <v>20.28</v>
      </c>
      <c r="F2884" s="1">
        <v>37.06</v>
      </c>
      <c r="G2884" s="1">
        <v>34.200000000000003</v>
      </c>
      <c r="H2884" s="1" t="s">
        <v>7828</v>
      </c>
      <c r="I2884" s="1" t="s">
        <v>7829</v>
      </c>
      <c r="J2884" s="1" t="e">
        <f>VLOOKUP(H2884,Sheet5!$A$1:$A$38,1,FALSE)</f>
        <v>#N/A</v>
      </c>
      <c r="K2884" s="1">
        <f t="shared" si="77"/>
        <v>1.6863905325443787</v>
      </c>
      <c r="L2884" s="2">
        <f t="shared" si="78"/>
        <v>0.92282784673502427</v>
      </c>
      <c r="M2884" s="2">
        <f t="shared" si="79"/>
        <v>1.9181155356141337</v>
      </c>
      <c r="N2884" s="2">
        <f t="shared" si="80"/>
        <v>1.1374088614694338</v>
      </c>
      <c r="O2884" s="2">
        <f t="shared" si="81"/>
        <v>2.0785193494111054</v>
      </c>
      <c r="P2884" s="2">
        <f t="shared" si="82"/>
        <v>1.6863905325443787</v>
      </c>
      <c r="Q2884" s="2">
        <f t="shared" si="83"/>
        <v>0.92282784673502416</v>
      </c>
    </row>
    <row r="2885" spans="1:17">
      <c r="A2885" s="1" t="s">
        <v>7830</v>
      </c>
      <c r="B2885" s="1">
        <v>0.01</v>
      </c>
      <c r="C2885" s="1">
        <v>0.01</v>
      </c>
      <c r="D2885" s="1">
        <v>0</v>
      </c>
      <c r="E2885" s="1">
        <v>3.22</v>
      </c>
      <c r="F2885" s="1">
        <v>1.99</v>
      </c>
      <c r="G2885" s="1">
        <v>5.43</v>
      </c>
      <c r="H2885" s="1" t="s">
        <v>7830</v>
      </c>
      <c r="I2885" s="1"/>
      <c r="J2885" s="1" t="e">
        <f>VLOOKUP(H2885,Sheet5!$A$1:$A$38,1,FALSE)</f>
        <v>#N/A</v>
      </c>
      <c r="K2885" s="1">
        <f t="shared" si="77"/>
        <v>1.686335403726708</v>
      </c>
      <c r="L2885" s="2">
        <f t="shared" si="78"/>
        <v>2.7286432160804019</v>
      </c>
      <c r="M2885" s="2">
        <f t="shared" si="79"/>
        <v>543</v>
      </c>
      <c r="N2885" s="2">
        <f t="shared" si="80"/>
        <v>322</v>
      </c>
      <c r="O2885" s="2">
        <f t="shared" si="81"/>
        <v>199</v>
      </c>
      <c r="P2885" s="2">
        <f t="shared" si="82"/>
        <v>1.686335403726708</v>
      </c>
      <c r="Q2885" s="2">
        <f t="shared" si="83"/>
        <v>2.7286432160804019</v>
      </c>
    </row>
    <row r="2886" spans="1:17">
      <c r="A2886" s="1" t="s">
        <v>7831</v>
      </c>
      <c r="B2886" s="1">
        <v>44.69</v>
      </c>
      <c r="C2886" s="1">
        <v>10.74</v>
      </c>
      <c r="D2886" s="1">
        <v>10.9</v>
      </c>
      <c r="E2886" s="1">
        <v>4.62</v>
      </c>
      <c r="F2886" s="1">
        <v>8.59</v>
      </c>
      <c r="G2886" s="1">
        <v>7.79</v>
      </c>
      <c r="H2886" s="1" t="s">
        <v>7832</v>
      </c>
      <c r="I2886" s="1" t="s">
        <v>7833</v>
      </c>
      <c r="J2886" s="1" t="e">
        <f>VLOOKUP(H2886,Sheet5!$A$1:$A$38,1,FALSE)</f>
        <v>#N/A</v>
      </c>
      <c r="K2886" s="1">
        <f t="shared" si="77"/>
        <v>1.6861471861471862</v>
      </c>
      <c r="L2886" s="2">
        <f t="shared" si="78"/>
        <v>0.90686845168800934</v>
      </c>
      <c r="M2886" s="2">
        <f t="shared" si="79"/>
        <v>0.1743119266055046</v>
      </c>
      <c r="N2886" s="2">
        <f t="shared" si="80"/>
        <v>0.10337883195345715</v>
      </c>
      <c r="O2886" s="2">
        <f t="shared" si="81"/>
        <v>0.19221302304766166</v>
      </c>
      <c r="P2886" s="2">
        <f t="shared" si="82"/>
        <v>1.6861471861471862</v>
      </c>
      <c r="Q2886" s="2">
        <f t="shared" si="83"/>
        <v>0.90686845168800945</v>
      </c>
    </row>
    <row r="2887" spans="1:17">
      <c r="A2887" s="1" t="s">
        <v>7834</v>
      </c>
      <c r="B2887" s="1">
        <v>4.91</v>
      </c>
      <c r="C2887" s="1">
        <v>20.65</v>
      </c>
      <c r="D2887" s="1">
        <v>18.420000000000002</v>
      </c>
      <c r="E2887" s="1">
        <v>7.76</v>
      </c>
      <c r="F2887" s="1">
        <v>12.25</v>
      </c>
      <c r="G2887" s="1">
        <v>13.08</v>
      </c>
      <c r="H2887" s="1" t="s">
        <v>7835</v>
      </c>
      <c r="I2887" s="1" t="s">
        <v>7836</v>
      </c>
      <c r="J2887" s="1" t="e">
        <f>VLOOKUP(H2887,Sheet5!$A$1:$A$38,1,FALSE)</f>
        <v>#N/A</v>
      </c>
      <c r="K2887" s="1">
        <f t="shared" si="77"/>
        <v>1.6855670103092784</v>
      </c>
      <c r="L2887" s="2">
        <f t="shared" si="78"/>
        <v>1.0677551020408163</v>
      </c>
      <c r="M2887" s="2">
        <f t="shared" si="79"/>
        <v>2.6639511201629329</v>
      </c>
      <c r="N2887" s="2">
        <f t="shared" si="80"/>
        <v>1.5804480651731161</v>
      </c>
      <c r="O2887" s="2">
        <f t="shared" si="81"/>
        <v>2.494908350305499</v>
      </c>
      <c r="P2887" s="2">
        <f t="shared" si="82"/>
        <v>1.6855670103092784</v>
      </c>
      <c r="Q2887" s="2">
        <f t="shared" si="83"/>
        <v>1.0677551020408165</v>
      </c>
    </row>
    <row r="2888" spans="1:17">
      <c r="A2888" s="1" t="s">
        <v>7837</v>
      </c>
      <c r="B2888" s="1">
        <v>7.8</v>
      </c>
      <c r="C2888" s="1">
        <v>31.65</v>
      </c>
      <c r="D2888" s="1">
        <v>14.39</v>
      </c>
      <c r="E2888" s="1">
        <v>14.87</v>
      </c>
      <c r="F2888" s="1">
        <v>23.16</v>
      </c>
      <c r="G2888" s="1">
        <v>25.06</v>
      </c>
      <c r="H2888" s="1" t="s">
        <v>7838</v>
      </c>
      <c r="I2888" s="1" t="s">
        <v>7839</v>
      </c>
      <c r="J2888" s="1" t="e">
        <f>VLOOKUP(H2888,Sheet5!$A$1:$A$38,1,FALSE)</f>
        <v>#N/A</v>
      </c>
      <c r="K2888" s="1">
        <f t="shared" si="77"/>
        <v>1.6852723604572966</v>
      </c>
      <c r="L2888" s="2">
        <f t="shared" si="78"/>
        <v>1.0820379965457685</v>
      </c>
      <c r="M2888" s="2">
        <f t="shared" si="79"/>
        <v>3.2128205128205125</v>
      </c>
      <c r="N2888" s="2">
        <f t="shared" si="80"/>
        <v>1.9064102564102563</v>
      </c>
      <c r="O2888" s="2">
        <f t="shared" si="81"/>
        <v>2.9692307692307693</v>
      </c>
      <c r="P2888" s="2">
        <f t="shared" si="82"/>
        <v>1.6852723604572966</v>
      </c>
      <c r="Q2888" s="2">
        <f t="shared" si="83"/>
        <v>1.0820379965457685</v>
      </c>
    </row>
    <row r="2889" spans="1:17">
      <c r="A2889" s="1" t="s">
        <v>7840</v>
      </c>
      <c r="B2889" s="1">
        <v>35.74</v>
      </c>
      <c r="C2889" s="1">
        <v>21.33</v>
      </c>
      <c r="D2889" s="1">
        <v>13.63</v>
      </c>
      <c r="E2889" s="1">
        <v>0.38</v>
      </c>
      <c r="F2889" s="1">
        <v>0.78</v>
      </c>
      <c r="G2889" s="1">
        <v>0.64</v>
      </c>
      <c r="H2889" s="1" t="s">
        <v>7841</v>
      </c>
      <c r="I2889" s="1" t="s">
        <v>7842</v>
      </c>
      <c r="J2889" s="1" t="e">
        <f>VLOOKUP(H2889,Sheet5!$A$1:$A$38,1,FALSE)</f>
        <v>#N/A</v>
      </c>
      <c r="K2889" s="1">
        <f t="shared" si="77"/>
        <v>1.6842105263157894</v>
      </c>
      <c r="L2889" s="2">
        <f t="shared" si="78"/>
        <v>0.82051282051282048</v>
      </c>
      <c r="M2889" s="2">
        <f t="shared" si="79"/>
        <v>1.7907106883044206E-2</v>
      </c>
      <c r="N2889" s="2">
        <f t="shared" si="80"/>
        <v>1.0632344711807499E-2</v>
      </c>
      <c r="O2889" s="2">
        <f t="shared" si="81"/>
        <v>2.1824286513710128E-2</v>
      </c>
      <c r="P2889" s="2">
        <f t="shared" si="82"/>
        <v>1.6842105263157894</v>
      </c>
      <c r="Q2889" s="2">
        <f t="shared" si="83"/>
        <v>0.82051282051282048</v>
      </c>
    </row>
    <row r="2890" spans="1:17">
      <c r="A2890" s="1" t="s">
        <v>7843</v>
      </c>
      <c r="B2890" s="1">
        <v>2.73</v>
      </c>
      <c r="C2890" s="1">
        <v>8.18</v>
      </c>
      <c r="D2890" s="1">
        <v>14.61</v>
      </c>
      <c r="E2890" s="1">
        <v>8.0299999999999994</v>
      </c>
      <c r="F2890" s="1">
        <v>11.21</v>
      </c>
      <c r="G2890" s="1">
        <v>13.52</v>
      </c>
      <c r="H2890" s="1" t="s">
        <v>7843</v>
      </c>
      <c r="I2890" s="1"/>
      <c r="J2890" s="1" t="e">
        <f>VLOOKUP(H2890,Sheet5!$A$1:$A$38,1,FALSE)</f>
        <v>#N/A</v>
      </c>
      <c r="K2890" s="1">
        <f t="shared" si="77"/>
        <v>1.6836861768368618</v>
      </c>
      <c r="L2890" s="2">
        <f t="shared" si="78"/>
        <v>1.2060660124888491</v>
      </c>
      <c r="M2890" s="2">
        <f t="shared" si="79"/>
        <v>4.9523809523809526</v>
      </c>
      <c r="N2890" s="2">
        <f t="shared" si="80"/>
        <v>2.9413919413919412</v>
      </c>
      <c r="O2890" s="2">
        <f t="shared" si="81"/>
        <v>4.1062271062271067</v>
      </c>
      <c r="P2890" s="2">
        <f t="shared" si="82"/>
        <v>1.6836861768368621</v>
      </c>
      <c r="Q2890" s="2">
        <f t="shared" si="83"/>
        <v>1.2060660124888491</v>
      </c>
    </row>
    <row r="2891" spans="1:17">
      <c r="A2891" s="1" t="s">
        <v>7844</v>
      </c>
      <c r="B2891" s="1">
        <v>21.02</v>
      </c>
      <c r="C2891" s="1">
        <v>63.95</v>
      </c>
      <c r="D2891" s="1">
        <v>32.159999999999997</v>
      </c>
      <c r="E2891" s="1">
        <v>26.36</v>
      </c>
      <c r="F2891" s="1">
        <v>56.72</v>
      </c>
      <c r="G2891" s="1">
        <v>44.38</v>
      </c>
      <c r="H2891" s="1" t="s">
        <v>7845</v>
      </c>
      <c r="I2891" s="1" t="s">
        <v>7846</v>
      </c>
      <c r="J2891" s="1" t="e">
        <f>VLOOKUP(H2891,Sheet5!$A$1:$A$38,1,FALSE)</f>
        <v>#N/A</v>
      </c>
      <c r="K2891" s="1">
        <f t="shared" si="77"/>
        <v>1.6836115326251899</v>
      </c>
      <c r="L2891" s="2">
        <f t="shared" si="78"/>
        <v>0.78244005641748948</v>
      </c>
      <c r="M2891" s="2">
        <f t="shared" si="79"/>
        <v>2.1113225499524266</v>
      </c>
      <c r="N2891" s="2">
        <f t="shared" si="80"/>
        <v>1.2540437678401521</v>
      </c>
      <c r="O2891" s="2">
        <f t="shared" si="81"/>
        <v>2.6983824928639391</v>
      </c>
      <c r="P2891" s="2">
        <f t="shared" si="82"/>
        <v>1.6836115326251901</v>
      </c>
      <c r="Q2891" s="2">
        <f t="shared" si="83"/>
        <v>0.78244005641748959</v>
      </c>
    </row>
    <row r="2892" spans="1:17">
      <c r="A2892" s="1" t="s">
        <v>7847</v>
      </c>
      <c r="B2892" s="1">
        <v>3.17</v>
      </c>
      <c r="C2892" s="1">
        <v>1.71</v>
      </c>
      <c r="D2892" s="1">
        <v>1.35</v>
      </c>
      <c r="E2892" s="1">
        <v>0.6</v>
      </c>
      <c r="F2892" s="1">
        <v>0.6</v>
      </c>
      <c r="G2892" s="1">
        <v>1.01</v>
      </c>
      <c r="H2892" s="1" t="s">
        <v>7847</v>
      </c>
      <c r="I2892" s="1"/>
      <c r="J2892" s="1" t="e">
        <f>VLOOKUP(H2892,Sheet5!$A$1:$A$38,1,FALSE)</f>
        <v>#N/A</v>
      </c>
      <c r="K2892" s="1">
        <f t="shared" si="77"/>
        <v>1.6833333333333333</v>
      </c>
      <c r="L2892" s="2">
        <f t="shared" si="78"/>
        <v>1.6833333333333333</v>
      </c>
      <c r="M2892" s="2">
        <f t="shared" si="79"/>
        <v>0.31861198738170349</v>
      </c>
      <c r="N2892" s="2">
        <f t="shared" si="80"/>
        <v>0.1892744479495268</v>
      </c>
      <c r="O2892" s="2">
        <f t="shared" si="81"/>
        <v>0.1892744479495268</v>
      </c>
      <c r="P2892" s="2">
        <f t="shared" si="82"/>
        <v>1.6833333333333336</v>
      </c>
      <c r="Q2892" s="2">
        <f t="shared" si="83"/>
        <v>1.6833333333333336</v>
      </c>
    </row>
    <row r="2893" spans="1:17">
      <c r="A2893" s="1" t="s">
        <v>7848</v>
      </c>
      <c r="B2893" s="1">
        <v>25.43</v>
      </c>
      <c r="C2893" s="1">
        <v>44.42</v>
      </c>
      <c r="D2893" s="1">
        <v>49.08</v>
      </c>
      <c r="E2893" s="1">
        <v>34.85</v>
      </c>
      <c r="F2893" s="1">
        <v>41.49</v>
      </c>
      <c r="G2893" s="1">
        <v>58.65</v>
      </c>
      <c r="H2893" s="1" t="s">
        <v>7849</v>
      </c>
      <c r="I2893" s="1" t="s">
        <v>7850</v>
      </c>
      <c r="J2893" s="1" t="e">
        <f>VLOOKUP(H2893,Sheet5!$A$1:$A$38,1,FALSE)</f>
        <v>#N/A</v>
      </c>
      <c r="K2893" s="1">
        <f t="shared" si="77"/>
        <v>1.6829268292682926</v>
      </c>
      <c r="L2893" s="2">
        <f t="shared" si="78"/>
        <v>1.4135936370209687</v>
      </c>
      <c r="M2893" s="2">
        <f t="shared" si="79"/>
        <v>2.3063311049941015</v>
      </c>
      <c r="N2893" s="2">
        <f t="shared" si="80"/>
        <v>1.3704286276051907</v>
      </c>
      <c r="O2893" s="2">
        <f t="shared" si="81"/>
        <v>1.6315375540699961</v>
      </c>
      <c r="P2893" s="2">
        <f t="shared" si="82"/>
        <v>1.6829268292682928</v>
      </c>
      <c r="Q2893" s="2">
        <f t="shared" si="83"/>
        <v>1.413593637020969</v>
      </c>
    </row>
    <row r="2894" spans="1:17">
      <c r="A2894" s="1" t="s">
        <v>7851</v>
      </c>
      <c r="B2894" s="1">
        <v>0.47</v>
      </c>
      <c r="C2894" s="1">
        <v>1.03</v>
      </c>
      <c r="D2894" s="1">
        <v>3.61</v>
      </c>
      <c r="E2894" s="1">
        <v>2.33</v>
      </c>
      <c r="F2894" s="1">
        <v>3.35</v>
      </c>
      <c r="G2894" s="1">
        <v>3.92</v>
      </c>
      <c r="H2894" s="1" t="s">
        <v>7852</v>
      </c>
      <c r="I2894" s="1" t="s">
        <v>7853</v>
      </c>
      <c r="J2894" s="1" t="e">
        <f>VLOOKUP(H2894,Sheet5!$A$1:$A$38,1,FALSE)</f>
        <v>#N/A</v>
      </c>
      <c r="K2894" s="1">
        <f t="shared" si="77"/>
        <v>1.6824034334763949</v>
      </c>
      <c r="L2894" s="2">
        <f t="shared" si="78"/>
        <v>1.1701492537313432</v>
      </c>
      <c r="M2894" s="2">
        <f t="shared" si="79"/>
        <v>8.3404255319148941</v>
      </c>
      <c r="N2894" s="2">
        <f t="shared" si="80"/>
        <v>4.9574468085106389</v>
      </c>
      <c r="O2894" s="2">
        <f t="shared" si="81"/>
        <v>7.127659574468086</v>
      </c>
      <c r="P2894" s="2">
        <f t="shared" si="82"/>
        <v>1.6824034334763946</v>
      </c>
      <c r="Q2894" s="2">
        <f t="shared" si="83"/>
        <v>1.1701492537313432</v>
      </c>
    </row>
    <row r="2895" spans="1:17">
      <c r="A2895" s="1" t="s">
        <v>7854</v>
      </c>
      <c r="B2895" s="1">
        <v>9.4600000000000009</v>
      </c>
      <c r="C2895" s="1">
        <v>26.39</v>
      </c>
      <c r="D2895" s="1">
        <v>16.77</v>
      </c>
      <c r="E2895" s="1">
        <v>17.86</v>
      </c>
      <c r="F2895" s="1">
        <v>30.54</v>
      </c>
      <c r="G2895" s="1">
        <v>30.04</v>
      </c>
      <c r="H2895" s="1" t="s">
        <v>7855</v>
      </c>
      <c r="I2895" s="1" t="s">
        <v>7856</v>
      </c>
      <c r="J2895" s="1" t="e">
        <f>VLOOKUP(H2895,Sheet5!$A$1:$A$38,1,FALSE)</f>
        <v>#N/A</v>
      </c>
      <c r="K2895" s="1">
        <f t="shared" si="77"/>
        <v>1.6819708846584547</v>
      </c>
      <c r="L2895" s="2">
        <f t="shared" si="78"/>
        <v>0.98362802881466926</v>
      </c>
      <c r="M2895" s="2">
        <f t="shared" si="79"/>
        <v>3.1754756871035936</v>
      </c>
      <c r="N2895" s="2">
        <f t="shared" si="80"/>
        <v>1.8879492600422831</v>
      </c>
      <c r="O2895" s="2">
        <f t="shared" si="81"/>
        <v>3.228329809725158</v>
      </c>
      <c r="P2895" s="2">
        <f t="shared" si="82"/>
        <v>1.6819708846584545</v>
      </c>
      <c r="Q2895" s="2">
        <f t="shared" si="83"/>
        <v>0.98362802881466926</v>
      </c>
    </row>
    <row r="2896" spans="1:17">
      <c r="A2896" s="1" t="s">
        <v>7857</v>
      </c>
      <c r="B2896" s="1">
        <v>11.42</v>
      </c>
      <c r="C2896" s="1">
        <v>50.81</v>
      </c>
      <c r="D2896" s="1">
        <v>41.83</v>
      </c>
      <c r="E2896" s="1">
        <v>21.66</v>
      </c>
      <c r="F2896" s="1">
        <v>35.58</v>
      </c>
      <c r="G2896" s="1">
        <v>36.43</v>
      </c>
      <c r="H2896" s="1" t="s">
        <v>7858</v>
      </c>
      <c r="I2896" s="1" t="s">
        <v>7859</v>
      </c>
      <c r="J2896" s="1" t="e">
        <f>VLOOKUP(H2896,Sheet5!$A$1:$A$38,1,FALSE)</f>
        <v>#N/A</v>
      </c>
      <c r="K2896" s="1">
        <f t="shared" si="77"/>
        <v>1.6819021237303786</v>
      </c>
      <c r="L2896" s="2">
        <f t="shared" si="78"/>
        <v>1.0238898257448006</v>
      </c>
      <c r="M2896" s="2">
        <f t="shared" si="79"/>
        <v>3.1900175131348512</v>
      </c>
      <c r="N2896" s="2">
        <f t="shared" si="80"/>
        <v>1.8966725043782837</v>
      </c>
      <c r="O2896" s="2">
        <f t="shared" si="81"/>
        <v>3.1155866900175129</v>
      </c>
      <c r="P2896" s="2">
        <f t="shared" si="82"/>
        <v>1.6819021237303786</v>
      </c>
      <c r="Q2896" s="2">
        <f t="shared" si="83"/>
        <v>1.0238898257448006</v>
      </c>
    </row>
    <row r="2897" spans="1:17">
      <c r="A2897" s="1" t="s">
        <v>7860</v>
      </c>
      <c r="B2897" s="1">
        <v>14.39</v>
      </c>
      <c r="C2897" s="1">
        <v>28.13</v>
      </c>
      <c r="D2897" s="1">
        <v>27.33</v>
      </c>
      <c r="E2897" s="1">
        <v>17.559999999999999</v>
      </c>
      <c r="F2897" s="1">
        <v>28.16</v>
      </c>
      <c r="G2897" s="1">
        <v>29.52</v>
      </c>
      <c r="H2897" s="1" t="s">
        <v>7861</v>
      </c>
      <c r="I2897" s="1" t="s">
        <v>7862</v>
      </c>
      <c r="J2897" s="1" t="e">
        <f>VLOOKUP(H2897,Sheet5!$A$1:$A$38,1,FALSE)</f>
        <v>#N/A</v>
      </c>
      <c r="K2897" s="1">
        <f t="shared" si="77"/>
        <v>1.6810933940774488</v>
      </c>
      <c r="L2897" s="2">
        <f t="shared" si="78"/>
        <v>1.0482954545454546</v>
      </c>
      <c r="M2897" s="2">
        <f t="shared" si="79"/>
        <v>2.0514246004169561</v>
      </c>
      <c r="N2897" s="2">
        <f t="shared" si="80"/>
        <v>1.2202918693537177</v>
      </c>
      <c r="O2897" s="2">
        <f t="shared" si="81"/>
        <v>1.9569145239749826</v>
      </c>
      <c r="P2897" s="2">
        <f t="shared" si="82"/>
        <v>1.6810933940774488</v>
      </c>
      <c r="Q2897" s="2">
        <f t="shared" si="83"/>
        <v>1.0482954545454546</v>
      </c>
    </row>
    <row r="2898" spans="1:17">
      <c r="A2898" s="1" t="s">
        <v>7863</v>
      </c>
      <c r="B2898" s="1">
        <v>13.91</v>
      </c>
      <c r="C2898" s="1">
        <v>38.46</v>
      </c>
      <c r="D2898" s="1">
        <v>41.82</v>
      </c>
      <c r="E2898" s="1">
        <v>26.19</v>
      </c>
      <c r="F2898" s="1">
        <v>46.74</v>
      </c>
      <c r="G2898" s="1">
        <v>44.02</v>
      </c>
      <c r="H2898" s="1" t="s">
        <v>7864</v>
      </c>
      <c r="I2898" s="1" t="s">
        <v>7865</v>
      </c>
      <c r="J2898" s="1" t="e">
        <f>VLOOKUP(H2898,Sheet5!$A$1:$A$38,1,FALSE)</f>
        <v>#N/A</v>
      </c>
      <c r="K2898" s="1">
        <f t="shared" si="77"/>
        <v>1.6807941962581139</v>
      </c>
      <c r="L2898" s="2">
        <f t="shared" si="78"/>
        <v>0.94180573384681221</v>
      </c>
      <c r="M2898" s="2">
        <f t="shared" si="79"/>
        <v>3.1646297627606041</v>
      </c>
      <c r="N2898" s="2">
        <f t="shared" si="80"/>
        <v>1.8828181164629763</v>
      </c>
      <c r="O2898" s="2">
        <f t="shared" si="81"/>
        <v>3.3601725377426312</v>
      </c>
      <c r="P2898" s="2">
        <f t="shared" si="82"/>
        <v>1.6807941962581139</v>
      </c>
      <c r="Q2898" s="2">
        <f t="shared" si="83"/>
        <v>0.94180573384681221</v>
      </c>
    </row>
    <row r="2899" spans="1:17">
      <c r="A2899" s="1" t="s">
        <v>7866</v>
      </c>
      <c r="B2899" s="1">
        <v>39.51</v>
      </c>
      <c r="C2899" s="1">
        <v>87.47</v>
      </c>
      <c r="D2899" s="1">
        <v>36.409999999999997</v>
      </c>
      <c r="E2899" s="1">
        <v>44.16</v>
      </c>
      <c r="F2899" s="1">
        <v>112.18</v>
      </c>
      <c r="G2899" s="1">
        <v>74.22</v>
      </c>
      <c r="H2899" s="1" t="s">
        <v>7867</v>
      </c>
      <c r="I2899" s="1" t="s">
        <v>7868</v>
      </c>
      <c r="J2899" s="1" t="e">
        <f>VLOOKUP(H2899,Sheet5!$A$1:$A$38,1,FALSE)</f>
        <v>#N/A</v>
      </c>
      <c r="K2899" s="1">
        <f t="shared" si="77"/>
        <v>1.6807065217391306</v>
      </c>
      <c r="L2899" s="2">
        <f t="shared" si="78"/>
        <v>0.66161526118737735</v>
      </c>
      <c r="M2899" s="2">
        <f t="shared" si="79"/>
        <v>1.8785117691723614</v>
      </c>
      <c r="N2899" s="2">
        <f t="shared" si="80"/>
        <v>1.1176917236142749</v>
      </c>
      <c r="O2899" s="2">
        <f t="shared" si="81"/>
        <v>2.8392811946342702</v>
      </c>
      <c r="P2899" s="2">
        <f t="shared" si="82"/>
        <v>1.6807065217391304</v>
      </c>
      <c r="Q2899" s="2">
        <f t="shared" si="83"/>
        <v>0.66161526118737735</v>
      </c>
    </row>
    <row r="2900" spans="1:17">
      <c r="A2900" s="1" t="s">
        <v>7869</v>
      </c>
      <c r="B2900" s="1">
        <v>3.16</v>
      </c>
      <c r="C2900" s="1">
        <v>16.72</v>
      </c>
      <c r="D2900" s="1">
        <v>9.01</v>
      </c>
      <c r="E2900" s="1">
        <v>7.84</v>
      </c>
      <c r="F2900" s="1">
        <v>14.43</v>
      </c>
      <c r="G2900" s="1">
        <v>13.17</v>
      </c>
      <c r="H2900" s="1" t="s">
        <v>7870</v>
      </c>
      <c r="I2900" s="1" t="s">
        <v>7871</v>
      </c>
      <c r="J2900" s="1" t="e">
        <f>VLOOKUP(H2900,Sheet5!$A$1:$A$38,1,FALSE)</f>
        <v>#N/A</v>
      </c>
      <c r="K2900" s="1">
        <f t="shared" si="77"/>
        <v>1.6798469387755102</v>
      </c>
      <c r="L2900" s="2">
        <f t="shared" si="78"/>
        <v>0.91268191268191268</v>
      </c>
      <c r="M2900" s="2">
        <f t="shared" si="79"/>
        <v>4.1677215189873413</v>
      </c>
      <c r="N2900" s="2">
        <f t="shared" si="80"/>
        <v>2.481012658227848</v>
      </c>
      <c r="O2900" s="2">
        <f t="shared" si="81"/>
        <v>4.5664556962025316</v>
      </c>
      <c r="P2900" s="2">
        <f t="shared" si="82"/>
        <v>1.6798469387755102</v>
      </c>
      <c r="Q2900" s="2">
        <f t="shared" si="83"/>
        <v>0.91268191268191257</v>
      </c>
    </row>
    <row r="2901" spans="1:17">
      <c r="A2901" s="1" t="s">
        <v>7872</v>
      </c>
      <c r="B2901" s="1">
        <v>4.2699999999999996</v>
      </c>
      <c r="C2901" s="1">
        <v>4.21</v>
      </c>
      <c r="D2901" s="1">
        <v>1.18</v>
      </c>
      <c r="E2901" s="1">
        <v>2.0299999999999998</v>
      </c>
      <c r="F2901" s="1">
        <v>3.73</v>
      </c>
      <c r="G2901" s="1">
        <v>3.41</v>
      </c>
      <c r="H2901" s="1" t="s">
        <v>7873</v>
      </c>
      <c r="I2901" s="1" t="s">
        <v>7874</v>
      </c>
      <c r="J2901" s="1" t="e">
        <f>VLOOKUP(H2901,Sheet5!$A$1:$A$38,1,FALSE)</f>
        <v>#N/A</v>
      </c>
      <c r="K2901" s="1">
        <f t="shared" si="77"/>
        <v>1.6798029556650249</v>
      </c>
      <c r="L2901" s="2">
        <f t="shared" si="78"/>
        <v>0.91420911528150139</v>
      </c>
      <c r="M2901" s="2">
        <f t="shared" si="79"/>
        <v>0.79859484777517575</v>
      </c>
      <c r="N2901" s="2">
        <f t="shared" si="80"/>
        <v>0.4754098360655738</v>
      </c>
      <c r="O2901" s="2">
        <f t="shared" si="81"/>
        <v>0.87353629976580804</v>
      </c>
      <c r="P2901" s="2">
        <f t="shared" si="82"/>
        <v>1.6798029556650247</v>
      </c>
      <c r="Q2901" s="2">
        <f t="shared" si="83"/>
        <v>0.91420911528150139</v>
      </c>
    </row>
    <row r="2902" spans="1:17">
      <c r="A2902" s="1" t="s">
        <v>7875</v>
      </c>
      <c r="B2902" s="1">
        <v>17.13</v>
      </c>
      <c r="C2902" s="1">
        <v>20.83</v>
      </c>
      <c r="D2902" s="1">
        <v>9.5500000000000007</v>
      </c>
      <c r="E2902" s="1">
        <v>10.72</v>
      </c>
      <c r="F2902" s="1">
        <v>22.02</v>
      </c>
      <c r="G2902" s="1">
        <v>18</v>
      </c>
      <c r="H2902" s="1" t="s">
        <v>7876</v>
      </c>
      <c r="I2902" s="1" t="s">
        <v>7877</v>
      </c>
      <c r="J2902" s="1" t="e">
        <f>VLOOKUP(H2902,Sheet5!$A$1:$A$38,1,FALSE)</f>
        <v>#N/A</v>
      </c>
      <c r="K2902" s="1">
        <f t="shared" si="77"/>
        <v>1.6791044776119401</v>
      </c>
      <c r="L2902" s="2">
        <f t="shared" si="78"/>
        <v>0.81743869209809261</v>
      </c>
      <c r="M2902" s="2">
        <f t="shared" si="79"/>
        <v>1.0507880910683012</v>
      </c>
      <c r="N2902" s="2">
        <f t="shared" si="80"/>
        <v>0.62580268534734396</v>
      </c>
      <c r="O2902" s="2">
        <f t="shared" si="81"/>
        <v>1.2854640980735552</v>
      </c>
      <c r="P2902" s="2">
        <f t="shared" si="82"/>
        <v>1.6791044776119399</v>
      </c>
      <c r="Q2902" s="2">
        <f t="shared" si="83"/>
        <v>0.81743869209809261</v>
      </c>
    </row>
    <row r="2903" spans="1:17">
      <c r="A2903" s="1" t="s">
        <v>7878</v>
      </c>
      <c r="B2903" s="1">
        <v>0.47</v>
      </c>
      <c r="C2903" s="1">
        <v>0.17</v>
      </c>
      <c r="D2903" s="1">
        <v>0.51</v>
      </c>
      <c r="E2903" s="1">
        <v>0.56000000000000005</v>
      </c>
      <c r="F2903" s="1">
        <v>2.88</v>
      </c>
      <c r="G2903" s="1">
        <v>0.94</v>
      </c>
      <c r="H2903" s="1" t="s">
        <v>7879</v>
      </c>
      <c r="I2903" s="1" t="s">
        <v>7880</v>
      </c>
      <c r="J2903" s="1" t="e">
        <f>VLOOKUP(H2903,Sheet5!$A$1:$A$38,1,FALSE)</f>
        <v>#N/A</v>
      </c>
      <c r="K2903" s="1">
        <f t="shared" si="77"/>
        <v>1.6785714285714284</v>
      </c>
      <c r="L2903" s="2">
        <f t="shared" si="78"/>
        <v>0.3263888888888889</v>
      </c>
      <c r="M2903" s="2">
        <f t="shared" si="79"/>
        <v>2</v>
      </c>
      <c r="N2903" s="2">
        <f t="shared" si="80"/>
        <v>1.1914893617021278</v>
      </c>
      <c r="O2903" s="2">
        <f t="shared" si="81"/>
        <v>6.1276595744680851</v>
      </c>
      <c r="P2903" s="2">
        <f t="shared" si="82"/>
        <v>1.6785714285714284</v>
      </c>
      <c r="Q2903" s="2">
        <f t="shared" si="83"/>
        <v>0.3263888888888889</v>
      </c>
    </row>
    <row r="2904" spans="1:17">
      <c r="A2904" s="1" t="s">
        <v>7881</v>
      </c>
      <c r="B2904" s="1">
        <v>21.38</v>
      </c>
      <c r="C2904" s="1">
        <v>27.86</v>
      </c>
      <c r="D2904" s="1">
        <v>23.63</v>
      </c>
      <c r="E2904" s="1">
        <v>40.1</v>
      </c>
      <c r="F2904" s="1">
        <v>65.28</v>
      </c>
      <c r="G2904" s="1">
        <v>67.31</v>
      </c>
      <c r="H2904" s="1" t="s">
        <v>7882</v>
      </c>
      <c r="I2904" s="1" t="s">
        <v>7883</v>
      </c>
      <c r="J2904" s="1" t="e">
        <f>VLOOKUP(H2904,Sheet5!$A$1:$A$38,1,FALSE)</f>
        <v>#N/A</v>
      </c>
      <c r="K2904" s="1">
        <f t="shared" si="77"/>
        <v>1.6785536159600998</v>
      </c>
      <c r="L2904" s="2">
        <f t="shared" si="78"/>
        <v>1.0310968137254901</v>
      </c>
      <c r="M2904" s="2">
        <f t="shared" si="79"/>
        <v>3.1482694106641724</v>
      </c>
      <c r="N2904" s="2">
        <f t="shared" si="80"/>
        <v>1.8755846585594014</v>
      </c>
      <c r="O2904" s="2">
        <f t="shared" si="81"/>
        <v>3.0533208606173998</v>
      </c>
      <c r="P2904" s="2">
        <f t="shared" si="82"/>
        <v>1.6785536159600998</v>
      </c>
      <c r="Q2904" s="2">
        <f t="shared" si="83"/>
        <v>1.0310968137254901</v>
      </c>
    </row>
    <row r="2905" spans="1:17">
      <c r="A2905" s="1" t="s">
        <v>7884</v>
      </c>
      <c r="B2905" s="1">
        <v>3.82</v>
      </c>
      <c r="C2905" s="1">
        <v>10.06</v>
      </c>
      <c r="D2905" s="1">
        <v>5.9</v>
      </c>
      <c r="E2905" s="1">
        <v>5.22</v>
      </c>
      <c r="F2905" s="1">
        <v>10.1</v>
      </c>
      <c r="G2905" s="1">
        <v>8.76</v>
      </c>
      <c r="H2905" s="1" t="s">
        <v>7885</v>
      </c>
      <c r="I2905" s="1" t="s">
        <v>7886</v>
      </c>
      <c r="J2905" s="1" t="e">
        <f>VLOOKUP(H2905,Sheet5!$A$1:$A$38,1,FALSE)</f>
        <v>#N/A</v>
      </c>
      <c r="K2905" s="1">
        <f t="shared" si="77"/>
        <v>1.6781609195402298</v>
      </c>
      <c r="L2905" s="2">
        <f t="shared" si="78"/>
        <v>0.86732673267326732</v>
      </c>
      <c r="M2905" s="2">
        <f t="shared" si="79"/>
        <v>2.2931937172774868</v>
      </c>
      <c r="N2905" s="2">
        <f t="shared" si="80"/>
        <v>1.3664921465968587</v>
      </c>
      <c r="O2905" s="2">
        <f t="shared" si="81"/>
        <v>2.6439790575916229</v>
      </c>
      <c r="P2905" s="2">
        <f t="shared" si="82"/>
        <v>1.6781609195402296</v>
      </c>
      <c r="Q2905" s="2">
        <f t="shared" si="83"/>
        <v>0.86732673267326732</v>
      </c>
    </row>
    <row r="2906" spans="1:17">
      <c r="A2906" s="1" t="s">
        <v>7887</v>
      </c>
      <c r="B2906" s="1">
        <v>16.38</v>
      </c>
      <c r="C2906" s="1">
        <v>13.1</v>
      </c>
      <c r="D2906" s="1">
        <v>6.23</v>
      </c>
      <c r="E2906" s="1">
        <v>6.71</v>
      </c>
      <c r="F2906" s="1">
        <v>11.49</v>
      </c>
      <c r="G2906" s="1">
        <v>11.26</v>
      </c>
      <c r="H2906" s="1" t="s">
        <v>7888</v>
      </c>
      <c r="I2906" s="1" t="s">
        <v>7889</v>
      </c>
      <c r="J2906" s="1" t="e">
        <f>VLOOKUP(H2906,Sheet5!$A$1:$A$38,1,FALSE)</f>
        <v>#N/A</v>
      </c>
      <c r="K2906" s="1">
        <f t="shared" si="77"/>
        <v>1.6780923994038748</v>
      </c>
      <c r="L2906" s="2">
        <f t="shared" si="78"/>
        <v>0.97998259355961703</v>
      </c>
      <c r="M2906" s="2">
        <f t="shared" si="79"/>
        <v>0.68742368742368742</v>
      </c>
      <c r="N2906" s="2">
        <f t="shared" si="80"/>
        <v>0.40964590964590969</v>
      </c>
      <c r="O2906" s="2">
        <f t="shared" si="81"/>
        <v>0.70146520146520153</v>
      </c>
      <c r="P2906" s="2">
        <f t="shared" si="82"/>
        <v>1.6780923994038746</v>
      </c>
      <c r="Q2906" s="2">
        <f t="shared" si="83"/>
        <v>0.97998259355961692</v>
      </c>
    </row>
    <row r="2907" spans="1:17">
      <c r="A2907" s="1" t="s">
        <v>7890</v>
      </c>
      <c r="B2907" s="1">
        <v>0.12</v>
      </c>
      <c r="C2907" s="1">
        <v>0.34</v>
      </c>
      <c r="D2907" s="1">
        <v>0.48</v>
      </c>
      <c r="E2907" s="1">
        <v>0.9</v>
      </c>
      <c r="F2907" s="1">
        <v>1.33</v>
      </c>
      <c r="G2907" s="1">
        <v>1.51</v>
      </c>
      <c r="H2907" s="1" t="s">
        <v>7891</v>
      </c>
      <c r="I2907" s="1" t="s">
        <v>7892</v>
      </c>
      <c r="J2907" s="1" t="e">
        <f>VLOOKUP(H2907,Sheet5!$A$1:$A$38,1,FALSE)</f>
        <v>#N/A</v>
      </c>
      <c r="K2907" s="1">
        <f t="shared" si="77"/>
        <v>1.6777777777777778</v>
      </c>
      <c r="L2907" s="2">
        <f t="shared" si="78"/>
        <v>1.1353383458646615</v>
      </c>
      <c r="M2907" s="2">
        <f t="shared" si="79"/>
        <v>12.583333333333334</v>
      </c>
      <c r="N2907" s="2">
        <f t="shared" si="80"/>
        <v>7.5000000000000009</v>
      </c>
      <c r="O2907" s="2">
        <f t="shared" si="81"/>
        <v>11.083333333333334</v>
      </c>
      <c r="P2907" s="2">
        <f t="shared" si="82"/>
        <v>1.6777777777777776</v>
      </c>
      <c r="Q2907" s="2">
        <f t="shared" si="83"/>
        <v>1.1353383458646618</v>
      </c>
    </row>
    <row r="2908" spans="1:17">
      <c r="A2908" s="1" t="s">
        <v>7893</v>
      </c>
      <c r="B2908" s="1">
        <v>3.99</v>
      </c>
      <c r="C2908" s="1">
        <v>6.73</v>
      </c>
      <c r="D2908" s="1">
        <v>5.48</v>
      </c>
      <c r="E2908" s="1">
        <v>9.33</v>
      </c>
      <c r="F2908" s="1">
        <v>14.31</v>
      </c>
      <c r="G2908" s="1">
        <v>15.65</v>
      </c>
      <c r="H2908" s="1" t="s">
        <v>7894</v>
      </c>
      <c r="I2908" s="1" t="s">
        <v>7895</v>
      </c>
      <c r="J2908" s="1" t="e">
        <f>VLOOKUP(H2908,Sheet5!$A$1:$A$38,1,FALSE)</f>
        <v>#N/A</v>
      </c>
      <c r="K2908" s="1">
        <f t="shared" si="77"/>
        <v>1.677384780278671</v>
      </c>
      <c r="L2908" s="2">
        <f t="shared" si="78"/>
        <v>1.0936408106219426</v>
      </c>
      <c r="M2908" s="2">
        <f t="shared" si="79"/>
        <v>3.9223057644110275</v>
      </c>
      <c r="N2908" s="2">
        <f t="shared" si="80"/>
        <v>2.3383458646616542</v>
      </c>
      <c r="O2908" s="2">
        <f t="shared" si="81"/>
        <v>3.5864661654135337</v>
      </c>
      <c r="P2908" s="2">
        <f t="shared" si="82"/>
        <v>1.677384780278671</v>
      </c>
      <c r="Q2908" s="2">
        <f t="shared" si="83"/>
        <v>1.0936408106219426</v>
      </c>
    </row>
    <row r="2909" spans="1:17">
      <c r="A2909" s="1" t="s">
        <v>7896</v>
      </c>
      <c r="B2909" s="1">
        <v>81.349999999999994</v>
      </c>
      <c r="C2909" s="1">
        <v>209.97</v>
      </c>
      <c r="D2909" s="1">
        <v>194.7</v>
      </c>
      <c r="E2909" s="1">
        <v>156.69999999999999</v>
      </c>
      <c r="F2909" s="1">
        <v>321.69</v>
      </c>
      <c r="G2909" s="1">
        <v>262.82</v>
      </c>
      <c r="H2909" s="1" t="s">
        <v>7897</v>
      </c>
      <c r="I2909" s="1" t="s">
        <v>7898</v>
      </c>
      <c r="J2909" s="1" t="e">
        <f>VLOOKUP(H2909,Sheet5!$A$1:$A$38,1,FALSE)</f>
        <v>#N/A</v>
      </c>
      <c r="K2909" s="1">
        <f t="shared" si="77"/>
        <v>1.6772176132737717</v>
      </c>
      <c r="L2909" s="2">
        <f t="shared" si="78"/>
        <v>0.81699773073455806</v>
      </c>
      <c r="M2909" s="2">
        <f t="shared" si="79"/>
        <v>3.2307314074984634</v>
      </c>
      <c r="N2909" s="2">
        <f t="shared" si="80"/>
        <v>1.9262446220036877</v>
      </c>
      <c r="O2909" s="2">
        <f t="shared" si="81"/>
        <v>3.9543945912722807</v>
      </c>
      <c r="P2909" s="2">
        <f t="shared" si="82"/>
        <v>1.6772176132737715</v>
      </c>
      <c r="Q2909" s="2">
        <f t="shared" si="83"/>
        <v>0.81699773073455806</v>
      </c>
    </row>
    <row r="2910" spans="1:17">
      <c r="A2910" s="1" t="s">
        <v>7899</v>
      </c>
      <c r="B2910" s="1">
        <v>0.23</v>
      </c>
      <c r="C2910" s="1">
        <v>0</v>
      </c>
      <c r="D2910" s="1">
        <v>0.08</v>
      </c>
      <c r="E2910" s="1">
        <v>1.3</v>
      </c>
      <c r="F2910" s="1">
        <v>3.11</v>
      </c>
      <c r="G2910" s="1">
        <v>2.1800000000000002</v>
      </c>
      <c r="H2910" s="1" t="s">
        <v>7899</v>
      </c>
      <c r="I2910" s="1"/>
      <c r="J2910" s="1" t="e">
        <f>VLOOKUP(H2910,Sheet5!$A$1:$A$38,1,FALSE)</f>
        <v>#N/A</v>
      </c>
      <c r="K2910" s="1">
        <f t="shared" si="77"/>
        <v>1.676923076923077</v>
      </c>
      <c r="L2910" s="2">
        <f t="shared" si="78"/>
        <v>0.70096463022508049</v>
      </c>
      <c r="M2910" s="2">
        <f t="shared" si="79"/>
        <v>9.4782608695652169</v>
      </c>
      <c r="N2910" s="2">
        <f t="shared" si="80"/>
        <v>5.6521739130434785</v>
      </c>
      <c r="O2910" s="2">
        <f t="shared" si="81"/>
        <v>13.521739130434781</v>
      </c>
      <c r="P2910" s="2">
        <f t="shared" si="82"/>
        <v>1.6769230769230767</v>
      </c>
      <c r="Q2910" s="2">
        <f t="shared" si="83"/>
        <v>0.70096463022508038</v>
      </c>
    </row>
    <row r="2911" spans="1:17">
      <c r="A2911" s="1" t="s">
        <v>7900</v>
      </c>
      <c r="B2911" s="1">
        <v>39.15</v>
      </c>
      <c r="C2911" s="1">
        <v>3.32</v>
      </c>
      <c r="D2911" s="1">
        <v>3.13</v>
      </c>
      <c r="E2911" s="1">
        <v>4.67</v>
      </c>
      <c r="F2911" s="1">
        <v>10.88</v>
      </c>
      <c r="G2911" s="1">
        <v>7.83</v>
      </c>
      <c r="H2911" s="1" t="s">
        <v>7901</v>
      </c>
      <c r="I2911" s="1" t="s">
        <v>7902</v>
      </c>
      <c r="J2911" s="1" t="e">
        <f>VLOOKUP(H2911,Sheet5!$A$1:$A$38,1,FALSE)</f>
        <v>#N/A</v>
      </c>
      <c r="K2911" s="1">
        <f t="shared" si="77"/>
        <v>1.6766595289079229</v>
      </c>
      <c r="L2911" s="2">
        <f t="shared" si="78"/>
        <v>0.71966911764705876</v>
      </c>
      <c r="M2911" s="2">
        <f t="shared" si="79"/>
        <v>0.2</v>
      </c>
      <c r="N2911" s="2">
        <f t="shared" si="80"/>
        <v>0.11928480204342273</v>
      </c>
      <c r="O2911" s="2">
        <f t="shared" si="81"/>
        <v>0.27790549169859519</v>
      </c>
      <c r="P2911" s="2">
        <f t="shared" si="82"/>
        <v>1.6766595289079229</v>
      </c>
      <c r="Q2911" s="2">
        <f t="shared" si="83"/>
        <v>0.71966911764705876</v>
      </c>
    </row>
    <row r="2912" spans="1:17">
      <c r="A2912" s="1" t="s">
        <v>7903</v>
      </c>
      <c r="B2912" s="1">
        <v>13.43</v>
      </c>
      <c r="C2912" s="1">
        <v>36.26</v>
      </c>
      <c r="D2912" s="1">
        <v>23.49</v>
      </c>
      <c r="E2912" s="1">
        <v>18.829999999999998</v>
      </c>
      <c r="F2912" s="1">
        <v>35.799999999999997</v>
      </c>
      <c r="G2912" s="1">
        <v>31.57</v>
      </c>
      <c r="H2912" s="1" t="s">
        <v>7904</v>
      </c>
      <c r="I2912" s="1" t="s">
        <v>7905</v>
      </c>
      <c r="J2912" s="1" t="e">
        <f>VLOOKUP(H2912,Sheet5!$A$1:$A$38,1,FALSE)</f>
        <v>#N/A</v>
      </c>
      <c r="K2912" s="1">
        <f t="shared" si="77"/>
        <v>1.6765799256505578</v>
      </c>
      <c r="L2912" s="2">
        <f t="shared" si="78"/>
        <v>0.8818435754189945</v>
      </c>
      <c r="M2912" s="2">
        <f t="shared" si="79"/>
        <v>2.3507073715562177</v>
      </c>
      <c r="N2912" s="2">
        <f t="shared" si="80"/>
        <v>1.402084884586746</v>
      </c>
      <c r="O2912" s="2">
        <f t="shared" si="81"/>
        <v>2.6656738644825015</v>
      </c>
      <c r="P2912" s="2">
        <f t="shared" si="82"/>
        <v>1.676579925650558</v>
      </c>
      <c r="Q2912" s="2">
        <f t="shared" si="83"/>
        <v>0.88184357541899461</v>
      </c>
    </row>
    <row r="2913" spans="1:17">
      <c r="A2913" s="1" t="s">
        <v>7906</v>
      </c>
      <c r="B2913" s="1">
        <v>6.03</v>
      </c>
      <c r="C2913" s="1">
        <v>8.9</v>
      </c>
      <c r="D2913" s="1">
        <v>5.4</v>
      </c>
      <c r="E2913" s="1">
        <v>8.44</v>
      </c>
      <c r="F2913" s="1">
        <v>14.1</v>
      </c>
      <c r="G2913" s="1">
        <v>14.15</v>
      </c>
      <c r="H2913" s="1" t="s">
        <v>7907</v>
      </c>
      <c r="I2913" s="1" t="s">
        <v>7908</v>
      </c>
      <c r="J2913" s="1" t="e">
        <f>VLOOKUP(H2913,Sheet5!$A$1:$A$38,1,FALSE)</f>
        <v>#N/A</v>
      </c>
      <c r="K2913" s="1">
        <f t="shared" si="77"/>
        <v>1.6765402843601898</v>
      </c>
      <c r="L2913" s="2">
        <f t="shared" si="78"/>
        <v>1.0035460992907801</v>
      </c>
      <c r="M2913" s="2">
        <f t="shared" si="79"/>
        <v>2.3466003316749586</v>
      </c>
      <c r="N2913" s="2">
        <f t="shared" si="80"/>
        <v>1.3996683250414592</v>
      </c>
      <c r="O2913" s="2">
        <f t="shared" si="81"/>
        <v>2.3383084577114426</v>
      </c>
      <c r="P2913" s="2">
        <f t="shared" si="82"/>
        <v>1.6765402843601898</v>
      </c>
      <c r="Q2913" s="2">
        <f t="shared" si="83"/>
        <v>1.0035460992907803</v>
      </c>
    </row>
    <row r="2914" spans="1:17">
      <c r="A2914" s="1" t="s">
        <v>7909</v>
      </c>
      <c r="B2914" s="1">
        <v>1.84</v>
      </c>
      <c r="C2914" s="1">
        <v>1.31</v>
      </c>
      <c r="D2914" s="1">
        <v>0.87</v>
      </c>
      <c r="E2914" s="1">
        <v>0.68</v>
      </c>
      <c r="F2914" s="1">
        <v>1.82</v>
      </c>
      <c r="G2914" s="1">
        <v>1.1399999999999999</v>
      </c>
      <c r="H2914" s="1" t="s">
        <v>7910</v>
      </c>
      <c r="I2914" s="1" t="s">
        <v>7911</v>
      </c>
      <c r="J2914" s="1" t="e">
        <f>VLOOKUP(H2914,Sheet5!$A$1:$A$38,1,FALSE)</f>
        <v>#N/A</v>
      </c>
      <c r="K2914" s="1">
        <f t="shared" si="77"/>
        <v>1.6764705882352939</v>
      </c>
      <c r="L2914" s="2">
        <f t="shared" si="78"/>
        <v>0.62637362637362626</v>
      </c>
      <c r="M2914" s="2">
        <f t="shared" si="79"/>
        <v>0.61956521739130421</v>
      </c>
      <c r="N2914" s="2">
        <f t="shared" si="80"/>
        <v>0.36956521739130438</v>
      </c>
      <c r="O2914" s="2">
        <f t="shared" si="81"/>
        <v>0.98913043478260865</v>
      </c>
      <c r="P2914" s="2">
        <f t="shared" si="82"/>
        <v>1.6764705882352937</v>
      </c>
      <c r="Q2914" s="2">
        <f t="shared" si="83"/>
        <v>0.62637362637362626</v>
      </c>
    </row>
    <row r="2915" spans="1:17">
      <c r="A2915" s="1" t="s">
        <v>7912</v>
      </c>
      <c r="B2915" s="1">
        <v>39.020000000000003</v>
      </c>
      <c r="C2915" s="1">
        <v>74.06</v>
      </c>
      <c r="D2915" s="1">
        <v>69.430000000000007</v>
      </c>
      <c r="E2915" s="1">
        <v>44.13</v>
      </c>
      <c r="F2915" s="1">
        <v>79.34</v>
      </c>
      <c r="G2915" s="1">
        <v>73.97</v>
      </c>
      <c r="H2915" s="1" t="s">
        <v>7913</v>
      </c>
      <c r="I2915" s="1" t="s">
        <v>7914</v>
      </c>
      <c r="J2915" s="1" t="e">
        <f>VLOOKUP(H2915,Sheet5!$A$1:$A$38,1,FALSE)</f>
        <v>#N/A</v>
      </c>
      <c r="K2915" s="1">
        <f t="shared" si="77"/>
        <v>1.6761840018128256</v>
      </c>
      <c r="L2915" s="2">
        <f t="shared" si="78"/>
        <v>0.93231661204940752</v>
      </c>
      <c r="M2915" s="2">
        <f t="shared" si="79"/>
        <v>1.8956945156330085</v>
      </c>
      <c r="N2915" s="2">
        <f t="shared" si="80"/>
        <v>1.1309584828293182</v>
      </c>
      <c r="O2915" s="2">
        <f t="shared" si="81"/>
        <v>2.0333162480779086</v>
      </c>
      <c r="P2915" s="2">
        <f t="shared" si="82"/>
        <v>1.6761840018128258</v>
      </c>
      <c r="Q2915" s="2">
        <f t="shared" si="83"/>
        <v>0.93231661204940763</v>
      </c>
    </row>
    <row r="2916" spans="1:17">
      <c r="A2916" s="1" t="s">
        <v>7915</v>
      </c>
      <c r="B2916" s="1">
        <v>10.39</v>
      </c>
      <c r="C2916" s="1">
        <v>9.9</v>
      </c>
      <c r="D2916" s="1">
        <v>4.83</v>
      </c>
      <c r="E2916" s="1">
        <v>7.38</v>
      </c>
      <c r="F2916" s="1">
        <v>17.079999999999998</v>
      </c>
      <c r="G2916" s="1">
        <v>12.37</v>
      </c>
      <c r="H2916" s="1" t="s">
        <v>7916</v>
      </c>
      <c r="I2916" s="1" t="s">
        <v>7917</v>
      </c>
      <c r="J2916" s="1" t="e">
        <f>VLOOKUP(H2916,Sheet5!$A$1:$A$38,1,FALSE)</f>
        <v>#N/A</v>
      </c>
      <c r="K2916" s="1">
        <f t="shared" si="77"/>
        <v>1.6761517615176151</v>
      </c>
      <c r="L2916" s="2">
        <f t="shared" si="78"/>
        <v>0.72423887587822011</v>
      </c>
      <c r="M2916" s="2">
        <f t="shared" si="79"/>
        <v>1.190567853705486</v>
      </c>
      <c r="N2916" s="2">
        <f t="shared" si="80"/>
        <v>0.71029836381135703</v>
      </c>
      <c r="O2916" s="2">
        <f t="shared" si="81"/>
        <v>1.6438883541867177</v>
      </c>
      <c r="P2916" s="2">
        <f t="shared" si="82"/>
        <v>1.6761517615176151</v>
      </c>
      <c r="Q2916" s="2">
        <f t="shared" si="83"/>
        <v>0.72423887587822022</v>
      </c>
    </row>
    <row r="2917" spans="1:17">
      <c r="A2917" s="1" t="s">
        <v>7918</v>
      </c>
      <c r="B2917" s="1">
        <v>5.22</v>
      </c>
      <c r="C2917" s="1">
        <v>7.49</v>
      </c>
      <c r="D2917" s="1">
        <v>3</v>
      </c>
      <c r="E2917" s="1">
        <v>10.09</v>
      </c>
      <c r="F2917" s="1">
        <v>19.059999999999999</v>
      </c>
      <c r="G2917" s="1">
        <v>16.91</v>
      </c>
      <c r="H2917" s="1" t="s">
        <v>7919</v>
      </c>
      <c r="I2917" s="1" t="s">
        <v>7920</v>
      </c>
      <c r="J2917" s="1" t="e">
        <f>VLOOKUP(H2917,Sheet5!$A$1:$A$38,1,FALSE)</f>
        <v>#N/A</v>
      </c>
      <c r="K2917" s="1">
        <f t="shared" si="77"/>
        <v>1.6759167492566898</v>
      </c>
      <c r="L2917" s="2">
        <f t="shared" si="78"/>
        <v>0.88719832109129071</v>
      </c>
      <c r="M2917" s="2">
        <f t="shared" si="79"/>
        <v>3.2394636015325671</v>
      </c>
      <c r="N2917" s="2">
        <f t="shared" si="80"/>
        <v>1.9329501915708813</v>
      </c>
      <c r="O2917" s="2">
        <f t="shared" si="81"/>
        <v>3.6513409961685821</v>
      </c>
      <c r="P2917" s="2">
        <f t="shared" si="82"/>
        <v>1.6759167492566898</v>
      </c>
      <c r="Q2917" s="2">
        <f t="shared" si="83"/>
        <v>0.88719832109129071</v>
      </c>
    </row>
    <row r="2918" spans="1:17">
      <c r="A2918" s="1" t="s">
        <v>7921</v>
      </c>
      <c r="B2918" s="1">
        <v>2.2999999999999998</v>
      </c>
      <c r="C2918" s="1">
        <v>2.04</v>
      </c>
      <c r="D2918" s="1">
        <v>0.63</v>
      </c>
      <c r="E2918" s="1">
        <v>1.1100000000000001</v>
      </c>
      <c r="F2918" s="1">
        <v>1.7</v>
      </c>
      <c r="G2918" s="1">
        <v>1.86</v>
      </c>
      <c r="H2918" s="1" t="s">
        <v>7922</v>
      </c>
      <c r="I2918" s="1" t="s">
        <v>7923</v>
      </c>
      <c r="J2918" s="1" t="e">
        <f>VLOOKUP(H2918,Sheet5!$A$1:$A$38,1,FALSE)</f>
        <v>#N/A</v>
      </c>
      <c r="K2918" s="1">
        <f t="shared" si="77"/>
        <v>1.6756756756756757</v>
      </c>
      <c r="L2918" s="2">
        <f t="shared" si="78"/>
        <v>1.0941176470588236</v>
      </c>
      <c r="M2918" s="2">
        <f t="shared" si="79"/>
        <v>0.80869565217391315</v>
      </c>
      <c r="N2918" s="2">
        <f t="shared" si="80"/>
        <v>0.48260869565217401</v>
      </c>
      <c r="O2918" s="2">
        <f t="shared" si="81"/>
        <v>0.73913043478260876</v>
      </c>
      <c r="P2918" s="2">
        <f t="shared" si="82"/>
        <v>1.6756756756756754</v>
      </c>
      <c r="Q2918" s="2">
        <f t="shared" si="83"/>
        <v>1.0941176470588236</v>
      </c>
    </row>
    <row r="2919" spans="1:17">
      <c r="A2919" s="1" t="s">
        <v>7924</v>
      </c>
      <c r="B2919" s="1">
        <v>0.59</v>
      </c>
      <c r="C2919" s="1">
        <v>2.29</v>
      </c>
      <c r="D2919" s="1">
        <v>1.1200000000000001</v>
      </c>
      <c r="E2919" s="1">
        <v>1.51</v>
      </c>
      <c r="F2919" s="1">
        <v>2.66</v>
      </c>
      <c r="G2919" s="1">
        <v>2.5299999999999998</v>
      </c>
      <c r="H2919" s="1" t="s">
        <v>7925</v>
      </c>
      <c r="I2919" s="1" t="s">
        <v>7926</v>
      </c>
      <c r="J2919" s="1" t="e">
        <f>VLOOKUP(H2919,Sheet5!$A$1:$A$38,1,FALSE)</f>
        <v>#N/A</v>
      </c>
      <c r="K2919" s="1">
        <f t="shared" si="77"/>
        <v>1.6754966887417218</v>
      </c>
      <c r="L2919" s="2">
        <f t="shared" si="78"/>
        <v>0.95112781954887204</v>
      </c>
      <c r="M2919" s="2">
        <f t="shared" si="79"/>
        <v>4.2881355932203391</v>
      </c>
      <c r="N2919" s="2">
        <f t="shared" si="80"/>
        <v>2.5593220338983054</v>
      </c>
      <c r="O2919" s="2">
        <f t="shared" si="81"/>
        <v>4.5084745762711869</v>
      </c>
      <c r="P2919" s="2">
        <f t="shared" si="82"/>
        <v>1.6754966887417218</v>
      </c>
      <c r="Q2919" s="2">
        <f t="shared" si="83"/>
        <v>0.95112781954887216</v>
      </c>
    </row>
    <row r="2920" spans="1:17">
      <c r="A2920" s="1" t="s">
        <v>7927</v>
      </c>
      <c r="B2920" s="1">
        <v>7.99</v>
      </c>
      <c r="C2920" s="1">
        <v>12.44</v>
      </c>
      <c r="D2920" s="1">
        <v>6.15</v>
      </c>
      <c r="E2920" s="1">
        <v>6.9</v>
      </c>
      <c r="F2920" s="1">
        <v>10.86</v>
      </c>
      <c r="G2920" s="1">
        <v>11.56</v>
      </c>
      <c r="H2920" s="1" t="s">
        <v>7928</v>
      </c>
      <c r="I2920" s="1" t="s">
        <v>7929</v>
      </c>
      <c r="J2920" s="1" t="e">
        <f>VLOOKUP(H2920,Sheet5!$A$1:$A$38,1,FALSE)</f>
        <v>#N/A</v>
      </c>
      <c r="K2920" s="1">
        <f t="shared" si="77"/>
        <v>1.6753623188405797</v>
      </c>
      <c r="L2920" s="2">
        <f t="shared" si="78"/>
        <v>1.0644567219152856</v>
      </c>
      <c r="M2920" s="2">
        <f t="shared" si="79"/>
        <v>1.446808510638298</v>
      </c>
      <c r="N2920" s="2">
        <f t="shared" si="80"/>
        <v>0.8635794743429287</v>
      </c>
      <c r="O2920" s="2">
        <f t="shared" si="81"/>
        <v>1.3591989987484354</v>
      </c>
      <c r="P2920" s="2">
        <f t="shared" si="82"/>
        <v>1.6753623188405797</v>
      </c>
      <c r="Q2920" s="2">
        <f t="shared" si="83"/>
        <v>1.0644567219152856</v>
      </c>
    </row>
    <row r="2921" spans="1:17">
      <c r="A2921" s="1" t="s">
        <v>7930</v>
      </c>
      <c r="B2921" s="1">
        <v>6.51</v>
      </c>
      <c r="C2921" s="1">
        <v>32.93</v>
      </c>
      <c r="D2921" s="1">
        <v>29.8</v>
      </c>
      <c r="E2921" s="1">
        <v>14.29</v>
      </c>
      <c r="F2921" s="1">
        <v>21.93</v>
      </c>
      <c r="G2921" s="1">
        <v>23.94</v>
      </c>
      <c r="H2921" s="1" t="s">
        <v>7931</v>
      </c>
      <c r="I2921" s="1" t="s">
        <v>7932</v>
      </c>
      <c r="J2921" s="1" t="e">
        <f>VLOOKUP(H2921,Sheet5!$A$1:$A$38,1,FALSE)</f>
        <v>#N/A</v>
      </c>
      <c r="K2921" s="1">
        <f t="shared" si="77"/>
        <v>1.6752974107767671</v>
      </c>
      <c r="L2921" s="2">
        <f t="shared" si="78"/>
        <v>1.0916552667578661</v>
      </c>
      <c r="M2921" s="2">
        <f t="shared" si="79"/>
        <v>3.67741935483871</v>
      </c>
      <c r="N2921" s="2">
        <f t="shared" si="80"/>
        <v>2.1950844854070661</v>
      </c>
      <c r="O2921" s="2">
        <f t="shared" si="81"/>
        <v>3.3686635944700463</v>
      </c>
      <c r="P2921" s="2">
        <f t="shared" si="82"/>
        <v>1.6752974107767671</v>
      </c>
      <c r="Q2921" s="2">
        <f t="shared" si="83"/>
        <v>1.0916552667578661</v>
      </c>
    </row>
    <row r="2922" spans="1:17">
      <c r="A2922" s="1" t="s">
        <v>7933</v>
      </c>
      <c r="B2922" s="1">
        <v>12.39</v>
      </c>
      <c r="C2922" s="1">
        <v>20.56</v>
      </c>
      <c r="D2922" s="1">
        <v>17.920000000000002</v>
      </c>
      <c r="E2922" s="1">
        <v>15.97</v>
      </c>
      <c r="F2922" s="1">
        <v>23.17</v>
      </c>
      <c r="G2922" s="1">
        <v>26.75</v>
      </c>
      <c r="H2922" s="1" t="s">
        <v>7934</v>
      </c>
      <c r="I2922" s="1" t="s">
        <v>7935</v>
      </c>
      <c r="J2922" s="1" t="e">
        <f>VLOOKUP(H2922,Sheet5!$A$1:$A$38,1,FALSE)</f>
        <v>#N/A</v>
      </c>
      <c r="K2922" s="1">
        <f t="shared" si="77"/>
        <v>1.6750156543519097</v>
      </c>
      <c r="L2922" s="2">
        <f t="shared" si="78"/>
        <v>1.1545101424255502</v>
      </c>
      <c r="M2922" s="2">
        <f t="shared" si="79"/>
        <v>2.1589991928974981</v>
      </c>
      <c r="N2922" s="2">
        <f t="shared" si="80"/>
        <v>1.2889426957223566</v>
      </c>
      <c r="O2922" s="2">
        <f t="shared" si="81"/>
        <v>1.8700564971751412</v>
      </c>
      <c r="P2922" s="2">
        <f t="shared" si="82"/>
        <v>1.6750156543519101</v>
      </c>
      <c r="Q2922" s="2">
        <f t="shared" si="83"/>
        <v>1.1545101424255504</v>
      </c>
    </row>
    <row r="2923" spans="1:17">
      <c r="A2923" s="1" t="s">
        <v>7936</v>
      </c>
      <c r="B2923" s="1">
        <v>7.28</v>
      </c>
      <c r="C2923" s="1">
        <v>7.98</v>
      </c>
      <c r="D2923" s="1">
        <v>6.15</v>
      </c>
      <c r="E2923" s="1">
        <v>8.83</v>
      </c>
      <c r="F2923" s="1">
        <v>10.5</v>
      </c>
      <c r="G2923" s="1">
        <v>14.79</v>
      </c>
      <c r="H2923" s="1" t="s">
        <v>7937</v>
      </c>
      <c r="I2923" s="1" t="s">
        <v>7938</v>
      </c>
      <c r="J2923" s="1" t="e">
        <f>VLOOKUP(H2923,Sheet5!$A$1:$A$38,1,FALSE)</f>
        <v>#N/A</v>
      </c>
      <c r="K2923" s="1">
        <f t="shared" si="77"/>
        <v>1.6749716874292184</v>
      </c>
      <c r="L2923" s="2">
        <f t="shared" si="78"/>
        <v>1.4085714285714286</v>
      </c>
      <c r="M2923" s="2">
        <f t="shared" si="79"/>
        <v>2.0315934065934065</v>
      </c>
      <c r="N2923" s="2">
        <f t="shared" si="80"/>
        <v>1.2129120879120878</v>
      </c>
      <c r="O2923" s="2">
        <f t="shared" si="81"/>
        <v>1.4423076923076923</v>
      </c>
      <c r="P2923" s="2">
        <f t="shared" si="82"/>
        <v>1.6749716874292186</v>
      </c>
      <c r="Q2923" s="2">
        <f t="shared" si="83"/>
        <v>1.4085714285714286</v>
      </c>
    </row>
    <row r="2924" spans="1:17">
      <c r="A2924" s="1" t="s">
        <v>7939</v>
      </c>
      <c r="B2924" s="1">
        <v>17.13</v>
      </c>
      <c r="C2924" s="1">
        <v>31.77</v>
      </c>
      <c r="D2924" s="1">
        <v>37.39</v>
      </c>
      <c r="E2924" s="1">
        <v>36.549999999999997</v>
      </c>
      <c r="F2924" s="1">
        <v>52.44</v>
      </c>
      <c r="G2924" s="1">
        <v>61.21</v>
      </c>
      <c r="H2924" s="1" t="s">
        <v>7940</v>
      </c>
      <c r="I2924" s="1" t="s">
        <v>7941</v>
      </c>
      <c r="J2924" s="1" t="e">
        <f>VLOOKUP(H2924,Sheet5!$A$1:$A$38,1,FALSE)</f>
        <v>#N/A</v>
      </c>
      <c r="K2924" s="1">
        <f t="shared" si="77"/>
        <v>1.6746922024623805</v>
      </c>
      <c r="L2924" s="2">
        <f t="shared" si="78"/>
        <v>1.1672387490465295</v>
      </c>
      <c r="M2924" s="2">
        <f t="shared" si="79"/>
        <v>3.5732632807939289</v>
      </c>
      <c r="N2924" s="2">
        <f t="shared" si="80"/>
        <v>2.1336835960303562</v>
      </c>
      <c r="O2924" s="2">
        <f t="shared" si="81"/>
        <v>3.0612959719789843</v>
      </c>
      <c r="P2924" s="2">
        <f t="shared" si="82"/>
        <v>1.6746922024623803</v>
      </c>
      <c r="Q2924" s="2">
        <f t="shared" si="83"/>
        <v>1.1672387490465295</v>
      </c>
    </row>
    <row r="2925" spans="1:17">
      <c r="A2925" s="1" t="s">
        <v>7942</v>
      </c>
      <c r="B2925" s="1">
        <v>0.05</v>
      </c>
      <c r="C2925" s="1">
        <v>0.7</v>
      </c>
      <c r="D2925" s="1">
        <v>0.78</v>
      </c>
      <c r="E2925" s="1">
        <v>0.43</v>
      </c>
      <c r="F2925" s="1">
        <v>1.26</v>
      </c>
      <c r="G2925" s="1">
        <v>0.72</v>
      </c>
      <c r="H2925" s="1" t="s">
        <v>7943</v>
      </c>
      <c r="I2925" s="1" t="s">
        <v>7944</v>
      </c>
      <c r="J2925" s="1" t="e">
        <f>VLOOKUP(H2925,Sheet5!$A$1:$A$38,1,FALSE)</f>
        <v>#N/A</v>
      </c>
      <c r="K2925" s="1">
        <f t="shared" si="77"/>
        <v>1.6744186046511627</v>
      </c>
      <c r="L2925" s="2">
        <f t="shared" si="78"/>
        <v>0.5714285714285714</v>
      </c>
      <c r="M2925" s="2">
        <f t="shared" si="79"/>
        <v>14.399999999999999</v>
      </c>
      <c r="N2925" s="2">
        <f t="shared" si="80"/>
        <v>8.6</v>
      </c>
      <c r="O2925" s="2">
        <f t="shared" si="81"/>
        <v>25.2</v>
      </c>
      <c r="P2925" s="2">
        <f t="shared" si="82"/>
        <v>1.6744186046511627</v>
      </c>
      <c r="Q2925" s="2">
        <f t="shared" si="83"/>
        <v>0.5714285714285714</v>
      </c>
    </row>
    <row r="2926" spans="1:17">
      <c r="A2926" s="1" t="s">
        <v>7945</v>
      </c>
      <c r="B2926" s="1">
        <v>5.79</v>
      </c>
      <c r="C2926" s="1">
        <v>9.0500000000000007</v>
      </c>
      <c r="D2926" s="1">
        <v>11.67</v>
      </c>
      <c r="E2926" s="1">
        <v>9.52</v>
      </c>
      <c r="F2926" s="1">
        <v>13.19</v>
      </c>
      <c r="G2926" s="1">
        <v>15.94</v>
      </c>
      <c r="H2926" s="1" t="s">
        <v>7946</v>
      </c>
      <c r="I2926" s="1" t="s">
        <v>7947</v>
      </c>
      <c r="J2926" s="1" t="e">
        <f>VLOOKUP(H2926,Sheet5!$A$1:$A$38,1,FALSE)</f>
        <v>#N/A</v>
      </c>
      <c r="K2926" s="1">
        <f t="shared" si="77"/>
        <v>1.6743697478991597</v>
      </c>
      <c r="L2926" s="2">
        <f t="shared" si="78"/>
        <v>1.2084912812736921</v>
      </c>
      <c r="M2926" s="2">
        <f t="shared" si="79"/>
        <v>2.7530224525043177</v>
      </c>
      <c r="N2926" s="2">
        <f t="shared" si="80"/>
        <v>1.6442141623488773</v>
      </c>
      <c r="O2926" s="2">
        <f t="shared" si="81"/>
        <v>2.2780656303972364</v>
      </c>
      <c r="P2926" s="2">
        <f t="shared" si="82"/>
        <v>1.6743697478991597</v>
      </c>
      <c r="Q2926" s="2">
        <f t="shared" si="83"/>
        <v>1.2084912812736923</v>
      </c>
    </row>
    <row r="2927" spans="1:17">
      <c r="A2927" s="1" t="s">
        <v>7948</v>
      </c>
      <c r="B2927" s="1">
        <v>10.039999999999999</v>
      </c>
      <c r="C2927" s="1">
        <v>7.12</v>
      </c>
      <c r="D2927" s="1">
        <v>3.41</v>
      </c>
      <c r="E2927" s="1">
        <v>0.92</v>
      </c>
      <c r="F2927" s="1">
        <v>2.9</v>
      </c>
      <c r="G2927" s="1">
        <v>1.54</v>
      </c>
      <c r="H2927" s="1" t="s">
        <v>7949</v>
      </c>
      <c r="I2927" s="1" t="s">
        <v>7950</v>
      </c>
      <c r="J2927" s="1" t="e">
        <f>VLOOKUP(H2927,Sheet5!$A$1:$A$38,1,FALSE)</f>
        <v>#N/A</v>
      </c>
      <c r="K2927" s="1">
        <f t="shared" si="77"/>
        <v>1.6739130434782608</v>
      </c>
      <c r="L2927" s="2">
        <f t="shared" si="78"/>
        <v>0.53103448275862075</v>
      </c>
      <c r="M2927" s="2">
        <f t="shared" si="79"/>
        <v>0.15338645418326696</v>
      </c>
      <c r="N2927" s="2">
        <f t="shared" si="80"/>
        <v>9.1633466135458183E-2</v>
      </c>
      <c r="O2927" s="2">
        <f t="shared" si="81"/>
        <v>0.28884462151394424</v>
      </c>
      <c r="P2927" s="2">
        <f t="shared" si="82"/>
        <v>1.673913043478261</v>
      </c>
      <c r="Q2927" s="2">
        <f t="shared" si="83"/>
        <v>0.53103448275862075</v>
      </c>
    </row>
    <row r="2928" spans="1:17">
      <c r="A2928" s="1" t="s">
        <v>7951</v>
      </c>
      <c r="B2928" s="1">
        <v>9.4700000000000006</v>
      </c>
      <c r="C2928" s="1">
        <v>44.1</v>
      </c>
      <c r="D2928" s="1">
        <v>22.46</v>
      </c>
      <c r="E2928" s="1">
        <v>17.170000000000002</v>
      </c>
      <c r="F2928" s="1">
        <v>35.68</v>
      </c>
      <c r="G2928" s="1">
        <v>28.74</v>
      </c>
      <c r="H2928" s="1" t="s">
        <v>7952</v>
      </c>
      <c r="I2928" s="1" t="s">
        <v>7953</v>
      </c>
      <c r="J2928" s="1" t="e">
        <f>VLOOKUP(H2928,Sheet5!$A$1:$A$38,1,FALSE)</f>
        <v>#N/A</v>
      </c>
      <c r="K2928" s="1">
        <f t="shared" si="77"/>
        <v>1.6738497379149677</v>
      </c>
      <c r="L2928" s="2">
        <f t="shared" si="78"/>
        <v>0.80549327354260081</v>
      </c>
      <c r="M2928" s="2">
        <f t="shared" si="79"/>
        <v>3.0348468848996828</v>
      </c>
      <c r="N2928" s="2">
        <f t="shared" si="80"/>
        <v>1.8130939809926083</v>
      </c>
      <c r="O2928" s="2">
        <f t="shared" si="81"/>
        <v>3.7676874340021116</v>
      </c>
      <c r="P2928" s="2">
        <f t="shared" si="82"/>
        <v>1.6738497379149677</v>
      </c>
      <c r="Q2928" s="2">
        <f t="shared" si="83"/>
        <v>0.80549327354260081</v>
      </c>
    </row>
    <row r="2929" spans="1:17">
      <c r="A2929" s="1" t="s">
        <v>7954</v>
      </c>
      <c r="B2929" s="1">
        <v>26.83</v>
      </c>
      <c r="C2929" s="1">
        <v>81.319999999999993</v>
      </c>
      <c r="D2929" s="1">
        <v>56.34</v>
      </c>
      <c r="E2929" s="1">
        <v>42.42</v>
      </c>
      <c r="F2929" s="1">
        <v>76.11</v>
      </c>
      <c r="G2929" s="1">
        <v>70.98</v>
      </c>
      <c r="H2929" s="1" t="s">
        <v>7955</v>
      </c>
      <c r="I2929" s="1" t="s">
        <v>7956</v>
      </c>
      <c r="J2929" s="1" t="e">
        <f>VLOOKUP(H2929,Sheet5!$A$1:$A$38,1,FALSE)</f>
        <v>#N/A</v>
      </c>
      <c r="K2929" s="1">
        <f t="shared" si="77"/>
        <v>1.6732673267326732</v>
      </c>
      <c r="L2929" s="2">
        <f t="shared" si="78"/>
        <v>0.93259755616870321</v>
      </c>
      <c r="M2929" s="2">
        <f t="shared" si="79"/>
        <v>2.6455460305628034</v>
      </c>
      <c r="N2929" s="2">
        <f t="shared" si="80"/>
        <v>1.5810659709280657</v>
      </c>
      <c r="O2929" s="2">
        <f t="shared" si="81"/>
        <v>2.8367499068207231</v>
      </c>
      <c r="P2929" s="2">
        <f t="shared" si="82"/>
        <v>1.6732673267326734</v>
      </c>
      <c r="Q2929" s="2">
        <f t="shared" si="83"/>
        <v>0.93259755616870332</v>
      </c>
    </row>
    <row r="2930" spans="1:17">
      <c r="A2930" s="1" t="s">
        <v>7957</v>
      </c>
      <c r="B2930" s="1">
        <v>3.98</v>
      </c>
      <c r="C2930" s="1">
        <v>31.16</v>
      </c>
      <c r="D2930" s="1">
        <v>23.78</v>
      </c>
      <c r="E2930" s="1">
        <v>15.92</v>
      </c>
      <c r="F2930" s="1">
        <v>22.72</v>
      </c>
      <c r="G2930" s="1">
        <v>26.63</v>
      </c>
      <c r="H2930" s="1" t="s">
        <v>7958</v>
      </c>
      <c r="I2930" s="1" t="s">
        <v>7959</v>
      </c>
      <c r="J2930" s="1" t="e">
        <f>VLOOKUP(H2930,Sheet5!$A$1:$A$38,1,FALSE)</f>
        <v>#N/A</v>
      </c>
      <c r="K2930" s="1">
        <f t="shared" si="77"/>
        <v>1.6727386934673367</v>
      </c>
      <c r="L2930" s="2">
        <f t="shared" si="78"/>
        <v>1.1720950704225352</v>
      </c>
      <c r="M2930" s="2">
        <f t="shared" si="79"/>
        <v>6.6909547738693469</v>
      </c>
      <c r="N2930" s="2">
        <f t="shared" si="80"/>
        <v>4</v>
      </c>
      <c r="O2930" s="2">
        <f t="shared" si="81"/>
        <v>5.708542713567839</v>
      </c>
      <c r="P2930" s="2">
        <f t="shared" si="82"/>
        <v>1.6727386934673367</v>
      </c>
      <c r="Q2930" s="2">
        <f t="shared" si="83"/>
        <v>1.1720950704225352</v>
      </c>
    </row>
    <row r="2931" spans="1:17">
      <c r="A2931" s="1" t="s">
        <v>7960</v>
      </c>
      <c r="B2931" s="1">
        <v>2.57</v>
      </c>
      <c r="C2931" s="1">
        <v>0.27</v>
      </c>
      <c r="D2931" s="1">
        <v>0.9</v>
      </c>
      <c r="E2931" s="1">
        <v>1.1299999999999999</v>
      </c>
      <c r="F2931" s="1">
        <v>4.21</v>
      </c>
      <c r="G2931" s="1">
        <v>1.89</v>
      </c>
      <c r="H2931" s="1" t="s">
        <v>7961</v>
      </c>
      <c r="I2931" s="1" t="s">
        <v>7962</v>
      </c>
      <c r="J2931" s="1" t="e">
        <f>VLOOKUP(H2931,Sheet5!$A$1:$A$38,1,FALSE)</f>
        <v>#N/A</v>
      </c>
      <c r="K2931" s="1">
        <f t="shared" si="77"/>
        <v>1.6725663716814161</v>
      </c>
      <c r="L2931" s="2">
        <f t="shared" si="78"/>
        <v>0.44893111638954869</v>
      </c>
      <c r="M2931" s="2">
        <f t="shared" si="79"/>
        <v>0.7354085603112841</v>
      </c>
      <c r="N2931" s="2">
        <f t="shared" si="80"/>
        <v>0.43968871595330739</v>
      </c>
      <c r="O2931" s="2">
        <f t="shared" si="81"/>
        <v>1.6381322957198445</v>
      </c>
      <c r="P2931" s="2">
        <f t="shared" si="82"/>
        <v>1.6725663716814161</v>
      </c>
      <c r="Q2931" s="2">
        <f t="shared" si="83"/>
        <v>0.44893111638954869</v>
      </c>
    </row>
    <row r="2932" spans="1:17">
      <c r="A2932" s="1" t="s">
        <v>7963</v>
      </c>
      <c r="B2932" s="1">
        <v>6.55</v>
      </c>
      <c r="C2932" s="1">
        <v>14.24</v>
      </c>
      <c r="D2932" s="1">
        <v>8.43</v>
      </c>
      <c r="E2932" s="1">
        <v>16.27</v>
      </c>
      <c r="F2932" s="1">
        <v>27.2</v>
      </c>
      <c r="G2932" s="1">
        <v>27.21</v>
      </c>
      <c r="H2932" s="1" t="s">
        <v>7964</v>
      </c>
      <c r="I2932" s="1" t="s">
        <v>7965</v>
      </c>
      <c r="J2932" s="1" t="e">
        <f>VLOOKUP(H2932,Sheet5!$A$1:$A$38,1,FALSE)</f>
        <v>#N/A</v>
      </c>
      <c r="K2932" s="1">
        <f t="shared" si="77"/>
        <v>1.6724031960663799</v>
      </c>
      <c r="L2932" s="2">
        <f t="shared" si="78"/>
        <v>1.0003676470588236</v>
      </c>
      <c r="M2932" s="2">
        <f t="shared" si="79"/>
        <v>4.1541984732824426</v>
      </c>
      <c r="N2932" s="2">
        <f t="shared" si="80"/>
        <v>2.4839694656488551</v>
      </c>
      <c r="O2932" s="2">
        <f t="shared" si="81"/>
        <v>4.1526717557251906</v>
      </c>
      <c r="P2932" s="2">
        <f t="shared" si="82"/>
        <v>1.6724031960663797</v>
      </c>
      <c r="Q2932" s="2">
        <f t="shared" si="83"/>
        <v>1.0003676470588236</v>
      </c>
    </row>
    <row r="2933" spans="1:17">
      <c r="A2933" s="1" t="s">
        <v>7966</v>
      </c>
      <c r="B2933" s="1">
        <v>19.37</v>
      </c>
      <c r="C2933" s="1">
        <v>102.72</v>
      </c>
      <c r="D2933" s="1">
        <v>69.599999999999994</v>
      </c>
      <c r="E2933" s="1">
        <v>32.630000000000003</v>
      </c>
      <c r="F2933" s="1">
        <v>64.05</v>
      </c>
      <c r="G2933" s="1">
        <v>54.57</v>
      </c>
      <c r="H2933" s="1" t="s">
        <v>7967</v>
      </c>
      <c r="I2933" s="1" t="s">
        <v>7968</v>
      </c>
      <c r="J2933" s="1" t="e">
        <f>VLOOKUP(H2933,Sheet5!$A$1:$A$38,1,FALSE)</f>
        <v>#N/A</v>
      </c>
      <c r="K2933" s="1">
        <f t="shared" si="77"/>
        <v>1.6723873735825925</v>
      </c>
      <c r="L2933" s="2">
        <f t="shared" si="78"/>
        <v>0.85199063231850125</v>
      </c>
      <c r="M2933" s="2">
        <f t="shared" si="79"/>
        <v>2.8172431595250385</v>
      </c>
      <c r="N2933" s="2">
        <f t="shared" si="80"/>
        <v>1.6845637583892619</v>
      </c>
      <c r="O2933" s="2">
        <f t="shared" si="81"/>
        <v>3.3066597831698501</v>
      </c>
      <c r="P2933" s="2">
        <f t="shared" si="82"/>
        <v>1.6723873735825925</v>
      </c>
      <c r="Q2933" s="2">
        <f t="shared" si="83"/>
        <v>0.85199063231850114</v>
      </c>
    </row>
    <row r="2934" spans="1:17">
      <c r="A2934" s="1" t="s">
        <v>7969</v>
      </c>
      <c r="B2934" s="1">
        <v>7.35</v>
      </c>
      <c r="C2934" s="1">
        <v>16.010000000000002</v>
      </c>
      <c r="D2934" s="1">
        <v>11.08</v>
      </c>
      <c r="E2934" s="1">
        <v>10.18</v>
      </c>
      <c r="F2934" s="1">
        <v>15.35</v>
      </c>
      <c r="G2934" s="1">
        <v>17.02</v>
      </c>
      <c r="H2934" s="1" t="s">
        <v>7970</v>
      </c>
      <c r="I2934" s="1" t="s">
        <v>7971</v>
      </c>
      <c r="J2934" s="1" t="e">
        <f>VLOOKUP(H2934,Sheet5!$A$1:$A$38,1,FALSE)</f>
        <v>#N/A</v>
      </c>
      <c r="K2934" s="1">
        <f t="shared" si="77"/>
        <v>1.6719056974459725</v>
      </c>
      <c r="L2934" s="2">
        <f t="shared" si="78"/>
        <v>1.1087947882736156</v>
      </c>
      <c r="M2934" s="2">
        <f t="shared" si="79"/>
        <v>2.3156462585034014</v>
      </c>
      <c r="N2934" s="2">
        <f t="shared" si="80"/>
        <v>1.3850340136054422</v>
      </c>
      <c r="O2934" s="2">
        <f t="shared" si="81"/>
        <v>2.0884353741496597</v>
      </c>
      <c r="P2934" s="2">
        <f t="shared" si="82"/>
        <v>1.6719056974459725</v>
      </c>
      <c r="Q2934" s="2">
        <f t="shared" si="83"/>
        <v>1.1087947882736158</v>
      </c>
    </row>
    <row r="2935" spans="1:17">
      <c r="A2935" s="1" t="s">
        <v>7972</v>
      </c>
      <c r="B2935" s="1">
        <v>6.88</v>
      </c>
      <c r="C2935" s="1">
        <v>211.06</v>
      </c>
      <c r="D2935" s="1">
        <v>70.819999999999993</v>
      </c>
      <c r="E2935" s="1">
        <v>146.01</v>
      </c>
      <c r="F2935" s="1">
        <v>270.07</v>
      </c>
      <c r="G2935" s="1">
        <v>244.11</v>
      </c>
      <c r="H2935" s="1" t="s">
        <v>7973</v>
      </c>
      <c r="I2935" s="1" t="s">
        <v>7974</v>
      </c>
      <c r="J2935" s="1" t="e">
        <f>VLOOKUP(H2935,Sheet5!$A$1:$A$38,1,FALSE)</f>
        <v>#N/A</v>
      </c>
      <c r="K2935" s="1">
        <f t="shared" si="77"/>
        <v>1.6718717896034521</v>
      </c>
      <c r="L2935" s="2">
        <f t="shared" si="78"/>
        <v>0.90387677268856226</v>
      </c>
      <c r="M2935" s="2">
        <f t="shared" si="79"/>
        <v>35.481104651162795</v>
      </c>
      <c r="N2935" s="2">
        <f t="shared" si="80"/>
        <v>21.222383720930232</v>
      </c>
      <c r="O2935" s="2">
        <f t="shared" si="81"/>
        <v>39.254360465116278</v>
      </c>
      <c r="P2935" s="2">
        <f t="shared" si="82"/>
        <v>1.6718717896034521</v>
      </c>
      <c r="Q2935" s="2">
        <f t="shared" si="83"/>
        <v>0.90387677268856237</v>
      </c>
    </row>
    <row r="2936" spans="1:17">
      <c r="A2936" s="1" t="s">
        <v>7975</v>
      </c>
      <c r="B2936" s="1">
        <v>86</v>
      </c>
      <c r="C2936" s="1">
        <v>295.01</v>
      </c>
      <c r="D2936" s="1">
        <v>239.81</v>
      </c>
      <c r="E2936" s="1">
        <v>131.66999999999999</v>
      </c>
      <c r="F2936" s="1">
        <v>207.22</v>
      </c>
      <c r="G2936" s="1">
        <v>220.09</v>
      </c>
      <c r="H2936" s="1" t="s">
        <v>7976</v>
      </c>
      <c r="I2936" s="1" t="s">
        <v>7977</v>
      </c>
      <c r="J2936" s="1" t="e">
        <f>VLOOKUP(H2936,Sheet5!$A$1:$A$38,1,FALSE)</f>
        <v>#N/A</v>
      </c>
      <c r="K2936" s="1">
        <f t="shared" si="77"/>
        <v>1.6715273031062508</v>
      </c>
      <c r="L2936" s="2">
        <f t="shared" si="78"/>
        <v>1.0621079046424091</v>
      </c>
      <c r="M2936" s="2">
        <f t="shared" si="79"/>
        <v>2.5591860465116278</v>
      </c>
      <c r="N2936" s="2">
        <f t="shared" si="80"/>
        <v>1.5310465116279068</v>
      </c>
      <c r="O2936" s="2">
        <f t="shared" si="81"/>
        <v>2.4095348837209301</v>
      </c>
      <c r="P2936" s="2">
        <f t="shared" si="82"/>
        <v>1.6715273031062505</v>
      </c>
      <c r="Q2936" s="2">
        <f t="shared" si="83"/>
        <v>1.0621079046424091</v>
      </c>
    </row>
    <row r="2937" spans="1:17">
      <c r="A2937" s="1" t="s">
        <v>7978</v>
      </c>
      <c r="B2937" s="1">
        <v>0.25</v>
      </c>
      <c r="C2937" s="1">
        <v>2.48</v>
      </c>
      <c r="D2937" s="1">
        <v>0.83</v>
      </c>
      <c r="E2937" s="1">
        <v>0.7</v>
      </c>
      <c r="F2937" s="1">
        <v>1.5</v>
      </c>
      <c r="G2937" s="1">
        <v>1.17</v>
      </c>
      <c r="H2937" s="1" t="s">
        <v>7979</v>
      </c>
      <c r="I2937" s="1" t="s">
        <v>7980</v>
      </c>
      <c r="J2937" s="1" t="e">
        <f>VLOOKUP(H2937,Sheet5!$A$1:$A$38,1,FALSE)</f>
        <v>#N/A</v>
      </c>
      <c r="K2937" s="1">
        <f t="shared" si="77"/>
        <v>1.6714285714285715</v>
      </c>
      <c r="L2937" s="2">
        <f t="shared" si="78"/>
        <v>0.77999999999999992</v>
      </c>
      <c r="M2937" s="2">
        <f t="shared" si="79"/>
        <v>4.68</v>
      </c>
      <c r="N2937" s="2">
        <f t="shared" si="80"/>
        <v>2.8</v>
      </c>
      <c r="O2937" s="2">
        <f t="shared" si="81"/>
        <v>6</v>
      </c>
      <c r="P2937" s="2">
        <f t="shared" si="82"/>
        <v>1.6714285714285715</v>
      </c>
      <c r="Q2937" s="2">
        <f t="shared" si="83"/>
        <v>0.77999999999999992</v>
      </c>
    </row>
    <row r="2938" spans="1:17">
      <c r="A2938" s="1" t="s">
        <v>7981</v>
      </c>
      <c r="B2938" s="1">
        <v>20.49</v>
      </c>
      <c r="C2938" s="1">
        <v>32.340000000000003</v>
      </c>
      <c r="D2938" s="1">
        <v>20.85</v>
      </c>
      <c r="E2938" s="1">
        <v>32</v>
      </c>
      <c r="F2938" s="1">
        <v>45.74</v>
      </c>
      <c r="G2938" s="1">
        <v>53.48</v>
      </c>
      <c r="H2938" s="1" t="s">
        <v>7982</v>
      </c>
      <c r="I2938" s="1" t="s">
        <v>7983</v>
      </c>
      <c r="J2938" s="1" t="e">
        <f>VLOOKUP(H2938,Sheet5!$A$1:$A$38,1,FALSE)</f>
        <v>#N/A</v>
      </c>
      <c r="K2938" s="1">
        <f t="shared" si="77"/>
        <v>1.6712499999999999</v>
      </c>
      <c r="L2938" s="2">
        <f t="shared" si="78"/>
        <v>1.1692173152601661</v>
      </c>
      <c r="M2938" s="2">
        <f t="shared" si="79"/>
        <v>2.6100536847242557</v>
      </c>
      <c r="N2938" s="2">
        <f t="shared" si="80"/>
        <v>1.5617374328940947</v>
      </c>
      <c r="O2938" s="2">
        <f t="shared" si="81"/>
        <v>2.2323084431429967</v>
      </c>
      <c r="P2938" s="2">
        <f t="shared" si="82"/>
        <v>1.6712499999999999</v>
      </c>
      <c r="Q2938" s="2">
        <f t="shared" si="83"/>
        <v>1.1692173152601661</v>
      </c>
    </row>
    <row r="2939" spans="1:17">
      <c r="A2939" s="1" t="s">
        <v>7984</v>
      </c>
      <c r="B2939" s="1">
        <v>0.53</v>
      </c>
      <c r="C2939" s="1">
        <v>12.99</v>
      </c>
      <c r="D2939" s="1">
        <v>4.72</v>
      </c>
      <c r="E2939" s="1">
        <v>4.5</v>
      </c>
      <c r="F2939" s="1">
        <v>10.57</v>
      </c>
      <c r="G2939" s="1">
        <v>7.52</v>
      </c>
      <c r="H2939" s="1" t="s">
        <v>7985</v>
      </c>
      <c r="I2939" s="1" t="s">
        <v>7986</v>
      </c>
      <c r="J2939" s="1" t="e">
        <f>VLOOKUP(H2939,Sheet5!$A$1:$A$38,1,FALSE)</f>
        <v>#N/A</v>
      </c>
      <c r="K2939" s="1">
        <f t="shared" si="77"/>
        <v>1.671111111111111</v>
      </c>
      <c r="L2939" s="2">
        <f t="shared" si="78"/>
        <v>0.71144749290444653</v>
      </c>
      <c r="M2939" s="2">
        <f t="shared" si="79"/>
        <v>14.188679245283017</v>
      </c>
      <c r="N2939" s="2">
        <f t="shared" si="80"/>
        <v>8.4905660377358494</v>
      </c>
      <c r="O2939" s="2">
        <f t="shared" si="81"/>
        <v>19.943396226415093</v>
      </c>
      <c r="P2939" s="2">
        <f t="shared" si="82"/>
        <v>1.671111111111111</v>
      </c>
      <c r="Q2939" s="2">
        <f t="shared" si="83"/>
        <v>0.71144749290444653</v>
      </c>
    </row>
    <row r="2940" spans="1:17">
      <c r="A2940" s="1" t="s">
        <v>7987</v>
      </c>
      <c r="B2940" s="1">
        <v>11.04</v>
      </c>
      <c r="C2940" s="1">
        <v>5.45</v>
      </c>
      <c r="D2940" s="1">
        <v>2.75</v>
      </c>
      <c r="E2940" s="1">
        <v>3.4</v>
      </c>
      <c r="F2940" s="1">
        <v>3.95</v>
      </c>
      <c r="G2940" s="1">
        <v>5.68</v>
      </c>
      <c r="H2940" s="1" t="s">
        <v>7988</v>
      </c>
      <c r="I2940" s="1" t="s">
        <v>7989</v>
      </c>
      <c r="J2940" s="1" t="e">
        <f>VLOOKUP(H2940,Sheet5!$A$1:$A$38,1,FALSE)</f>
        <v>#N/A</v>
      </c>
      <c r="K2940" s="1">
        <f t="shared" si="77"/>
        <v>1.6705882352941177</v>
      </c>
      <c r="L2940" s="2">
        <f t="shared" si="78"/>
        <v>1.4379746835443037</v>
      </c>
      <c r="M2940" s="2">
        <f t="shared" si="79"/>
        <v>0.51449275362318847</v>
      </c>
      <c r="N2940" s="2">
        <f t="shared" si="80"/>
        <v>0.30797101449275366</v>
      </c>
      <c r="O2940" s="2">
        <f t="shared" si="81"/>
        <v>0.3577898550724638</v>
      </c>
      <c r="P2940" s="2">
        <f t="shared" si="82"/>
        <v>1.6705882352941177</v>
      </c>
      <c r="Q2940" s="2">
        <f t="shared" si="83"/>
        <v>1.4379746835443039</v>
      </c>
    </row>
    <row r="2941" spans="1:17">
      <c r="A2941" s="1" t="s">
        <v>7990</v>
      </c>
      <c r="B2941" s="1">
        <v>12.06</v>
      </c>
      <c r="C2941" s="1">
        <v>17.72</v>
      </c>
      <c r="D2941" s="1">
        <v>26.96</v>
      </c>
      <c r="E2941" s="1">
        <v>29.26</v>
      </c>
      <c r="F2941" s="1">
        <v>46.78</v>
      </c>
      <c r="G2941" s="1">
        <v>48.88</v>
      </c>
      <c r="H2941" s="1" t="s">
        <v>7991</v>
      </c>
      <c r="I2941" s="1" t="s">
        <v>7992</v>
      </c>
      <c r="J2941" s="1" t="e">
        <f>VLOOKUP(H2941,Sheet5!$A$1:$A$38,1,FALSE)</f>
        <v>#N/A</v>
      </c>
      <c r="K2941" s="1">
        <f t="shared" si="77"/>
        <v>1.6705399863294601</v>
      </c>
      <c r="L2941" s="2">
        <f t="shared" si="78"/>
        <v>1.0448909790508765</v>
      </c>
      <c r="M2941" s="2">
        <f t="shared" si="79"/>
        <v>4.0530679933665006</v>
      </c>
      <c r="N2941" s="2">
        <f t="shared" si="80"/>
        <v>2.42620232172471</v>
      </c>
      <c r="O2941" s="2">
        <f t="shared" si="81"/>
        <v>3.8789386401326698</v>
      </c>
      <c r="P2941" s="2">
        <f t="shared" si="82"/>
        <v>1.6705399863294599</v>
      </c>
      <c r="Q2941" s="2">
        <f t="shared" si="83"/>
        <v>1.0448909790508765</v>
      </c>
    </row>
    <row r="2942" spans="1:17">
      <c r="A2942" s="1" t="s">
        <v>7993</v>
      </c>
      <c r="B2942" s="1">
        <v>13.08</v>
      </c>
      <c r="C2942" s="1">
        <v>32.53</v>
      </c>
      <c r="D2942" s="1">
        <v>25.99</v>
      </c>
      <c r="E2942" s="1">
        <v>18.260000000000002</v>
      </c>
      <c r="F2942" s="1">
        <v>33.43</v>
      </c>
      <c r="G2942" s="1">
        <v>30.5</v>
      </c>
      <c r="H2942" s="1" t="s">
        <v>7994</v>
      </c>
      <c r="I2942" s="1" t="s">
        <v>7995</v>
      </c>
      <c r="J2942" s="1" t="e">
        <f>VLOOKUP(H2942,Sheet5!$A$1:$A$38,1,FALSE)</f>
        <v>#N/A</v>
      </c>
      <c r="K2942" s="1">
        <f t="shared" si="77"/>
        <v>1.6703176341730557</v>
      </c>
      <c r="L2942" s="2">
        <f t="shared" si="78"/>
        <v>0.91235417289859411</v>
      </c>
      <c r="M2942" s="2">
        <f t="shared" si="79"/>
        <v>2.3318042813455659</v>
      </c>
      <c r="N2942" s="2">
        <f t="shared" si="80"/>
        <v>1.3960244648318043</v>
      </c>
      <c r="O2942" s="2">
        <f t="shared" si="81"/>
        <v>2.5558103975535169</v>
      </c>
      <c r="P2942" s="2">
        <f t="shared" si="82"/>
        <v>1.6703176341730559</v>
      </c>
      <c r="Q2942" s="2">
        <f t="shared" si="83"/>
        <v>0.91235417289859411</v>
      </c>
    </row>
    <row r="2943" spans="1:17">
      <c r="A2943" s="1" t="s">
        <v>7996</v>
      </c>
      <c r="B2943" s="1">
        <v>19.170000000000002</v>
      </c>
      <c r="C2943" s="1">
        <v>27.93</v>
      </c>
      <c r="D2943" s="1">
        <v>38.159999999999997</v>
      </c>
      <c r="E2943" s="1">
        <v>30.84</v>
      </c>
      <c r="F2943" s="1">
        <v>49.28</v>
      </c>
      <c r="G2943" s="1">
        <v>51.5</v>
      </c>
      <c r="H2943" s="1" t="s">
        <v>7997</v>
      </c>
      <c r="I2943" s="1" t="s">
        <v>7998</v>
      </c>
      <c r="J2943" s="1" t="e">
        <f>VLOOKUP(H2943,Sheet5!$A$1:$A$38,1,FALSE)</f>
        <v>#N/A</v>
      </c>
      <c r="K2943" s="1">
        <f t="shared" si="77"/>
        <v>1.6699092088197147</v>
      </c>
      <c r="L2943" s="2">
        <f t="shared" si="78"/>
        <v>1.0450487012987013</v>
      </c>
      <c r="M2943" s="2">
        <f t="shared" si="79"/>
        <v>2.6864893062076156</v>
      </c>
      <c r="N2943" s="2">
        <f t="shared" si="80"/>
        <v>1.6087636932707354</v>
      </c>
      <c r="O2943" s="2">
        <f t="shared" si="81"/>
        <v>2.5706833594157534</v>
      </c>
      <c r="P2943" s="2">
        <f t="shared" si="82"/>
        <v>1.6699092088197145</v>
      </c>
      <c r="Q2943" s="2">
        <f t="shared" si="83"/>
        <v>1.0450487012987013</v>
      </c>
    </row>
    <row r="2944" spans="1:17">
      <c r="A2944" s="1" t="s">
        <v>7999</v>
      </c>
      <c r="B2944" s="1">
        <v>18.04</v>
      </c>
      <c r="C2944" s="1">
        <v>52.94</v>
      </c>
      <c r="D2944" s="1">
        <v>43.61</v>
      </c>
      <c r="E2944" s="1">
        <v>45.28</v>
      </c>
      <c r="F2944" s="1">
        <v>86.4</v>
      </c>
      <c r="G2944" s="1">
        <v>75.61</v>
      </c>
      <c r="H2944" s="1" t="s">
        <v>8000</v>
      </c>
      <c r="I2944" s="1" t="s">
        <v>8001</v>
      </c>
      <c r="J2944" s="1" t="e">
        <f>VLOOKUP(H2944,Sheet5!$A$1:$A$38,1,FALSE)</f>
        <v>#N/A</v>
      </c>
      <c r="K2944" s="1">
        <f t="shared" si="77"/>
        <v>1.6698321554770317</v>
      </c>
      <c r="L2944" s="2">
        <f t="shared" si="78"/>
        <v>0.87511574074074072</v>
      </c>
      <c r="M2944" s="2">
        <f t="shared" si="79"/>
        <v>4.1912416851441243</v>
      </c>
      <c r="N2944" s="2">
        <f t="shared" si="80"/>
        <v>2.509977827050998</v>
      </c>
      <c r="O2944" s="2">
        <f t="shared" si="81"/>
        <v>4.7893569844789363</v>
      </c>
      <c r="P2944" s="2">
        <f t="shared" si="82"/>
        <v>1.6698321554770317</v>
      </c>
      <c r="Q2944" s="2">
        <f t="shared" si="83"/>
        <v>0.87511574074074061</v>
      </c>
    </row>
    <row r="2945" spans="1:17">
      <c r="A2945" s="1" t="s">
        <v>8002</v>
      </c>
      <c r="B2945" s="1">
        <v>13.33</v>
      </c>
      <c r="C2945" s="1">
        <v>67.73</v>
      </c>
      <c r="D2945" s="1">
        <v>55.69</v>
      </c>
      <c r="E2945" s="1">
        <v>5.6</v>
      </c>
      <c r="F2945" s="1">
        <v>7.78</v>
      </c>
      <c r="G2945" s="1">
        <v>9.35</v>
      </c>
      <c r="H2945" s="1" t="s">
        <v>8003</v>
      </c>
      <c r="I2945" s="1" t="s">
        <v>8004</v>
      </c>
      <c r="J2945" s="1" t="e">
        <f>VLOOKUP(H2945,Sheet5!$A$1:$A$38,1,FALSE)</f>
        <v>#N/A</v>
      </c>
      <c r="K2945" s="1">
        <f t="shared" si="77"/>
        <v>1.6696428571428572</v>
      </c>
      <c r="L2945" s="2">
        <f t="shared" si="78"/>
        <v>1.2017994858611825</v>
      </c>
      <c r="M2945" s="2">
        <f t="shared" si="79"/>
        <v>0.70142535633908476</v>
      </c>
      <c r="N2945" s="2">
        <f t="shared" si="80"/>
        <v>0.4201050262565641</v>
      </c>
      <c r="O2945" s="2">
        <f t="shared" si="81"/>
        <v>0.58364591147786948</v>
      </c>
      <c r="P2945" s="2">
        <f t="shared" si="82"/>
        <v>1.6696428571428572</v>
      </c>
      <c r="Q2945" s="2">
        <f t="shared" si="83"/>
        <v>1.2017994858611825</v>
      </c>
    </row>
    <row r="2946" spans="1:17">
      <c r="A2946" s="1" t="s">
        <v>8005</v>
      </c>
      <c r="B2946" s="1">
        <v>27.69</v>
      </c>
      <c r="C2946" s="1">
        <v>40.119999999999997</v>
      </c>
      <c r="D2946" s="1">
        <v>44.09</v>
      </c>
      <c r="E2946" s="1">
        <v>11.1</v>
      </c>
      <c r="F2946" s="1">
        <v>19.079999999999998</v>
      </c>
      <c r="G2946" s="1">
        <v>18.53</v>
      </c>
      <c r="H2946" s="1" t="s">
        <v>8006</v>
      </c>
      <c r="I2946" s="1" t="s">
        <v>8007</v>
      </c>
      <c r="J2946" s="1" t="e">
        <f>VLOOKUP(H2946,Sheet5!$A$1:$A$38,1,FALSE)</f>
        <v>#N/A</v>
      </c>
      <c r="K2946" s="1">
        <f t="shared" si="77"/>
        <v>1.6693693693693694</v>
      </c>
      <c r="L2946" s="2">
        <f t="shared" si="78"/>
        <v>0.97117400419287225</v>
      </c>
      <c r="M2946" s="2">
        <f t="shared" si="79"/>
        <v>0.66919465511014808</v>
      </c>
      <c r="N2946" s="2">
        <f t="shared" si="80"/>
        <v>0.40086673889490787</v>
      </c>
      <c r="O2946" s="2">
        <f t="shared" si="81"/>
        <v>0.68905742145178761</v>
      </c>
      <c r="P2946" s="2">
        <f t="shared" si="82"/>
        <v>1.6693693693693696</v>
      </c>
      <c r="Q2946" s="2">
        <f t="shared" si="83"/>
        <v>0.97117400419287214</v>
      </c>
    </row>
    <row r="2947" spans="1:17">
      <c r="A2947" s="1" t="s">
        <v>8008</v>
      </c>
      <c r="B2947" s="1">
        <v>1.75</v>
      </c>
      <c r="C2947" s="1">
        <v>2.09</v>
      </c>
      <c r="D2947" s="1">
        <v>4.76</v>
      </c>
      <c r="E2947" s="1">
        <v>1.36</v>
      </c>
      <c r="F2947" s="1">
        <v>1.8</v>
      </c>
      <c r="G2947" s="1">
        <v>2.27</v>
      </c>
      <c r="H2947" s="1" t="s">
        <v>8009</v>
      </c>
      <c r="I2947" s="1" t="s">
        <v>8010</v>
      </c>
      <c r="J2947" s="1" t="e">
        <f>VLOOKUP(H2947,Sheet5!$A$1:$A$38,1,FALSE)</f>
        <v>#N/A</v>
      </c>
      <c r="K2947" s="1">
        <f t="shared" si="77"/>
        <v>1.6691176470588234</v>
      </c>
      <c r="L2947" s="2">
        <f t="shared" si="78"/>
        <v>1.2611111111111111</v>
      </c>
      <c r="M2947" s="2">
        <f t="shared" si="79"/>
        <v>1.2971428571428572</v>
      </c>
      <c r="N2947" s="2">
        <f t="shared" si="80"/>
        <v>0.77714285714285725</v>
      </c>
      <c r="O2947" s="2">
        <f t="shared" si="81"/>
        <v>1.0285714285714287</v>
      </c>
      <c r="P2947" s="2">
        <f t="shared" si="82"/>
        <v>1.6691176470588234</v>
      </c>
      <c r="Q2947" s="2">
        <f t="shared" si="83"/>
        <v>1.2611111111111111</v>
      </c>
    </row>
    <row r="2948" spans="1:17">
      <c r="A2948" s="1" t="s">
        <v>8011</v>
      </c>
      <c r="B2948" s="1">
        <v>5.24</v>
      </c>
      <c r="C2948" s="1">
        <v>8.7100000000000009</v>
      </c>
      <c r="D2948" s="1">
        <v>7.38</v>
      </c>
      <c r="E2948" s="1">
        <v>7.25</v>
      </c>
      <c r="F2948" s="1">
        <v>9.52</v>
      </c>
      <c r="G2948" s="1">
        <v>12.1</v>
      </c>
      <c r="H2948" s="1" t="s">
        <v>8012</v>
      </c>
      <c r="I2948" s="1" t="s">
        <v>8013</v>
      </c>
      <c r="J2948" s="1" t="e">
        <f>VLOOKUP(H2948,Sheet5!$A$1:$A$38,1,FALSE)</f>
        <v>#N/A</v>
      </c>
      <c r="K2948" s="1">
        <f t="shared" si="77"/>
        <v>1.6689655172413793</v>
      </c>
      <c r="L2948" s="2">
        <f t="shared" si="78"/>
        <v>1.2710084033613445</v>
      </c>
      <c r="M2948" s="2">
        <f t="shared" si="79"/>
        <v>2.3091603053435112</v>
      </c>
      <c r="N2948" s="2">
        <f t="shared" si="80"/>
        <v>1.3835877862595418</v>
      </c>
      <c r="O2948" s="2">
        <f t="shared" si="81"/>
        <v>1.8167938931297709</v>
      </c>
      <c r="P2948" s="2">
        <f t="shared" si="82"/>
        <v>1.6689655172413793</v>
      </c>
      <c r="Q2948" s="2">
        <f t="shared" si="83"/>
        <v>1.2710084033613445</v>
      </c>
    </row>
    <row r="2949" spans="1:17">
      <c r="A2949" s="1" t="s">
        <v>8014</v>
      </c>
      <c r="B2949" s="1">
        <v>3.26</v>
      </c>
      <c r="C2949" s="1">
        <v>3.22</v>
      </c>
      <c r="D2949" s="1">
        <v>3.74</v>
      </c>
      <c r="E2949" s="1">
        <v>6.27</v>
      </c>
      <c r="F2949" s="1">
        <v>7.47</v>
      </c>
      <c r="G2949" s="1">
        <v>10.46</v>
      </c>
      <c r="H2949" s="1" t="s">
        <v>8015</v>
      </c>
      <c r="I2949" s="1" t="s">
        <v>8016</v>
      </c>
      <c r="J2949" s="1" t="e">
        <f>VLOOKUP(H2949,Sheet5!$A$1:$A$38,1,FALSE)</f>
        <v>#N/A</v>
      </c>
      <c r="K2949" s="1">
        <f t="shared" si="77"/>
        <v>1.6682615629984054</v>
      </c>
      <c r="L2949" s="2">
        <f t="shared" si="78"/>
        <v>1.4002677376171353</v>
      </c>
      <c r="M2949" s="2">
        <f t="shared" si="79"/>
        <v>3.2085889570552153</v>
      </c>
      <c r="N2949" s="2">
        <f t="shared" si="80"/>
        <v>1.9233128834355828</v>
      </c>
      <c r="O2949" s="2">
        <f t="shared" si="81"/>
        <v>2.2914110429447851</v>
      </c>
      <c r="P2949" s="2">
        <f t="shared" si="82"/>
        <v>1.6682615629984054</v>
      </c>
      <c r="Q2949" s="2">
        <f t="shared" si="83"/>
        <v>1.4002677376171355</v>
      </c>
    </row>
    <row r="2950" spans="1:17">
      <c r="A2950" s="1" t="s">
        <v>8017</v>
      </c>
      <c r="B2950" s="1">
        <v>45.81</v>
      </c>
      <c r="C2950" s="1">
        <v>25.13</v>
      </c>
      <c r="D2950" s="1">
        <v>14.74</v>
      </c>
      <c r="E2950" s="1">
        <v>72.739999999999995</v>
      </c>
      <c r="F2950" s="1">
        <v>75.540000000000006</v>
      </c>
      <c r="G2950" s="1">
        <v>121.28</v>
      </c>
      <c r="H2950" s="1" t="s">
        <v>8018</v>
      </c>
      <c r="I2950" s="1" t="s">
        <v>8019</v>
      </c>
      <c r="J2950" s="1" t="e">
        <f>VLOOKUP(H2950,Sheet5!$A$1:$A$38,1,FALSE)</f>
        <v>#N/A</v>
      </c>
      <c r="K2950" s="1">
        <f t="shared" si="77"/>
        <v>1.6673082210613144</v>
      </c>
      <c r="L2950" s="2">
        <f t="shared" si="78"/>
        <v>1.6055070161503837</v>
      </c>
      <c r="M2950" s="2">
        <f t="shared" si="79"/>
        <v>2.6474568871425452</v>
      </c>
      <c r="N2950" s="2">
        <f t="shared" si="80"/>
        <v>1.5878629120279413</v>
      </c>
      <c r="O2950" s="2">
        <f t="shared" si="81"/>
        <v>1.6489849377865096</v>
      </c>
      <c r="P2950" s="2">
        <f t="shared" si="82"/>
        <v>1.6673082210613144</v>
      </c>
      <c r="Q2950" s="2">
        <f t="shared" si="83"/>
        <v>1.6055070161503837</v>
      </c>
    </row>
    <row r="2951" spans="1:17">
      <c r="A2951" s="1" t="s">
        <v>8020</v>
      </c>
      <c r="B2951" s="1">
        <v>4.9400000000000004</v>
      </c>
      <c r="C2951" s="1">
        <v>8.5500000000000007</v>
      </c>
      <c r="D2951" s="1">
        <v>7.3</v>
      </c>
      <c r="E2951" s="1">
        <v>6.7</v>
      </c>
      <c r="F2951" s="1">
        <v>7.74</v>
      </c>
      <c r="G2951" s="1">
        <v>11.17</v>
      </c>
      <c r="H2951" s="1" t="s">
        <v>8021</v>
      </c>
      <c r="I2951" s="1" t="s">
        <v>8022</v>
      </c>
      <c r="J2951" s="1" t="e">
        <f>VLOOKUP(H2951,Sheet5!$A$1:$A$38,1,FALSE)</f>
        <v>#N/A</v>
      </c>
      <c r="K2951" s="1">
        <f t="shared" si="77"/>
        <v>1.6671641791044776</v>
      </c>
      <c r="L2951" s="2">
        <f t="shared" si="78"/>
        <v>1.4431524547803618</v>
      </c>
      <c r="M2951" s="2">
        <f t="shared" si="79"/>
        <v>2.261133603238866</v>
      </c>
      <c r="N2951" s="2">
        <f t="shared" si="80"/>
        <v>1.3562753036437247</v>
      </c>
      <c r="O2951" s="2">
        <f t="shared" si="81"/>
        <v>1.5668016194331984</v>
      </c>
      <c r="P2951" s="2">
        <f t="shared" si="82"/>
        <v>1.6671641791044773</v>
      </c>
      <c r="Q2951" s="2">
        <f t="shared" si="83"/>
        <v>1.4431524547803616</v>
      </c>
    </row>
    <row r="2952" spans="1:17">
      <c r="A2952" s="1" t="s">
        <v>8023</v>
      </c>
      <c r="B2952" s="1">
        <v>0.28000000000000003</v>
      </c>
      <c r="C2952" s="1">
        <v>2.15</v>
      </c>
      <c r="D2952" s="1">
        <v>3.16</v>
      </c>
      <c r="E2952" s="1">
        <v>1.98</v>
      </c>
      <c r="F2952" s="1">
        <v>1.82</v>
      </c>
      <c r="G2952" s="1">
        <v>3.3</v>
      </c>
      <c r="H2952" s="1" t="s">
        <v>8024</v>
      </c>
      <c r="I2952" s="1" t="s">
        <v>8025</v>
      </c>
      <c r="J2952" s="1" t="e">
        <f>VLOOKUP(H2952,Sheet5!$A$1:$A$38,1,FALSE)</f>
        <v>#N/A</v>
      </c>
      <c r="K2952" s="1">
        <f t="shared" si="77"/>
        <v>1.6666666666666665</v>
      </c>
      <c r="L2952" s="2">
        <f t="shared" si="78"/>
        <v>1.813186813186813</v>
      </c>
      <c r="M2952" s="2">
        <f t="shared" si="79"/>
        <v>11.785714285714285</v>
      </c>
      <c r="N2952" s="2">
        <f t="shared" si="80"/>
        <v>7.0714285714285703</v>
      </c>
      <c r="O2952" s="2">
        <f t="shared" si="81"/>
        <v>6.5</v>
      </c>
      <c r="P2952" s="2">
        <f t="shared" si="82"/>
        <v>1.6666666666666667</v>
      </c>
      <c r="Q2952" s="2">
        <f t="shared" si="83"/>
        <v>1.813186813186813</v>
      </c>
    </row>
    <row r="2953" spans="1:17">
      <c r="A2953" s="1" t="s">
        <v>8026</v>
      </c>
      <c r="B2953" s="1">
        <v>0.12</v>
      </c>
      <c r="C2953" s="1">
        <v>0.65</v>
      </c>
      <c r="D2953" s="1">
        <v>3.35</v>
      </c>
      <c r="E2953" s="1">
        <v>0.12</v>
      </c>
      <c r="F2953" s="1">
        <v>0.1</v>
      </c>
      <c r="G2953" s="1">
        <v>0.2</v>
      </c>
      <c r="H2953" s="1" t="s">
        <v>8027</v>
      </c>
      <c r="I2953" s="1" t="s">
        <v>8028</v>
      </c>
      <c r="J2953" s="1" t="e">
        <f>VLOOKUP(H2953,Sheet5!$A$1:$A$38,1,FALSE)</f>
        <v>#N/A</v>
      </c>
      <c r="K2953" s="1">
        <f t="shared" si="77"/>
        <v>1.6666666666666667</v>
      </c>
      <c r="L2953" s="2">
        <f t="shared" si="78"/>
        <v>2</v>
      </c>
      <c r="M2953" s="2">
        <f t="shared" si="79"/>
        <v>1.6666666666666667</v>
      </c>
      <c r="N2953" s="2">
        <f t="shared" si="80"/>
        <v>1</v>
      </c>
      <c r="O2953" s="2">
        <f t="shared" si="81"/>
        <v>0.83333333333333337</v>
      </c>
      <c r="P2953" s="2">
        <f t="shared" si="82"/>
        <v>1.6666666666666667</v>
      </c>
      <c r="Q2953" s="2">
        <f t="shared" si="83"/>
        <v>2</v>
      </c>
    </row>
    <row r="2954" spans="1:17">
      <c r="A2954" s="1" t="s">
        <v>8029</v>
      </c>
      <c r="B2954" s="1">
        <v>8.41</v>
      </c>
      <c r="C2954" s="1">
        <v>17.55</v>
      </c>
      <c r="D2954" s="1">
        <v>12.11</v>
      </c>
      <c r="E2954" s="1">
        <v>11.57</v>
      </c>
      <c r="F2954" s="1">
        <v>16.510000000000002</v>
      </c>
      <c r="G2954" s="1">
        <v>19.28</v>
      </c>
      <c r="H2954" s="1" t="s">
        <v>8030</v>
      </c>
      <c r="I2954" s="1" t="s">
        <v>8031</v>
      </c>
      <c r="J2954" s="1" t="e">
        <f>VLOOKUP(H2954,Sheet5!$A$1:$A$38,1,FALSE)</f>
        <v>#N/A</v>
      </c>
      <c r="K2954" s="1">
        <f t="shared" si="77"/>
        <v>1.6663785652549699</v>
      </c>
      <c r="L2954" s="2">
        <f t="shared" si="78"/>
        <v>1.1677771047849788</v>
      </c>
      <c r="M2954" s="2">
        <f t="shared" si="79"/>
        <v>2.2925089179548159</v>
      </c>
      <c r="N2954" s="2">
        <f t="shared" si="80"/>
        <v>1.3757431629013079</v>
      </c>
      <c r="O2954" s="2">
        <f t="shared" si="81"/>
        <v>1.9631391200951249</v>
      </c>
      <c r="P2954" s="2">
        <f t="shared" si="82"/>
        <v>1.6663785652549699</v>
      </c>
      <c r="Q2954" s="2">
        <f t="shared" si="83"/>
        <v>1.167777104784979</v>
      </c>
    </row>
    <row r="2955" spans="1:17">
      <c r="A2955" s="1" t="s">
        <v>8032</v>
      </c>
      <c r="B2955" s="1">
        <v>5.03</v>
      </c>
      <c r="C2955" s="1">
        <v>10.25</v>
      </c>
      <c r="D2955" s="1">
        <v>8.35</v>
      </c>
      <c r="E2955" s="1">
        <v>8.36</v>
      </c>
      <c r="F2955" s="1">
        <v>11.6</v>
      </c>
      <c r="G2955" s="1">
        <v>13.93</v>
      </c>
      <c r="H2955" s="1" t="s">
        <v>8033</v>
      </c>
      <c r="I2955" s="1" t="s">
        <v>8034</v>
      </c>
      <c r="J2955" s="1" t="e">
        <f>VLOOKUP(H2955,Sheet5!$A$1:$A$38,1,FALSE)</f>
        <v>#N/A</v>
      </c>
      <c r="K2955" s="1">
        <f t="shared" si="77"/>
        <v>1.6662679425837321</v>
      </c>
      <c r="L2955" s="2">
        <f t="shared" si="78"/>
        <v>1.2008620689655172</v>
      </c>
      <c r="M2955" s="2">
        <f t="shared" si="79"/>
        <v>2.769383697813121</v>
      </c>
      <c r="N2955" s="2">
        <f t="shared" si="80"/>
        <v>1.662027833001988</v>
      </c>
      <c r="O2955" s="2">
        <f t="shared" si="81"/>
        <v>2.306163021868787</v>
      </c>
      <c r="P2955" s="2">
        <f t="shared" si="82"/>
        <v>1.6662679425837319</v>
      </c>
      <c r="Q2955" s="2">
        <f t="shared" si="83"/>
        <v>1.2008620689655172</v>
      </c>
    </row>
    <row r="2956" spans="1:17">
      <c r="A2956" s="1" t="s">
        <v>8035</v>
      </c>
      <c r="B2956" s="1">
        <v>44.01</v>
      </c>
      <c r="C2956" s="1">
        <v>83.72</v>
      </c>
      <c r="D2956" s="1">
        <v>59.45</v>
      </c>
      <c r="E2956" s="1">
        <v>102.95</v>
      </c>
      <c r="F2956" s="1">
        <v>162.18</v>
      </c>
      <c r="G2956" s="1">
        <v>171.54</v>
      </c>
      <c r="H2956" s="1" t="s">
        <v>8036</v>
      </c>
      <c r="I2956" s="1" t="s">
        <v>8037</v>
      </c>
      <c r="J2956" s="1" t="e">
        <f>VLOOKUP(H2956,Sheet5!$A$1:$A$38,1,FALSE)</f>
        <v>#N/A</v>
      </c>
      <c r="K2956" s="1">
        <f t="shared" si="77"/>
        <v>1.6662457503642543</v>
      </c>
      <c r="L2956" s="2">
        <f t="shared" si="78"/>
        <v>1.0577136514983352</v>
      </c>
      <c r="M2956" s="2">
        <f t="shared" si="79"/>
        <v>3.8977505112474438</v>
      </c>
      <c r="N2956" s="2">
        <f t="shared" si="80"/>
        <v>2.3392410815723701</v>
      </c>
      <c r="O2956" s="2">
        <f t="shared" si="81"/>
        <v>3.685071574642127</v>
      </c>
      <c r="P2956" s="2">
        <f t="shared" si="82"/>
        <v>1.6662457503642543</v>
      </c>
      <c r="Q2956" s="2">
        <f t="shared" si="83"/>
        <v>1.0577136514983352</v>
      </c>
    </row>
    <row r="2957" spans="1:17">
      <c r="A2957" s="1" t="s">
        <v>8038</v>
      </c>
      <c r="B2957" s="1">
        <v>103.98</v>
      </c>
      <c r="C2957" s="1">
        <v>307.3</v>
      </c>
      <c r="D2957" s="1">
        <v>296.54000000000002</v>
      </c>
      <c r="E2957" s="1">
        <v>266.79000000000002</v>
      </c>
      <c r="F2957" s="1">
        <v>383.78</v>
      </c>
      <c r="G2957" s="1">
        <v>444.5</v>
      </c>
      <c r="H2957" s="1" t="s">
        <v>8039</v>
      </c>
      <c r="I2957" s="1" t="s">
        <v>8040</v>
      </c>
      <c r="J2957" s="1" t="e">
        <f>VLOOKUP(H2957,Sheet5!$A$1:$A$38,1,FALSE)</f>
        <v>#N/A</v>
      </c>
      <c r="K2957" s="1">
        <f t="shared" si="77"/>
        <v>1.6661044267026499</v>
      </c>
      <c r="L2957" s="2">
        <f t="shared" si="78"/>
        <v>1.1582156443795926</v>
      </c>
      <c r="M2957" s="2">
        <f t="shared" si="79"/>
        <v>4.2748605501057897</v>
      </c>
      <c r="N2957" s="2">
        <f t="shared" si="80"/>
        <v>2.5657818811309867</v>
      </c>
      <c r="O2957" s="2">
        <f t="shared" si="81"/>
        <v>3.6909020965570298</v>
      </c>
      <c r="P2957" s="2">
        <f t="shared" si="82"/>
        <v>1.6661044267026501</v>
      </c>
      <c r="Q2957" s="2">
        <f t="shared" si="83"/>
        <v>1.1582156443795926</v>
      </c>
    </row>
    <row r="2958" spans="1:17">
      <c r="A2958" s="1" t="s">
        <v>8041</v>
      </c>
      <c r="B2958" s="1">
        <v>8.77</v>
      </c>
      <c r="C2958" s="1">
        <v>17.190000000000001</v>
      </c>
      <c r="D2958" s="1">
        <v>10.02</v>
      </c>
      <c r="E2958" s="1">
        <v>11.05</v>
      </c>
      <c r="F2958" s="1">
        <v>16.18</v>
      </c>
      <c r="G2958" s="1">
        <v>18.41</v>
      </c>
      <c r="H2958" s="1" t="s">
        <v>8042</v>
      </c>
      <c r="I2958" s="1" t="s">
        <v>8043</v>
      </c>
      <c r="J2958" s="1" t="e">
        <f>VLOOKUP(H2958,Sheet5!$A$1:$A$38,1,FALSE)</f>
        <v>#N/A</v>
      </c>
      <c r="K2958" s="1">
        <f t="shared" si="77"/>
        <v>1.6660633484162894</v>
      </c>
      <c r="L2958" s="2">
        <f t="shared" si="78"/>
        <v>1.1378244746600743</v>
      </c>
      <c r="M2958" s="2">
        <f t="shared" si="79"/>
        <v>2.0992018244013684</v>
      </c>
      <c r="N2958" s="2">
        <f t="shared" si="80"/>
        <v>1.2599771949828964</v>
      </c>
      <c r="O2958" s="2">
        <f t="shared" si="81"/>
        <v>1.8449258836944129</v>
      </c>
      <c r="P2958" s="2">
        <f t="shared" si="82"/>
        <v>1.6660633484162894</v>
      </c>
      <c r="Q2958" s="2">
        <f t="shared" si="83"/>
        <v>1.1378244746600741</v>
      </c>
    </row>
    <row r="2959" spans="1:17">
      <c r="A2959" s="1" t="s">
        <v>8044</v>
      </c>
      <c r="B2959" s="1">
        <v>49.77</v>
      </c>
      <c r="C2959" s="1">
        <v>264.27999999999997</v>
      </c>
      <c r="D2959" s="1">
        <v>266.64999999999998</v>
      </c>
      <c r="E2959" s="1">
        <v>75.44</v>
      </c>
      <c r="F2959" s="1">
        <v>180.11</v>
      </c>
      <c r="G2959" s="1">
        <v>125.61</v>
      </c>
      <c r="H2959" s="1" t="s">
        <v>8045</v>
      </c>
      <c r="I2959" s="1" t="s">
        <v>8046</v>
      </c>
      <c r="J2959" s="1" t="e">
        <f>VLOOKUP(H2959,Sheet5!$A$1:$A$38,1,FALSE)</f>
        <v>#N/A</v>
      </c>
      <c r="K2959" s="1">
        <f t="shared" si="77"/>
        <v>1.665031813361612</v>
      </c>
      <c r="L2959" s="2">
        <f t="shared" si="78"/>
        <v>0.69740714008106153</v>
      </c>
      <c r="M2959" s="2">
        <f t="shared" si="79"/>
        <v>2.5238095238095237</v>
      </c>
      <c r="N2959" s="2">
        <f t="shared" si="80"/>
        <v>1.5157725537472371</v>
      </c>
      <c r="O2959" s="2">
        <f t="shared" si="81"/>
        <v>3.618846694796062</v>
      </c>
      <c r="P2959" s="2">
        <f t="shared" si="82"/>
        <v>1.665031813361612</v>
      </c>
      <c r="Q2959" s="2">
        <f t="shared" si="83"/>
        <v>0.69740714008106153</v>
      </c>
    </row>
    <row r="2960" spans="1:17">
      <c r="A2960" s="1" t="s">
        <v>8047</v>
      </c>
      <c r="B2960" s="1">
        <v>7.94</v>
      </c>
      <c r="C2960" s="1">
        <v>8.64</v>
      </c>
      <c r="D2960" s="1">
        <v>11.7</v>
      </c>
      <c r="E2960" s="1">
        <v>70.680000000000007</v>
      </c>
      <c r="F2960" s="1">
        <v>111.61</v>
      </c>
      <c r="G2960" s="1">
        <v>117.65</v>
      </c>
      <c r="H2960" s="1" t="s">
        <v>8048</v>
      </c>
      <c r="I2960" s="1" t="s">
        <v>8049</v>
      </c>
      <c r="J2960" s="1" t="e">
        <f>VLOOKUP(H2960,Sheet5!$A$1:$A$38,1,FALSE)</f>
        <v>#N/A</v>
      </c>
      <c r="K2960" s="1">
        <f t="shared" si="77"/>
        <v>1.6645444255800792</v>
      </c>
      <c r="L2960" s="2">
        <f t="shared" si="78"/>
        <v>1.0541170146044261</v>
      </c>
      <c r="M2960" s="2">
        <f t="shared" si="79"/>
        <v>14.817380352644836</v>
      </c>
      <c r="N2960" s="2">
        <f t="shared" si="80"/>
        <v>8.9017632241813605</v>
      </c>
      <c r="O2960" s="2">
        <f t="shared" si="81"/>
        <v>14.056675062972291</v>
      </c>
      <c r="P2960" s="2">
        <f t="shared" si="82"/>
        <v>1.6645444255800792</v>
      </c>
      <c r="Q2960" s="2">
        <f t="shared" si="83"/>
        <v>1.0541170146044263</v>
      </c>
    </row>
    <row r="2961" spans="1:17">
      <c r="A2961" s="1" t="s">
        <v>8050</v>
      </c>
      <c r="B2961" s="1">
        <v>61.17</v>
      </c>
      <c r="C2961" s="1">
        <v>114.14</v>
      </c>
      <c r="D2961" s="1">
        <v>86.65</v>
      </c>
      <c r="E2961" s="1">
        <v>74.55</v>
      </c>
      <c r="F2961" s="1">
        <v>101.61</v>
      </c>
      <c r="G2961" s="1">
        <v>124.09</v>
      </c>
      <c r="H2961" s="1" t="s">
        <v>8051</v>
      </c>
      <c r="I2961" s="1" t="s">
        <v>8052</v>
      </c>
      <c r="J2961" s="1" t="e">
        <f>VLOOKUP(H2961,Sheet5!$A$1:$A$38,1,FALSE)</f>
        <v>#N/A</v>
      </c>
      <c r="K2961" s="1">
        <f t="shared" si="77"/>
        <v>1.664520456069752</v>
      </c>
      <c r="L2961" s="2">
        <f t="shared" si="78"/>
        <v>1.2212380671193781</v>
      </c>
      <c r="M2961" s="2">
        <f t="shared" si="79"/>
        <v>2.0286087951610265</v>
      </c>
      <c r="N2961" s="2">
        <f t="shared" si="80"/>
        <v>1.2187346738597351</v>
      </c>
      <c r="O2961" s="2">
        <f t="shared" si="81"/>
        <v>1.6611083864639529</v>
      </c>
      <c r="P2961" s="2">
        <f t="shared" si="82"/>
        <v>1.6645204560697517</v>
      </c>
      <c r="Q2961" s="2">
        <f t="shared" si="83"/>
        <v>1.2212380671193779</v>
      </c>
    </row>
    <row r="2962" spans="1:17">
      <c r="A2962" s="1" t="s">
        <v>8053</v>
      </c>
      <c r="B2962" s="1">
        <v>0.84</v>
      </c>
      <c r="C2962" s="1">
        <v>17.12</v>
      </c>
      <c r="D2962" s="1">
        <v>5.89</v>
      </c>
      <c r="E2962" s="1">
        <v>9.5399999999999991</v>
      </c>
      <c r="F2962" s="1">
        <v>17.54</v>
      </c>
      <c r="G2962" s="1">
        <v>15.87</v>
      </c>
      <c r="H2962" s="1" t="s">
        <v>8054</v>
      </c>
      <c r="I2962" s="1" t="s">
        <v>8055</v>
      </c>
      <c r="J2962" s="1" t="e">
        <f>VLOOKUP(H2962,Sheet5!$A$1:$A$38,1,FALSE)</f>
        <v>#N/A</v>
      </c>
      <c r="K2962" s="1">
        <f t="shared" si="77"/>
        <v>1.6635220125786163</v>
      </c>
      <c r="L2962" s="2">
        <f t="shared" si="78"/>
        <v>0.90478905359179018</v>
      </c>
      <c r="M2962" s="2">
        <f t="shared" si="79"/>
        <v>18.892857142857142</v>
      </c>
      <c r="N2962" s="2">
        <f t="shared" si="80"/>
        <v>11.357142857142856</v>
      </c>
      <c r="O2962" s="2">
        <f t="shared" si="81"/>
        <v>20.88095238095238</v>
      </c>
      <c r="P2962" s="2">
        <f t="shared" si="82"/>
        <v>1.6635220125786165</v>
      </c>
      <c r="Q2962" s="2">
        <f t="shared" si="83"/>
        <v>0.90478905359179018</v>
      </c>
    </row>
    <row r="2963" spans="1:17">
      <c r="A2963" s="1" t="s">
        <v>8056</v>
      </c>
      <c r="B2963" s="1">
        <v>23.19</v>
      </c>
      <c r="C2963" s="1">
        <v>44.89</v>
      </c>
      <c r="D2963" s="1">
        <v>22.13</v>
      </c>
      <c r="E2963" s="1">
        <v>27.4</v>
      </c>
      <c r="F2963" s="1">
        <v>45.35</v>
      </c>
      <c r="G2963" s="1">
        <v>45.57</v>
      </c>
      <c r="H2963" s="1" t="s">
        <v>8057</v>
      </c>
      <c r="I2963" s="1" t="s">
        <v>8058</v>
      </c>
      <c r="J2963" s="1" t="e">
        <f>VLOOKUP(H2963,Sheet5!$A$1:$A$38,1,FALSE)</f>
        <v>#N/A</v>
      </c>
      <c r="K2963" s="1">
        <f t="shared" si="77"/>
        <v>1.663138686131387</v>
      </c>
      <c r="L2963" s="2">
        <f t="shared" si="78"/>
        <v>1.004851157662624</v>
      </c>
      <c r="M2963" s="2">
        <f t="shared" si="79"/>
        <v>1.9650711513583441</v>
      </c>
      <c r="N2963" s="2">
        <f t="shared" si="80"/>
        <v>1.1815437688658903</v>
      </c>
      <c r="O2963" s="2">
        <f t="shared" si="81"/>
        <v>1.9555843035791289</v>
      </c>
      <c r="P2963" s="2">
        <f t="shared" si="82"/>
        <v>1.663138686131387</v>
      </c>
      <c r="Q2963" s="2">
        <f t="shared" si="83"/>
        <v>1.004851157662624</v>
      </c>
    </row>
    <row r="2964" spans="1:17">
      <c r="A2964" s="1" t="s">
        <v>8059</v>
      </c>
      <c r="B2964" s="1">
        <v>5.95</v>
      </c>
      <c r="C2964" s="1">
        <v>10.81</v>
      </c>
      <c r="D2964" s="1">
        <v>9.2100000000000009</v>
      </c>
      <c r="E2964" s="1">
        <v>10.29</v>
      </c>
      <c r="F2964" s="1">
        <v>12.7</v>
      </c>
      <c r="G2964" s="1">
        <v>17.11</v>
      </c>
      <c r="H2964" s="1" t="s">
        <v>8060</v>
      </c>
      <c r="I2964" s="1" t="s">
        <v>8061</v>
      </c>
      <c r="J2964" s="1" t="e">
        <f>VLOOKUP(H2964,Sheet5!$A$1:$A$38,1,FALSE)</f>
        <v>#N/A</v>
      </c>
      <c r="K2964" s="1">
        <f t="shared" si="77"/>
        <v>1.6627793974732752</v>
      </c>
      <c r="L2964" s="2">
        <f t="shared" si="78"/>
        <v>1.3472440944881889</v>
      </c>
      <c r="M2964" s="2">
        <f t="shared" si="79"/>
        <v>2.8756302521008403</v>
      </c>
      <c r="N2964" s="2">
        <f t="shared" si="80"/>
        <v>1.7294117647058822</v>
      </c>
      <c r="O2964" s="2">
        <f t="shared" si="81"/>
        <v>2.134453781512605</v>
      </c>
      <c r="P2964" s="2">
        <f t="shared" si="82"/>
        <v>1.6627793974732752</v>
      </c>
      <c r="Q2964" s="2">
        <f t="shared" si="83"/>
        <v>1.3472440944881889</v>
      </c>
    </row>
    <row r="2965" spans="1:17">
      <c r="A2965" s="1" t="s">
        <v>8062</v>
      </c>
      <c r="B2965" s="1">
        <v>0.14000000000000001</v>
      </c>
      <c r="C2965" s="1">
        <v>0.25</v>
      </c>
      <c r="D2965" s="1">
        <v>0.79</v>
      </c>
      <c r="E2965" s="1">
        <v>1.69</v>
      </c>
      <c r="F2965" s="1">
        <v>1.23</v>
      </c>
      <c r="G2965" s="1">
        <v>2.81</v>
      </c>
      <c r="H2965" s="1" t="s">
        <v>8062</v>
      </c>
      <c r="I2965" s="1"/>
      <c r="J2965" s="1" t="e">
        <f>VLOOKUP(H2965,Sheet5!$A$1:$A$38,1,FALSE)</f>
        <v>#N/A</v>
      </c>
      <c r="K2965" s="1">
        <f t="shared" si="77"/>
        <v>1.6627218934911243</v>
      </c>
      <c r="L2965" s="2">
        <f t="shared" si="78"/>
        <v>2.2845528455284554</v>
      </c>
      <c r="M2965" s="2">
        <f t="shared" si="79"/>
        <v>20.071428571428569</v>
      </c>
      <c r="N2965" s="2">
        <f t="shared" si="80"/>
        <v>12.071428571428569</v>
      </c>
      <c r="O2965" s="2">
        <f t="shared" si="81"/>
        <v>8.7857142857142847</v>
      </c>
      <c r="P2965" s="2">
        <f t="shared" si="82"/>
        <v>1.6627218934911243</v>
      </c>
      <c r="Q2965" s="2">
        <f t="shared" si="83"/>
        <v>2.2845528455284554</v>
      </c>
    </row>
    <row r="2966" spans="1:17">
      <c r="A2966" s="1" t="s">
        <v>8063</v>
      </c>
      <c r="B2966" s="1">
        <v>10.57</v>
      </c>
      <c r="C2966" s="1">
        <v>9.8800000000000008</v>
      </c>
      <c r="D2966" s="1">
        <v>4.84</v>
      </c>
      <c r="E2966" s="1">
        <v>14.51</v>
      </c>
      <c r="F2966" s="1">
        <v>21.8</v>
      </c>
      <c r="G2966" s="1">
        <v>24.12</v>
      </c>
      <c r="H2966" s="1" t="s">
        <v>8064</v>
      </c>
      <c r="I2966" s="1" t="s">
        <v>8065</v>
      </c>
      <c r="J2966" s="1" t="e">
        <f>VLOOKUP(H2966,Sheet5!$A$1:$A$38,1,FALSE)</f>
        <v>#N/A</v>
      </c>
      <c r="K2966" s="1">
        <f t="shared" si="77"/>
        <v>1.6623018607856652</v>
      </c>
      <c r="L2966" s="2">
        <f t="shared" si="78"/>
        <v>1.106422018348624</v>
      </c>
      <c r="M2966" s="2">
        <f t="shared" si="79"/>
        <v>2.281929990539262</v>
      </c>
      <c r="N2966" s="2">
        <f t="shared" si="80"/>
        <v>1.3727530747398295</v>
      </c>
      <c r="O2966" s="2">
        <f t="shared" si="81"/>
        <v>2.0624408703878903</v>
      </c>
      <c r="P2966" s="2">
        <f t="shared" si="82"/>
        <v>1.6623018607856652</v>
      </c>
      <c r="Q2966" s="2">
        <f t="shared" si="83"/>
        <v>1.1064220183486237</v>
      </c>
    </row>
    <row r="2967" spans="1:17">
      <c r="A2967" s="1" t="s">
        <v>8066</v>
      </c>
      <c r="B2967" s="1">
        <v>2.74</v>
      </c>
      <c r="C2967" s="1">
        <v>12.2</v>
      </c>
      <c r="D2967" s="1">
        <v>15.57</v>
      </c>
      <c r="E2967" s="1">
        <v>10.98</v>
      </c>
      <c r="F2967" s="1">
        <v>16.5</v>
      </c>
      <c r="G2967" s="1">
        <v>18.25</v>
      </c>
      <c r="H2967" s="1" t="s">
        <v>8067</v>
      </c>
      <c r="I2967" s="1" t="s">
        <v>8068</v>
      </c>
      <c r="J2967" s="1" t="e">
        <f>VLOOKUP(H2967,Sheet5!$A$1:$A$38,1,FALSE)</f>
        <v>#N/A</v>
      </c>
      <c r="K2967" s="1">
        <f t="shared" si="77"/>
        <v>1.6621129326047359</v>
      </c>
      <c r="L2967" s="2">
        <f t="shared" si="78"/>
        <v>1.106060606060606</v>
      </c>
      <c r="M2967" s="2">
        <f t="shared" si="79"/>
        <v>6.6605839416058386</v>
      </c>
      <c r="N2967" s="2">
        <f t="shared" si="80"/>
        <v>4.0072992700729921</v>
      </c>
      <c r="O2967" s="2">
        <f t="shared" si="81"/>
        <v>6.0218978102189773</v>
      </c>
      <c r="P2967" s="2">
        <f t="shared" si="82"/>
        <v>1.6621129326047359</v>
      </c>
      <c r="Q2967" s="2">
        <f t="shared" si="83"/>
        <v>1.106060606060606</v>
      </c>
    </row>
    <row r="2968" spans="1:17">
      <c r="A2968" s="1" t="s">
        <v>8069</v>
      </c>
      <c r="B2968" s="1">
        <v>5.78</v>
      </c>
      <c r="C2968" s="1">
        <v>11.11</v>
      </c>
      <c r="D2968" s="1">
        <v>11.96</v>
      </c>
      <c r="E2968" s="1">
        <v>10.7</v>
      </c>
      <c r="F2968" s="1">
        <v>14.52</v>
      </c>
      <c r="G2968" s="1">
        <v>17.78</v>
      </c>
      <c r="H2968" s="1" t="s">
        <v>8070</v>
      </c>
      <c r="I2968" s="1" t="s">
        <v>8071</v>
      </c>
      <c r="J2968" s="1" t="e">
        <f>VLOOKUP(H2968,Sheet5!$A$1:$A$38,1,FALSE)</f>
        <v>#N/A</v>
      </c>
      <c r="K2968" s="1">
        <f t="shared" si="77"/>
        <v>1.6616822429906544</v>
      </c>
      <c r="L2968" s="2">
        <f t="shared" si="78"/>
        <v>1.2245179063360883</v>
      </c>
      <c r="M2968" s="2">
        <f t="shared" si="79"/>
        <v>3.0761245674740487</v>
      </c>
      <c r="N2968" s="2">
        <f t="shared" si="80"/>
        <v>1.8512110726643596</v>
      </c>
      <c r="O2968" s="2">
        <f t="shared" si="81"/>
        <v>2.5121107266435985</v>
      </c>
      <c r="P2968" s="2">
        <f t="shared" si="82"/>
        <v>1.6616822429906546</v>
      </c>
      <c r="Q2968" s="2">
        <f t="shared" si="83"/>
        <v>1.2245179063360883</v>
      </c>
    </row>
    <row r="2969" spans="1:17">
      <c r="A2969" s="1" t="s">
        <v>8072</v>
      </c>
      <c r="B2969" s="1">
        <v>10.93</v>
      </c>
      <c r="C2969" s="1">
        <v>45.37</v>
      </c>
      <c r="D2969" s="1">
        <v>28.78</v>
      </c>
      <c r="E2969" s="1">
        <v>26.66</v>
      </c>
      <c r="F2969" s="1">
        <v>43.96</v>
      </c>
      <c r="G2969" s="1">
        <v>44.29</v>
      </c>
      <c r="H2969" s="1" t="s">
        <v>8073</v>
      </c>
      <c r="I2969" s="1" t="s">
        <v>8074</v>
      </c>
      <c r="J2969" s="1" t="e">
        <f>VLOOKUP(H2969,Sheet5!$A$1:$A$38,1,FALSE)</f>
        <v>#N/A</v>
      </c>
      <c r="K2969" s="1">
        <f t="shared" si="77"/>
        <v>1.661290322580645</v>
      </c>
      <c r="L2969" s="2">
        <f t="shared" si="78"/>
        <v>1.0075068243858052</v>
      </c>
      <c r="M2969" s="2">
        <f t="shared" si="79"/>
        <v>4.0521500457456545</v>
      </c>
      <c r="N2969" s="2">
        <f t="shared" si="80"/>
        <v>2.4391582799634035</v>
      </c>
      <c r="O2969" s="2">
        <f t="shared" si="81"/>
        <v>4.02195791399817</v>
      </c>
      <c r="P2969" s="2">
        <f t="shared" si="82"/>
        <v>1.6612903225806452</v>
      </c>
      <c r="Q2969" s="2">
        <f t="shared" si="83"/>
        <v>1.0075068243858054</v>
      </c>
    </row>
    <row r="2970" spans="1:17">
      <c r="A2970" s="1" t="s">
        <v>8075</v>
      </c>
      <c r="B2970" s="1">
        <v>209.39</v>
      </c>
      <c r="C2970" s="1">
        <v>122.77</v>
      </c>
      <c r="D2970" s="1">
        <v>54.47</v>
      </c>
      <c r="E2970" s="1">
        <v>87.32</v>
      </c>
      <c r="F2970" s="1">
        <v>132.80000000000001</v>
      </c>
      <c r="G2970" s="1">
        <v>145.02000000000001</v>
      </c>
      <c r="H2970" s="1" t="s">
        <v>8076</v>
      </c>
      <c r="I2970" s="1" t="s">
        <v>8077</v>
      </c>
      <c r="J2970" s="1" t="e">
        <f>VLOOKUP(H2970,Sheet5!$A$1:$A$38,1,FALSE)</f>
        <v>#N/A</v>
      </c>
      <c r="K2970" s="1">
        <f t="shared" si="77"/>
        <v>1.6607879065506186</v>
      </c>
      <c r="L2970" s="2">
        <f t="shared" si="78"/>
        <v>1.0920180722891566</v>
      </c>
      <c r="M2970" s="2">
        <f t="shared" si="79"/>
        <v>0.69258321791871635</v>
      </c>
      <c r="N2970" s="2">
        <f t="shared" si="80"/>
        <v>0.41702087014661637</v>
      </c>
      <c r="O2970" s="2">
        <f t="shared" si="81"/>
        <v>0.6342232198290273</v>
      </c>
      <c r="P2970" s="2">
        <f t="shared" si="82"/>
        <v>1.6607879065506186</v>
      </c>
      <c r="Q2970" s="2">
        <f t="shared" si="83"/>
        <v>1.0920180722891566</v>
      </c>
    </row>
    <row r="2971" spans="1:17">
      <c r="A2971" s="1" t="s">
        <v>8078</v>
      </c>
      <c r="B2971" s="1">
        <v>24.03</v>
      </c>
      <c r="C2971" s="1">
        <v>40.32</v>
      </c>
      <c r="D2971" s="1">
        <v>29.53</v>
      </c>
      <c r="E2971" s="1">
        <v>31</v>
      </c>
      <c r="F2971" s="1">
        <v>61.12</v>
      </c>
      <c r="G2971" s="1">
        <v>51.47</v>
      </c>
      <c r="H2971" s="1" t="s">
        <v>8079</v>
      </c>
      <c r="I2971" s="1" t="s">
        <v>8080</v>
      </c>
      <c r="J2971" s="1" t="e">
        <f>VLOOKUP(H2971,Sheet5!$A$1:$A$38,1,FALSE)</f>
        <v>#N/A</v>
      </c>
      <c r="K2971" s="1">
        <f t="shared" si="77"/>
        <v>1.6603225806451614</v>
      </c>
      <c r="L2971" s="2">
        <f t="shared" si="78"/>
        <v>0.84211387434554974</v>
      </c>
      <c r="M2971" s="2">
        <f t="shared" si="79"/>
        <v>2.1419059508947149</v>
      </c>
      <c r="N2971" s="2">
        <f t="shared" si="80"/>
        <v>1.2900540990428631</v>
      </c>
      <c r="O2971" s="2">
        <f t="shared" si="81"/>
        <v>2.5434873075322511</v>
      </c>
      <c r="P2971" s="2">
        <f t="shared" si="82"/>
        <v>1.6603225806451614</v>
      </c>
      <c r="Q2971" s="2">
        <f t="shared" si="83"/>
        <v>0.84211387434554985</v>
      </c>
    </row>
    <row r="2972" spans="1:17">
      <c r="A2972" s="1" t="s">
        <v>8081</v>
      </c>
      <c r="B2972" s="1">
        <v>19.55</v>
      </c>
      <c r="C2972" s="1">
        <v>69.53</v>
      </c>
      <c r="D2972" s="1">
        <v>65.13</v>
      </c>
      <c r="E2972" s="1">
        <v>35.61</v>
      </c>
      <c r="F2972" s="1">
        <v>55.92</v>
      </c>
      <c r="G2972" s="1">
        <v>59.12</v>
      </c>
      <c r="H2972" s="1" t="s">
        <v>8082</v>
      </c>
      <c r="I2972" s="1" t="s">
        <v>8083</v>
      </c>
      <c r="J2972" s="1" t="e">
        <f>VLOOKUP(H2972,Sheet5!$A$1:$A$38,1,FALSE)</f>
        <v>#N/A</v>
      </c>
      <c r="K2972" s="1">
        <f t="shared" si="77"/>
        <v>1.6602078067958439</v>
      </c>
      <c r="L2972" s="2">
        <f t="shared" si="78"/>
        <v>1.0572246065808297</v>
      </c>
      <c r="M2972" s="2">
        <f t="shared" si="79"/>
        <v>3.0240409207161121</v>
      </c>
      <c r="N2972" s="2">
        <f t="shared" si="80"/>
        <v>1.8214833759590792</v>
      </c>
      <c r="O2972" s="2">
        <f t="shared" si="81"/>
        <v>2.8603580562659845</v>
      </c>
      <c r="P2972" s="2">
        <f t="shared" si="82"/>
        <v>1.6602078067958437</v>
      </c>
      <c r="Q2972" s="2">
        <f t="shared" si="83"/>
        <v>1.0572246065808297</v>
      </c>
    </row>
    <row r="2973" spans="1:17">
      <c r="A2973" s="1" t="s">
        <v>8084</v>
      </c>
      <c r="B2973" s="1">
        <v>3.59</v>
      </c>
      <c r="C2973" s="1">
        <v>34.04</v>
      </c>
      <c r="D2973" s="1">
        <v>7.18</v>
      </c>
      <c r="E2973" s="1">
        <v>11.85</v>
      </c>
      <c r="F2973" s="1">
        <v>23.22</v>
      </c>
      <c r="G2973" s="1">
        <v>19.670000000000002</v>
      </c>
      <c r="H2973" s="1" t="s">
        <v>8085</v>
      </c>
      <c r="I2973" s="1" t="s">
        <v>8086</v>
      </c>
      <c r="J2973" s="1" t="e">
        <f>VLOOKUP(H2973,Sheet5!$A$1:$A$38,1,FALSE)</f>
        <v>#N/A</v>
      </c>
      <c r="K2973" s="1">
        <f t="shared" si="77"/>
        <v>1.6599156118143461</v>
      </c>
      <c r="L2973" s="2">
        <f t="shared" si="78"/>
        <v>0.84711455641688216</v>
      </c>
      <c r="M2973" s="2">
        <f t="shared" si="79"/>
        <v>5.4791086350974938</v>
      </c>
      <c r="N2973" s="2">
        <f t="shared" si="80"/>
        <v>3.3008356545961002</v>
      </c>
      <c r="O2973" s="2">
        <f t="shared" si="81"/>
        <v>6.467966573816156</v>
      </c>
      <c r="P2973" s="2">
        <f t="shared" si="82"/>
        <v>1.6599156118143463</v>
      </c>
      <c r="Q2973" s="2">
        <f t="shared" si="83"/>
        <v>0.84711455641688216</v>
      </c>
    </row>
    <row r="2974" spans="1:17">
      <c r="A2974" s="1" t="s">
        <v>8087</v>
      </c>
      <c r="B2974" s="1">
        <v>13.6</v>
      </c>
      <c r="C2974" s="1">
        <v>28.11</v>
      </c>
      <c r="D2974" s="1">
        <v>19.22</v>
      </c>
      <c r="E2974" s="1">
        <v>17.52</v>
      </c>
      <c r="F2974" s="1">
        <v>20.14</v>
      </c>
      <c r="G2974" s="1">
        <v>29.08</v>
      </c>
      <c r="H2974" s="1" t="s">
        <v>8088</v>
      </c>
      <c r="I2974" s="1" t="s">
        <v>8089</v>
      </c>
      <c r="J2974" s="1" t="e">
        <f>VLOOKUP(H2974,Sheet5!$A$1:$A$38,1,FALSE)</f>
        <v>#N/A</v>
      </c>
      <c r="K2974" s="1">
        <f t="shared" si="77"/>
        <v>1.6598173515981736</v>
      </c>
      <c r="L2974" s="2">
        <f t="shared" si="78"/>
        <v>1.4438927507447863</v>
      </c>
      <c r="M2974" s="2">
        <f t="shared" si="79"/>
        <v>2.138235294117647</v>
      </c>
      <c r="N2974" s="2">
        <f t="shared" si="80"/>
        <v>1.2882352941176471</v>
      </c>
      <c r="O2974" s="2">
        <f t="shared" si="81"/>
        <v>1.4808823529411765</v>
      </c>
      <c r="P2974" s="2">
        <f t="shared" si="82"/>
        <v>1.6598173515981733</v>
      </c>
      <c r="Q2974" s="2">
        <f t="shared" si="83"/>
        <v>1.4438927507447863</v>
      </c>
    </row>
    <row r="2975" spans="1:17">
      <c r="A2975" s="1" t="s">
        <v>8090</v>
      </c>
      <c r="B2975" s="1">
        <v>10.75</v>
      </c>
      <c r="C2975" s="1">
        <v>36.76</v>
      </c>
      <c r="D2975" s="1">
        <v>38.72</v>
      </c>
      <c r="E2975" s="1">
        <v>27.07</v>
      </c>
      <c r="F2975" s="1">
        <v>28.78</v>
      </c>
      <c r="G2975" s="1">
        <v>44.93</v>
      </c>
      <c r="H2975" s="1" t="s">
        <v>8091</v>
      </c>
      <c r="I2975" s="1" t="s">
        <v>8092</v>
      </c>
      <c r="J2975" s="1" t="e">
        <f>VLOOKUP(H2975,Sheet5!$A$1:$A$38,1,FALSE)</f>
        <v>#N/A</v>
      </c>
      <c r="K2975" s="1">
        <f t="shared" si="77"/>
        <v>1.6597709641669744</v>
      </c>
      <c r="L2975" s="2">
        <f t="shared" si="78"/>
        <v>1.5611535788742181</v>
      </c>
      <c r="M2975" s="2">
        <f t="shared" si="79"/>
        <v>4.1795348837209305</v>
      </c>
      <c r="N2975" s="2">
        <f t="shared" si="80"/>
        <v>2.518139534883721</v>
      </c>
      <c r="O2975" s="2">
        <f t="shared" si="81"/>
        <v>2.6772093023255814</v>
      </c>
      <c r="P2975" s="2">
        <f t="shared" si="82"/>
        <v>1.6597709641669747</v>
      </c>
      <c r="Q2975" s="2">
        <f t="shared" si="83"/>
        <v>1.5611535788742184</v>
      </c>
    </row>
    <row r="2976" spans="1:17">
      <c r="A2976" s="1" t="s">
        <v>8093</v>
      </c>
      <c r="B2976" s="1">
        <v>2.92</v>
      </c>
      <c r="C2976" s="1">
        <v>1.64</v>
      </c>
      <c r="D2976" s="1">
        <v>1.42</v>
      </c>
      <c r="E2976" s="1">
        <v>0.94</v>
      </c>
      <c r="F2976" s="1">
        <v>1.54</v>
      </c>
      <c r="G2976" s="1">
        <v>1.56</v>
      </c>
      <c r="H2976" s="1" t="s">
        <v>8094</v>
      </c>
      <c r="I2976" s="1" t="s">
        <v>8095</v>
      </c>
      <c r="J2976" s="1" t="e">
        <f>VLOOKUP(H2976,Sheet5!$A$1:$A$38,1,FALSE)</f>
        <v>#N/A</v>
      </c>
      <c r="K2976" s="1">
        <f t="shared" si="77"/>
        <v>1.6595744680851066</v>
      </c>
      <c r="L2976" s="2">
        <f t="shared" si="78"/>
        <v>1.0129870129870131</v>
      </c>
      <c r="M2976" s="2">
        <f t="shared" si="79"/>
        <v>0.53424657534246578</v>
      </c>
      <c r="N2976" s="2">
        <f t="shared" si="80"/>
        <v>0.32191780821917809</v>
      </c>
      <c r="O2976" s="2">
        <f t="shared" si="81"/>
        <v>0.5273972602739726</v>
      </c>
      <c r="P2976" s="2">
        <f t="shared" si="82"/>
        <v>1.6595744680851063</v>
      </c>
      <c r="Q2976" s="2">
        <f t="shared" si="83"/>
        <v>1.0129870129870131</v>
      </c>
    </row>
    <row r="2977" spans="1:17">
      <c r="A2977" s="1" t="s">
        <v>8096</v>
      </c>
      <c r="B2977" s="1">
        <v>11.21</v>
      </c>
      <c r="C2977" s="1">
        <v>26.24</v>
      </c>
      <c r="D2977" s="1">
        <v>23.69</v>
      </c>
      <c r="E2977" s="1">
        <v>16</v>
      </c>
      <c r="F2977" s="1">
        <v>23.64</v>
      </c>
      <c r="G2977" s="1">
        <v>26.55</v>
      </c>
      <c r="H2977" s="1" t="s">
        <v>8097</v>
      </c>
      <c r="I2977" s="1" t="s">
        <v>8098</v>
      </c>
      <c r="J2977" s="1" t="e">
        <f>VLOOKUP(H2977,Sheet5!$A$1:$A$38,1,FALSE)</f>
        <v>#N/A</v>
      </c>
      <c r="K2977" s="1">
        <f t="shared" si="77"/>
        <v>1.659375</v>
      </c>
      <c r="L2977" s="2">
        <f t="shared" si="78"/>
        <v>1.1230964467005076</v>
      </c>
      <c r="M2977" s="2">
        <f t="shared" si="79"/>
        <v>2.3684210526315788</v>
      </c>
      <c r="N2977" s="2">
        <f t="shared" si="80"/>
        <v>1.4272970561998215</v>
      </c>
      <c r="O2977" s="2">
        <f t="shared" si="81"/>
        <v>2.1088314005352364</v>
      </c>
      <c r="P2977" s="2">
        <f t="shared" si="82"/>
        <v>1.659375</v>
      </c>
      <c r="Q2977" s="2">
        <f t="shared" si="83"/>
        <v>1.1230964467005076</v>
      </c>
    </row>
    <row r="2978" spans="1:17">
      <c r="A2978" s="1" t="s">
        <v>8099</v>
      </c>
      <c r="B2978" s="1">
        <v>9.11</v>
      </c>
      <c r="C2978" s="1">
        <v>23.71</v>
      </c>
      <c r="D2978" s="1">
        <v>25.41</v>
      </c>
      <c r="E2978" s="1">
        <v>12.03</v>
      </c>
      <c r="F2978" s="1">
        <v>13.79</v>
      </c>
      <c r="G2978" s="1">
        <v>19.96</v>
      </c>
      <c r="H2978" s="1" t="s">
        <v>8100</v>
      </c>
      <c r="I2978" s="1" t="s">
        <v>8101</v>
      </c>
      <c r="J2978" s="1" t="e">
        <f>VLOOKUP(H2978,Sheet5!$A$1:$A$38,1,FALSE)</f>
        <v>#N/A</v>
      </c>
      <c r="K2978" s="1">
        <f t="shared" si="77"/>
        <v>1.6591853699085621</v>
      </c>
      <c r="L2978" s="2">
        <f t="shared" si="78"/>
        <v>1.4474256707759248</v>
      </c>
      <c r="M2978" s="2">
        <f t="shared" si="79"/>
        <v>2.1909989023051595</v>
      </c>
      <c r="N2978" s="2">
        <f t="shared" si="80"/>
        <v>1.3205268935236005</v>
      </c>
      <c r="O2978" s="2">
        <f t="shared" si="81"/>
        <v>1.513721185510428</v>
      </c>
      <c r="P2978" s="2">
        <f t="shared" si="82"/>
        <v>1.6591853699085621</v>
      </c>
      <c r="Q2978" s="2">
        <f t="shared" si="83"/>
        <v>1.447425670775925</v>
      </c>
    </row>
    <row r="2979" spans="1:17">
      <c r="A2979" s="1" t="s">
        <v>8102</v>
      </c>
      <c r="B2979" s="1">
        <v>11.28</v>
      </c>
      <c r="C2979" s="1">
        <v>23.03</v>
      </c>
      <c r="D2979" s="1">
        <v>18.5</v>
      </c>
      <c r="E2979" s="1">
        <v>15.55</v>
      </c>
      <c r="F2979" s="1">
        <v>19.48</v>
      </c>
      <c r="G2979" s="1">
        <v>25.78</v>
      </c>
      <c r="H2979" s="1" t="s">
        <v>8103</v>
      </c>
      <c r="I2979" s="1" t="s">
        <v>498</v>
      </c>
      <c r="J2979" s="1" t="e">
        <f>VLOOKUP(H2979,Sheet5!$A$1:$A$38,1,FALSE)</f>
        <v>#N/A</v>
      </c>
      <c r="K2979" s="1">
        <f t="shared" si="77"/>
        <v>1.6578778135048231</v>
      </c>
      <c r="L2979" s="2">
        <f t="shared" si="78"/>
        <v>1.3234086242299794</v>
      </c>
      <c r="M2979" s="2">
        <f t="shared" si="79"/>
        <v>2.2854609929078018</v>
      </c>
      <c r="N2979" s="2">
        <f t="shared" si="80"/>
        <v>1.3785460992907803</v>
      </c>
      <c r="O2979" s="2">
        <f t="shared" si="81"/>
        <v>1.7269503546099292</v>
      </c>
      <c r="P2979" s="2">
        <f t="shared" si="82"/>
        <v>1.6578778135048233</v>
      </c>
      <c r="Q2979" s="2">
        <f t="shared" si="83"/>
        <v>1.3234086242299796</v>
      </c>
    </row>
    <row r="2980" spans="1:17">
      <c r="A2980" s="1" t="s">
        <v>8104</v>
      </c>
      <c r="B2980" s="1">
        <v>0.98</v>
      </c>
      <c r="C2980" s="1">
        <v>4.93</v>
      </c>
      <c r="D2980" s="1">
        <v>1.59</v>
      </c>
      <c r="E2980" s="1">
        <v>3.36</v>
      </c>
      <c r="F2980" s="1">
        <v>7.51</v>
      </c>
      <c r="G2980" s="1">
        <v>5.57</v>
      </c>
      <c r="H2980" s="1" t="s">
        <v>8105</v>
      </c>
      <c r="I2980" s="1" t="s">
        <v>8106</v>
      </c>
      <c r="J2980" s="1" t="e">
        <f>VLOOKUP(H2980,Sheet5!$A$1:$A$38,1,FALSE)</f>
        <v>#N/A</v>
      </c>
      <c r="K2980" s="1">
        <f t="shared" si="77"/>
        <v>1.6577380952380953</v>
      </c>
      <c r="L2980" s="2">
        <f t="shared" si="78"/>
        <v>0.74167776298268984</v>
      </c>
      <c r="M2980" s="2">
        <f t="shared" si="79"/>
        <v>5.6836734693877551</v>
      </c>
      <c r="N2980" s="2">
        <f t="shared" si="80"/>
        <v>3.4285714285714284</v>
      </c>
      <c r="O2980" s="2">
        <f t="shared" si="81"/>
        <v>7.6632653061224492</v>
      </c>
      <c r="P2980" s="2">
        <f t="shared" si="82"/>
        <v>1.6577380952380953</v>
      </c>
      <c r="Q2980" s="2">
        <f t="shared" si="83"/>
        <v>0.74167776298268973</v>
      </c>
    </row>
    <row r="2981" spans="1:17">
      <c r="A2981" s="1" t="s">
        <v>8107</v>
      </c>
      <c r="B2981" s="1">
        <v>2.31</v>
      </c>
      <c r="C2981" s="1">
        <v>6.06</v>
      </c>
      <c r="D2981" s="1">
        <v>7.15</v>
      </c>
      <c r="E2981" s="1">
        <v>4.09</v>
      </c>
      <c r="F2981" s="1">
        <v>5.41</v>
      </c>
      <c r="G2981" s="1">
        <v>6.78</v>
      </c>
      <c r="H2981" s="1" t="s">
        <v>8108</v>
      </c>
      <c r="I2981" s="1" t="s">
        <v>8109</v>
      </c>
      <c r="J2981" s="1" t="e">
        <f>VLOOKUP(H2981,Sheet5!$A$1:$A$38,1,FALSE)</f>
        <v>#N/A</v>
      </c>
      <c r="K2981" s="1">
        <f t="shared" si="77"/>
        <v>1.6577017114914427</v>
      </c>
      <c r="L2981" s="2">
        <f t="shared" si="78"/>
        <v>1.2532347504621073</v>
      </c>
      <c r="M2981" s="2">
        <f t="shared" si="79"/>
        <v>2.9350649350649349</v>
      </c>
      <c r="N2981" s="2">
        <f t="shared" si="80"/>
        <v>1.7705627705627704</v>
      </c>
      <c r="O2981" s="2">
        <f t="shared" si="81"/>
        <v>2.3419913419913421</v>
      </c>
      <c r="P2981" s="2">
        <f t="shared" si="82"/>
        <v>1.6577017114914425</v>
      </c>
      <c r="Q2981" s="2">
        <f t="shared" si="83"/>
        <v>1.2532347504621071</v>
      </c>
    </row>
    <row r="2982" spans="1:17">
      <c r="A2982" s="1" t="s">
        <v>8110</v>
      </c>
      <c r="B2982" s="1">
        <v>19.43</v>
      </c>
      <c r="C2982" s="1">
        <v>44.75</v>
      </c>
      <c r="D2982" s="1">
        <v>35.24</v>
      </c>
      <c r="E2982" s="1">
        <v>30.66</v>
      </c>
      <c r="F2982" s="1">
        <v>60.35</v>
      </c>
      <c r="G2982" s="1">
        <v>50.82</v>
      </c>
      <c r="H2982" s="1" t="s">
        <v>8111</v>
      </c>
      <c r="I2982" s="1" t="s">
        <v>8112</v>
      </c>
      <c r="J2982" s="1" t="e">
        <f>VLOOKUP(H2982,Sheet5!$A$1:$A$38,1,FALSE)</f>
        <v>#N/A</v>
      </c>
      <c r="K2982" s="1">
        <f t="shared" si="77"/>
        <v>1.6575342465753424</v>
      </c>
      <c r="L2982" s="2">
        <f t="shared" si="78"/>
        <v>0.84208782104391056</v>
      </c>
      <c r="M2982" s="2">
        <f t="shared" si="79"/>
        <v>2.615542974781266</v>
      </c>
      <c r="N2982" s="2">
        <f t="shared" si="80"/>
        <v>1.5779722079258878</v>
      </c>
      <c r="O2982" s="2">
        <f t="shared" si="81"/>
        <v>3.1060216160576428</v>
      </c>
      <c r="P2982" s="2">
        <f t="shared" si="82"/>
        <v>1.6575342465753424</v>
      </c>
      <c r="Q2982" s="2">
        <f t="shared" si="83"/>
        <v>0.84208782104391044</v>
      </c>
    </row>
    <row r="2983" spans="1:17">
      <c r="A2983" s="1" t="s">
        <v>8113</v>
      </c>
      <c r="B2983" s="1">
        <v>7.66</v>
      </c>
      <c r="C2983" s="1">
        <v>15.31</v>
      </c>
      <c r="D2983" s="1">
        <v>9.8000000000000007</v>
      </c>
      <c r="E2983" s="1">
        <v>19.21</v>
      </c>
      <c r="F2983" s="1">
        <v>21.52</v>
      </c>
      <c r="G2983" s="1">
        <v>31.84</v>
      </c>
      <c r="H2983" s="1" t="s">
        <v>8114</v>
      </c>
      <c r="I2983" s="1" t="s">
        <v>8115</v>
      </c>
      <c r="J2983" s="1" t="e">
        <f>VLOOKUP(H2983,Sheet5!$A$1:$A$38,1,FALSE)</f>
        <v>#N/A</v>
      </c>
      <c r="K2983" s="1">
        <f t="shared" si="77"/>
        <v>1.6574700676730869</v>
      </c>
      <c r="L2983" s="2">
        <f t="shared" si="78"/>
        <v>1.479553903345725</v>
      </c>
      <c r="M2983" s="2">
        <f t="shared" si="79"/>
        <v>4.1566579634464755</v>
      </c>
      <c r="N2983" s="2">
        <f t="shared" si="80"/>
        <v>2.5078328981723237</v>
      </c>
      <c r="O2983" s="2">
        <f t="shared" si="81"/>
        <v>2.8093994778067883</v>
      </c>
      <c r="P2983" s="2">
        <f t="shared" si="82"/>
        <v>1.6574700676730871</v>
      </c>
      <c r="Q2983" s="2">
        <f t="shared" si="83"/>
        <v>1.4795539033457252</v>
      </c>
    </row>
    <row r="2984" spans="1:17">
      <c r="A2984" s="1" t="s">
        <v>8116</v>
      </c>
      <c r="B2984" s="1">
        <v>13.1</v>
      </c>
      <c r="C2984" s="1">
        <v>27.63</v>
      </c>
      <c r="D2984" s="1">
        <v>21.22</v>
      </c>
      <c r="E2984" s="1">
        <v>14.97</v>
      </c>
      <c r="F2984" s="1">
        <v>28.28</v>
      </c>
      <c r="G2984" s="1">
        <v>24.81</v>
      </c>
      <c r="H2984" s="1" t="s">
        <v>8117</v>
      </c>
      <c r="I2984" s="1" t="s">
        <v>8118</v>
      </c>
      <c r="J2984" s="1" t="e">
        <f>VLOOKUP(H2984,Sheet5!$A$1:$A$38,1,FALSE)</f>
        <v>#N/A</v>
      </c>
      <c r="K2984" s="1">
        <f t="shared" si="77"/>
        <v>1.6573146292585168</v>
      </c>
      <c r="L2984" s="2">
        <f t="shared" si="78"/>
        <v>0.87729844413012725</v>
      </c>
      <c r="M2984" s="2">
        <f t="shared" si="79"/>
        <v>1.8938931297709922</v>
      </c>
      <c r="N2984" s="2">
        <f t="shared" si="80"/>
        <v>1.1427480916030535</v>
      </c>
      <c r="O2984" s="2">
        <f t="shared" si="81"/>
        <v>2.1587786259541986</v>
      </c>
      <c r="P2984" s="2">
        <f t="shared" si="82"/>
        <v>1.6573146292585168</v>
      </c>
      <c r="Q2984" s="2">
        <f t="shared" si="83"/>
        <v>0.87729844413012714</v>
      </c>
    </row>
    <row r="2985" spans="1:17">
      <c r="A2985" s="1" t="s">
        <v>8119</v>
      </c>
      <c r="B2985" s="1">
        <v>1.99</v>
      </c>
      <c r="C2985" s="1">
        <v>4.0199999999999996</v>
      </c>
      <c r="D2985" s="1">
        <v>2.02</v>
      </c>
      <c r="E2985" s="1">
        <v>1.75</v>
      </c>
      <c r="F2985" s="1">
        <v>4.3</v>
      </c>
      <c r="G2985" s="1">
        <v>2.9</v>
      </c>
      <c r="H2985" s="1" t="s">
        <v>8120</v>
      </c>
      <c r="I2985" s="1" t="s">
        <v>8121</v>
      </c>
      <c r="J2985" s="1" t="e">
        <f>VLOOKUP(H2985,Sheet5!$A$1:$A$38,1,FALSE)</f>
        <v>#N/A</v>
      </c>
      <c r="K2985" s="1">
        <f t="shared" si="77"/>
        <v>1.657142857142857</v>
      </c>
      <c r="L2985" s="2">
        <f t="shared" si="78"/>
        <v>0.67441860465116277</v>
      </c>
      <c r="M2985" s="2">
        <f t="shared" si="79"/>
        <v>1.4572864321608039</v>
      </c>
      <c r="N2985" s="2">
        <f t="shared" si="80"/>
        <v>0.87939698492462315</v>
      </c>
      <c r="O2985" s="2">
        <f t="shared" si="81"/>
        <v>2.1608040201005023</v>
      </c>
      <c r="P2985" s="2">
        <f t="shared" si="82"/>
        <v>1.657142857142857</v>
      </c>
      <c r="Q2985" s="2">
        <f t="shared" si="83"/>
        <v>0.67441860465116277</v>
      </c>
    </row>
    <row r="2986" spans="1:17">
      <c r="A2986" s="1" t="s">
        <v>8122</v>
      </c>
      <c r="B2986" s="1">
        <v>58.8</v>
      </c>
      <c r="C2986" s="1">
        <v>176.16</v>
      </c>
      <c r="D2986" s="1">
        <v>173.14</v>
      </c>
      <c r="E2986" s="1">
        <v>161.37</v>
      </c>
      <c r="F2986" s="1">
        <v>244.96</v>
      </c>
      <c r="G2986" s="1">
        <v>267.38</v>
      </c>
      <c r="H2986" s="1" t="s">
        <v>8123</v>
      </c>
      <c r="I2986" s="1" t="s">
        <v>8124</v>
      </c>
      <c r="J2986" s="1" t="e">
        <f>VLOOKUP(H2986,Sheet5!$A$1:$A$38,1,FALSE)</f>
        <v>#N/A</v>
      </c>
      <c r="K2986" s="1">
        <f t="shared" si="77"/>
        <v>1.656937472888393</v>
      </c>
      <c r="L2986" s="2">
        <f t="shared" si="78"/>
        <v>1.0915251469627694</v>
      </c>
      <c r="M2986" s="2">
        <f t="shared" si="79"/>
        <v>4.5472789115646259</v>
      </c>
      <c r="N2986" s="2">
        <f t="shared" si="80"/>
        <v>2.744387755102041</v>
      </c>
      <c r="O2986" s="2">
        <f t="shared" si="81"/>
        <v>4.165986394557823</v>
      </c>
      <c r="P2986" s="2">
        <f t="shared" si="82"/>
        <v>1.656937472888393</v>
      </c>
      <c r="Q2986" s="2">
        <f t="shared" si="83"/>
        <v>1.0915251469627694</v>
      </c>
    </row>
    <row r="2987" spans="1:17">
      <c r="A2987" s="1" t="s">
        <v>8125</v>
      </c>
      <c r="B2987" s="1">
        <v>2.71</v>
      </c>
      <c r="C2987" s="1">
        <v>5.14</v>
      </c>
      <c r="D2987" s="1">
        <v>2.13</v>
      </c>
      <c r="E2987" s="1">
        <v>3.35</v>
      </c>
      <c r="F2987" s="1">
        <v>4.57</v>
      </c>
      <c r="G2987" s="1">
        <v>5.55</v>
      </c>
      <c r="H2987" s="1" t="s">
        <v>8126</v>
      </c>
      <c r="I2987" s="1" t="s">
        <v>8127</v>
      </c>
      <c r="J2987" s="1" t="e">
        <f>VLOOKUP(H2987,Sheet5!$A$1:$A$38,1,FALSE)</f>
        <v>#N/A</v>
      </c>
      <c r="K2987" s="1">
        <f t="shared" si="77"/>
        <v>1.6567164179104477</v>
      </c>
      <c r="L2987" s="2">
        <f t="shared" si="78"/>
        <v>1.2144420131291027</v>
      </c>
      <c r="M2987" s="2">
        <f t="shared" si="79"/>
        <v>2.0479704797047971</v>
      </c>
      <c r="N2987" s="2">
        <f t="shared" si="80"/>
        <v>1.2361623616236164</v>
      </c>
      <c r="O2987" s="2">
        <f t="shared" si="81"/>
        <v>1.6863468634686347</v>
      </c>
      <c r="P2987" s="2">
        <f t="shared" si="82"/>
        <v>1.6567164179104477</v>
      </c>
      <c r="Q2987" s="2">
        <f t="shared" si="83"/>
        <v>1.2144420131291029</v>
      </c>
    </row>
    <row r="2988" spans="1:17">
      <c r="A2988" s="1" t="s">
        <v>8128</v>
      </c>
      <c r="B2988" s="1">
        <v>2.4900000000000002</v>
      </c>
      <c r="C2988" s="1">
        <v>2.86</v>
      </c>
      <c r="D2988" s="1">
        <v>1.35</v>
      </c>
      <c r="E2988" s="1">
        <v>2.33</v>
      </c>
      <c r="F2988" s="1">
        <v>2.36</v>
      </c>
      <c r="G2988" s="1">
        <v>3.86</v>
      </c>
      <c r="H2988" s="1" t="s">
        <v>8129</v>
      </c>
      <c r="I2988" s="1" t="s">
        <v>8130</v>
      </c>
      <c r="J2988" s="1" t="e">
        <f>VLOOKUP(H2988,Sheet5!$A$1:$A$38,1,FALSE)</f>
        <v>#N/A</v>
      </c>
      <c r="K2988" s="1">
        <f t="shared" si="77"/>
        <v>1.6566523605150214</v>
      </c>
      <c r="L2988" s="2">
        <f t="shared" si="78"/>
        <v>1.6355932203389831</v>
      </c>
      <c r="M2988" s="2">
        <f t="shared" si="79"/>
        <v>1.5502008032128511</v>
      </c>
      <c r="N2988" s="2">
        <f t="shared" si="80"/>
        <v>0.93574297188755018</v>
      </c>
      <c r="O2988" s="2">
        <f t="shared" si="81"/>
        <v>0.94779116465863444</v>
      </c>
      <c r="P2988" s="2">
        <f t="shared" si="82"/>
        <v>1.6566523605150212</v>
      </c>
      <c r="Q2988" s="2">
        <f t="shared" si="83"/>
        <v>1.6355932203389829</v>
      </c>
    </row>
    <row r="2989" spans="1:17">
      <c r="A2989" s="1" t="s">
        <v>8131</v>
      </c>
      <c r="B2989" s="1">
        <v>0.44</v>
      </c>
      <c r="C2989" s="1">
        <v>1.21</v>
      </c>
      <c r="D2989" s="1">
        <v>0.73</v>
      </c>
      <c r="E2989" s="1">
        <v>0.99</v>
      </c>
      <c r="F2989" s="1">
        <v>2.37</v>
      </c>
      <c r="G2989" s="1">
        <v>1.64</v>
      </c>
      <c r="H2989" s="1" t="s">
        <v>8132</v>
      </c>
      <c r="I2989" s="1" t="s">
        <v>8133</v>
      </c>
      <c r="J2989" s="1" t="e">
        <f>VLOOKUP(H2989,Sheet5!$A$1:$A$38,1,FALSE)</f>
        <v>#N/A</v>
      </c>
      <c r="K2989" s="1">
        <f t="shared" si="77"/>
        <v>1.6565656565656566</v>
      </c>
      <c r="L2989" s="2">
        <f t="shared" si="78"/>
        <v>0.69198312236286907</v>
      </c>
      <c r="M2989" s="2">
        <f t="shared" si="79"/>
        <v>3.7272727272727271</v>
      </c>
      <c r="N2989" s="2">
        <f t="shared" si="80"/>
        <v>2.25</v>
      </c>
      <c r="O2989" s="2">
        <f t="shared" si="81"/>
        <v>5.3863636363636367</v>
      </c>
      <c r="P2989" s="2">
        <f t="shared" si="82"/>
        <v>1.6565656565656566</v>
      </c>
      <c r="Q2989" s="2">
        <f t="shared" si="83"/>
        <v>0.69198312236286907</v>
      </c>
    </row>
    <row r="2990" spans="1:17">
      <c r="A2990" s="1" t="s">
        <v>8134</v>
      </c>
      <c r="B2990" s="1">
        <v>47.95</v>
      </c>
      <c r="C2990" s="1">
        <v>52.07</v>
      </c>
      <c r="D2990" s="1">
        <v>39.9</v>
      </c>
      <c r="E2990" s="1">
        <v>21.03</v>
      </c>
      <c r="F2990" s="1">
        <v>33.880000000000003</v>
      </c>
      <c r="G2990" s="1">
        <v>34.82</v>
      </c>
      <c r="H2990" s="1" t="s">
        <v>8135</v>
      </c>
      <c r="I2990" s="1" t="s">
        <v>8136</v>
      </c>
      <c r="J2990" s="1" t="e">
        <f>VLOOKUP(H2990,Sheet5!$A$1:$A$38,1,FALSE)</f>
        <v>#N/A</v>
      </c>
      <c r="K2990" s="1">
        <f t="shared" si="77"/>
        <v>1.6557299096528768</v>
      </c>
      <c r="L2990" s="2">
        <f t="shared" si="78"/>
        <v>1.0277449822904368</v>
      </c>
      <c r="M2990" s="2">
        <f t="shared" si="79"/>
        <v>0.72617309697601662</v>
      </c>
      <c r="N2990" s="2">
        <f t="shared" si="80"/>
        <v>0.43858185610010425</v>
      </c>
      <c r="O2990" s="2">
        <f t="shared" si="81"/>
        <v>0.70656934306569341</v>
      </c>
      <c r="P2990" s="2">
        <f t="shared" si="82"/>
        <v>1.6557299096528768</v>
      </c>
      <c r="Q2990" s="2">
        <f t="shared" si="83"/>
        <v>1.0277449822904368</v>
      </c>
    </row>
    <row r="2991" spans="1:17">
      <c r="A2991" s="1" t="s">
        <v>8137</v>
      </c>
      <c r="B2991" s="1">
        <v>0.76</v>
      </c>
      <c r="C2991" s="1">
        <v>0.32</v>
      </c>
      <c r="D2991" s="1">
        <v>2.73</v>
      </c>
      <c r="E2991" s="1">
        <v>2</v>
      </c>
      <c r="F2991" s="1">
        <v>0.39</v>
      </c>
      <c r="G2991" s="1">
        <v>3.31</v>
      </c>
      <c r="H2991" s="1" t="s">
        <v>8138</v>
      </c>
      <c r="I2991" s="1" t="s">
        <v>8139</v>
      </c>
      <c r="J2991" s="1" t="e">
        <f>VLOOKUP(H2991,Sheet5!$A$1:$A$38,1,FALSE)</f>
        <v>#N/A</v>
      </c>
      <c r="K2991" s="1">
        <f t="shared" si="77"/>
        <v>1.655</v>
      </c>
      <c r="L2991" s="2">
        <f t="shared" si="78"/>
        <v>8.4871794871794872</v>
      </c>
      <c r="M2991" s="2">
        <f t="shared" si="79"/>
        <v>4.3552631578947372</v>
      </c>
      <c r="N2991" s="2">
        <f t="shared" si="80"/>
        <v>2.6315789473684212</v>
      </c>
      <c r="O2991" s="2">
        <f t="shared" si="81"/>
        <v>0.51315789473684215</v>
      </c>
      <c r="P2991" s="2">
        <f t="shared" si="82"/>
        <v>1.655</v>
      </c>
      <c r="Q2991" s="2">
        <f t="shared" si="83"/>
        <v>8.4871794871794872</v>
      </c>
    </row>
    <row r="2992" spans="1:17">
      <c r="A2992" s="1" t="s">
        <v>8140</v>
      </c>
      <c r="B2992" s="1">
        <v>37.56</v>
      </c>
      <c r="C2992" s="1">
        <v>87.05</v>
      </c>
      <c r="D2992" s="1">
        <v>78.5</v>
      </c>
      <c r="E2992" s="1">
        <v>67.63</v>
      </c>
      <c r="F2992" s="1">
        <v>94.99</v>
      </c>
      <c r="G2992" s="1">
        <v>111.91</v>
      </c>
      <c r="H2992" s="1" t="s">
        <v>8141</v>
      </c>
      <c r="I2992" s="1" t="s">
        <v>8142</v>
      </c>
      <c r="J2992" s="1" t="e">
        <f>VLOOKUP(H2992,Sheet5!$A$1:$A$38,1,FALSE)</f>
        <v>#N/A</v>
      </c>
      <c r="K2992" s="1">
        <f t="shared" si="77"/>
        <v>1.6547390211444626</v>
      </c>
      <c r="L2992" s="2">
        <f t="shared" si="78"/>
        <v>1.1781240130540056</v>
      </c>
      <c r="M2992" s="2">
        <f t="shared" si="79"/>
        <v>2.9794994675186364</v>
      </c>
      <c r="N2992" s="2">
        <f t="shared" si="80"/>
        <v>1.8005857294994674</v>
      </c>
      <c r="O2992" s="2">
        <f t="shared" si="81"/>
        <v>2.5290202342917993</v>
      </c>
      <c r="P2992" s="2">
        <f t="shared" si="82"/>
        <v>1.6547390211444624</v>
      </c>
      <c r="Q2992" s="2">
        <f t="shared" si="83"/>
        <v>1.1781240130540056</v>
      </c>
    </row>
    <row r="2993" spans="1:17">
      <c r="A2993" s="1" t="s">
        <v>8143</v>
      </c>
      <c r="B2993" s="1">
        <v>20.39</v>
      </c>
      <c r="C2993" s="1">
        <v>49.21</v>
      </c>
      <c r="D2993" s="1">
        <v>23.16</v>
      </c>
      <c r="E2993" s="1">
        <v>18.3</v>
      </c>
      <c r="F2993" s="1">
        <v>26.81</v>
      </c>
      <c r="G2993" s="1">
        <v>30.28</v>
      </c>
      <c r="H2993" s="1" t="s">
        <v>8144</v>
      </c>
      <c r="I2993" s="1" t="s">
        <v>8145</v>
      </c>
      <c r="J2993" s="1" t="e">
        <f>VLOOKUP(H2993,Sheet5!$A$1:$A$38,1,FALSE)</f>
        <v>#N/A</v>
      </c>
      <c r="K2993" s="1">
        <f t="shared" si="77"/>
        <v>1.6546448087431693</v>
      </c>
      <c r="L2993" s="2">
        <f t="shared" si="78"/>
        <v>1.1294293174188736</v>
      </c>
      <c r="M2993" s="2">
        <f t="shared" si="79"/>
        <v>1.4850416871015204</v>
      </c>
      <c r="N2993" s="2">
        <f t="shared" si="80"/>
        <v>0.89749877390877886</v>
      </c>
      <c r="O2993" s="2">
        <f t="shared" si="81"/>
        <v>1.3148602256007846</v>
      </c>
      <c r="P2993" s="2">
        <f t="shared" si="82"/>
        <v>1.6546448087431693</v>
      </c>
      <c r="Q2993" s="2">
        <f t="shared" si="83"/>
        <v>1.1294293174188736</v>
      </c>
    </row>
    <row r="2994" spans="1:17">
      <c r="A2994" s="1" t="s">
        <v>8146</v>
      </c>
      <c r="B2994" s="1">
        <v>6.39</v>
      </c>
      <c r="C2994" s="1">
        <v>6.49</v>
      </c>
      <c r="D2994" s="1">
        <v>4.4000000000000004</v>
      </c>
      <c r="E2994" s="1">
        <v>8.19</v>
      </c>
      <c r="F2994" s="1">
        <v>14.58</v>
      </c>
      <c r="G2994" s="1">
        <v>13.55</v>
      </c>
      <c r="H2994" s="1" t="s">
        <v>8147</v>
      </c>
      <c r="I2994" s="1" t="s">
        <v>8148</v>
      </c>
      <c r="J2994" s="1" t="e">
        <f>VLOOKUP(H2994,Sheet5!$A$1:$A$38,1,FALSE)</f>
        <v>#N/A</v>
      </c>
      <c r="K2994" s="1">
        <f t="shared" si="77"/>
        <v>1.6544566544566546</v>
      </c>
      <c r="L2994" s="2">
        <f t="shared" si="78"/>
        <v>0.92935528120713307</v>
      </c>
      <c r="M2994" s="2">
        <f t="shared" si="79"/>
        <v>2.1205007824726136</v>
      </c>
      <c r="N2994" s="2">
        <f t="shared" si="80"/>
        <v>1.2816901408450705</v>
      </c>
      <c r="O2994" s="2">
        <f t="shared" si="81"/>
        <v>2.2816901408450705</v>
      </c>
      <c r="P2994" s="2">
        <f t="shared" si="82"/>
        <v>1.6544566544566546</v>
      </c>
      <c r="Q2994" s="2">
        <f t="shared" si="83"/>
        <v>0.92935528120713307</v>
      </c>
    </row>
    <row r="2995" spans="1:17">
      <c r="A2995" s="1" t="s">
        <v>8149</v>
      </c>
      <c r="B2995" s="1">
        <v>10.74</v>
      </c>
      <c r="C2995" s="1">
        <v>15.99</v>
      </c>
      <c r="D2995" s="1">
        <v>10.69</v>
      </c>
      <c r="E2995" s="1">
        <v>14.96</v>
      </c>
      <c r="F2995" s="1">
        <v>19.5</v>
      </c>
      <c r="G2995" s="1">
        <v>24.75</v>
      </c>
      <c r="H2995" s="1" t="s">
        <v>8150</v>
      </c>
      <c r="I2995" s="1" t="s">
        <v>8151</v>
      </c>
      <c r="J2995" s="1" t="e">
        <f>VLOOKUP(H2995,Sheet5!$A$1:$A$38,1,FALSE)</f>
        <v>#N/A</v>
      </c>
      <c r="K2995" s="1">
        <f t="shared" si="77"/>
        <v>1.6544117647058822</v>
      </c>
      <c r="L2995" s="2">
        <f t="shared" si="78"/>
        <v>1.2692307692307692</v>
      </c>
      <c r="M2995" s="2">
        <f t="shared" si="79"/>
        <v>2.3044692737430168</v>
      </c>
      <c r="N2995" s="2">
        <f t="shared" si="80"/>
        <v>1.3929236499068902</v>
      </c>
      <c r="O2995" s="2">
        <f t="shared" si="81"/>
        <v>1.8156424581005586</v>
      </c>
      <c r="P2995" s="2">
        <f t="shared" si="82"/>
        <v>1.6544117647058822</v>
      </c>
      <c r="Q2995" s="2">
        <f t="shared" si="83"/>
        <v>1.2692307692307694</v>
      </c>
    </row>
    <row r="2996" spans="1:17">
      <c r="A2996" s="1" t="s">
        <v>8152</v>
      </c>
      <c r="B2996" s="1">
        <v>61.27</v>
      </c>
      <c r="C2996" s="1">
        <v>144.96</v>
      </c>
      <c r="D2996" s="1">
        <v>168.5</v>
      </c>
      <c r="E2996" s="1">
        <v>92.77</v>
      </c>
      <c r="F2996" s="1">
        <v>144</v>
      </c>
      <c r="G2996" s="1">
        <v>153.44</v>
      </c>
      <c r="H2996" s="1" t="s">
        <v>8153</v>
      </c>
      <c r="I2996" s="1" t="s">
        <v>8154</v>
      </c>
      <c r="J2996" s="1" t="e">
        <f>VLOOKUP(H2996,Sheet5!$A$1:$A$38,1,FALSE)</f>
        <v>#N/A</v>
      </c>
      <c r="K2996" s="1">
        <f t="shared" si="77"/>
        <v>1.653982968632101</v>
      </c>
      <c r="L2996" s="2">
        <f t="shared" si="78"/>
        <v>1.0655555555555556</v>
      </c>
      <c r="M2996" s="2">
        <f t="shared" si="79"/>
        <v>2.5043251183287087</v>
      </c>
      <c r="N2996" s="2">
        <f t="shared" si="80"/>
        <v>1.5141178390729557</v>
      </c>
      <c r="O2996" s="2">
        <f t="shared" si="81"/>
        <v>2.3502529786192263</v>
      </c>
      <c r="P2996" s="2">
        <f t="shared" si="82"/>
        <v>1.6539829686321008</v>
      </c>
      <c r="Q2996" s="2">
        <f t="shared" si="83"/>
        <v>1.0655555555555554</v>
      </c>
    </row>
    <row r="2997" spans="1:17">
      <c r="A2997" s="1" t="s">
        <v>8155</v>
      </c>
      <c r="B2997" s="1">
        <v>2.44</v>
      </c>
      <c r="C2997" s="1">
        <v>4.1399999999999997</v>
      </c>
      <c r="D2997" s="1">
        <v>2.02</v>
      </c>
      <c r="E2997" s="1">
        <v>1.82</v>
      </c>
      <c r="F2997" s="1">
        <v>8.51</v>
      </c>
      <c r="G2997" s="1">
        <v>3.01</v>
      </c>
      <c r="H2997" s="1" t="s">
        <v>8156</v>
      </c>
      <c r="I2997" s="1" t="s">
        <v>8157</v>
      </c>
      <c r="J2997" s="1" t="e">
        <f>VLOOKUP(H2997,Sheet5!$A$1:$A$38,1,FALSE)</f>
        <v>#N/A</v>
      </c>
      <c r="K2997" s="1">
        <f t="shared" si="77"/>
        <v>1.6538461538461537</v>
      </c>
      <c r="L2997" s="2">
        <f t="shared" si="78"/>
        <v>0.35370152761457108</v>
      </c>
      <c r="M2997" s="2">
        <f t="shared" si="79"/>
        <v>1.2336065573770492</v>
      </c>
      <c r="N2997" s="2">
        <f t="shared" si="80"/>
        <v>0.74590163934426235</v>
      </c>
      <c r="O2997" s="2">
        <f t="shared" si="81"/>
        <v>3.487704918032787</v>
      </c>
      <c r="P2997" s="2">
        <f t="shared" si="82"/>
        <v>1.6538461538461537</v>
      </c>
      <c r="Q2997" s="2">
        <f t="shared" si="83"/>
        <v>0.35370152761457108</v>
      </c>
    </row>
    <row r="2998" spans="1:17">
      <c r="A2998" s="1" t="s">
        <v>8158</v>
      </c>
      <c r="B2998" s="1">
        <v>0.75</v>
      </c>
      <c r="C2998" s="1">
        <v>6.21</v>
      </c>
      <c r="D2998" s="1">
        <v>5.79</v>
      </c>
      <c r="E2998" s="1">
        <v>3.55</v>
      </c>
      <c r="F2998" s="1">
        <v>4.97</v>
      </c>
      <c r="G2998" s="1">
        <v>5.87</v>
      </c>
      <c r="H2998" s="1" t="s">
        <v>8159</v>
      </c>
      <c r="I2998" s="1" t="s">
        <v>8160</v>
      </c>
      <c r="J2998" s="1" t="e">
        <f>VLOOKUP(H2998,Sheet5!$A$1:$A$38,1,FALSE)</f>
        <v>#N/A</v>
      </c>
      <c r="K2998" s="1">
        <f t="shared" si="77"/>
        <v>1.6535211267605634</v>
      </c>
      <c r="L2998" s="2">
        <f t="shared" si="78"/>
        <v>1.1810865191146882</v>
      </c>
      <c r="M2998" s="2">
        <f t="shared" si="79"/>
        <v>7.8266666666666671</v>
      </c>
      <c r="N2998" s="2">
        <f t="shared" si="80"/>
        <v>4.7333333333333334</v>
      </c>
      <c r="O2998" s="2">
        <f t="shared" si="81"/>
        <v>6.626666666666666</v>
      </c>
      <c r="P2998" s="2">
        <f t="shared" si="82"/>
        <v>1.6535211267605634</v>
      </c>
      <c r="Q2998" s="2">
        <f t="shared" si="83"/>
        <v>1.1810865191146882</v>
      </c>
    </row>
    <row r="2999" spans="1:17">
      <c r="A2999" s="1" t="s">
        <v>8161</v>
      </c>
      <c r="B2999" s="1">
        <v>117.65</v>
      </c>
      <c r="C2999" s="1">
        <v>273.68</v>
      </c>
      <c r="D2999" s="1">
        <v>238.87</v>
      </c>
      <c r="E2999" s="1">
        <v>525.03</v>
      </c>
      <c r="F2999" s="1">
        <v>963.85</v>
      </c>
      <c r="G2999" s="1">
        <v>868.14</v>
      </c>
      <c r="H2999" s="1" t="s">
        <v>8162</v>
      </c>
      <c r="I2999" s="1" t="s">
        <v>8163</v>
      </c>
      <c r="J2999" s="1" t="e">
        <f>VLOOKUP(H2999,Sheet5!$A$1:$A$38,1,FALSE)</f>
        <v>#N/A</v>
      </c>
      <c r="K2999" s="1">
        <f t="shared" si="77"/>
        <v>1.6535055139706303</v>
      </c>
      <c r="L2999" s="2">
        <f t="shared" si="78"/>
        <v>0.90070031643927995</v>
      </c>
      <c r="M2999" s="2">
        <f t="shared" si="79"/>
        <v>7.3790055248618778</v>
      </c>
      <c r="N2999" s="2">
        <f t="shared" si="80"/>
        <v>4.4626434339141516</v>
      </c>
      <c r="O2999" s="2">
        <f t="shared" si="81"/>
        <v>8.1925201869953241</v>
      </c>
      <c r="P2999" s="2">
        <f t="shared" si="82"/>
        <v>1.6535055139706303</v>
      </c>
      <c r="Q2999" s="2">
        <f t="shared" si="83"/>
        <v>0.90070031643927995</v>
      </c>
    </row>
    <row r="3000" spans="1:17">
      <c r="A3000" s="1" t="s">
        <v>8164</v>
      </c>
      <c r="B3000" s="1">
        <v>1.45</v>
      </c>
      <c r="C3000" s="1">
        <v>6.66</v>
      </c>
      <c r="D3000" s="1">
        <v>6.38</v>
      </c>
      <c r="E3000" s="1">
        <v>2.19</v>
      </c>
      <c r="F3000" s="1">
        <v>3.66</v>
      </c>
      <c r="G3000" s="1">
        <v>3.62</v>
      </c>
      <c r="H3000" s="1" t="s">
        <v>8165</v>
      </c>
      <c r="I3000" s="1" t="s">
        <v>8166</v>
      </c>
      <c r="J3000" s="1" t="e">
        <f>VLOOKUP(H3000,Sheet5!$A$1:$A$38,1,FALSE)</f>
        <v>#N/A</v>
      </c>
      <c r="K3000" s="1">
        <f t="shared" si="77"/>
        <v>1.6529680365296804</v>
      </c>
      <c r="L3000" s="2">
        <f t="shared" si="78"/>
        <v>0.98907103825136611</v>
      </c>
      <c r="M3000" s="2">
        <f t="shared" si="79"/>
        <v>2.4965517241379311</v>
      </c>
      <c r="N3000" s="2">
        <f t="shared" si="80"/>
        <v>1.5103448275862068</v>
      </c>
      <c r="O3000" s="2">
        <f t="shared" si="81"/>
        <v>2.5241379310344829</v>
      </c>
      <c r="P3000" s="2">
        <f t="shared" si="82"/>
        <v>1.6529680365296806</v>
      </c>
      <c r="Q3000" s="2">
        <f t="shared" si="83"/>
        <v>0.98907103825136611</v>
      </c>
    </row>
    <row r="3001" spans="1:17">
      <c r="A3001" s="1" t="s">
        <v>8167</v>
      </c>
      <c r="B3001" s="1">
        <v>16.04</v>
      </c>
      <c r="C3001" s="1">
        <v>31.52</v>
      </c>
      <c r="D3001" s="1">
        <v>33.450000000000003</v>
      </c>
      <c r="E3001" s="1">
        <v>37.11</v>
      </c>
      <c r="F3001" s="1">
        <v>54.38</v>
      </c>
      <c r="G3001" s="1">
        <v>61.34</v>
      </c>
      <c r="H3001" s="1" t="s">
        <v>8168</v>
      </c>
      <c r="I3001" s="1" t="s">
        <v>8169</v>
      </c>
      <c r="J3001" s="1" t="e">
        <f>VLOOKUP(H3001,Sheet5!$A$1:$A$38,1,FALSE)</f>
        <v>#N/A</v>
      </c>
      <c r="K3001" s="1">
        <f t="shared" si="77"/>
        <v>1.6529237402317436</v>
      </c>
      <c r="L3001" s="2">
        <f t="shared" si="78"/>
        <v>1.1279882309672673</v>
      </c>
      <c r="M3001" s="2">
        <f t="shared" si="79"/>
        <v>3.8241895261845391</v>
      </c>
      <c r="N3001" s="2">
        <f t="shared" si="80"/>
        <v>2.3135910224438905</v>
      </c>
      <c r="O3001" s="2">
        <f t="shared" si="81"/>
        <v>3.390274314214464</v>
      </c>
      <c r="P3001" s="2">
        <f t="shared" si="82"/>
        <v>1.6529237402317436</v>
      </c>
      <c r="Q3001" s="2">
        <f t="shared" si="83"/>
        <v>1.1279882309672675</v>
      </c>
    </row>
    <row r="3002" spans="1:17">
      <c r="A3002" s="1" t="s">
        <v>8170</v>
      </c>
      <c r="B3002" s="1">
        <v>6.85</v>
      </c>
      <c r="C3002" s="1">
        <v>15.71</v>
      </c>
      <c r="D3002" s="1">
        <v>21.31</v>
      </c>
      <c r="E3002" s="1">
        <v>15.59</v>
      </c>
      <c r="F3002" s="1">
        <v>24.16</v>
      </c>
      <c r="G3002" s="1">
        <v>25.76</v>
      </c>
      <c r="H3002" s="1" t="s">
        <v>8171</v>
      </c>
      <c r="I3002" s="1" t="s">
        <v>8172</v>
      </c>
      <c r="J3002" s="1" t="e">
        <f>VLOOKUP(H3002,Sheet5!$A$1:$A$38,1,FALSE)</f>
        <v>#N/A</v>
      </c>
      <c r="K3002" s="1">
        <f t="shared" si="77"/>
        <v>1.6523412443874279</v>
      </c>
      <c r="L3002" s="2">
        <f t="shared" si="78"/>
        <v>1.066225165562914</v>
      </c>
      <c r="M3002" s="2">
        <f t="shared" si="79"/>
        <v>3.76058394160584</v>
      </c>
      <c r="N3002" s="2">
        <f t="shared" si="80"/>
        <v>2.2759124087591243</v>
      </c>
      <c r="O3002" s="2">
        <f t="shared" si="81"/>
        <v>3.5270072992700734</v>
      </c>
      <c r="P3002" s="2">
        <f t="shared" si="82"/>
        <v>1.6523412443874279</v>
      </c>
      <c r="Q3002" s="2">
        <f t="shared" si="83"/>
        <v>1.066225165562914</v>
      </c>
    </row>
    <row r="3003" spans="1:17">
      <c r="A3003" s="1" t="s">
        <v>8173</v>
      </c>
      <c r="B3003" s="1">
        <v>10.93</v>
      </c>
      <c r="C3003" s="1">
        <v>56.24</v>
      </c>
      <c r="D3003" s="1">
        <v>50.17</v>
      </c>
      <c r="E3003" s="1">
        <v>66.900000000000006</v>
      </c>
      <c r="F3003" s="1">
        <v>63.77</v>
      </c>
      <c r="G3003" s="1">
        <v>110.54</v>
      </c>
      <c r="H3003" s="1" t="s">
        <v>8174</v>
      </c>
      <c r="I3003" s="1" t="s">
        <v>8175</v>
      </c>
      <c r="J3003" s="1" t="e">
        <f>VLOOKUP(H3003,Sheet5!$A$1:$A$38,1,FALSE)</f>
        <v>#N/A</v>
      </c>
      <c r="K3003" s="1">
        <f t="shared" si="77"/>
        <v>1.6523168908819132</v>
      </c>
      <c r="L3003" s="2">
        <f t="shared" si="78"/>
        <v>1.7334169672259683</v>
      </c>
      <c r="M3003" s="2">
        <f t="shared" si="79"/>
        <v>10.113449222323879</v>
      </c>
      <c r="N3003" s="2">
        <f t="shared" si="80"/>
        <v>6.120768526989937</v>
      </c>
      <c r="O3003" s="2">
        <f t="shared" si="81"/>
        <v>5.8344007319304669</v>
      </c>
      <c r="P3003" s="2">
        <f t="shared" si="82"/>
        <v>1.652316890881913</v>
      </c>
      <c r="Q3003" s="2">
        <f t="shared" si="83"/>
        <v>1.7334169672259683</v>
      </c>
    </row>
    <row r="3004" spans="1:17">
      <c r="A3004" s="1" t="s">
        <v>8176</v>
      </c>
      <c r="B3004" s="1">
        <v>7.05</v>
      </c>
      <c r="C3004" s="1">
        <v>8.84</v>
      </c>
      <c r="D3004" s="1">
        <v>2.79</v>
      </c>
      <c r="E3004" s="1">
        <v>5.34</v>
      </c>
      <c r="F3004" s="1">
        <v>8.61</v>
      </c>
      <c r="G3004" s="1">
        <v>8.82</v>
      </c>
      <c r="H3004" s="1" t="s">
        <v>8177</v>
      </c>
      <c r="I3004" s="1" t="s">
        <v>8178</v>
      </c>
      <c r="J3004" s="1" t="e">
        <f>VLOOKUP(H3004,Sheet5!$A$1:$A$38,1,FALSE)</f>
        <v>#N/A</v>
      </c>
      <c r="K3004" s="1">
        <f t="shared" si="77"/>
        <v>1.651685393258427</v>
      </c>
      <c r="L3004" s="2">
        <f t="shared" si="78"/>
        <v>1.024390243902439</v>
      </c>
      <c r="M3004" s="2">
        <f t="shared" si="79"/>
        <v>1.2510638297872341</v>
      </c>
      <c r="N3004" s="2">
        <f t="shared" si="80"/>
        <v>0.75744680851063828</v>
      </c>
      <c r="O3004" s="2">
        <f t="shared" si="81"/>
        <v>1.2212765957446807</v>
      </c>
      <c r="P3004" s="2">
        <f t="shared" si="82"/>
        <v>1.651685393258427</v>
      </c>
      <c r="Q3004" s="2">
        <f t="shared" si="83"/>
        <v>1.024390243902439</v>
      </c>
    </row>
    <row r="3005" spans="1:17">
      <c r="A3005" s="1" t="s">
        <v>8179</v>
      </c>
      <c r="B3005" s="1">
        <v>25.23</v>
      </c>
      <c r="C3005" s="1">
        <v>52.5</v>
      </c>
      <c r="D3005" s="1">
        <v>38.08</v>
      </c>
      <c r="E3005" s="1">
        <v>33.44</v>
      </c>
      <c r="F3005" s="1">
        <v>46.27</v>
      </c>
      <c r="G3005" s="1">
        <v>55.21</v>
      </c>
      <c r="H3005" s="1" t="s">
        <v>8180</v>
      </c>
      <c r="I3005" s="1" t="s">
        <v>8181</v>
      </c>
      <c r="J3005" s="1" t="e">
        <f>VLOOKUP(H3005,Sheet5!$A$1:$A$38,1,FALSE)</f>
        <v>#N/A</v>
      </c>
      <c r="K3005" s="1">
        <f t="shared" si="77"/>
        <v>1.6510167464114833</v>
      </c>
      <c r="L3005" s="2">
        <f t="shared" si="78"/>
        <v>1.1932137454073914</v>
      </c>
      <c r="M3005" s="2">
        <f t="shared" si="79"/>
        <v>2.1882679349980183</v>
      </c>
      <c r="N3005" s="2">
        <f t="shared" si="80"/>
        <v>1.3254062623860483</v>
      </c>
      <c r="O3005" s="2">
        <f t="shared" si="81"/>
        <v>1.8339278636543799</v>
      </c>
      <c r="P3005" s="2">
        <f t="shared" si="82"/>
        <v>1.6510167464114833</v>
      </c>
      <c r="Q3005" s="2">
        <f t="shared" si="83"/>
        <v>1.1932137454073912</v>
      </c>
    </row>
    <row r="3006" spans="1:17">
      <c r="A3006" s="1" t="s">
        <v>8182</v>
      </c>
      <c r="B3006" s="1">
        <v>4.5</v>
      </c>
      <c r="C3006" s="1">
        <v>10.24</v>
      </c>
      <c r="D3006" s="1">
        <v>12.82</v>
      </c>
      <c r="E3006" s="1">
        <v>6.07</v>
      </c>
      <c r="F3006" s="1">
        <v>7.07</v>
      </c>
      <c r="G3006" s="1">
        <v>10.02</v>
      </c>
      <c r="H3006" s="1" t="s">
        <v>8183</v>
      </c>
      <c r="I3006" s="1" t="s">
        <v>8184</v>
      </c>
      <c r="J3006" s="1" t="e">
        <f>VLOOKUP(H3006,Sheet5!$A$1:$A$38,1,FALSE)</f>
        <v>#N/A</v>
      </c>
      <c r="K3006" s="1">
        <f t="shared" si="77"/>
        <v>1.6507413509060953</v>
      </c>
      <c r="L3006" s="2">
        <f t="shared" si="78"/>
        <v>1.4172560113154171</v>
      </c>
      <c r="M3006" s="2">
        <f t="shared" si="79"/>
        <v>2.2266666666666666</v>
      </c>
      <c r="N3006" s="2">
        <f t="shared" si="80"/>
        <v>1.348888888888889</v>
      </c>
      <c r="O3006" s="2">
        <f t="shared" si="81"/>
        <v>1.5711111111111111</v>
      </c>
      <c r="P3006" s="2">
        <f t="shared" si="82"/>
        <v>1.6507413509060953</v>
      </c>
      <c r="Q3006" s="2">
        <f t="shared" si="83"/>
        <v>1.4172560113154171</v>
      </c>
    </row>
    <row r="3007" spans="1:17">
      <c r="A3007" s="1" t="s">
        <v>8185</v>
      </c>
      <c r="B3007" s="1">
        <v>2.3199999999999998</v>
      </c>
      <c r="C3007" s="1">
        <v>4.8</v>
      </c>
      <c r="D3007" s="1">
        <v>3.85</v>
      </c>
      <c r="E3007" s="1">
        <v>2.97</v>
      </c>
      <c r="F3007" s="1">
        <v>4.41</v>
      </c>
      <c r="G3007" s="1">
        <v>4.9000000000000004</v>
      </c>
      <c r="H3007" s="1" t="s">
        <v>8186</v>
      </c>
      <c r="I3007" s="1" t="s">
        <v>8187</v>
      </c>
      <c r="J3007" s="1" t="e">
        <f>VLOOKUP(H3007,Sheet5!$A$1:$A$38,1,FALSE)</f>
        <v>#N/A</v>
      </c>
      <c r="K3007" s="1">
        <f t="shared" si="77"/>
        <v>1.6498316498316499</v>
      </c>
      <c r="L3007" s="2">
        <f t="shared" si="78"/>
        <v>1.1111111111111112</v>
      </c>
      <c r="M3007" s="2">
        <f t="shared" si="79"/>
        <v>2.1120689655172415</v>
      </c>
      <c r="N3007" s="2">
        <f t="shared" si="80"/>
        <v>1.2801724137931036</v>
      </c>
      <c r="O3007" s="2">
        <f t="shared" si="81"/>
        <v>1.9008620689655173</v>
      </c>
      <c r="P3007" s="2">
        <f t="shared" si="82"/>
        <v>1.6498316498316496</v>
      </c>
      <c r="Q3007" s="2">
        <f t="shared" si="83"/>
        <v>1.1111111111111112</v>
      </c>
    </row>
    <row r="3008" spans="1:17">
      <c r="A3008" s="1" t="s">
        <v>8188</v>
      </c>
      <c r="B3008" s="1">
        <v>80.37</v>
      </c>
      <c r="C3008" s="1">
        <v>47.52</v>
      </c>
      <c r="D3008" s="1">
        <v>35.479999999999997</v>
      </c>
      <c r="E3008" s="1">
        <v>22.09</v>
      </c>
      <c r="F3008" s="1">
        <v>38.700000000000003</v>
      </c>
      <c r="G3008" s="1">
        <v>36.44</v>
      </c>
      <c r="H3008" s="1" t="s">
        <v>8189</v>
      </c>
      <c r="I3008" s="1" t="s">
        <v>8190</v>
      </c>
      <c r="J3008" s="1" t="e">
        <f>VLOOKUP(H3008,Sheet5!$A$1:$A$38,1,FALSE)</f>
        <v>#N/A</v>
      </c>
      <c r="K3008" s="1">
        <f t="shared" si="77"/>
        <v>1.6496152105024897</v>
      </c>
      <c r="L3008" s="2">
        <f t="shared" si="78"/>
        <v>0.9416020671834624</v>
      </c>
      <c r="M3008" s="2">
        <f t="shared" si="79"/>
        <v>0.45340301107378372</v>
      </c>
      <c r="N3008" s="2">
        <f t="shared" si="80"/>
        <v>0.27485380116959063</v>
      </c>
      <c r="O3008" s="2">
        <f t="shared" si="81"/>
        <v>0.48152295632698772</v>
      </c>
      <c r="P3008" s="2">
        <f t="shared" si="82"/>
        <v>1.6496152105024897</v>
      </c>
      <c r="Q3008" s="2">
        <f t="shared" si="83"/>
        <v>0.9416020671834624</v>
      </c>
    </row>
    <row r="3009" spans="1:17">
      <c r="A3009" s="1" t="s">
        <v>8191</v>
      </c>
      <c r="B3009" s="1">
        <v>18.82</v>
      </c>
      <c r="C3009" s="1">
        <v>46.2</v>
      </c>
      <c r="D3009" s="1">
        <v>21.1</v>
      </c>
      <c r="E3009" s="1">
        <v>21.29</v>
      </c>
      <c r="F3009" s="1">
        <v>39.200000000000003</v>
      </c>
      <c r="G3009" s="1">
        <v>35.119999999999997</v>
      </c>
      <c r="H3009" s="1" t="s">
        <v>8192</v>
      </c>
      <c r="I3009" s="1" t="s">
        <v>8193</v>
      </c>
      <c r="J3009" s="1" t="e">
        <f>VLOOKUP(H3009,Sheet5!$A$1:$A$38,1,FALSE)</f>
        <v>#N/A</v>
      </c>
      <c r="K3009" s="1">
        <f t="shared" si="77"/>
        <v>1.6496007515265383</v>
      </c>
      <c r="L3009" s="2">
        <f t="shared" si="78"/>
        <v>0.89591836734693864</v>
      </c>
      <c r="M3009" s="2">
        <f t="shared" si="79"/>
        <v>1.8660998937300741</v>
      </c>
      <c r="N3009" s="2">
        <f t="shared" si="80"/>
        <v>1.1312433581296493</v>
      </c>
      <c r="O3009" s="2">
        <f t="shared" si="81"/>
        <v>2.0828905419766208</v>
      </c>
      <c r="P3009" s="2">
        <f t="shared" si="82"/>
        <v>1.6496007515265381</v>
      </c>
      <c r="Q3009" s="2">
        <f t="shared" si="83"/>
        <v>0.89591836734693853</v>
      </c>
    </row>
    <row r="3010" spans="1:17">
      <c r="A3010" s="1" t="s">
        <v>8194</v>
      </c>
      <c r="B3010" s="1">
        <v>36.03</v>
      </c>
      <c r="C3010" s="1">
        <v>55.32</v>
      </c>
      <c r="D3010" s="1">
        <v>55.51</v>
      </c>
      <c r="E3010" s="1">
        <v>44.82</v>
      </c>
      <c r="F3010" s="1">
        <v>63.7</v>
      </c>
      <c r="G3010" s="1">
        <v>73.930000000000007</v>
      </c>
      <c r="H3010" s="1" t="s">
        <v>8195</v>
      </c>
      <c r="I3010" s="1" t="s">
        <v>8196</v>
      </c>
      <c r="J3010" s="1" t="e">
        <f>VLOOKUP(H3010,Sheet5!$A$1:$A$38,1,FALSE)</f>
        <v>#N/A</v>
      </c>
      <c r="K3010" s="1">
        <f t="shared" si="77"/>
        <v>1.6494868362338244</v>
      </c>
      <c r="L3010" s="2">
        <f t="shared" si="78"/>
        <v>1.1605965463108321</v>
      </c>
      <c r="M3010" s="2">
        <f t="shared" si="79"/>
        <v>2.0519011934499032</v>
      </c>
      <c r="N3010" s="2">
        <f t="shared" si="80"/>
        <v>1.2439633638634471</v>
      </c>
      <c r="O3010" s="2">
        <f t="shared" si="81"/>
        <v>1.7679711351651402</v>
      </c>
      <c r="P3010" s="2">
        <f t="shared" si="82"/>
        <v>1.6494868362338244</v>
      </c>
      <c r="Q3010" s="2">
        <f t="shared" si="83"/>
        <v>1.1605965463108323</v>
      </c>
    </row>
    <row r="3011" spans="1:17">
      <c r="A3011" s="1" t="s">
        <v>8197</v>
      </c>
      <c r="B3011" s="1">
        <v>11.23</v>
      </c>
      <c r="C3011" s="1">
        <v>41.09</v>
      </c>
      <c r="D3011" s="1">
        <v>37.4</v>
      </c>
      <c r="E3011" s="1">
        <v>16.88</v>
      </c>
      <c r="F3011" s="1">
        <v>27.48</v>
      </c>
      <c r="G3011" s="1">
        <v>27.84</v>
      </c>
      <c r="H3011" s="1" t="s">
        <v>8198</v>
      </c>
      <c r="I3011" s="1" t="s">
        <v>8199</v>
      </c>
      <c r="J3011" s="1" t="e">
        <f>VLOOKUP(H3011,Sheet5!$A$1:$A$38,1,FALSE)</f>
        <v>#N/A</v>
      </c>
      <c r="K3011" s="1">
        <f t="shared" si="77"/>
        <v>1.6492890995260665</v>
      </c>
      <c r="L3011" s="2">
        <f t="shared" si="78"/>
        <v>1.0131004366812226</v>
      </c>
      <c r="M3011" s="2">
        <f t="shared" si="79"/>
        <v>2.479073909171861</v>
      </c>
      <c r="N3011" s="2">
        <f t="shared" si="80"/>
        <v>1.5031166518254673</v>
      </c>
      <c r="O3011" s="2">
        <f t="shared" si="81"/>
        <v>2.4470169189670523</v>
      </c>
      <c r="P3011" s="2">
        <f t="shared" si="82"/>
        <v>1.6492890995260665</v>
      </c>
      <c r="Q3011" s="2">
        <f t="shared" si="83"/>
        <v>1.0131004366812228</v>
      </c>
    </row>
    <row r="3012" spans="1:17">
      <c r="A3012" s="1" t="s">
        <v>8200</v>
      </c>
      <c r="B3012" s="1">
        <v>36.99</v>
      </c>
      <c r="C3012" s="1">
        <v>78.53</v>
      </c>
      <c r="D3012" s="1">
        <v>67.95</v>
      </c>
      <c r="E3012" s="1">
        <v>48.82</v>
      </c>
      <c r="F3012" s="1">
        <v>69.319999999999993</v>
      </c>
      <c r="G3012" s="1">
        <v>80.510000000000005</v>
      </c>
      <c r="H3012" s="1" t="s">
        <v>8201</v>
      </c>
      <c r="I3012" s="1" t="s">
        <v>8202</v>
      </c>
      <c r="J3012" s="1" t="e">
        <f>VLOOKUP(H3012,Sheet5!$A$1:$A$38,1,FALSE)</f>
        <v>#N/A</v>
      </c>
      <c r="K3012" s="1">
        <f t="shared" si="77"/>
        <v>1.649119213437116</v>
      </c>
      <c r="L3012" s="2">
        <f t="shared" si="78"/>
        <v>1.1614252740911715</v>
      </c>
      <c r="M3012" s="2">
        <f t="shared" si="79"/>
        <v>2.1765341984320088</v>
      </c>
      <c r="N3012" s="2">
        <f t="shared" si="80"/>
        <v>1.3198161665314949</v>
      </c>
      <c r="O3012" s="2">
        <f t="shared" si="81"/>
        <v>1.8740200054068665</v>
      </c>
      <c r="P3012" s="2">
        <f t="shared" si="82"/>
        <v>1.6491192134371162</v>
      </c>
      <c r="Q3012" s="2">
        <f t="shared" si="83"/>
        <v>1.1614252740911715</v>
      </c>
    </row>
    <row r="3013" spans="1:17">
      <c r="A3013" s="1" t="s">
        <v>8203</v>
      </c>
      <c r="B3013" s="1">
        <v>2.97</v>
      </c>
      <c r="C3013" s="1">
        <v>6.74</v>
      </c>
      <c r="D3013" s="1">
        <v>6.13</v>
      </c>
      <c r="E3013" s="1">
        <v>3.76</v>
      </c>
      <c r="F3013" s="1">
        <v>5.14</v>
      </c>
      <c r="G3013" s="1">
        <v>6.2</v>
      </c>
      <c r="H3013" s="1" t="s">
        <v>8204</v>
      </c>
      <c r="I3013" s="1" t="s">
        <v>8205</v>
      </c>
      <c r="J3013" s="1" t="e">
        <f>VLOOKUP(H3013,Sheet5!$A$1:$A$38,1,FALSE)</f>
        <v>#N/A</v>
      </c>
      <c r="K3013" s="1">
        <f t="shared" si="77"/>
        <v>1.6489361702127661</v>
      </c>
      <c r="L3013" s="2">
        <f t="shared" si="78"/>
        <v>1.2062256809338523</v>
      </c>
      <c r="M3013" s="2">
        <f t="shared" si="79"/>
        <v>2.0875420875420874</v>
      </c>
      <c r="N3013" s="2">
        <f t="shared" si="80"/>
        <v>1.2659932659932658</v>
      </c>
      <c r="O3013" s="2">
        <f t="shared" si="81"/>
        <v>1.7306397306397303</v>
      </c>
      <c r="P3013" s="2">
        <f t="shared" si="82"/>
        <v>1.6489361702127661</v>
      </c>
      <c r="Q3013" s="2">
        <f t="shared" si="83"/>
        <v>1.2062256809338523</v>
      </c>
    </row>
    <row r="3014" spans="1:17">
      <c r="A3014" s="1" t="s">
        <v>8206</v>
      </c>
      <c r="B3014" s="1">
        <v>1.35</v>
      </c>
      <c r="C3014" s="1">
        <v>0.7</v>
      </c>
      <c r="D3014" s="1">
        <v>0.61</v>
      </c>
      <c r="E3014" s="1">
        <v>0.37</v>
      </c>
      <c r="F3014" s="1">
        <v>0.15</v>
      </c>
      <c r="G3014" s="1">
        <v>0.61</v>
      </c>
      <c r="H3014" s="1" t="s">
        <v>8206</v>
      </c>
      <c r="I3014" s="1"/>
      <c r="J3014" s="1" t="e">
        <f>VLOOKUP(H3014,Sheet5!$A$1:$A$38,1,FALSE)</f>
        <v>#N/A</v>
      </c>
      <c r="K3014" s="1">
        <f t="shared" si="77"/>
        <v>1.6486486486486487</v>
      </c>
      <c r="L3014" s="2">
        <f t="shared" si="78"/>
        <v>4.0666666666666664</v>
      </c>
      <c r="M3014" s="2">
        <f t="shared" si="79"/>
        <v>0.45185185185185184</v>
      </c>
      <c r="N3014" s="2">
        <f t="shared" si="80"/>
        <v>0.27407407407407403</v>
      </c>
      <c r="O3014" s="2">
        <f t="shared" si="81"/>
        <v>0.1111111111111111</v>
      </c>
      <c r="P3014" s="2">
        <f t="shared" si="82"/>
        <v>1.6486486486486489</v>
      </c>
      <c r="Q3014" s="2">
        <f t="shared" si="83"/>
        <v>4.0666666666666664</v>
      </c>
    </row>
    <row r="3015" spans="1:17">
      <c r="A3015" s="1" t="s">
        <v>8207</v>
      </c>
      <c r="B3015" s="1">
        <v>5.33</v>
      </c>
      <c r="C3015" s="1">
        <v>25.53</v>
      </c>
      <c r="D3015" s="1">
        <v>14.26</v>
      </c>
      <c r="E3015" s="1">
        <v>6.8</v>
      </c>
      <c r="F3015" s="1">
        <v>14.79</v>
      </c>
      <c r="G3015" s="1">
        <v>11.21</v>
      </c>
      <c r="H3015" s="1" t="s">
        <v>8208</v>
      </c>
      <c r="I3015" s="1" t="s">
        <v>8209</v>
      </c>
      <c r="J3015" s="1" t="e">
        <f>VLOOKUP(H3015,Sheet5!$A$1:$A$38,1,FALSE)</f>
        <v>#N/A</v>
      </c>
      <c r="K3015" s="1">
        <f t="shared" si="77"/>
        <v>1.648529411764706</v>
      </c>
      <c r="L3015" s="2">
        <f t="shared" si="78"/>
        <v>0.75794455713319819</v>
      </c>
      <c r="M3015" s="2">
        <f t="shared" si="79"/>
        <v>2.1031894934333959</v>
      </c>
      <c r="N3015" s="2">
        <f t="shared" si="80"/>
        <v>1.275797373358349</v>
      </c>
      <c r="O3015" s="2">
        <f t="shared" si="81"/>
        <v>2.7748592870544089</v>
      </c>
      <c r="P3015" s="2">
        <f t="shared" si="82"/>
        <v>1.6485294117647058</v>
      </c>
      <c r="Q3015" s="2">
        <f t="shared" si="83"/>
        <v>0.75794455713319819</v>
      </c>
    </row>
    <row r="3016" spans="1:17">
      <c r="A3016" s="1" t="s">
        <v>8210</v>
      </c>
      <c r="B3016" s="1">
        <v>4.2300000000000004</v>
      </c>
      <c r="C3016" s="1">
        <v>13.27</v>
      </c>
      <c r="D3016" s="1">
        <v>6.9</v>
      </c>
      <c r="E3016" s="1">
        <v>7.79</v>
      </c>
      <c r="F3016" s="1">
        <v>15.83</v>
      </c>
      <c r="G3016" s="1">
        <v>12.84</v>
      </c>
      <c r="H3016" s="1" t="s">
        <v>8211</v>
      </c>
      <c r="I3016" s="1" t="s">
        <v>8212</v>
      </c>
      <c r="J3016" s="1" t="e">
        <f>VLOOKUP(H3016,Sheet5!$A$1:$A$38,1,FALSE)</f>
        <v>#N/A</v>
      </c>
      <c r="K3016" s="1">
        <f t="shared" si="77"/>
        <v>1.6482670089858793</v>
      </c>
      <c r="L3016" s="2">
        <f t="shared" si="78"/>
        <v>0.81111813013265954</v>
      </c>
      <c r="M3016" s="2">
        <f t="shared" si="79"/>
        <v>3.0354609929078009</v>
      </c>
      <c r="N3016" s="2">
        <f t="shared" si="80"/>
        <v>1.8416075650118202</v>
      </c>
      <c r="O3016" s="2">
        <f t="shared" si="81"/>
        <v>3.7423167848699759</v>
      </c>
      <c r="P3016" s="2">
        <f t="shared" si="82"/>
        <v>1.6482670089858791</v>
      </c>
      <c r="Q3016" s="2">
        <f t="shared" si="83"/>
        <v>0.81111813013265943</v>
      </c>
    </row>
    <row r="3017" spans="1:17">
      <c r="A3017" s="1" t="s">
        <v>8213</v>
      </c>
      <c r="B3017" s="1">
        <v>47.78</v>
      </c>
      <c r="C3017" s="1">
        <v>132.43</v>
      </c>
      <c r="D3017" s="1">
        <v>104.07</v>
      </c>
      <c r="E3017" s="1">
        <v>58.57</v>
      </c>
      <c r="F3017" s="1">
        <v>94.69</v>
      </c>
      <c r="G3017" s="1">
        <v>96.52</v>
      </c>
      <c r="H3017" s="1" t="s">
        <v>8214</v>
      </c>
      <c r="I3017" s="1" t="s">
        <v>8215</v>
      </c>
      <c r="J3017" s="1" t="e">
        <f>VLOOKUP(H3017,Sheet5!$A$1:$A$38,1,FALSE)</f>
        <v>#N/A</v>
      </c>
      <c r="K3017" s="1">
        <f t="shared" si="77"/>
        <v>1.64794263274714</v>
      </c>
      <c r="L3017" s="2">
        <f t="shared" si="78"/>
        <v>1.0193262224099693</v>
      </c>
      <c r="M3017" s="2">
        <f t="shared" si="79"/>
        <v>2.0200920887400584</v>
      </c>
      <c r="N3017" s="2">
        <f t="shared" si="80"/>
        <v>1.2258267057346171</v>
      </c>
      <c r="O3017" s="2">
        <f t="shared" si="81"/>
        <v>1.9817915445793217</v>
      </c>
      <c r="P3017" s="2">
        <f t="shared" si="82"/>
        <v>1.64794263274714</v>
      </c>
      <c r="Q3017" s="2">
        <f t="shared" si="83"/>
        <v>1.0193262224099693</v>
      </c>
    </row>
    <row r="3018" spans="1:17">
      <c r="A3018" s="1" t="s">
        <v>8216</v>
      </c>
      <c r="B3018" s="1">
        <v>19.09</v>
      </c>
      <c r="C3018" s="1">
        <v>30.7</v>
      </c>
      <c r="D3018" s="1">
        <v>21.78</v>
      </c>
      <c r="E3018" s="1">
        <v>32.19</v>
      </c>
      <c r="F3018" s="1">
        <v>51.98</v>
      </c>
      <c r="G3018" s="1">
        <v>53.04</v>
      </c>
      <c r="H3018" s="1" t="s">
        <v>8217</v>
      </c>
      <c r="I3018" s="1" t="s">
        <v>8218</v>
      </c>
      <c r="J3018" s="1" t="e">
        <f>VLOOKUP(H3018,Sheet5!$A$1:$A$38,1,FALSE)</f>
        <v>#N/A</v>
      </c>
      <c r="K3018" s="1">
        <f t="shared" si="77"/>
        <v>1.6477166821994409</v>
      </c>
      <c r="L3018" s="2">
        <f t="shared" si="78"/>
        <v>1.0203924586379378</v>
      </c>
      <c r="M3018" s="2">
        <f t="shared" si="79"/>
        <v>2.7784180199057098</v>
      </c>
      <c r="N3018" s="2">
        <f t="shared" si="80"/>
        <v>1.686223153483499</v>
      </c>
      <c r="O3018" s="2">
        <f t="shared" si="81"/>
        <v>2.7228915662650599</v>
      </c>
      <c r="P3018" s="2">
        <f t="shared" si="82"/>
        <v>1.6477166821994409</v>
      </c>
      <c r="Q3018" s="2">
        <f t="shared" si="83"/>
        <v>1.0203924586379378</v>
      </c>
    </row>
    <row r="3019" spans="1:17">
      <c r="A3019" s="1" t="s">
        <v>8219</v>
      </c>
      <c r="B3019" s="1">
        <v>8.7200000000000006</v>
      </c>
      <c r="C3019" s="1">
        <v>30.46</v>
      </c>
      <c r="D3019" s="1">
        <v>28.53</v>
      </c>
      <c r="E3019" s="1">
        <v>11.21</v>
      </c>
      <c r="F3019" s="1">
        <v>18.41</v>
      </c>
      <c r="G3019" s="1">
        <v>18.47</v>
      </c>
      <c r="H3019" s="1" t="s">
        <v>8220</v>
      </c>
      <c r="I3019" s="1" t="s">
        <v>8221</v>
      </c>
      <c r="J3019" s="1" t="e">
        <f>VLOOKUP(H3019,Sheet5!$A$1:$A$38,1,FALSE)</f>
        <v>#N/A</v>
      </c>
      <c r="K3019" s="1">
        <f t="shared" si="77"/>
        <v>1.6476360392506688</v>
      </c>
      <c r="L3019" s="2">
        <f t="shared" si="78"/>
        <v>1.0032590983161325</v>
      </c>
      <c r="M3019" s="2">
        <f t="shared" si="79"/>
        <v>2.1181192660550456</v>
      </c>
      <c r="N3019" s="2">
        <f t="shared" si="80"/>
        <v>1.2855504587155964</v>
      </c>
      <c r="O3019" s="2">
        <f t="shared" si="81"/>
        <v>2.1112385321100917</v>
      </c>
      <c r="P3019" s="2">
        <f t="shared" si="82"/>
        <v>1.6476360392506688</v>
      </c>
      <c r="Q3019" s="2">
        <f t="shared" si="83"/>
        <v>1.0032590983161325</v>
      </c>
    </row>
    <row r="3020" spans="1:17">
      <c r="A3020" s="1" t="s">
        <v>8222</v>
      </c>
      <c r="B3020" s="1">
        <v>6.02</v>
      </c>
      <c r="C3020" s="1">
        <v>13.16</v>
      </c>
      <c r="D3020" s="1">
        <v>10.87</v>
      </c>
      <c r="E3020" s="1">
        <v>9.7899999999999991</v>
      </c>
      <c r="F3020" s="1">
        <v>14.74</v>
      </c>
      <c r="G3020" s="1">
        <v>16.13</v>
      </c>
      <c r="H3020" s="1" t="s">
        <v>8223</v>
      </c>
      <c r="I3020" s="1" t="s">
        <v>8224</v>
      </c>
      <c r="J3020" s="1" t="e">
        <f>VLOOKUP(H3020,Sheet5!$A$1:$A$38,1,FALSE)</f>
        <v>#N/A</v>
      </c>
      <c r="K3020" s="1">
        <f t="shared" si="77"/>
        <v>1.6475995914198163</v>
      </c>
      <c r="L3020" s="2">
        <f t="shared" si="78"/>
        <v>1.0943012211668928</v>
      </c>
      <c r="M3020" s="2">
        <f t="shared" si="79"/>
        <v>2.6794019933554818</v>
      </c>
      <c r="N3020" s="2">
        <f t="shared" si="80"/>
        <v>1.6262458471760797</v>
      </c>
      <c r="O3020" s="2">
        <f t="shared" si="81"/>
        <v>2.4485049833887045</v>
      </c>
      <c r="P3020" s="2">
        <f t="shared" si="82"/>
        <v>1.6475995914198163</v>
      </c>
      <c r="Q3020" s="2">
        <f t="shared" si="83"/>
        <v>1.0943012211668928</v>
      </c>
    </row>
    <row r="3021" spans="1:17">
      <c r="A3021" s="1" t="s">
        <v>8225</v>
      </c>
      <c r="B3021" s="1">
        <v>14.71</v>
      </c>
      <c r="C3021" s="1">
        <v>34.54</v>
      </c>
      <c r="D3021" s="1">
        <v>20.25</v>
      </c>
      <c r="E3021" s="1">
        <v>13.86</v>
      </c>
      <c r="F3021" s="1">
        <v>30.95</v>
      </c>
      <c r="G3021" s="1">
        <v>22.82</v>
      </c>
      <c r="H3021" s="1" t="s">
        <v>8226</v>
      </c>
      <c r="I3021" s="1" t="s">
        <v>8227</v>
      </c>
      <c r="J3021" s="1" t="e">
        <f>VLOOKUP(H3021,Sheet5!$A$1:$A$38,1,FALSE)</f>
        <v>#N/A</v>
      </c>
      <c r="K3021" s="1">
        <f t="shared" si="77"/>
        <v>1.6464646464646466</v>
      </c>
      <c r="L3021" s="2">
        <f t="shared" si="78"/>
        <v>0.73731825525040395</v>
      </c>
      <c r="M3021" s="2">
        <f t="shared" si="79"/>
        <v>1.5513256288239292</v>
      </c>
      <c r="N3021" s="2">
        <f t="shared" si="80"/>
        <v>0.94221617946974834</v>
      </c>
      <c r="O3021" s="2">
        <f t="shared" si="81"/>
        <v>2.1040108769544528</v>
      </c>
      <c r="P3021" s="2">
        <f t="shared" si="82"/>
        <v>1.6464646464646466</v>
      </c>
      <c r="Q3021" s="2">
        <f t="shared" si="83"/>
        <v>0.73731825525040384</v>
      </c>
    </row>
    <row r="3022" spans="1:17">
      <c r="A3022" s="1" t="s">
        <v>8228</v>
      </c>
      <c r="B3022" s="1">
        <v>56.1</v>
      </c>
      <c r="C3022" s="1">
        <v>102.74</v>
      </c>
      <c r="D3022" s="1">
        <v>92</v>
      </c>
      <c r="E3022" s="1">
        <v>70.36</v>
      </c>
      <c r="F3022" s="1">
        <v>100.64</v>
      </c>
      <c r="G3022" s="1">
        <v>115.83</v>
      </c>
      <c r="H3022" s="1" t="s">
        <v>8229</v>
      </c>
      <c r="I3022" s="1" t="s">
        <v>8230</v>
      </c>
      <c r="J3022" s="1" t="e">
        <f>VLOOKUP(H3022,Sheet5!$A$1:$A$38,1,FALSE)</f>
        <v>#N/A</v>
      </c>
      <c r="K3022" s="1">
        <f t="shared" si="77"/>
        <v>1.6462478681068788</v>
      </c>
      <c r="L3022" s="2">
        <f t="shared" si="78"/>
        <v>1.1509340222575517</v>
      </c>
      <c r="M3022" s="2">
        <f t="shared" si="79"/>
        <v>2.0647058823529409</v>
      </c>
      <c r="N3022" s="2">
        <f t="shared" si="80"/>
        <v>1.2541889483065953</v>
      </c>
      <c r="O3022" s="2">
        <f t="shared" si="81"/>
        <v>1.7939393939393939</v>
      </c>
      <c r="P3022" s="2">
        <f t="shared" si="82"/>
        <v>1.6462478681068788</v>
      </c>
      <c r="Q3022" s="2">
        <f t="shared" si="83"/>
        <v>1.1509340222575515</v>
      </c>
    </row>
    <row r="3023" spans="1:17">
      <c r="A3023" s="1" t="s">
        <v>8231</v>
      </c>
      <c r="B3023" s="1">
        <v>0.21</v>
      </c>
      <c r="C3023" s="1">
        <v>1.08</v>
      </c>
      <c r="D3023" s="1">
        <v>0.42</v>
      </c>
      <c r="E3023" s="1">
        <v>0.48</v>
      </c>
      <c r="F3023" s="1">
        <v>1.36</v>
      </c>
      <c r="G3023" s="1">
        <v>0.79</v>
      </c>
      <c r="H3023" s="1" t="s">
        <v>8232</v>
      </c>
      <c r="I3023" s="1" t="s">
        <v>8233</v>
      </c>
      <c r="J3023" s="1" t="e">
        <f>VLOOKUP(H3023,Sheet5!$A$1:$A$38,1,FALSE)</f>
        <v>#N/A</v>
      </c>
      <c r="K3023" s="1">
        <f t="shared" si="77"/>
        <v>1.6458333333333335</v>
      </c>
      <c r="L3023" s="2">
        <f t="shared" si="78"/>
        <v>0.58088235294117641</v>
      </c>
      <c r="M3023" s="2">
        <f t="shared" si="79"/>
        <v>3.7619047619047623</v>
      </c>
      <c r="N3023" s="2">
        <f t="shared" si="80"/>
        <v>2.2857142857142856</v>
      </c>
      <c r="O3023" s="2">
        <f t="shared" si="81"/>
        <v>6.4761904761904772</v>
      </c>
      <c r="P3023" s="2">
        <f t="shared" si="82"/>
        <v>1.6458333333333337</v>
      </c>
      <c r="Q3023" s="2">
        <f t="shared" si="83"/>
        <v>0.58088235294117641</v>
      </c>
    </row>
    <row r="3024" spans="1:17">
      <c r="A3024" s="1" t="s">
        <v>8234</v>
      </c>
      <c r="B3024" s="1">
        <v>39.090000000000003</v>
      </c>
      <c r="C3024" s="1">
        <v>31.76</v>
      </c>
      <c r="D3024" s="1">
        <v>12.91</v>
      </c>
      <c r="E3024" s="1">
        <v>12.36</v>
      </c>
      <c r="F3024" s="1">
        <v>21.45</v>
      </c>
      <c r="G3024" s="1">
        <v>20.34</v>
      </c>
      <c r="H3024" s="1" t="s">
        <v>8235</v>
      </c>
      <c r="I3024" s="1" t="s">
        <v>8236</v>
      </c>
      <c r="J3024" s="1" t="e">
        <f>VLOOKUP(H3024,Sheet5!$A$1:$A$38,1,FALSE)</f>
        <v>#N/A</v>
      </c>
      <c r="K3024" s="1">
        <f t="shared" si="77"/>
        <v>1.6456310679611652</v>
      </c>
      <c r="L3024" s="2">
        <f t="shared" si="78"/>
        <v>0.94825174825174829</v>
      </c>
      <c r="M3024" s="2">
        <f t="shared" si="79"/>
        <v>0.52033768227168065</v>
      </c>
      <c r="N3024" s="2">
        <f t="shared" si="80"/>
        <v>0.31619339984650802</v>
      </c>
      <c r="O3024" s="2">
        <f t="shared" si="81"/>
        <v>0.54873369148119722</v>
      </c>
      <c r="P3024" s="2">
        <f t="shared" si="82"/>
        <v>1.645631067961165</v>
      </c>
      <c r="Q3024" s="2">
        <f t="shared" si="83"/>
        <v>0.94825174825174807</v>
      </c>
    </row>
    <row r="3025" spans="1:17">
      <c r="A3025" s="1" t="s">
        <v>8237</v>
      </c>
      <c r="B3025" s="1">
        <v>47.59</v>
      </c>
      <c r="C3025" s="1">
        <v>47.42</v>
      </c>
      <c r="D3025" s="1">
        <v>17.079999999999998</v>
      </c>
      <c r="E3025" s="1">
        <v>14.66</v>
      </c>
      <c r="F3025" s="1">
        <v>25.03</v>
      </c>
      <c r="G3025" s="1">
        <v>24.12</v>
      </c>
      <c r="H3025" s="1" t="s">
        <v>8238</v>
      </c>
      <c r="I3025" s="1" t="s">
        <v>8239</v>
      </c>
      <c r="J3025" s="1" t="e">
        <f>VLOOKUP(H3025,Sheet5!$A$1:$A$38,1,FALSE)</f>
        <v>#N/A</v>
      </c>
      <c r="K3025" s="1">
        <f t="shared" si="77"/>
        <v>1.6452933151432469</v>
      </c>
      <c r="L3025" s="2">
        <f t="shared" si="78"/>
        <v>0.96364362764682376</v>
      </c>
      <c r="M3025" s="2">
        <f t="shared" si="79"/>
        <v>0.50682916579113257</v>
      </c>
      <c r="N3025" s="2">
        <f t="shared" si="80"/>
        <v>0.30804790922462699</v>
      </c>
      <c r="O3025" s="2">
        <f t="shared" si="81"/>
        <v>0.52595083000630383</v>
      </c>
      <c r="P3025" s="2">
        <f t="shared" si="82"/>
        <v>1.6452933151432469</v>
      </c>
      <c r="Q3025" s="2">
        <f t="shared" si="83"/>
        <v>0.96364362764682376</v>
      </c>
    </row>
    <row r="3026" spans="1:17">
      <c r="A3026" s="1" t="s">
        <v>8240</v>
      </c>
      <c r="B3026" s="1">
        <v>2.59</v>
      </c>
      <c r="C3026" s="1">
        <v>2.96</v>
      </c>
      <c r="D3026" s="1">
        <v>5.23</v>
      </c>
      <c r="E3026" s="1">
        <v>7.44</v>
      </c>
      <c r="F3026" s="1">
        <v>13.65</v>
      </c>
      <c r="G3026" s="1">
        <v>12.24</v>
      </c>
      <c r="H3026" s="1" t="s">
        <v>8241</v>
      </c>
      <c r="I3026" s="1" t="s">
        <v>8242</v>
      </c>
      <c r="J3026" s="1" t="e">
        <f>VLOOKUP(H3026,Sheet5!$A$1:$A$38,1,FALSE)</f>
        <v>#N/A</v>
      </c>
      <c r="K3026" s="1">
        <f t="shared" si="77"/>
        <v>1.6451612903225805</v>
      </c>
      <c r="L3026" s="2">
        <f t="shared" si="78"/>
        <v>0.89670329670329674</v>
      </c>
      <c r="M3026" s="2">
        <f t="shared" si="79"/>
        <v>4.7258687258687262</v>
      </c>
      <c r="N3026" s="2">
        <f t="shared" si="80"/>
        <v>2.8725868725868731</v>
      </c>
      <c r="O3026" s="2">
        <f t="shared" si="81"/>
        <v>5.2702702702702711</v>
      </c>
      <c r="P3026" s="2">
        <f t="shared" si="82"/>
        <v>1.6451612903225805</v>
      </c>
      <c r="Q3026" s="2">
        <f t="shared" si="83"/>
        <v>0.89670329670329663</v>
      </c>
    </row>
    <row r="3027" spans="1:17">
      <c r="A3027" s="1" t="s">
        <v>8243</v>
      </c>
      <c r="B3027" s="1">
        <v>6.48</v>
      </c>
      <c r="C3027" s="1">
        <v>14.71</v>
      </c>
      <c r="D3027" s="1">
        <v>12.68</v>
      </c>
      <c r="E3027" s="1">
        <v>8.51</v>
      </c>
      <c r="F3027" s="1">
        <v>12.49</v>
      </c>
      <c r="G3027" s="1">
        <v>14</v>
      </c>
      <c r="H3027" s="1" t="s">
        <v>8244</v>
      </c>
      <c r="I3027" s="1" t="s">
        <v>8245</v>
      </c>
      <c r="J3027" s="1" t="e">
        <f>VLOOKUP(H3027,Sheet5!$A$1:$A$38,1,FALSE)</f>
        <v>#N/A</v>
      </c>
      <c r="K3027" s="1">
        <f t="shared" si="77"/>
        <v>1.6451233842538191</v>
      </c>
      <c r="L3027" s="2">
        <f t="shared" si="78"/>
        <v>1.1208967173738991</v>
      </c>
      <c r="M3027" s="2">
        <f t="shared" si="79"/>
        <v>2.1604938271604937</v>
      </c>
      <c r="N3027" s="2">
        <f t="shared" si="80"/>
        <v>1.3132716049382716</v>
      </c>
      <c r="O3027" s="2">
        <f t="shared" si="81"/>
        <v>1.9274691358024691</v>
      </c>
      <c r="P3027" s="2">
        <f t="shared" si="82"/>
        <v>1.6451233842538189</v>
      </c>
      <c r="Q3027" s="2">
        <f t="shared" si="83"/>
        <v>1.1208967173738991</v>
      </c>
    </row>
    <row r="3028" spans="1:17">
      <c r="A3028" s="1" t="s">
        <v>8246</v>
      </c>
      <c r="B3028" s="1">
        <v>17.47</v>
      </c>
      <c r="C3028" s="1">
        <v>11.73</v>
      </c>
      <c r="D3028" s="1">
        <v>17.5</v>
      </c>
      <c r="E3028" s="1">
        <v>22.44</v>
      </c>
      <c r="F3028" s="1">
        <v>21.45</v>
      </c>
      <c r="G3028" s="1">
        <v>36.909999999999997</v>
      </c>
      <c r="H3028" s="1" t="s">
        <v>8247</v>
      </c>
      <c r="I3028" s="1" t="s">
        <v>8248</v>
      </c>
      <c r="J3028" s="1" t="e">
        <f>VLOOKUP(H3028,Sheet5!$A$1:$A$38,1,FALSE)</f>
        <v>#N/A</v>
      </c>
      <c r="K3028" s="1">
        <f t="shared" si="77"/>
        <v>1.6448306595365416</v>
      </c>
      <c r="L3028" s="2">
        <f t="shared" si="78"/>
        <v>1.7207459207459206</v>
      </c>
      <c r="M3028" s="2">
        <f t="shared" si="79"/>
        <v>2.1127647395535201</v>
      </c>
      <c r="N3028" s="2">
        <f t="shared" si="80"/>
        <v>1.2844876931883229</v>
      </c>
      <c r="O3028" s="2">
        <f t="shared" si="81"/>
        <v>1.2278191184888381</v>
      </c>
      <c r="P3028" s="2">
        <f t="shared" si="82"/>
        <v>1.6448306595365416</v>
      </c>
      <c r="Q3028" s="2">
        <f t="shared" si="83"/>
        <v>1.7207459207459204</v>
      </c>
    </row>
    <row r="3029" spans="1:17">
      <c r="A3029" s="1" t="s">
        <v>8249</v>
      </c>
      <c r="B3029" s="1">
        <v>45.5</v>
      </c>
      <c r="C3029" s="1">
        <v>38.71</v>
      </c>
      <c r="D3029" s="1">
        <v>14.08</v>
      </c>
      <c r="E3029" s="1">
        <v>9.43</v>
      </c>
      <c r="F3029" s="1">
        <v>17.16</v>
      </c>
      <c r="G3029" s="1">
        <v>15.51</v>
      </c>
      <c r="H3029" s="1" t="s">
        <v>8250</v>
      </c>
      <c r="I3029" s="1" t="s">
        <v>8251</v>
      </c>
      <c r="J3029" s="1" t="e">
        <f>VLOOKUP(H3029,Sheet5!$A$1:$A$38,1,FALSE)</f>
        <v>#N/A</v>
      </c>
      <c r="K3029" s="1">
        <f t="shared" si="77"/>
        <v>1.6447507953340403</v>
      </c>
      <c r="L3029" s="2">
        <f t="shared" si="78"/>
        <v>0.90384615384615385</v>
      </c>
      <c r="M3029" s="2">
        <f t="shared" si="79"/>
        <v>0.34087912087912087</v>
      </c>
      <c r="N3029" s="2">
        <f t="shared" si="80"/>
        <v>0.20725274725274725</v>
      </c>
      <c r="O3029" s="2">
        <f t="shared" si="81"/>
        <v>0.37714285714285717</v>
      </c>
      <c r="P3029" s="2">
        <f t="shared" si="82"/>
        <v>1.6447507953340401</v>
      </c>
      <c r="Q3029" s="2">
        <f t="shared" si="83"/>
        <v>0.90384615384615374</v>
      </c>
    </row>
    <row r="3030" spans="1:17">
      <c r="A3030" s="1" t="s">
        <v>8252</v>
      </c>
      <c r="B3030" s="1">
        <v>4.2300000000000004</v>
      </c>
      <c r="C3030" s="1">
        <v>6.44</v>
      </c>
      <c r="D3030" s="1">
        <v>8.8000000000000007</v>
      </c>
      <c r="E3030" s="1">
        <v>7.88</v>
      </c>
      <c r="F3030" s="1">
        <v>11.36</v>
      </c>
      <c r="G3030" s="1">
        <v>12.96</v>
      </c>
      <c r="H3030" s="1" t="s">
        <v>8253</v>
      </c>
      <c r="I3030" s="1" t="s">
        <v>8254</v>
      </c>
      <c r="J3030" s="1" t="e">
        <f>VLOOKUP(H3030,Sheet5!$A$1:$A$38,1,FALSE)</f>
        <v>#N/A</v>
      </c>
      <c r="K3030" s="1">
        <f t="shared" si="77"/>
        <v>1.6446700507614214</v>
      </c>
      <c r="L3030" s="2">
        <f t="shared" si="78"/>
        <v>1.1408450704225352</v>
      </c>
      <c r="M3030" s="2">
        <f t="shared" si="79"/>
        <v>3.0638297872340425</v>
      </c>
      <c r="N3030" s="2">
        <f t="shared" si="80"/>
        <v>1.862884160756501</v>
      </c>
      <c r="O3030" s="2">
        <f t="shared" si="81"/>
        <v>2.6855791962174935</v>
      </c>
      <c r="P3030" s="2">
        <f t="shared" si="82"/>
        <v>1.6446700507614216</v>
      </c>
      <c r="Q3030" s="2">
        <f t="shared" si="83"/>
        <v>1.1408450704225355</v>
      </c>
    </row>
    <row r="3031" spans="1:17">
      <c r="A3031" s="1" t="s">
        <v>8255</v>
      </c>
      <c r="B3031" s="1">
        <v>37.76</v>
      </c>
      <c r="C3031" s="1">
        <v>161.11000000000001</v>
      </c>
      <c r="D3031" s="1">
        <v>117.47</v>
      </c>
      <c r="E3031" s="1">
        <v>64.459999999999994</v>
      </c>
      <c r="F3031" s="1">
        <v>144.76</v>
      </c>
      <c r="G3031" s="1">
        <v>105.99</v>
      </c>
      <c r="H3031" s="1" t="s">
        <v>8256</v>
      </c>
      <c r="I3031" s="1" t="s">
        <v>8257</v>
      </c>
      <c r="J3031" s="1" t="e">
        <f>VLOOKUP(H3031,Sheet5!$A$1:$A$38,1,FALSE)</f>
        <v>#N/A</v>
      </c>
      <c r="K3031" s="1">
        <f t="shared" si="77"/>
        <v>1.644275519702141</v>
      </c>
      <c r="L3031" s="2">
        <f t="shared" si="78"/>
        <v>0.73217739707101415</v>
      </c>
      <c r="M3031" s="2">
        <f t="shared" si="79"/>
        <v>2.8069385593220337</v>
      </c>
      <c r="N3031" s="2">
        <f t="shared" si="80"/>
        <v>1.7070974576271185</v>
      </c>
      <c r="O3031" s="2">
        <f t="shared" si="81"/>
        <v>3.8336864406779663</v>
      </c>
      <c r="P3031" s="2">
        <f t="shared" si="82"/>
        <v>1.6442755197021408</v>
      </c>
      <c r="Q3031" s="2">
        <f t="shared" si="83"/>
        <v>0.73217739707101404</v>
      </c>
    </row>
    <row r="3032" spans="1:17">
      <c r="A3032" s="1" t="s">
        <v>8258</v>
      </c>
      <c r="B3032" s="1">
        <v>2</v>
      </c>
      <c r="C3032" s="1">
        <v>9.2799999999999994</v>
      </c>
      <c r="D3032" s="1">
        <v>9.31</v>
      </c>
      <c r="E3032" s="1">
        <v>2.67</v>
      </c>
      <c r="F3032" s="1">
        <v>4.74</v>
      </c>
      <c r="G3032" s="1">
        <v>4.3899999999999997</v>
      </c>
      <c r="H3032" s="1" t="s">
        <v>8259</v>
      </c>
      <c r="I3032" s="1" t="s">
        <v>8260</v>
      </c>
      <c r="J3032" s="1" t="e">
        <f>VLOOKUP(H3032,Sheet5!$A$1:$A$38,1,FALSE)</f>
        <v>#N/A</v>
      </c>
      <c r="K3032" s="1">
        <f t="shared" si="77"/>
        <v>1.6441947565543071</v>
      </c>
      <c r="L3032" s="2">
        <f t="shared" si="78"/>
        <v>0.92616033755274252</v>
      </c>
      <c r="M3032" s="2">
        <f t="shared" si="79"/>
        <v>2.1949999999999998</v>
      </c>
      <c r="N3032" s="2">
        <f t="shared" si="80"/>
        <v>1.335</v>
      </c>
      <c r="O3032" s="2">
        <f t="shared" si="81"/>
        <v>2.37</v>
      </c>
      <c r="P3032" s="2">
        <f t="shared" si="82"/>
        <v>1.6441947565543071</v>
      </c>
      <c r="Q3032" s="2">
        <f t="shared" si="83"/>
        <v>0.92616033755274252</v>
      </c>
    </row>
    <row r="3033" spans="1:17">
      <c r="A3033" s="1" t="s">
        <v>8261</v>
      </c>
      <c r="B3033" s="1">
        <v>15.71</v>
      </c>
      <c r="C3033" s="1">
        <v>14.87</v>
      </c>
      <c r="D3033" s="1">
        <v>5.43</v>
      </c>
      <c r="E3033" s="1">
        <v>9.8000000000000007</v>
      </c>
      <c r="F3033" s="1">
        <v>12.98</v>
      </c>
      <c r="G3033" s="1">
        <v>16.11</v>
      </c>
      <c r="H3033" s="1" t="s">
        <v>8262</v>
      </c>
      <c r="I3033" s="1" t="s">
        <v>8263</v>
      </c>
      <c r="J3033" s="1" t="e">
        <f>VLOOKUP(H3033,Sheet5!$A$1:$A$38,1,FALSE)</f>
        <v>#N/A</v>
      </c>
      <c r="K3033" s="1">
        <f t="shared" si="77"/>
        <v>1.643877551020408</v>
      </c>
      <c r="L3033" s="2">
        <f t="shared" si="78"/>
        <v>1.2411402157164868</v>
      </c>
      <c r="M3033" s="2">
        <f t="shared" si="79"/>
        <v>1.0254614894971354</v>
      </c>
      <c r="N3033" s="2">
        <f t="shared" si="80"/>
        <v>0.6238064926798218</v>
      </c>
      <c r="O3033" s="2">
        <f t="shared" si="81"/>
        <v>0.82622533418204969</v>
      </c>
      <c r="P3033" s="2">
        <f t="shared" si="82"/>
        <v>1.6438775510204078</v>
      </c>
      <c r="Q3033" s="2">
        <f t="shared" si="83"/>
        <v>1.2411402157164866</v>
      </c>
    </row>
    <row r="3034" spans="1:17">
      <c r="A3034" s="1" t="s">
        <v>8264</v>
      </c>
      <c r="B3034" s="1">
        <v>63.8</v>
      </c>
      <c r="C3034" s="1">
        <v>45.73</v>
      </c>
      <c r="D3034" s="1">
        <v>8.1300000000000008</v>
      </c>
      <c r="E3034" s="1">
        <v>5.5</v>
      </c>
      <c r="F3034" s="1">
        <v>13.61</v>
      </c>
      <c r="G3034" s="1">
        <v>9.0399999999999991</v>
      </c>
      <c r="H3034" s="1" t="s">
        <v>8265</v>
      </c>
      <c r="I3034" s="1" t="s">
        <v>8266</v>
      </c>
      <c r="J3034" s="1" t="e">
        <f>VLOOKUP(H3034,Sheet5!$A$1:$A$38,1,FALSE)</f>
        <v>#N/A</v>
      </c>
      <c r="K3034" s="1">
        <f t="shared" si="77"/>
        <v>1.6436363636363636</v>
      </c>
      <c r="L3034" s="2">
        <f t="shared" si="78"/>
        <v>0.66421748714180751</v>
      </c>
      <c r="M3034" s="2">
        <f t="shared" si="79"/>
        <v>0.14169278996865203</v>
      </c>
      <c r="N3034" s="2">
        <f t="shared" si="80"/>
        <v>8.6206896551724144E-2</v>
      </c>
      <c r="O3034" s="2">
        <f t="shared" si="81"/>
        <v>0.21332288401253918</v>
      </c>
      <c r="P3034" s="2">
        <f t="shared" si="82"/>
        <v>1.6436363636363636</v>
      </c>
      <c r="Q3034" s="2">
        <f t="shared" si="83"/>
        <v>0.66421748714180751</v>
      </c>
    </row>
    <row r="3035" spans="1:17">
      <c r="A3035" s="1" t="s">
        <v>8267</v>
      </c>
      <c r="B3035" s="1">
        <v>21.57</v>
      </c>
      <c r="C3035" s="1">
        <v>28.86</v>
      </c>
      <c r="D3035" s="1">
        <v>11.48</v>
      </c>
      <c r="E3035" s="1">
        <v>10.71</v>
      </c>
      <c r="F3035" s="1">
        <v>10.56</v>
      </c>
      <c r="G3035" s="1">
        <v>17.600000000000001</v>
      </c>
      <c r="H3035" s="1" t="s">
        <v>8268</v>
      </c>
      <c r="I3035" s="1" t="s">
        <v>8269</v>
      </c>
      <c r="J3035" s="1" t="e">
        <f>VLOOKUP(H3035,Sheet5!$A$1:$A$38,1,FALSE)</f>
        <v>#N/A</v>
      </c>
      <c r="K3035" s="1">
        <f t="shared" si="77"/>
        <v>1.6433239962651727</v>
      </c>
      <c r="L3035" s="2">
        <f t="shared" si="78"/>
        <v>1.6666666666666667</v>
      </c>
      <c r="M3035" s="2">
        <f t="shared" si="79"/>
        <v>0.8159480760315253</v>
      </c>
      <c r="N3035" s="2">
        <f t="shared" si="80"/>
        <v>0.49652294853963841</v>
      </c>
      <c r="O3035" s="2">
        <f t="shared" si="81"/>
        <v>0.48956884561891517</v>
      </c>
      <c r="P3035" s="2">
        <f t="shared" si="82"/>
        <v>1.6433239962651727</v>
      </c>
      <c r="Q3035" s="2">
        <f t="shared" si="83"/>
        <v>1.6666666666666667</v>
      </c>
    </row>
    <row r="3036" spans="1:17">
      <c r="A3036" s="1" t="s">
        <v>8270</v>
      </c>
      <c r="B3036" s="1">
        <v>7.81</v>
      </c>
      <c r="C3036" s="1">
        <v>12.35</v>
      </c>
      <c r="D3036" s="1">
        <v>14.65</v>
      </c>
      <c r="E3036" s="1">
        <v>11.55</v>
      </c>
      <c r="F3036" s="1">
        <v>15.61</v>
      </c>
      <c r="G3036" s="1">
        <v>18.98</v>
      </c>
      <c r="H3036" s="1" t="s">
        <v>8271</v>
      </c>
      <c r="I3036" s="1" t="s">
        <v>8272</v>
      </c>
      <c r="J3036" s="1" t="e">
        <f>VLOOKUP(H3036,Sheet5!$A$1:$A$38,1,FALSE)</f>
        <v>#N/A</v>
      </c>
      <c r="K3036" s="1">
        <f t="shared" si="77"/>
        <v>1.6432900432900432</v>
      </c>
      <c r="L3036" s="2">
        <f t="shared" si="78"/>
        <v>1.2158872517616912</v>
      </c>
      <c r="M3036" s="2">
        <f t="shared" si="79"/>
        <v>2.4302176696542896</v>
      </c>
      <c r="N3036" s="2">
        <f t="shared" si="80"/>
        <v>1.47887323943662</v>
      </c>
      <c r="O3036" s="2">
        <f t="shared" si="81"/>
        <v>1.9987195902688861</v>
      </c>
      <c r="P3036" s="2">
        <f t="shared" si="82"/>
        <v>1.6432900432900432</v>
      </c>
      <c r="Q3036" s="2">
        <f t="shared" si="83"/>
        <v>1.2158872517616912</v>
      </c>
    </row>
    <row r="3037" spans="1:17">
      <c r="A3037" s="1" t="s">
        <v>8273</v>
      </c>
      <c r="B3037" s="1">
        <v>10.4</v>
      </c>
      <c r="C3037" s="1">
        <v>115.85</v>
      </c>
      <c r="D3037" s="1">
        <v>56.07</v>
      </c>
      <c r="E3037" s="1">
        <v>49.88</v>
      </c>
      <c r="F3037" s="1">
        <v>104.45</v>
      </c>
      <c r="G3037" s="1">
        <v>81.96</v>
      </c>
      <c r="H3037" s="1" t="s">
        <v>8274</v>
      </c>
      <c r="I3037" s="1" t="s">
        <v>8275</v>
      </c>
      <c r="J3037" s="1" t="e">
        <f>VLOOKUP(H3037,Sheet5!$A$1:$A$38,1,FALSE)</f>
        <v>#N/A</v>
      </c>
      <c r="K3037" s="1">
        <f t="shared" si="77"/>
        <v>1.6431435445068161</v>
      </c>
      <c r="L3037" s="2">
        <f t="shared" si="78"/>
        <v>0.7846816658688367</v>
      </c>
      <c r="M3037" s="2">
        <f t="shared" si="79"/>
        <v>7.8807692307692303</v>
      </c>
      <c r="N3037" s="2">
        <f t="shared" si="80"/>
        <v>4.796153846153846</v>
      </c>
      <c r="O3037" s="2">
        <f t="shared" si="81"/>
        <v>10.04326923076923</v>
      </c>
      <c r="P3037" s="2">
        <f t="shared" si="82"/>
        <v>1.6431435445068163</v>
      </c>
      <c r="Q3037" s="2">
        <f t="shared" si="83"/>
        <v>0.78468166586883681</v>
      </c>
    </row>
    <row r="3038" spans="1:17">
      <c r="A3038" s="1" t="s">
        <v>8276</v>
      </c>
      <c r="B3038" s="1">
        <v>1.78</v>
      </c>
      <c r="C3038" s="1">
        <v>8.43</v>
      </c>
      <c r="D3038" s="1">
        <v>5.93</v>
      </c>
      <c r="E3038" s="1">
        <v>4.59</v>
      </c>
      <c r="F3038" s="1">
        <v>5.97</v>
      </c>
      <c r="G3038" s="1">
        <v>7.54</v>
      </c>
      <c r="H3038" s="1" t="s">
        <v>8277</v>
      </c>
      <c r="I3038" s="1" t="s">
        <v>8278</v>
      </c>
      <c r="J3038" s="1" t="e">
        <f>VLOOKUP(H3038,Sheet5!$A$1:$A$38,1,FALSE)</f>
        <v>#N/A</v>
      </c>
      <c r="K3038" s="1">
        <f t="shared" si="77"/>
        <v>1.6427015250544663</v>
      </c>
      <c r="L3038" s="2">
        <f t="shared" si="78"/>
        <v>1.2629815745393635</v>
      </c>
      <c r="M3038" s="2">
        <f t="shared" si="79"/>
        <v>4.2359550561797752</v>
      </c>
      <c r="N3038" s="2">
        <f t="shared" si="80"/>
        <v>2.5786516853932584</v>
      </c>
      <c r="O3038" s="2">
        <f t="shared" si="81"/>
        <v>3.3539325842696628</v>
      </c>
      <c r="P3038" s="2">
        <f t="shared" si="82"/>
        <v>1.6427015250544663</v>
      </c>
      <c r="Q3038" s="2">
        <f t="shared" si="83"/>
        <v>1.2629815745393635</v>
      </c>
    </row>
    <row r="3039" spans="1:17">
      <c r="A3039" s="1" t="s">
        <v>8279</v>
      </c>
      <c r="B3039" s="1">
        <v>0.39</v>
      </c>
      <c r="C3039" s="1">
        <v>9.41</v>
      </c>
      <c r="D3039" s="1">
        <v>1.3</v>
      </c>
      <c r="E3039" s="1">
        <v>3.33</v>
      </c>
      <c r="F3039" s="1">
        <v>14.2</v>
      </c>
      <c r="G3039" s="1">
        <v>5.47</v>
      </c>
      <c r="H3039" s="1" t="s">
        <v>8280</v>
      </c>
      <c r="I3039" s="1" t="s">
        <v>8281</v>
      </c>
      <c r="J3039" s="1" t="e">
        <f>VLOOKUP(H3039,Sheet5!$A$1:$A$38,1,FALSE)</f>
        <v>#N/A</v>
      </c>
      <c r="K3039" s="1">
        <f t="shared" si="77"/>
        <v>1.6426426426426426</v>
      </c>
      <c r="L3039" s="2">
        <f t="shared" si="78"/>
        <v>0.38521126760563379</v>
      </c>
      <c r="M3039" s="2">
        <f t="shared" si="79"/>
        <v>14.025641025641024</v>
      </c>
      <c r="N3039" s="2">
        <f t="shared" si="80"/>
        <v>8.5384615384615383</v>
      </c>
      <c r="O3039" s="2">
        <f t="shared" si="81"/>
        <v>36.410256410256409</v>
      </c>
      <c r="P3039" s="2">
        <f t="shared" si="82"/>
        <v>1.6426426426426424</v>
      </c>
      <c r="Q3039" s="2">
        <f t="shared" si="83"/>
        <v>0.38521126760563379</v>
      </c>
    </row>
    <row r="3040" spans="1:17">
      <c r="A3040" s="1" t="s">
        <v>8282</v>
      </c>
      <c r="B3040" s="1">
        <v>0.22</v>
      </c>
      <c r="C3040" s="1">
        <v>0.44</v>
      </c>
      <c r="D3040" s="1">
        <v>0.7</v>
      </c>
      <c r="E3040" s="1">
        <v>0.81</v>
      </c>
      <c r="F3040" s="1">
        <v>1.08</v>
      </c>
      <c r="G3040" s="1">
        <v>1.33</v>
      </c>
      <c r="H3040" s="1" t="s">
        <v>8282</v>
      </c>
      <c r="I3040" s="1"/>
      <c r="J3040" s="1" t="e">
        <f>VLOOKUP(H3040,Sheet5!$A$1:$A$38,1,FALSE)</f>
        <v>#N/A</v>
      </c>
      <c r="K3040" s="1">
        <f t="shared" si="77"/>
        <v>1.6419753086419753</v>
      </c>
      <c r="L3040" s="2">
        <f t="shared" si="78"/>
        <v>1.2314814814814814</v>
      </c>
      <c r="M3040" s="2">
        <f t="shared" si="79"/>
        <v>6.0454545454545459</v>
      </c>
      <c r="N3040" s="2">
        <f t="shared" si="80"/>
        <v>3.6818181818181821</v>
      </c>
      <c r="O3040" s="2">
        <f t="shared" si="81"/>
        <v>4.9090909090909092</v>
      </c>
      <c r="P3040" s="2">
        <f t="shared" si="82"/>
        <v>1.6419753086419753</v>
      </c>
      <c r="Q3040" s="2">
        <f t="shared" si="83"/>
        <v>1.2314814814814816</v>
      </c>
    </row>
    <row r="3041" spans="1:17">
      <c r="A3041" s="1" t="s">
        <v>8283</v>
      </c>
      <c r="B3041" s="1">
        <v>32.03</v>
      </c>
      <c r="C3041" s="1">
        <v>48.31</v>
      </c>
      <c r="D3041" s="1">
        <v>21.07</v>
      </c>
      <c r="E3041" s="1">
        <v>48.99</v>
      </c>
      <c r="F3041" s="1">
        <v>98</v>
      </c>
      <c r="G3041" s="1">
        <v>80.44</v>
      </c>
      <c r="H3041" s="1" t="s">
        <v>8284</v>
      </c>
      <c r="I3041" s="1" t="s">
        <v>8285</v>
      </c>
      <c r="J3041" s="1" t="e">
        <f>VLOOKUP(H3041,Sheet5!$A$1:$A$38,1,FALSE)</f>
        <v>#N/A</v>
      </c>
      <c r="K3041" s="1">
        <f t="shared" si="77"/>
        <v>1.6419677485201061</v>
      </c>
      <c r="L3041" s="2">
        <f t="shared" si="78"/>
        <v>0.82081632653061221</v>
      </c>
      <c r="M3041" s="2">
        <f t="shared" si="79"/>
        <v>2.5113955666562595</v>
      </c>
      <c r="N3041" s="2">
        <f t="shared" si="80"/>
        <v>1.5295035903840151</v>
      </c>
      <c r="O3041" s="2">
        <f t="shared" si="81"/>
        <v>3.0596315953793316</v>
      </c>
      <c r="P3041" s="2">
        <f t="shared" si="82"/>
        <v>1.6419677485201059</v>
      </c>
      <c r="Q3041" s="2">
        <f t="shared" si="83"/>
        <v>0.82081632653061221</v>
      </c>
    </row>
    <row r="3042" spans="1:17">
      <c r="A3042" s="1" t="s">
        <v>8286</v>
      </c>
      <c r="B3042" s="1">
        <v>4.42</v>
      </c>
      <c r="C3042" s="1">
        <v>17.850000000000001</v>
      </c>
      <c r="D3042" s="1">
        <v>7.6</v>
      </c>
      <c r="E3042" s="1">
        <v>17.04</v>
      </c>
      <c r="F3042" s="1">
        <v>30.68</v>
      </c>
      <c r="G3042" s="1">
        <v>27.97</v>
      </c>
      <c r="H3042" s="1" t="s">
        <v>8287</v>
      </c>
      <c r="I3042" s="1" t="s">
        <v>8288</v>
      </c>
      <c r="J3042" s="1" t="e">
        <f>VLOOKUP(H3042,Sheet5!$A$1:$A$38,1,FALSE)</f>
        <v>#N/A</v>
      </c>
      <c r="K3042" s="1">
        <f t="shared" si="77"/>
        <v>1.6414319248826292</v>
      </c>
      <c r="L3042" s="2">
        <f t="shared" si="78"/>
        <v>0.91166883963494127</v>
      </c>
      <c r="M3042" s="2">
        <f t="shared" si="79"/>
        <v>6.3280542986425337</v>
      </c>
      <c r="N3042" s="2">
        <f t="shared" si="80"/>
        <v>3.8552036199095023</v>
      </c>
      <c r="O3042" s="2">
        <f t="shared" si="81"/>
        <v>6.9411764705882355</v>
      </c>
      <c r="P3042" s="2">
        <f t="shared" si="82"/>
        <v>1.641431924882629</v>
      </c>
      <c r="Q3042" s="2">
        <f t="shared" si="83"/>
        <v>0.91166883963494127</v>
      </c>
    </row>
    <row r="3043" spans="1:17">
      <c r="A3043" s="1" t="s">
        <v>8289</v>
      </c>
      <c r="B3043" s="1">
        <v>4.25</v>
      </c>
      <c r="C3043" s="1">
        <v>9.01</v>
      </c>
      <c r="D3043" s="1">
        <v>5.78</v>
      </c>
      <c r="E3043" s="1">
        <v>7.78</v>
      </c>
      <c r="F3043" s="1">
        <v>11.36</v>
      </c>
      <c r="G3043" s="1">
        <v>12.77</v>
      </c>
      <c r="H3043" s="1" t="s">
        <v>8290</v>
      </c>
      <c r="I3043" s="1" t="s">
        <v>8291</v>
      </c>
      <c r="J3043" s="1" t="e">
        <f>VLOOKUP(H3043,Sheet5!$A$1:$A$38,1,FALSE)</f>
        <v>#N/A</v>
      </c>
      <c r="K3043" s="1">
        <f t="shared" si="77"/>
        <v>1.6413881748071979</v>
      </c>
      <c r="L3043" s="2">
        <f t="shared" si="78"/>
        <v>1.1241197183098592</v>
      </c>
      <c r="M3043" s="2">
        <f t="shared" si="79"/>
        <v>3.0047058823529409</v>
      </c>
      <c r="N3043" s="2">
        <f t="shared" si="80"/>
        <v>1.8305882352941176</v>
      </c>
      <c r="O3043" s="2">
        <f t="shared" si="81"/>
        <v>2.6729411764705882</v>
      </c>
      <c r="P3043" s="2">
        <f t="shared" si="82"/>
        <v>1.6413881748071979</v>
      </c>
      <c r="Q3043" s="2">
        <f t="shared" si="83"/>
        <v>1.124119718309859</v>
      </c>
    </row>
    <row r="3044" spans="1:17">
      <c r="A3044" s="1" t="s">
        <v>8292</v>
      </c>
      <c r="B3044" s="1">
        <v>4.3499999999999996</v>
      </c>
      <c r="C3044" s="1">
        <v>1.73</v>
      </c>
      <c r="D3044" s="1">
        <v>2.63</v>
      </c>
      <c r="E3044" s="1">
        <v>0.92</v>
      </c>
      <c r="F3044" s="1">
        <v>1.1100000000000001</v>
      </c>
      <c r="G3044" s="1">
        <v>1.51</v>
      </c>
      <c r="H3044" s="1" t="s">
        <v>8292</v>
      </c>
      <c r="I3044" s="1"/>
      <c r="J3044" s="1" t="e">
        <f>VLOOKUP(H3044,Sheet5!$A$1:$A$38,1,FALSE)</f>
        <v>#N/A</v>
      </c>
      <c r="K3044" s="1">
        <f t="shared" si="77"/>
        <v>1.6413043478260869</v>
      </c>
      <c r="L3044" s="2">
        <f t="shared" si="78"/>
        <v>1.3603603603603602</v>
      </c>
      <c r="M3044" s="2">
        <f t="shared" si="79"/>
        <v>0.3471264367816092</v>
      </c>
      <c r="N3044" s="2">
        <f t="shared" si="80"/>
        <v>0.21149425287356324</v>
      </c>
      <c r="O3044" s="2">
        <f t="shared" si="81"/>
        <v>0.25517241379310351</v>
      </c>
      <c r="P3044" s="2">
        <f t="shared" si="82"/>
        <v>1.6413043478260867</v>
      </c>
      <c r="Q3044" s="2">
        <f t="shared" si="83"/>
        <v>1.36036036036036</v>
      </c>
    </row>
    <row r="3045" spans="1:17">
      <c r="A3045" s="1" t="s">
        <v>8293</v>
      </c>
      <c r="B3045" s="1">
        <v>17.95</v>
      </c>
      <c r="C3045" s="1">
        <v>18.079999999999998</v>
      </c>
      <c r="D3045" s="1">
        <v>12.34</v>
      </c>
      <c r="E3045" s="1">
        <v>24.47</v>
      </c>
      <c r="F3045" s="1">
        <v>36.090000000000003</v>
      </c>
      <c r="G3045" s="1">
        <v>40.15</v>
      </c>
      <c r="H3045" s="1" t="s">
        <v>8294</v>
      </c>
      <c r="I3045" s="1" t="s">
        <v>8295</v>
      </c>
      <c r="J3045" s="1" t="e">
        <f>VLOOKUP(H3045,Sheet5!$A$1:$A$38,1,FALSE)</f>
        <v>#N/A</v>
      </c>
      <c r="K3045" s="1">
        <f t="shared" si="77"/>
        <v>1.6407846342460155</v>
      </c>
      <c r="L3045" s="2">
        <f t="shared" si="78"/>
        <v>1.1124965364366859</v>
      </c>
      <c r="M3045" s="2">
        <f t="shared" si="79"/>
        <v>2.2367688022284122</v>
      </c>
      <c r="N3045" s="2">
        <f t="shared" si="80"/>
        <v>1.3632311977715876</v>
      </c>
      <c r="O3045" s="2">
        <f t="shared" si="81"/>
        <v>2.0105849582172706</v>
      </c>
      <c r="P3045" s="2">
        <f t="shared" si="82"/>
        <v>1.6407846342460157</v>
      </c>
      <c r="Q3045" s="2">
        <f t="shared" si="83"/>
        <v>1.1124965364366859</v>
      </c>
    </row>
    <row r="3046" spans="1:17">
      <c r="A3046" s="1" t="s">
        <v>8296</v>
      </c>
      <c r="B3046" s="1">
        <v>41.81</v>
      </c>
      <c r="C3046" s="1">
        <v>94.8</v>
      </c>
      <c r="D3046" s="1">
        <v>46.38</v>
      </c>
      <c r="E3046" s="1">
        <v>55.2</v>
      </c>
      <c r="F3046" s="1">
        <v>83.16</v>
      </c>
      <c r="G3046" s="1">
        <v>90.57</v>
      </c>
      <c r="H3046" s="1" t="s">
        <v>8297</v>
      </c>
      <c r="I3046" s="1" t="s">
        <v>8298</v>
      </c>
      <c r="J3046" s="1" t="e">
        <f>VLOOKUP(H3046,Sheet5!$A$1:$A$38,1,FALSE)</f>
        <v>#N/A</v>
      </c>
      <c r="K3046" s="1">
        <f t="shared" si="77"/>
        <v>1.6407608695652172</v>
      </c>
      <c r="L3046" s="2">
        <f t="shared" si="78"/>
        <v>1.0891053391053391</v>
      </c>
      <c r="M3046" s="2">
        <f t="shared" si="79"/>
        <v>2.1662281750777321</v>
      </c>
      <c r="N3046" s="2">
        <f t="shared" si="80"/>
        <v>1.3202583114087538</v>
      </c>
      <c r="O3046" s="2">
        <f t="shared" si="81"/>
        <v>1.9889978474049268</v>
      </c>
      <c r="P3046" s="2">
        <f t="shared" si="82"/>
        <v>1.6407608695652172</v>
      </c>
      <c r="Q3046" s="2">
        <f t="shared" si="83"/>
        <v>1.0891053391053389</v>
      </c>
    </row>
    <row r="3047" spans="1:17">
      <c r="A3047" s="1" t="s">
        <v>8299</v>
      </c>
      <c r="B3047" s="1">
        <v>2.75</v>
      </c>
      <c r="C3047" s="1">
        <v>0.7</v>
      </c>
      <c r="D3047" s="1">
        <v>0.95</v>
      </c>
      <c r="E3047" s="1">
        <v>1.28</v>
      </c>
      <c r="F3047" s="1">
        <v>2.83</v>
      </c>
      <c r="G3047" s="1">
        <v>2.1</v>
      </c>
      <c r="H3047" s="1" t="s">
        <v>8299</v>
      </c>
      <c r="I3047" s="1"/>
      <c r="J3047" s="1" t="e">
        <f>VLOOKUP(H3047,Sheet5!$A$1:$A$38,1,FALSE)</f>
        <v>#N/A</v>
      </c>
      <c r="K3047" s="1">
        <f t="shared" si="77"/>
        <v>1.640625</v>
      </c>
      <c r="L3047" s="2">
        <f t="shared" si="78"/>
        <v>0.74204946996466437</v>
      </c>
      <c r="M3047" s="2">
        <f t="shared" si="79"/>
        <v>0.76363636363636367</v>
      </c>
      <c r="N3047" s="2">
        <f t="shared" si="80"/>
        <v>0.46545454545454545</v>
      </c>
      <c r="O3047" s="2">
        <f t="shared" si="81"/>
        <v>1.0290909090909091</v>
      </c>
      <c r="P3047" s="2">
        <f t="shared" si="82"/>
        <v>1.640625</v>
      </c>
      <c r="Q3047" s="2">
        <f t="shared" si="83"/>
        <v>0.74204946996466437</v>
      </c>
    </row>
    <row r="3048" spans="1:17">
      <c r="A3048" s="1" t="s">
        <v>8300</v>
      </c>
      <c r="B3048" s="1">
        <v>7.85</v>
      </c>
      <c r="C3048" s="1">
        <v>21.51</v>
      </c>
      <c r="D3048" s="1">
        <v>15.81</v>
      </c>
      <c r="E3048" s="1">
        <v>12.07</v>
      </c>
      <c r="F3048" s="1">
        <v>12.88</v>
      </c>
      <c r="G3048" s="1">
        <v>19.8</v>
      </c>
      <c r="H3048" s="1" t="s">
        <v>8301</v>
      </c>
      <c r="I3048" s="1" t="s">
        <v>8302</v>
      </c>
      <c r="J3048" s="1" t="e">
        <f>VLOOKUP(H3048,Sheet5!$A$1:$A$38,1,FALSE)</f>
        <v>#N/A</v>
      </c>
      <c r="K3048" s="1">
        <f t="shared" si="77"/>
        <v>1.6404308202154101</v>
      </c>
      <c r="L3048" s="2">
        <f t="shared" si="78"/>
        <v>1.5372670807453417</v>
      </c>
      <c r="M3048" s="2">
        <f t="shared" si="79"/>
        <v>2.5222929936305736</v>
      </c>
      <c r="N3048" s="2">
        <f t="shared" si="80"/>
        <v>1.537579617834395</v>
      </c>
      <c r="O3048" s="2">
        <f t="shared" si="81"/>
        <v>1.6407643312101912</v>
      </c>
      <c r="P3048" s="2">
        <f t="shared" si="82"/>
        <v>1.6404308202154103</v>
      </c>
      <c r="Q3048" s="2">
        <f t="shared" si="83"/>
        <v>1.5372670807453417</v>
      </c>
    </row>
    <row r="3049" spans="1:17">
      <c r="A3049" s="1" t="s">
        <v>8303</v>
      </c>
      <c r="B3049" s="1">
        <v>16.16</v>
      </c>
      <c r="C3049" s="1">
        <v>67.09</v>
      </c>
      <c r="D3049" s="1">
        <v>17.649999999999999</v>
      </c>
      <c r="E3049" s="1">
        <v>21.48</v>
      </c>
      <c r="F3049" s="1">
        <v>50.25</v>
      </c>
      <c r="G3049" s="1">
        <v>35.229999999999997</v>
      </c>
      <c r="H3049" s="1" t="s">
        <v>8304</v>
      </c>
      <c r="I3049" s="1" t="s">
        <v>8305</v>
      </c>
      <c r="J3049" s="1" t="e">
        <f>VLOOKUP(H3049,Sheet5!$A$1:$A$38,1,FALSE)</f>
        <v>#N/A</v>
      </c>
      <c r="K3049" s="1">
        <f t="shared" si="77"/>
        <v>1.6401303538175045</v>
      </c>
      <c r="L3049" s="2">
        <f t="shared" si="78"/>
        <v>0.70109452736318401</v>
      </c>
      <c r="M3049" s="2">
        <f t="shared" si="79"/>
        <v>2.1800742574257423</v>
      </c>
      <c r="N3049" s="2">
        <f t="shared" si="80"/>
        <v>1.3292079207920793</v>
      </c>
      <c r="O3049" s="2">
        <f t="shared" si="81"/>
        <v>3.1095297029702968</v>
      </c>
      <c r="P3049" s="2">
        <f t="shared" si="82"/>
        <v>1.6401303538175045</v>
      </c>
      <c r="Q3049" s="2">
        <f t="shared" si="83"/>
        <v>0.70109452736318401</v>
      </c>
    </row>
    <row r="3050" spans="1:17">
      <c r="A3050" s="1" t="s">
        <v>8306</v>
      </c>
      <c r="B3050" s="1">
        <v>16.579999999999998</v>
      </c>
      <c r="C3050" s="1">
        <v>35.71</v>
      </c>
      <c r="D3050" s="1">
        <v>46.83</v>
      </c>
      <c r="E3050" s="1">
        <v>26.52</v>
      </c>
      <c r="F3050" s="1">
        <v>33.81</v>
      </c>
      <c r="G3050" s="1">
        <v>43.49</v>
      </c>
      <c r="H3050" s="1" t="s">
        <v>8307</v>
      </c>
      <c r="I3050" s="1" t="s">
        <v>8308</v>
      </c>
      <c r="J3050" s="1" t="e">
        <f>VLOOKUP(H3050,Sheet5!$A$1:$A$38,1,FALSE)</f>
        <v>#N/A</v>
      </c>
      <c r="K3050" s="1">
        <f t="shared" si="77"/>
        <v>1.6398944193061842</v>
      </c>
      <c r="L3050" s="2">
        <f t="shared" si="78"/>
        <v>1.2863058266784975</v>
      </c>
      <c r="M3050" s="2">
        <f t="shared" si="79"/>
        <v>2.6230398069963816</v>
      </c>
      <c r="N3050" s="2">
        <f t="shared" si="80"/>
        <v>1.5995174909529555</v>
      </c>
      <c r="O3050" s="2">
        <f t="shared" si="81"/>
        <v>2.0392038600723765</v>
      </c>
      <c r="P3050" s="2">
        <f t="shared" si="82"/>
        <v>1.6398944193061842</v>
      </c>
      <c r="Q3050" s="2">
        <f t="shared" si="83"/>
        <v>1.2863058266784977</v>
      </c>
    </row>
    <row r="3051" spans="1:17">
      <c r="A3051" s="1" t="s">
        <v>8309</v>
      </c>
      <c r="B3051" s="1">
        <v>5.74</v>
      </c>
      <c r="C3051" s="1">
        <v>13.8</v>
      </c>
      <c r="D3051" s="1">
        <v>10.52</v>
      </c>
      <c r="E3051" s="1">
        <v>7.22</v>
      </c>
      <c r="F3051" s="1">
        <v>14.42</v>
      </c>
      <c r="G3051" s="1">
        <v>11.84</v>
      </c>
      <c r="H3051" s="1" t="s">
        <v>8310</v>
      </c>
      <c r="I3051" s="1" t="s">
        <v>8311</v>
      </c>
      <c r="J3051" s="1" t="e">
        <f>VLOOKUP(H3051,Sheet5!$A$1:$A$38,1,FALSE)</f>
        <v>#N/A</v>
      </c>
      <c r="K3051" s="1">
        <f t="shared" si="77"/>
        <v>1.6398891966759004</v>
      </c>
      <c r="L3051" s="2">
        <f t="shared" si="78"/>
        <v>0.82108183079056862</v>
      </c>
      <c r="M3051" s="2">
        <f t="shared" si="79"/>
        <v>2.0627177700348431</v>
      </c>
      <c r="N3051" s="2">
        <f t="shared" si="80"/>
        <v>1.2578397212543553</v>
      </c>
      <c r="O3051" s="2">
        <f t="shared" si="81"/>
        <v>2.5121951219512195</v>
      </c>
      <c r="P3051" s="2">
        <f t="shared" si="82"/>
        <v>1.6398891966759004</v>
      </c>
      <c r="Q3051" s="2">
        <f t="shared" si="83"/>
        <v>0.82108183079056862</v>
      </c>
    </row>
    <row r="3052" spans="1:17">
      <c r="A3052" s="1" t="s">
        <v>8312</v>
      </c>
      <c r="B3052" s="1">
        <v>0.57999999999999996</v>
      </c>
      <c r="C3052" s="1">
        <v>1.19</v>
      </c>
      <c r="D3052" s="1">
        <v>0.52</v>
      </c>
      <c r="E3052" s="1">
        <v>1.33</v>
      </c>
      <c r="F3052" s="1">
        <v>1.1399999999999999</v>
      </c>
      <c r="G3052" s="1">
        <v>2.1800000000000002</v>
      </c>
      <c r="H3052" s="1" t="s">
        <v>8313</v>
      </c>
      <c r="I3052" s="1" t="s">
        <v>8314</v>
      </c>
      <c r="J3052" s="1" t="e">
        <f>VLOOKUP(H3052,Sheet5!$A$1:$A$38,1,FALSE)</f>
        <v>#N/A</v>
      </c>
      <c r="K3052" s="1">
        <f t="shared" si="77"/>
        <v>1.6390977443609023</v>
      </c>
      <c r="L3052" s="2">
        <f t="shared" si="78"/>
        <v>1.9122807017543864</v>
      </c>
      <c r="M3052" s="2">
        <f t="shared" si="79"/>
        <v>3.758620689655173</v>
      </c>
      <c r="N3052" s="2">
        <f t="shared" si="80"/>
        <v>2.2931034482758625</v>
      </c>
      <c r="O3052" s="2">
        <f t="shared" si="81"/>
        <v>1.9655172413793103</v>
      </c>
      <c r="P3052" s="2">
        <f t="shared" si="82"/>
        <v>1.6390977443609023</v>
      </c>
      <c r="Q3052" s="2">
        <f t="shared" si="83"/>
        <v>1.9122807017543864</v>
      </c>
    </row>
    <row r="3053" spans="1:17">
      <c r="A3053" s="1" t="s">
        <v>8315</v>
      </c>
      <c r="B3053" s="1">
        <v>0.21</v>
      </c>
      <c r="C3053" s="1">
        <v>2.06</v>
      </c>
      <c r="D3053" s="1">
        <v>0.87</v>
      </c>
      <c r="E3053" s="1">
        <v>1.41</v>
      </c>
      <c r="F3053" s="1">
        <v>1.42</v>
      </c>
      <c r="G3053" s="1">
        <v>2.31</v>
      </c>
      <c r="H3053" s="1" t="s">
        <v>8316</v>
      </c>
      <c r="I3053" s="1" t="s">
        <v>8317</v>
      </c>
      <c r="J3053" s="1" t="e">
        <f>VLOOKUP(H3053,Sheet5!$A$1:$A$38,1,FALSE)</f>
        <v>#N/A</v>
      </c>
      <c r="K3053" s="1">
        <f t="shared" si="77"/>
        <v>1.6382978723404256</v>
      </c>
      <c r="L3053" s="2">
        <f t="shared" si="78"/>
        <v>1.6267605633802817</v>
      </c>
      <c r="M3053" s="2">
        <f t="shared" si="79"/>
        <v>11</v>
      </c>
      <c r="N3053" s="2">
        <f t="shared" si="80"/>
        <v>6.7142857142857144</v>
      </c>
      <c r="O3053" s="2">
        <f t="shared" si="81"/>
        <v>6.7619047619047619</v>
      </c>
      <c r="P3053" s="2">
        <f t="shared" si="82"/>
        <v>1.6382978723404256</v>
      </c>
      <c r="Q3053" s="2">
        <f t="shared" si="83"/>
        <v>1.6267605633802817</v>
      </c>
    </row>
    <row r="3054" spans="1:17">
      <c r="A3054" s="1" t="s">
        <v>8318</v>
      </c>
      <c r="B3054" s="1">
        <v>1.1100000000000001</v>
      </c>
      <c r="C3054" s="1">
        <v>1.05</v>
      </c>
      <c r="D3054" s="1">
        <v>0.18</v>
      </c>
      <c r="E3054" s="1">
        <v>0.47</v>
      </c>
      <c r="F3054" s="1">
        <v>0</v>
      </c>
      <c r="G3054" s="1">
        <v>0.77</v>
      </c>
      <c r="H3054" s="1" t="s">
        <v>8318</v>
      </c>
      <c r="I3054" s="1"/>
      <c r="J3054" s="1" t="e">
        <f>VLOOKUP(H3054,Sheet5!$A$1:$A$38,1,FALSE)</f>
        <v>#N/A</v>
      </c>
      <c r="K3054" s="1">
        <f t="shared" si="77"/>
        <v>1.6382978723404256</v>
      </c>
      <c r="L3054" s="2" t="e">
        <f t="shared" si="78"/>
        <v>#DIV/0!</v>
      </c>
      <c r="M3054" s="2">
        <f t="shared" si="79"/>
        <v>0.6936936936936936</v>
      </c>
      <c r="N3054" s="2">
        <f t="shared" si="80"/>
        <v>0.42342342342342337</v>
      </c>
      <c r="O3054" s="2">
        <f t="shared" si="81"/>
        <v>0</v>
      </c>
      <c r="P3054" s="2">
        <f t="shared" si="82"/>
        <v>1.6382978723404256</v>
      </c>
      <c r="Q3054" s="2" t="e">
        <f t="shared" si="83"/>
        <v>#DIV/0!</v>
      </c>
    </row>
    <row r="3055" spans="1:17">
      <c r="A3055" s="1" t="s">
        <v>8319</v>
      </c>
      <c r="B3055" s="1">
        <v>33.049999999999997</v>
      </c>
      <c r="C3055" s="1">
        <v>70.97</v>
      </c>
      <c r="D3055" s="1">
        <v>54.12</v>
      </c>
      <c r="E3055" s="1">
        <v>48.98</v>
      </c>
      <c r="F3055" s="1">
        <v>60.9</v>
      </c>
      <c r="G3055" s="1">
        <v>80.209999999999994</v>
      </c>
      <c r="H3055" s="1" t="s">
        <v>8320</v>
      </c>
      <c r="I3055" s="1" t="s">
        <v>8321</v>
      </c>
      <c r="J3055" s="1" t="e">
        <f>VLOOKUP(H3055,Sheet5!$A$1:$A$38,1,FALSE)</f>
        <v>#N/A</v>
      </c>
      <c r="K3055" s="1">
        <f t="shared" si="77"/>
        <v>1.6376071866067783</v>
      </c>
      <c r="L3055" s="2">
        <f t="shared" si="78"/>
        <v>1.3170771756978652</v>
      </c>
      <c r="M3055" s="2">
        <f t="shared" si="79"/>
        <v>2.4269288956127082</v>
      </c>
      <c r="N3055" s="2">
        <f t="shared" si="80"/>
        <v>1.4819969742813919</v>
      </c>
      <c r="O3055" s="2">
        <f t="shared" si="81"/>
        <v>1.8426626323751891</v>
      </c>
      <c r="P3055" s="2">
        <f t="shared" si="82"/>
        <v>1.6376071866067783</v>
      </c>
      <c r="Q3055" s="2">
        <f t="shared" si="83"/>
        <v>1.3170771756978654</v>
      </c>
    </row>
    <row r="3056" spans="1:17">
      <c r="A3056" s="1" t="s">
        <v>8322</v>
      </c>
      <c r="B3056" s="1">
        <v>5.34</v>
      </c>
      <c r="C3056" s="1">
        <v>2.06</v>
      </c>
      <c r="D3056" s="1">
        <v>0.49</v>
      </c>
      <c r="E3056" s="1">
        <v>1.21</v>
      </c>
      <c r="F3056" s="1">
        <v>1.82</v>
      </c>
      <c r="G3056" s="1">
        <v>1.98</v>
      </c>
      <c r="H3056" s="1" t="s">
        <v>8323</v>
      </c>
      <c r="I3056" s="1" t="s">
        <v>8324</v>
      </c>
      <c r="J3056" s="1" t="e">
        <f>VLOOKUP(H3056,Sheet5!$A$1:$A$38,1,FALSE)</f>
        <v>#N/A</v>
      </c>
      <c r="K3056" s="1">
        <f t="shared" si="77"/>
        <v>1.6363636363636365</v>
      </c>
      <c r="L3056" s="2">
        <f t="shared" si="78"/>
        <v>1.0879120879120878</v>
      </c>
      <c r="M3056" s="2">
        <f t="shared" si="79"/>
        <v>0.3707865168539326</v>
      </c>
      <c r="N3056" s="2">
        <f t="shared" si="80"/>
        <v>0.22659176029962547</v>
      </c>
      <c r="O3056" s="2">
        <f t="shared" si="81"/>
        <v>0.34082397003745318</v>
      </c>
      <c r="P3056" s="2">
        <f t="shared" si="82"/>
        <v>1.6363636363636365</v>
      </c>
      <c r="Q3056" s="2">
        <f t="shared" si="83"/>
        <v>1.087912087912088</v>
      </c>
    </row>
    <row r="3057" spans="1:17">
      <c r="A3057" s="1" t="s">
        <v>8325</v>
      </c>
      <c r="B3057" s="1">
        <v>0.84</v>
      </c>
      <c r="C3057" s="1">
        <v>1.07</v>
      </c>
      <c r="D3057" s="1">
        <v>4.07</v>
      </c>
      <c r="E3057" s="1">
        <v>0.33</v>
      </c>
      <c r="F3057" s="1">
        <v>0.31</v>
      </c>
      <c r="G3057" s="1">
        <v>0.54</v>
      </c>
      <c r="H3057" s="1" t="s">
        <v>8325</v>
      </c>
      <c r="I3057" s="1"/>
      <c r="J3057" s="1" t="e">
        <f>VLOOKUP(H3057,Sheet5!$A$1:$A$38,1,FALSE)</f>
        <v>#N/A</v>
      </c>
      <c r="K3057" s="1">
        <f t="shared" si="77"/>
        <v>1.6363636363636365</v>
      </c>
      <c r="L3057" s="2">
        <f t="shared" si="78"/>
        <v>1.741935483870968</v>
      </c>
      <c r="M3057" s="2">
        <f t="shared" si="79"/>
        <v>0.6428571428571429</v>
      </c>
      <c r="N3057" s="2">
        <f t="shared" si="80"/>
        <v>0.3928571428571429</v>
      </c>
      <c r="O3057" s="2">
        <f t="shared" si="81"/>
        <v>0.36904761904761907</v>
      </c>
      <c r="P3057" s="2">
        <f t="shared" si="82"/>
        <v>1.6363636363636362</v>
      </c>
      <c r="Q3057" s="2">
        <f t="shared" si="83"/>
        <v>1.7419354838709677</v>
      </c>
    </row>
    <row r="3058" spans="1:17">
      <c r="A3058" s="1" t="s">
        <v>8326</v>
      </c>
      <c r="B3058" s="1">
        <v>1.72</v>
      </c>
      <c r="C3058" s="1">
        <v>4.34</v>
      </c>
      <c r="D3058" s="1">
        <v>5.14</v>
      </c>
      <c r="E3058" s="1">
        <v>2.83</v>
      </c>
      <c r="F3058" s="1">
        <v>2.15</v>
      </c>
      <c r="G3058" s="1">
        <v>4.63</v>
      </c>
      <c r="H3058" s="1" t="s">
        <v>8327</v>
      </c>
      <c r="I3058" s="1" t="s">
        <v>8328</v>
      </c>
      <c r="J3058" s="1" t="e">
        <f>VLOOKUP(H3058,Sheet5!$A$1:$A$38,1,FALSE)</f>
        <v>#N/A</v>
      </c>
      <c r="K3058" s="1">
        <f t="shared" si="77"/>
        <v>1.636042402826855</v>
      </c>
      <c r="L3058" s="2">
        <f t="shared" si="78"/>
        <v>2.1534883720930234</v>
      </c>
      <c r="M3058" s="2">
        <f t="shared" si="79"/>
        <v>2.691860465116279</v>
      </c>
      <c r="N3058" s="2">
        <f t="shared" si="80"/>
        <v>1.6453488372093024</v>
      </c>
      <c r="O3058" s="2">
        <f t="shared" si="81"/>
        <v>1.25</v>
      </c>
      <c r="P3058" s="2">
        <f t="shared" si="82"/>
        <v>1.636042402826855</v>
      </c>
      <c r="Q3058" s="2">
        <f t="shared" si="83"/>
        <v>2.1534883720930234</v>
      </c>
    </row>
    <row r="3059" spans="1:17">
      <c r="A3059" s="1" t="s">
        <v>8329</v>
      </c>
      <c r="B3059" s="1">
        <v>1.44</v>
      </c>
      <c r="C3059" s="1">
        <v>3.27</v>
      </c>
      <c r="D3059" s="1">
        <v>2.41</v>
      </c>
      <c r="E3059" s="1">
        <v>2.2799999999999998</v>
      </c>
      <c r="F3059" s="1">
        <v>3.68</v>
      </c>
      <c r="G3059" s="1">
        <v>3.73</v>
      </c>
      <c r="H3059" s="1" t="s">
        <v>8330</v>
      </c>
      <c r="I3059" s="1" t="s">
        <v>8331</v>
      </c>
      <c r="J3059" s="1" t="e">
        <f>VLOOKUP(H3059,Sheet5!$A$1:$A$38,1,FALSE)</f>
        <v>#N/A</v>
      </c>
      <c r="K3059" s="1">
        <f t="shared" si="77"/>
        <v>1.6359649122807018</v>
      </c>
      <c r="L3059" s="2">
        <f t="shared" si="78"/>
        <v>1.013586956521739</v>
      </c>
      <c r="M3059" s="2">
        <f t="shared" si="79"/>
        <v>2.5902777777777777</v>
      </c>
      <c r="N3059" s="2">
        <f t="shared" si="80"/>
        <v>1.5833333333333333</v>
      </c>
      <c r="O3059" s="2">
        <f t="shared" si="81"/>
        <v>2.5555555555555558</v>
      </c>
      <c r="P3059" s="2">
        <f t="shared" si="82"/>
        <v>1.6359649122807018</v>
      </c>
      <c r="Q3059" s="2">
        <f t="shared" si="83"/>
        <v>1.013586956521739</v>
      </c>
    </row>
    <row r="3060" spans="1:17">
      <c r="A3060" s="1" t="s">
        <v>8332</v>
      </c>
      <c r="B3060" s="1">
        <v>2.52</v>
      </c>
      <c r="C3060" s="1">
        <v>3.88</v>
      </c>
      <c r="D3060" s="1">
        <v>1.5</v>
      </c>
      <c r="E3060" s="1">
        <v>2.17</v>
      </c>
      <c r="F3060" s="1">
        <v>2.4700000000000002</v>
      </c>
      <c r="G3060" s="1">
        <v>3.55</v>
      </c>
      <c r="H3060" s="1" t="s">
        <v>8332</v>
      </c>
      <c r="I3060" s="1"/>
      <c r="J3060" s="1" t="e">
        <f>VLOOKUP(H3060,Sheet5!$A$1:$A$38,1,FALSE)</f>
        <v>#N/A</v>
      </c>
      <c r="K3060" s="1">
        <f t="shared" si="77"/>
        <v>1.6359447004608294</v>
      </c>
      <c r="L3060" s="2">
        <f t="shared" si="78"/>
        <v>1.4372469635627529</v>
      </c>
      <c r="M3060" s="2">
        <f t="shared" si="79"/>
        <v>1.4087301587301586</v>
      </c>
      <c r="N3060" s="2">
        <f t="shared" si="80"/>
        <v>0.86111111111111105</v>
      </c>
      <c r="O3060" s="2">
        <f t="shared" si="81"/>
        <v>0.98015873015873023</v>
      </c>
      <c r="P3060" s="2">
        <f t="shared" si="82"/>
        <v>1.6359447004608294</v>
      </c>
      <c r="Q3060" s="2">
        <f t="shared" si="83"/>
        <v>1.4372469635627527</v>
      </c>
    </row>
    <row r="3061" spans="1:17">
      <c r="A3061" s="1" t="s">
        <v>8333</v>
      </c>
      <c r="B3061" s="1">
        <v>4.24</v>
      </c>
      <c r="C3061" s="1">
        <v>6.37</v>
      </c>
      <c r="D3061" s="1">
        <v>4.7699999999999996</v>
      </c>
      <c r="E3061" s="1">
        <v>6.56</v>
      </c>
      <c r="F3061" s="1">
        <v>8.89</v>
      </c>
      <c r="G3061" s="1">
        <v>10.73</v>
      </c>
      <c r="H3061" s="1" t="s">
        <v>8334</v>
      </c>
      <c r="I3061" s="1" t="s">
        <v>8335</v>
      </c>
      <c r="J3061" s="1" t="e">
        <f>VLOOKUP(H3061,Sheet5!$A$1:$A$38,1,FALSE)</f>
        <v>#N/A</v>
      </c>
      <c r="K3061" s="1">
        <f t="shared" si="77"/>
        <v>1.6356707317073171</v>
      </c>
      <c r="L3061" s="2">
        <f t="shared" si="78"/>
        <v>1.2069741282339708</v>
      </c>
      <c r="M3061" s="2">
        <f t="shared" si="79"/>
        <v>2.5306603773584904</v>
      </c>
      <c r="N3061" s="2">
        <f t="shared" si="80"/>
        <v>1.5471698113207546</v>
      </c>
      <c r="O3061" s="2">
        <f t="shared" si="81"/>
        <v>2.0966981132075473</v>
      </c>
      <c r="P3061" s="2">
        <f t="shared" si="82"/>
        <v>1.6356707317073171</v>
      </c>
      <c r="Q3061" s="2">
        <f t="shared" si="83"/>
        <v>1.2069741282339705</v>
      </c>
    </row>
    <row r="3062" spans="1:17">
      <c r="A3062" s="1" t="s">
        <v>8336</v>
      </c>
      <c r="B3062" s="1">
        <v>64.540000000000006</v>
      </c>
      <c r="C3062" s="1">
        <v>339.31</v>
      </c>
      <c r="D3062" s="1">
        <v>177.34</v>
      </c>
      <c r="E3062" s="1">
        <v>165.33</v>
      </c>
      <c r="F3062" s="1">
        <v>364.97</v>
      </c>
      <c r="G3062" s="1">
        <v>270.35000000000002</v>
      </c>
      <c r="H3062" s="1" t="s">
        <v>8337</v>
      </c>
      <c r="I3062" s="1" t="s">
        <v>8338</v>
      </c>
      <c r="J3062" s="1" t="e">
        <f>VLOOKUP(H3062,Sheet5!$A$1:$A$38,1,FALSE)</f>
        <v>#N/A</v>
      </c>
      <c r="K3062" s="1">
        <f t="shared" ref="K3062:K3316" si="84">G3062/E3062</f>
        <v>1.6352144196455574</v>
      </c>
      <c r="L3062" s="2">
        <f t="shared" ref="L3062:L3316" si="85">G3062/F3062</f>
        <v>0.74074581472449796</v>
      </c>
      <c r="M3062" s="2">
        <f t="shared" ref="M3062:M3316" si="86">G3062/B3062</f>
        <v>4.1888751162070035</v>
      </c>
      <c r="N3062" s="2">
        <f t="shared" ref="N3062:N3316" si="87">E3062/B3062</f>
        <v>2.5616671831422373</v>
      </c>
      <c r="O3062" s="2">
        <f t="shared" ref="O3062:O3316" si="88">F3062/B3062</f>
        <v>5.6549426712116517</v>
      </c>
      <c r="P3062" s="2">
        <f t="shared" ref="P3062:P3316" si="89">M3062/N3062</f>
        <v>1.6352144196455574</v>
      </c>
      <c r="Q3062" s="2">
        <f t="shared" ref="Q3062:Q3316" si="90">M3062/O3062</f>
        <v>0.74074581472449796</v>
      </c>
    </row>
    <row r="3063" spans="1:17">
      <c r="A3063" s="1" t="s">
        <v>8339</v>
      </c>
      <c r="B3063" s="1">
        <v>5.63</v>
      </c>
      <c r="C3063" s="1">
        <v>11.72</v>
      </c>
      <c r="D3063" s="1">
        <v>20.309999999999999</v>
      </c>
      <c r="E3063" s="1">
        <v>32.47</v>
      </c>
      <c r="F3063" s="1">
        <v>37.92</v>
      </c>
      <c r="G3063" s="1">
        <v>53.09</v>
      </c>
      <c r="H3063" s="1" t="s">
        <v>8340</v>
      </c>
      <c r="I3063" s="1" t="s">
        <v>8341</v>
      </c>
      <c r="J3063" s="1" t="e">
        <f>VLOOKUP(H3063,Sheet5!$A$1:$A$38,1,FALSE)</f>
        <v>#N/A</v>
      </c>
      <c r="K3063" s="1">
        <f t="shared" si="84"/>
        <v>1.6350477363720359</v>
      </c>
      <c r="L3063" s="2">
        <f t="shared" si="85"/>
        <v>1.4000527426160339</v>
      </c>
      <c r="M3063" s="2">
        <f t="shared" si="86"/>
        <v>9.4298401420959159</v>
      </c>
      <c r="N3063" s="2">
        <f t="shared" si="87"/>
        <v>5.767317939609236</v>
      </c>
      <c r="O3063" s="2">
        <f t="shared" si="88"/>
        <v>6.7353463587921851</v>
      </c>
      <c r="P3063" s="2">
        <f t="shared" si="89"/>
        <v>1.6350477363720359</v>
      </c>
      <c r="Q3063" s="2">
        <f t="shared" si="90"/>
        <v>1.4000527426160339</v>
      </c>
    </row>
    <row r="3064" spans="1:17">
      <c r="A3064" s="1" t="s">
        <v>8342</v>
      </c>
      <c r="B3064" s="1">
        <v>117.54</v>
      </c>
      <c r="C3064" s="1">
        <v>645.12</v>
      </c>
      <c r="D3064" s="1">
        <v>355.77</v>
      </c>
      <c r="E3064" s="1">
        <v>243.42</v>
      </c>
      <c r="F3064" s="1">
        <v>419.45</v>
      </c>
      <c r="G3064" s="1">
        <v>398</v>
      </c>
      <c r="H3064" s="1" t="s">
        <v>8343</v>
      </c>
      <c r="I3064" s="1" t="s">
        <v>8344</v>
      </c>
      <c r="J3064" s="1" t="e">
        <f>VLOOKUP(H3064,Sheet5!$A$1:$A$38,1,FALSE)</f>
        <v>#N/A</v>
      </c>
      <c r="K3064" s="1">
        <f t="shared" si="84"/>
        <v>1.6350340974447457</v>
      </c>
      <c r="L3064" s="2">
        <f t="shared" si="85"/>
        <v>0.94886160448205992</v>
      </c>
      <c r="M3064" s="2">
        <f t="shared" si="86"/>
        <v>3.3860813340139524</v>
      </c>
      <c r="N3064" s="2">
        <f t="shared" si="87"/>
        <v>2.070954568657478</v>
      </c>
      <c r="O3064" s="2">
        <f t="shared" si="88"/>
        <v>3.568572400884805</v>
      </c>
      <c r="P3064" s="2">
        <f t="shared" si="89"/>
        <v>1.6350340974447459</v>
      </c>
      <c r="Q3064" s="2">
        <f t="shared" si="90"/>
        <v>0.94886160448205981</v>
      </c>
    </row>
    <row r="3065" spans="1:17">
      <c r="A3065" s="1" t="s">
        <v>8345</v>
      </c>
      <c r="B3065" s="1">
        <v>10.1</v>
      </c>
      <c r="C3065" s="1">
        <v>23.65</v>
      </c>
      <c r="D3065" s="1">
        <v>19.02</v>
      </c>
      <c r="E3065" s="1">
        <v>14.35</v>
      </c>
      <c r="F3065" s="1">
        <v>24.03</v>
      </c>
      <c r="G3065" s="1">
        <v>23.46</v>
      </c>
      <c r="H3065" s="1" t="s">
        <v>8346</v>
      </c>
      <c r="I3065" s="1" t="s">
        <v>8347</v>
      </c>
      <c r="J3065" s="1" t="e">
        <f>VLOOKUP(H3065,Sheet5!$A$1:$A$38,1,FALSE)</f>
        <v>#N/A</v>
      </c>
      <c r="K3065" s="1">
        <f t="shared" si="84"/>
        <v>1.6348432055749129</v>
      </c>
      <c r="L3065" s="2">
        <f t="shared" si="85"/>
        <v>0.97627965043695375</v>
      </c>
      <c r="M3065" s="2">
        <f t="shared" si="86"/>
        <v>2.3227722772277231</v>
      </c>
      <c r="N3065" s="2">
        <f t="shared" si="87"/>
        <v>1.4207920792079207</v>
      </c>
      <c r="O3065" s="2">
        <f t="shared" si="88"/>
        <v>2.3792079207920795</v>
      </c>
      <c r="P3065" s="2">
        <f t="shared" si="89"/>
        <v>1.6348432055749131</v>
      </c>
      <c r="Q3065" s="2">
        <f t="shared" si="90"/>
        <v>0.97627965043695375</v>
      </c>
    </row>
    <row r="3066" spans="1:17">
      <c r="A3066" s="1" t="s">
        <v>8348</v>
      </c>
      <c r="B3066" s="1">
        <v>4.4400000000000004</v>
      </c>
      <c r="C3066" s="1">
        <v>3.6</v>
      </c>
      <c r="D3066" s="1">
        <v>9.6</v>
      </c>
      <c r="E3066" s="1">
        <v>23.38</v>
      </c>
      <c r="F3066" s="1">
        <v>26.8</v>
      </c>
      <c r="G3066" s="1">
        <v>38.22</v>
      </c>
      <c r="H3066" s="1" t="s">
        <v>8349</v>
      </c>
      <c r="I3066" s="1" t="s">
        <v>8350</v>
      </c>
      <c r="J3066" s="1" t="e">
        <f>VLOOKUP(H3066,Sheet5!$A$1:$A$38,1,FALSE)</f>
        <v>#N/A</v>
      </c>
      <c r="K3066" s="1">
        <f t="shared" si="84"/>
        <v>1.6347305389221558</v>
      </c>
      <c r="L3066" s="2">
        <f t="shared" si="85"/>
        <v>1.4261194029850746</v>
      </c>
      <c r="M3066" s="2">
        <f t="shared" si="86"/>
        <v>8.608108108108107</v>
      </c>
      <c r="N3066" s="2">
        <f t="shared" si="87"/>
        <v>5.2657657657657655</v>
      </c>
      <c r="O3066" s="2">
        <f t="shared" si="88"/>
        <v>6.0360360360360357</v>
      </c>
      <c r="P3066" s="2">
        <f t="shared" si="89"/>
        <v>1.6347305389221556</v>
      </c>
      <c r="Q3066" s="2">
        <f t="shared" si="90"/>
        <v>1.4261194029850746</v>
      </c>
    </row>
    <row r="3067" spans="1:17">
      <c r="A3067" s="1" t="s">
        <v>8351</v>
      </c>
      <c r="B3067" s="1">
        <v>10.33</v>
      </c>
      <c r="C3067" s="1">
        <v>17.61</v>
      </c>
      <c r="D3067" s="1">
        <v>15.41</v>
      </c>
      <c r="E3067" s="1">
        <v>4.9800000000000004</v>
      </c>
      <c r="F3067" s="1">
        <v>9.11</v>
      </c>
      <c r="G3067" s="1">
        <v>8.14</v>
      </c>
      <c r="H3067" s="1" t="s">
        <v>8352</v>
      </c>
      <c r="I3067" s="1" t="s">
        <v>8353</v>
      </c>
      <c r="J3067" s="1" t="e">
        <f>VLOOKUP(H3067,Sheet5!$A$1:$A$38,1,FALSE)</f>
        <v>#N/A</v>
      </c>
      <c r="K3067" s="1">
        <f t="shared" si="84"/>
        <v>1.6345381526104417</v>
      </c>
      <c r="L3067" s="2">
        <f t="shared" si="85"/>
        <v>0.89352360043907808</v>
      </c>
      <c r="M3067" s="2">
        <f t="shared" si="86"/>
        <v>0.78799612778315586</v>
      </c>
      <c r="N3067" s="2">
        <f t="shared" si="87"/>
        <v>0.48209099709583741</v>
      </c>
      <c r="O3067" s="2">
        <f t="shared" si="88"/>
        <v>0.88189738625363012</v>
      </c>
      <c r="P3067" s="2">
        <f t="shared" si="89"/>
        <v>1.6345381526104417</v>
      </c>
      <c r="Q3067" s="2">
        <f t="shared" si="90"/>
        <v>0.89352360043907808</v>
      </c>
    </row>
    <row r="3068" spans="1:17">
      <c r="A3068" s="1" t="s">
        <v>8354</v>
      </c>
      <c r="B3068" s="1">
        <v>23.47</v>
      </c>
      <c r="C3068" s="1">
        <v>40.61</v>
      </c>
      <c r="D3068" s="1">
        <v>29.53</v>
      </c>
      <c r="E3068" s="1">
        <v>33.9</v>
      </c>
      <c r="F3068" s="1">
        <v>51.18</v>
      </c>
      <c r="G3068" s="1">
        <v>55.41</v>
      </c>
      <c r="H3068" s="1" t="s">
        <v>8355</v>
      </c>
      <c r="I3068" s="1" t="s">
        <v>8356</v>
      </c>
      <c r="J3068" s="1" t="e">
        <f>VLOOKUP(H3068,Sheet5!$A$1:$A$38,1,FALSE)</f>
        <v>#N/A</v>
      </c>
      <c r="K3068" s="1">
        <f t="shared" si="84"/>
        <v>1.6345132743362831</v>
      </c>
      <c r="L3068" s="2">
        <f t="shared" si="85"/>
        <v>1.0826494724501758</v>
      </c>
      <c r="M3068" s="2">
        <f t="shared" si="86"/>
        <v>2.3608862377503197</v>
      </c>
      <c r="N3068" s="2">
        <f t="shared" si="87"/>
        <v>1.4443971026842779</v>
      </c>
      <c r="O3068" s="2">
        <f t="shared" si="88"/>
        <v>2.18065615679591</v>
      </c>
      <c r="P3068" s="2">
        <f t="shared" si="89"/>
        <v>1.6345132743362831</v>
      </c>
      <c r="Q3068" s="2">
        <f t="shared" si="90"/>
        <v>1.0826494724501758</v>
      </c>
    </row>
    <row r="3069" spans="1:17">
      <c r="A3069" s="1" t="s">
        <v>8357</v>
      </c>
      <c r="B3069" s="1">
        <v>8.2200000000000006</v>
      </c>
      <c r="C3069" s="1">
        <v>32.74</v>
      </c>
      <c r="D3069" s="1">
        <v>30.19</v>
      </c>
      <c r="E3069" s="1">
        <v>15.4</v>
      </c>
      <c r="F3069" s="1">
        <v>23.35</v>
      </c>
      <c r="G3069" s="1">
        <v>25.17</v>
      </c>
      <c r="H3069" s="1" t="s">
        <v>8358</v>
      </c>
      <c r="I3069" s="1" t="s">
        <v>8359</v>
      </c>
      <c r="J3069" s="1" t="e">
        <f>VLOOKUP(H3069,Sheet5!$A$1:$A$38,1,FALSE)</f>
        <v>#N/A</v>
      </c>
      <c r="K3069" s="1">
        <f t="shared" si="84"/>
        <v>1.6344155844155845</v>
      </c>
      <c r="L3069" s="2">
        <f t="shared" si="85"/>
        <v>1.0779443254817986</v>
      </c>
      <c r="M3069" s="2">
        <f t="shared" si="86"/>
        <v>3.062043795620438</v>
      </c>
      <c r="N3069" s="2">
        <f t="shared" si="87"/>
        <v>1.8734793187347931</v>
      </c>
      <c r="O3069" s="2">
        <f t="shared" si="88"/>
        <v>2.8406326034063261</v>
      </c>
      <c r="P3069" s="2">
        <f t="shared" si="89"/>
        <v>1.6344155844155845</v>
      </c>
      <c r="Q3069" s="2">
        <f t="shared" si="90"/>
        <v>1.0779443254817986</v>
      </c>
    </row>
    <row r="3070" spans="1:17">
      <c r="A3070" s="1" t="s">
        <v>8360</v>
      </c>
      <c r="B3070" s="1">
        <v>12.05</v>
      </c>
      <c r="C3070" s="1">
        <v>16.36</v>
      </c>
      <c r="D3070" s="1">
        <v>7.08</v>
      </c>
      <c r="E3070" s="1">
        <v>4.78</v>
      </c>
      <c r="F3070" s="1">
        <v>7.99</v>
      </c>
      <c r="G3070" s="1">
        <v>7.81</v>
      </c>
      <c r="H3070" s="1" t="s">
        <v>8361</v>
      </c>
      <c r="I3070" s="1" t="s">
        <v>8362</v>
      </c>
      <c r="J3070" s="1" t="e">
        <f>VLOOKUP(H3070,Sheet5!$A$1:$A$38,1,FALSE)</f>
        <v>#N/A</v>
      </c>
      <c r="K3070" s="1">
        <f t="shared" si="84"/>
        <v>1.6338912133891212</v>
      </c>
      <c r="L3070" s="2">
        <f t="shared" si="85"/>
        <v>0.97747183979974961</v>
      </c>
      <c r="M3070" s="2">
        <f t="shared" si="86"/>
        <v>0.64813278008298747</v>
      </c>
      <c r="N3070" s="2">
        <f t="shared" si="87"/>
        <v>0.39668049792531118</v>
      </c>
      <c r="O3070" s="2">
        <f t="shared" si="88"/>
        <v>0.66307053941908711</v>
      </c>
      <c r="P3070" s="2">
        <f t="shared" si="89"/>
        <v>1.6338912133891212</v>
      </c>
      <c r="Q3070" s="2">
        <f t="shared" si="90"/>
        <v>0.97747183979974961</v>
      </c>
    </row>
    <row r="3071" spans="1:17">
      <c r="A3071" s="1" t="s">
        <v>8363</v>
      </c>
      <c r="B3071" s="1">
        <v>0.16</v>
      </c>
      <c r="C3071" s="1">
        <v>1.24</v>
      </c>
      <c r="D3071" s="1">
        <v>0.24</v>
      </c>
      <c r="E3071" s="1">
        <v>0.71</v>
      </c>
      <c r="F3071" s="1">
        <v>1.51</v>
      </c>
      <c r="G3071" s="1">
        <v>1.1599999999999999</v>
      </c>
      <c r="H3071" s="1" t="s">
        <v>8364</v>
      </c>
      <c r="I3071" s="1" t="s">
        <v>8365</v>
      </c>
      <c r="J3071" s="1" t="e">
        <f>VLOOKUP(H3071,Sheet5!$A$1:$A$38,1,FALSE)</f>
        <v>#N/A</v>
      </c>
      <c r="K3071" s="1">
        <f t="shared" si="84"/>
        <v>1.6338028169014085</v>
      </c>
      <c r="L3071" s="2">
        <f t="shared" si="85"/>
        <v>0.76821192052980125</v>
      </c>
      <c r="M3071" s="2">
        <f t="shared" si="86"/>
        <v>7.2499999999999991</v>
      </c>
      <c r="N3071" s="2">
        <f t="shared" si="87"/>
        <v>4.4375</v>
      </c>
      <c r="O3071" s="2">
        <f t="shared" si="88"/>
        <v>9.4375</v>
      </c>
      <c r="P3071" s="2">
        <f t="shared" si="89"/>
        <v>1.6338028169014083</v>
      </c>
      <c r="Q3071" s="2">
        <f t="shared" si="90"/>
        <v>0.76821192052980125</v>
      </c>
    </row>
    <row r="3072" spans="1:17">
      <c r="A3072" s="1" t="s">
        <v>8366</v>
      </c>
      <c r="B3072" s="1">
        <v>7.17</v>
      </c>
      <c r="C3072" s="1">
        <v>7.21</v>
      </c>
      <c r="D3072" s="1">
        <v>2.5</v>
      </c>
      <c r="E3072" s="1">
        <v>2.02</v>
      </c>
      <c r="F3072" s="1">
        <v>3.43</v>
      </c>
      <c r="G3072" s="1">
        <v>3.3</v>
      </c>
      <c r="H3072" s="1" t="s">
        <v>8367</v>
      </c>
      <c r="I3072" s="1" t="s">
        <v>8368</v>
      </c>
      <c r="J3072" s="1" t="e">
        <f>VLOOKUP(H3072,Sheet5!$A$1:$A$38,1,FALSE)</f>
        <v>#N/A</v>
      </c>
      <c r="K3072" s="1">
        <f t="shared" si="84"/>
        <v>1.6336633663366336</v>
      </c>
      <c r="L3072" s="2">
        <f t="shared" si="85"/>
        <v>0.96209912536443143</v>
      </c>
      <c r="M3072" s="2">
        <f t="shared" si="86"/>
        <v>0.46025104602510458</v>
      </c>
      <c r="N3072" s="2">
        <f t="shared" si="87"/>
        <v>0.28172942817294283</v>
      </c>
      <c r="O3072" s="2">
        <f t="shared" si="88"/>
        <v>0.47838214783821481</v>
      </c>
      <c r="P3072" s="2">
        <f t="shared" si="89"/>
        <v>1.6336633663366336</v>
      </c>
      <c r="Q3072" s="2">
        <f t="shared" si="90"/>
        <v>0.96209912536443143</v>
      </c>
    </row>
    <row r="3073" spans="1:17">
      <c r="A3073" s="1" t="s">
        <v>8369</v>
      </c>
      <c r="B3073" s="1">
        <v>6.79</v>
      </c>
      <c r="C3073" s="1">
        <v>10.72</v>
      </c>
      <c r="D3073" s="1">
        <v>6.14</v>
      </c>
      <c r="E3073" s="1">
        <v>10.83</v>
      </c>
      <c r="F3073" s="1">
        <v>12.77</v>
      </c>
      <c r="G3073" s="1">
        <v>17.690000000000001</v>
      </c>
      <c r="H3073" s="1" t="s">
        <v>8370</v>
      </c>
      <c r="I3073" s="1" t="s">
        <v>8371</v>
      </c>
      <c r="J3073" s="1" t="e">
        <f>VLOOKUP(H3073,Sheet5!$A$1:$A$38,1,FALSE)</f>
        <v>#N/A</v>
      </c>
      <c r="K3073" s="1">
        <f t="shared" si="84"/>
        <v>1.6334256694367499</v>
      </c>
      <c r="L3073" s="2">
        <f t="shared" si="85"/>
        <v>1.385277995301488</v>
      </c>
      <c r="M3073" s="2">
        <f t="shared" si="86"/>
        <v>2.6053019145802652</v>
      </c>
      <c r="N3073" s="2">
        <f t="shared" si="87"/>
        <v>1.5949926362297497</v>
      </c>
      <c r="O3073" s="2">
        <f t="shared" si="88"/>
        <v>1.8807069219440353</v>
      </c>
      <c r="P3073" s="2">
        <f t="shared" si="89"/>
        <v>1.6334256694367497</v>
      </c>
      <c r="Q3073" s="2">
        <f t="shared" si="90"/>
        <v>1.385277995301488</v>
      </c>
    </row>
    <row r="3074" spans="1:17">
      <c r="A3074" s="1" t="s">
        <v>8372</v>
      </c>
      <c r="B3074" s="1">
        <v>1.02</v>
      </c>
      <c r="C3074" s="1">
        <v>2.09</v>
      </c>
      <c r="D3074" s="1">
        <v>3.66</v>
      </c>
      <c r="E3074" s="1">
        <v>0.6</v>
      </c>
      <c r="F3074" s="1">
        <v>2.19</v>
      </c>
      <c r="G3074" s="1">
        <v>0.98</v>
      </c>
      <c r="H3074" s="1" t="s">
        <v>8372</v>
      </c>
      <c r="I3074" s="1"/>
      <c r="J3074" s="1" t="e">
        <f>VLOOKUP(H3074,Sheet5!$A$1:$A$38,1,FALSE)</f>
        <v>#N/A</v>
      </c>
      <c r="K3074" s="1">
        <f t="shared" si="84"/>
        <v>1.6333333333333333</v>
      </c>
      <c r="L3074" s="2">
        <f t="shared" si="85"/>
        <v>0.44748858447488582</v>
      </c>
      <c r="M3074" s="2">
        <f t="shared" si="86"/>
        <v>0.96078431372549011</v>
      </c>
      <c r="N3074" s="2">
        <f t="shared" si="87"/>
        <v>0.58823529411764708</v>
      </c>
      <c r="O3074" s="2">
        <f t="shared" si="88"/>
        <v>2.1470588235294117</v>
      </c>
      <c r="P3074" s="2">
        <f t="shared" si="89"/>
        <v>1.6333333333333331</v>
      </c>
      <c r="Q3074" s="2">
        <f t="shared" si="90"/>
        <v>0.44748858447488582</v>
      </c>
    </row>
    <row r="3075" spans="1:17">
      <c r="A3075" s="1" t="s">
        <v>8373</v>
      </c>
      <c r="B3075" s="1">
        <v>1.02</v>
      </c>
      <c r="C3075" s="1">
        <v>11.73</v>
      </c>
      <c r="D3075" s="1">
        <v>2.77</v>
      </c>
      <c r="E3075" s="1">
        <v>3.92</v>
      </c>
      <c r="F3075" s="1">
        <v>10.46</v>
      </c>
      <c r="G3075" s="1">
        <v>6.4</v>
      </c>
      <c r="H3075" s="1" t="s">
        <v>8374</v>
      </c>
      <c r="I3075" s="1" t="s">
        <v>8375</v>
      </c>
      <c r="J3075" s="1" t="e">
        <f>VLOOKUP(H3075,Sheet5!$A$1:$A$38,1,FALSE)</f>
        <v>#N/A</v>
      </c>
      <c r="K3075" s="1">
        <f t="shared" si="84"/>
        <v>1.6326530612244898</v>
      </c>
      <c r="L3075" s="2">
        <f t="shared" si="85"/>
        <v>0.6118546845124283</v>
      </c>
      <c r="M3075" s="2">
        <f t="shared" si="86"/>
        <v>6.2745098039215685</v>
      </c>
      <c r="N3075" s="2">
        <f t="shared" si="87"/>
        <v>3.8431372549019605</v>
      </c>
      <c r="O3075" s="2">
        <f t="shared" si="88"/>
        <v>10.254901960784315</v>
      </c>
      <c r="P3075" s="2">
        <f t="shared" si="89"/>
        <v>1.6326530612244898</v>
      </c>
      <c r="Q3075" s="2">
        <f t="shared" si="90"/>
        <v>0.61185468451242819</v>
      </c>
    </row>
    <row r="3076" spans="1:17">
      <c r="A3076" s="1" t="s">
        <v>8376</v>
      </c>
      <c r="B3076" s="1">
        <v>44.34</v>
      </c>
      <c r="C3076" s="1">
        <v>77.400000000000006</v>
      </c>
      <c r="D3076" s="1">
        <v>130.83000000000001</v>
      </c>
      <c r="E3076" s="1">
        <v>75.28</v>
      </c>
      <c r="F3076" s="1">
        <v>96.07</v>
      </c>
      <c r="G3076" s="1">
        <v>122.9</v>
      </c>
      <c r="H3076" s="1" t="s">
        <v>8377</v>
      </c>
      <c r="I3076" s="1" t="s">
        <v>8378</v>
      </c>
      <c r="J3076" s="1" t="e">
        <f>VLOOKUP(H3076,Sheet5!$A$1:$A$38,1,FALSE)</f>
        <v>#N/A</v>
      </c>
      <c r="K3076" s="1">
        <f t="shared" si="84"/>
        <v>1.6325717321997875</v>
      </c>
      <c r="L3076" s="2">
        <f t="shared" si="85"/>
        <v>1.2792755282606434</v>
      </c>
      <c r="M3076" s="2">
        <f t="shared" si="86"/>
        <v>2.7717636445647269</v>
      </c>
      <c r="N3076" s="2">
        <f t="shared" si="87"/>
        <v>1.6977898060442038</v>
      </c>
      <c r="O3076" s="2">
        <f t="shared" si="88"/>
        <v>2.1666666666666665</v>
      </c>
      <c r="P3076" s="2">
        <f t="shared" si="89"/>
        <v>1.6325717321997875</v>
      </c>
      <c r="Q3076" s="2">
        <f t="shared" si="90"/>
        <v>1.2792755282606432</v>
      </c>
    </row>
    <row r="3077" spans="1:17">
      <c r="A3077" s="1" t="s">
        <v>8379</v>
      </c>
      <c r="B3077" s="1">
        <v>8.92</v>
      </c>
      <c r="C3077" s="1">
        <v>43.64</v>
      </c>
      <c r="D3077" s="1">
        <v>20.74</v>
      </c>
      <c r="E3077" s="1">
        <v>15.73</v>
      </c>
      <c r="F3077" s="1">
        <v>39.76</v>
      </c>
      <c r="G3077" s="1">
        <v>25.68</v>
      </c>
      <c r="H3077" s="1" t="s">
        <v>8380</v>
      </c>
      <c r="I3077" s="1" t="s">
        <v>8381</v>
      </c>
      <c r="J3077" s="1" t="e">
        <f>VLOOKUP(H3077,Sheet5!$A$1:$A$38,1,FALSE)</f>
        <v>#N/A</v>
      </c>
      <c r="K3077" s="1">
        <f t="shared" si="84"/>
        <v>1.6325492689129053</v>
      </c>
      <c r="L3077" s="2">
        <f t="shared" si="85"/>
        <v>0.64587525150905434</v>
      </c>
      <c r="M3077" s="2">
        <f t="shared" si="86"/>
        <v>2.8789237668161434</v>
      </c>
      <c r="N3077" s="2">
        <f t="shared" si="87"/>
        <v>1.7634529147982063</v>
      </c>
      <c r="O3077" s="2">
        <f t="shared" si="88"/>
        <v>4.4573991031390134</v>
      </c>
      <c r="P3077" s="2">
        <f t="shared" si="89"/>
        <v>1.6325492689129051</v>
      </c>
      <c r="Q3077" s="2">
        <f t="shared" si="90"/>
        <v>0.64587525150905434</v>
      </c>
    </row>
    <row r="3078" spans="1:17">
      <c r="A3078" s="1" t="s">
        <v>8382</v>
      </c>
      <c r="B3078" s="1">
        <v>16.920000000000002</v>
      </c>
      <c r="C3078" s="1">
        <v>25.57</v>
      </c>
      <c r="D3078" s="1">
        <v>27.49</v>
      </c>
      <c r="E3078" s="1">
        <v>30.62</v>
      </c>
      <c r="F3078" s="1">
        <v>39.51</v>
      </c>
      <c r="G3078" s="1">
        <v>49.98</v>
      </c>
      <c r="H3078" s="1" t="s">
        <v>8383</v>
      </c>
      <c r="I3078" s="1" t="s">
        <v>8384</v>
      </c>
      <c r="J3078" s="1" t="e">
        <f>VLOOKUP(H3078,Sheet5!$A$1:$A$38,1,FALSE)</f>
        <v>#N/A</v>
      </c>
      <c r="K3078" s="1">
        <f t="shared" si="84"/>
        <v>1.6322664924885695</v>
      </c>
      <c r="L3078" s="2">
        <f t="shared" si="85"/>
        <v>1.2649962034927866</v>
      </c>
      <c r="M3078" s="2">
        <f t="shared" si="86"/>
        <v>2.9539007092198575</v>
      </c>
      <c r="N3078" s="2">
        <f t="shared" si="87"/>
        <v>1.8096926713947989</v>
      </c>
      <c r="O3078" s="2">
        <f t="shared" si="88"/>
        <v>2.3351063829787231</v>
      </c>
      <c r="P3078" s="2">
        <f t="shared" si="89"/>
        <v>1.6322664924885693</v>
      </c>
      <c r="Q3078" s="2">
        <f t="shared" si="90"/>
        <v>1.2649962034927866</v>
      </c>
    </row>
    <row r="3079" spans="1:17">
      <c r="A3079" s="1" t="s">
        <v>8385</v>
      </c>
      <c r="B3079" s="1">
        <v>22.54</v>
      </c>
      <c r="C3079" s="1">
        <v>69.38</v>
      </c>
      <c r="D3079" s="1">
        <v>58.07</v>
      </c>
      <c r="E3079" s="1">
        <v>54.74</v>
      </c>
      <c r="F3079" s="1">
        <v>79.319999999999993</v>
      </c>
      <c r="G3079" s="1">
        <v>89.34</v>
      </c>
      <c r="H3079" s="1" t="s">
        <v>8386</v>
      </c>
      <c r="I3079" s="1" t="s">
        <v>8387</v>
      </c>
      <c r="J3079" s="1" t="e">
        <f>VLOOKUP(H3079,Sheet5!$A$1:$A$38,1,FALSE)</f>
        <v>#N/A</v>
      </c>
      <c r="K3079" s="1">
        <f t="shared" si="84"/>
        <v>1.6320789185239313</v>
      </c>
      <c r="L3079" s="2">
        <f t="shared" si="85"/>
        <v>1.1263237518910743</v>
      </c>
      <c r="M3079" s="2">
        <f t="shared" si="86"/>
        <v>3.9636202307009762</v>
      </c>
      <c r="N3079" s="2">
        <f t="shared" si="87"/>
        <v>2.4285714285714288</v>
      </c>
      <c r="O3079" s="2">
        <f t="shared" si="88"/>
        <v>3.5190771960958296</v>
      </c>
      <c r="P3079" s="2">
        <f t="shared" si="89"/>
        <v>1.6320789185239313</v>
      </c>
      <c r="Q3079" s="2">
        <f t="shared" si="90"/>
        <v>1.1263237518910743</v>
      </c>
    </row>
    <row r="3080" spans="1:17">
      <c r="A3080" s="1" t="s">
        <v>8388</v>
      </c>
      <c r="B3080" s="1">
        <v>4.32</v>
      </c>
      <c r="C3080" s="1">
        <v>5.84</v>
      </c>
      <c r="D3080" s="1">
        <v>3.34</v>
      </c>
      <c r="E3080" s="1">
        <v>5.77</v>
      </c>
      <c r="F3080" s="1">
        <v>7.56</v>
      </c>
      <c r="G3080" s="1">
        <v>9.41</v>
      </c>
      <c r="H3080" s="1" t="s">
        <v>8389</v>
      </c>
      <c r="I3080" s="1" t="s">
        <v>8390</v>
      </c>
      <c r="J3080" s="1" t="e">
        <f>VLOOKUP(H3080,Sheet5!$A$1:$A$38,1,FALSE)</f>
        <v>#N/A</v>
      </c>
      <c r="K3080" s="1">
        <f t="shared" si="84"/>
        <v>1.6308492201039864</v>
      </c>
      <c r="L3080" s="2">
        <f t="shared" si="85"/>
        <v>1.2447089947089949</v>
      </c>
      <c r="M3080" s="2">
        <f t="shared" si="86"/>
        <v>2.1782407407407405</v>
      </c>
      <c r="N3080" s="2">
        <f t="shared" si="87"/>
        <v>1.3356481481481479</v>
      </c>
      <c r="O3080" s="2">
        <f t="shared" si="88"/>
        <v>1.7499999999999998</v>
      </c>
      <c r="P3080" s="2">
        <f t="shared" si="89"/>
        <v>1.6308492201039861</v>
      </c>
      <c r="Q3080" s="2">
        <f t="shared" si="90"/>
        <v>1.2447089947089947</v>
      </c>
    </row>
    <row r="3081" spans="1:17">
      <c r="A3081" s="1" t="s">
        <v>8391</v>
      </c>
      <c r="B3081" s="1">
        <v>2.89</v>
      </c>
      <c r="C3081" s="1">
        <v>3.81</v>
      </c>
      <c r="D3081" s="1">
        <v>1.65</v>
      </c>
      <c r="E3081" s="1">
        <v>1.95</v>
      </c>
      <c r="F3081" s="1">
        <v>2.73</v>
      </c>
      <c r="G3081" s="1">
        <v>3.18</v>
      </c>
      <c r="H3081" s="1" t="s">
        <v>8392</v>
      </c>
      <c r="I3081" s="1" t="s">
        <v>8393</v>
      </c>
      <c r="J3081" s="1" t="e">
        <f>VLOOKUP(H3081,Sheet5!$A$1:$A$38,1,FALSE)</f>
        <v>#N/A</v>
      </c>
      <c r="K3081" s="1">
        <f t="shared" si="84"/>
        <v>1.630769230769231</v>
      </c>
      <c r="L3081" s="2">
        <f t="shared" si="85"/>
        <v>1.1648351648351649</v>
      </c>
      <c r="M3081" s="2">
        <f t="shared" si="86"/>
        <v>1.1003460207612457</v>
      </c>
      <c r="N3081" s="2">
        <f t="shared" si="87"/>
        <v>0.67474048442906565</v>
      </c>
      <c r="O3081" s="2">
        <f t="shared" si="88"/>
        <v>0.94463667820069197</v>
      </c>
      <c r="P3081" s="2">
        <f t="shared" si="89"/>
        <v>1.630769230769231</v>
      </c>
      <c r="Q3081" s="2">
        <f t="shared" si="90"/>
        <v>1.1648351648351649</v>
      </c>
    </row>
    <row r="3082" spans="1:17">
      <c r="A3082" s="1" t="s">
        <v>8394</v>
      </c>
      <c r="B3082" s="1">
        <v>14.83</v>
      </c>
      <c r="C3082" s="1">
        <v>21.98</v>
      </c>
      <c r="D3082" s="1">
        <v>24.89</v>
      </c>
      <c r="E3082" s="1">
        <v>36.97</v>
      </c>
      <c r="F3082" s="1">
        <v>52.42</v>
      </c>
      <c r="G3082" s="1">
        <v>60.28</v>
      </c>
      <c r="H3082" s="1" t="s">
        <v>8395</v>
      </c>
      <c r="I3082" s="1" t="s">
        <v>8396</v>
      </c>
      <c r="J3082" s="1" t="e">
        <f>VLOOKUP(H3082,Sheet5!$A$1:$A$38,1,FALSE)</f>
        <v>#N/A</v>
      </c>
      <c r="K3082" s="1">
        <f t="shared" si="84"/>
        <v>1.6305112253178253</v>
      </c>
      <c r="L3082" s="2">
        <f t="shared" si="85"/>
        <v>1.1499427699351392</v>
      </c>
      <c r="M3082" s="2">
        <f t="shared" si="86"/>
        <v>4.0647336480107894</v>
      </c>
      <c r="N3082" s="2">
        <f t="shared" si="87"/>
        <v>2.4929197572488198</v>
      </c>
      <c r="O3082" s="2">
        <f t="shared" si="88"/>
        <v>3.5347269049224548</v>
      </c>
      <c r="P3082" s="2">
        <f t="shared" si="89"/>
        <v>1.6305112253178256</v>
      </c>
      <c r="Q3082" s="2">
        <f t="shared" si="90"/>
        <v>1.1499427699351392</v>
      </c>
    </row>
    <row r="3083" spans="1:17">
      <c r="A3083" s="1" t="s">
        <v>8397</v>
      </c>
      <c r="B3083" s="1">
        <v>3.54</v>
      </c>
      <c r="C3083" s="1">
        <v>8.24</v>
      </c>
      <c r="D3083" s="1">
        <v>6.61</v>
      </c>
      <c r="E3083" s="1">
        <v>4.49</v>
      </c>
      <c r="F3083" s="1">
        <v>6.81</v>
      </c>
      <c r="G3083" s="1">
        <v>7.32</v>
      </c>
      <c r="H3083" s="1" t="s">
        <v>8398</v>
      </c>
      <c r="I3083" s="1" t="s">
        <v>8399</v>
      </c>
      <c r="J3083" s="1" t="e">
        <f>VLOOKUP(H3083,Sheet5!$A$1:$A$38,1,FALSE)</f>
        <v>#N/A</v>
      </c>
      <c r="K3083" s="1">
        <f t="shared" si="84"/>
        <v>1.6302895322939865</v>
      </c>
      <c r="L3083" s="2">
        <f t="shared" si="85"/>
        <v>1.0748898678414098</v>
      </c>
      <c r="M3083" s="2">
        <f t="shared" si="86"/>
        <v>2.0677966101694918</v>
      </c>
      <c r="N3083" s="2">
        <f t="shared" si="87"/>
        <v>1.268361581920904</v>
      </c>
      <c r="O3083" s="2">
        <f t="shared" si="88"/>
        <v>1.923728813559322</v>
      </c>
      <c r="P3083" s="2">
        <f t="shared" si="89"/>
        <v>1.6302895322939868</v>
      </c>
      <c r="Q3083" s="2">
        <f t="shared" si="90"/>
        <v>1.0748898678414098</v>
      </c>
    </row>
    <row r="3084" spans="1:17">
      <c r="A3084" s="1" t="s">
        <v>8400</v>
      </c>
      <c r="B3084" s="1">
        <v>6.23</v>
      </c>
      <c r="C3084" s="1">
        <v>11.34</v>
      </c>
      <c r="D3084" s="1">
        <v>4.97</v>
      </c>
      <c r="E3084" s="1">
        <v>6.41</v>
      </c>
      <c r="F3084" s="1">
        <v>10.19</v>
      </c>
      <c r="G3084" s="1">
        <v>10.45</v>
      </c>
      <c r="H3084" s="1" t="s">
        <v>8401</v>
      </c>
      <c r="I3084" s="1" t="s">
        <v>8402</v>
      </c>
      <c r="J3084" s="1" t="e">
        <f>VLOOKUP(H3084,Sheet5!$A$1:$A$38,1,FALSE)</f>
        <v>#N/A</v>
      </c>
      <c r="K3084" s="1">
        <f t="shared" si="84"/>
        <v>1.6302652106084241</v>
      </c>
      <c r="L3084" s="2">
        <f t="shared" si="85"/>
        <v>1.0255152109911678</v>
      </c>
      <c r="M3084" s="2">
        <f t="shared" si="86"/>
        <v>1.6773675762439806</v>
      </c>
      <c r="N3084" s="2">
        <f t="shared" si="87"/>
        <v>1.028892455858748</v>
      </c>
      <c r="O3084" s="2">
        <f t="shared" si="88"/>
        <v>1.6356340288924556</v>
      </c>
      <c r="P3084" s="2">
        <f t="shared" si="89"/>
        <v>1.6302652106084241</v>
      </c>
      <c r="Q3084" s="2">
        <f t="shared" si="90"/>
        <v>1.0255152109911678</v>
      </c>
    </row>
    <row r="3085" spans="1:17">
      <c r="A3085" s="1" t="s">
        <v>8403</v>
      </c>
      <c r="B3085" s="1">
        <v>1461.75</v>
      </c>
      <c r="C3085" s="1">
        <v>649.79999999999995</v>
      </c>
      <c r="D3085" s="1">
        <v>1623.62</v>
      </c>
      <c r="E3085" s="1">
        <v>788.63</v>
      </c>
      <c r="F3085" s="1">
        <v>516.88</v>
      </c>
      <c r="G3085" s="1">
        <v>1285.57</v>
      </c>
      <c r="H3085" s="1" t="s">
        <v>8404</v>
      </c>
      <c r="I3085" s="1" t="s">
        <v>8405</v>
      </c>
      <c r="J3085" s="1" t="e">
        <f>VLOOKUP(H3085,Sheet5!$A$1:$A$38,1,FALSE)</f>
        <v>#N/A</v>
      </c>
      <c r="K3085" s="1">
        <f t="shared" si="84"/>
        <v>1.630130733043379</v>
      </c>
      <c r="L3085" s="2">
        <f t="shared" si="85"/>
        <v>2.487173038229376</v>
      </c>
      <c r="M3085" s="2">
        <f t="shared" si="86"/>
        <v>0.87947323413716427</v>
      </c>
      <c r="N3085" s="2">
        <f t="shared" si="87"/>
        <v>0.53951086027022399</v>
      </c>
      <c r="O3085" s="2">
        <f t="shared" si="88"/>
        <v>0.35360355737985294</v>
      </c>
      <c r="P3085" s="2">
        <f t="shared" si="89"/>
        <v>1.630130733043379</v>
      </c>
      <c r="Q3085" s="2">
        <f t="shared" si="90"/>
        <v>2.487173038229376</v>
      </c>
    </row>
    <row r="3086" spans="1:17">
      <c r="A3086" s="1" t="s">
        <v>8406</v>
      </c>
      <c r="B3086" s="1">
        <v>17.37</v>
      </c>
      <c r="C3086" s="1">
        <v>53.77</v>
      </c>
      <c r="D3086" s="1">
        <v>46.24</v>
      </c>
      <c r="E3086" s="1">
        <v>32.43</v>
      </c>
      <c r="F3086" s="1">
        <v>51.07</v>
      </c>
      <c r="G3086" s="1">
        <v>52.86</v>
      </c>
      <c r="H3086" s="1" t="s">
        <v>8407</v>
      </c>
      <c r="I3086" s="1" t="s">
        <v>8408</v>
      </c>
      <c r="J3086" s="1" t="e">
        <f>VLOOKUP(H3086,Sheet5!$A$1:$A$38,1,FALSE)</f>
        <v>#N/A</v>
      </c>
      <c r="K3086" s="1">
        <f t="shared" si="84"/>
        <v>1.6299722479185939</v>
      </c>
      <c r="L3086" s="2">
        <f t="shared" si="85"/>
        <v>1.0350499314666144</v>
      </c>
      <c r="M3086" s="2">
        <f t="shared" si="86"/>
        <v>3.0431778929188256</v>
      </c>
      <c r="N3086" s="2">
        <f t="shared" si="87"/>
        <v>1.8670120898100171</v>
      </c>
      <c r="O3086" s="2">
        <f t="shared" si="88"/>
        <v>2.9401266551525618</v>
      </c>
      <c r="P3086" s="2">
        <f t="shared" si="89"/>
        <v>1.6299722479185941</v>
      </c>
      <c r="Q3086" s="2">
        <f t="shared" si="90"/>
        <v>1.0350499314666144</v>
      </c>
    </row>
    <row r="3087" spans="1:17">
      <c r="A3087" s="1" t="s">
        <v>8409</v>
      </c>
      <c r="B3087" s="1">
        <v>1.54</v>
      </c>
      <c r="C3087" s="1">
        <v>5.24</v>
      </c>
      <c r="D3087" s="1">
        <v>2.4700000000000002</v>
      </c>
      <c r="E3087" s="1">
        <v>3.62</v>
      </c>
      <c r="F3087" s="1">
        <v>7.8</v>
      </c>
      <c r="G3087" s="1">
        <v>5.9</v>
      </c>
      <c r="H3087" s="1" t="s">
        <v>8410</v>
      </c>
      <c r="I3087" s="1" t="s">
        <v>8411</v>
      </c>
      <c r="J3087" s="1" t="e">
        <f>VLOOKUP(H3087,Sheet5!$A$1:$A$38,1,FALSE)</f>
        <v>#N/A</v>
      </c>
      <c r="K3087" s="1">
        <f t="shared" si="84"/>
        <v>1.6298342541436464</v>
      </c>
      <c r="L3087" s="2">
        <f t="shared" si="85"/>
        <v>0.7564102564102565</v>
      </c>
      <c r="M3087" s="2">
        <f t="shared" si="86"/>
        <v>3.8311688311688314</v>
      </c>
      <c r="N3087" s="2">
        <f t="shared" si="87"/>
        <v>2.3506493506493507</v>
      </c>
      <c r="O3087" s="2">
        <f t="shared" si="88"/>
        <v>5.0649350649350646</v>
      </c>
      <c r="P3087" s="2">
        <f t="shared" si="89"/>
        <v>1.6298342541436466</v>
      </c>
      <c r="Q3087" s="2">
        <f t="shared" si="90"/>
        <v>0.7564102564102565</v>
      </c>
    </row>
    <row r="3088" spans="1:17">
      <c r="A3088" s="1" t="s">
        <v>8412</v>
      </c>
      <c r="B3088" s="1">
        <v>1.02</v>
      </c>
      <c r="C3088" s="1">
        <v>2.44</v>
      </c>
      <c r="D3088" s="1">
        <v>0.31</v>
      </c>
      <c r="E3088" s="1">
        <v>0.27</v>
      </c>
      <c r="F3088" s="1">
        <v>1.04</v>
      </c>
      <c r="G3088" s="1">
        <v>0.44</v>
      </c>
      <c r="H3088" s="1" t="s">
        <v>8413</v>
      </c>
      <c r="I3088" s="1" t="s">
        <v>8414</v>
      </c>
      <c r="J3088" s="1" t="e">
        <f>VLOOKUP(H3088,Sheet5!$A$1:$A$38,1,FALSE)</f>
        <v>#N/A</v>
      </c>
      <c r="K3088" s="1">
        <f t="shared" si="84"/>
        <v>1.6296296296296295</v>
      </c>
      <c r="L3088" s="2">
        <f t="shared" si="85"/>
        <v>0.42307692307692307</v>
      </c>
      <c r="M3088" s="2">
        <f t="shared" si="86"/>
        <v>0.43137254901960786</v>
      </c>
      <c r="N3088" s="2">
        <f t="shared" si="87"/>
        <v>0.26470588235294118</v>
      </c>
      <c r="O3088" s="2">
        <f t="shared" si="88"/>
        <v>1.0196078431372548</v>
      </c>
      <c r="P3088" s="2">
        <f t="shared" si="89"/>
        <v>1.6296296296296298</v>
      </c>
      <c r="Q3088" s="2">
        <f t="shared" si="90"/>
        <v>0.42307692307692313</v>
      </c>
    </row>
    <row r="3089" spans="1:17">
      <c r="A3089" s="1" t="s">
        <v>8415</v>
      </c>
      <c r="B3089" s="1">
        <v>16.5</v>
      </c>
      <c r="C3089" s="1">
        <v>16.329999999999998</v>
      </c>
      <c r="D3089" s="1">
        <v>14.52</v>
      </c>
      <c r="E3089" s="1">
        <v>6.8</v>
      </c>
      <c r="F3089" s="1">
        <v>11.02</v>
      </c>
      <c r="G3089" s="1">
        <v>11.08</v>
      </c>
      <c r="H3089" s="1" t="s">
        <v>8416</v>
      </c>
      <c r="I3089" s="1" t="s">
        <v>8417</v>
      </c>
      <c r="J3089" s="1" t="e">
        <f>VLOOKUP(H3089,Sheet5!$A$1:$A$38,1,FALSE)</f>
        <v>#N/A</v>
      </c>
      <c r="K3089" s="1">
        <f t="shared" si="84"/>
        <v>1.6294117647058823</v>
      </c>
      <c r="L3089" s="2">
        <f t="shared" si="85"/>
        <v>1.0054446460980038</v>
      </c>
      <c r="M3089" s="2">
        <f t="shared" si="86"/>
        <v>0.67151515151515151</v>
      </c>
      <c r="N3089" s="2">
        <f t="shared" si="87"/>
        <v>0.41212121212121211</v>
      </c>
      <c r="O3089" s="2">
        <f t="shared" si="88"/>
        <v>0.66787878787878785</v>
      </c>
      <c r="P3089" s="2">
        <f t="shared" si="89"/>
        <v>1.6294117647058823</v>
      </c>
      <c r="Q3089" s="2">
        <f t="shared" si="90"/>
        <v>1.0054446460980038</v>
      </c>
    </row>
    <row r="3090" spans="1:17">
      <c r="A3090" s="1" t="s">
        <v>8418</v>
      </c>
      <c r="B3090" s="1">
        <v>4.2699999999999996</v>
      </c>
      <c r="C3090" s="1">
        <v>23.45</v>
      </c>
      <c r="D3090" s="1">
        <v>12.5</v>
      </c>
      <c r="E3090" s="1">
        <v>9.2799999999999994</v>
      </c>
      <c r="F3090" s="1">
        <v>16.8</v>
      </c>
      <c r="G3090" s="1">
        <v>15.12</v>
      </c>
      <c r="H3090" s="1" t="s">
        <v>8419</v>
      </c>
      <c r="I3090" s="1" t="s">
        <v>8420</v>
      </c>
      <c r="J3090" s="1" t="e">
        <f>VLOOKUP(H3090,Sheet5!$A$1:$A$38,1,FALSE)</f>
        <v>#N/A</v>
      </c>
      <c r="K3090" s="1">
        <f t="shared" si="84"/>
        <v>1.6293103448275863</v>
      </c>
      <c r="L3090" s="2">
        <f t="shared" si="85"/>
        <v>0.89999999999999991</v>
      </c>
      <c r="M3090" s="2">
        <f t="shared" si="86"/>
        <v>3.5409836065573774</v>
      </c>
      <c r="N3090" s="2">
        <f t="shared" si="87"/>
        <v>2.1733021077283374</v>
      </c>
      <c r="O3090" s="2">
        <f t="shared" si="88"/>
        <v>3.9344262295081971</v>
      </c>
      <c r="P3090" s="2">
        <f t="shared" si="89"/>
        <v>1.6293103448275863</v>
      </c>
      <c r="Q3090" s="2">
        <f t="shared" si="90"/>
        <v>0.9</v>
      </c>
    </row>
    <row r="3091" spans="1:17">
      <c r="A3091" s="1" t="s">
        <v>8421</v>
      </c>
      <c r="B3091" s="1">
        <v>8.2899999999999991</v>
      </c>
      <c r="C3091" s="1">
        <v>11.61</v>
      </c>
      <c r="D3091" s="1">
        <v>14.49</v>
      </c>
      <c r="E3091" s="1">
        <v>13.35</v>
      </c>
      <c r="F3091" s="1">
        <v>23.32</v>
      </c>
      <c r="G3091" s="1">
        <v>21.75</v>
      </c>
      <c r="H3091" s="1" t="s">
        <v>8422</v>
      </c>
      <c r="I3091" s="1" t="s">
        <v>8423</v>
      </c>
      <c r="J3091" s="1" t="e">
        <f>VLOOKUP(H3091,Sheet5!$A$1:$A$38,1,FALSE)</f>
        <v>#N/A</v>
      </c>
      <c r="K3091" s="1">
        <f t="shared" si="84"/>
        <v>1.6292134831460674</v>
      </c>
      <c r="L3091" s="2">
        <f t="shared" si="85"/>
        <v>0.93267581475128647</v>
      </c>
      <c r="M3091" s="2">
        <f t="shared" si="86"/>
        <v>2.6236429433051871</v>
      </c>
      <c r="N3091" s="2">
        <f t="shared" si="87"/>
        <v>1.6103739445114598</v>
      </c>
      <c r="O3091" s="2">
        <f t="shared" si="88"/>
        <v>2.8130277442702054</v>
      </c>
      <c r="P3091" s="2">
        <f t="shared" si="89"/>
        <v>1.6292134831460674</v>
      </c>
      <c r="Q3091" s="2">
        <f t="shared" si="90"/>
        <v>0.93267581475128636</v>
      </c>
    </row>
    <row r="3092" spans="1:17">
      <c r="A3092" s="1" t="s">
        <v>8424</v>
      </c>
      <c r="B3092" s="1">
        <v>6.07</v>
      </c>
      <c r="C3092" s="1">
        <v>14.8</v>
      </c>
      <c r="D3092" s="1">
        <v>13.13</v>
      </c>
      <c r="E3092" s="1">
        <v>13.59</v>
      </c>
      <c r="F3092" s="1">
        <v>18.47</v>
      </c>
      <c r="G3092" s="1">
        <v>22.14</v>
      </c>
      <c r="H3092" s="1" t="s">
        <v>8425</v>
      </c>
      <c r="I3092" s="1" t="s">
        <v>8426</v>
      </c>
      <c r="J3092" s="1" t="e">
        <f>VLOOKUP(H3092,Sheet5!$A$1:$A$38,1,FALSE)</f>
        <v>#N/A</v>
      </c>
      <c r="K3092" s="1">
        <f t="shared" si="84"/>
        <v>1.6291390728476822</v>
      </c>
      <c r="L3092" s="2">
        <f t="shared" si="85"/>
        <v>1.1987005955603682</v>
      </c>
      <c r="M3092" s="2">
        <f t="shared" si="86"/>
        <v>3.6474464579901151</v>
      </c>
      <c r="N3092" s="2">
        <f t="shared" si="87"/>
        <v>2.2388797364085664</v>
      </c>
      <c r="O3092" s="2">
        <f t="shared" si="88"/>
        <v>3.0428336079077427</v>
      </c>
      <c r="P3092" s="2">
        <f t="shared" si="89"/>
        <v>1.6291390728476822</v>
      </c>
      <c r="Q3092" s="2">
        <f t="shared" si="90"/>
        <v>1.1987005955603682</v>
      </c>
    </row>
    <row r="3093" spans="1:17">
      <c r="A3093" s="1" t="s">
        <v>8427</v>
      </c>
      <c r="B3093" s="1">
        <v>12.19</v>
      </c>
      <c r="C3093" s="1">
        <v>28.76</v>
      </c>
      <c r="D3093" s="1">
        <v>17.600000000000001</v>
      </c>
      <c r="E3093" s="1">
        <v>24.77</v>
      </c>
      <c r="F3093" s="1">
        <v>33.28</v>
      </c>
      <c r="G3093" s="1">
        <v>40.35</v>
      </c>
      <c r="H3093" s="1" t="s">
        <v>8428</v>
      </c>
      <c r="I3093" s="1" t="s">
        <v>8429</v>
      </c>
      <c r="J3093" s="1" t="e">
        <f>VLOOKUP(H3093,Sheet5!$A$1:$A$38,1,FALSE)</f>
        <v>#N/A</v>
      </c>
      <c r="K3093" s="1">
        <f t="shared" si="84"/>
        <v>1.628986677432378</v>
      </c>
      <c r="L3093" s="2">
        <f t="shared" si="85"/>
        <v>1.2124399038461537</v>
      </c>
      <c r="M3093" s="2">
        <f t="shared" si="86"/>
        <v>3.3100902378999182</v>
      </c>
      <c r="N3093" s="2">
        <f t="shared" si="87"/>
        <v>2.0319934372436426</v>
      </c>
      <c r="O3093" s="2">
        <f t="shared" si="88"/>
        <v>2.7301066447908124</v>
      </c>
      <c r="P3093" s="2">
        <f t="shared" si="89"/>
        <v>1.6289866774323778</v>
      </c>
      <c r="Q3093" s="2">
        <f t="shared" si="90"/>
        <v>1.2124399038461537</v>
      </c>
    </row>
    <row r="3094" spans="1:17">
      <c r="A3094" s="1" t="s">
        <v>8430</v>
      </c>
      <c r="B3094" s="1">
        <v>39.14</v>
      </c>
      <c r="C3094" s="1">
        <v>50.89</v>
      </c>
      <c r="D3094" s="1">
        <v>17.260000000000002</v>
      </c>
      <c r="E3094" s="1">
        <v>9.89</v>
      </c>
      <c r="F3094" s="1">
        <v>19.12</v>
      </c>
      <c r="G3094" s="1">
        <v>16.11</v>
      </c>
      <c r="H3094" s="1" t="s">
        <v>8431</v>
      </c>
      <c r="I3094" s="1" t="s">
        <v>8432</v>
      </c>
      <c r="J3094" s="1" t="e">
        <f>VLOOKUP(H3094,Sheet5!$A$1:$A$38,1,FALSE)</f>
        <v>#N/A</v>
      </c>
      <c r="K3094" s="1">
        <f t="shared" si="84"/>
        <v>1.6289180990899896</v>
      </c>
      <c r="L3094" s="2">
        <f t="shared" si="85"/>
        <v>0.84257322175732208</v>
      </c>
      <c r="M3094" s="2">
        <f t="shared" si="86"/>
        <v>0.41159938681655595</v>
      </c>
      <c r="N3094" s="2">
        <f t="shared" si="87"/>
        <v>0.25268267756770568</v>
      </c>
      <c r="O3094" s="2">
        <f t="shared" si="88"/>
        <v>0.48850281042411858</v>
      </c>
      <c r="P3094" s="2">
        <f t="shared" si="89"/>
        <v>1.6289180990899899</v>
      </c>
      <c r="Q3094" s="2">
        <f t="shared" si="90"/>
        <v>0.84257322175732208</v>
      </c>
    </row>
    <row r="3095" spans="1:17">
      <c r="A3095" s="1" t="s">
        <v>8433</v>
      </c>
      <c r="B3095" s="1">
        <v>37.15</v>
      </c>
      <c r="C3095" s="1">
        <v>56.84</v>
      </c>
      <c r="D3095" s="1">
        <v>49.53</v>
      </c>
      <c r="E3095" s="1">
        <v>46.79</v>
      </c>
      <c r="F3095" s="1">
        <v>67.63</v>
      </c>
      <c r="G3095" s="1">
        <v>76.209999999999994</v>
      </c>
      <c r="H3095" s="1" t="s">
        <v>8434</v>
      </c>
      <c r="I3095" s="1" t="s">
        <v>8435</v>
      </c>
      <c r="J3095" s="1" t="e">
        <f>VLOOKUP(H3095,Sheet5!$A$1:$A$38,1,FALSE)</f>
        <v>#N/A</v>
      </c>
      <c r="K3095" s="1">
        <f t="shared" si="84"/>
        <v>1.6287668305193417</v>
      </c>
      <c r="L3095" s="2">
        <f t="shared" si="85"/>
        <v>1.1268667750998078</v>
      </c>
      <c r="M3095" s="2">
        <f t="shared" si="86"/>
        <v>2.0514131897711976</v>
      </c>
      <c r="N3095" s="2">
        <f t="shared" si="87"/>
        <v>1.2594885598923284</v>
      </c>
      <c r="O3095" s="2">
        <f t="shared" si="88"/>
        <v>1.8204576043068641</v>
      </c>
      <c r="P3095" s="2">
        <f t="shared" si="89"/>
        <v>1.6287668305193415</v>
      </c>
      <c r="Q3095" s="2">
        <f t="shared" si="90"/>
        <v>1.1268667750998076</v>
      </c>
    </row>
    <row r="3096" spans="1:17">
      <c r="A3096" s="1" t="s">
        <v>8436</v>
      </c>
      <c r="B3096" s="1">
        <v>43.09</v>
      </c>
      <c r="C3096" s="1">
        <v>138.15</v>
      </c>
      <c r="D3096" s="1">
        <v>112.59</v>
      </c>
      <c r="E3096" s="1">
        <v>78.260000000000005</v>
      </c>
      <c r="F3096" s="1">
        <v>140.30000000000001</v>
      </c>
      <c r="G3096" s="1">
        <v>127.45</v>
      </c>
      <c r="H3096" s="1" t="s">
        <v>8437</v>
      </c>
      <c r="I3096" s="1" t="s">
        <v>8438</v>
      </c>
      <c r="J3096" s="1" t="e">
        <f>VLOOKUP(H3096,Sheet5!$A$1:$A$38,1,FALSE)</f>
        <v>#N/A</v>
      </c>
      <c r="K3096" s="1">
        <f t="shared" si="84"/>
        <v>1.6285458727319191</v>
      </c>
      <c r="L3096" s="2">
        <f t="shared" si="85"/>
        <v>0.90841054882394867</v>
      </c>
      <c r="M3096" s="2">
        <f t="shared" si="86"/>
        <v>2.9577628220004639</v>
      </c>
      <c r="N3096" s="2">
        <f t="shared" si="87"/>
        <v>1.8161986539800417</v>
      </c>
      <c r="O3096" s="2">
        <f t="shared" si="88"/>
        <v>3.2559758644697148</v>
      </c>
      <c r="P3096" s="2">
        <f t="shared" si="89"/>
        <v>1.6285458727319193</v>
      </c>
      <c r="Q3096" s="2">
        <f t="shared" si="90"/>
        <v>0.90841054882394856</v>
      </c>
    </row>
    <row r="3097" spans="1:17">
      <c r="A3097" s="1" t="s">
        <v>8439</v>
      </c>
      <c r="B3097" s="1">
        <v>27.12</v>
      </c>
      <c r="C3097" s="1">
        <v>47.19</v>
      </c>
      <c r="D3097" s="1">
        <v>43.2</v>
      </c>
      <c r="E3097" s="1">
        <v>34.06</v>
      </c>
      <c r="F3097" s="1">
        <v>49.55</v>
      </c>
      <c r="G3097" s="1">
        <v>55.43</v>
      </c>
      <c r="H3097" s="1" t="s">
        <v>8440</v>
      </c>
      <c r="I3097" s="1" t="s">
        <v>8441</v>
      </c>
      <c r="J3097" s="1" t="e">
        <f>VLOOKUP(H3097,Sheet5!$A$1:$A$38,1,FALSE)</f>
        <v>#N/A</v>
      </c>
      <c r="K3097" s="1">
        <f t="shared" si="84"/>
        <v>1.6274221961244861</v>
      </c>
      <c r="L3097" s="2">
        <f t="shared" si="85"/>
        <v>1.1186680121089809</v>
      </c>
      <c r="M3097" s="2">
        <f t="shared" si="86"/>
        <v>2.0438790560471976</v>
      </c>
      <c r="N3097" s="2">
        <f t="shared" si="87"/>
        <v>1.2558997050147493</v>
      </c>
      <c r="O3097" s="2">
        <f t="shared" si="88"/>
        <v>1.8270648967551621</v>
      </c>
      <c r="P3097" s="2">
        <f t="shared" si="89"/>
        <v>1.6274221961244861</v>
      </c>
      <c r="Q3097" s="2">
        <f t="shared" si="90"/>
        <v>1.1186680121089809</v>
      </c>
    </row>
    <row r="3098" spans="1:17">
      <c r="A3098" s="1" t="s">
        <v>8442</v>
      </c>
      <c r="B3098" s="1">
        <v>6.89</v>
      </c>
      <c r="C3098" s="1">
        <v>22.62</v>
      </c>
      <c r="D3098" s="1">
        <v>17.91</v>
      </c>
      <c r="E3098" s="1">
        <v>13.09</v>
      </c>
      <c r="F3098" s="1">
        <v>27.06</v>
      </c>
      <c r="G3098" s="1">
        <v>21.3</v>
      </c>
      <c r="H3098" s="1" t="s">
        <v>8443</v>
      </c>
      <c r="I3098" s="1" t="s">
        <v>8444</v>
      </c>
      <c r="J3098" s="1" t="e">
        <f>VLOOKUP(H3098,Sheet5!$A$1:$A$38,1,FALSE)</f>
        <v>#N/A</v>
      </c>
      <c r="K3098" s="1">
        <f t="shared" si="84"/>
        <v>1.6271963330786861</v>
      </c>
      <c r="L3098" s="2">
        <f t="shared" si="85"/>
        <v>0.78713968957871405</v>
      </c>
      <c r="M3098" s="2">
        <f t="shared" si="86"/>
        <v>3.091436865021771</v>
      </c>
      <c r="N3098" s="2">
        <f t="shared" si="87"/>
        <v>1.8998548621190132</v>
      </c>
      <c r="O3098" s="2">
        <f t="shared" si="88"/>
        <v>3.9274310595065312</v>
      </c>
      <c r="P3098" s="2">
        <f t="shared" si="89"/>
        <v>1.6271963330786861</v>
      </c>
      <c r="Q3098" s="2">
        <f t="shared" si="90"/>
        <v>0.78713968957871405</v>
      </c>
    </row>
    <row r="3099" spans="1:17">
      <c r="A3099" s="1" t="s">
        <v>8445</v>
      </c>
      <c r="B3099" s="1">
        <v>198.93</v>
      </c>
      <c r="C3099" s="1">
        <v>83.2</v>
      </c>
      <c r="D3099" s="1">
        <v>89.76</v>
      </c>
      <c r="E3099" s="1">
        <v>9.84</v>
      </c>
      <c r="F3099" s="1">
        <v>23.4</v>
      </c>
      <c r="G3099" s="1">
        <v>16.010000000000002</v>
      </c>
      <c r="H3099" s="1" t="s">
        <v>8446</v>
      </c>
      <c r="I3099" s="1" t="s">
        <v>8447</v>
      </c>
      <c r="J3099" s="1" t="e">
        <f>VLOOKUP(H3099,Sheet5!$A$1:$A$38,1,FALSE)</f>
        <v>#N/A</v>
      </c>
      <c r="K3099" s="1">
        <f t="shared" si="84"/>
        <v>1.6270325203252034</v>
      </c>
      <c r="L3099" s="2">
        <f t="shared" si="85"/>
        <v>0.68418803418803431</v>
      </c>
      <c r="M3099" s="2">
        <f t="shared" si="86"/>
        <v>8.0480571055145028E-2</v>
      </c>
      <c r="N3099" s="2">
        <f t="shared" si="87"/>
        <v>4.9464635801538225E-2</v>
      </c>
      <c r="O3099" s="2">
        <f t="shared" si="88"/>
        <v>0.11762931684512139</v>
      </c>
      <c r="P3099" s="2">
        <f t="shared" si="89"/>
        <v>1.6270325203252034</v>
      </c>
      <c r="Q3099" s="2">
        <f t="shared" si="90"/>
        <v>0.68418803418803431</v>
      </c>
    </row>
    <row r="3100" spans="1:17">
      <c r="A3100" s="1" t="s">
        <v>8448</v>
      </c>
      <c r="B3100" s="1">
        <v>2.75</v>
      </c>
      <c r="C3100" s="1">
        <v>4.05</v>
      </c>
      <c r="D3100" s="1">
        <v>3.48</v>
      </c>
      <c r="E3100" s="1">
        <v>5.55</v>
      </c>
      <c r="F3100" s="1">
        <v>9.6999999999999993</v>
      </c>
      <c r="G3100" s="1">
        <v>9.0299999999999994</v>
      </c>
      <c r="H3100" s="1" t="s">
        <v>8449</v>
      </c>
      <c r="I3100" s="1" t="s">
        <v>8450</v>
      </c>
      <c r="J3100" s="1" t="e">
        <f>VLOOKUP(H3100,Sheet5!$A$1:$A$38,1,FALSE)</f>
        <v>#N/A</v>
      </c>
      <c r="K3100" s="1">
        <f t="shared" si="84"/>
        <v>1.6270270270270271</v>
      </c>
      <c r="L3100" s="2">
        <f t="shared" si="85"/>
        <v>0.93092783505154642</v>
      </c>
      <c r="M3100" s="2">
        <f t="shared" si="86"/>
        <v>3.2836363636363632</v>
      </c>
      <c r="N3100" s="2">
        <f t="shared" si="87"/>
        <v>2.0181818181818181</v>
      </c>
      <c r="O3100" s="2">
        <f t="shared" si="88"/>
        <v>3.5272727272727269</v>
      </c>
      <c r="P3100" s="2">
        <f t="shared" si="89"/>
        <v>1.6270270270270268</v>
      </c>
      <c r="Q3100" s="2">
        <f t="shared" si="90"/>
        <v>0.93092783505154642</v>
      </c>
    </row>
    <row r="3101" spans="1:17">
      <c r="A3101" s="1" t="s">
        <v>8451</v>
      </c>
      <c r="B3101" s="1">
        <v>10.61</v>
      </c>
      <c r="C3101" s="1">
        <v>18.809999999999999</v>
      </c>
      <c r="D3101" s="1">
        <v>20.48</v>
      </c>
      <c r="E3101" s="1">
        <v>13.86</v>
      </c>
      <c r="F3101" s="1">
        <v>18.55</v>
      </c>
      <c r="G3101" s="1">
        <v>22.55</v>
      </c>
      <c r="H3101" s="1" t="s">
        <v>8452</v>
      </c>
      <c r="I3101" s="1" t="s">
        <v>8453</v>
      </c>
      <c r="J3101" s="1" t="e">
        <f>VLOOKUP(H3101,Sheet5!$A$1:$A$38,1,FALSE)</f>
        <v>#N/A</v>
      </c>
      <c r="K3101" s="1">
        <f t="shared" si="84"/>
        <v>1.6269841269841272</v>
      </c>
      <c r="L3101" s="2">
        <f t="shared" si="85"/>
        <v>1.215633423180593</v>
      </c>
      <c r="M3101" s="2">
        <f t="shared" si="86"/>
        <v>2.1253534401508012</v>
      </c>
      <c r="N3101" s="2">
        <f t="shared" si="87"/>
        <v>1.3063147973609803</v>
      </c>
      <c r="O3101" s="2">
        <f t="shared" si="88"/>
        <v>1.7483506126295949</v>
      </c>
      <c r="P3101" s="2">
        <f t="shared" si="89"/>
        <v>1.626984126984127</v>
      </c>
      <c r="Q3101" s="2">
        <f t="shared" si="90"/>
        <v>1.215633423180593</v>
      </c>
    </row>
    <row r="3102" spans="1:17">
      <c r="A3102" s="1" t="s">
        <v>8454</v>
      </c>
      <c r="B3102" s="1">
        <v>8.33</v>
      </c>
      <c r="C3102" s="1">
        <v>2.73</v>
      </c>
      <c r="D3102" s="1">
        <v>0.76</v>
      </c>
      <c r="E3102" s="1">
        <v>2.73</v>
      </c>
      <c r="F3102" s="1">
        <v>7.69</v>
      </c>
      <c r="G3102" s="1">
        <v>4.4400000000000004</v>
      </c>
      <c r="H3102" s="1" t="s">
        <v>8455</v>
      </c>
      <c r="I3102" s="1" t="s">
        <v>8456</v>
      </c>
      <c r="J3102" s="1" t="e">
        <f>VLOOKUP(H3102,Sheet5!$A$1:$A$38,1,FALSE)</f>
        <v>#N/A</v>
      </c>
      <c r="K3102" s="1">
        <f t="shared" si="84"/>
        <v>1.6263736263736266</v>
      </c>
      <c r="L3102" s="2">
        <f t="shared" si="85"/>
        <v>0.57737321196358915</v>
      </c>
      <c r="M3102" s="2">
        <f t="shared" si="86"/>
        <v>0.53301320528211293</v>
      </c>
      <c r="N3102" s="2">
        <f t="shared" si="87"/>
        <v>0.32773109243697479</v>
      </c>
      <c r="O3102" s="2">
        <f t="shared" si="88"/>
        <v>0.92316926770708285</v>
      </c>
      <c r="P3102" s="2">
        <f t="shared" si="89"/>
        <v>1.6263736263736266</v>
      </c>
      <c r="Q3102" s="2">
        <f t="shared" si="90"/>
        <v>0.57737321196358915</v>
      </c>
    </row>
    <row r="3103" spans="1:17">
      <c r="A3103" s="1" t="s">
        <v>8457</v>
      </c>
      <c r="B3103" s="1">
        <v>5.0999999999999996</v>
      </c>
      <c r="C3103" s="1">
        <v>17.510000000000002</v>
      </c>
      <c r="D3103" s="1">
        <v>13.46</v>
      </c>
      <c r="E3103" s="1">
        <v>7.74</v>
      </c>
      <c r="F3103" s="1">
        <v>9.9</v>
      </c>
      <c r="G3103" s="1">
        <v>12.58</v>
      </c>
      <c r="H3103" s="1" t="s">
        <v>8458</v>
      </c>
      <c r="I3103" s="1" t="s">
        <v>8459</v>
      </c>
      <c r="J3103" s="1" t="e">
        <f>VLOOKUP(H3103,Sheet5!$A$1:$A$38,1,FALSE)</f>
        <v>#N/A</v>
      </c>
      <c r="K3103" s="1">
        <f t="shared" si="84"/>
        <v>1.6253229974160206</v>
      </c>
      <c r="L3103" s="2">
        <f t="shared" si="85"/>
        <v>1.2707070707070707</v>
      </c>
      <c r="M3103" s="2">
        <f t="shared" si="86"/>
        <v>2.4666666666666668</v>
      </c>
      <c r="N3103" s="2">
        <f t="shared" si="87"/>
        <v>1.5176470588235296</v>
      </c>
      <c r="O3103" s="2">
        <f t="shared" si="88"/>
        <v>1.9411764705882355</v>
      </c>
      <c r="P3103" s="2">
        <f t="shared" si="89"/>
        <v>1.6253229974160206</v>
      </c>
      <c r="Q3103" s="2">
        <f t="shared" si="90"/>
        <v>1.2707070707070707</v>
      </c>
    </row>
    <row r="3104" spans="1:17">
      <c r="A3104" s="1" t="s">
        <v>8460</v>
      </c>
      <c r="B3104" s="1">
        <v>34.93</v>
      </c>
      <c r="C3104" s="1">
        <v>21.59</v>
      </c>
      <c r="D3104" s="1">
        <v>7.98</v>
      </c>
      <c r="E3104" s="1">
        <v>11.79</v>
      </c>
      <c r="F3104" s="1">
        <v>21.33</v>
      </c>
      <c r="G3104" s="1">
        <v>19.16</v>
      </c>
      <c r="H3104" s="1" t="s">
        <v>8461</v>
      </c>
      <c r="I3104" s="1" t="s">
        <v>8462</v>
      </c>
      <c r="J3104" s="1" t="e">
        <f>VLOOKUP(H3104,Sheet5!$A$1:$A$38,1,FALSE)</f>
        <v>#N/A</v>
      </c>
      <c r="K3104" s="1">
        <f t="shared" si="84"/>
        <v>1.625106022052587</v>
      </c>
      <c r="L3104" s="2">
        <f t="shared" si="85"/>
        <v>0.8982653539615566</v>
      </c>
      <c r="M3104" s="2">
        <f t="shared" si="86"/>
        <v>0.54852562267391924</v>
      </c>
      <c r="N3104" s="2">
        <f t="shared" si="87"/>
        <v>0.3375322072716862</v>
      </c>
      <c r="O3104" s="2">
        <f t="shared" si="88"/>
        <v>0.61064987117091318</v>
      </c>
      <c r="P3104" s="2">
        <f t="shared" si="89"/>
        <v>1.625106022052587</v>
      </c>
      <c r="Q3104" s="2">
        <f t="shared" si="90"/>
        <v>0.8982653539615566</v>
      </c>
    </row>
    <row r="3105" spans="1:17">
      <c r="A3105" s="1" t="s">
        <v>8463</v>
      </c>
      <c r="B3105" s="1">
        <v>1.43</v>
      </c>
      <c r="C3105" s="1">
        <v>6.04</v>
      </c>
      <c r="D3105" s="1">
        <v>7.43</v>
      </c>
      <c r="E3105" s="1">
        <v>3.52</v>
      </c>
      <c r="F3105" s="1">
        <v>4.37</v>
      </c>
      <c r="G3105" s="1">
        <v>5.72</v>
      </c>
      <c r="H3105" s="1" t="s">
        <v>8464</v>
      </c>
      <c r="I3105" s="1" t="s">
        <v>8465</v>
      </c>
      <c r="J3105" s="1" t="e">
        <f>VLOOKUP(H3105,Sheet5!$A$1:$A$38,1,FALSE)</f>
        <v>#N/A</v>
      </c>
      <c r="K3105" s="1">
        <f t="shared" si="84"/>
        <v>1.625</v>
      </c>
      <c r="L3105" s="2">
        <f t="shared" si="85"/>
        <v>1.3089244851258581</v>
      </c>
      <c r="M3105" s="2">
        <f t="shared" si="86"/>
        <v>4</v>
      </c>
      <c r="N3105" s="2">
        <f t="shared" si="87"/>
        <v>2.4615384615384617</v>
      </c>
      <c r="O3105" s="2">
        <f t="shared" si="88"/>
        <v>3.0559440559440563</v>
      </c>
      <c r="P3105" s="2">
        <f t="shared" si="89"/>
        <v>1.625</v>
      </c>
      <c r="Q3105" s="2">
        <f t="shared" si="90"/>
        <v>1.3089244851258579</v>
      </c>
    </row>
    <row r="3106" spans="1:17">
      <c r="A3106" s="1" t="s">
        <v>8466</v>
      </c>
      <c r="B3106" s="1">
        <v>1.2</v>
      </c>
      <c r="C3106" s="1">
        <v>2.87</v>
      </c>
      <c r="D3106" s="1">
        <v>0.68</v>
      </c>
      <c r="E3106" s="1">
        <v>1.92</v>
      </c>
      <c r="F3106" s="1">
        <v>3.08</v>
      </c>
      <c r="G3106" s="1">
        <v>3.12</v>
      </c>
      <c r="H3106" s="1" t="s">
        <v>8467</v>
      </c>
      <c r="I3106" s="1" t="s">
        <v>8468</v>
      </c>
      <c r="J3106" s="1" t="e">
        <f>VLOOKUP(H3106,Sheet5!$A$1:$A$38,1,FALSE)</f>
        <v>#N/A</v>
      </c>
      <c r="K3106" s="1">
        <f t="shared" si="84"/>
        <v>1.6250000000000002</v>
      </c>
      <c r="L3106" s="2">
        <f t="shared" si="85"/>
        <v>1.0129870129870131</v>
      </c>
      <c r="M3106" s="2">
        <f t="shared" si="86"/>
        <v>2.6</v>
      </c>
      <c r="N3106" s="2">
        <f t="shared" si="87"/>
        <v>1.6</v>
      </c>
      <c r="O3106" s="2">
        <f t="shared" si="88"/>
        <v>2.5666666666666669</v>
      </c>
      <c r="P3106" s="2">
        <f t="shared" si="89"/>
        <v>1.625</v>
      </c>
      <c r="Q3106" s="2">
        <f t="shared" si="90"/>
        <v>1.0129870129870129</v>
      </c>
    </row>
    <row r="3107" spans="1:17">
      <c r="A3107" s="1" t="s">
        <v>8469</v>
      </c>
      <c r="B3107" s="1">
        <v>4.57</v>
      </c>
      <c r="C3107" s="1">
        <v>4.04</v>
      </c>
      <c r="D3107" s="1">
        <v>2.59</v>
      </c>
      <c r="E3107" s="1">
        <v>0.64</v>
      </c>
      <c r="F3107" s="1">
        <v>2.1800000000000002</v>
      </c>
      <c r="G3107" s="1">
        <v>1.04</v>
      </c>
      <c r="H3107" s="1" t="s">
        <v>8469</v>
      </c>
      <c r="I3107" s="1"/>
      <c r="J3107" s="1" t="e">
        <f>VLOOKUP(H3107,Sheet5!$A$1:$A$38,1,FALSE)</f>
        <v>#N/A</v>
      </c>
      <c r="K3107" s="1">
        <f t="shared" si="84"/>
        <v>1.625</v>
      </c>
      <c r="L3107" s="2">
        <f t="shared" si="85"/>
        <v>0.47706422018348621</v>
      </c>
      <c r="M3107" s="2">
        <f t="shared" si="86"/>
        <v>0.2275711159737418</v>
      </c>
      <c r="N3107" s="2">
        <f t="shared" si="87"/>
        <v>0.14004376367614879</v>
      </c>
      <c r="O3107" s="2">
        <f t="shared" si="88"/>
        <v>0.47702407002188185</v>
      </c>
      <c r="P3107" s="2">
        <f t="shared" si="89"/>
        <v>1.625</v>
      </c>
      <c r="Q3107" s="2">
        <f t="shared" si="90"/>
        <v>0.47706422018348621</v>
      </c>
    </row>
    <row r="3108" spans="1:17">
      <c r="A3108" s="1" t="s">
        <v>8470</v>
      </c>
      <c r="B3108" s="1">
        <v>3.02</v>
      </c>
      <c r="C3108" s="1">
        <v>37.78</v>
      </c>
      <c r="D3108" s="1">
        <v>13.53</v>
      </c>
      <c r="E3108" s="1">
        <v>16.309999999999999</v>
      </c>
      <c r="F3108" s="1">
        <v>35.57</v>
      </c>
      <c r="G3108" s="1">
        <v>26.5</v>
      </c>
      <c r="H3108" s="1" t="s">
        <v>8471</v>
      </c>
      <c r="I3108" s="1" t="s">
        <v>8472</v>
      </c>
      <c r="J3108" s="1" t="e">
        <f>VLOOKUP(H3108,Sheet5!$A$1:$A$38,1,FALSE)</f>
        <v>#N/A</v>
      </c>
      <c r="K3108" s="1">
        <f t="shared" si="84"/>
        <v>1.6247700797057021</v>
      </c>
      <c r="L3108" s="2">
        <f t="shared" si="85"/>
        <v>0.74500983975260049</v>
      </c>
      <c r="M3108" s="2">
        <f t="shared" si="86"/>
        <v>8.774834437086092</v>
      </c>
      <c r="N3108" s="2">
        <f t="shared" si="87"/>
        <v>5.4006622516556284</v>
      </c>
      <c r="O3108" s="2">
        <f t="shared" si="88"/>
        <v>11.778145695364238</v>
      </c>
      <c r="P3108" s="2">
        <f t="shared" si="89"/>
        <v>1.6247700797057021</v>
      </c>
      <c r="Q3108" s="2">
        <f t="shared" si="90"/>
        <v>0.74500983975260049</v>
      </c>
    </row>
    <row r="3109" spans="1:17">
      <c r="A3109" s="1" t="s">
        <v>8473</v>
      </c>
      <c r="B3109" s="1">
        <v>0.31</v>
      </c>
      <c r="C3109" s="1">
        <v>1.34</v>
      </c>
      <c r="D3109" s="1">
        <v>1.6</v>
      </c>
      <c r="E3109" s="1">
        <v>0.93</v>
      </c>
      <c r="F3109" s="1">
        <v>0.82</v>
      </c>
      <c r="G3109" s="1">
        <v>1.51</v>
      </c>
      <c r="H3109" s="1" t="s">
        <v>8473</v>
      </c>
      <c r="I3109" s="1"/>
      <c r="J3109" s="1" t="e">
        <f>VLOOKUP(H3109,Sheet5!$A$1:$A$38,1,FALSE)</f>
        <v>#N/A</v>
      </c>
      <c r="K3109" s="1">
        <f t="shared" si="84"/>
        <v>1.6236559139784945</v>
      </c>
      <c r="L3109" s="2">
        <f t="shared" si="85"/>
        <v>1.8414634146341464</v>
      </c>
      <c r="M3109" s="2">
        <f t="shared" si="86"/>
        <v>4.870967741935484</v>
      </c>
      <c r="N3109" s="2">
        <f t="shared" si="87"/>
        <v>3</v>
      </c>
      <c r="O3109" s="2">
        <f t="shared" si="88"/>
        <v>2.6451612903225805</v>
      </c>
      <c r="P3109" s="2">
        <f t="shared" si="89"/>
        <v>1.6236559139784947</v>
      </c>
      <c r="Q3109" s="2">
        <f t="shared" si="90"/>
        <v>1.8414634146341464</v>
      </c>
    </row>
    <row r="3110" spans="1:17">
      <c r="A3110" s="1" t="s">
        <v>8474</v>
      </c>
      <c r="B3110" s="1">
        <v>6.89</v>
      </c>
      <c r="C3110" s="1">
        <v>3.69</v>
      </c>
      <c r="D3110" s="1">
        <v>1.75</v>
      </c>
      <c r="E3110" s="1">
        <v>4.3</v>
      </c>
      <c r="F3110" s="1">
        <v>17.54</v>
      </c>
      <c r="G3110" s="1">
        <v>6.98</v>
      </c>
      <c r="H3110" s="1" t="s">
        <v>8475</v>
      </c>
      <c r="I3110" s="1" t="s">
        <v>8476</v>
      </c>
      <c r="J3110" s="1" t="str">
        <f>VLOOKUP(H3110,Sheet5!$A$1:$A$38,1,FALSE)</f>
        <v>ENSG00000113070</v>
      </c>
      <c r="K3110" s="1">
        <f t="shared" si="84"/>
        <v>1.6232558139534885</v>
      </c>
      <c r="L3110" s="2">
        <f t="shared" si="85"/>
        <v>0.39794754846066138</v>
      </c>
      <c r="M3110" s="2">
        <f t="shared" si="86"/>
        <v>1.0130624092888245</v>
      </c>
      <c r="N3110" s="2">
        <f t="shared" si="87"/>
        <v>0.62409288824383169</v>
      </c>
      <c r="O3110" s="2">
        <f t="shared" si="88"/>
        <v>2.5457184325108853</v>
      </c>
      <c r="P3110" s="2">
        <f t="shared" si="89"/>
        <v>1.6232558139534885</v>
      </c>
      <c r="Q3110" s="2">
        <f t="shared" si="90"/>
        <v>0.39794754846066144</v>
      </c>
    </row>
    <row r="3111" spans="1:17">
      <c r="A3111" s="1" t="s">
        <v>8477</v>
      </c>
      <c r="B3111" s="1">
        <v>3.3</v>
      </c>
      <c r="C3111" s="1">
        <v>8.2899999999999991</v>
      </c>
      <c r="D3111" s="1">
        <v>5.2</v>
      </c>
      <c r="E3111" s="1">
        <v>7.05</v>
      </c>
      <c r="F3111" s="1">
        <v>11.32</v>
      </c>
      <c r="G3111" s="1">
        <v>11.44</v>
      </c>
      <c r="H3111" s="1" t="s">
        <v>8478</v>
      </c>
      <c r="I3111" s="1" t="s">
        <v>8479</v>
      </c>
      <c r="J3111" s="1" t="e">
        <f>VLOOKUP(H3111,Sheet5!$A$1:$A$38,1,FALSE)</f>
        <v>#N/A</v>
      </c>
      <c r="K3111" s="1">
        <f t="shared" si="84"/>
        <v>1.6226950354609928</v>
      </c>
      <c r="L3111" s="2">
        <f t="shared" si="85"/>
        <v>1.0106007067137808</v>
      </c>
      <c r="M3111" s="2">
        <f t="shared" si="86"/>
        <v>3.4666666666666668</v>
      </c>
      <c r="N3111" s="2">
        <f t="shared" si="87"/>
        <v>2.1363636363636362</v>
      </c>
      <c r="O3111" s="2">
        <f t="shared" si="88"/>
        <v>3.4303030303030306</v>
      </c>
      <c r="P3111" s="2">
        <f t="shared" si="89"/>
        <v>1.622695035460993</v>
      </c>
      <c r="Q3111" s="2">
        <f t="shared" si="90"/>
        <v>1.0106007067137808</v>
      </c>
    </row>
    <row r="3112" spans="1:17">
      <c r="A3112" s="1" t="s">
        <v>8480</v>
      </c>
      <c r="B3112" s="1">
        <v>17.61</v>
      </c>
      <c r="C3112" s="1">
        <v>67.349999999999994</v>
      </c>
      <c r="D3112" s="1">
        <v>139.85</v>
      </c>
      <c r="E3112" s="1">
        <v>18.36</v>
      </c>
      <c r="F3112" s="1">
        <v>34.99</v>
      </c>
      <c r="G3112" s="1">
        <v>29.79</v>
      </c>
      <c r="H3112" s="1" t="s">
        <v>8481</v>
      </c>
      <c r="I3112" s="1" t="s">
        <v>8482</v>
      </c>
      <c r="J3112" s="1" t="e">
        <f>VLOOKUP(H3112,Sheet5!$A$1:$A$38,1,FALSE)</f>
        <v>#N/A</v>
      </c>
      <c r="K3112" s="1">
        <f t="shared" si="84"/>
        <v>1.6225490196078431</v>
      </c>
      <c r="L3112" s="2">
        <f t="shared" si="85"/>
        <v>0.85138611031723344</v>
      </c>
      <c r="M3112" s="2">
        <f t="shared" si="86"/>
        <v>1.6916524701873936</v>
      </c>
      <c r="N3112" s="2">
        <f t="shared" si="87"/>
        <v>1.0425894378194207</v>
      </c>
      <c r="O3112" s="2">
        <f t="shared" si="88"/>
        <v>1.9869392390687111</v>
      </c>
      <c r="P3112" s="2">
        <f t="shared" si="89"/>
        <v>1.6225490196078434</v>
      </c>
      <c r="Q3112" s="2">
        <f t="shared" si="90"/>
        <v>0.85138611031723355</v>
      </c>
    </row>
    <row r="3113" spans="1:17">
      <c r="A3113" s="1" t="s">
        <v>8483</v>
      </c>
      <c r="B3113" s="1">
        <v>3.28</v>
      </c>
      <c r="C3113" s="1">
        <v>4.47</v>
      </c>
      <c r="D3113" s="1">
        <v>1.98</v>
      </c>
      <c r="E3113" s="1">
        <v>9.59</v>
      </c>
      <c r="F3113" s="1">
        <v>12.89</v>
      </c>
      <c r="G3113" s="1">
        <v>15.56</v>
      </c>
      <c r="H3113" s="1" t="s">
        <v>8484</v>
      </c>
      <c r="I3113" s="1" t="s">
        <v>8485</v>
      </c>
      <c r="J3113" s="1" t="e">
        <f>VLOOKUP(H3113,Sheet5!$A$1:$A$38,1,FALSE)</f>
        <v>#N/A</v>
      </c>
      <c r="K3113" s="1">
        <f t="shared" si="84"/>
        <v>1.6225234619395204</v>
      </c>
      <c r="L3113" s="2">
        <f t="shared" si="85"/>
        <v>1.2071373157486422</v>
      </c>
      <c r="M3113" s="2">
        <f t="shared" si="86"/>
        <v>4.7439024390243905</v>
      </c>
      <c r="N3113" s="2">
        <f t="shared" si="87"/>
        <v>2.9237804878048781</v>
      </c>
      <c r="O3113" s="2">
        <f t="shared" si="88"/>
        <v>3.9298780487804881</v>
      </c>
      <c r="P3113" s="2">
        <f t="shared" si="89"/>
        <v>1.6225234619395204</v>
      </c>
      <c r="Q3113" s="2">
        <f t="shared" si="90"/>
        <v>1.2071373157486422</v>
      </c>
    </row>
    <row r="3114" spans="1:17">
      <c r="A3114" s="1" t="s">
        <v>8486</v>
      </c>
      <c r="B3114" s="1">
        <v>0.75</v>
      </c>
      <c r="C3114" s="1">
        <v>1.84</v>
      </c>
      <c r="D3114" s="1">
        <v>1.45</v>
      </c>
      <c r="E3114" s="1">
        <v>0.98</v>
      </c>
      <c r="F3114" s="1">
        <v>2</v>
      </c>
      <c r="G3114" s="1">
        <v>1.59</v>
      </c>
      <c r="H3114" s="1" t="s">
        <v>8487</v>
      </c>
      <c r="I3114" s="1" t="s">
        <v>8488</v>
      </c>
      <c r="J3114" s="1" t="e">
        <f>VLOOKUP(H3114,Sheet5!$A$1:$A$38,1,FALSE)</f>
        <v>#N/A</v>
      </c>
      <c r="K3114" s="1">
        <f t="shared" si="84"/>
        <v>1.6224489795918369</v>
      </c>
      <c r="L3114" s="2">
        <f t="shared" si="85"/>
        <v>0.79500000000000004</v>
      </c>
      <c r="M3114" s="2">
        <f t="shared" si="86"/>
        <v>2.12</v>
      </c>
      <c r="N3114" s="2">
        <f t="shared" si="87"/>
        <v>1.3066666666666666</v>
      </c>
      <c r="O3114" s="2">
        <f t="shared" si="88"/>
        <v>2.6666666666666665</v>
      </c>
      <c r="P3114" s="2">
        <f t="shared" si="89"/>
        <v>1.6224489795918369</v>
      </c>
      <c r="Q3114" s="2">
        <f t="shared" si="90"/>
        <v>0.79500000000000004</v>
      </c>
    </row>
    <row r="3115" spans="1:17">
      <c r="A3115" s="1" t="s">
        <v>8489</v>
      </c>
      <c r="B3115" s="1">
        <v>5.0599999999999996</v>
      </c>
      <c r="C3115" s="1">
        <v>11.63</v>
      </c>
      <c r="D3115" s="1">
        <v>7.09</v>
      </c>
      <c r="E3115" s="1">
        <v>7.07</v>
      </c>
      <c r="F3115" s="1">
        <v>9.5299999999999994</v>
      </c>
      <c r="G3115" s="1">
        <v>11.47</v>
      </c>
      <c r="H3115" s="1" t="s">
        <v>8490</v>
      </c>
      <c r="I3115" s="1" t="s">
        <v>8491</v>
      </c>
      <c r="J3115" s="1" t="e">
        <f>VLOOKUP(H3115,Sheet5!$A$1:$A$38,1,FALSE)</f>
        <v>#N/A</v>
      </c>
      <c r="K3115" s="1">
        <f t="shared" si="84"/>
        <v>1.6223479490806223</v>
      </c>
      <c r="L3115" s="2">
        <f t="shared" si="85"/>
        <v>1.2035676810073455</v>
      </c>
      <c r="M3115" s="2">
        <f t="shared" si="86"/>
        <v>2.2667984189723325</v>
      </c>
      <c r="N3115" s="2">
        <f t="shared" si="87"/>
        <v>1.3972332015810278</v>
      </c>
      <c r="O3115" s="2">
        <f t="shared" si="88"/>
        <v>1.883399209486166</v>
      </c>
      <c r="P3115" s="2">
        <f t="shared" si="89"/>
        <v>1.6223479490806225</v>
      </c>
      <c r="Q3115" s="2">
        <f t="shared" si="90"/>
        <v>1.2035676810073455</v>
      </c>
    </row>
    <row r="3116" spans="1:17">
      <c r="A3116" s="1" t="s">
        <v>8492</v>
      </c>
      <c r="B3116" s="1">
        <v>33.15</v>
      </c>
      <c r="C3116" s="1">
        <v>24.65</v>
      </c>
      <c r="D3116" s="1">
        <v>12.98</v>
      </c>
      <c r="E3116" s="1">
        <v>15.72</v>
      </c>
      <c r="F3116" s="1">
        <v>24.7</v>
      </c>
      <c r="G3116" s="1">
        <v>25.49</v>
      </c>
      <c r="H3116" s="1" t="s">
        <v>8493</v>
      </c>
      <c r="I3116" s="1" t="s">
        <v>8494</v>
      </c>
      <c r="J3116" s="1" t="e">
        <f>VLOOKUP(H3116,Sheet5!$A$1:$A$38,1,FALSE)</f>
        <v>#N/A</v>
      </c>
      <c r="K3116" s="1">
        <f t="shared" si="84"/>
        <v>1.6215012722646309</v>
      </c>
      <c r="L3116" s="2">
        <f t="shared" si="85"/>
        <v>1.0319838056680162</v>
      </c>
      <c r="M3116" s="2">
        <f t="shared" si="86"/>
        <v>0.76892911010558063</v>
      </c>
      <c r="N3116" s="2">
        <f t="shared" si="87"/>
        <v>0.47420814479638013</v>
      </c>
      <c r="O3116" s="2">
        <f t="shared" si="88"/>
        <v>0.74509803921568629</v>
      </c>
      <c r="P3116" s="2">
        <f t="shared" si="89"/>
        <v>1.6215012722646307</v>
      </c>
      <c r="Q3116" s="2">
        <f t="shared" si="90"/>
        <v>1.0319838056680162</v>
      </c>
    </row>
    <row r="3117" spans="1:17">
      <c r="A3117" s="1" t="s">
        <v>8495</v>
      </c>
      <c r="B3117" s="1">
        <v>11.6</v>
      </c>
      <c r="C3117" s="1">
        <v>11.71</v>
      </c>
      <c r="D3117" s="1">
        <v>8.2899999999999991</v>
      </c>
      <c r="E3117" s="1">
        <v>15.49</v>
      </c>
      <c r="F3117" s="1">
        <v>20.97</v>
      </c>
      <c r="G3117" s="1">
        <v>25.11</v>
      </c>
      <c r="H3117" s="1" t="s">
        <v>8496</v>
      </c>
      <c r="I3117" s="1" t="s">
        <v>8497</v>
      </c>
      <c r="J3117" s="1" t="e">
        <f>VLOOKUP(H3117,Sheet5!$A$1:$A$38,1,FALSE)</f>
        <v>#N/A</v>
      </c>
      <c r="K3117" s="1">
        <f t="shared" si="84"/>
        <v>1.6210458360232407</v>
      </c>
      <c r="L3117" s="2">
        <f t="shared" si="85"/>
        <v>1.1974248927038627</v>
      </c>
      <c r="M3117" s="2">
        <f t="shared" si="86"/>
        <v>2.1646551724137932</v>
      </c>
      <c r="N3117" s="2">
        <f t="shared" si="87"/>
        <v>1.335344827586207</v>
      </c>
      <c r="O3117" s="2">
        <f t="shared" si="88"/>
        <v>1.8077586206896552</v>
      </c>
      <c r="P3117" s="2">
        <f t="shared" si="89"/>
        <v>1.6210458360232407</v>
      </c>
      <c r="Q3117" s="2">
        <f t="shared" si="90"/>
        <v>1.1974248927038627</v>
      </c>
    </row>
    <row r="3118" spans="1:17">
      <c r="A3118" s="1" t="s">
        <v>8498</v>
      </c>
      <c r="B3118" s="1">
        <v>4.82</v>
      </c>
      <c r="C3118" s="1">
        <v>17.399999999999999</v>
      </c>
      <c r="D3118" s="1">
        <v>17.27</v>
      </c>
      <c r="E3118" s="1">
        <v>6.72</v>
      </c>
      <c r="F3118" s="1">
        <v>4.38</v>
      </c>
      <c r="G3118" s="1">
        <v>10.89</v>
      </c>
      <c r="H3118" s="1" t="s">
        <v>8498</v>
      </c>
      <c r="I3118" s="1"/>
      <c r="J3118" s="1" t="e">
        <f>VLOOKUP(H3118,Sheet5!$A$1:$A$38,1,FALSE)</f>
        <v>#N/A</v>
      </c>
      <c r="K3118" s="1">
        <f t="shared" si="84"/>
        <v>1.6205357142857144</v>
      </c>
      <c r="L3118" s="2">
        <f t="shared" si="85"/>
        <v>2.4863013698630141</v>
      </c>
      <c r="M3118" s="2">
        <f t="shared" si="86"/>
        <v>2.2593360995850622</v>
      </c>
      <c r="N3118" s="2">
        <f t="shared" si="87"/>
        <v>1.3941908713692945</v>
      </c>
      <c r="O3118" s="2">
        <f t="shared" si="88"/>
        <v>0.90871369294605797</v>
      </c>
      <c r="P3118" s="2">
        <f t="shared" si="89"/>
        <v>1.6205357142857144</v>
      </c>
      <c r="Q3118" s="2">
        <f t="shared" si="90"/>
        <v>2.4863013698630141</v>
      </c>
    </row>
    <row r="3119" spans="1:17">
      <c r="A3119" s="1" t="s">
        <v>8499</v>
      </c>
      <c r="B3119" s="1">
        <v>7.33</v>
      </c>
      <c r="C3119" s="1">
        <v>13.81</v>
      </c>
      <c r="D3119" s="1">
        <v>11.57</v>
      </c>
      <c r="E3119" s="1">
        <v>13.25</v>
      </c>
      <c r="F3119" s="1">
        <v>19.89</v>
      </c>
      <c r="G3119" s="1">
        <v>21.47</v>
      </c>
      <c r="H3119" s="1" t="s">
        <v>8500</v>
      </c>
      <c r="I3119" s="1" t="s">
        <v>8501</v>
      </c>
      <c r="J3119" s="1" t="e">
        <f>VLOOKUP(H3119,Sheet5!$A$1:$A$38,1,FALSE)</f>
        <v>#N/A</v>
      </c>
      <c r="K3119" s="1">
        <f t="shared" si="84"/>
        <v>1.6203773584905659</v>
      </c>
      <c r="L3119" s="2">
        <f t="shared" si="85"/>
        <v>1.0794369029663147</v>
      </c>
      <c r="M3119" s="2">
        <f t="shared" si="86"/>
        <v>2.9290586630286493</v>
      </c>
      <c r="N3119" s="2">
        <f t="shared" si="87"/>
        <v>1.8076398362892223</v>
      </c>
      <c r="O3119" s="2">
        <f t="shared" si="88"/>
        <v>2.7135061391541608</v>
      </c>
      <c r="P3119" s="2">
        <f t="shared" si="89"/>
        <v>1.6203773584905661</v>
      </c>
      <c r="Q3119" s="2">
        <f t="shared" si="90"/>
        <v>1.0794369029663147</v>
      </c>
    </row>
    <row r="3120" spans="1:17">
      <c r="A3120" s="1" t="s">
        <v>8502</v>
      </c>
      <c r="B3120" s="1">
        <v>37.57</v>
      </c>
      <c r="C3120" s="1">
        <v>103.81</v>
      </c>
      <c r="D3120" s="1">
        <v>94.8</v>
      </c>
      <c r="E3120" s="1">
        <v>108.76</v>
      </c>
      <c r="F3120" s="1">
        <v>156.91999999999999</v>
      </c>
      <c r="G3120" s="1">
        <v>176.23</v>
      </c>
      <c r="H3120" s="1" t="s">
        <v>8503</v>
      </c>
      <c r="I3120" s="1" t="s">
        <v>8504</v>
      </c>
      <c r="J3120" s="1" t="e">
        <f>VLOOKUP(H3120,Sheet5!$A$1:$A$38,1,FALSE)</f>
        <v>#N/A</v>
      </c>
      <c r="K3120" s="1">
        <f t="shared" si="84"/>
        <v>1.6203567488047075</v>
      </c>
      <c r="L3120" s="2">
        <f t="shared" si="85"/>
        <v>1.1230563344379301</v>
      </c>
      <c r="M3120" s="2">
        <f t="shared" si="86"/>
        <v>4.6907106734096349</v>
      </c>
      <c r="N3120" s="2">
        <f t="shared" si="87"/>
        <v>2.8948629225445837</v>
      </c>
      <c r="O3120" s="2">
        <f t="shared" si="88"/>
        <v>4.1767367580516366</v>
      </c>
      <c r="P3120" s="2">
        <f t="shared" si="89"/>
        <v>1.6203567488047073</v>
      </c>
      <c r="Q3120" s="2">
        <f t="shared" si="90"/>
        <v>1.1230563344379301</v>
      </c>
    </row>
    <row r="3121" spans="1:17">
      <c r="A3121" s="1" t="s">
        <v>8505</v>
      </c>
      <c r="B3121" s="1">
        <v>5.08</v>
      </c>
      <c r="C3121" s="1">
        <v>7.68</v>
      </c>
      <c r="D3121" s="1">
        <v>7.86</v>
      </c>
      <c r="E3121" s="1">
        <v>9.7899999999999991</v>
      </c>
      <c r="F3121" s="1">
        <v>15.04</v>
      </c>
      <c r="G3121" s="1">
        <v>15.86</v>
      </c>
      <c r="H3121" s="1" t="s">
        <v>8506</v>
      </c>
      <c r="I3121" s="1" t="s">
        <v>8507</v>
      </c>
      <c r="J3121" s="1" t="e">
        <f>VLOOKUP(H3121,Sheet5!$A$1:$A$38,1,FALSE)</f>
        <v>#N/A</v>
      </c>
      <c r="K3121" s="1">
        <f t="shared" si="84"/>
        <v>1.6200204290091931</v>
      </c>
      <c r="L3121" s="2">
        <f t="shared" si="85"/>
        <v>1.0545212765957448</v>
      </c>
      <c r="M3121" s="2">
        <f t="shared" si="86"/>
        <v>3.122047244094488</v>
      </c>
      <c r="N3121" s="2">
        <f t="shared" si="87"/>
        <v>1.9271653543307086</v>
      </c>
      <c r="O3121" s="2">
        <f t="shared" si="88"/>
        <v>2.9606299212598421</v>
      </c>
      <c r="P3121" s="2">
        <f t="shared" si="89"/>
        <v>1.6200204290091931</v>
      </c>
      <c r="Q3121" s="2">
        <f t="shared" si="90"/>
        <v>1.0545212765957448</v>
      </c>
    </row>
    <row r="3122" spans="1:17">
      <c r="A3122" s="1" t="s">
        <v>8508</v>
      </c>
      <c r="B3122" s="1">
        <v>4.46</v>
      </c>
      <c r="C3122" s="1">
        <v>17.02</v>
      </c>
      <c r="D3122" s="1">
        <v>12.17</v>
      </c>
      <c r="E3122" s="1">
        <v>5.63</v>
      </c>
      <c r="F3122" s="1">
        <v>8.7799999999999994</v>
      </c>
      <c r="G3122" s="1">
        <v>9.1199999999999992</v>
      </c>
      <c r="H3122" s="1" t="s">
        <v>8509</v>
      </c>
      <c r="I3122" s="1" t="s">
        <v>8510</v>
      </c>
      <c r="J3122" s="1" t="e">
        <f>VLOOKUP(H3122,Sheet5!$A$1:$A$38,1,FALSE)</f>
        <v>#N/A</v>
      </c>
      <c r="K3122" s="1">
        <f t="shared" si="84"/>
        <v>1.619893428063943</v>
      </c>
      <c r="L3122" s="2">
        <f t="shared" si="85"/>
        <v>1.0387243735763099</v>
      </c>
      <c r="M3122" s="2">
        <f t="shared" si="86"/>
        <v>2.0448430493273539</v>
      </c>
      <c r="N3122" s="2">
        <f t="shared" si="87"/>
        <v>1.2623318385650224</v>
      </c>
      <c r="O3122" s="2">
        <f t="shared" si="88"/>
        <v>1.9686098654708519</v>
      </c>
      <c r="P3122" s="2">
        <f t="shared" si="89"/>
        <v>1.619893428063943</v>
      </c>
      <c r="Q3122" s="2">
        <f t="shared" si="90"/>
        <v>1.0387243735763096</v>
      </c>
    </row>
    <row r="3123" spans="1:17">
      <c r="A3123" s="1" t="s">
        <v>8511</v>
      </c>
      <c r="B3123" s="1">
        <v>16.18</v>
      </c>
      <c r="C3123" s="1">
        <v>37.700000000000003</v>
      </c>
      <c r="D3123" s="1">
        <v>26.95</v>
      </c>
      <c r="E3123" s="1">
        <v>22.93</v>
      </c>
      <c r="F3123" s="1">
        <v>31.43</v>
      </c>
      <c r="G3123" s="1">
        <v>37.14</v>
      </c>
      <c r="H3123" s="1" t="s">
        <v>8512</v>
      </c>
      <c r="I3123" s="1" t="s">
        <v>8513</v>
      </c>
      <c r="J3123" s="1" t="e">
        <f>VLOOKUP(H3123,Sheet5!$A$1:$A$38,1,FALSE)</f>
        <v>#N/A</v>
      </c>
      <c r="K3123" s="1">
        <f t="shared" si="84"/>
        <v>1.6197121674662016</v>
      </c>
      <c r="L3123" s="2">
        <f t="shared" si="85"/>
        <v>1.181673560292714</v>
      </c>
      <c r="M3123" s="2">
        <f t="shared" si="86"/>
        <v>2.2954264524103833</v>
      </c>
      <c r="N3123" s="2">
        <f t="shared" si="87"/>
        <v>1.4171817058096416</v>
      </c>
      <c r="O3123" s="2">
        <f t="shared" si="88"/>
        <v>1.942521631644005</v>
      </c>
      <c r="P3123" s="2">
        <f t="shared" si="89"/>
        <v>1.6197121674662014</v>
      </c>
      <c r="Q3123" s="2">
        <f t="shared" si="90"/>
        <v>1.181673560292714</v>
      </c>
    </row>
    <row r="3124" spans="1:17">
      <c r="A3124" s="1" t="s">
        <v>8514</v>
      </c>
      <c r="B3124" s="1">
        <v>1.45</v>
      </c>
      <c r="C3124" s="1">
        <v>2.0299999999999998</v>
      </c>
      <c r="D3124" s="1">
        <v>2.64</v>
      </c>
      <c r="E3124" s="1">
        <v>2.2599999999999998</v>
      </c>
      <c r="F3124" s="1">
        <v>3.32</v>
      </c>
      <c r="G3124" s="1">
        <v>3.66</v>
      </c>
      <c r="H3124" s="1" t="s">
        <v>8515</v>
      </c>
      <c r="I3124" s="1" t="s">
        <v>8516</v>
      </c>
      <c r="J3124" s="1" t="e">
        <f>VLOOKUP(H3124,Sheet5!$A$1:$A$38,1,FALSE)</f>
        <v>#N/A</v>
      </c>
      <c r="K3124" s="1">
        <f t="shared" si="84"/>
        <v>1.6194690265486729</v>
      </c>
      <c r="L3124" s="2">
        <f t="shared" si="85"/>
        <v>1.102409638554217</v>
      </c>
      <c r="M3124" s="2">
        <f t="shared" si="86"/>
        <v>2.5241379310344829</v>
      </c>
      <c r="N3124" s="2">
        <f t="shared" si="87"/>
        <v>1.5586206896551724</v>
      </c>
      <c r="O3124" s="2">
        <f t="shared" si="88"/>
        <v>2.2896551724137932</v>
      </c>
      <c r="P3124" s="2">
        <f t="shared" si="89"/>
        <v>1.6194690265486726</v>
      </c>
      <c r="Q3124" s="2">
        <f t="shared" si="90"/>
        <v>1.1024096385542168</v>
      </c>
    </row>
    <row r="3125" spans="1:17">
      <c r="A3125" s="1" t="s">
        <v>8517</v>
      </c>
      <c r="B3125" s="1">
        <v>21.11</v>
      </c>
      <c r="C3125" s="1">
        <v>28.61</v>
      </c>
      <c r="D3125" s="1">
        <v>18.3</v>
      </c>
      <c r="E3125" s="1">
        <v>33.909999999999997</v>
      </c>
      <c r="F3125" s="1">
        <v>46.72</v>
      </c>
      <c r="G3125" s="1">
        <v>54.91</v>
      </c>
      <c r="H3125" s="1" t="s">
        <v>8518</v>
      </c>
      <c r="I3125" s="1" t="s">
        <v>8519</v>
      </c>
      <c r="J3125" s="1" t="e">
        <f>VLOOKUP(H3125,Sheet5!$A$1:$A$38,1,FALSE)</f>
        <v>#N/A</v>
      </c>
      <c r="K3125" s="1">
        <f t="shared" si="84"/>
        <v>1.6192863462105573</v>
      </c>
      <c r="L3125" s="2">
        <f t="shared" si="85"/>
        <v>1.1752996575342465</v>
      </c>
      <c r="M3125" s="2">
        <f t="shared" si="86"/>
        <v>2.6011369019422075</v>
      </c>
      <c r="N3125" s="2">
        <f t="shared" si="87"/>
        <v>1.6063477025106583</v>
      </c>
      <c r="O3125" s="2">
        <f t="shared" si="88"/>
        <v>2.2131691141639034</v>
      </c>
      <c r="P3125" s="2">
        <f t="shared" si="89"/>
        <v>1.6192863462105576</v>
      </c>
      <c r="Q3125" s="2">
        <f t="shared" si="90"/>
        <v>1.1752996575342465</v>
      </c>
    </row>
    <row r="3126" spans="1:17">
      <c r="A3126" s="1" t="s">
        <v>8520</v>
      </c>
      <c r="B3126" s="1">
        <v>1.38</v>
      </c>
      <c r="C3126" s="1">
        <v>0.99</v>
      </c>
      <c r="D3126" s="1">
        <v>1.32</v>
      </c>
      <c r="E3126" s="1">
        <v>0.42</v>
      </c>
      <c r="F3126" s="1">
        <v>0.28000000000000003</v>
      </c>
      <c r="G3126" s="1">
        <v>0.68</v>
      </c>
      <c r="H3126" s="1" t="s">
        <v>8520</v>
      </c>
      <c r="I3126" s="1"/>
      <c r="J3126" s="1" t="e">
        <f>VLOOKUP(H3126,Sheet5!$A$1:$A$38,1,FALSE)</f>
        <v>#N/A</v>
      </c>
      <c r="K3126" s="1">
        <f t="shared" si="84"/>
        <v>1.6190476190476193</v>
      </c>
      <c r="L3126" s="2">
        <f t="shared" si="85"/>
        <v>2.4285714285714284</v>
      </c>
      <c r="M3126" s="2">
        <f t="shared" si="86"/>
        <v>0.49275362318840588</v>
      </c>
      <c r="N3126" s="2">
        <f t="shared" si="87"/>
        <v>0.30434782608695654</v>
      </c>
      <c r="O3126" s="2">
        <f t="shared" si="88"/>
        <v>0.20289855072463772</v>
      </c>
      <c r="P3126" s="2">
        <f t="shared" si="89"/>
        <v>1.6190476190476193</v>
      </c>
      <c r="Q3126" s="2">
        <f t="shared" si="90"/>
        <v>2.4285714285714284</v>
      </c>
    </row>
    <row r="3127" spans="1:17">
      <c r="A3127" s="1" t="s">
        <v>8521</v>
      </c>
      <c r="B3127" s="1">
        <v>0.13</v>
      </c>
      <c r="C3127" s="1">
        <v>0.35</v>
      </c>
      <c r="D3127" s="1">
        <v>0.49</v>
      </c>
      <c r="E3127" s="1">
        <v>0.63</v>
      </c>
      <c r="F3127" s="1">
        <v>1.18</v>
      </c>
      <c r="G3127" s="1">
        <v>1.02</v>
      </c>
      <c r="H3127" s="1" t="s">
        <v>8521</v>
      </c>
      <c r="I3127" s="1"/>
      <c r="J3127" s="1" t="e">
        <f>VLOOKUP(H3127,Sheet5!$A$1:$A$38,1,FALSE)</f>
        <v>#N/A</v>
      </c>
      <c r="K3127" s="1">
        <f t="shared" si="84"/>
        <v>1.6190476190476191</v>
      </c>
      <c r="L3127" s="2">
        <f t="shared" si="85"/>
        <v>0.86440677966101698</v>
      </c>
      <c r="M3127" s="2">
        <f t="shared" si="86"/>
        <v>7.8461538461538458</v>
      </c>
      <c r="N3127" s="2">
        <f t="shared" si="87"/>
        <v>4.8461538461538458</v>
      </c>
      <c r="O3127" s="2">
        <f t="shared" si="88"/>
        <v>9.0769230769230766</v>
      </c>
      <c r="P3127" s="2">
        <f t="shared" si="89"/>
        <v>1.6190476190476191</v>
      </c>
      <c r="Q3127" s="2">
        <f t="shared" si="90"/>
        <v>0.86440677966101698</v>
      </c>
    </row>
    <row r="3128" spans="1:17">
      <c r="A3128" s="1" t="s">
        <v>8522</v>
      </c>
      <c r="B3128" s="1">
        <v>3.12</v>
      </c>
      <c r="C3128" s="1">
        <v>7.63</v>
      </c>
      <c r="D3128" s="1">
        <v>7.07</v>
      </c>
      <c r="E3128" s="1">
        <v>4.83</v>
      </c>
      <c r="F3128" s="1">
        <v>7.15</v>
      </c>
      <c r="G3128" s="1">
        <v>7.82</v>
      </c>
      <c r="H3128" s="1" t="s">
        <v>8523</v>
      </c>
      <c r="I3128" s="1" t="s">
        <v>8524</v>
      </c>
      <c r="J3128" s="1" t="e">
        <f>VLOOKUP(H3128,Sheet5!$A$1:$A$38,1,FALSE)</f>
        <v>#N/A</v>
      </c>
      <c r="K3128" s="1">
        <f t="shared" si="84"/>
        <v>1.6190476190476191</v>
      </c>
      <c r="L3128" s="2">
        <f t="shared" si="85"/>
        <v>1.0937062937062938</v>
      </c>
      <c r="M3128" s="2">
        <f t="shared" si="86"/>
        <v>2.5064102564102564</v>
      </c>
      <c r="N3128" s="2">
        <f t="shared" si="87"/>
        <v>1.5480769230769231</v>
      </c>
      <c r="O3128" s="2">
        <f t="shared" si="88"/>
        <v>2.2916666666666665</v>
      </c>
      <c r="P3128" s="2">
        <f t="shared" si="89"/>
        <v>1.6190476190476191</v>
      </c>
      <c r="Q3128" s="2">
        <f t="shared" si="90"/>
        <v>1.0937062937062938</v>
      </c>
    </row>
    <row r="3129" spans="1:17">
      <c r="A3129" s="1" t="s">
        <v>8525</v>
      </c>
      <c r="B3129" s="1">
        <v>24.77</v>
      </c>
      <c r="C3129" s="1">
        <v>37.58</v>
      </c>
      <c r="D3129" s="1">
        <v>33.57</v>
      </c>
      <c r="E3129" s="1">
        <v>38.29</v>
      </c>
      <c r="F3129" s="1">
        <v>56.09</v>
      </c>
      <c r="G3129" s="1">
        <v>61.99</v>
      </c>
      <c r="H3129" s="1" t="s">
        <v>8526</v>
      </c>
      <c r="I3129" s="1" t="s">
        <v>8527</v>
      </c>
      <c r="J3129" s="1" t="e">
        <f>VLOOKUP(H3129,Sheet5!$A$1:$A$38,1,FALSE)</f>
        <v>#N/A</v>
      </c>
      <c r="K3129" s="1">
        <f t="shared" si="84"/>
        <v>1.6189605641159572</v>
      </c>
      <c r="L3129" s="2">
        <f t="shared" si="85"/>
        <v>1.1051880905687288</v>
      </c>
      <c r="M3129" s="2">
        <f t="shared" si="86"/>
        <v>2.502624142107388</v>
      </c>
      <c r="N3129" s="2">
        <f t="shared" si="87"/>
        <v>1.5458215583366977</v>
      </c>
      <c r="O3129" s="2">
        <f t="shared" si="88"/>
        <v>2.2644327815906342</v>
      </c>
      <c r="P3129" s="2">
        <f t="shared" si="89"/>
        <v>1.6189605641159572</v>
      </c>
      <c r="Q3129" s="2">
        <f t="shared" si="90"/>
        <v>1.1051880905687286</v>
      </c>
    </row>
    <row r="3130" spans="1:17">
      <c r="A3130" s="1" t="s">
        <v>8528</v>
      </c>
      <c r="B3130" s="1">
        <v>15.9</v>
      </c>
      <c r="C3130" s="1">
        <v>52.21</v>
      </c>
      <c r="D3130" s="1">
        <v>49.37</v>
      </c>
      <c r="E3130" s="1">
        <v>41.2</v>
      </c>
      <c r="F3130" s="1">
        <v>68.900000000000006</v>
      </c>
      <c r="G3130" s="1">
        <v>66.7</v>
      </c>
      <c r="H3130" s="1" t="s">
        <v>8529</v>
      </c>
      <c r="I3130" s="1" t="s">
        <v>8530</v>
      </c>
      <c r="J3130" s="1" t="e">
        <f>VLOOKUP(H3130,Sheet5!$A$1:$A$38,1,FALSE)</f>
        <v>#N/A</v>
      </c>
      <c r="K3130" s="1">
        <f t="shared" si="84"/>
        <v>1.6189320388349515</v>
      </c>
      <c r="L3130" s="2">
        <f t="shared" si="85"/>
        <v>0.96806966618287371</v>
      </c>
      <c r="M3130" s="2">
        <f t="shared" si="86"/>
        <v>4.1949685534591197</v>
      </c>
      <c r="N3130" s="2">
        <f t="shared" si="87"/>
        <v>2.5911949685534594</v>
      </c>
      <c r="O3130" s="2">
        <f t="shared" si="88"/>
        <v>4.3333333333333339</v>
      </c>
      <c r="P3130" s="2">
        <f t="shared" si="89"/>
        <v>1.6189320388349513</v>
      </c>
      <c r="Q3130" s="2">
        <f t="shared" si="90"/>
        <v>0.9680696661828736</v>
      </c>
    </row>
    <row r="3131" spans="1:17">
      <c r="A3131" s="1" t="s">
        <v>8531</v>
      </c>
      <c r="B3131" s="1">
        <v>21.74</v>
      </c>
      <c r="C3131" s="1">
        <v>24.97</v>
      </c>
      <c r="D3131" s="1">
        <v>20.420000000000002</v>
      </c>
      <c r="E3131" s="1">
        <v>2.23</v>
      </c>
      <c r="F3131" s="1">
        <v>4.57</v>
      </c>
      <c r="G3131" s="1">
        <v>3.61</v>
      </c>
      <c r="H3131" s="1" t="s">
        <v>8532</v>
      </c>
      <c r="I3131" s="1" t="s">
        <v>8533</v>
      </c>
      <c r="J3131" s="1" t="e">
        <f>VLOOKUP(H3131,Sheet5!$A$1:$A$38,1,FALSE)</f>
        <v>#N/A</v>
      </c>
      <c r="K3131" s="1">
        <f t="shared" si="84"/>
        <v>1.6188340807174888</v>
      </c>
      <c r="L3131" s="2">
        <f t="shared" si="85"/>
        <v>0.78993435448577676</v>
      </c>
      <c r="M3131" s="2">
        <f t="shared" si="86"/>
        <v>0.16605335786568537</v>
      </c>
      <c r="N3131" s="2">
        <f t="shared" si="87"/>
        <v>0.10257589696412144</v>
      </c>
      <c r="O3131" s="2">
        <f t="shared" si="88"/>
        <v>0.21021159153633859</v>
      </c>
      <c r="P3131" s="2">
        <f t="shared" si="89"/>
        <v>1.6188340807174888</v>
      </c>
      <c r="Q3131" s="2">
        <f t="shared" si="90"/>
        <v>0.78993435448577665</v>
      </c>
    </row>
    <row r="3132" spans="1:17">
      <c r="A3132" s="1" t="s">
        <v>8534</v>
      </c>
      <c r="B3132" s="1">
        <v>0.36</v>
      </c>
      <c r="C3132" s="1">
        <v>1.78</v>
      </c>
      <c r="D3132" s="1">
        <v>3.44</v>
      </c>
      <c r="E3132" s="1">
        <v>2.02</v>
      </c>
      <c r="F3132" s="1">
        <v>2.06</v>
      </c>
      <c r="G3132" s="1">
        <v>3.27</v>
      </c>
      <c r="H3132" s="1" t="s">
        <v>8535</v>
      </c>
      <c r="I3132" s="1" t="s">
        <v>8536</v>
      </c>
      <c r="J3132" s="1" t="e">
        <f>VLOOKUP(H3132,Sheet5!$A$1:$A$38,1,FALSE)</f>
        <v>#N/A</v>
      </c>
      <c r="K3132" s="1">
        <f t="shared" si="84"/>
        <v>1.6188118811881189</v>
      </c>
      <c r="L3132" s="2">
        <f t="shared" si="85"/>
        <v>1.587378640776699</v>
      </c>
      <c r="M3132" s="2">
        <f t="shared" si="86"/>
        <v>9.0833333333333339</v>
      </c>
      <c r="N3132" s="2">
        <f t="shared" si="87"/>
        <v>5.6111111111111116</v>
      </c>
      <c r="O3132" s="2">
        <f t="shared" si="88"/>
        <v>5.7222222222222223</v>
      </c>
      <c r="P3132" s="2">
        <f t="shared" si="89"/>
        <v>1.6188118811881187</v>
      </c>
      <c r="Q3132" s="2">
        <f t="shared" si="90"/>
        <v>1.5873786407766992</v>
      </c>
    </row>
    <row r="3133" spans="1:17">
      <c r="A3133" s="1" t="s">
        <v>8537</v>
      </c>
      <c r="B3133" s="1">
        <v>20.77</v>
      </c>
      <c r="C3133" s="1">
        <v>24.83</v>
      </c>
      <c r="D3133" s="1">
        <v>17.03</v>
      </c>
      <c r="E3133" s="1">
        <v>9.65</v>
      </c>
      <c r="F3133" s="1">
        <v>13.29</v>
      </c>
      <c r="G3133" s="1">
        <v>15.62</v>
      </c>
      <c r="H3133" s="1" t="s">
        <v>8538</v>
      </c>
      <c r="I3133" s="1" t="s">
        <v>8539</v>
      </c>
      <c r="J3133" s="1" t="e">
        <f>VLOOKUP(H3133,Sheet5!$A$1:$A$38,1,FALSE)</f>
        <v>#N/A</v>
      </c>
      <c r="K3133" s="1">
        <f t="shared" si="84"/>
        <v>1.6186528497409325</v>
      </c>
      <c r="L3133" s="2">
        <f t="shared" si="85"/>
        <v>1.1753197893152747</v>
      </c>
      <c r="M3133" s="2">
        <f t="shared" si="86"/>
        <v>0.75204622051035142</v>
      </c>
      <c r="N3133" s="2">
        <f t="shared" si="87"/>
        <v>0.464612421762157</v>
      </c>
      <c r="O3133" s="2">
        <f t="shared" si="88"/>
        <v>0.63986519017814147</v>
      </c>
      <c r="P3133" s="2">
        <f t="shared" si="89"/>
        <v>1.6186528497409323</v>
      </c>
      <c r="Q3133" s="2">
        <f t="shared" si="90"/>
        <v>1.1753197893152747</v>
      </c>
    </row>
    <row r="3134" spans="1:17">
      <c r="A3134" s="1" t="s">
        <v>8540</v>
      </c>
      <c r="B3134" s="1">
        <v>5.6</v>
      </c>
      <c r="C3134" s="1">
        <v>20.14</v>
      </c>
      <c r="D3134" s="1">
        <v>13.82</v>
      </c>
      <c r="E3134" s="1">
        <v>6.49</v>
      </c>
      <c r="F3134" s="1">
        <v>11.44</v>
      </c>
      <c r="G3134" s="1">
        <v>10.5</v>
      </c>
      <c r="H3134" s="1" t="s">
        <v>8541</v>
      </c>
      <c r="I3134" s="1" t="s">
        <v>8542</v>
      </c>
      <c r="J3134" s="1" t="e">
        <f>VLOOKUP(H3134,Sheet5!$A$1:$A$38,1,FALSE)</f>
        <v>#N/A</v>
      </c>
      <c r="K3134" s="1">
        <f t="shared" si="84"/>
        <v>1.6178736517719567</v>
      </c>
      <c r="L3134" s="2">
        <f t="shared" si="85"/>
        <v>0.91783216783216792</v>
      </c>
      <c r="M3134" s="2">
        <f t="shared" si="86"/>
        <v>1.8750000000000002</v>
      </c>
      <c r="N3134" s="2">
        <f t="shared" si="87"/>
        <v>1.1589285714285715</v>
      </c>
      <c r="O3134" s="2">
        <f t="shared" si="88"/>
        <v>2.0428571428571427</v>
      </c>
      <c r="P3134" s="2">
        <f t="shared" si="89"/>
        <v>1.617873651771957</v>
      </c>
      <c r="Q3134" s="2">
        <f t="shared" si="90"/>
        <v>0.91783216783216803</v>
      </c>
    </row>
    <row r="3135" spans="1:17">
      <c r="A3135" s="1" t="s">
        <v>8543</v>
      </c>
      <c r="B3135" s="1">
        <v>9.9600000000000009</v>
      </c>
      <c r="C3135" s="1">
        <v>35.049999999999997</v>
      </c>
      <c r="D3135" s="1">
        <v>16.2</v>
      </c>
      <c r="E3135" s="1">
        <v>22.04</v>
      </c>
      <c r="F3135" s="1">
        <v>32.6</v>
      </c>
      <c r="G3135" s="1">
        <v>35.64</v>
      </c>
      <c r="H3135" s="1" t="s">
        <v>8544</v>
      </c>
      <c r="I3135" s="1" t="s">
        <v>8545</v>
      </c>
      <c r="J3135" s="1" t="e">
        <f>VLOOKUP(H3135,Sheet5!$A$1:$A$38,1,FALSE)</f>
        <v>#N/A</v>
      </c>
      <c r="K3135" s="1">
        <f t="shared" si="84"/>
        <v>1.6170598911070782</v>
      </c>
      <c r="L3135" s="2">
        <f t="shared" si="85"/>
        <v>1.0932515337423312</v>
      </c>
      <c r="M3135" s="2">
        <f t="shared" si="86"/>
        <v>3.5783132530120478</v>
      </c>
      <c r="N3135" s="2">
        <f t="shared" si="87"/>
        <v>2.2128514056224895</v>
      </c>
      <c r="O3135" s="2">
        <f t="shared" si="88"/>
        <v>3.2730923694779115</v>
      </c>
      <c r="P3135" s="2">
        <f t="shared" si="89"/>
        <v>1.6170598911070782</v>
      </c>
      <c r="Q3135" s="2">
        <f t="shared" si="90"/>
        <v>1.0932515337423312</v>
      </c>
    </row>
    <row r="3136" spans="1:17">
      <c r="A3136" s="1" t="s">
        <v>8546</v>
      </c>
      <c r="B3136" s="1">
        <v>2.83</v>
      </c>
      <c r="C3136" s="1">
        <v>3.16</v>
      </c>
      <c r="D3136" s="1">
        <v>1.97</v>
      </c>
      <c r="E3136" s="1">
        <v>5.64</v>
      </c>
      <c r="F3136" s="1">
        <v>8.91</v>
      </c>
      <c r="G3136" s="1">
        <v>9.1199999999999992</v>
      </c>
      <c r="H3136" s="1" t="s">
        <v>8547</v>
      </c>
      <c r="I3136" s="1" t="s">
        <v>8548</v>
      </c>
      <c r="J3136" s="1" t="e">
        <f>VLOOKUP(H3136,Sheet5!$A$1:$A$38,1,FALSE)</f>
        <v>#N/A</v>
      </c>
      <c r="K3136" s="1">
        <f t="shared" si="84"/>
        <v>1.6170212765957446</v>
      </c>
      <c r="L3136" s="2">
        <f t="shared" si="85"/>
        <v>1.0235690235690236</v>
      </c>
      <c r="M3136" s="2">
        <f t="shared" si="86"/>
        <v>3.2226148409893991</v>
      </c>
      <c r="N3136" s="2">
        <f t="shared" si="87"/>
        <v>1.9929328621908124</v>
      </c>
      <c r="O3136" s="2">
        <f t="shared" si="88"/>
        <v>3.148409893992933</v>
      </c>
      <c r="P3136" s="2">
        <f t="shared" si="89"/>
        <v>1.6170212765957448</v>
      </c>
      <c r="Q3136" s="2">
        <f t="shared" si="90"/>
        <v>1.0235690235690234</v>
      </c>
    </row>
    <row r="3137" spans="1:17">
      <c r="A3137" s="1" t="s">
        <v>8549</v>
      </c>
      <c r="B3137" s="1">
        <v>10.88</v>
      </c>
      <c r="C3137" s="1">
        <v>19.23</v>
      </c>
      <c r="D3137" s="1">
        <v>12.94</v>
      </c>
      <c r="E3137" s="1">
        <v>17.2</v>
      </c>
      <c r="F3137" s="1">
        <v>27.65</v>
      </c>
      <c r="G3137" s="1">
        <v>27.81</v>
      </c>
      <c r="H3137" s="1" t="s">
        <v>8550</v>
      </c>
      <c r="I3137" s="1" t="s">
        <v>8551</v>
      </c>
      <c r="J3137" s="1" t="e">
        <f>VLOOKUP(H3137,Sheet5!$A$1:$A$38,1,FALSE)</f>
        <v>#N/A</v>
      </c>
      <c r="K3137" s="1">
        <f t="shared" si="84"/>
        <v>1.616860465116279</v>
      </c>
      <c r="L3137" s="2">
        <f t="shared" si="85"/>
        <v>1.0057866184448463</v>
      </c>
      <c r="M3137" s="2">
        <f t="shared" si="86"/>
        <v>2.5560661764705879</v>
      </c>
      <c r="N3137" s="2">
        <f t="shared" si="87"/>
        <v>1.5808823529411762</v>
      </c>
      <c r="O3137" s="2">
        <f t="shared" si="88"/>
        <v>2.5413602941176467</v>
      </c>
      <c r="P3137" s="2">
        <f t="shared" si="89"/>
        <v>1.6168604651162792</v>
      </c>
      <c r="Q3137" s="2">
        <f t="shared" si="90"/>
        <v>1.0057866184448463</v>
      </c>
    </row>
    <row r="3138" spans="1:17">
      <c r="A3138" s="1" t="s">
        <v>8552</v>
      </c>
      <c r="B3138" s="1">
        <v>1.19</v>
      </c>
      <c r="C3138" s="1">
        <v>11.39</v>
      </c>
      <c r="D3138" s="1">
        <v>3.75</v>
      </c>
      <c r="E3138" s="1">
        <v>4.38</v>
      </c>
      <c r="F3138" s="1">
        <v>8.02</v>
      </c>
      <c r="G3138" s="1">
        <v>7.08</v>
      </c>
      <c r="H3138" s="1" t="s">
        <v>8553</v>
      </c>
      <c r="I3138" s="1" t="s">
        <v>8554</v>
      </c>
      <c r="J3138" s="1" t="e">
        <f>VLOOKUP(H3138,Sheet5!$A$1:$A$38,1,FALSE)</f>
        <v>#N/A</v>
      </c>
      <c r="K3138" s="1">
        <f t="shared" si="84"/>
        <v>1.6164383561643836</v>
      </c>
      <c r="L3138" s="2">
        <f t="shared" si="85"/>
        <v>0.88279301745635919</v>
      </c>
      <c r="M3138" s="2">
        <f t="shared" si="86"/>
        <v>5.9495798319327733</v>
      </c>
      <c r="N3138" s="2">
        <f t="shared" si="87"/>
        <v>3.6806722689075633</v>
      </c>
      <c r="O3138" s="2">
        <f t="shared" si="88"/>
        <v>6.7394957983193278</v>
      </c>
      <c r="P3138" s="2">
        <f t="shared" si="89"/>
        <v>1.6164383561643836</v>
      </c>
      <c r="Q3138" s="2">
        <f t="shared" si="90"/>
        <v>0.88279301745635907</v>
      </c>
    </row>
    <row r="3139" spans="1:17">
      <c r="A3139" s="1" t="s">
        <v>8555</v>
      </c>
      <c r="B3139" s="1">
        <v>9.61</v>
      </c>
      <c r="C3139" s="1">
        <v>25.28</v>
      </c>
      <c r="D3139" s="1">
        <v>19.059999999999999</v>
      </c>
      <c r="E3139" s="1">
        <v>21.95</v>
      </c>
      <c r="F3139" s="1">
        <v>37.479999999999997</v>
      </c>
      <c r="G3139" s="1">
        <v>35.479999999999997</v>
      </c>
      <c r="H3139" s="1" t="s">
        <v>8556</v>
      </c>
      <c r="I3139" s="1" t="s">
        <v>8557</v>
      </c>
      <c r="J3139" s="1" t="e">
        <f>VLOOKUP(H3139,Sheet5!$A$1:$A$38,1,FALSE)</f>
        <v>#N/A</v>
      </c>
      <c r="K3139" s="1">
        <f t="shared" si="84"/>
        <v>1.616400911161731</v>
      </c>
      <c r="L3139" s="2">
        <f t="shared" si="85"/>
        <v>0.94663820704375667</v>
      </c>
      <c r="M3139" s="2">
        <f t="shared" si="86"/>
        <v>3.6919875130072839</v>
      </c>
      <c r="N3139" s="2">
        <f t="shared" si="87"/>
        <v>2.284079084287201</v>
      </c>
      <c r="O3139" s="2">
        <f t="shared" si="88"/>
        <v>3.9001040582726327</v>
      </c>
      <c r="P3139" s="2">
        <f t="shared" si="89"/>
        <v>1.616400911161731</v>
      </c>
      <c r="Q3139" s="2">
        <f t="shared" si="90"/>
        <v>0.94663820704375656</v>
      </c>
    </row>
    <row r="3140" spans="1:17">
      <c r="A3140" s="1" t="s">
        <v>8558</v>
      </c>
      <c r="B3140" s="1">
        <v>25.03</v>
      </c>
      <c r="C3140" s="1">
        <v>34.619999999999997</v>
      </c>
      <c r="D3140" s="1">
        <v>52.63</v>
      </c>
      <c r="E3140" s="1">
        <v>54.32</v>
      </c>
      <c r="F3140" s="1">
        <v>62.25</v>
      </c>
      <c r="G3140" s="1">
        <v>87.8</v>
      </c>
      <c r="H3140" s="1" t="s">
        <v>8559</v>
      </c>
      <c r="I3140" s="1" t="s">
        <v>8560</v>
      </c>
      <c r="J3140" s="1" t="e">
        <f>VLOOKUP(H3140,Sheet5!$A$1:$A$38,1,FALSE)</f>
        <v>#N/A</v>
      </c>
      <c r="K3140" s="1">
        <f t="shared" si="84"/>
        <v>1.6163475699558174</v>
      </c>
      <c r="L3140" s="2">
        <f t="shared" si="85"/>
        <v>1.410441767068273</v>
      </c>
      <c r="M3140" s="2">
        <f t="shared" si="86"/>
        <v>3.5077906512185373</v>
      </c>
      <c r="N3140" s="2">
        <f t="shared" si="87"/>
        <v>2.1701957650819015</v>
      </c>
      <c r="O3140" s="2">
        <f t="shared" si="88"/>
        <v>2.4870155813024368</v>
      </c>
      <c r="P3140" s="2">
        <f t="shared" si="89"/>
        <v>1.6163475699558174</v>
      </c>
      <c r="Q3140" s="2">
        <f t="shared" si="90"/>
        <v>1.410441767068273</v>
      </c>
    </row>
    <row r="3141" spans="1:17">
      <c r="A3141" s="1" t="s">
        <v>8561</v>
      </c>
      <c r="B3141" s="1">
        <v>6.16</v>
      </c>
      <c r="C3141" s="1">
        <v>6.44</v>
      </c>
      <c r="D3141" s="1">
        <v>6.94</v>
      </c>
      <c r="E3141" s="1">
        <v>9.89</v>
      </c>
      <c r="F3141" s="1">
        <v>17.97</v>
      </c>
      <c r="G3141" s="1">
        <v>15.98</v>
      </c>
      <c r="H3141" s="1" t="s">
        <v>8562</v>
      </c>
      <c r="I3141" s="1" t="s">
        <v>8563</v>
      </c>
      <c r="J3141" s="1" t="e">
        <f>VLOOKUP(H3141,Sheet5!$A$1:$A$38,1,FALSE)</f>
        <v>#N/A</v>
      </c>
      <c r="K3141" s="1">
        <f t="shared" si="84"/>
        <v>1.6157735085945399</v>
      </c>
      <c r="L3141" s="2">
        <f t="shared" si="85"/>
        <v>0.88925987757373404</v>
      </c>
      <c r="M3141" s="2">
        <f t="shared" si="86"/>
        <v>2.5941558441558441</v>
      </c>
      <c r="N3141" s="2">
        <f t="shared" si="87"/>
        <v>1.6055194805194806</v>
      </c>
      <c r="O3141" s="2">
        <f t="shared" si="88"/>
        <v>2.9172077922077921</v>
      </c>
      <c r="P3141" s="2">
        <f t="shared" si="89"/>
        <v>1.6157735085945399</v>
      </c>
      <c r="Q3141" s="2">
        <f t="shared" si="90"/>
        <v>0.88925987757373404</v>
      </c>
    </row>
    <row r="3142" spans="1:17">
      <c r="A3142" s="1" t="s">
        <v>8564</v>
      </c>
      <c r="B3142" s="1">
        <v>3.62</v>
      </c>
      <c r="C3142" s="1">
        <v>3.19</v>
      </c>
      <c r="D3142" s="1">
        <v>4.0999999999999996</v>
      </c>
      <c r="E3142" s="1">
        <v>3.3</v>
      </c>
      <c r="F3142" s="1">
        <v>7.5</v>
      </c>
      <c r="G3142" s="1">
        <v>5.33</v>
      </c>
      <c r="H3142" s="1" t="s">
        <v>8565</v>
      </c>
      <c r="I3142" s="1" t="s">
        <v>8566</v>
      </c>
      <c r="J3142" s="1" t="e">
        <f>VLOOKUP(H3142,Sheet5!$A$1:$A$38,1,FALSE)</f>
        <v>#N/A</v>
      </c>
      <c r="K3142" s="1">
        <f t="shared" si="84"/>
        <v>1.6151515151515152</v>
      </c>
      <c r="L3142" s="2">
        <f t="shared" si="85"/>
        <v>0.71066666666666667</v>
      </c>
      <c r="M3142" s="2">
        <f t="shared" si="86"/>
        <v>1.4723756906077348</v>
      </c>
      <c r="N3142" s="2">
        <f t="shared" si="87"/>
        <v>0.91160220994475127</v>
      </c>
      <c r="O3142" s="2">
        <f t="shared" si="88"/>
        <v>2.0718232044198897</v>
      </c>
      <c r="P3142" s="2">
        <f t="shared" si="89"/>
        <v>1.6151515151515152</v>
      </c>
      <c r="Q3142" s="2">
        <f t="shared" si="90"/>
        <v>0.71066666666666656</v>
      </c>
    </row>
    <row r="3143" spans="1:17">
      <c r="A3143" s="1" t="s">
        <v>8567</v>
      </c>
      <c r="B3143" s="1">
        <v>11.13</v>
      </c>
      <c r="C3143" s="1">
        <v>22.59</v>
      </c>
      <c r="D3143" s="1">
        <v>18.079999999999998</v>
      </c>
      <c r="E3143" s="1">
        <v>14.47</v>
      </c>
      <c r="F3143" s="1">
        <v>20.91</v>
      </c>
      <c r="G3143" s="1">
        <v>23.37</v>
      </c>
      <c r="H3143" s="1" t="s">
        <v>8568</v>
      </c>
      <c r="I3143" s="1" t="s">
        <v>8569</v>
      </c>
      <c r="J3143" s="1" t="e">
        <f>VLOOKUP(H3143,Sheet5!$A$1:$A$38,1,FALSE)</f>
        <v>#N/A</v>
      </c>
      <c r="K3143" s="1">
        <f t="shared" si="84"/>
        <v>1.6150656530753282</v>
      </c>
      <c r="L3143" s="2">
        <f t="shared" si="85"/>
        <v>1.1176470588235294</v>
      </c>
      <c r="M3143" s="2">
        <f t="shared" si="86"/>
        <v>2.0997304582210243</v>
      </c>
      <c r="N3143" s="2">
        <f t="shared" si="87"/>
        <v>1.3000898472596585</v>
      </c>
      <c r="O3143" s="2">
        <f t="shared" si="88"/>
        <v>1.8787061994609162</v>
      </c>
      <c r="P3143" s="2">
        <f t="shared" si="89"/>
        <v>1.6150656530753285</v>
      </c>
      <c r="Q3143" s="2">
        <f t="shared" si="90"/>
        <v>1.1176470588235297</v>
      </c>
    </row>
    <row r="3144" spans="1:17">
      <c r="A3144" s="1" t="s">
        <v>8570</v>
      </c>
      <c r="B3144" s="1">
        <v>0.25</v>
      </c>
      <c r="C3144" s="1">
        <v>0.96</v>
      </c>
      <c r="D3144" s="1">
        <v>0.82</v>
      </c>
      <c r="E3144" s="1">
        <v>1.79</v>
      </c>
      <c r="F3144" s="1">
        <v>2.76</v>
      </c>
      <c r="G3144" s="1">
        <v>2.89</v>
      </c>
      <c r="H3144" s="1" t="s">
        <v>8570</v>
      </c>
      <c r="I3144" s="1"/>
      <c r="J3144" s="1" t="e">
        <f>VLOOKUP(H3144,Sheet5!$A$1:$A$38,1,FALSE)</f>
        <v>#N/A</v>
      </c>
      <c r="K3144" s="1">
        <f t="shared" si="84"/>
        <v>1.6145251396648046</v>
      </c>
      <c r="L3144" s="2">
        <f t="shared" si="85"/>
        <v>1.0471014492753625</v>
      </c>
      <c r="M3144" s="2">
        <f t="shared" si="86"/>
        <v>11.56</v>
      </c>
      <c r="N3144" s="2">
        <f t="shared" si="87"/>
        <v>7.16</v>
      </c>
      <c r="O3144" s="2">
        <f t="shared" si="88"/>
        <v>11.04</v>
      </c>
      <c r="P3144" s="2">
        <f t="shared" si="89"/>
        <v>1.6145251396648046</v>
      </c>
      <c r="Q3144" s="2">
        <f t="shared" si="90"/>
        <v>1.0471014492753625</v>
      </c>
    </row>
    <row r="3145" spans="1:17">
      <c r="A3145" s="1" t="s">
        <v>8571</v>
      </c>
      <c r="B3145" s="1">
        <v>6.84</v>
      </c>
      <c r="C3145" s="1">
        <v>16.7</v>
      </c>
      <c r="D3145" s="1">
        <v>17.579999999999998</v>
      </c>
      <c r="E3145" s="1">
        <v>11.25</v>
      </c>
      <c r="F3145" s="1">
        <v>12.48</v>
      </c>
      <c r="G3145" s="1">
        <v>18.16</v>
      </c>
      <c r="H3145" s="1" t="s">
        <v>8572</v>
      </c>
      <c r="I3145" s="1" t="s">
        <v>8573</v>
      </c>
      <c r="J3145" s="1" t="e">
        <f>VLOOKUP(H3145,Sheet5!$A$1:$A$38,1,FALSE)</f>
        <v>#N/A</v>
      </c>
      <c r="K3145" s="1">
        <f t="shared" si="84"/>
        <v>1.6142222222222222</v>
      </c>
      <c r="L3145" s="2">
        <f t="shared" si="85"/>
        <v>1.4551282051282051</v>
      </c>
      <c r="M3145" s="2">
        <f t="shared" si="86"/>
        <v>2.6549707602339181</v>
      </c>
      <c r="N3145" s="2">
        <f t="shared" si="87"/>
        <v>1.6447368421052633</v>
      </c>
      <c r="O3145" s="2">
        <f t="shared" si="88"/>
        <v>1.8245614035087721</v>
      </c>
      <c r="P3145" s="2">
        <f t="shared" si="89"/>
        <v>1.614222222222222</v>
      </c>
      <c r="Q3145" s="2">
        <f t="shared" si="90"/>
        <v>1.4551282051282051</v>
      </c>
    </row>
    <row r="3146" spans="1:17">
      <c r="A3146" s="1" t="s">
        <v>8574</v>
      </c>
      <c r="B3146" s="1">
        <v>13.05</v>
      </c>
      <c r="C3146" s="1">
        <v>12.16</v>
      </c>
      <c r="D3146" s="1">
        <v>5.96</v>
      </c>
      <c r="E3146" s="1">
        <v>9.8699999999999992</v>
      </c>
      <c r="F3146" s="1">
        <v>19.21</v>
      </c>
      <c r="G3146" s="1">
        <v>15.93</v>
      </c>
      <c r="H3146" s="1" t="s">
        <v>8575</v>
      </c>
      <c r="I3146" s="1" t="s">
        <v>8576</v>
      </c>
      <c r="J3146" s="1" t="e">
        <f>VLOOKUP(H3146,Sheet5!$A$1:$A$38,1,FALSE)</f>
        <v>#N/A</v>
      </c>
      <c r="K3146" s="1">
        <f t="shared" si="84"/>
        <v>1.6139817629179332</v>
      </c>
      <c r="L3146" s="2">
        <f t="shared" si="85"/>
        <v>0.82925559604372723</v>
      </c>
      <c r="M3146" s="2">
        <f t="shared" si="86"/>
        <v>1.2206896551724138</v>
      </c>
      <c r="N3146" s="2">
        <f t="shared" si="87"/>
        <v>0.75632183908045969</v>
      </c>
      <c r="O3146" s="2">
        <f t="shared" si="88"/>
        <v>1.4720306513409962</v>
      </c>
      <c r="P3146" s="2">
        <f t="shared" si="89"/>
        <v>1.6139817629179334</v>
      </c>
      <c r="Q3146" s="2">
        <f t="shared" si="90"/>
        <v>0.82925559604372723</v>
      </c>
    </row>
    <row r="3147" spans="1:17">
      <c r="A3147" s="1" t="s">
        <v>8577</v>
      </c>
      <c r="B3147" s="1">
        <v>6.48</v>
      </c>
      <c r="C3147" s="1">
        <v>10.68</v>
      </c>
      <c r="D3147" s="1">
        <v>13.82</v>
      </c>
      <c r="E3147" s="1">
        <v>8.73</v>
      </c>
      <c r="F3147" s="1">
        <v>14.63</v>
      </c>
      <c r="G3147" s="1">
        <v>14.09</v>
      </c>
      <c r="H3147" s="1" t="s">
        <v>8578</v>
      </c>
      <c r="I3147" s="1" t="s">
        <v>8579</v>
      </c>
      <c r="J3147" s="1" t="e">
        <f>VLOOKUP(H3147,Sheet5!$A$1:$A$38,1,FALSE)</f>
        <v>#N/A</v>
      </c>
      <c r="K3147" s="1">
        <f t="shared" si="84"/>
        <v>1.6139747995418097</v>
      </c>
      <c r="L3147" s="2">
        <f t="shared" si="85"/>
        <v>0.96308954203691044</v>
      </c>
      <c r="M3147" s="2">
        <f t="shared" si="86"/>
        <v>2.1743827160493825</v>
      </c>
      <c r="N3147" s="2">
        <f t="shared" si="87"/>
        <v>1.3472222222222221</v>
      </c>
      <c r="O3147" s="2">
        <f t="shared" si="88"/>
        <v>2.257716049382716</v>
      </c>
      <c r="P3147" s="2">
        <f t="shared" si="89"/>
        <v>1.6139747995418099</v>
      </c>
      <c r="Q3147" s="2">
        <f t="shared" si="90"/>
        <v>0.96308954203691044</v>
      </c>
    </row>
    <row r="3148" spans="1:17">
      <c r="A3148" s="1" t="s">
        <v>8580</v>
      </c>
      <c r="B3148" s="1">
        <v>4.43</v>
      </c>
      <c r="C3148" s="1">
        <v>21.31</v>
      </c>
      <c r="D3148" s="1">
        <v>38.51</v>
      </c>
      <c r="E3148" s="1">
        <v>35.46</v>
      </c>
      <c r="F3148" s="1">
        <v>29.87</v>
      </c>
      <c r="G3148" s="1">
        <v>57.22</v>
      </c>
      <c r="H3148" s="1" t="s">
        <v>8581</v>
      </c>
      <c r="I3148" s="1" t="s">
        <v>8582</v>
      </c>
      <c r="J3148" s="1" t="e">
        <f>VLOOKUP(H3148,Sheet5!$A$1:$A$38,1,FALSE)</f>
        <v>#N/A</v>
      </c>
      <c r="K3148" s="1">
        <f t="shared" si="84"/>
        <v>1.6136491821771008</v>
      </c>
      <c r="L3148" s="2">
        <f t="shared" si="85"/>
        <v>1.9156344158018077</v>
      </c>
      <c r="M3148" s="2">
        <f t="shared" si="86"/>
        <v>12.916478555304741</v>
      </c>
      <c r="N3148" s="2">
        <f t="shared" si="87"/>
        <v>8.0045146726862306</v>
      </c>
      <c r="O3148" s="2">
        <f t="shared" si="88"/>
        <v>6.7426636568848766</v>
      </c>
      <c r="P3148" s="2">
        <f t="shared" si="89"/>
        <v>1.6136491821771008</v>
      </c>
      <c r="Q3148" s="2">
        <f t="shared" si="90"/>
        <v>1.9156344158018077</v>
      </c>
    </row>
    <row r="3149" spans="1:17">
      <c r="A3149" s="1" t="s">
        <v>8583</v>
      </c>
      <c r="B3149" s="1">
        <v>0.52</v>
      </c>
      <c r="C3149" s="1">
        <v>3.49</v>
      </c>
      <c r="D3149" s="1">
        <v>0.93</v>
      </c>
      <c r="E3149" s="1">
        <v>1.32</v>
      </c>
      <c r="F3149" s="1">
        <v>2.93</v>
      </c>
      <c r="G3149" s="1">
        <v>2.13</v>
      </c>
      <c r="H3149" s="1" t="s">
        <v>8584</v>
      </c>
      <c r="I3149" s="1" t="s">
        <v>8585</v>
      </c>
      <c r="J3149" s="1" t="e">
        <f>VLOOKUP(H3149,Sheet5!$A$1:$A$38,1,FALSE)</f>
        <v>#N/A</v>
      </c>
      <c r="K3149" s="1">
        <f t="shared" si="84"/>
        <v>1.6136363636363635</v>
      </c>
      <c r="L3149" s="2">
        <f t="shared" si="85"/>
        <v>0.72696245733788389</v>
      </c>
      <c r="M3149" s="2">
        <f t="shared" si="86"/>
        <v>4.0961538461538458</v>
      </c>
      <c r="N3149" s="2">
        <f t="shared" si="87"/>
        <v>2.5384615384615383</v>
      </c>
      <c r="O3149" s="2">
        <f t="shared" si="88"/>
        <v>5.634615384615385</v>
      </c>
      <c r="P3149" s="2">
        <f t="shared" si="89"/>
        <v>1.6136363636363635</v>
      </c>
      <c r="Q3149" s="2">
        <f t="shared" si="90"/>
        <v>0.72696245733788389</v>
      </c>
    </row>
    <row r="3150" spans="1:17">
      <c r="A3150" s="1" t="s">
        <v>8586</v>
      </c>
      <c r="B3150" s="1">
        <v>1.77</v>
      </c>
      <c r="C3150" s="1">
        <v>1.86</v>
      </c>
      <c r="D3150" s="1">
        <v>3.02</v>
      </c>
      <c r="E3150" s="1">
        <v>2.5099999999999998</v>
      </c>
      <c r="F3150" s="1">
        <v>3.17</v>
      </c>
      <c r="G3150" s="1">
        <v>4.05</v>
      </c>
      <c r="H3150" s="1" t="s">
        <v>8586</v>
      </c>
      <c r="I3150" s="1"/>
      <c r="J3150" s="1" t="e">
        <f>VLOOKUP(H3150,Sheet5!$A$1:$A$38,1,FALSE)</f>
        <v>#N/A</v>
      </c>
      <c r="K3150" s="1">
        <f t="shared" si="84"/>
        <v>1.6135458167330679</v>
      </c>
      <c r="L3150" s="2">
        <f t="shared" si="85"/>
        <v>1.277602523659306</v>
      </c>
      <c r="M3150" s="2">
        <f t="shared" si="86"/>
        <v>2.2881355932203387</v>
      </c>
      <c r="N3150" s="2">
        <f t="shared" si="87"/>
        <v>1.4180790960451977</v>
      </c>
      <c r="O3150" s="2">
        <f t="shared" si="88"/>
        <v>1.7909604519774012</v>
      </c>
      <c r="P3150" s="2">
        <f t="shared" si="89"/>
        <v>1.6135458167330676</v>
      </c>
      <c r="Q3150" s="2">
        <f t="shared" si="90"/>
        <v>1.2776025236593058</v>
      </c>
    </row>
    <row r="3151" spans="1:17">
      <c r="A3151" s="1" t="s">
        <v>8587</v>
      </c>
      <c r="B3151" s="1">
        <v>1.49</v>
      </c>
      <c r="C3151" s="1">
        <v>2.2799999999999998</v>
      </c>
      <c r="D3151" s="1">
        <v>2.89</v>
      </c>
      <c r="E3151" s="1">
        <v>3.44</v>
      </c>
      <c r="F3151" s="1">
        <v>4.13</v>
      </c>
      <c r="G3151" s="1">
        <v>5.55</v>
      </c>
      <c r="H3151" s="1" t="s">
        <v>8588</v>
      </c>
      <c r="I3151" s="1" t="s">
        <v>8589</v>
      </c>
      <c r="J3151" s="1" t="e">
        <f>VLOOKUP(H3151,Sheet5!$A$1:$A$38,1,FALSE)</f>
        <v>#N/A</v>
      </c>
      <c r="K3151" s="1">
        <f t="shared" si="84"/>
        <v>1.6133720930232558</v>
      </c>
      <c r="L3151" s="2">
        <f t="shared" si="85"/>
        <v>1.3438256658595642</v>
      </c>
      <c r="M3151" s="2">
        <f t="shared" si="86"/>
        <v>3.7248322147651005</v>
      </c>
      <c r="N3151" s="2">
        <f t="shared" si="87"/>
        <v>2.3087248322147649</v>
      </c>
      <c r="O3151" s="2">
        <f t="shared" si="88"/>
        <v>2.7718120805369129</v>
      </c>
      <c r="P3151" s="2">
        <f t="shared" si="89"/>
        <v>1.6133720930232558</v>
      </c>
      <c r="Q3151" s="2">
        <f t="shared" si="90"/>
        <v>1.343825665859564</v>
      </c>
    </row>
    <row r="3152" spans="1:17">
      <c r="A3152" s="1" t="s">
        <v>8590</v>
      </c>
      <c r="B3152" s="1">
        <v>4.72</v>
      </c>
      <c r="C3152" s="1">
        <v>7.2</v>
      </c>
      <c r="D3152" s="1">
        <v>6.83</v>
      </c>
      <c r="E3152" s="1">
        <v>7.63</v>
      </c>
      <c r="F3152" s="1">
        <v>9.15</v>
      </c>
      <c r="G3152" s="1">
        <v>12.31</v>
      </c>
      <c r="H3152" s="1" t="s">
        <v>8591</v>
      </c>
      <c r="I3152" s="1" t="s">
        <v>8592</v>
      </c>
      <c r="J3152" s="1" t="e">
        <f>VLOOKUP(H3152,Sheet5!$A$1:$A$38,1,FALSE)</f>
        <v>#N/A</v>
      </c>
      <c r="K3152" s="1">
        <f t="shared" si="84"/>
        <v>1.6133682830930538</v>
      </c>
      <c r="L3152" s="2">
        <f t="shared" si="85"/>
        <v>1.3453551912568307</v>
      </c>
      <c r="M3152" s="2">
        <f t="shared" si="86"/>
        <v>2.6080508474576272</v>
      </c>
      <c r="N3152" s="2">
        <f t="shared" si="87"/>
        <v>1.6165254237288136</v>
      </c>
      <c r="O3152" s="2">
        <f t="shared" si="88"/>
        <v>1.9385593220338986</v>
      </c>
      <c r="P3152" s="2">
        <f t="shared" si="89"/>
        <v>1.6133682830930538</v>
      </c>
      <c r="Q3152" s="2">
        <f t="shared" si="90"/>
        <v>1.3453551912568305</v>
      </c>
    </row>
    <row r="3153" spans="1:17">
      <c r="A3153" s="1" t="s">
        <v>8593</v>
      </c>
      <c r="B3153" s="1">
        <v>3.06</v>
      </c>
      <c r="C3153" s="1">
        <v>6.57</v>
      </c>
      <c r="D3153" s="1">
        <v>4.09</v>
      </c>
      <c r="E3153" s="1">
        <v>5.94</v>
      </c>
      <c r="F3153" s="1">
        <v>7.05</v>
      </c>
      <c r="G3153" s="1">
        <v>9.58</v>
      </c>
      <c r="H3153" s="1" t="s">
        <v>8594</v>
      </c>
      <c r="I3153" s="1" t="s">
        <v>8595</v>
      </c>
      <c r="J3153" s="1" t="e">
        <f>VLOOKUP(H3153,Sheet5!$A$1:$A$38,1,FALSE)</f>
        <v>#N/A</v>
      </c>
      <c r="K3153" s="1">
        <f t="shared" si="84"/>
        <v>1.6127946127946127</v>
      </c>
      <c r="L3153" s="2">
        <f t="shared" si="85"/>
        <v>1.3588652482269503</v>
      </c>
      <c r="M3153" s="2">
        <f t="shared" si="86"/>
        <v>3.130718954248366</v>
      </c>
      <c r="N3153" s="2">
        <f t="shared" si="87"/>
        <v>1.9411764705882353</v>
      </c>
      <c r="O3153" s="2">
        <f t="shared" si="88"/>
        <v>2.3039215686274508</v>
      </c>
      <c r="P3153" s="2">
        <f t="shared" si="89"/>
        <v>1.6127946127946129</v>
      </c>
      <c r="Q3153" s="2">
        <f t="shared" si="90"/>
        <v>1.3588652482269505</v>
      </c>
    </row>
    <row r="3154" spans="1:17">
      <c r="A3154" s="1" t="s">
        <v>8596</v>
      </c>
      <c r="B3154" s="1">
        <v>28.2</v>
      </c>
      <c r="C3154" s="1">
        <v>60.89</v>
      </c>
      <c r="D3154" s="1">
        <v>42.83</v>
      </c>
      <c r="E3154" s="1">
        <v>46.97</v>
      </c>
      <c r="F3154" s="1">
        <v>61.72</v>
      </c>
      <c r="G3154" s="1">
        <v>75.75</v>
      </c>
      <c r="H3154" s="1" t="s">
        <v>8597</v>
      </c>
      <c r="I3154" s="1" t="s">
        <v>8598</v>
      </c>
      <c r="J3154" s="1" t="e">
        <f>VLOOKUP(H3154,Sheet5!$A$1:$A$38,1,FALSE)</f>
        <v>#N/A</v>
      </c>
      <c r="K3154" s="1">
        <f t="shared" si="84"/>
        <v>1.6127315307643177</v>
      </c>
      <c r="L3154" s="2">
        <f t="shared" si="85"/>
        <v>1.2273169151004537</v>
      </c>
      <c r="M3154" s="2">
        <f t="shared" si="86"/>
        <v>2.6861702127659575</v>
      </c>
      <c r="N3154" s="2">
        <f t="shared" si="87"/>
        <v>1.6656028368794327</v>
      </c>
      <c r="O3154" s="2">
        <f t="shared" si="88"/>
        <v>2.1886524822695037</v>
      </c>
      <c r="P3154" s="2">
        <f t="shared" si="89"/>
        <v>1.6127315307643175</v>
      </c>
      <c r="Q3154" s="2">
        <f t="shared" si="90"/>
        <v>1.2273169151004535</v>
      </c>
    </row>
    <row r="3155" spans="1:17">
      <c r="A3155" s="1" t="s">
        <v>8599</v>
      </c>
      <c r="B3155" s="1">
        <v>2.5</v>
      </c>
      <c r="C3155" s="1">
        <v>12.78</v>
      </c>
      <c r="D3155" s="1">
        <v>9.59</v>
      </c>
      <c r="E3155" s="1">
        <v>6.99</v>
      </c>
      <c r="F3155" s="1">
        <v>9.6300000000000008</v>
      </c>
      <c r="G3155" s="1">
        <v>11.27</v>
      </c>
      <c r="H3155" s="1" t="s">
        <v>8600</v>
      </c>
      <c r="I3155" s="1" t="s">
        <v>8601</v>
      </c>
      <c r="J3155" s="1" t="e">
        <f>VLOOKUP(H3155,Sheet5!$A$1:$A$38,1,FALSE)</f>
        <v>#N/A</v>
      </c>
      <c r="K3155" s="1">
        <f t="shared" si="84"/>
        <v>1.6123032904148782</v>
      </c>
      <c r="L3155" s="2">
        <f t="shared" si="85"/>
        <v>1.170301142263759</v>
      </c>
      <c r="M3155" s="2">
        <f t="shared" si="86"/>
        <v>4.508</v>
      </c>
      <c r="N3155" s="2">
        <f t="shared" si="87"/>
        <v>2.7960000000000003</v>
      </c>
      <c r="O3155" s="2">
        <f t="shared" si="88"/>
        <v>3.8520000000000003</v>
      </c>
      <c r="P3155" s="2">
        <f t="shared" si="89"/>
        <v>1.6123032904148782</v>
      </c>
      <c r="Q3155" s="2">
        <f t="shared" si="90"/>
        <v>1.170301142263759</v>
      </c>
    </row>
    <row r="3156" spans="1:17">
      <c r="A3156" s="1" t="s">
        <v>8602</v>
      </c>
      <c r="B3156" s="1">
        <v>30.29</v>
      </c>
      <c r="C3156" s="1">
        <v>57.14</v>
      </c>
      <c r="D3156" s="1">
        <v>59.9</v>
      </c>
      <c r="E3156" s="1">
        <v>44.39</v>
      </c>
      <c r="F3156" s="1">
        <v>53.48</v>
      </c>
      <c r="G3156" s="1">
        <v>71.56</v>
      </c>
      <c r="H3156" s="1" t="s">
        <v>8603</v>
      </c>
      <c r="I3156" s="1" t="s">
        <v>8604</v>
      </c>
      <c r="J3156" s="1" t="e">
        <f>VLOOKUP(H3156,Sheet5!$A$1:$A$38,1,FALSE)</f>
        <v>#N/A</v>
      </c>
      <c r="K3156" s="1">
        <f t="shared" si="84"/>
        <v>1.6120747916197342</v>
      </c>
      <c r="L3156" s="2">
        <f t="shared" si="85"/>
        <v>1.3380703066566941</v>
      </c>
      <c r="M3156" s="2">
        <f t="shared" si="86"/>
        <v>2.362495873225487</v>
      </c>
      <c r="N3156" s="2">
        <f t="shared" si="87"/>
        <v>1.4655001650709807</v>
      </c>
      <c r="O3156" s="2">
        <f t="shared" si="88"/>
        <v>1.7655992076592935</v>
      </c>
      <c r="P3156" s="2">
        <f t="shared" si="89"/>
        <v>1.612074791619734</v>
      </c>
      <c r="Q3156" s="2">
        <f t="shared" si="90"/>
        <v>1.3380703066566941</v>
      </c>
    </row>
    <row r="3157" spans="1:17">
      <c r="A3157" s="1" t="s">
        <v>8605</v>
      </c>
      <c r="B3157" s="1">
        <v>19.03</v>
      </c>
      <c r="C3157" s="1">
        <v>69.2</v>
      </c>
      <c r="D3157" s="1">
        <v>53.1</v>
      </c>
      <c r="E3157" s="1">
        <v>42.76</v>
      </c>
      <c r="F3157" s="1">
        <v>65.66</v>
      </c>
      <c r="G3157" s="1">
        <v>68.930000000000007</v>
      </c>
      <c r="H3157" s="1" t="s">
        <v>8606</v>
      </c>
      <c r="I3157" s="1" t="s">
        <v>8607</v>
      </c>
      <c r="J3157" s="1" t="e">
        <f>VLOOKUP(H3157,Sheet5!$A$1:$A$38,1,FALSE)</f>
        <v>#N/A</v>
      </c>
      <c r="K3157" s="1">
        <f t="shared" si="84"/>
        <v>1.6120205799812912</v>
      </c>
      <c r="L3157" s="2">
        <f t="shared" si="85"/>
        <v>1.0498020103563814</v>
      </c>
      <c r="M3157" s="2">
        <f t="shared" si="86"/>
        <v>3.6221755123489228</v>
      </c>
      <c r="N3157" s="2">
        <f t="shared" si="87"/>
        <v>2.2469784550709404</v>
      </c>
      <c r="O3157" s="2">
        <f t="shared" si="88"/>
        <v>3.4503415659485022</v>
      </c>
      <c r="P3157" s="2">
        <f t="shared" si="89"/>
        <v>1.612020579981291</v>
      </c>
      <c r="Q3157" s="2">
        <f t="shared" si="90"/>
        <v>1.0498020103563814</v>
      </c>
    </row>
    <row r="3158" spans="1:17">
      <c r="A3158" s="1" t="s">
        <v>8608</v>
      </c>
      <c r="B3158" s="1">
        <v>9.81</v>
      </c>
      <c r="C3158" s="1">
        <v>10.24</v>
      </c>
      <c r="D3158" s="1">
        <v>4.28</v>
      </c>
      <c r="E3158" s="1">
        <v>5.15</v>
      </c>
      <c r="F3158" s="1">
        <v>10.82</v>
      </c>
      <c r="G3158" s="1">
        <v>8.3000000000000007</v>
      </c>
      <c r="H3158" s="1" t="s">
        <v>8609</v>
      </c>
      <c r="I3158" s="1" t="s">
        <v>8610</v>
      </c>
      <c r="J3158" s="1" t="e">
        <f>VLOOKUP(H3158,Sheet5!$A$1:$A$38,1,FALSE)</f>
        <v>#N/A</v>
      </c>
      <c r="K3158" s="1">
        <f t="shared" si="84"/>
        <v>1.6116504854368932</v>
      </c>
      <c r="L3158" s="2">
        <f t="shared" si="85"/>
        <v>0.76709796672828101</v>
      </c>
      <c r="M3158" s="2">
        <f t="shared" si="86"/>
        <v>0.84607543323139656</v>
      </c>
      <c r="N3158" s="2">
        <f t="shared" si="87"/>
        <v>0.52497451580020393</v>
      </c>
      <c r="O3158" s="2">
        <f t="shared" si="88"/>
        <v>1.1029561671763506</v>
      </c>
      <c r="P3158" s="2">
        <f t="shared" si="89"/>
        <v>1.6116504854368932</v>
      </c>
      <c r="Q3158" s="2">
        <f t="shared" si="90"/>
        <v>0.76709796672828101</v>
      </c>
    </row>
    <row r="3159" spans="1:17">
      <c r="A3159" s="1" t="s">
        <v>8611</v>
      </c>
      <c r="B3159" s="1">
        <v>1.36</v>
      </c>
      <c r="C3159" s="1">
        <v>10.75</v>
      </c>
      <c r="D3159" s="1">
        <v>8.68</v>
      </c>
      <c r="E3159" s="1">
        <v>6.05</v>
      </c>
      <c r="F3159" s="1">
        <v>10.15</v>
      </c>
      <c r="G3159" s="1">
        <v>9.75</v>
      </c>
      <c r="H3159" s="1" t="s">
        <v>8612</v>
      </c>
      <c r="I3159" s="1" t="s">
        <v>8613</v>
      </c>
      <c r="J3159" s="1" t="e">
        <f>VLOOKUP(H3159,Sheet5!$A$1:$A$38,1,FALSE)</f>
        <v>#N/A</v>
      </c>
      <c r="K3159" s="1">
        <f t="shared" si="84"/>
        <v>1.6115702479338843</v>
      </c>
      <c r="L3159" s="2">
        <f t="shared" si="85"/>
        <v>0.96059113300492605</v>
      </c>
      <c r="M3159" s="2">
        <f t="shared" si="86"/>
        <v>7.1691176470588234</v>
      </c>
      <c r="N3159" s="2">
        <f t="shared" si="87"/>
        <v>4.4485294117647056</v>
      </c>
      <c r="O3159" s="2">
        <f t="shared" si="88"/>
        <v>7.4632352941176467</v>
      </c>
      <c r="P3159" s="2">
        <f t="shared" si="89"/>
        <v>1.6115702479338843</v>
      </c>
      <c r="Q3159" s="2">
        <f t="shared" si="90"/>
        <v>0.96059113300492616</v>
      </c>
    </row>
    <row r="3160" spans="1:17">
      <c r="A3160" s="1" t="s">
        <v>8614</v>
      </c>
      <c r="B3160" s="1">
        <v>1.17</v>
      </c>
      <c r="C3160" s="1">
        <v>6.33</v>
      </c>
      <c r="D3160" s="1">
        <v>2.38</v>
      </c>
      <c r="E3160" s="1">
        <v>2.6</v>
      </c>
      <c r="F3160" s="1">
        <v>4.78</v>
      </c>
      <c r="G3160" s="1">
        <v>4.1900000000000004</v>
      </c>
      <c r="H3160" s="1" t="s">
        <v>8615</v>
      </c>
      <c r="I3160" s="1" t="s">
        <v>8616</v>
      </c>
      <c r="J3160" s="1" t="e">
        <f>VLOOKUP(H3160,Sheet5!$A$1:$A$38,1,FALSE)</f>
        <v>#N/A</v>
      </c>
      <c r="K3160" s="1">
        <f t="shared" si="84"/>
        <v>1.6115384615384616</v>
      </c>
      <c r="L3160" s="2">
        <f t="shared" si="85"/>
        <v>0.87656903765690375</v>
      </c>
      <c r="M3160" s="2">
        <f t="shared" si="86"/>
        <v>3.5811965811965818</v>
      </c>
      <c r="N3160" s="2">
        <f t="shared" si="87"/>
        <v>2.2222222222222223</v>
      </c>
      <c r="O3160" s="2">
        <f t="shared" si="88"/>
        <v>4.0854700854700861</v>
      </c>
      <c r="P3160" s="2">
        <f t="shared" si="89"/>
        <v>1.6115384615384618</v>
      </c>
      <c r="Q3160" s="2">
        <f t="shared" si="90"/>
        <v>0.87656903765690375</v>
      </c>
    </row>
    <row r="3161" spans="1:17">
      <c r="A3161" s="1" t="s">
        <v>8617</v>
      </c>
      <c r="B3161" s="1">
        <v>7.74</v>
      </c>
      <c r="C3161" s="1">
        <v>15.29</v>
      </c>
      <c r="D3161" s="1">
        <v>16.329999999999998</v>
      </c>
      <c r="E3161" s="1">
        <v>10.78</v>
      </c>
      <c r="F3161" s="1">
        <v>18.559999999999999</v>
      </c>
      <c r="G3161" s="1">
        <v>17.37</v>
      </c>
      <c r="H3161" s="1" t="s">
        <v>8618</v>
      </c>
      <c r="I3161" s="1" t="s">
        <v>8619</v>
      </c>
      <c r="J3161" s="1" t="e">
        <f>VLOOKUP(H3161,Sheet5!$A$1:$A$38,1,FALSE)</f>
        <v>#N/A</v>
      </c>
      <c r="K3161" s="1">
        <f t="shared" si="84"/>
        <v>1.6113172541743972</v>
      </c>
      <c r="L3161" s="2">
        <f t="shared" si="85"/>
        <v>0.93588362068965525</v>
      </c>
      <c r="M3161" s="2">
        <f t="shared" si="86"/>
        <v>2.2441860465116279</v>
      </c>
      <c r="N3161" s="2">
        <f t="shared" si="87"/>
        <v>1.3927648578811369</v>
      </c>
      <c r="O3161" s="2">
        <f t="shared" si="88"/>
        <v>2.3979328165374674</v>
      </c>
      <c r="P3161" s="2">
        <f t="shared" si="89"/>
        <v>1.611317254174397</v>
      </c>
      <c r="Q3161" s="2">
        <f t="shared" si="90"/>
        <v>0.93588362068965525</v>
      </c>
    </row>
    <row r="3162" spans="1:17">
      <c r="A3162" s="1" t="s">
        <v>8620</v>
      </c>
      <c r="B3162" s="1">
        <v>2.35</v>
      </c>
      <c r="C3162" s="1">
        <v>3.81</v>
      </c>
      <c r="D3162" s="1">
        <v>1.79</v>
      </c>
      <c r="E3162" s="1">
        <v>3.78</v>
      </c>
      <c r="F3162" s="1">
        <v>4.2</v>
      </c>
      <c r="G3162" s="1">
        <v>6.09</v>
      </c>
      <c r="H3162" s="1" t="s">
        <v>8621</v>
      </c>
      <c r="I3162" s="1" t="s">
        <v>8622</v>
      </c>
      <c r="J3162" s="1" t="e">
        <f>VLOOKUP(H3162,Sheet5!$A$1:$A$38,1,FALSE)</f>
        <v>#N/A</v>
      </c>
      <c r="K3162" s="1">
        <f t="shared" si="84"/>
        <v>1.6111111111111112</v>
      </c>
      <c r="L3162" s="2">
        <f t="shared" si="85"/>
        <v>1.45</v>
      </c>
      <c r="M3162" s="2">
        <f t="shared" si="86"/>
        <v>2.5914893617021275</v>
      </c>
      <c r="N3162" s="2">
        <f t="shared" si="87"/>
        <v>1.6085106382978722</v>
      </c>
      <c r="O3162" s="2">
        <f t="shared" si="88"/>
        <v>1.7872340425531914</v>
      </c>
      <c r="P3162" s="2">
        <f t="shared" si="89"/>
        <v>1.6111111111111112</v>
      </c>
      <c r="Q3162" s="2">
        <f t="shared" si="90"/>
        <v>1.45</v>
      </c>
    </row>
    <row r="3163" spans="1:17">
      <c r="A3163" s="1" t="s">
        <v>8623</v>
      </c>
      <c r="B3163" s="1">
        <v>35.130000000000003</v>
      </c>
      <c r="C3163" s="1">
        <v>80.12</v>
      </c>
      <c r="D3163" s="1">
        <v>56.4</v>
      </c>
      <c r="E3163" s="1">
        <v>59.88</v>
      </c>
      <c r="F3163" s="1">
        <v>111.33</v>
      </c>
      <c r="G3163" s="1">
        <v>96.45</v>
      </c>
      <c r="H3163" s="1" t="s">
        <v>8624</v>
      </c>
      <c r="I3163" s="1" t="s">
        <v>8625</v>
      </c>
      <c r="J3163" s="1" t="e">
        <f>VLOOKUP(H3163,Sheet5!$A$1:$A$38,1,FALSE)</f>
        <v>#N/A</v>
      </c>
      <c r="K3163" s="1">
        <f t="shared" si="84"/>
        <v>1.6107214428857715</v>
      </c>
      <c r="L3163" s="2">
        <f t="shared" si="85"/>
        <v>0.8663433036917273</v>
      </c>
      <c r="M3163" s="2">
        <f t="shared" si="86"/>
        <v>2.745516652433817</v>
      </c>
      <c r="N3163" s="2">
        <f t="shared" si="87"/>
        <v>1.704526046114432</v>
      </c>
      <c r="O3163" s="2">
        <f t="shared" si="88"/>
        <v>3.1690862510674633</v>
      </c>
      <c r="P3163" s="2">
        <f t="shared" si="89"/>
        <v>1.6107214428857715</v>
      </c>
      <c r="Q3163" s="2">
        <f t="shared" si="90"/>
        <v>0.8663433036917273</v>
      </c>
    </row>
    <row r="3164" spans="1:17">
      <c r="A3164" s="1" t="s">
        <v>8626</v>
      </c>
      <c r="B3164" s="1">
        <v>32.68</v>
      </c>
      <c r="C3164" s="1">
        <v>29</v>
      </c>
      <c r="D3164" s="1">
        <v>18.86</v>
      </c>
      <c r="E3164" s="1">
        <v>10.039999999999999</v>
      </c>
      <c r="F3164" s="1">
        <v>13.65</v>
      </c>
      <c r="G3164" s="1">
        <v>16.16</v>
      </c>
      <c r="H3164" s="1" t="s">
        <v>8627</v>
      </c>
      <c r="I3164" s="1" t="s">
        <v>8628</v>
      </c>
      <c r="J3164" s="1" t="e">
        <f>VLOOKUP(H3164,Sheet5!$A$1:$A$38,1,FALSE)</f>
        <v>#N/A</v>
      </c>
      <c r="K3164" s="1">
        <f t="shared" si="84"/>
        <v>1.6095617529880479</v>
      </c>
      <c r="L3164" s="2">
        <f t="shared" si="85"/>
        <v>1.1838827838827839</v>
      </c>
      <c r="M3164" s="2">
        <f t="shared" si="86"/>
        <v>0.4944920440636475</v>
      </c>
      <c r="N3164" s="2">
        <f t="shared" si="87"/>
        <v>0.30722154222766218</v>
      </c>
      <c r="O3164" s="2">
        <f t="shared" si="88"/>
        <v>0.41768665850673198</v>
      </c>
      <c r="P3164" s="2">
        <f t="shared" si="89"/>
        <v>1.6095617529880477</v>
      </c>
      <c r="Q3164" s="2">
        <f t="shared" si="90"/>
        <v>1.1838827838827839</v>
      </c>
    </row>
    <row r="3165" spans="1:17">
      <c r="A3165" s="1" t="s">
        <v>8629</v>
      </c>
      <c r="B3165" s="1">
        <v>3.24</v>
      </c>
      <c r="C3165" s="1">
        <v>1.9</v>
      </c>
      <c r="D3165" s="1">
        <v>1.56</v>
      </c>
      <c r="E3165" s="1">
        <v>0.64</v>
      </c>
      <c r="F3165" s="1">
        <v>0.67</v>
      </c>
      <c r="G3165" s="1">
        <v>1.03</v>
      </c>
      <c r="H3165" s="1" t="s">
        <v>8630</v>
      </c>
      <c r="I3165" s="1" t="s">
        <v>8631</v>
      </c>
      <c r="J3165" s="1" t="e">
        <f>VLOOKUP(H3165,Sheet5!$A$1:$A$38,1,FALSE)</f>
        <v>#N/A</v>
      </c>
      <c r="K3165" s="1">
        <f t="shared" si="84"/>
        <v>1.609375</v>
      </c>
      <c r="L3165" s="2">
        <f t="shared" si="85"/>
        <v>1.5373134328358209</v>
      </c>
      <c r="M3165" s="2">
        <f t="shared" si="86"/>
        <v>0.3179012345679012</v>
      </c>
      <c r="N3165" s="2">
        <f t="shared" si="87"/>
        <v>0.19753086419753085</v>
      </c>
      <c r="O3165" s="2">
        <f t="shared" si="88"/>
        <v>0.20679012345679013</v>
      </c>
      <c r="P3165" s="2">
        <f t="shared" si="89"/>
        <v>1.609375</v>
      </c>
      <c r="Q3165" s="2">
        <f t="shared" si="90"/>
        <v>1.5373134328358207</v>
      </c>
    </row>
    <row r="3166" spans="1:17">
      <c r="A3166" s="1" t="s">
        <v>8632</v>
      </c>
      <c r="B3166" s="1">
        <v>88.14</v>
      </c>
      <c r="C3166" s="1">
        <v>159.66</v>
      </c>
      <c r="D3166" s="1">
        <v>110.55</v>
      </c>
      <c r="E3166" s="1">
        <v>111.56</v>
      </c>
      <c r="F3166" s="1">
        <v>175.21</v>
      </c>
      <c r="G3166" s="1">
        <v>179.51</v>
      </c>
      <c r="H3166" s="1" t="s">
        <v>8633</v>
      </c>
      <c r="I3166" s="1" t="s">
        <v>8634</v>
      </c>
      <c r="J3166" s="1" t="e">
        <f>VLOOKUP(H3166,Sheet5!$A$1:$A$38,1,FALSE)</f>
        <v>#N/A</v>
      </c>
      <c r="K3166" s="1">
        <f t="shared" si="84"/>
        <v>1.6090892793115812</v>
      </c>
      <c r="L3166" s="2">
        <f t="shared" si="85"/>
        <v>1.0245419781975913</v>
      </c>
      <c r="M3166" s="2">
        <f t="shared" si="86"/>
        <v>2.0366462446108464</v>
      </c>
      <c r="N3166" s="2">
        <f t="shared" si="87"/>
        <v>1.2657136373950533</v>
      </c>
      <c r="O3166" s="2">
        <f t="shared" si="88"/>
        <v>1.9878602223734967</v>
      </c>
      <c r="P3166" s="2">
        <f t="shared" si="89"/>
        <v>1.6090892793115814</v>
      </c>
      <c r="Q3166" s="2">
        <f t="shared" si="90"/>
        <v>1.0245419781975915</v>
      </c>
    </row>
    <row r="3167" spans="1:17">
      <c r="A3167" s="1" t="s">
        <v>8635</v>
      </c>
      <c r="B3167" s="1">
        <v>16.43</v>
      </c>
      <c r="C3167" s="1">
        <v>29.88</v>
      </c>
      <c r="D3167" s="1">
        <v>21.24</v>
      </c>
      <c r="E3167" s="1">
        <v>28.51</v>
      </c>
      <c r="F3167" s="1">
        <v>35.64</v>
      </c>
      <c r="G3167" s="1">
        <v>45.85</v>
      </c>
      <c r="H3167" s="1" t="s">
        <v>8636</v>
      </c>
      <c r="I3167" s="1" t="s">
        <v>8637</v>
      </c>
      <c r="J3167" s="1" t="e">
        <f>VLOOKUP(H3167,Sheet5!$A$1:$A$38,1,FALSE)</f>
        <v>#N/A</v>
      </c>
      <c r="K3167" s="1">
        <f t="shared" si="84"/>
        <v>1.6082076464398456</v>
      </c>
      <c r="L3167" s="2">
        <f t="shared" si="85"/>
        <v>1.2864758698092031</v>
      </c>
      <c r="M3167" s="2">
        <f t="shared" si="86"/>
        <v>2.7906269020085213</v>
      </c>
      <c r="N3167" s="2">
        <f t="shared" si="87"/>
        <v>1.7352404138770543</v>
      </c>
      <c r="O3167" s="2">
        <f t="shared" si="88"/>
        <v>2.1692026780279976</v>
      </c>
      <c r="P3167" s="2">
        <f t="shared" si="89"/>
        <v>1.6082076464398456</v>
      </c>
      <c r="Q3167" s="2">
        <f t="shared" si="90"/>
        <v>1.2864758698092031</v>
      </c>
    </row>
    <row r="3168" spans="1:17">
      <c r="A3168" s="1" t="s">
        <v>8638</v>
      </c>
      <c r="B3168" s="1">
        <v>52.52</v>
      </c>
      <c r="C3168" s="1">
        <v>93.01</v>
      </c>
      <c r="D3168" s="1">
        <v>68.58</v>
      </c>
      <c r="E3168" s="1">
        <v>67.13</v>
      </c>
      <c r="F3168" s="1">
        <v>94.43</v>
      </c>
      <c r="G3168" s="1">
        <v>107.92</v>
      </c>
      <c r="H3168" s="1" t="s">
        <v>8639</v>
      </c>
      <c r="I3168" s="1" t="s">
        <v>8640</v>
      </c>
      <c r="J3168" s="1" t="e">
        <f>VLOOKUP(H3168,Sheet5!$A$1:$A$38,1,FALSE)</f>
        <v>#N/A</v>
      </c>
      <c r="K3168" s="1">
        <f t="shared" si="84"/>
        <v>1.6076269924028006</v>
      </c>
      <c r="L3168" s="2">
        <f t="shared" si="85"/>
        <v>1.1428571428571428</v>
      </c>
      <c r="M3168" s="2">
        <f t="shared" si="86"/>
        <v>2.0548362528560546</v>
      </c>
      <c r="N3168" s="2">
        <f t="shared" si="87"/>
        <v>1.2781797410510281</v>
      </c>
      <c r="O3168" s="2">
        <f t="shared" si="88"/>
        <v>1.7979817212490481</v>
      </c>
      <c r="P3168" s="2">
        <f t="shared" si="89"/>
        <v>1.6076269924028006</v>
      </c>
      <c r="Q3168" s="2">
        <f t="shared" si="90"/>
        <v>1.1428571428571426</v>
      </c>
    </row>
    <row r="3169" spans="1:17">
      <c r="A3169" s="1" t="s">
        <v>8641</v>
      </c>
      <c r="B3169" s="1">
        <v>3.48</v>
      </c>
      <c r="C3169" s="1">
        <v>36.64</v>
      </c>
      <c r="D3169" s="1">
        <v>7.89</v>
      </c>
      <c r="E3169" s="1">
        <v>14.24</v>
      </c>
      <c r="F3169" s="1">
        <v>26.96</v>
      </c>
      <c r="G3169" s="1">
        <v>22.89</v>
      </c>
      <c r="H3169" s="1" t="s">
        <v>8642</v>
      </c>
      <c r="I3169" s="1" t="s">
        <v>8643</v>
      </c>
      <c r="J3169" s="1" t="e">
        <f>VLOOKUP(H3169,Sheet5!$A$1:$A$38,1,FALSE)</f>
        <v>#N/A</v>
      </c>
      <c r="K3169" s="1">
        <f t="shared" si="84"/>
        <v>1.6074438202247192</v>
      </c>
      <c r="L3169" s="2">
        <f t="shared" si="85"/>
        <v>0.84903560830860536</v>
      </c>
      <c r="M3169" s="2">
        <f t="shared" si="86"/>
        <v>6.5775862068965516</v>
      </c>
      <c r="N3169" s="2">
        <f t="shared" si="87"/>
        <v>4.0919540229885056</v>
      </c>
      <c r="O3169" s="2">
        <f t="shared" si="88"/>
        <v>7.7471264367816097</v>
      </c>
      <c r="P3169" s="2">
        <f t="shared" si="89"/>
        <v>1.6074438202247192</v>
      </c>
      <c r="Q3169" s="2">
        <f t="shared" si="90"/>
        <v>0.84903560830860525</v>
      </c>
    </row>
    <row r="3170" spans="1:17">
      <c r="A3170" s="1" t="s">
        <v>8644</v>
      </c>
      <c r="B3170" s="1">
        <v>0.27</v>
      </c>
      <c r="C3170" s="1">
        <v>3.35</v>
      </c>
      <c r="D3170" s="1">
        <v>1.93</v>
      </c>
      <c r="E3170" s="1">
        <v>1.4</v>
      </c>
      <c r="F3170" s="1">
        <v>0.94</v>
      </c>
      <c r="G3170" s="1">
        <v>2.25</v>
      </c>
      <c r="H3170" s="1" t="s">
        <v>8645</v>
      </c>
      <c r="I3170" s="1" t="s">
        <v>8646</v>
      </c>
      <c r="J3170" s="1" t="e">
        <f>VLOOKUP(H3170,Sheet5!$A$1:$A$38,1,FALSE)</f>
        <v>#N/A</v>
      </c>
      <c r="K3170" s="1">
        <f t="shared" si="84"/>
        <v>1.6071428571428572</v>
      </c>
      <c r="L3170" s="2">
        <f t="shared" si="85"/>
        <v>2.3936170212765959</v>
      </c>
      <c r="M3170" s="2">
        <f t="shared" si="86"/>
        <v>8.3333333333333321</v>
      </c>
      <c r="N3170" s="2">
        <f t="shared" si="87"/>
        <v>5.1851851851851842</v>
      </c>
      <c r="O3170" s="2">
        <f t="shared" si="88"/>
        <v>3.481481481481481</v>
      </c>
      <c r="P3170" s="2">
        <f t="shared" si="89"/>
        <v>1.6071428571428572</v>
      </c>
      <c r="Q3170" s="2">
        <f t="shared" si="90"/>
        <v>2.3936170212765959</v>
      </c>
    </row>
    <row r="3171" spans="1:17">
      <c r="A3171" s="1" t="s">
        <v>8647</v>
      </c>
      <c r="B3171" s="1">
        <v>0.39</v>
      </c>
      <c r="C3171" s="1">
        <v>0.39</v>
      </c>
      <c r="D3171" s="1">
        <v>0.38</v>
      </c>
      <c r="E3171" s="1">
        <v>1.45</v>
      </c>
      <c r="F3171" s="1">
        <v>4.3899999999999997</v>
      </c>
      <c r="G3171" s="1">
        <v>2.33</v>
      </c>
      <c r="H3171" s="1" t="s">
        <v>8648</v>
      </c>
      <c r="I3171" s="1" t="s">
        <v>8649</v>
      </c>
      <c r="J3171" s="1" t="e">
        <f>VLOOKUP(H3171,Sheet5!$A$1:$A$38,1,FALSE)</f>
        <v>#N/A</v>
      </c>
      <c r="K3171" s="1">
        <f t="shared" si="84"/>
        <v>1.606896551724138</v>
      </c>
      <c r="L3171" s="2">
        <f t="shared" si="85"/>
        <v>0.53075170842824604</v>
      </c>
      <c r="M3171" s="2">
        <f t="shared" si="86"/>
        <v>5.9743589743589745</v>
      </c>
      <c r="N3171" s="2">
        <f t="shared" si="87"/>
        <v>3.7179487179487176</v>
      </c>
      <c r="O3171" s="2">
        <f t="shared" si="88"/>
        <v>11.256410256410255</v>
      </c>
      <c r="P3171" s="2">
        <f t="shared" si="89"/>
        <v>1.606896551724138</v>
      </c>
      <c r="Q3171" s="2">
        <f t="shared" si="90"/>
        <v>0.53075170842824604</v>
      </c>
    </row>
    <row r="3172" spans="1:17">
      <c r="A3172" s="1" t="s">
        <v>8650</v>
      </c>
      <c r="B3172" s="1">
        <v>1.33</v>
      </c>
      <c r="C3172" s="1">
        <v>7.54</v>
      </c>
      <c r="D3172" s="1">
        <v>5.96</v>
      </c>
      <c r="E3172" s="1">
        <v>3</v>
      </c>
      <c r="F3172" s="1">
        <v>3.29</v>
      </c>
      <c r="G3172" s="1">
        <v>4.82</v>
      </c>
      <c r="H3172" s="1" t="s">
        <v>8651</v>
      </c>
      <c r="I3172" s="1" t="s">
        <v>8652</v>
      </c>
      <c r="J3172" s="1" t="e">
        <f>VLOOKUP(H3172,Sheet5!$A$1:$A$38,1,FALSE)</f>
        <v>#N/A</v>
      </c>
      <c r="K3172" s="1">
        <f t="shared" si="84"/>
        <v>1.6066666666666667</v>
      </c>
      <c r="L3172" s="2">
        <f t="shared" si="85"/>
        <v>1.4650455927051673</v>
      </c>
      <c r="M3172" s="2">
        <f t="shared" si="86"/>
        <v>3.6240601503759398</v>
      </c>
      <c r="N3172" s="2">
        <f t="shared" si="87"/>
        <v>2.255639097744361</v>
      </c>
      <c r="O3172" s="2">
        <f t="shared" si="88"/>
        <v>2.4736842105263155</v>
      </c>
      <c r="P3172" s="2">
        <f t="shared" si="89"/>
        <v>1.6066666666666665</v>
      </c>
      <c r="Q3172" s="2">
        <f t="shared" si="90"/>
        <v>1.4650455927051673</v>
      </c>
    </row>
    <row r="3173" spans="1:17">
      <c r="A3173" s="1" t="s">
        <v>8653</v>
      </c>
      <c r="B3173" s="1">
        <v>1.32</v>
      </c>
      <c r="C3173" s="1">
        <v>3.16</v>
      </c>
      <c r="D3173" s="1">
        <v>2.4500000000000002</v>
      </c>
      <c r="E3173" s="1">
        <v>2.11</v>
      </c>
      <c r="F3173" s="1">
        <v>3.53</v>
      </c>
      <c r="G3173" s="1">
        <v>3.39</v>
      </c>
      <c r="H3173" s="1" t="s">
        <v>8654</v>
      </c>
      <c r="I3173" s="1" t="s">
        <v>8655</v>
      </c>
      <c r="J3173" s="1" t="e">
        <f>VLOOKUP(H3173,Sheet5!$A$1:$A$38,1,FALSE)</f>
        <v>#N/A</v>
      </c>
      <c r="K3173" s="1">
        <f t="shared" si="84"/>
        <v>1.6066350710900474</v>
      </c>
      <c r="L3173" s="2">
        <f t="shared" si="85"/>
        <v>0.96033994334277628</v>
      </c>
      <c r="M3173" s="2">
        <f t="shared" si="86"/>
        <v>2.5681818181818183</v>
      </c>
      <c r="N3173" s="2">
        <f t="shared" si="87"/>
        <v>1.5984848484848484</v>
      </c>
      <c r="O3173" s="2">
        <f t="shared" si="88"/>
        <v>2.6742424242424239</v>
      </c>
      <c r="P3173" s="2">
        <f t="shared" si="89"/>
        <v>1.6066350710900477</v>
      </c>
      <c r="Q3173" s="2">
        <f t="shared" si="90"/>
        <v>0.96033994334277639</v>
      </c>
    </row>
    <row r="3174" spans="1:17">
      <c r="A3174" s="1" t="s">
        <v>8656</v>
      </c>
      <c r="B3174" s="1">
        <v>4.6399999999999997</v>
      </c>
      <c r="C3174" s="1">
        <v>9.0299999999999994</v>
      </c>
      <c r="D3174" s="1">
        <v>1.64</v>
      </c>
      <c r="E3174" s="1">
        <v>1.93</v>
      </c>
      <c r="F3174" s="1">
        <v>3.51</v>
      </c>
      <c r="G3174" s="1">
        <v>3.1</v>
      </c>
      <c r="H3174" s="1" t="s">
        <v>8657</v>
      </c>
      <c r="I3174" s="1" t="s">
        <v>8658</v>
      </c>
      <c r="J3174" s="1" t="e">
        <f>VLOOKUP(H3174,Sheet5!$A$1:$A$38,1,FALSE)</f>
        <v>#N/A</v>
      </c>
      <c r="K3174" s="1">
        <f t="shared" si="84"/>
        <v>1.606217616580311</v>
      </c>
      <c r="L3174" s="2">
        <f t="shared" si="85"/>
        <v>0.88319088319088324</v>
      </c>
      <c r="M3174" s="2">
        <f t="shared" si="86"/>
        <v>0.6681034482758621</v>
      </c>
      <c r="N3174" s="2">
        <f t="shared" si="87"/>
        <v>0.41594827586206901</v>
      </c>
      <c r="O3174" s="2">
        <f t="shared" si="88"/>
        <v>0.75646551724137934</v>
      </c>
      <c r="P3174" s="2">
        <f t="shared" si="89"/>
        <v>1.6062176165803108</v>
      </c>
      <c r="Q3174" s="2">
        <f t="shared" si="90"/>
        <v>0.88319088319088324</v>
      </c>
    </row>
    <row r="3175" spans="1:17">
      <c r="A3175" s="1" t="s">
        <v>8659</v>
      </c>
      <c r="B3175" s="1">
        <v>4.9000000000000004</v>
      </c>
      <c r="C3175" s="1">
        <v>9.27</v>
      </c>
      <c r="D3175" s="1">
        <v>8.6</v>
      </c>
      <c r="E3175" s="1">
        <v>12.34</v>
      </c>
      <c r="F3175" s="1">
        <v>18.32</v>
      </c>
      <c r="G3175" s="1">
        <v>19.82</v>
      </c>
      <c r="H3175" s="1" t="s">
        <v>8660</v>
      </c>
      <c r="I3175" s="1" t="s">
        <v>8661</v>
      </c>
      <c r="J3175" s="1" t="e">
        <f>VLOOKUP(H3175,Sheet5!$A$1:$A$38,1,FALSE)</f>
        <v>#N/A</v>
      </c>
      <c r="K3175" s="1">
        <f t="shared" si="84"/>
        <v>1.6061588330632091</v>
      </c>
      <c r="L3175" s="2">
        <f t="shared" si="85"/>
        <v>1.081877729257642</v>
      </c>
      <c r="M3175" s="2">
        <f t="shared" si="86"/>
        <v>4.0448979591836736</v>
      </c>
      <c r="N3175" s="2">
        <f t="shared" si="87"/>
        <v>2.5183673469387755</v>
      </c>
      <c r="O3175" s="2">
        <f t="shared" si="88"/>
        <v>3.7387755102040816</v>
      </c>
      <c r="P3175" s="2">
        <f t="shared" si="89"/>
        <v>1.6061588330632091</v>
      </c>
      <c r="Q3175" s="2">
        <f t="shared" si="90"/>
        <v>1.081877729257642</v>
      </c>
    </row>
    <row r="3176" spans="1:17">
      <c r="A3176" s="1" t="s">
        <v>8662</v>
      </c>
      <c r="B3176" s="1">
        <v>15.67</v>
      </c>
      <c r="C3176" s="1">
        <v>46.29</v>
      </c>
      <c r="D3176" s="1">
        <v>26.96</v>
      </c>
      <c r="E3176" s="1">
        <v>26.22</v>
      </c>
      <c r="F3176" s="1">
        <v>46.55</v>
      </c>
      <c r="G3176" s="1">
        <v>42.11</v>
      </c>
      <c r="H3176" s="1" t="s">
        <v>8663</v>
      </c>
      <c r="I3176" s="1" t="s">
        <v>8664</v>
      </c>
      <c r="J3176" s="1" t="e">
        <f>VLOOKUP(H3176,Sheet5!$A$1:$A$38,1,FALSE)</f>
        <v>#N/A</v>
      </c>
      <c r="K3176" s="1">
        <f t="shared" si="84"/>
        <v>1.6060259344012204</v>
      </c>
      <c r="L3176" s="2">
        <f t="shared" si="85"/>
        <v>0.90461868958109559</v>
      </c>
      <c r="M3176" s="2">
        <f t="shared" si="86"/>
        <v>2.6873005743458838</v>
      </c>
      <c r="N3176" s="2">
        <f t="shared" si="87"/>
        <v>1.6732610082961072</v>
      </c>
      <c r="O3176" s="2">
        <f t="shared" si="88"/>
        <v>2.9706445437141031</v>
      </c>
      <c r="P3176" s="2">
        <f t="shared" si="89"/>
        <v>1.6060259344012204</v>
      </c>
      <c r="Q3176" s="2">
        <f t="shared" si="90"/>
        <v>0.90461868958109559</v>
      </c>
    </row>
    <row r="3177" spans="1:17">
      <c r="A3177" s="1" t="s">
        <v>8665</v>
      </c>
      <c r="B3177" s="1">
        <v>1.82</v>
      </c>
      <c r="C3177" s="1">
        <v>3.45</v>
      </c>
      <c r="D3177" s="1">
        <v>1.68</v>
      </c>
      <c r="E3177" s="1">
        <v>2.41</v>
      </c>
      <c r="F3177" s="1">
        <v>2.54</v>
      </c>
      <c r="G3177" s="1">
        <v>3.87</v>
      </c>
      <c r="H3177" s="1" t="s">
        <v>8666</v>
      </c>
      <c r="I3177" s="1" t="s">
        <v>8667</v>
      </c>
      <c r="J3177" s="1" t="e">
        <f>VLOOKUP(H3177,Sheet5!$A$1:$A$38,1,FALSE)</f>
        <v>#N/A</v>
      </c>
      <c r="K3177" s="1">
        <f t="shared" si="84"/>
        <v>1.6058091286307052</v>
      </c>
      <c r="L3177" s="2">
        <f t="shared" si="85"/>
        <v>1.5236220472440944</v>
      </c>
      <c r="M3177" s="2">
        <f t="shared" si="86"/>
        <v>2.1263736263736264</v>
      </c>
      <c r="N3177" s="2">
        <f t="shared" si="87"/>
        <v>1.3241758241758241</v>
      </c>
      <c r="O3177" s="2">
        <f t="shared" si="88"/>
        <v>1.3956043956043955</v>
      </c>
      <c r="P3177" s="2">
        <f t="shared" si="89"/>
        <v>1.6058091286307055</v>
      </c>
      <c r="Q3177" s="2">
        <f t="shared" si="90"/>
        <v>1.5236220472440947</v>
      </c>
    </row>
    <row r="3178" spans="1:17">
      <c r="A3178" s="1" t="s">
        <v>8668</v>
      </c>
      <c r="B3178" s="1">
        <v>7.43</v>
      </c>
      <c r="C3178" s="1">
        <v>11.22</v>
      </c>
      <c r="D3178" s="1">
        <v>13.29</v>
      </c>
      <c r="E3178" s="1">
        <v>9.94</v>
      </c>
      <c r="F3178" s="1">
        <v>9.8699999999999992</v>
      </c>
      <c r="G3178" s="1">
        <v>15.96</v>
      </c>
      <c r="H3178" s="1" t="s">
        <v>8669</v>
      </c>
      <c r="I3178" s="1" t="s">
        <v>8670</v>
      </c>
      <c r="J3178" s="1" t="e">
        <f>VLOOKUP(H3178,Sheet5!$A$1:$A$38,1,FALSE)</f>
        <v>#N/A</v>
      </c>
      <c r="K3178" s="1">
        <f t="shared" si="84"/>
        <v>1.6056338028169015</v>
      </c>
      <c r="L3178" s="2">
        <f t="shared" si="85"/>
        <v>1.6170212765957448</v>
      </c>
      <c r="M3178" s="2">
        <f t="shared" si="86"/>
        <v>2.1480484522207268</v>
      </c>
      <c r="N3178" s="2">
        <f t="shared" si="87"/>
        <v>1.3378196500672948</v>
      </c>
      <c r="O3178" s="2">
        <f t="shared" si="88"/>
        <v>1.3283983849259757</v>
      </c>
      <c r="P3178" s="2">
        <f t="shared" si="89"/>
        <v>1.6056338028169015</v>
      </c>
      <c r="Q3178" s="2">
        <f t="shared" si="90"/>
        <v>1.6170212765957448</v>
      </c>
    </row>
    <row r="3179" spans="1:17">
      <c r="A3179" s="1" t="s">
        <v>8671</v>
      </c>
      <c r="B3179" s="1">
        <v>10.45</v>
      </c>
      <c r="C3179" s="1">
        <v>25.68</v>
      </c>
      <c r="D3179" s="1">
        <v>25.57</v>
      </c>
      <c r="E3179" s="1">
        <v>15.01</v>
      </c>
      <c r="F3179" s="1">
        <v>24.65</v>
      </c>
      <c r="G3179" s="1">
        <v>24.08</v>
      </c>
      <c r="H3179" s="1" t="s">
        <v>8672</v>
      </c>
      <c r="I3179" s="1" t="s">
        <v>8673</v>
      </c>
      <c r="J3179" s="1" t="e">
        <f>VLOOKUP(H3179,Sheet5!$A$1:$A$38,1,FALSE)</f>
        <v>#N/A</v>
      </c>
      <c r="K3179" s="1">
        <f t="shared" si="84"/>
        <v>1.6042638241172551</v>
      </c>
      <c r="L3179" s="2">
        <f t="shared" si="85"/>
        <v>0.97687626774847869</v>
      </c>
      <c r="M3179" s="2">
        <f t="shared" si="86"/>
        <v>2.3043062200956936</v>
      </c>
      <c r="N3179" s="2">
        <f t="shared" si="87"/>
        <v>1.4363636363636365</v>
      </c>
      <c r="O3179" s="2">
        <f t="shared" si="88"/>
        <v>2.3588516746411483</v>
      </c>
      <c r="P3179" s="2">
        <f t="shared" si="89"/>
        <v>1.6042638241172549</v>
      </c>
      <c r="Q3179" s="2">
        <f t="shared" si="90"/>
        <v>0.97687626774847869</v>
      </c>
    </row>
    <row r="3180" spans="1:17">
      <c r="A3180" s="1" t="s">
        <v>8674</v>
      </c>
      <c r="B3180" s="1">
        <v>6.75</v>
      </c>
      <c r="C3180" s="1">
        <v>17.850000000000001</v>
      </c>
      <c r="D3180" s="1">
        <v>12.31</v>
      </c>
      <c r="E3180" s="1">
        <v>10.94</v>
      </c>
      <c r="F3180" s="1">
        <v>18.02</v>
      </c>
      <c r="G3180" s="1">
        <v>17.55</v>
      </c>
      <c r="H3180" s="1" t="s">
        <v>8675</v>
      </c>
      <c r="I3180" s="1" t="s">
        <v>8676</v>
      </c>
      <c r="J3180" s="1" t="e">
        <f>VLOOKUP(H3180,Sheet5!$A$1:$A$38,1,FALSE)</f>
        <v>#N/A</v>
      </c>
      <c r="K3180" s="1">
        <f t="shared" si="84"/>
        <v>1.6042047531992689</v>
      </c>
      <c r="L3180" s="2">
        <f t="shared" si="85"/>
        <v>0.97391786903440625</v>
      </c>
      <c r="M3180" s="2">
        <f t="shared" si="86"/>
        <v>2.6</v>
      </c>
      <c r="N3180" s="2">
        <f t="shared" si="87"/>
        <v>1.6207407407407406</v>
      </c>
      <c r="O3180" s="2">
        <f t="shared" si="88"/>
        <v>2.6696296296296294</v>
      </c>
      <c r="P3180" s="2">
        <f t="shared" si="89"/>
        <v>1.6042047531992689</v>
      </c>
      <c r="Q3180" s="2">
        <f t="shared" si="90"/>
        <v>0.97391786903440636</v>
      </c>
    </row>
    <row r="3181" spans="1:17">
      <c r="A3181" s="1" t="s">
        <v>8677</v>
      </c>
      <c r="B3181" s="1">
        <v>27.81</v>
      </c>
      <c r="C3181" s="1">
        <v>37.369999999999997</v>
      </c>
      <c r="D3181" s="1">
        <v>26.56</v>
      </c>
      <c r="E3181" s="1">
        <v>43.62</v>
      </c>
      <c r="F3181" s="1">
        <v>48.25</v>
      </c>
      <c r="G3181" s="1">
        <v>69.959999999999994</v>
      </c>
      <c r="H3181" s="1" t="s">
        <v>8678</v>
      </c>
      <c r="I3181" s="1" t="s">
        <v>8679</v>
      </c>
      <c r="J3181" s="1" t="e">
        <f>VLOOKUP(H3181,Sheet5!$A$1:$A$38,1,FALSE)</f>
        <v>#N/A</v>
      </c>
      <c r="K3181" s="1">
        <f t="shared" si="84"/>
        <v>1.6038514442916092</v>
      </c>
      <c r="L3181" s="2">
        <f t="shared" si="85"/>
        <v>1.4499481865284973</v>
      </c>
      <c r="M3181" s="2">
        <f t="shared" si="86"/>
        <v>2.5156418554476807</v>
      </c>
      <c r="N3181" s="2">
        <f t="shared" si="87"/>
        <v>1.5685005393743257</v>
      </c>
      <c r="O3181" s="2">
        <f t="shared" si="88"/>
        <v>1.7349874145990651</v>
      </c>
      <c r="P3181" s="2">
        <f t="shared" si="89"/>
        <v>1.6038514442916094</v>
      </c>
      <c r="Q3181" s="2">
        <f t="shared" si="90"/>
        <v>1.4499481865284973</v>
      </c>
    </row>
    <row r="3182" spans="1:17">
      <c r="A3182" s="1" t="s">
        <v>8680</v>
      </c>
      <c r="B3182" s="1">
        <v>2.09</v>
      </c>
      <c r="C3182" s="1">
        <v>2.2799999999999998</v>
      </c>
      <c r="D3182" s="1">
        <v>2.23</v>
      </c>
      <c r="E3182" s="1">
        <v>3.28</v>
      </c>
      <c r="F3182" s="1">
        <v>4.07</v>
      </c>
      <c r="G3182" s="1">
        <v>5.26</v>
      </c>
      <c r="H3182" s="1" t="s">
        <v>8681</v>
      </c>
      <c r="I3182" s="1" t="s">
        <v>8682</v>
      </c>
      <c r="J3182" s="1" t="e">
        <f>VLOOKUP(H3182,Sheet5!$A$1:$A$38,1,FALSE)</f>
        <v>#N/A</v>
      </c>
      <c r="K3182" s="1">
        <f t="shared" si="84"/>
        <v>1.6036585365853659</v>
      </c>
      <c r="L3182" s="2">
        <f t="shared" si="85"/>
        <v>1.2923832923832923</v>
      </c>
      <c r="M3182" s="2">
        <f t="shared" si="86"/>
        <v>2.5167464114832536</v>
      </c>
      <c r="N3182" s="2">
        <f t="shared" si="87"/>
        <v>1.569377990430622</v>
      </c>
      <c r="O3182" s="2">
        <f t="shared" si="88"/>
        <v>1.9473684210526319</v>
      </c>
      <c r="P3182" s="2">
        <f t="shared" si="89"/>
        <v>1.6036585365853659</v>
      </c>
      <c r="Q3182" s="2">
        <f t="shared" si="90"/>
        <v>1.2923832923832923</v>
      </c>
    </row>
    <row r="3183" spans="1:17">
      <c r="A3183" s="1" t="s">
        <v>8683</v>
      </c>
      <c r="B3183" s="1">
        <v>11.86</v>
      </c>
      <c r="C3183" s="1">
        <v>12.68</v>
      </c>
      <c r="D3183" s="1">
        <v>13.23</v>
      </c>
      <c r="E3183" s="1">
        <v>16.149999999999999</v>
      </c>
      <c r="F3183" s="1">
        <v>19.22</v>
      </c>
      <c r="G3183" s="1">
        <v>25.89</v>
      </c>
      <c r="H3183" s="1" t="s">
        <v>8683</v>
      </c>
      <c r="I3183" s="1"/>
      <c r="J3183" s="1" t="e">
        <f>VLOOKUP(H3183,Sheet5!$A$1:$A$38,1,FALSE)</f>
        <v>#N/A</v>
      </c>
      <c r="K3183" s="1">
        <f t="shared" si="84"/>
        <v>1.6030959752321983</v>
      </c>
      <c r="L3183" s="2">
        <f t="shared" si="85"/>
        <v>1.3470343392299688</v>
      </c>
      <c r="M3183" s="2">
        <f t="shared" si="86"/>
        <v>2.1829679595278249</v>
      </c>
      <c r="N3183" s="2">
        <f t="shared" si="87"/>
        <v>1.3617200674536256</v>
      </c>
      <c r="O3183" s="2">
        <f t="shared" si="88"/>
        <v>1.6205733558178752</v>
      </c>
      <c r="P3183" s="2">
        <f t="shared" si="89"/>
        <v>1.6030959752321983</v>
      </c>
      <c r="Q3183" s="2">
        <f t="shared" si="90"/>
        <v>1.3470343392299688</v>
      </c>
    </row>
    <row r="3184" spans="1:17">
      <c r="A3184" s="1" t="s">
        <v>8684</v>
      </c>
      <c r="B3184" s="1">
        <v>4.0599999999999996</v>
      </c>
      <c r="C3184" s="1">
        <v>5.44</v>
      </c>
      <c r="D3184" s="1">
        <v>3.9</v>
      </c>
      <c r="E3184" s="1">
        <v>1.94</v>
      </c>
      <c r="F3184" s="1">
        <v>3.03</v>
      </c>
      <c r="G3184" s="1">
        <v>3.11</v>
      </c>
      <c r="H3184" s="1" t="s">
        <v>8685</v>
      </c>
      <c r="I3184" s="1" t="s">
        <v>8686</v>
      </c>
      <c r="J3184" s="1" t="e">
        <f>VLOOKUP(H3184,Sheet5!$A$1:$A$38,1,FALSE)</f>
        <v>#N/A</v>
      </c>
      <c r="K3184" s="1">
        <f t="shared" si="84"/>
        <v>1.6030927835051547</v>
      </c>
      <c r="L3184" s="2">
        <f t="shared" si="85"/>
        <v>1.0264026402640265</v>
      </c>
      <c r="M3184" s="2">
        <f t="shared" si="86"/>
        <v>0.76600985221674878</v>
      </c>
      <c r="N3184" s="2">
        <f t="shared" si="87"/>
        <v>0.47783251231527096</v>
      </c>
      <c r="O3184" s="2">
        <f t="shared" si="88"/>
        <v>0.74630541871921185</v>
      </c>
      <c r="P3184" s="2">
        <f t="shared" si="89"/>
        <v>1.6030927835051545</v>
      </c>
      <c r="Q3184" s="2">
        <f t="shared" si="90"/>
        <v>1.0264026402640263</v>
      </c>
    </row>
    <row r="3185" spans="1:17">
      <c r="A3185" s="1" t="s">
        <v>8687</v>
      </c>
      <c r="B3185" s="1">
        <v>3.64</v>
      </c>
      <c r="C3185" s="1">
        <v>2.6</v>
      </c>
      <c r="D3185" s="1">
        <v>4.62</v>
      </c>
      <c r="E3185" s="1">
        <v>1.31</v>
      </c>
      <c r="F3185" s="1">
        <v>1.69</v>
      </c>
      <c r="G3185" s="1">
        <v>2.1</v>
      </c>
      <c r="H3185" s="1" t="s">
        <v>8688</v>
      </c>
      <c r="I3185" s="1" t="s">
        <v>8689</v>
      </c>
      <c r="J3185" s="1" t="e">
        <f>VLOOKUP(H3185,Sheet5!$A$1:$A$38,1,FALSE)</f>
        <v>#N/A</v>
      </c>
      <c r="K3185" s="1">
        <f t="shared" si="84"/>
        <v>1.6030534351145038</v>
      </c>
      <c r="L3185" s="2">
        <f t="shared" si="85"/>
        <v>1.2426035502958581</v>
      </c>
      <c r="M3185" s="2">
        <f t="shared" si="86"/>
        <v>0.57692307692307698</v>
      </c>
      <c r="N3185" s="2">
        <f t="shared" si="87"/>
        <v>0.35989010989010989</v>
      </c>
      <c r="O3185" s="2">
        <f t="shared" si="88"/>
        <v>0.46428571428571425</v>
      </c>
      <c r="P3185" s="2">
        <f t="shared" si="89"/>
        <v>1.603053435114504</v>
      </c>
      <c r="Q3185" s="2">
        <f t="shared" si="90"/>
        <v>1.2426035502958581</v>
      </c>
    </row>
    <row r="3186" spans="1:17">
      <c r="A3186" s="1" t="s">
        <v>8690</v>
      </c>
      <c r="B3186" s="1">
        <v>6.53</v>
      </c>
      <c r="C3186" s="1">
        <v>16.53</v>
      </c>
      <c r="D3186" s="1">
        <v>17.510000000000002</v>
      </c>
      <c r="E3186" s="1">
        <v>13.7</v>
      </c>
      <c r="F3186" s="1">
        <v>19.04</v>
      </c>
      <c r="G3186" s="1">
        <v>21.96</v>
      </c>
      <c r="H3186" s="1" t="s">
        <v>8691</v>
      </c>
      <c r="I3186" s="1" t="s">
        <v>8692</v>
      </c>
      <c r="J3186" s="1" t="e">
        <f>VLOOKUP(H3186,Sheet5!$A$1:$A$38,1,FALSE)</f>
        <v>#N/A</v>
      </c>
      <c r="K3186" s="1">
        <f t="shared" si="84"/>
        <v>1.6029197080291973</v>
      </c>
      <c r="L3186" s="2">
        <f t="shared" si="85"/>
        <v>1.1533613445378152</v>
      </c>
      <c r="M3186" s="2">
        <f t="shared" si="86"/>
        <v>3.3629402756508422</v>
      </c>
      <c r="N3186" s="2">
        <f t="shared" si="87"/>
        <v>2.0980091883614085</v>
      </c>
      <c r="O3186" s="2">
        <f t="shared" si="88"/>
        <v>2.9157733537519142</v>
      </c>
      <c r="P3186" s="2">
        <f t="shared" si="89"/>
        <v>1.6029197080291973</v>
      </c>
      <c r="Q3186" s="2">
        <f t="shared" si="90"/>
        <v>1.153361344537815</v>
      </c>
    </row>
    <row r="3187" spans="1:17">
      <c r="A3187" s="1" t="s">
        <v>8693</v>
      </c>
      <c r="B3187" s="1">
        <v>30.21</v>
      </c>
      <c r="C3187" s="1">
        <v>55.37</v>
      </c>
      <c r="D3187" s="1">
        <v>40</v>
      </c>
      <c r="E3187" s="1">
        <v>41.6</v>
      </c>
      <c r="F3187" s="1">
        <v>51.48</v>
      </c>
      <c r="G3187" s="1">
        <v>66.680000000000007</v>
      </c>
      <c r="H3187" s="1" t="s">
        <v>8694</v>
      </c>
      <c r="I3187" s="1" t="s">
        <v>8695</v>
      </c>
      <c r="J3187" s="1" t="e">
        <f>VLOOKUP(H3187,Sheet5!$A$1:$A$38,1,FALSE)</f>
        <v>#N/A</v>
      </c>
      <c r="K3187" s="1">
        <f t="shared" si="84"/>
        <v>1.6028846153846155</v>
      </c>
      <c r="L3187" s="2">
        <f t="shared" si="85"/>
        <v>1.2952602952602954</v>
      </c>
      <c r="M3187" s="2">
        <f t="shared" si="86"/>
        <v>2.207216153591526</v>
      </c>
      <c r="N3187" s="2">
        <f t="shared" si="87"/>
        <v>1.377027474346243</v>
      </c>
      <c r="O3187" s="2">
        <f t="shared" si="88"/>
        <v>1.7040714995034756</v>
      </c>
      <c r="P3187" s="2">
        <f t="shared" si="89"/>
        <v>1.6028846153846155</v>
      </c>
      <c r="Q3187" s="2">
        <f t="shared" si="90"/>
        <v>1.2952602952602954</v>
      </c>
    </row>
    <row r="3188" spans="1:17">
      <c r="A3188" s="1" t="s">
        <v>8696</v>
      </c>
      <c r="B3188" s="1">
        <v>5.54</v>
      </c>
      <c r="C3188" s="1">
        <v>31.78</v>
      </c>
      <c r="D3188" s="1">
        <v>9.51</v>
      </c>
      <c r="E3188" s="1">
        <v>16.190000000000001</v>
      </c>
      <c r="F3188" s="1">
        <v>29.13</v>
      </c>
      <c r="G3188" s="1">
        <v>25.95</v>
      </c>
      <c r="H3188" s="1" t="s">
        <v>8697</v>
      </c>
      <c r="I3188" s="1" t="s">
        <v>8698</v>
      </c>
      <c r="J3188" s="1" t="e">
        <f>VLOOKUP(H3188,Sheet5!$A$1:$A$38,1,FALSE)</f>
        <v>#N/A</v>
      </c>
      <c r="K3188" s="1">
        <f t="shared" si="84"/>
        <v>1.6028412600370598</v>
      </c>
      <c r="L3188" s="2">
        <f t="shared" si="85"/>
        <v>0.8908341915550978</v>
      </c>
      <c r="M3188" s="2">
        <f t="shared" si="86"/>
        <v>4.6841155234657039</v>
      </c>
      <c r="N3188" s="2">
        <f t="shared" si="87"/>
        <v>2.9223826714801446</v>
      </c>
      <c r="O3188" s="2">
        <f t="shared" si="88"/>
        <v>5.2581227436823106</v>
      </c>
      <c r="P3188" s="2">
        <f t="shared" si="89"/>
        <v>1.6028412600370598</v>
      </c>
      <c r="Q3188" s="2">
        <f t="shared" si="90"/>
        <v>0.8908341915550978</v>
      </c>
    </row>
    <row r="3189" spans="1:17">
      <c r="A3189" s="1" t="s">
        <v>8699</v>
      </c>
      <c r="B3189" s="1">
        <v>0.57999999999999996</v>
      </c>
      <c r="C3189" s="1">
        <v>2.36</v>
      </c>
      <c r="D3189" s="1">
        <v>3.69</v>
      </c>
      <c r="E3189" s="1">
        <v>1.46</v>
      </c>
      <c r="F3189" s="1">
        <v>1.6</v>
      </c>
      <c r="G3189" s="1">
        <v>2.34</v>
      </c>
      <c r="H3189" s="1" t="s">
        <v>8699</v>
      </c>
      <c r="I3189" s="1"/>
      <c r="J3189" s="1" t="e">
        <f>VLOOKUP(H3189,Sheet5!$A$1:$A$38,1,FALSE)</f>
        <v>#N/A</v>
      </c>
      <c r="K3189" s="1">
        <f t="shared" si="84"/>
        <v>1.6027397260273972</v>
      </c>
      <c r="L3189" s="2">
        <f t="shared" si="85"/>
        <v>1.4624999999999999</v>
      </c>
      <c r="M3189" s="2">
        <f t="shared" si="86"/>
        <v>4.0344827586206895</v>
      </c>
      <c r="N3189" s="2">
        <f t="shared" si="87"/>
        <v>2.5172413793103448</v>
      </c>
      <c r="O3189" s="2">
        <f t="shared" si="88"/>
        <v>2.7586206896551726</v>
      </c>
      <c r="P3189" s="2">
        <f t="shared" si="89"/>
        <v>1.6027397260273972</v>
      </c>
      <c r="Q3189" s="2">
        <f t="shared" si="90"/>
        <v>1.4624999999999999</v>
      </c>
    </row>
    <row r="3190" spans="1:17">
      <c r="A3190" s="1" t="s">
        <v>8700</v>
      </c>
      <c r="B3190" s="1">
        <v>29.08</v>
      </c>
      <c r="C3190" s="1">
        <v>99.34</v>
      </c>
      <c r="D3190" s="1">
        <v>91.96</v>
      </c>
      <c r="E3190" s="1">
        <v>31.73</v>
      </c>
      <c r="F3190" s="1">
        <v>61.93</v>
      </c>
      <c r="G3190" s="1">
        <v>50.85</v>
      </c>
      <c r="H3190" s="1" t="s">
        <v>8701</v>
      </c>
      <c r="I3190" s="1" t="s">
        <v>8702</v>
      </c>
      <c r="J3190" s="1" t="e">
        <f>VLOOKUP(H3190,Sheet5!$A$1:$A$38,1,FALSE)</f>
        <v>#N/A</v>
      </c>
      <c r="K3190" s="1">
        <f t="shared" si="84"/>
        <v>1.6025843050740625</v>
      </c>
      <c r="L3190" s="2">
        <f t="shared" si="85"/>
        <v>0.82108832552882294</v>
      </c>
      <c r="M3190" s="2">
        <f t="shared" si="86"/>
        <v>1.7486244841815684</v>
      </c>
      <c r="N3190" s="2">
        <f t="shared" si="87"/>
        <v>1.0911279229711142</v>
      </c>
      <c r="O3190" s="2">
        <f t="shared" si="88"/>
        <v>2.1296423658872077</v>
      </c>
      <c r="P3190" s="2">
        <f t="shared" si="89"/>
        <v>1.6025843050740627</v>
      </c>
      <c r="Q3190" s="2">
        <f t="shared" si="90"/>
        <v>0.82108832552882305</v>
      </c>
    </row>
    <row r="3191" spans="1:17">
      <c r="A3191" s="1" t="s">
        <v>8703</v>
      </c>
      <c r="B3191" s="1">
        <v>9.19</v>
      </c>
      <c r="C3191" s="1">
        <v>28.87</v>
      </c>
      <c r="D3191" s="1">
        <v>20.14</v>
      </c>
      <c r="E3191" s="1">
        <v>17.84</v>
      </c>
      <c r="F3191" s="1">
        <v>25.35</v>
      </c>
      <c r="G3191" s="1">
        <v>28.59</v>
      </c>
      <c r="H3191" s="1" t="s">
        <v>8704</v>
      </c>
      <c r="I3191" s="1" t="s">
        <v>8705</v>
      </c>
      <c r="J3191" s="1" t="e">
        <f>VLOOKUP(H3191,Sheet5!$A$1:$A$38,1,FALSE)</f>
        <v>#N/A</v>
      </c>
      <c r="K3191" s="1">
        <f t="shared" si="84"/>
        <v>1.6025784753363228</v>
      </c>
      <c r="L3191" s="2">
        <f t="shared" si="85"/>
        <v>1.1278106508875738</v>
      </c>
      <c r="M3191" s="2">
        <f t="shared" si="86"/>
        <v>3.1109902067464636</v>
      </c>
      <c r="N3191" s="2">
        <f t="shared" si="87"/>
        <v>1.941240478781284</v>
      </c>
      <c r="O3191" s="2">
        <f t="shared" si="88"/>
        <v>2.7584330794341678</v>
      </c>
      <c r="P3191" s="2">
        <f t="shared" si="89"/>
        <v>1.6025784753363228</v>
      </c>
      <c r="Q3191" s="2">
        <f t="shared" si="90"/>
        <v>1.1278106508875738</v>
      </c>
    </row>
    <row r="3192" spans="1:17">
      <c r="A3192" s="1" t="s">
        <v>8706</v>
      </c>
      <c r="B3192" s="1">
        <v>6.25</v>
      </c>
      <c r="C3192" s="1">
        <v>13.58</v>
      </c>
      <c r="D3192" s="1">
        <v>12.78</v>
      </c>
      <c r="E3192" s="1">
        <v>8.8000000000000007</v>
      </c>
      <c r="F3192" s="1">
        <v>14.02</v>
      </c>
      <c r="G3192" s="1">
        <v>14.1</v>
      </c>
      <c r="H3192" s="1" t="s">
        <v>8707</v>
      </c>
      <c r="I3192" s="1" t="s">
        <v>8708</v>
      </c>
      <c r="J3192" s="1" t="e">
        <f>VLOOKUP(H3192,Sheet5!$A$1:$A$38,1,FALSE)</f>
        <v>#N/A</v>
      </c>
      <c r="K3192" s="1">
        <f t="shared" si="84"/>
        <v>1.6022727272727271</v>
      </c>
      <c r="L3192" s="2">
        <f t="shared" si="85"/>
        <v>1.0057061340941513</v>
      </c>
      <c r="M3192" s="2">
        <f t="shared" si="86"/>
        <v>2.2559999999999998</v>
      </c>
      <c r="N3192" s="2">
        <f t="shared" si="87"/>
        <v>1.4080000000000001</v>
      </c>
      <c r="O3192" s="2">
        <f t="shared" si="88"/>
        <v>2.2431999999999999</v>
      </c>
      <c r="P3192" s="2">
        <f t="shared" si="89"/>
        <v>1.6022727272727268</v>
      </c>
      <c r="Q3192" s="2">
        <f t="shared" si="90"/>
        <v>1.0057061340941511</v>
      </c>
    </row>
    <row r="3193" spans="1:17">
      <c r="A3193" s="1" t="s">
        <v>8709</v>
      </c>
      <c r="B3193" s="1">
        <v>35.119999999999997</v>
      </c>
      <c r="C3193" s="1">
        <v>32.119999999999997</v>
      </c>
      <c r="D3193" s="1">
        <v>21.34</v>
      </c>
      <c r="E3193" s="1">
        <v>15.15</v>
      </c>
      <c r="F3193" s="1">
        <v>36.43</v>
      </c>
      <c r="G3193" s="1">
        <v>24.27</v>
      </c>
      <c r="H3193" s="1" t="s">
        <v>8710</v>
      </c>
      <c r="I3193" s="1" t="s">
        <v>8711</v>
      </c>
      <c r="J3193" s="1" t="e">
        <f>VLOOKUP(H3193,Sheet5!$A$1:$A$38,1,FALSE)</f>
        <v>#N/A</v>
      </c>
      <c r="K3193" s="1">
        <f t="shared" si="84"/>
        <v>1.6019801980198018</v>
      </c>
      <c r="L3193" s="2">
        <f t="shared" si="85"/>
        <v>0.6662091682679111</v>
      </c>
      <c r="M3193" s="2">
        <f t="shared" si="86"/>
        <v>0.69105922551252852</v>
      </c>
      <c r="N3193" s="2">
        <f t="shared" si="87"/>
        <v>0.43137813211845105</v>
      </c>
      <c r="O3193" s="2">
        <f t="shared" si="88"/>
        <v>1.0373006833712985</v>
      </c>
      <c r="P3193" s="2">
        <f t="shared" si="89"/>
        <v>1.6019801980198021</v>
      </c>
      <c r="Q3193" s="2">
        <f t="shared" si="90"/>
        <v>0.66620916826791099</v>
      </c>
    </row>
    <row r="3194" spans="1:17">
      <c r="A3194" s="1" t="s">
        <v>8712</v>
      </c>
      <c r="B3194" s="1">
        <v>5.37</v>
      </c>
      <c r="C3194" s="1">
        <v>8.52</v>
      </c>
      <c r="D3194" s="1">
        <v>5.2</v>
      </c>
      <c r="E3194" s="1">
        <v>7.26</v>
      </c>
      <c r="F3194" s="1">
        <v>8.65</v>
      </c>
      <c r="G3194" s="1">
        <v>11.63</v>
      </c>
      <c r="H3194" s="1" t="s">
        <v>8713</v>
      </c>
      <c r="I3194" s="1" t="s">
        <v>8714</v>
      </c>
      <c r="J3194" s="1" t="e">
        <f>VLOOKUP(H3194,Sheet5!$A$1:$A$38,1,FALSE)</f>
        <v>#N/A</v>
      </c>
      <c r="K3194" s="1">
        <f t="shared" si="84"/>
        <v>1.6019283746556476</v>
      </c>
      <c r="L3194" s="2">
        <f t="shared" si="85"/>
        <v>1.3445086705202312</v>
      </c>
      <c r="M3194" s="2">
        <f t="shared" si="86"/>
        <v>2.1657355679702048</v>
      </c>
      <c r="N3194" s="2">
        <f t="shared" si="87"/>
        <v>1.3519553072625698</v>
      </c>
      <c r="O3194" s="2">
        <f t="shared" si="88"/>
        <v>1.6108007448789572</v>
      </c>
      <c r="P3194" s="2">
        <f t="shared" si="89"/>
        <v>1.6019283746556474</v>
      </c>
      <c r="Q3194" s="2">
        <f t="shared" si="90"/>
        <v>1.3445086705202312</v>
      </c>
    </row>
    <row r="3195" spans="1:17">
      <c r="A3195" s="1" t="s">
        <v>8715</v>
      </c>
      <c r="B3195" s="1">
        <v>47.22</v>
      </c>
      <c r="C3195" s="1">
        <v>44.98</v>
      </c>
      <c r="D3195" s="1">
        <v>63.38</v>
      </c>
      <c r="E3195" s="1">
        <v>135.91</v>
      </c>
      <c r="F3195" s="1">
        <v>214.78</v>
      </c>
      <c r="G3195" s="1">
        <v>217.68</v>
      </c>
      <c r="H3195" s="1" t="s">
        <v>8716</v>
      </c>
      <c r="I3195" s="1" t="s">
        <v>8717</v>
      </c>
      <c r="J3195" s="1" t="e">
        <f>VLOOKUP(H3195,Sheet5!$A$1:$A$38,1,FALSE)</f>
        <v>#N/A</v>
      </c>
      <c r="K3195" s="1">
        <f t="shared" si="84"/>
        <v>1.6016481495107058</v>
      </c>
      <c r="L3195" s="2">
        <f t="shared" si="85"/>
        <v>1.0135021882856876</v>
      </c>
      <c r="M3195" s="2">
        <f t="shared" si="86"/>
        <v>4.6099110546378652</v>
      </c>
      <c r="N3195" s="2">
        <f t="shared" si="87"/>
        <v>2.8782295637441764</v>
      </c>
      <c r="O3195" s="2">
        <f t="shared" si="88"/>
        <v>4.5484963998305803</v>
      </c>
      <c r="P3195" s="2">
        <f t="shared" si="89"/>
        <v>1.6016481495107056</v>
      </c>
      <c r="Q3195" s="2">
        <f t="shared" si="90"/>
        <v>1.0135021882856876</v>
      </c>
    </row>
    <row r="3196" spans="1:17">
      <c r="A3196" s="1" t="s">
        <v>8718</v>
      </c>
      <c r="B3196" s="1">
        <v>10.66</v>
      </c>
      <c r="C3196" s="1">
        <v>18.52</v>
      </c>
      <c r="D3196" s="1">
        <v>15.71</v>
      </c>
      <c r="E3196" s="1">
        <v>19.600000000000001</v>
      </c>
      <c r="F3196" s="1">
        <v>29.64</v>
      </c>
      <c r="G3196" s="1">
        <v>31.39</v>
      </c>
      <c r="H3196" s="1" t="s">
        <v>8719</v>
      </c>
      <c r="I3196" s="1" t="s">
        <v>8720</v>
      </c>
      <c r="J3196" s="1" t="e">
        <f>VLOOKUP(H3196,Sheet5!$A$1:$A$38,1,FALSE)</f>
        <v>#N/A</v>
      </c>
      <c r="K3196" s="1">
        <f t="shared" si="84"/>
        <v>1.6015306122448978</v>
      </c>
      <c r="L3196" s="2">
        <f t="shared" si="85"/>
        <v>1.0590418353576248</v>
      </c>
      <c r="M3196" s="2">
        <f t="shared" si="86"/>
        <v>2.9446529080675421</v>
      </c>
      <c r="N3196" s="2">
        <f t="shared" si="87"/>
        <v>1.8386491557223266</v>
      </c>
      <c r="O3196" s="2">
        <f t="shared" si="88"/>
        <v>2.7804878048780486</v>
      </c>
      <c r="P3196" s="2">
        <f t="shared" si="89"/>
        <v>1.6015306122448978</v>
      </c>
      <c r="Q3196" s="2">
        <f t="shared" si="90"/>
        <v>1.059041835357625</v>
      </c>
    </row>
    <row r="3197" spans="1:17">
      <c r="A3197" s="1" t="s">
        <v>8721</v>
      </c>
      <c r="B3197" s="1">
        <v>29.78</v>
      </c>
      <c r="C3197" s="1">
        <v>88.96</v>
      </c>
      <c r="D3197" s="1">
        <v>80.98</v>
      </c>
      <c r="E3197" s="1">
        <v>53.32</v>
      </c>
      <c r="F3197" s="1">
        <v>82.98</v>
      </c>
      <c r="G3197" s="1">
        <v>85.37</v>
      </c>
      <c r="H3197" s="1" t="s">
        <v>8722</v>
      </c>
      <c r="I3197" s="1" t="s">
        <v>8723</v>
      </c>
      <c r="J3197" s="1" t="e">
        <f>VLOOKUP(H3197,Sheet5!$A$1:$A$38,1,FALSE)</f>
        <v>#N/A</v>
      </c>
      <c r="K3197" s="1">
        <f t="shared" si="84"/>
        <v>1.6010877719429859</v>
      </c>
      <c r="L3197" s="2">
        <f t="shared" si="85"/>
        <v>1.0288021209930103</v>
      </c>
      <c r="M3197" s="2">
        <f t="shared" si="86"/>
        <v>2.8666890530557421</v>
      </c>
      <c r="N3197" s="2">
        <f t="shared" si="87"/>
        <v>1.7904633982538616</v>
      </c>
      <c r="O3197" s="2">
        <f t="shared" si="88"/>
        <v>2.7864338482202822</v>
      </c>
      <c r="P3197" s="2">
        <f t="shared" si="89"/>
        <v>1.6010877719429857</v>
      </c>
      <c r="Q3197" s="2">
        <f t="shared" si="90"/>
        <v>1.0288021209930103</v>
      </c>
    </row>
    <row r="3198" spans="1:17">
      <c r="A3198" s="1" t="s">
        <v>8724</v>
      </c>
      <c r="B3198" s="1">
        <v>577.11</v>
      </c>
      <c r="C3198" s="1">
        <v>2354.84</v>
      </c>
      <c r="D3198" s="1">
        <v>1304.2</v>
      </c>
      <c r="E3198" s="1">
        <v>3018.37</v>
      </c>
      <c r="F3198" s="1">
        <v>4949.1499999999996</v>
      </c>
      <c r="G3198" s="1">
        <v>4832.6000000000004</v>
      </c>
      <c r="H3198" s="1" t="s">
        <v>8725</v>
      </c>
      <c r="I3198" s="1" t="s">
        <v>8726</v>
      </c>
      <c r="J3198" s="1" t="e">
        <f>VLOOKUP(H3198,Sheet5!$A$1:$A$38,1,FALSE)</f>
        <v>#N/A</v>
      </c>
      <c r="K3198" s="1">
        <f t="shared" si="84"/>
        <v>1.6010628252997481</v>
      </c>
      <c r="L3198" s="2">
        <f t="shared" si="85"/>
        <v>0.97645050160128521</v>
      </c>
      <c r="M3198" s="2">
        <f t="shared" si="86"/>
        <v>8.3737935575540199</v>
      </c>
      <c r="N3198" s="2">
        <f t="shared" si="87"/>
        <v>5.2301467657812202</v>
      </c>
      <c r="O3198" s="2">
        <f t="shared" si="88"/>
        <v>8.5757481242744014</v>
      </c>
      <c r="P3198" s="2">
        <f t="shared" si="89"/>
        <v>1.6010628252997481</v>
      </c>
      <c r="Q3198" s="2">
        <f t="shared" si="90"/>
        <v>0.97645050160128521</v>
      </c>
    </row>
    <row r="3199" spans="1:17">
      <c r="A3199" s="1" t="s">
        <v>8727</v>
      </c>
      <c r="B3199" s="1">
        <v>5.22</v>
      </c>
      <c r="C3199" s="1">
        <v>6.29</v>
      </c>
      <c r="D3199" s="1">
        <v>10.25</v>
      </c>
      <c r="E3199" s="1">
        <v>4.58</v>
      </c>
      <c r="F3199" s="1">
        <v>10.74</v>
      </c>
      <c r="G3199" s="1">
        <v>7.33</v>
      </c>
      <c r="H3199" s="1" t="s">
        <v>8728</v>
      </c>
      <c r="I3199" s="1" t="s">
        <v>8729</v>
      </c>
      <c r="J3199" s="1" t="e">
        <f>VLOOKUP(H3199,Sheet5!$A$1:$A$38,1,FALSE)</f>
        <v>#N/A</v>
      </c>
      <c r="K3199" s="1">
        <f t="shared" si="84"/>
        <v>1.6004366812227073</v>
      </c>
      <c r="L3199" s="2">
        <f t="shared" si="85"/>
        <v>0.68249534450651772</v>
      </c>
      <c r="M3199" s="2">
        <f t="shared" si="86"/>
        <v>1.4042145593869733</v>
      </c>
      <c r="N3199" s="2">
        <f t="shared" si="87"/>
        <v>0.87739463601532575</v>
      </c>
      <c r="O3199" s="2">
        <f t="shared" si="88"/>
        <v>2.0574712643678161</v>
      </c>
      <c r="P3199" s="2">
        <f t="shared" si="89"/>
        <v>1.6004366812227073</v>
      </c>
      <c r="Q3199" s="2">
        <f t="shared" si="90"/>
        <v>0.68249534450651772</v>
      </c>
    </row>
    <row r="3200" spans="1:17">
      <c r="A3200" s="1" t="s">
        <v>8730</v>
      </c>
      <c r="B3200" s="1">
        <v>0.64</v>
      </c>
      <c r="C3200" s="1">
        <v>0.74</v>
      </c>
      <c r="D3200" s="1">
        <v>0.33</v>
      </c>
      <c r="E3200" s="1">
        <v>1.95</v>
      </c>
      <c r="F3200" s="1">
        <v>3.67</v>
      </c>
      <c r="G3200" s="1">
        <v>3.12</v>
      </c>
      <c r="H3200" s="1" t="s">
        <v>8731</v>
      </c>
      <c r="I3200" s="1" t="s">
        <v>8732</v>
      </c>
      <c r="J3200" s="1" t="e">
        <f>VLOOKUP(H3200,Sheet5!$A$1:$A$38,1,FALSE)</f>
        <v>#N/A</v>
      </c>
      <c r="K3200" s="1">
        <f t="shared" si="84"/>
        <v>1.6</v>
      </c>
      <c r="L3200" s="2">
        <f t="shared" si="85"/>
        <v>0.85013623978201636</v>
      </c>
      <c r="M3200" s="2">
        <f t="shared" si="86"/>
        <v>4.875</v>
      </c>
      <c r="N3200" s="2">
        <f t="shared" si="87"/>
        <v>3.046875</v>
      </c>
      <c r="O3200" s="2">
        <f t="shared" si="88"/>
        <v>5.734375</v>
      </c>
      <c r="P3200" s="2">
        <f t="shared" si="89"/>
        <v>1.6</v>
      </c>
      <c r="Q3200" s="2">
        <f t="shared" si="90"/>
        <v>0.85013623978201636</v>
      </c>
    </row>
    <row r="3201" spans="1:17">
      <c r="A3201" s="1" t="s">
        <v>8733</v>
      </c>
      <c r="B3201" s="1">
        <v>10.86</v>
      </c>
      <c r="C3201" s="1">
        <v>21.07</v>
      </c>
      <c r="D3201" s="1">
        <v>20.25</v>
      </c>
      <c r="E3201" s="1">
        <v>15.67</v>
      </c>
      <c r="F3201" s="1">
        <v>24.92</v>
      </c>
      <c r="G3201" s="1">
        <v>25.07</v>
      </c>
      <c r="H3201" s="1" t="s">
        <v>8734</v>
      </c>
      <c r="I3201" s="1" t="s">
        <v>8735</v>
      </c>
      <c r="J3201" s="1" t="e">
        <f>VLOOKUP(H3201,Sheet5!$A$1:$A$38,1,FALSE)</f>
        <v>#N/A</v>
      </c>
      <c r="K3201" s="1">
        <f t="shared" si="84"/>
        <v>1.5998723675813658</v>
      </c>
      <c r="L3201" s="2">
        <f t="shared" si="85"/>
        <v>1.0060192616372392</v>
      </c>
      <c r="M3201" s="2">
        <f t="shared" si="86"/>
        <v>2.3084714548802947</v>
      </c>
      <c r="N3201" s="2">
        <f t="shared" si="87"/>
        <v>1.4429097605893186</v>
      </c>
      <c r="O3201" s="2">
        <f t="shared" si="88"/>
        <v>2.2946593001841622</v>
      </c>
      <c r="P3201" s="2">
        <f t="shared" si="89"/>
        <v>1.5998723675813658</v>
      </c>
      <c r="Q3201" s="2">
        <f t="shared" si="90"/>
        <v>1.0060192616372392</v>
      </c>
    </row>
    <row r="3202" spans="1:17">
      <c r="A3202" s="1" t="s">
        <v>8736</v>
      </c>
      <c r="B3202" s="1">
        <v>4.12</v>
      </c>
      <c r="C3202" s="1">
        <v>11.15</v>
      </c>
      <c r="D3202" s="1">
        <v>7.91</v>
      </c>
      <c r="E3202" s="1">
        <v>5.82</v>
      </c>
      <c r="F3202" s="1">
        <v>9.2899999999999991</v>
      </c>
      <c r="G3202" s="1">
        <v>9.31</v>
      </c>
      <c r="H3202" s="1" t="s">
        <v>8737</v>
      </c>
      <c r="I3202" s="1" t="s">
        <v>8738</v>
      </c>
      <c r="J3202" s="1" t="e">
        <f>VLOOKUP(H3202,Sheet5!$A$1:$A$38,1,FALSE)</f>
        <v>#N/A</v>
      </c>
      <c r="K3202" s="1">
        <f t="shared" si="84"/>
        <v>1.5996563573883162</v>
      </c>
      <c r="L3202" s="2">
        <f t="shared" si="85"/>
        <v>1.002152852529602</v>
      </c>
      <c r="M3202" s="2">
        <f t="shared" si="86"/>
        <v>2.2597087378640777</v>
      </c>
      <c r="N3202" s="2">
        <f t="shared" si="87"/>
        <v>1.412621359223301</v>
      </c>
      <c r="O3202" s="2">
        <f t="shared" si="88"/>
        <v>2.2548543689320386</v>
      </c>
      <c r="P3202" s="2">
        <f t="shared" si="89"/>
        <v>1.599656357388316</v>
      </c>
      <c r="Q3202" s="2">
        <f t="shared" si="90"/>
        <v>1.0021528525296017</v>
      </c>
    </row>
    <row r="3203" spans="1:17">
      <c r="A3203" s="1" t="s">
        <v>8739</v>
      </c>
      <c r="B3203" s="1">
        <v>199.62</v>
      </c>
      <c r="C3203" s="1">
        <v>954.68</v>
      </c>
      <c r="D3203" s="1">
        <v>772.39</v>
      </c>
      <c r="E3203" s="1">
        <v>756.78</v>
      </c>
      <c r="F3203" s="1">
        <v>1240.04</v>
      </c>
      <c r="G3203" s="1">
        <v>1210.3699999999999</v>
      </c>
      <c r="H3203" s="1" t="s">
        <v>8740</v>
      </c>
      <c r="I3203" s="1" t="s">
        <v>8741</v>
      </c>
      <c r="J3203" s="1" t="e">
        <f>VLOOKUP(H3203,Sheet5!$A$1:$A$38,1,FALSE)</f>
        <v>#N/A</v>
      </c>
      <c r="K3203" s="1">
        <f t="shared" si="84"/>
        <v>1.5993683765427205</v>
      </c>
      <c r="L3203" s="2">
        <f t="shared" si="85"/>
        <v>0.97607335247250082</v>
      </c>
      <c r="M3203" s="2">
        <f t="shared" si="86"/>
        <v>6.0633704037671565</v>
      </c>
      <c r="N3203" s="2">
        <f t="shared" si="87"/>
        <v>3.7911030958821761</v>
      </c>
      <c r="O3203" s="2">
        <f t="shared" si="88"/>
        <v>6.2120028053301271</v>
      </c>
      <c r="P3203" s="2">
        <f t="shared" si="89"/>
        <v>1.5993683765427202</v>
      </c>
      <c r="Q3203" s="2">
        <f t="shared" si="90"/>
        <v>0.97607335247250071</v>
      </c>
    </row>
    <row r="3204" spans="1:17">
      <c r="A3204" s="1" t="s">
        <v>8742</v>
      </c>
      <c r="B3204" s="1">
        <v>40.08</v>
      </c>
      <c r="C3204" s="1">
        <v>51.62</v>
      </c>
      <c r="D3204" s="1">
        <v>57.27</v>
      </c>
      <c r="E3204" s="1">
        <v>52.22</v>
      </c>
      <c r="F3204" s="1">
        <v>87.4</v>
      </c>
      <c r="G3204" s="1">
        <v>83.5</v>
      </c>
      <c r="H3204" s="1" t="s">
        <v>8743</v>
      </c>
      <c r="I3204" s="1" t="s">
        <v>8744</v>
      </c>
      <c r="J3204" s="1" t="e">
        <f>VLOOKUP(H3204,Sheet5!$A$1:$A$38,1,FALSE)</f>
        <v>#N/A</v>
      </c>
      <c r="K3204" s="1">
        <f t="shared" si="84"/>
        <v>1.5990042129452318</v>
      </c>
      <c r="L3204" s="2">
        <f t="shared" si="85"/>
        <v>0.95537757437070936</v>
      </c>
      <c r="M3204" s="2">
        <f t="shared" si="86"/>
        <v>2.0833333333333335</v>
      </c>
      <c r="N3204" s="2">
        <f t="shared" si="87"/>
        <v>1.3028942115768463</v>
      </c>
      <c r="O3204" s="2">
        <f t="shared" si="88"/>
        <v>2.1806387225548907</v>
      </c>
      <c r="P3204" s="2">
        <f t="shared" si="89"/>
        <v>1.599004212945232</v>
      </c>
      <c r="Q3204" s="2">
        <f t="shared" si="90"/>
        <v>0.95537757437070925</v>
      </c>
    </row>
    <row r="3205" spans="1:17">
      <c r="A3205" s="1" t="s">
        <v>8745</v>
      </c>
      <c r="B3205" s="1">
        <v>9.4</v>
      </c>
      <c r="C3205" s="1">
        <v>18.68</v>
      </c>
      <c r="D3205" s="1">
        <v>10.11</v>
      </c>
      <c r="E3205" s="1">
        <v>16.05</v>
      </c>
      <c r="F3205" s="1">
        <v>20.55</v>
      </c>
      <c r="G3205" s="1">
        <v>25.66</v>
      </c>
      <c r="H3205" s="1" t="s">
        <v>8746</v>
      </c>
      <c r="I3205" s="1" t="s">
        <v>8747</v>
      </c>
      <c r="J3205" s="1" t="e">
        <f>VLOOKUP(H3205,Sheet5!$A$1:$A$38,1,FALSE)</f>
        <v>#N/A</v>
      </c>
      <c r="K3205" s="1">
        <f t="shared" si="84"/>
        <v>1.5987538940809969</v>
      </c>
      <c r="L3205" s="2">
        <f t="shared" si="85"/>
        <v>1.2486618004866179</v>
      </c>
      <c r="M3205" s="2">
        <f t="shared" si="86"/>
        <v>2.7297872340425533</v>
      </c>
      <c r="N3205" s="2">
        <f t="shared" si="87"/>
        <v>1.7074468085106382</v>
      </c>
      <c r="O3205" s="2">
        <f t="shared" si="88"/>
        <v>2.1861702127659575</v>
      </c>
      <c r="P3205" s="2">
        <f t="shared" si="89"/>
        <v>1.5987538940809971</v>
      </c>
      <c r="Q3205" s="2">
        <f t="shared" si="90"/>
        <v>1.2486618004866181</v>
      </c>
    </row>
    <row r="3206" spans="1:17">
      <c r="A3206" s="1" t="s">
        <v>8748</v>
      </c>
      <c r="B3206" s="1">
        <v>18.510000000000002</v>
      </c>
      <c r="C3206" s="1">
        <v>18.09</v>
      </c>
      <c r="D3206" s="1">
        <v>12.79</v>
      </c>
      <c r="E3206" s="1">
        <v>8.6199999999999992</v>
      </c>
      <c r="F3206" s="1">
        <v>12.24</v>
      </c>
      <c r="G3206" s="1">
        <v>13.78</v>
      </c>
      <c r="H3206" s="1" t="s">
        <v>8749</v>
      </c>
      <c r="I3206" s="1" t="s">
        <v>8750</v>
      </c>
      <c r="J3206" s="1" t="e">
        <f>VLOOKUP(H3206,Sheet5!$A$1:$A$38,1,FALSE)</f>
        <v>#N/A</v>
      </c>
      <c r="K3206" s="1">
        <f t="shared" si="84"/>
        <v>1.5986078886310906</v>
      </c>
      <c r="L3206" s="2">
        <f t="shared" si="85"/>
        <v>1.1258169934640523</v>
      </c>
      <c r="M3206" s="2">
        <f t="shared" si="86"/>
        <v>0.74446245272825495</v>
      </c>
      <c r="N3206" s="2">
        <f t="shared" si="87"/>
        <v>0.46569421934089672</v>
      </c>
      <c r="O3206" s="2">
        <f t="shared" si="88"/>
        <v>0.66126418152350075</v>
      </c>
      <c r="P3206" s="2">
        <f t="shared" si="89"/>
        <v>1.5986078886310906</v>
      </c>
      <c r="Q3206" s="2">
        <f t="shared" si="90"/>
        <v>1.1258169934640523</v>
      </c>
    </row>
    <row r="3207" spans="1:17">
      <c r="A3207" s="1" t="s">
        <v>8751</v>
      </c>
      <c r="B3207" s="1">
        <v>13.82</v>
      </c>
      <c r="C3207" s="1">
        <v>33.42</v>
      </c>
      <c r="D3207" s="1">
        <v>32.159999999999997</v>
      </c>
      <c r="E3207" s="1">
        <v>26.23</v>
      </c>
      <c r="F3207" s="1">
        <v>30.57</v>
      </c>
      <c r="G3207" s="1">
        <v>41.93</v>
      </c>
      <c r="H3207" s="1" t="s">
        <v>8752</v>
      </c>
      <c r="I3207" s="1" t="s">
        <v>8753</v>
      </c>
      <c r="J3207" s="1" t="e">
        <f>VLOOKUP(H3207,Sheet5!$A$1:$A$38,1,FALSE)</f>
        <v>#N/A</v>
      </c>
      <c r="K3207" s="1">
        <f t="shared" si="84"/>
        <v>1.5985512771635531</v>
      </c>
      <c r="L3207" s="2">
        <f t="shared" si="85"/>
        <v>1.3716061498200851</v>
      </c>
      <c r="M3207" s="2">
        <f t="shared" si="86"/>
        <v>3.0340086830680173</v>
      </c>
      <c r="N3207" s="2">
        <f t="shared" si="87"/>
        <v>1.8979739507959479</v>
      </c>
      <c r="O3207" s="2">
        <f t="shared" si="88"/>
        <v>2.2120115774240232</v>
      </c>
      <c r="P3207" s="2">
        <f t="shared" si="89"/>
        <v>1.5985512771635531</v>
      </c>
      <c r="Q3207" s="2">
        <f t="shared" si="90"/>
        <v>1.3716061498200849</v>
      </c>
    </row>
    <row r="3208" spans="1:17">
      <c r="A3208" s="1" t="s">
        <v>8754</v>
      </c>
      <c r="B3208" s="1">
        <v>36.26</v>
      </c>
      <c r="C3208" s="1">
        <v>58.14</v>
      </c>
      <c r="D3208" s="1">
        <v>49.53</v>
      </c>
      <c r="E3208" s="1">
        <v>45.69</v>
      </c>
      <c r="F3208" s="1">
        <v>60.29</v>
      </c>
      <c r="G3208" s="1">
        <v>72.989999999999995</v>
      </c>
      <c r="H3208" s="1" t="s">
        <v>8755</v>
      </c>
      <c r="I3208" s="1" t="s">
        <v>8756</v>
      </c>
      <c r="J3208" s="1" t="e">
        <f>VLOOKUP(H3208,Sheet5!$A$1:$A$38,1,FALSE)</f>
        <v>#N/A</v>
      </c>
      <c r="K3208" s="1">
        <f t="shared" si="84"/>
        <v>1.5975049244911359</v>
      </c>
      <c r="L3208" s="2">
        <f t="shared" si="85"/>
        <v>1.2106485320948748</v>
      </c>
      <c r="M3208" s="2">
        <f t="shared" si="86"/>
        <v>2.0129619415333702</v>
      </c>
      <c r="N3208" s="2">
        <f t="shared" si="87"/>
        <v>1.2600661886376172</v>
      </c>
      <c r="O3208" s="2">
        <f t="shared" si="88"/>
        <v>1.6627137341423057</v>
      </c>
      <c r="P3208" s="2">
        <f t="shared" si="89"/>
        <v>1.5975049244911359</v>
      </c>
      <c r="Q3208" s="2">
        <f t="shared" si="90"/>
        <v>1.2106485320948748</v>
      </c>
    </row>
    <row r="3209" spans="1:17">
      <c r="A3209" s="1" t="s">
        <v>8757</v>
      </c>
      <c r="B3209" s="1">
        <v>50.21</v>
      </c>
      <c r="C3209" s="1">
        <v>145.43</v>
      </c>
      <c r="D3209" s="1">
        <v>62.43</v>
      </c>
      <c r="E3209" s="1">
        <v>62.49</v>
      </c>
      <c r="F3209" s="1">
        <v>92.89</v>
      </c>
      <c r="G3209" s="1">
        <v>99.8</v>
      </c>
      <c r="H3209" s="1" t="s">
        <v>8758</v>
      </c>
      <c r="I3209" s="1" t="s">
        <v>8759</v>
      </c>
      <c r="J3209" s="1" t="e">
        <f>VLOOKUP(H3209,Sheet5!$A$1:$A$38,1,FALSE)</f>
        <v>#N/A</v>
      </c>
      <c r="K3209" s="1">
        <f t="shared" si="84"/>
        <v>1.5970555288846215</v>
      </c>
      <c r="L3209" s="2">
        <f t="shared" si="85"/>
        <v>1.0743890623317902</v>
      </c>
      <c r="M3209" s="2">
        <f t="shared" si="86"/>
        <v>1.9876518621788488</v>
      </c>
      <c r="N3209" s="2">
        <f t="shared" si="87"/>
        <v>1.2445727942640907</v>
      </c>
      <c r="O3209" s="2">
        <f t="shared" si="88"/>
        <v>1.8500298745269865</v>
      </c>
      <c r="P3209" s="2">
        <f t="shared" si="89"/>
        <v>1.5970555288846215</v>
      </c>
      <c r="Q3209" s="2">
        <f t="shared" si="90"/>
        <v>1.0743890623317904</v>
      </c>
    </row>
    <row r="3210" spans="1:17">
      <c r="A3210" s="1" t="s">
        <v>8760</v>
      </c>
      <c r="B3210" s="1">
        <v>1.5</v>
      </c>
      <c r="C3210" s="1">
        <v>4.8499999999999996</v>
      </c>
      <c r="D3210" s="1">
        <v>3.35</v>
      </c>
      <c r="E3210" s="1">
        <v>2.68</v>
      </c>
      <c r="F3210" s="1">
        <v>4.96</v>
      </c>
      <c r="G3210" s="1">
        <v>4.28</v>
      </c>
      <c r="H3210" s="1" t="s">
        <v>8761</v>
      </c>
      <c r="I3210" s="1" t="s">
        <v>8762</v>
      </c>
      <c r="J3210" s="1" t="e">
        <f>VLOOKUP(H3210,Sheet5!$A$1:$A$38,1,FALSE)</f>
        <v>#N/A</v>
      </c>
      <c r="K3210" s="1">
        <f t="shared" si="84"/>
        <v>1.5970149253731343</v>
      </c>
      <c r="L3210" s="2">
        <f t="shared" si="85"/>
        <v>0.86290322580645162</v>
      </c>
      <c r="M3210" s="2">
        <f t="shared" si="86"/>
        <v>2.8533333333333335</v>
      </c>
      <c r="N3210" s="2">
        <f t="shared" si="87"/>
        <v>1.7866666666666668</v>
      </c>
      <c r="O3210" s="2">
        <f t="shared" si="88"/>
        <v>3.3066666666666666</v>
      </c>
      <c r="P3210" s="2">
        <f t="shared" si="89"/>
        <v>1.5970149253731343</v>
      </c>
      <c r="Q3210" s="2">
        <f t="shared" si="90"/>
        <v>0.86290322580645162</v>
      </c>
    </row>
    <row r="3211" spans="1:17">
      <c r="A3211" s="1" t="s">
        <v>8763</v>
      </c>
      <c r="B3211" s="1">
        <v>2.27</v>
      </c>
      <c r="C3211" s="1">
        <v>1.36</v>
      </c>
      <c r="D3211" s="1">
        <v>2.13</v>
      </c>
      <c r="E3211" s="1">
        <v>0.67</v>
      </c>
      <c r="F3211" s="1">
        <v>1.73</v>
      </c>
      <c r="G3211" s="1">
        <v>1.07</v>
      </c>
      <c r="H3211" s="1" t="s">
        <v>8764</v>
      </c>
      <c r="I3211" s="1" t="s">
        <v>8765</v>
      </c>
      <c r="J3211" s="1" t="e">
        <f>VLOOKUP(H3211,Sheet5!$A$1:$A$38,1,FALSE)</f>
        <v>#N/A</v>
      </c>
      <c r="K3211" s="1">
        <f t="shared" si="84"/>
        <v>1.5970149253731343</v>
      </c>
      <c r="L3211" s="2">
        <f t="shared" si="85"/>
        <v>0.61849710982658967</v>
      </c>
      <c r="M3211" s="2">
        <f t="shared" si="86"/>
        <v>0.47136563876651982</v>
      </c>
      <c r="N3211" s="2">
        <f t="shared" si="87"/>
        <v>0.29515418502202645</v>
      </c>
      <c r="O3211" s="2">
        <f t="shared" si="88"/>
        <v>0.76211453744493396</v>
      </c>
      <c r="P3211" s="2">
        <f t="shared" si="89"/>
        <v>1.5970149253731343</v>
      </c>
      <c r="Q3211" s="2">
        <f t="shared" si="90"/>
        <v>0.61849710982658956</v>
      </c>
    </row>
    <row r="3212" spans="1:17">
      <c r="A3212" s="1" t="s">
        <v>8766</v>
      </c>
      <c r="B3212" s="1">
        <v>0.8</v>
      </c>
      <c r="C3212" s="1">
        <v>0.59</v>
      </c>
      <c r="D3212" s="1">
        <v>2.0099999999999998</v>
      </c>
      <c r="E3212" s="1">
        <v>1.86</v>
      </c>
      <c r="F3212" s="1">
        <v>3.09</v>
      </c>
      <c r="G3212" s="1">
        <v>2.97</v>
      </c>
      <c r="H3212" s="1" t="s">
        <v>8767</v>
      </c>
      <c r="I3212" s="1" t="s">
        <v>8768</v>
      </c>
      <c r="J3212" s="1" t="e">
        <f>VLOOKUP(H3212,Sheet5!$A$1:$A$38,1,FALSE)</f>
        <v>#N/A</v>
      </c>
      <c r="K3212" s="1">
        <f t="shared" si="84"/>
        <v>1.596774193548387</v>
      </c>
      <c r="L3212" s="2">
        <f t="shared" si="85"/>
        <v>0.96116504854368945</v>
      </c>
      <c r="M3212" s="2">
        <f t="shared" si="86"/>
        <v>3.7124999999999999</v>
      </c>
      <c r="N3212" s="2">
        <f t="shared" si="87"/>
        <v>2.3250000000000002</v>
      </c>
      <c r="O3212" s="2">
        <f t="shared" si="88"/>
        <v>3.8624999999999998</v>
      </c>
      <c r="P3212" s="2">
        <f t="shared" si="89"/>
        <v>1.596774193548387</v>
      </c>
      <c r="Q3212" s="2">
        <f t="shared" si="90"/>
        <v>0.96116504854368934</v>
      </c>
    </row>
    <row r="3213" spans="1:17">
      <c r="A3213" s="1" t="s">
        <v>8769</v>
      </c>
      <c r="B3213" s="1">
        <v>489.12</v>
      </c>
      <c r="C3213" s="1">
        <v>2022.47</v>
      </c>
      <c r="D3213" s="1">
        <v>1362.69</v>
      </c>
      <c r="E3213" s="1">
        <v>1541.23</v>
      </c>
      <c r="F3213" s="1">
        <v>2701.13</v>
      </c>
      <c r="G3213" s="1">
        <v>2460.6999999999998</v>
      </c>
      <c r="H3213" s="1" t="s">
        <v>8770</v>
      </c>
      <c r="I3213" s="1" t="s">
        <v>8771</v>
      </c>
      <c r="J3213" s="1" t="e">
        <f>VLOOKUP(H3213,Sheet5!$A$1:$A$38,1,FALSE)</f>
        <v>#N/A</v>
      </c>
      <c r="K3213" s="1">
        <f t="shared" si="84"/>
        <v>1.596581950779572</v>
      </c>
      <c r="L3213" s="2">
        <f t="shared" si="85"/>
        <v>0.91098910455994331</v>
      </c>
      <c r="M3213" s="2">
        <f t="shared" si="86"/>
        <v>5.0308717697088641</v>
      </c>
      <c r="N3213" s="2">
        <f t="shared" si="87"/>
        <v>3.1510263330062154</v>
      </c>
      <c r="O3213" s="2">
        <f t="shared" si="88"/>
        <v>5.5224280340202814</v>
      </c>
      <c r="P3213" s="2">
        <f t="shared" si="89"/>
        <v>1.5965819507795718</v>
      </c>
      <c r="Q3213" s="2">
        <f t="shared" si="90"/>
        <v>0.91098910455994331</v>
      </c>
    </row>
    <row r="3214" spans="1:17">
      <c r="A3214" s="1" t="s">
        <v>8772</v>
      </c>
      <c r="B3214" s="1">
        <v>32.99</v>
      </c>
      <c r="C3214" s="1">
        <v>83.53</v>
      </c>
      <c r="D3214" s="1">
        <v>65.989999999999995</v>
      </c>
      <c r="E3214" s="1">
        <v>42.75</v>
      </c>
      <c r="F3214" s="1">
        <v>65.47</v>
      </c>
      <c r="G3214" s="1">
        <v>68.239999999999995</v>
      </c>
      <c r="H3214" s="1" t="s">
        <v>8773</v>
      </c>
      <c r="I3214" s="1" t="s">
        <v>8774</v>
      </c>
      <c r="J3214" s="1" t="e">
        <f>VLOOKUP(H3214,Sheet5!$A$1:$A$38,1,FALSE)</f>
        <v>#N/A</v>
      </c>
      <c r="K3214" s="1">
        <f t="shared" si="84"/>
        <v>1.5962573099415203</v>
      </c>
      <c r="L3214" s="2">
        <f t="shared" si="85"/>
        <v>1.0423094547120819</v>
      </c>
      <c r="M3214" s="2">
        <f t="shared" si="86"/>
        <v>2.0685056077599269</v>
      </c>
      <c r="N3214" s="2">
        <f t="shared" si="87"/>
        <v>1.295847226432252</v>
      </c>
      <c r="O3214" s="2">
        <f t="shared" si="88"/>
        <v>1.9845407699302817</v>
      </c>
      <c r="P3214" s="2">
        <f t="shared" si="89"/>
        <v>1.5962573099415205</v>
      </c>
      <c r="Q3214" s="2">
        <f t="shared" si="90"/>
        <v>1.0423094547120817</v>
      </c>
    </row>
    <row r="3215" spans="1:17">
      <c r="A3215" s="1" t="s">
        <v>8775</v>
      </c>
      <c r="B3215" s="1">
        <v>0.94</v>
      </c>
      <c r="C3215" s="1">
        <v>1.95</v>
      </c>
      <c r="D3215" s="1">
        <v>2.44</v>
      </c>
      <c r="E3215" s="1">
        <v>1.46</v>
      </c>
      <c r="F3215" s="1">
        <v>1.75</v>
      </c>
      <c r="G3215" s="1">
        <v>2.33</v>
      </c>
      <c r="H3215" s="1" t="s">
        <v>8776</v>
      </c>
      <c r="I3215" s="1" t="s">
        <v>8777</v>
      </c>
      <c r="J3215" s="1" t="e">
        <f>VLOOKUP(H3215,Sheet5!$A$1:$A$38,1,FALSE)</f>
        <v>#N/A</v>
      </c>
      <c r="K3215" s="1">
        <f t="shared" si="84"/>
        <v>1.5958904109589043</v>
      </c>
      <c r="L3215" s="2">
        <f t="shared" si="85"/>
        <v>1.3314285714285714</v>
      </c>
      <c r="M3215" s="2">
        <f t="shared" si="86"/>
        <v>2.4787234042553195</v>
      </c>
      <c r="N3215" s="2">
        <f t="shared" si="87"/>
        <v>1.5531914893617023</v>
      </c>
      <c r="O3215" s="2">
        <f t="shared" si="88"/>
        <v>1.8617021276595747</v>
      </c>
      <c r="P3215" s="2">
        <f t="shared" si="89"/>
        <v>1.5958904109589043</v>
      </c>
      <c r="Q3215" s="2">
        <f t="shared" si="90"/>
        <v>1.3314285714285714</v>
      </c>
    </row>
    <row r="3216" spans="1:17">
      <c r="A3216" s="1" t="s">
        <v>8778</v>
      </c>
      <c r="B3216" s="1">
        <v>22.21</v>
      </c>
      <c r="C3216" s="1">
        <v>50.56</v>
      </c>
      <c r="D3216" s="1">
        <v>39.700000000000003</v>
      </c>
      <c r="E3216" s="1">
        <v>34.22</v>
      </c>
      <c r="F3216" s="1">
        <v>54.06</v>
      </c>
      <c r="G3216" s="1">
        <v>54.61</v>
      </c>
      <c r="H3216" s="1" t="s">
        <v>8779</v>
      </c>
      <c r="I3216" s="1" t="s">
        <v>8780</v>
      </c>
      <c r="J3216" s="1" t="e">
        <f>VLOOKUP(H3216,Sheet5!$A$1:$A$38,1,FALSE)</f>
        <v>#N/A</v>
      </c>
      <c r="K3216" s="1">
        <f t="shared" si="84"/>
        <v>1.5958503798947985</v>
      </c>
      <c r="L3216" s="2">
        <f t="shared" si="85"/>
        <v>1.010173880873104</v>
      </c>
      <c r="M3216" s="2">
        <f t="shared" si="86"/>
        <v>2.4588023412877082</v>
      </c>
      <c r="N3216" s="2">
        <f t="shared" si="87"/>
        <v>1.5407474110760917</v>
      </c>
      <c r="O3216" s="2">
        <f t="shared" si="88"/>
        <v>2.4340387212967132</v>
      </c>
      <c r="P3216" s="2">
        <f t="shared" si="89"/>
        <v>1.5958503798947985</v>
      </c>
      <c r="Q3216" s="2">
        <f t="shared" si="90"/>
        <v>1.010173880873104</v>
      </c>
    </row>
    <row r="3217" spans="1:17">
      <c r="A3217" s="1" t="s">
        <v>8781</v>
      </c>
      <c r="B3217" s="1">
        <v>7.56</v>
      </c>
      <c r="C3217" s="1">
        <v>21.4</v>
      </c>
      <c r="D3217" s="1">
        <v>16.91</v>
      </c>
      <c r="E3217" s="1">
        <v>11.43</v>
      </c>
      <c r="F3217" s="1">
        <v>16.98</v>
      </c>
      <c r="G3217" s="1">
        <v>18.239999999999998</v>
      </c>
      <c r="H3217" s="1" t="s">
        <v>8782</v>
      </c>
      <c r="I3217" s="1" t="s">
        <v>8783</v>
      </c>
      <c r="J3217" s="1" t="e">
        <f>VLOOKUP(H3217,Sheet5!$A$1:$A$38,1,FALSE)</f>
        <v>#N/A</v>
      </c>
      <c r="K3217" s="1">
        <f t="shared" si="84"/>
        <v>1.5958005249343832</v>
      </c>
      <c r="L3217" s="2">
        <f t="shared" si="85"/>
        <v>1.0742049469964663</v>
      </c>
      <c r="M3217" s="2">
        <f t="shared" si="86"/>
        <v>2.4126984126984126</v>
      </c>
      <c r="N3217" s="2">
        <f t="shared" si="87"/>
        <v>1.5119047619047619</v>
      </c>
      <c r="O3217" s="2">
        <f t="shared" si="88"/>
        <v>2.246031746031746</v>
      </c>
      <c r="P3217" s="2">
        <f t="shared" si="89"/>
        <v>1.5958005249343832</v>
      </c>
      <c r="Q3217" s="2">
        <f t="shared" si="90"/>
        <v>1.0742049469964663</v>
      </c>
    </row>
    <row r="3218" spans="1:17">
      <c r="A3218" s="1" t="s">
        <v>8784</v>
      </c>
      <c r="B3218" s="1">
        <v>8.19</v>
      </c>
      <c r="C3218" s="1">
        <v>11.22</v>
      </c>
      <c r="D3218" s="1">
        <v>14.13</v>
      </c>
      <c r="E3218" s="1">
        <v>13.01</v>
      </c>
      <c r="F3218" s="1">
        <v>17.61</v>
      </c>
      <c r="G3218" s="1">
        <v>20.76</v>
      </c>
      <c r="H3218" s="1" t="s">
        <v>8785</v>
      </c>
      <c r="I3218" s="1" t="s">
        <v>8786</v>
      </c>
      <c r="J3218" s="1" t="e">
        <f>VLOOKUP(H3218,Sheet5!$A$1:$A$38,1,FALSE)</f>
        <v>#N/A</v>
      </c>
      <c r="K3218" s="1">
        <f t="shared" si="84"/>
        <v>1.5956956187548041</v>
      </c>
      <c r="L3218" s="2">
        <f t="shared" si="85"/>
        <v>1.1788756388415673</v>
      </c>
      <c r="M3218" s="2">
        <f t="shared" si="86"/>
        <v>2.5347985347985351</v>
      </c>
      <c r="N3218" s="2">
        <f t="shared" si="87"/>
        <v>1.5885225885225887</v>
      </c>
      <c r="O3218" s="2">
        <f t="shared" si="88"/>
        <v>2.1501831501831501</v>
      </c>
      <c r="P3218" s="2">
        <f t="shared" si="89"/>
        <v>1.5956956187548041</v>
      </c>
      <c r="Q3218" s="2">
        <f t="shared" si="90"/>
        <v>1.1788756388415675</v>
      </c>
    </row>
    <row r="3219" spans="1:17">
      <c r="A3219" s="1" t="s">
        <v>8787</v>
      </c>
      <c r="B3219" s="1">
        <v>2.59</v>
      </c>
      <c r="C3219" s="1">
        <v>8.14</v>
      </c>
      <c r="D3219" s="1">
        <v>12.18</v>
      </c>
      <c r="E3219" s="1">
        <v>1.1599999999999999</v>
      </c>
      <c r="F3219" s="1">
        <v>2.27</v>
      </c>
      <c r="G3219" s="1">
        <v>1.85</v>
      </c>
      <c r="H3219" s="1" t="s">
        <v>8788</v>
      </c>
      <c r="I3219" s="1" t="s">
        <v>8789</v>
      </c>
      <c r="J3219" s="1" t="e">
        <f>VLOOKUP(H3219,Sheet5!$A$1:$A$38,1,FALSE)</f>
        <v>#N/A</v>
      </c>
      <c r="K3219" s="1">
        <f t="shared" si="84"/>
        <v>1.5948275862068968</v>
      </c>
      <c r="L3219" s="2">
        <f t="shared" si="85"/>
        <v>0.81497797356828194</v>
      </c>
      <c r="M3219" s="2">
        <f t="shared" si="86"/>
        <v>0.71428571428571441</v>
      </c>
      <c r="N3219" s="2">
        <f t="shared" si="87"/>
        <v>0.44787644787644787</v>
      </c>
      <c r="O3219" s="2">
        <f t="shared" si="88"/>
        <v>0.87644787644787647</v>
      </c>
      <c r="P3219" s="2">
        <f t="shared" si="89"/>
        <v>1.5948275862068968</v>
      </c>
      <c r="Q3219" s="2">
        <f t="shared" si="90"/>
        <v>0.81497797356828205</v>
      </c>
    </row>
    <row r="3220" spans="1:17">
      <c r="A3220" s="1" t="s">
        <v>8790</v>
      </c>
      <c r="B3220" s="1">
        <v>0.45</v>
      </c>
      <c r="C3220" s="1">
        <v>0.98</v>
      </c>
      <c r="D3220" s="1">
        <v>2.13</v>
      </c>
      <c r="E3220" s="1">
        <v>0.74</v>
      </c>
      <c r="F3220" s="1">
        <v>0.64</v>
      </c>
      <c r="G3220" s="1">
        <v>1.18</v>
      </c>
      <c r="H3220" s="1" t="s">
        <v>8790</v>
      </c>
      <c r="I3220" s="1"/>
      <c r="J3220" s="1" t="e">
        <f>VLOOKUP(H3220,Sheet5!$A$1:$A$38,1,FALSE)</f>
        <v>#N/A</v>
      </c>
      <c r="K3220" s="1">
        <f t="shared" si="84"/>
        <v>1.5945945945945945</v>
      </c>
      <c r="L3220" s="2">
        <f t="shared" si="85"/>
        <v>1.8437499999999998</v>
      </c>
      <c r="M3220" s="2">
        <f t="shared" si="86"/>
        <v>2.6222222222222222</v>
      </c>
      <c r="N3220" s="2">
        <f t="shared" si="87"/>
        <v>1.6444444444444444</v>
      </c>
      <c r="O3220" s="2">
        <f t="shared" si="88"/>
        <v>1.4222222222222223</v>
      </c>
      <c r="P3220" s="2">
        <f t="shared" si="89"/>
        <v>1.5945945945945947</v>
      </c>
      <c r="Q3220" s="2">
        <f t="shared" si="90"/>
        <v>1.84375</v>
      </c>
    </row>
    <row r="3221" spans="1:17">
      <c r="A3221" s="1" t="s">
        <v>8791</v>
      </c>
      <c r="B3221" s="1">
        <v>10.91</v>
      </c>
      <c r="C3221" s="1">
        <v>9.59</v>
      </c>
      <c r="D3221" s="1">
        <v>4.33</v>
      </c>
      <c r="E3221" s="1">
        <v>6.68</v>
      </c>
      <c r="F3221" s="1">
        <v>8.61</v>
      </c>
      <c r="G3221" s="1">
        <v>10.65</v>
      </c>
      <c r="H3221" s="1" t="s">
        <v>8792</v>
      </c>
      <c r="I3221" s="1" t="s">
        <v>8793</v>
      </c>
      <c r="J3221" s="1" t="e">
        <f>VLOOKUP(H3221,Sheet5!$A$1:$A$38,1,FALSE)</f>
        <v>#N/A</v>
      </c>
      <c r="K3221" s="1">
        <f t="shared" si="84"/>
        <v>1.5943113772455091</v>
      </c>
      <c r="L3221" s="2">
        <f t="shared" si="85"/>
        <v>1.2369337979094077</v>
      </c>
      <c r="M3221" s="2">
        <f t="shared" si="86"/>
        <v>0.97616865261228236</v>
      </c>
      <c r="N3221" s="2">
        <f t="shared" si="87"/>
        <v>0.61228230980751597</v>
      </c>
      <c r="O3221" s="2">
        <f t="shared" si="88"/>
        <v>0.78918423464711263</v>
      </c>
      <c r="P3221" s="2">
        <f t="shared" si="89"/>
        <v>1.5943113772455093</v>
      </c>
      <c r="Q3221" s="2">
        <f t="shared" si="90"/>
        <v>1.2369337979094079</v>
      </c>
    </row>
    <row r="3222" spans="1:17">
      <c r="A3222" s="1" t="s">
        <v>8794</v>
      </c>
      <c r="B3222" s="1">
        <v>2.14</v>
      </c>
      <c r="C3222" s="1">
        <v>3.91</v>
      </c>
      <c r="D3222" s="1">
        <v>2.61</v>
      </c>
      <c r="E3222" s="1">
        <v>4.63</v>
      </c>
      <c r="F3222" s="1">
        <v>5.97</v>
      </c>
      <c r="G3222" s="1">
        <v>7.38</v>
      </c>
      <c r="H3222" s="1" t="s">
        <v>8795</v>
      </c>
      <c r="I3222" s="1" t="s">
        <v>8796</v>
      </c>
      <c r="J3222" s="1" t="e">
        <f>VLOOKUP(H3222,Sheet5!$A$1:$A$38,1,FALSE)</f>
        <v>#N/A</v>
      </c>
      <c r="K3222" s="1">
        <f t="shared" si="84"/>
        <v>1.5939524838012959</v>
      </c>
      <c r="L3222" s="2">
        <f t="shared" si="85"/>
        <v>1.2361809045226131</v>
      </c>
      <c r="M3222" s="2">
        <f t="shared" si="86"/>
        <v>3.4485981308411211</v>
      </c>
      <c r="N3222" s="2">
        <f t="shared" si="87"/>
        <v>2.1635514018691588</v>
      </c>
      <c r="O3222" s="2">
        <f t="shared" si="88"/>
        <v>2.7897196261682242</v>
      </c>
      <c r="P3222" s="2">
        <f t="shared" si="89"/>
        <v>1.5939524838012957</v>
      </c>
      <c r="Q3222" s="2">
        <f t="shared" si="90"/>
        <v>1.2361809045226129</v>
      </c>
    </row>
    <row r="3223" spans="1:17">
      <c r="A3223" s="1" t="s">
        <v>8797</v>
      </c>
      <c r="B3223" s="1">
        <v>1.21</v>
      </c>
      <c r="C3223" s="1">
        <v>3.43</v>
      </c>
      <c r="D3223" s="1">
        <v>1.54</v>
      </c>
      <c r="E3223" s="1">
        <v>1.65</v>
      </c>
      <c r="F3223" s="1">
        <v>2.37</v>
      </c>
      <c r="G3223" s="1">
        <v>2.63</v>
      </c>
      <c r="H3223" s="1" t="s">
        <v>8798</v>
      </c>
      <c r="I3223" s="1" t="s">
        <v>8799</v>
      </c>
      <c r="J3223" s="1" t="e">
        <f>VLOOKUP(H3223,Sheet5!$A$1:$A$38,1,FALSE)</f>
        <v>#N/A</v>
      </c>
      <c r="K3223" s="1">
        <f t="shared" si="84"/>
        <v>1.593939393939394</v>
      </c>
      <c r="L3223" s="2">
        <f t="shared" si="85"/>
        <v>1.109704641350211</v>
      </c>
      <c r="M3223" s="2">
        <f t="shared" si="86"/>
        <v>2.1735537190082646</v>
      </c>
      <c r="N3223" s="2">
        <f t="shared" si="87"/>
        <v>1.3636363636363635</v>
      </c>
      <c r="O3223" s="2">
        <f t="shared" si="88"/>
        <v>1.9586776859504134</v>
      </c>
      <c r="P3223" s="2">
        <f t="shared" si="89"/>
        <v>1.5939393939393942</v>
      </c>
      <c r="Q3223" s="2">
        <f t="shared" si="90"/>
        <v>1.109704641350211</v>
      </c>
    </row>
    <row r="3224" spans="1:17">
      <c r="A3224" s="1" t="s">
        <v>8800</v>
      </c>
      <c r="B3224" s="1">
        <v>6.11</v>
      </c>
      <c r="C3224" s="1">
        <v>7.82</v>
      </c>
      <c r="D3224" s="1">
        <v>6.33</v>
      </c>
      <c r="E3224" s="1">
        <v>8.0500000000000007</v>
      </c>
      <c r="F3224" s="1">
        <v>12.25</v>
      </c>
      <c r="G3224" s="1">
        <v>12.83</v>
      </c>
      <c r="H3224" s="1" t="s">
        <v>8801</v>
      </c>
      <c r="I3224" s="1" t="s">
        <v>8802</v>
      </c>
      <c r="J3224" s="1" t="e">
        <f>VLOOKUP(H3224,Sheet5!$A$1:$A$38,1,FALSE)</f>
        <v>#N/A</v>
      </c>
      <c r="K3224" s="1">
        <f t="shared" si="84"/>
        <v>1.5937888198757764</v>
      </c>
      <c r="L3224" s="2">
        <f t="shared" si="85"/>
        <v>1.0473469387755101</v>
      </c>
      <c r="M3224" s="2">
        <f t="shared" si="86"/>
        <v>2.099836333878887</v>
      </c>
      <c r="N3224" s="2">
        <f t="shared" si="87"/>
        <v>1.3175122749590835</v>
      </c>
      <c r="O3224" s="2">
        <f t="shared" si="88"/>
        <v>2.0049099836333877</v>
      </c>
      <c r="P3224" s="2">
        <f t="shared" si="89"/>
        <v>1.5937888198757764</v>
      </c>
      <c r="Q3224" s="2">
        <f t="shared" si="90"/>
        <v>1.0473469387755103</v>
      </c>
    </row>
    <row r="3225" spans="1:17">
      <c r="A3225" s="1" t="s">
        <v>8803</v>
      </c>
      <c r="B3225" s="1">
        <v>4.2699999999999996</v>
      </c>
      <c r="C3225" s="1">
        <v>3.67</v>
      </c>
      <c r="D3225" s="1">
        <v>3.29</v>
      </c>
      <c r="E3225" s="1">
        <v>6.89</v>
      </c>
      <c r="F3225" s="1">
        <v>8.8000000000000007</v>
      </c>
      <c r="G3225" s="1">
        <v>10.98</v>
      </c>
      <c r="H3225" s="1" t="s">
        <v>8804</v>
      </c>
      <c r="I3225" s="1" t="s">
        <v>8805</v>
      </c>
      <c r="J3225" s="1" t="e">
        <f>VLOOKUP(H3225,Sheet5!$A$1:$A$38,1,FALSE)</f>
        <v>#N/A</v>
      </c>
      <c r="K3225" s="1">
        <f t="shared" si="84"/>
        <v>1.5936139332365749</v>
      </c>
      <c r="L3225" s="2">
        <f t="shared" si="85"/>
        <v>1.2477272727272726</v>
      </c>
      <c r="M3225" s="2">
        <f t="shared" si="86"/>
        <v>2.5714285714285716</v>
      </c>
      <c r="N3225" s="2">
        <f t="shared" si="87"/>
        <v>1.6135831381733021</v>
      </c>
      <c r="O3225" s="2">
        <f t="shared" si="88"/>
        <v>2.0608899297423893</v>
      </c>
      <c r="P3225" s="2">
        <f t="shared" si="89"/>
        <v>1.5936139332365749</v>
      </c>
      <c r="Q3225" s="2">
        <f t="shared" si="90"/>
        <v>1.2477272727272726</v>
      </c>
    </row>
    <row r="3226" spans="1:17">
      <c r="A3226" s="1" t="s">
        <v>8806</v>
      </c>
      <c r="B3226" s="1">
        <v>5.05</v>
      </c>
      <c r="C3226" s="1">
        <v>1.2</v>
      </c>
      <c r="D3226" s="1">
        <v>1.7</v>
      </c>
      <c r="E3226" s="1">
        <v>0.59</v>
      </c>
      <c r="F3226" s="1">
        <v>0.87</v>
      </c>
      <c r="G3226" s="1">
        <v>0.94</v>
      </c>
      <c r="H3226" s="1" t="s">
        <v>8807</v>
      </c>
      <c r="I3226" s="1" t="s">
        <v>8808</v>
      </c>
      <c r="J3226" s="1" t="e">
        <f>VLOOKUP(H3226,Sheet5!$A$1:$A$38,1,FALSE)</f>
        <v>#N/A</v>
      </c>
      <c r="K3226" s="1">
        <f t="shared" si="84"/>
        <v>1.5932203389830508</v>
      </c>
      <c r="L3226" s="2">
        <f t="shared" si="85"/>
        <v>1.0804597701149425</v>
      </c>
      <c r="M3226" s="2">
        <f t="shared" si="86"/>
        <v>0.18613861386138614</v>
      </c>
      <c r="N3226" s="2">
        <f t="shared" si="87"/>
        <v>0.11683168316831682</v>
      </c>
      <c r="O3226" s="2">
        <f t="shared" si="88"/>
        <v>0.17227722772277229</v>
      </c>
      <c r="P3226" s="2">
        <f t="shared" si="89"/>
        <v>1.593220338983051</v>
      </c>
      <c r="Q3226" s="2">
        <f t="shared" si="90"/>
        <v>1.0804597701149425</v>
      </c>
    </row>
    <row r="3227" spans="1:17">
      <c r="A3227" s="1" t="s">
        <v>8809</v>
      </c>
      <c r="B3227" s="1">
        <v>7.93</v>
      </c>
      <c r="C3227" s="1">
        <v>15.38</v>
      </c>
      <c r="D3227" s="1">
        <v>5.79</v>
      </c>
      <c r="E3227" s="1">
        <v>52.9</v>
      </c>
      <c r="F3227" s="1">
        <v>79.680000000000007</v>
      </c>
      <c r="G3227" s="1">
        <v>84.28</v>
      </c>
      <c r="H3227" s="1" t="s">
        <v>8810</v>
      </c>
      <c r="I3227" s="1" t="s">
        <v>8811</v>
      </c>
      <c r="J3227" s="1" t="e">
        <f>VLOOKUP(H3227,Sheet5!$A$1:$A$38,1,FALSE)</f>
        <v>#N/A</v>
      </c>
      <c r="K3227" s="1">
        <f t="shared" si="84"/>
        <v>1.5931947069943291</v>
      </c>
      <c r="L3227" s="2">
        <f t="shared" si="85"/>
        <v>1.0577309236947789</v>
      </c>
      <c r="M3227" s="2">
        <f t="shared" si="86"/>
        <v>10.627994955863809</v>
      </c>
      <c r="N3227" s="2">
        <f t="shared" si="87"/>
        <v>6.6708701134930646</v>
      </c>
      <c r="O3227" s="2">
        <f t="shared" si="88"/>
        <v>10.047919293820934</v>
      </c>
      <c r="P3227" s="2">
        <f t="shared" si="89"/>
        <v>1.5931947069943289</v>
      </c>
      <c r="Q3227" s="2">
        <f t="shared" si="90"/>
        <v>1.0577309236947792</v>
      </c>
    </row>
    <row r="3228" spans="1:17">
      <c r="A3228" s="1" t="s">
        <v>8812</v>
      </c>
      <c r="B3228" s="1">
        <v>5.01</v>
      </c>
      <c r="C3228" s="1">
        <v>14.53</v>
      </c>
      <c r="D3228" s="1">
        <v>10.87</v>
      </c>
      <c r="E3228" s="1">
        <v>6.5</v>
      </c>
      <c r="F3228" s="1">
        <v>8.98</v>
      </c>
      <c r="G3228" s="1">
        <v>10.35</v>
      </c>
      <c r="H3228" s="1" t="s">
        <v>8813</v>
      </c>
      <c r="I3228" s="1" t="s">
        <v>8814</v>
      </c>
      <c r="J3228" s="1" t="e">
        <f>VLOOKUP(H3228,Sheet5!$A$1:$A$38,1,FALSE)</f>
        <v>#N/A</v>
      </c>
      <c r="K3228" s="1">
        <f t="shared" si="84"/>
        <v>1.5923076923076922</v>
      </c>
      <c r="L3228" s="2">
        <f t="shared" si="85"/>
        <v>1.1525612472160356</v>
      </c>
      <c r="M3228" s="2">
        <f t="shared" si="86"/>
        <v>2.0658682634730541</v>
      </c>
      <c r="N3228" s="2">
        <f t="shared" si="87"/>
        <v>1.2974051896207586</v>
      </c>
      <c r="O3228" s="2">
        <f t="shared" si="88"/>
        <v>1.7924151696606787</v>
      </c>
      <c r="P3228" s="2">
        <f t="shared" si="89"/>
        <v>1.5923076923076924</v>
      </c>
      <c r="Q3228" s="2">
        <f t="shared" si="90"/>
        <v>1.1525612472160356</v>
      </c>
    </row>
    <row r="3229" spans="1:17">
      <c r="A3229" s="1" t="s">
        <v>8815</v>
      </c>
      <c r="B3229" s="1">
        <v>2.44</v>
      </c>
      <c r="C3229" s="1">
        <v>3.37</v>
      </c>
      <c r="D3229" s="1">
        <v>4.5199999999999996</v>
      </c>
      <c r="E3229" s="1">
        <v>0.76</v>
      </c>
      <c r="F3229" s="1">
        <v>1.52</v>
      </c>
      <c r="G3229" s="1">
        <v>1.21</v>
      </c>
      <c r="H3229" s="1" t="s">
        <v>8816</v>
      </c>
      <c r="I3229" s="1" t="s">
        <v>8817</v>
      </c>
      <c r="J3229" s="1" t="e">
        <f>VLOOKUP(H3229,Sheet5!$A$1:$A$38,1,FALSE)</f>
        <v>#N/A</v>
      </c>
      <c r="K3229" s="1">
        <f t="shared" si="84"/>
        <v>1.5921052631578947</v>
      </c>
      <c r="L3229" s="2">
        <f t="shared" si="85"/>
        <v>0.79605263157894735</v>
      </c>
      <c r="M3229" s="2">
        <f t="shared" si="86"/>
        <v>0.49590163934426229</v>
      </c>
      <c r="N3229" s="2">
        <f t="shared" si="87"/>
        <v>0.31147540983606559</v>
      </c>
      <c r="O3229" s="2">
        <f t="shared" si="88"/>
        <v>0.62295081967213117</v>
      </c>
      <c r="P3229" s="2">
        <f t="shared" si="89"/>
        <v>1.5921052631578947</v>
      </c>
      <c r="Q3229" s="2">
        <f t="shared" si="90"/>
        <v>0.79605263157894735</v>
      </c>
    </row>
    <row r="3230" spans="1:17">
      <c r="A3230" s="1" t="s">
        <v>8818</v>
      </c>
      <c r="B3230" s="1">
        <v>18.309999999999999</v>
      </c>
      <c r="C3230" s="1">
        <v>38.86</v>
      </c>
      <c r="D3230" s="1">
        <v>45.23</v>
      </c>
      <c r="E3230" s="1">
        <v>28.79</v>
      </c>
      <c r="F3230" s="1">
        <v>42.28</v>
      </c>
      <c r="G3230" s="1">
        <v>45.83</v>
      </c>
      <c r="H3230" s="1" t="s">
        <v>8819</v>
      </c>
      <c r="I3230" s="1" t="s">
        <v>8820</v>
      </c>
      <c r="J3230" s="1" t="e">
        <f>VLOOKUP(H3230,Sheet5!$A$1:$A$38,1,FALSE)</f>
        <v>#N/A</v>
      </c>
      <c r="K3230" s="1">
        <f t="shared" si="84"/>
        <v>1.5918721778395275</v>
      </c>
      <c r="L3230" s="2">
        <f t="shared" si="85"/>
        <v>1.0839640491958371</v>
      </c>
      <c r="M3230" s="2">
        <f t="shared" si="86"/>
        <v>2.5030038230475151</v>
      </c>
      <c r="N3230" s="2">
        <f t="shared" si="87"/>
        <v>1.5723648279628619</v>
      </c>
      <c r="O3230" s="2">
        <f t="shared" si="88"/>
        <v>2.309120699071546</v>
      </c>
      <c r="P3230" s="2">
        <f t="shared" si="89"/>
        <v>1.5918721778395275</v>
      </c>
      <c r="Q3230" s="2">
        <f t="shared" si="90"/>
        <v>1.0839640491958371</v>
      </c>
    </row>
    <row r="3231" spans="1:17">
      <c r="A3231" s="1" t="s">
        <v>8821</v>
      </c>
      <c r="B3231" s="1">
        <v>29.84</v>
      </c>
      <c r="C3231" s="1">
        <v>26.38</v>
      </c>
      <c r="D3231" s="1">
        <v>18.62</v>
      </c>
      <c r="E3231" s="1">
        <v>11.05</v>
      </c>
      <c r="F3231" s="1">
        <v>19.43</v>
      </c>
      <c r="G3231" s="1">
        <v>17.59</v>
      </c>
      <c r="H3231" s="1" t="s">
        <v>8822</v>
      </c>
      <c r="I3231" s="1" t="s">
        <v>8823</v>
      </c>
      <c r="J3231" s="1" t="e">
        <f>VLOOKUP(H3231,Sheet5!$A$1:$A$38,1,FALSE)</f>
        <v>#N/A</v>
      </c>
      <c r="K3231" s="1">
        <f t="shared" si="84"/>
        <v>1.5918552036199094</v>
      </c>
      <c r="L3231" s="2">
        <f t="shared" si="85"/>
        <v>0.90530108080288219</v>
      </c>
      <c r="M3231" s="2">
        <f t="shared" si="86"/>
        <v>0.58947721179624668</v>
      </c>
      <c r="N3231" s="2">
        <f t="shared" si="87"/>
        <v>0.37030831099195716</v>
      </c>
      <c r="O3231" s="2">
        <f t="shared" si="88"/>
        <v>0.65113941018766752</v>
      </c>
      <c r="P3231" s="2">
        <f t="shared" si="89"/>
        <v>1.5918552036199094</v>
      </c>
      <c r="Q3231" s="2">
        <f t="shared" si="90"/>
        <v>0.9053010808028823</v>
      </c>
    </row>
    <row r="3232" spans="1:17">
      <c r="A3232" s="1" t="s">
        <v>8824</v>
      </c>
      <c r="B3232" s="1">
        <v>7.79</v>
      </c>
      <c r="C3232" s="1">
        <v>19.91</v>
      </c>
      <c r="D3232" s="1">
        <v>14.25</v>
      </c>
      <c r="E3232" s="1">
        <v>16.29</v>
      </c>
      <c r="F3232" s="1">
        <v>22.97</v>
      </c>
      <c r="G3232" s="1">
        <v>25.92</v>
      </c>
      <c r="H3232" s="1" t="s">
        <v>8825</v>
      </c>
      <c r="I3232" s="1" t="s">
        <v>8826</v>
      </c>
      <c r="J3232" s="1" t="e">
        <f>VLOOKUP(H3232,Sheet5!$A$1:$A$38,1,FALSE)</f>
        <v>#N/A</v>
      </c>
      <c r="K3232" s="1">
        <f t="shared" si="84"/>
        <v>1.5911602209944753</v>
      </c>
      <c r="L3232" s="2">
        <f t="shared" si="85"/>
        <v>1.1284283848498042</v>
      </c>
      <c r="M3232" s="2">
        <f t="shared" si="86"/>
        <v>3.3273427471116817</v>
      </c>
      <c r="N3232" s="2">
        <f t="shared" si="87"/>
        <v>2.0911424903722722</v>
      </c>
      <c r="O3232" s="2">
        <f t="shared" si="88"/>
        <v>2.9486521181001284</v>
      </c>
      <c r="P3232" s="2">
        <f t="shared" si="89"/>
        <v>1.5911602209944751</v>
      </c>
      <c r="Q3232" s="2">
        <f t="shared" si="90"/>
        <v>1.128428384849804</v>
      </c>
    </row>
    <row r="3233" spans="1:17">
      <c r="A3233" s="1" t="s">
        <v>8827</v>
      </c>
      <c r="B3233" s="1">
        <v>4.96</v>
      </c>
      <c r="C3233" s="1">
        <v>13.6</v>
      </c>
      <c r="D3233" s="1">
        <v>9.34</v>
      </c>
      <c r="E3233" s="1">
        <v>7.36</v>
      </c>
      <c r="F3233" s="1">
        <v>12.99</v>
      </c>
      <c r="G3233" s="1">
        <v>11.71</v>
      </c>
      <c r="H3233" s="1" t="s">
        <v>8828</v>
      </c>
      <c r="I3233" s="1" t="s">
        <v>8829</v>
      </c>
      <c r="J3233" s="1" t="e">
        <f>VLOOKUP(H3233,Sheet5!$A$1:$A$38,1,FALSE)</f>
        <v>#N/A</v>
      </c>
      <c r="K3233" s="1">
        <f t="shared" si="84"/>
        <v>1.5910326086956523</v>
      </c>
      <c r="L3233" s="2">
        <f t="shared" si="85"/>
        <v>0.90146266358737492</v>
      </c>
      <c r="M3233" s="2">
        <f t="shared" si="86"/>
        <v>2.3608870967741939</v>
      </c>
      <c r="N3233" s="2">
        <f t="shared" si="87"/>
        <v>1.4838709677419355</v>
      </c>
      <c r="O3233" s="2">
        <f t="shared" si="88"/>
        <v>2.618951612903226</v>
      </c>
      <c r="P3233" s="2">
        <f t="shared" si="89"/>
        <v>1.5910326086956523</v>
      </c>
      <c r="Q3233" s="2">
        <f t="shared" si="90"/>
        <v>0.90146266358737503</v>
      </c>
    </row>
    <row r="3234" spans="1:17">
      <c r="A3234" s="1" t="s">
        <v>8830</v>
      </c>
      <c r="B3234" s="1">
        <v>6.35</v>
      </c>
      <c r="C3234" s="1">
        <v>13.7</v>
      </c>
      <c r="D3234" s="1">
        <v>12.73</v>
      </c>
      <c r="E3234" s="1">
        <v>13.1</v>
      </c>
      <c r="F3234" s="1">
        <v>15.96</v>
      </c>
      <c r="G3234" s="1">
        <v>20.84</v>
      </c>
      <c r="H3234" s="1" t="s">
        <v>8831</v>
      </c>
      <c r="I3234" s="1" t="s">
        <v>8832</v>
      </c>
      <c r="J3234" s="1" t="e">
        <f>VLOOKUP(H3234,Sheet5!$A$1:$A$38,1,FALSE)</f>
        <v>#N/A</v>
      </c>
      <c r="K3234" s="1">
        <f t="shared" si="84"/>
        <v>1.5908396946564887</v>
      </c>
      <c r="L3234" s="2">
        <f t="shared" si="85"/>
        <v>1.3057644110275688</v>
      </c>
      <c r="M3234" s="2">
        <f t="shared" si="86"/>
        <v>3.2818897637795277</v>
      </c>
      <c r="N3234" s="2">
        <f t="shared" si="87"/>
        <v>2.0629921259842519</v>
      </c>
      <c r="O3234" s="2">
        <f t="shared" si="88"/>
        <v>2.5133858267716538</v>
      </c>
      <c r="P3234" s="2">
        <f t="shared" si="89"/>
        <v>1.5908396946564887</v>
      </c>
      <c r="Q3234" s="2">
        <f t="shared" si="90"/>
        <v>1.3057644110275688</v>
      </c>
    </row>
    <row r="3235" spans="1:17">
      <c r="A3235" s="1" t="s">
        <v>8833</v>
      </c>
      <c r="B3235" s="1">
        <v>22.63</v>
      </c>
      <c r="C3235" s="1">
        <v>22.21</v>
      </c>
      <c r="D3235" s="1">
        <v>39.700000000000003</v>
      </c>
      <c r="E3235" s="1">
        <v>150.54</v>
      </c>
      <c r="F3235" s="1">
        <v>163.94</v>
      </c>
      <c r="G3235" s="1">
        <v>239.48</v>
      </c>
      <c r="H3235" s="1" t="s">
        <v>8834</v>
      </c>
      <c r="I3235" s="1" t="s">
        <v>8835</v>
      </c>
      <c r="J3235" s="1" t="e">
        <f>VLOOKUP(H3235,Sheet5!$A$1:$A$38,1,FALSE)</f>
        <v>#N/A</v>
      </c>
      <c r="K3235" s="1">
        <f t="shared" si="84"/>
        <v>1.5908064301846685</v>
      </c>
      <c r="L3235" s="2">
        <f t="shared" si="85"/>
        <v>1.4607783335366598</v>
      </c>
      <c r="M3235" s="2">
        <f t="shared" si="86"/>
        <v>10.582412726469288</v>
      </c>
      <c r="N3235" s="2">
        <f t="shared" si="87"/>
        <v>6.6522315510384447</v>
      </c>
      <c r="O3235" s="2">
        <f t="shared" si="88"/>
        <v>7.2443658859920461</v>
      </c>
      <c r="P3235" s="2">
        <f t="shared" si="89"/>
        <v>1.5908064301846685</v>
      </c>
      <c r="Q3235" s="2">
        <f t="shared" si="90"/>
        <v>1.4607783335366595</v>
      </c>
    </row>
    <row r="3236" spans="1:17">
      <c r="A3236" s="1" t="s">
        <v>8836</v>
      </c>
      <c r="B3236" s="1">
        <v>7.62</v>
      </c>
      <c r="C3236" s="1">
        <v>11.39</v>
      </c>
      <c r="D3236" s="1">
        <v>12.9</v>
      </c>
      <c r="E3236" s="1">
        <v>22.96</v>
      </c>
      <c r="F3236" s="1">
        <v>28.9</v>
      </c>
      <c r="G3236" s="1">
        <v>36.520000000000003</v>
      </c>
      <c r="H3236" s="1" t="s">
        <v>8837</v>
      </c>
      <c r="I3236" s="1" t="s">
        <v>8838</v>
      </c>
      <c r="J3236" s="1" t="e">
        <f>VLOOKUP(H3236,Sheet5!$A$1:$A$38,1,FALSE)</f>
        <v>#N/A</v>
      </c>
      <c r="K3236" s="1">
        <f t="shared" si="84"/>
        <v>1.5905923344947737</v>
      </c>
      <c r="L3236" s="2">
        <f t="shared" si="85"/>
        <v>1.2636678200692044</v>
      </c>
      <c r="M3236" s="2">
        <f t="shared" si="86"/>
        <v>4.7926509186351707</v>
      </c>
      <c r="N3236" s="2">
        <f t="shared" si="87"/>
        <v>3.0131233595800526</v>
      </c>
      <c r="O3236" s="2">
        <f t="shared" si="88"/>
        <v>3.7926509186351702</v>
      </c>
      <c r="P3236" s="2">
        <f t="shared" si="89"/>
        <v>1.5905923344947734</v>
      </c>
      <c r="Q3236" s="2">
        <f t="shared" si="90"/>
        <v>1.2636678200692042</v>
      </c>
    </row>
    <row r="3237" spans="1:17">
      <c r="A3237" s="1" t="s">
        <v>8839</v>
      </c>
      <c r="B3237" s="1">
        <v>0.75</v>
      </c>
      <c r="C3237" s="1">
        <v>20.170000000000002</v>
      </c>
      <c r="D3237" s="1">
        <v>3.27</v>
      </c>
      <c r="E3237" s="1">
        <v>9.8800000000000008</v>
      </c>
      <c r="F3237" s="1">
        <v>17.489999999999998</v>
      </c>
      <c r="G3237" s="1">
        <v>15.71</v>
      </c>
      <c r="H3237" s="1" t="s">
        <v>8840</v>
      </c>
      <c r="I3237" s="1" t="s">
        <v>8841</v>
      </c>
      <c r="J3237" s="1" t="e">
        <f>VLOOKUP(H3237,Sheet5!$A$1:$A$38,1,FALSE)</f>
        <v>#N/A</v>
      </c>
      <c r="K3237" s="1">
        <f t="shared" si="84"/>
        <v>1.5900809716599189</v>
      </c>
      <c r="L3237" s="2">
        <f t="shared" si="85"/>
        <v>0.89822755860491721</v>
      </c>
      <c r="M3237" s="2">
        <f t="shared" si="86"/>
        <v>20.946666666666669</v>
      </c>
      <c r="N3237" s="2">
        <f t="shared" si="87"/>
        <v>13.173333333333334</v>
      </c>
      <c r="O3237" s="2">
        <f t="shared" si="88"/>
        <v>23.319999999999997</v>
      </c>
      <c r="P3237" s="2">
        <f t="shared" si="89"/>
        <v>1.5900809716599191</v>
      </c>
      <c r="Q3237" s="2">
        <f t="shared" si="90"/>
        <v>0.89822755860491732</v>
      </c>
    </row>
    <row r="3238" spans="1:17">
      <c r="A3238" s="1" t="s">
        <v>8842</v>
      </c>
      <c r="B3238" s="1">
        <v>48.58</v>
      </c>
      <c r="C3238" s="1">
        <v>83.7</v>
      </c>
      <c r="D3238" s="1">
        <v>70.7</v>
      </c>
      <c r="E3238" s="1">
        <v>82</v>
      </c>
      <c r="F3238" s="1">
        <v>126.63</v>
      </c>
      <c r="G3238" s="1">
        <v>130.35</v>
      </c>
      <c r="H3238" s="1" t="s">
        <v>8843</v>
      </c>
      <c r="I3238" s="1" t="s">
        <v>8844</v>
      </c>
      <c r="J3238" s="1" t="e">
        <f>VLOOKUP(H3238,Sheet5!$A$1:$A$38,1,FALSE)</f>
        <v>#N/A</v>
      </c>
      <c r="K3238" s="1">
        <f t="shared" si="84"/>
        <v>1.5896341463414634</v>
      </c>
      <c r="L3238" s="2">
        <f t="shared" si="85"/>
        <v>1.029376924899313</v>
      </c>
      <c r="M3238" s="2">
        <f t="shared" si="86"/>
        <v>2.683202964182791</v>
      </c>
      <c r="N3238" s="2">
        <f t="shared" si="87"/>
        <v>1.68793742280774</v>
      </c>
      <c r="O3238" s="2">
        <f t="shared" si="88"/>
        <v>2.6066282420749278</v>
      </c>
      <c r="P3238" s="2">
        <f t="shared" si="89"/>
        <v>1.5896341463414632</v>
      </c>
      <c r="Q3238" s="2">
        <f t="shared" si="90"/>
        <v>1.029376924899313</v>
      </c>
    </row>
    <row r="3239" spans="1:17">
      <c r="A3239" s="1" t="s">
        <v>8845</v>
      </c>
      <c r="B3239" s="1">
        <v>6.13</v>
      </c>
      <c r="C3239" s="1">
        <v>10.24</v>
      </c>
      <c r="D3239" s="1">
        <v>12.1</v>
      </c>
      <c r="E3239" s="1">
        <v>14.73</v>
      </c>
      <c r="F3239" s="1">
        <v>16.95</v>
      </c>
      <c r="G3239" s="1">
        <v>23.41</v>
      </c>
      <c r="H3239" s="1" t="s">
        <v>8846</v>
      </c>
      <c r="I3239" s="1" t="s">
        <v>8847</v>
      </c>
      <c r="J3239" s="1" t="e">
        <f>VLOOKUP(H3239,Sheet5!$A$1:$A$38,1,FALSE)</f>
        <v>#N/A</v>
      </c>
      <c r="K3239" s="1">
        <f t="shared" si="84"/>
        <v>1.5892735913102511</v>
      </c>
      <c r="L3239" s="2">
        <f t="shared" si="85"/>
        <v>1.3811209439528025</v>
      </c>
      <c r="M3239" s="2">
        <f t="shared" si="86"/>
        <v>3.8189233278955954</v>
      </c>
      <c r="N3239" s="2">
        <f t="shared" si="87"/>
        <v>2.4029363784665581</v>
      </c>
      <c r="O3239" s="2">
        <f t="shared" si="88"/>
        <v>2.7650897226753668</v>
      </c>
      <c r="P3239" s="2">
        <f t="shared" si="89"/>
        <v>1.5892735913102511</v>
      </c>
      <c r="Q3239" s="2">
        <f t="shared" si="90"/>
        <v>1.3811209439528025</v>
      </c>
    </row>
    <row r="3240" spans="1:17">
      <c r="A3240" s="1" t="s">
        <v>8848</v>
      </c>
      <c r="B3240" s="1">
        <v>7.96</v>
      </c>
      <c r="C3240" s="1">
        <v>17.29</v>
      </c>
      <c r="D3240" s="1">
        <v>17.86</v>
      </c>
      <c r="E3240" s="1">
        <v>18.61</v>
      </c>
      <c r="F3240" s="1">
        <v>22.14</v>
      </c>
      <c r="G3240" s="1">
        <v>29.57</v>
      </c>
      <c r="H3240" s="1" t="s">
        <v>8849</v>
      </c>
      <c r="I3240" s="1" t="s">
        <v>8850</v>
      </c>
      <c r="J3240" s="1" t="e">
        <f>VLOOKUP(H3240,Sheet5!$A$1:$A$38,1,FALSE)</f>
        <v>#N/A</v>
      </c>
      <c r="K3240" s="1">
        <f t="shared" si="84"/>
        <v>1.5889306824288019</v>
      </c>
      <c r="L3240" s="2">
        <f t="shared" si="85"/>
        <v>1.3355916892502258</v>
      </c>
      <c r="M3240" s="2">
        <f t="shared" si="86"/>
        <v>3.7148241206030153</v>
      </c>
      <c r="N3240" s="2">
        <f t="shared" si="87"/>
        <v>2.3379396984924621</v>
      </c>
      <c r="O3240" s="2">
        <f t="shared" si="88"/>
        <v>2.7814070351758793</v>
      </c>
      <c r="P3240" s="2">
        <f t="shared" si="89"/>
        <v>1.5889306824288019</v>
      </c>
      <c r="Q3240" s="2">
        <f t="shared" si="90"/>
        <v>1.335591689250226</v>
      </c>
    </row>
    <row r="3241" spans="1:17">
      <c r="A3241" s="1" t="s">
        <v>8851</v>
      </c>
      <c r="B3241" s="1">
        <v>20.49</v>
      </c>
      <c r="C3241" s="1">
        <v>91.96</v>
      </c>
      <c r="D3241" s="1">
        <v>77.89</v>
      </c>
      <c r="E3241" s="1">
        <v>50.83</v>
      </c>
      <c r="F3241" s="1">
        <v>86.89</v>
      </c>
      <c r="G3241" s="1">
        <v>80.760000000000005</v>
      </c>
      <c r="H3241" s="1" t="s">
        <v>8852</v>
      </c>
      <c r="I3241" s="1" t="s">
        <v>8853</v>
      </c>
      <c r="J3241" s="1" t="e">
        <f>VLOOKUP(H3241,Sheet5!$A$1:$A$38,1,FALSE)</f>
        <v>#N/A</v>
      </c>
      <c r="K3241" s="1">
        <f t="shared" si="84"/>
        <v>1.5888254967538857</v>
      </c>
      <c r="L3241" s="2">
        <f t="shared" si="85"/>
        <v>0.92945103003797913</v>
      </c>
      <c r="M3241" s="2">
        <f t="shared" si="86"/>
        <v>3.9414348462664721</v>
      </c>
      <c r="N3241" s="2">
        <f t="shared" si="87"/>
        <v>2.4807223035627137</v>
      </c>
      <c r="O3241" s="2">
        <f t="shared" si="88"/>
        <v>4.240605173255247</v>
      </c>
      <c r="P3241" s="2">
        <f t="shared" si="89"/>
        <v>1.5888254967538857</v>
      </c>
      <c r="Q3241" s="2">
        <f t="shared" si="90"/>
        <v>0.92945103003797913</v>
      </c>
    </row>
    <row r="3242" spans="1:17">
      <c r="A3242" s="1" t="s">
        <v>8854</v>
      </c>
      <c r="B3242" s="1">
        <v>2.35</v>
      </c>
      <c r="C3242" s="1">
        <v>21.68</v>
      </c>
      <c r="D3242" s="1">
        <v>17.77</v>
      </c>
      <c r="E3242" s="1">
        <v>7.39</v>
      </c>
      <c r="F3242" s="1">
        <v>7.76</v>
      </c>
      <c r="G3242" s="1">
        <v>11.74</v>
      </c>
      <c r="H3242" s="1" t="s">
        <v>8855</v>
      </c>
      <c r="I3242" s="1" t="s">
        <v>8856</v>
      </c>
      <c r="J3242" s="1" t="e">
        <f>VLOOKUP(H3242,Sheet5!$A$1:$A$38,1,FALSE)</f>
        <v>#N/A</v>
      </c>
      <c r="K3242" s="1">
        <f t="shared" si="84"/>
        <v>1.5886332882273344</v>
      </c>
      <c r="L3242" s="2">
        <f t="shared" si="85"/>
        <v>1.5128865979381445</v>
      </c>
      <c r="M3242" s="2">
        <f t="shared" si="86"/>
        <v>4.9957446808510637</v>
      </c>
      <c r="N3242" s="2">
        <f t="shared" si="87"/>
        <v>3.1446808510638293</v>
      </c>
      <c r="O3242" s="2">
        <f t="shared" si="88"/>
        <v>3.302127659574468</v>
      </c>
      <c r="P3242" s="2">
        <f t="shared" si="89"/>
        <v>1.5886332882273344</v>
      </c>
      <c r="Q3242" s="2">
        <f t="shared" si="90"/>
        <v>1.5128865979381443</v>
      </c>
    </row>
    <row r="3243" spans="1:17">
      <c r="A3243" s="1" t="s">
        <v>8857</v>
      </c>
      <c r="B3243" s="1">
        <v>30.78</v>
      </c>
      <c r="C3243" s="1">
        <v>51.87</v>
      </c>
      <c r="D3243" s="1">
        <v>55.63</v>
      </c>
      <c r="E3243" s="1">
        <v>51.17</v>
      </c>
      <c r="F3243" s="1">
        <v>60.63</v>
      </c>
      <c r="G3243" s="1">
        <v>81.290000000000006</v>
      </c>
      <c r="H3243" s="1" t="s">
        <v>8858</v>
      </c>
      <c r="I3243" s="1" t="s">
        <v>8859</v>
      </c>
      <c r="J3243" s="1" t="e">
        <f>VLOOKUP(H3243,Sheet5!$A$1:$A$38,1,FALSE)</f>
        <v>#N/A</v>
      </c>
      <c r="K3243" s="1">
        <f t="shared" si="84"/>
        <v>1.5886261481336721</v>
      </c>
      <c r="L3243" s="2">
        <f t="shared" si="85"/>
        <v>1.3407554016163616</v>
      </c>
      <c r="M3243" s="2">
        <f t="shared" si="86"/>
        <v>2.6410006497725798</v>
      </c>
      <c r="N3243" s="2">
        <f t="shared" si="87"/>
        <v>1.6624431448992854</v>
      </c>
      <c r="O3243" s="2">
        <f t="shared" si="88"/>
        <v>1.969785575048733</v>
      </c>
      <c r="P3243" s="2">
        <f t="shared" si="89"/>
        <v>1.5886261481336721</v>
      </c>
      <c r="Q3243" s="2">
        <f t="shared" si="90"/>
        <v>1.3407554016163616</v>
      </c>
    </row>
    <row r="3244" spans="1:17">
      <c r="A3244" s="1" t="s">
        <v>8860</v>
      </c>
      <c r="B3244" s="1">
        <v>5.12</v>
      </c>
      <c r="C3244" s="1">
        <v>5.27</v>
      </c>
      <c r="D3244" s="1">
        <v>5.26</v>
      </c>
      <c r="E3244" s="1">
        <v>7.24</v>
      </c>
      <c r="F3244" s="1">
        <v>9.76</v>
      </c>
      <c r="G3244" s="1">
        <v>11.5</v>
      </c>
      <c r="H3244" s="1" t="s">
        <v>8861</v>
      </c>
      <c r="I3244" s="1" t="s">
        <v>8862</v>
      </c>
      <c r="J3244" s="1" t="e">
        <f>VLOOKUP(H3244,Sheet5!$A$1:$A$38,1,FALSE)</f>
        <v>#N/A</v>
      </c>
      <c r="K3244" s="1">
        <f t="shared" si="84"/>
        <v>1.5883977900552486</v>
      </c>
      <c r="L3244" s="2">
        <f t="shared" si="85"/>
        <v>1.1782786885245902</v>
      </c>
      <c r="M3244" s="2">
        <f t="shared" si="86"/>
        <v>2.24609375</v>
      </c>
      <c r="N3244" s="2">
        <f t="shared" si="87"/>
        <v>1.4140625</v>
      </c>
      <c r="O3244" s="2">
        <f t="shared" si="88"/>
        <v>1.90625</v>
      </c>
      <c r="P3244" s="2">
        <f t="shared" si="89"/>
        <v>1.5883977900552486</v>
      </c>
      <c r="Q3244" s="2">
        <f t="shared" si="90"/>
        <v>1.1782786885245902</v>
      </c>
    </row>
    <row r="3245" spans="1:17">
      <c r="A3245" s="1" t="s">
        <v>8863</v>
      </c>
      <c r="B3245" s="1">
        <v>10.88</v>
      </c>
      <c r="C3245" s="1">
        <v>10.92</v>
      </c>
      <c r="D3245" s="1">
        <v>6.68</v>
      </c>
      <c r="E3245" s="1">
        <v>15.23</v>
      </c>
      <c r="F3245" s="1">
        <v>21.35</v>
      </c>
      <c r="G3245" s="1">
        <v>24.19</v>
      </c>
      <c r="H3245" s="1" t="s">
        <v>8864</v>
      </c>
      <c r="I3245" s="1" t="s">
        <v>8865</v>
      </c>
      <c r="J3245" s="1" t="e">
        <f>VLOOKUP(H3245,Sheet5!$A$1:$A$38,1,FALSE)</f>
        <v>#N/A</v>
      </c>
      <c r="K3245" s="1">
        <f t="shared" si="84"/>
        <v>1.5883125410374261</v>
      </c>
      <c r="L3245" s="2">
        <f t="shared" si="85"/>
        <v>1.1330210772833724</v>
      </c>
      <c r="M3245" s="2">
        <f t="shared" si="86"/>
        <v>2.2233455882352939</v>
      </c>
      <c r="N3245" s="2">
        <f t="shared" si="87"/>
        <v>1.3998161764705881</v>
      </c>
      <c r="O3245" s="2">
        <f t="shared" si="88"/>
        <v>1.9623161764705883</v>
      </c>
      <c r="P3245" s="2">
        <f t="shared" si="89"/>
        <v>1.5883125410374261</v>
      </c>
      <c r="Q3245" s="2">
        <f t="shared" si="90"/>
        <v>1.1330210772833722</v>
      </c>
    </row>
    <row r="3246" spans="1:17">
      <c r="A3246" s="1" t="s">
        <v>8866</v>
      </c>
      <c r="B3246" s="1">
        <v>4.6399999999999997</v>
      </c>
      <c r="C3246" s="1">
        <v>8.73</v>
      </c>
      <c r="D3246" s="1">
        <v>7.85</v>
      </c>
      <c r="E3246" s="1">
        <v>7.7</v>
      </c>
      <c r="F3246" s="1">
        <v>11.8</v>
      </c>
      <c r="G3246" s="1">
        <v>12.23</v>
      </c>
      <c r="H3246" s="1" t="s">
        <v>8867</v>
      </c>
      <c r="I3246" s="1" t="s">
        <v>8868</v>
      </c>
      <c r="J3246" s="1" t="e">
        <f>VLOOKUP(H3246,Sheet5!$A$1:$A$38,1,FALSE)</f>
        <v>#N/A</v>
      </c>
      <c r="K3246" s="1">
        <f t="shared" si="84"/>
        <v>1.5883116883116883</v>
      </c>
      <c r="L3246" s="2">
        <f t="shared" si="85"/>
        <v>1.0364406779661017</v>
      </c>
      <c r="M3246" s="2">
        <f t="shared" si="86"/>
        <v>2.6357758620689657</v>
      </c>
      <c r="N3246" s="2">
        <f t="shared" si="87"/>
        <v>1.6594827586206897</v>
      </c>
      <c r="O3246" s="2">
        <f t="shared" si="88"/>
        <v>2.5431034482758625</v>
      </c>
      <c r="P3246" s="2">
        <f t="shared" si="89"/>
        <v>1.5883116883116883</v>
      </c>
      <c r="Q3246" s="2">
        <f t="shared" si="90"/>
        <v>1.0364406779661015</v>
      </c>
    </row>
    <row r="3247" spans="1:17">
      <c r="A3247" s="1" t="s">
        <v>8869</v>
      </c>
      <c r="B3247" s="1">
        <v>2.4</v>
      </c>
      <c r="C3247" s="1">
        <v>2.86</v>
      </c>
      <c r="D3247" s="1">
        <v>1.31</v>
      </c>
      <c r="E3247" s="1">
        <v>4.25</v>
      </c>
      <c r="F3247" s="1">
        <v>6.21</v>
      </c>
      <c r="G3247" s="1">
        <v>6.75</v>
      </c>
      <c r="H3247" s="1" t="s">
        <v>8870</v>
      </c>
      <c r="I3247" s="1" t="s">
        <v>8871</v>
      </c>
      <c r="J3247" s="1" t="e">
        <f>VLOOKUP(H3247,Sheet5!$A$1:$A$38,1,FALSE)</f>
        <v>#N/A</v>
      </c>
      <c r="K3247" s="1">
        <f t="shared" si="84"/>
        <v>1.588235294117647</v>
      </c>
      <c r="L3247" s="2">
        <f t="shared" si="85"/>
        <v>1.0869565217391304</v>
      </c>
      <c r="M3247" s="2">
        <f t="shared" si="86"/>
        <v>2.8125</v>
      </c>
      <c r="N3247" s="2">
        <f t="shared" si="87"/>
        <v>1.7708333333333335</v>
      </c>
      <c r="O3247" s="2">
        <f t="shared" si="88"/>
        <v>2.5874999999999999</v>
      </c>
      <c r="P3247" s="2">
        <f t="shared" si="89"/>
        <v>1.588235294117647</v>
      </c>
      <c r="Q3247" s="2">
        <f t="shared" si="90"/>
        <v>1.0869565217391304</v>
      </c>
    </row>
    <row r="3248" spans="1:17">
      <c r="A3248" s="1" t="s">
        <v>8872</v>
      </c>
      <c r="B3248" s="1">
        <v>13.48</v>
      </c>
      <c r="C3248" s="1">
        <v>48.52</v>
      </c>
      <c r="D3248" s="1">
        <v>45.79</v>
      </c>
      <c r="E3248" s="1">
        <v>29.43</v>
      </c>
      <c r="F3248" s="1">
        <v>44.51</v>
      </c>
      <c r="G3248" s="1">
        <v>46.74</v>
      </c>
      <c r="H3248" s="1" t="s">
        <v>8873</v>
      </c>
      <c r="I3248" s="1" t="s">
        <v>8874</v>
      </c>
      <c r="J3248" s="1" t="e">
        <f>VLOOKUP(H3248,Sheet5!$A$1:$A$38,1,FALSE)</f>
        <v>#N/A</v>
      </c>
      <c r="K3248" s="1">
        <f t="shared" si="84"/>
        <v>1.5881753312945974</v>
      </c>
      <c r="L3248" s="2">
        <f t="shared" si="85"/>
        <v>1.0501011008762078</v>
      </c>
      <c r="M3248" s="2">
        <f t="shared" si="86"/>
        <v>3.4673590504451037</v>
      </c>
      <c r="N3248" s="2">
        <f t="shared" si="87"/>
        <v>2.1832344213649852</v>
      </c>
      <c r="O3248" s="2">
        <f t="shared" si="88"/>
        <v>3.3019287833827891</v>
      </c>
      <c r="P3248" s="2">
        <f t="shared" si="89"/>
        <v>1.5881753312945972</v>
      </c>
      <c r="Q3248" s="2">
        <f t="shared" si="90"/>
        <v>1.0501011008762076</v>
      </c>
    </row>
    <row r="3249" spans="1:17">
      <c r="A3249" s="1" t="s">
        <v>8875</v>
      </c>
      <c r="B3249" s="1">
        <v>30.42</v>
      </c>
      <c r="C3249" s="1">
        <v>12.45</v>
      </c>
      <c r="D3249" s="1">
        <v>7.88</v>
      </c>
      <c r="E3249" s="1">
        <v>54.99</v>
      </c>
      <c r="F3249" s="1">
        <v>87.39</v>
      </c>
      <c r="G3249" s="1">
        <v>87.33</v>
      </c>
      <c r="H3249" s="1" t="s">
        <v>8876</v>
      </c>
      <c r="I3249" s="1" t="s">
        <v>8877</v>
      </c>
      <c r="J3249" s="1" t="e">
        <f>VLOOKUP(H3249,Sheet5!$A$1:$A$38,1,FALSE)</f>
        <v>#N/A</v>
      </c>
      <c r="K3249" s="1">
        <f t="shared" si="84"/>
        <v>1.5881069285324603</v>
      </c>
      <c r="L3249" s="2">
        <f t="shared" si="85"/>
        <v>0.99931342258839684</v>
      </c>
      <c r="M3249" s="2">
        <f t="shared" si="86"/>
        <v>2.8708086785009859</v>
      </c>
      <c r="N3249" s="2">
        <f t="shared" si="87"/>
        <v>1.8076923076923077</v>
      </c>
      <c r="O3249" s="2">
        <f t="shared" si="88"/>
        <v>2.8727810650887573</v>
      </c>
      <c r="P3249" s="2">
        <f t="shared" si="89"/>
        <v>1.5881069285324603</v>
      </c>
      <c r="Q3249" s="2">
        <f t="shared" si="90"/>
        <v>0.99931342258839673</v>
      </c>
    </row>
    <row r="3250" spans="1:17">
      <c r="A3250" s="1" t="s">
        <v>8878</v>
      </c>
      <c r="B3250" s="1">
        <v>21.99</v>
      </c>
      <c r="C3250" s="1">
        <v>65.02</v>
      </c>
      <c r="D3250" s="1">
        <v>52.46</v>
      </c>
      <c r="E3250" s="1">
        <v>67.790000000000006</v>
      </c>
      <c r="F3250" s="1">
        <v>77.41</v>
      </c>
      <c r="G3250" s="1">
        <v>107.65</v>
      </c>
      <c r="H3250" s="1" t="s">
        <v>8879</v>
      </c>
      <c r="I3250" s="1" t="s">
        <v>8880</v>
      </c>
      <c r="J3250" s="1" t="e">
        <f>VLOOKUP(H3250,Sheet5!$A$1:$A$38,1,FALSE)</f>
        <v>#N/A</v>
      </c>
      <c r="K3250" s="1">
        <f t="shared" si="84"/>
        <v>1.5879923292521021</v>
      </c>
      <c r="L3250" s="2">
        <f t="shared" si="85"/>
        <v>1.3906472032037205</v>
      </c>
      <c r="M3250" s="2">
        <f t="shared" si="86"/>
        <v>4.8954070031832657</v>
      </c>
      <c r="N3250" s="2">
        <f t="shared" si="87"/>
        <v>3.082764893133243</v>
      </c>
      <c r="O3250" s="2">
        <f t="shared" si="88"/>
        <v>3.5202364711232379</v>
      </c>
      <c r="P3250" s="2">
        <f t="shared" si="89"/>
        <v>1.5879923292521019</v>
      </c>
      <c r="Q3250" s="2">
        <f t="shared" si="90"/>
        <v>1.3906472032037205</v>
      </c>
    </row>
    <row r="3251" spans="1:17">
      <c r="A3251" s="1" t="s">
        <v>8881</v>
      </c>
      <c r="B3251" s="1">
        <v>8.07</v>
      </c>
      <c r="C3251" s="1">
        <v>11.98</v>
      </c>
      <c r="D3251" s="1">
        <v>8.01</v>
      </c>
      <c r="E3251" s="1">
        <v>10.72</v>
      </c>
      <c r="F3251" s="1">
        <v>14.81</v>
      </c>
      <c r="G3251" s="1">
        <v>17.02</v>
      </c>
      <c r="H3251" s="1" t="s">
        <v>8882</v>
      </c>
      <c r="I3251" s="1" t="s">
        <v>8883</v>
      </c>
      <c r="J3251" s="1" t="e">
        <f>VLOOKUP(H3251,Sheet5!$A$1:$A$38,1,FALSE)</f>
        <v>#N/A</v>
      </c>
      <c r="K3251" s="1">
        <f t="shared" si="84"/>
        <v>1.5876865671641789</v>
      </c>
      <c r="L3251" s="2">
        <f t="shared" si="85"/>
        <v>1.1492234976367319</v>
      </c>
      <c r="M3251" s="2">
        <f t="shared" si="86"/>
        <v>2.1090458488228006</v>
      </c>
      <c r="N3251" s="2">
        <f t="shared" si="87"/>
        <v>1.3283767038413878</v>
      </c>
      <c r="O3251" s="2">
        <f t="shared" si="88"/>
        <v>1.835192069392813</v>
      </c>
      <c r="P3251" s="2">
        <f t="shared" si="89"/>
        <v>1.5876865671641791</v>
      </c>
      <c r="Q3251" s="2">
        <f t="shared" si="90"/>
        <v>1.1492234976367319</v>
      </c>
    </row>
    <row r="3252" spans="1:17">
      <c r="A3252" s="1" t="s">
        <v>8884</v>
      </c>
      <c r="B3252" s="1">
        <v>59.46</v>
      </c>
      <c r="C3252" s="1">
        <v>119.51</v>
      </c>
      <c r="D3252" s="1">
        <v>88.68</v>
      </c>
      <c r="E3252" s="1">
        <v>86.96</v>
      </c>
      <c r="F3252" s="1">
        <v>128.66</v>
      </c>
      <c r="G3252" s="1">
        <v>138.04</v>
      </c>
      <c r="H3252" s="1" t="s">
        <v>8885</v>
      </c>
      <c r="I3252" s="1" t="s">
        <v>8886</v>
      </c>
      <c r="J3252" s="1" t="e">
        <f>VLOOKUP(H3252,Sheet5!$A$1:$A$38,1,FALSE)</f>
        <v>#N/A</v>
      </c>
      <c r="K3252" s="1">
        <f t="shared" si="84"/>
        <v>1.5873965041398344</v>
      </c>
      <c r="L3252" s="2">
        <f t="shared" si="85"/>
        <v>1.0729053318824808</v>
      </c>
      <c r="M3252" s="2">
        <f t="shared" si="86"/>
        <v>2.3215607130844265</v>
      </c>
      <c r="N3252" s="2">
        <f t="shared" si="87"/>
        <v>1.4624957954927682</v>
      </c>
      <c r="O3252" s="2">
        <f t="shared" si="88"/>
        <v>2.1638076017490748</v>
      </c>
      <c r="P3252" s="2">
        <f t="shared" si="89"/>
        <v>1.5873965041398344</v>
      </c>
      <c r="Q3252" s="2">
        <f t="shared" si="90"/>
        <v>1.0729053318824811</v>
      </c>
    </row>
    <row r="3253" spans="1:17">
      <c r="A3253" s="1" t="s">
        <v>8887</v>
      </c>
      <c r="B3253" s="1">
        <v>12.5</v>
      </c>
      <c r="C3253" s="1">
        <v>22.18</v>
      </c>
      <c r="D3253" s="1">
        <v>26.01</v>
      </c>
      <c r="E3253" s="1">
        <v>26.23</v>
      </c>
      <c r="F3253" s="1">
        <v>31.03</v>
      </c>
      <c r="G3253" s="1">
        <v>41.63</v>
      </c>
      <c r="H3253" s="1" t="s">
        <v>8888</v>
      </c>
      <c r="I3253" s="1" t="s">
        <v>8889</v>
      </c>
      <c r="J3253" s="1" t="e">
        <f>VLOOKUP(H3253,Sheet5!$A$1:$A$38,1,FALSE)</f>
        <v>#N/A</v>
      </c>
      <c r="K3253" s="1">
        <f t="shared" si="84"/>
        <v>1.5871139916126573</v>
      </c>
      <c r="L3253" s="2">
        <f t="shared" si="85"/>
        <v>1.3416048984853368</v>
      </c>
      <c r="M3253" s="2">
        <f t="shared" si="86"/>
        <v>3.3304</v>
      </c>
      <c r="N3253" s="2">
        <f t="shared" si="87"/>
        <v>2.0983999999999998</v>
      </c>
      <c r="O3253" s="2">
        <f t="shared" si="88"/>
        <v>2.4824000000000002</v>
      </c>
      <c r="P3253" s="2">
        <f t="shared" si="89"/>
        <v>1.5871139916126573</v>
      </c>
      <c r="Q3253" s="2">
        <f t="shared" si="90"/>
        <v>1.3416048984853366</v>
      </c>
    </row>
    <row r="3254" spans="1:17">
      <c r="A3254" s="1" t="s">
        <v>8890</v>
      </c>
      <c r="B3254" s="1">
        <v>3.55</v>
      </c>
      <c r="C3254" s="1">
        <v>6.06</v>
      </c>
      <c r="D3254" s="1">
        <v>3.41</v>
      </c>
      <c r="E3254" s="1">
        <v>9.2200000000000006</v>
      </c>
      <c r="F3254" s="1">
        <v>14.71</v>
      </c>
      <c r="G3254" s="1">
        <v>14.63</v>
      </c>
      <c r="H3254" s="1" t="s">
        <v>8891</v>
      </c>
      <c r="I3254" s="1" t="s">
        <v>8892</v>
      </c>
      <c r="J3254" s="1" t="e">
        <f>VLOOKUP(H3254,Sheet5!$A$1:$A$38,1,FALSE)</f>
        <v>#N/A</v>
      </c>
      <c r="K3254" s="1">
        <f t="shared" si="84"/>
        <v>1.586767895878525</v>
      </c>
      <c r="L3254" s="2">
        <f t="shared" si="85"/>
        <v>0.99456152277362342</v>
      </c>
      <c r="M3254" s="2">
        <f t="shared" si="86"/>
        <v>4.1211267605633806</v>
      </c>
      <c r="N3254" s="2">
        <f t="shared" si="87"/>
        <v>2.5971830985915494</v>
      </c>
      <c r="O3254" s="2">
        <f t="shared" si="88"/>
        <v>4.1436619718309862</v>
      </c>
      <c r="P3254" s="2">
        <f t="shared" si="89"/>
        <v>1.586767895878525</v>
      </c>
      <c r="Q3254" s="2">
        <f t="shared" si="90"/>
        <v>0.99456152277362342</v>
      </c>
    </row>
    <row r="3255" spans="1:17">
      <c r="A3255" s="1" t="s">
        <v>8893</v>
      </c>
      <c r="B3255" s="1">
        <v>25.59</v>
      </c>
      <c r="C3255" s="1">
        <v>79.91</v>
      </c>
      <c r="D3255" s="1">
        <v>151.75</v>
      </c>
      <c r="E3255" s="1">
        <v>59.88</v>
      </c>
      <c r="F3255" s="1">
        <v>109.67</v>
      </c>
      <c r="G3255" s="1">
        <v>95.01</v>
      </c>
      <c r="H3255" s="1" t="s">
        <v>8894</v>
      </c>
      <c r="I3255" s="1" t="s">
        <v>8895</v>
      </c>
      <c r="J3255" s="1" t="e">
        <f>VLOOKUP(H3255,Sheet5!$A$1:$A$38,1,FALSE)</f>
        <v>#N/A</v>
      </c>
      <c r="K3255" s="1">
        <f t="shared" si="84"/>
        <v>1.5866733466933869</v>
      </c>
      <c r="L3255" s="2">
        <f t="shared" si="85"/>
        <v>0.86632625148171793</v>
      </c>
      <c r="M3255" s="2">
        <f t="shared" si="86"/>
        <v>3.712778429073857</v>
      </c>
      <c r="N3255" s="2">
        <f t="shared" si="87"/>
        <v>2.339976553341149</v>
      </c>
      <c r="O3255" s="2">
        <f t="shared" si="88"/>
        <v>4.2856584603360686</v>
      </c>
      <c r="P3255" s="2">
        <f t="shared" si="89"/>
        <v>1.5866733466933867</v>
      </c>
      <c r="Q3255" s="2">
        <f t="shared" si="90"/>
        <v>0.86632625148171793</v>
      </c>
    </row>
    <row r="3256" spans="1:17">
      <c r="A3256" s="1" t="s">
        <v>8896</v>
      </c>
      <c r="B3256" s="1">
        <v>50.71</v>
      </c>
      <c r="C3256" s="1">
        <v>183.69</v>
      </c>
      <c r="D3256" s="1">
        <v>136.80000000000001</v>
      </c>
      <c r="E3256" s="1">
        <v>107.58</v>
      </c>
      <c r="F3256" s="1">
        <v>176.24</v>
      </c>
      <c r="G3256" s="1">
        <v>170.65</v>
      </c>
      <c r="H3256" s="1" t="s">
        <v>8897</v>
      </c>
      <c r="I3256" s="1" t="s">
        <v>8898</v>
      </c>
      <c r="J3256" s="1" t="e">
        <f>VLOOKUP(H3256,Sheet5!$A$1:$A$38,1,FALSE)</f>
        <v>#N/A</v>
      </c>
      <c r="K3256" s="1">
        <f t="shared" si="84"/>
        <v>1.5862613868748838</v>
      </c>
      <c r="L3256" s="2">
        <f t="shared" si="85"/>
        <v>0.9682818883340899</v>
      </c>
      <c r="M3256" s="2">
        <f t="shared" si="86"/>
        <v>3.3652139617432462</v>
      </c>
      <c r="N3256" s="2">
        <f t="shared" si="87"/>
        <v>2.121475054229935</v>
      </c>
      <c r="O3256" s="2">
        <f t="shared" si="88"/>
        <v>3.4754486294616447</v>
      </c>
      <c r="P3256" s="2">
        <f t="shared" si="89"/>
        <v>1.5862613868748838</v>
      </c>
      <c r="Q3256" s="2">
        <f t="shared" si="90"/>
        <v>0.9682818883340899</v>
      </c>
    </row>
    <row r="3257" spans="1:17">
      <c r="A3257" s="1" t="s">
        <v>8899</v>
      </c>
      <c r="B3257" s="1">
        <v>12.71</v>
      </c>
      <c r="C3257" s="1">
        <v>23.87</v>
      </c>
      <c r="D3257" s="1">
        <v>10.35</v>
      </c>
      <c r="E3257" s="1">
        <v>31.95</v>
      </c>
      <c r="F3257" s="1">
        <v>45.95</v>
      </c>
      <c r="G3257" s="1">
        <v>50.68</v>
      </c>
      <c r="H3257" s="1" t="s">
        <v>8900</v>
      </c>
      <c r="I3257" s="1" t="s">
        <v>8901</v>
      </c>
      <c r="J3257" s="1" t="e">
        <f>VLOOKUP(H3257,Sheet5!$A$1:$A$38,1,FALSE)</f>
        <v>#N/A</v>
      </c>
      <c r="K3257" s="1">
        <f t="shared" si="84"/>
        <v>1.5862284820031298</v>
      </c>
      <c r="L3257" s="2">
        <f t="shared" si="85"/>
        <v>1.1029379760609357</v>
      </c>
      <c r="M3257" s="2">
        <f t="shared" si="86"/>
        <v>3.9874114870180959</v>
      </c>
      <c r="N3257" s="2">
        <f t="shared" si="87"/>
        <v>2.5137686860739574</v>
      </c>
      <c r="O3257" s="2">
        <f t="shared" si="88"/>
        <v>3.6152635719905586</v>
      </c>
      <c r="P3257" s="2">
        <f t="shared" si="89"/>
        <v>1.5862284820031298</v>
      </c>
      <c r="Q3257" s="2">
        <f t="shared" si="90"/>
        <v>1.1029379760609357</v>
      </c>
    </row>
    <row r="3258" spans="1:17">
      <c r="A3258" s="1" t="s">
        <v>8902</v>
      </c>
      <c r="B3258" s="1">
        <v>3.26</v>
      </c>
      <c r="C3258" s="1">
        <v>6.32</v>
      </c>
      <c r="D3258" s="1">
        <v>6.56</v>
      </c>
      <c r="E3258" s="1">
        <v>5.48</v>
      </c>
      <c r="F3258" s="1">
        <v>6.69</v>
      </c>
      <c r="G3258" s="1">
        <v>8.68</v>
      </c>
      <c r="H3258" s="1" t="s">
        <v>8903</v>
      </c>
      <c r="I3258" s="1" t="s">
        <v>8904</v>
      </c>
      <c r="J3258" s="1" t="e">
        <f>VLOOKUP(H3258,Sheet5!$A$1:$A$38,1,FALSE)</f>
        <v>#N/A</v>
      </c>
      <c r="K3258" s="1">
        <f t="shared" si="84"/>
        <v>1.5839416058394158</v>
      </c>
      <c r="L3258" s="2">
        <f t="shared" si="85"/>
        <v>1.2974588938714497</v>
      </c>
      <c r="M3258" s="2">
        <f t="shared" si="86"/>
        <v>2.6625766871165646</v>
      </c>
      <c r="N3258" s="2">
        <f t="shared" si="87"/>
        <v>1.6809815950920248</v>
      </c>
      <c r="O3258" s="2">
        <f t="shared" si="88"/>
        <v>2.052147239263804</v>
      </c>
      <c r="P3258" s="2">
        <f t="shared" si="89"/>
        <v>1.5839416058394158</v>
      </c>
      <c r="Q3258" s="2">
        <f t="shared" si="90"/>
        <v>1.2974588938714497</v>
      </c>
    </row>
    <row r="3259" spans="1:17">
      <c r="A3259" s="1" t="s">
        <v>8905</v>
      </c>
      <c r="B3259" s="1">
        <v>41.77</v>
      </c>
      <c r="C3259" s="1">
        <v>205.21</v>
      </c>
      <c r="D3259" s="1">
        <v>185.59</v>
      </c>
      <c r="E3259" s="1">
        <v>80.03</v>
      </c>
      <c r="F3259" s="1">
        <v>113.13</v>
      </c>
      <c r="G3259" s="1">
        <v>126.72</v>
      </c>
      <c r="H3259" s="1" t="s">
        <v>8906</v>
      </c>
      <c r="I3259" s="1" t="s">
        <v>8907</v>
      </c>
      <c r="J3259" s="1" t="e">
        <f>VLOOKUP(H3259,Sheet5!$A$1:$A$38,1,FALSE)</f>
        <v>#N/A</v>
      </c>
      <c r="K3259" s="1">
        <f t="shared" si="84"/>
        <v>1.5834062226665</v>
      </c>
      <c r="L3259" s="2">
        <f t="shared" si="85"/>
        <v>1.1201272871917263</v>
      </c>
      <c r="M3259" s="2">
        <f t="shared" si="86"/>
        <v>3.0337562844146513</v>
      </c>
      <c r="N3259" s="2">
        <f t="shared" si="87"/>
        <v>1.9159683983720373</v>
      </c>
      <c r="O3259" s="2">
        <f t="shared" si="88"/>
        <v>2.708403160162796</v>
      </c>
      <c r="P3259" s="2">
        <f t="shared" si="89"/>
        <v>1.5834062226665</v>
      </c>
      <c r="Q3259" s="2">
        <f t="shared" si="90"/>
        <v>1.1201272871917263</v>
      </c>
    </row>
    <row r="3260" spans="1:17">
      <c r="A3260" s="1" t="s">
        <v>8908</v>
      </c>
      <c r="B3260" s="1">
        <v>9.59</v>
      </c>
      <c r="C3260" s="1">
        <v>12.8</v>
      </c>
      <c r="D3260" s="1">
        <v>9.5</v>
      </c>
      <c r="E3260" s="1">
        <v>12.87</v>
      </c>
      <c r="F3260" s="1">
        <v>16.98</v>
      </c>
      <c r="G3260" s="1">
        <v>20.37</v>
      </c>
      <c r="H3260" s="1" t="s">
        <v>8909</v>
      </c>
      <c r="I3260" s="1" t="s">
        <v>8910</v>
      </c>
      <c r="J3260" s="1" t="e">
        <f>VLOOKUP(H3260,Sheet5!$A$1:$A$38,1,FALSE)</f>
        <v>#N/A</v>
      </c>
      <c r="K3260" s="1">
        <f t="shared" si="84"/>
        <v>1.582750582750583</v>
      </c>
      <c r="L3260" s="2">
        <f t="shared" si="85"/>
        <v>1.1996466431095407</v>
      </c>
      <c r="M3260" s="2">
        <f t="shared" si="86"/>
        <v>2.1240875912408761</v>
      </c>
      <c r="N3260" s="2">
        <f t="shared" si="87"/>
        <v>1.3420229405630866</v>
      </c>
      <c r="O3260" s="2">
        <f t="shared" si="88"/>
        <v>1.7705943691345152</v>
      </c>
      <c r="P3260" s="2">
        <f t="shared" si="89"/>
        <v>1.5827505827505828</v>
      </c>
      <c r="Q3260" s="2">
        <f t="shared" si="90"/>
        <v>1.1996466431095407</v>
      </c>
    </row>
    <row r="3261" spans="1:17">
      <c r="A3261" s="1" t="s">
        <v>8911</v>
      </c>
      <c r="B3261" s="1">
        <v>16.95</v>
      </c>
      <c r="C3261" s="1">
        <v>38.6</v>
      </c>
      <c r="D3261" s="1">
        <v>26.65</v>
      </c>
      <c r="E3261" s="1">
        <v>94.28</v>
      </c>
      <c r="F3261" s="1">
        <v>98.64</v>
      </c>
      <c r="G3261" s="1">
        <v>149.22</v>
      </c>
      <c r="H3261" s="1" t="s">
        <v>8912</v>
      </c>
      <c r="I3261" s="1" t="s">
        <v>8913</v>
      </c>
      <c r="J3261" s="1" t="e">
        <f>VLOOKUP(H3261,Sheet5!$A$1:$A$38,1,FALSE)</f>
        <v>#N/A</v>
      </c>
      <c r="K3261" s="1">
        <f t="shared" si="84"/>
        <v>1.5827322868052609</v>
      </c>
      <c r="L3261" s="2">
        <f t="shared" si="85"/>
        <v>1.5127737226277371</v>
      </c>
      <c r="M3261" s="2">
        <f t="shared" si="86"/>
        <v>8.8035398230088493</v>
      </c>
      <c r="N3261" s="2">
        <f t="shared" si="87"/>
        <v>5.5622418879056053</v>
      </c>
      <c r="O3261" s="2">
        <f t="shared" si="88"/>
        <v>5.8194690265486733</v>
      </c>
      <c r="P3261" s="2">
        <f t="shared" si="89"/>
        <v>1.5827322868052607</v>
      </c>
      <c r="Q3261" s="2">
        <f t="shared" si="90"/>
        <v>1.5127737226277369</v>
      </c>
    </row>
    <row r="3262" spans="1:17">
      <c r="A3262" s="1" t="s">
        <v>8914</v>
      </c>
      <c r="B3262" s="1">
        <v>4.24</v>
      </c>
      <c r="C3262" s="1">
        <v>4.68</v>
      </c>
      <c r="D3262" s="1">
        <v>3.95</v>
      </c>
      <c r="E3262" s="1">
        <v>7.74</v>
      </c>
      <c r="F3262" s="1">
        <v>10.71</v>
      </c>
      <c r="G3262" s="1">
        <v>12.25</v>
      </c>
      <c r="H3262" s="1" t="s">
        <v>8915</v>
      </c>
      <c r="I3262" s="1" t="s">
        <v>8916</v>
      </c>
      <c r="J3262" s="1" t="e">
        <f>VLOOKUP(H3262,Sheet5!$A$1:$A$38,1,FALSE)</f>
        <v>#N/A</v>
      </c>
      <c r="K3262" s="1">
        <f t="shared" si="84"/>
        <v>1.5826873385012918</v>
      </c>
      <c r="L3262" s="2">
        <f t="shared" si="85"/>
        <v>1.1437908496732025</v>
      </c>
      <c r="M3262" s="2">
        <f t="shared" si="86"/>
        <v>2.8891509433962264</v>
      </c>
      <c r="N3262" s="2">
        <f t="shared" si="87"/>
        <v>1.8254716981132075</v>
      </c>
      <c r="O3262" s="2">
        <f t="shared" si="88"/>
        <v>2.5259433962264151</v>
      </c>
      <c r="P3262" s="2">
        <f t="shared" si="89"/>
        <v>1.5826873385012921</v>
      </c>
      <c r="Q3262" s="2">
        <f t="shared" si="90"/>
        <v>1.1437908496732025</v>
      </c>
    </row>
    <row r="3263" spans="1:17">
      <c r="A3263" s="1" t="s">
        <v>8917</v>
      </c>
      <c r="B3263" s="1">
        <v>9.17</v>
      </c>
      <c r="C3263" s="1">
        <v>99.24</v>
      </c>
      <c r="D3263" s="1">
        <v>41.72</v>
      </c>
      <c r="E3263" s="1">
        <v>34.4</v>
      </c>
      <c r="F3263" s="1">
        <v>71.56</v>
      </c>
      <c r="G3263" s="1">
        <v>54.44</v>
      </c>
      <c r="H3263" s="1" t="s">
        <v>8918</v>
      </c>
      <c r="I3263" s="1" t="s">
        <v>8919</v>
      </c>
      <c r="J3263" s="1" t="e">
        <f>VLOOKUP(H3263,Sheet5!$A$1:$A$38,1,FALSE)</f>
        <v>#N/A</v>
      </c>
      <c r="K3263" s="1">
        <f t="shared" si="84"/>
        <v>1.5825581395348838</v>
      </c>
      <c r="L3263" s="2">
        <f t="shared" si="85"/>
        <v>0.7607602012297372</v>
      </c>
      <c r="M3263" s="2">
        <f t="shared" si="86"/>
        <v>5.9367502726281351</v>
      </c>
      <c r="N3263" s="2">
        <f t="shared" si="87"/>
        <v>3.7513631406761179</v>
      </c>
      <c r="O3263" s="2">
        <f t="shared" si="88"/>
        <v>7.8037077426390411</v>
      </c>
      <c r="P3263" s="2">
        <f t="shared" si="89"/>
        <v>1.5825581395348836</v>
      </c>
      <c r="Q3263" s="2">
        <f t="shared" si="90"/>
        <v>0.7607602012297372</v>
      </c>
    </row>
    <row r="3264" spans="1:17">
      <c r="A3264" s="1" t="s">
        <v>8920</v>
      </c>
      <c r="B3264" s="1">
        <v>7.58</v>
      </c>
      <c r="C3264" s="1">
        <v>17.29</v>
      </c>
      <c r="D3264" s="1">
        <v>11.67</v>
      </c>
      <c r="E3264" s="1">
        <v>16.48</v>
      </c>
      <c r="F3264" s="1">
        <v>21.98</v>
      </c>
      <c r="G3264" s="1">
        <v>26.08</v>
      </c>
      <c r="H3264" s="1" t="s">
        <v>8921</v>
      </c>
      <c r="I3264" s="1" t="s">
        <v>8922</v>
      </c>
      <c r="J3264" s="1" t="e">
        <f>VLOOKUP(H3264,Sheet5!$A$1:$A$38,1,FALSE)</f>
        <v>#N/A</v>
      </c>
      <c r="K3264" s="1">
        <f t="shared" si="84"/>
        <v>1.5825242718446602</v>
      </c>
      <c r="L3264" s="2">
        <f t="shared" si="85"/>
        <v>1.1865332120109189</v>
      </c>
      <c r="M3264" s="2">
        <f t="shared" si="86"/>
        <v>3.4406332453825854</v>
      </c>
      <c r="N3264" s="2">
        <f t="shared" si="87"/>
        <v>2.1741424802110818</v>
      </c>
      <c r="O3264" s="2">
        <f t="shared" si="88"/>
        <v>2.8997361477572561</v>
      </c>
      <c r="P3264" s="2">
        <f t="shared" si="89"/>
        <v>1.5825242718446599</v>
      </c>
      <c r="Q3264" s="2">
        <f t="shared" si="90"/>
        <v>1.1865332120109189</v>
      </c>
    </row>
    <row r="3265" spans="1:17">
      <c r="A3265" s="1" t="s">
        <v>8923</v>
      </c>
      <c r="B3265" s="1">
        <v>42.31</v>
      </c>
      <c r="C3265" s="1">
        <v>51.96</v>
      </c>
      <c r="D3265" s="1">
        <v>42.25</v>
      </c>
      <c r="E3265" s="1">
        <v>70.180000000000007</v>
      </c>
      <c r="F3265" s="1">
        <v>106.25</v>
      </c>
      <c r="G3265" s="1">
        <v>111.06</v>
      </c>
      <c r="H3265" s="1" t="s">
        <v>8924</v>
      </c>
      <c r="I3265" s="1" t="s">
        <v>8925</v>
      </c>
      <c r="J3265" s="1" t="e">
        <f>VLOOKUP(H3265,Sheet5!$A$1:$A$38,1,FALSE)</f>
        <v>#N/A</v>
      </c>
      <c r="K3265" s="1">
        <f t="shared" si="84"/>
        <v>1.5825021373610715</v>
      </c>
      <c r="L3265" s="2">
        <f t="shared" si="85"/>
        <v>1.0452705882352942</v>
      </c>
      <c r="M3265" s="2">
        <f t="shared" si="86"/>
        <v>2.6249113684708107</v>
      </c>
      <c r="N3265" s="2">
        <f t="shared" si="87"/>
        <v>1.6587095249350037</v>
      </c>
      <c r="O3265" s="2">
        <f t="shared" si="88"/>
        <v>2.5112266603639801</v>
      </c>
      <c r="P3265" s="2">
        <f t="shared" si="89"/>
        <v>1.5825021373610715</v>
      </c>
      <c r="Q3265" s="2">
        <f t="shared" si="90"/>
        <v>1.0452705882352942</v>
      </c>
    </row>
    <row r="3266" spans="1:17">
      <c r="A3266" s="1" t="s">
        <v>8926</v>
      </c>
      <c r="B3266" s="1">
        <v>14.06</v>
      </c>
      <c r="C3266" s="1">
        <v>26.1</v>
      </c>
      <c r="D3266" s="1">
        <v>18.559999999999999</v>
      </c>
      <c r="E3266" s="1">
        <v>29.17</v>
      </c>
      <c r="F3266" s="1">
        <v>44.14</v>
      </c>
      <c r="G3266" s="1">
        <v>46.16</v>
      </c>
      <c r="H3266" s="1" t="s">
        <v>8927</v>
      </c>
      <c r="I3266" s="1" t="s">
        <v>8928</v>
      </c>
      <c r="J3266" s="1" t="e">
        <f>VLOOKUP(H3266,Sheet5!$A$1:$A$38,1,FALSE)</f>
        <v>#N/A</v>
      </c>
      <c r="K3266" s="1">
        <f t="shared" si="84"/>
        <v>1.5824477202605414</v>
      </c>
      <c r="L3266" s="2">
        <f t="shared" si="85"/>
        <v>1.0457634798368824</v>
      </c>
      <c r="M3266" s="2">
        <f t="shared" si="86"/>
        <v>3.2830725462304406</v>
      </c>
      <c r="N3266" s="2">
        <f t="shared" si="87"/>
        <v>2.0746799431009957</v>
      </c>
      <c r="O3266" s="2">
        <f t="shared" si="88"/>
        <v>3.1394025604551921</v>
      </c>
      <c r="P3266" s="2">
        <f t="shared" si="89"/>
        <v>1.5824477202605416</v>
      </c>
      <c r="Q3266" s="2">
        <f t="shared" si="90"/>
        <v>1.0457634798368824</v>
      </c>
    </row>
    <row r="3267" spans="1:17">
      <c r="A3267" s="1" t="s">
        <v>8929</v>
      </c>
      <c r="B3267" s="1">
        <v>10.95</v>
      </c>
      <c r="C3267" s="1">
        <v>26.71</v>
      </c>
      <c r="D3267" s="1">
        <v>20.29</v>
      </c>
      <c r="E3267" s="1">
        <v>14.17</v>
      </c>
      <c r="F3267" s="1">
        <v>29.37</v>
      </c>
      <c r="G3267" s="1">
        <v>22.42</v>
      </c>
      <c r="H3267" s="1" t="s">
        <v>8930</v>
      </c>
      <c r="I3267" s="1" t="s">
        <v>8931</v>
      </c>
      <c r="J3267" s="1" t="e">
        <f>VLOOKUP(H3267,Sheet5!$A$1:$A$38,1,FALSE)</f>
        <v>#N/A</v>
      </c>
      <c r="K3267" s="1">
        <f t="shared" si="84"/>
        <v>1.5822159491884265</v>
      </c>
      <c r="L3267" s="2">
        <f t="shared" si="85"/>
        <v>0.76336397684712298</v>
      </c>
      <c r="M3267" s="2">
        <f t="shared" si="86"/>
        <v>2.0474885844748862</v>
      </c>
      <c r="N3267" s="2">
        <f t="shared" si="87"/>
        <v>1.2940639269406393</v>
      </c>
      <c r="O3267" s="2">
        <f t="shared" si="88"/>
        <v>2.6821917808219182</v>
      </c>
      <c r="P3267" s="2">
        <f t="shared" si="89"/>
        <v>1.5822159491884265</v>
      </c>
      <c r="Q3267" s="2">
        <f t="shared" si="90"/>
        <v>0.76336397684712298</v>
      </c>
    </row>
    <row r="3268" spans="1:17">
      <c r="A3268" s="1" t="s">
        <v>8932</v>
      </c>
      <c r="B3268" s="1">
        <v>29.62</v>
      </c>
      <c r="C3268" s="1">
        <v>67.87</v>
      </c>
      <c r="D3268" s="1">
        <v>62.45</v>
      </c>
      <c r="E3268" s="1">
        <v>73.36</v>
      </c>
      <c r="F3268" s="1">
        <v>125.59</v>
      </c>
      <c r="G3268" s="1">
        <v>116.07</v>
      </c>
      <c r="H3268" s="1" t="s">
        <v>8933</v>
      </c>
      <c r="I3268" s="1" t="s">
        <v>8934</v>
      </c>
      <c r="J3268" s="1" t="e">
        <f>VLOOKUP(H3268,Sheet5!$A$1:$A$38,1,FALSE)</f>
        <v>#N/A</v>
      </c>
      <c r="K3268" s="1">
        <f t="shared" si="84"/>
        <v>1.5821973827699018</v>
      </c>
      <c r="L3268" s="2">
        <f t="shared" si="85"/>
        <v>0.92419778644796557</v>
      </c>
      <c r="M3268" s="2">
        <f t="shared" si="86"/>
        <v>3.9186360567184333</v>
      </c>
      <c r="N3268" s="2">
        <f t="shared" si="87"/>
        <v>2.4767049291019578</v>
      </c>
      <c r="O3268" s="2">
        <f t="shared" si="88"/>
        <v>4.2400405131667789</v>
      </c>
      <c r="P3268" s="2">
        <f t="shared" si="89"/>
        <v>1.5821973827699021</v>
      </c>
      <c r="Q3268" s="2">
        <f t="shared" si="90"/>
        <v>0.92419778644796557</v>
      </c>
    </row>
    <row r="3269" spans="1:17">
      <c r="A3269" s="1" t="s">
        <v>8935</v>
      </c>
      <c r="B3269" s="1">
        <v>10.07</v>
      </c>
      <c r="C3269" s="1">
        <v>10.09</v>
      </c>
      <c r="D3269" s="1">
        <v>5.54</v>
      </c>
      <c r="E3269" s="1">
        <v>2.3199999999999998</v>
      </c>
      <c r="F3269" s="1">
        <v>4.18</v>
      </c>
      <c r="G3269" s="1">
        <v>3.67</v>
      </c>
      <c r="H3269" s="1" t="s">
        <v>8936</v>
      </c>
      <c r="I3269" s="1" t="s">
        <v>8937</v>
      </c>
      <c r="J3269" s="1" t="e">
        <f>VLOOKUP(H3269,Sheet5!$A$1:$A$38,1,FALSE)</f>
        <v>#N/A</v>
      </c>
      <c r="K3269" s="1">
        <f t="shared" si="84"/>
        <v>1.5818965517241379</v>
      </c>
      <c r="L3269" s="2">
        <f t="shared" si="85"/>
        <v>0.87799043062200965</v>
      </c>
      <c r="M3269" s="2">
        <f t="shared" si="86"/>
        <v>0.3644488579940417</v>
      </c>
      <c r="N3269" s="2">
        <f t="shared" si="87"/>
        <v>0.23038728897715985</v>
      </c>
      <c r="O3269" s="2">
        <f t="shared" si="88"/>
        <v>0.41509433962264147</v>
      </c>
      <c r="P3269" s="2">
        <f t="shared" si="89"/>
        <v>1.5818965517241381</v>
      </c>
      <c r="Q3269" s="2">
        <f t="shared" si="90"/>
        <v>0.87799043062200965</v>
      </c>
    </row>
    <row r="3270" spans="1:17">
      <c r="A3270" s="1" t="s">
        <v>8938</v>
      </c>
      <c r="B3270" s="1">
        <v>5.07</v>
      </c>
      <c r="C3270" s="1">
        <v>11.07</v>
      </c>
      <c r="D3270" s="1">
        <v>5.93</v>
      </c>
      <c r="E3270" s="1">
        <v>20.059999999999999</v>
      </c>
      <c r="F3270" s="1">
        <v>29.58</v>
      </c>
      <c r="G3270" s="1">
        <v>31.73</v>
      </c>
      <c r="H3270" s="1" t="s">
        <v>8939</v>
      </c>
      <c r="I3270" s="1" t="s">
        <v>8940</v>
      </c>
      <c r="J3270" s="1" t="e">
        <f>VLOOKUP(H3270,Sheet5!$A$1:$A$38,1,FALSE)</f>
        <v>#N/A</v>
      </c>
      <c r="K3270" s="1">
        <f t="shared" si="84"/>
        <v>1.5817547357926223</v>
      </c>
      <c r="L3270" s="2">
        <f t="shared" si="85"/>
        <v>1.0726842461122381</v>
      </c>
      <c r="M3270" s="2">
        <f t="shared" si="86"/>
        <v>6.2583826429980274</v>
      </c>
      <c r="N3270" s="2">
        <f t="shared" si="87"/>
        <v>3.9566074950690329</v>
      </c>
      <c r="O3270" s="2">
        <f t="shared" si="88"/>
        <v>5.8343195266272181</v>
      </c>
      <c r="P3270" s="2">
        <f t="shared" si="89"/>
        <v>1.5817547357926223</v>
      </c>
      <c r="Q3270" s="2">
        <f t="shared" si="90"/>
        <v>1.0726842461122381</v>
      </c>
    </row>
    <row r="3271" spans="1:17">
      <c r="A3271" s="1" t="s">
        <v>8941</v>
      </c>
      <c r="B3271" s="1">
        <v>0.32</v>
      </c>
      <c r="C3271" s="1">
        <v>14.04</v>
      </c>
      <c r="D3271" s="1">
        <v>3.99</v>
      </c>
      <c r="E3271" s="1">
        <v>5.04</v>
      </c>
      <c r="F3271" s="1">
        <v>11.1</v>
      </c>
      <c r="G3271" s="1">
        <v>7.97</v>
      </c>
      <c r="H3271" s="1" t="s">
        <v>8942</v>
      </c>
      <c r="I3271" s="1" t="s">
        <v>8943</v>
      </c>
      <c r="J3271" s="1" t="e">
        <f>VLOOKUP(H3271,Sheet5!$A$1:$A$38,1,FALSE)</f>
        <v>#N/A</v>
      </c>
      <c r="K3271" s="1">
        <f t="shared" si="84"/>
        <v>1.5813492063492063</v>
      </c>
      <c r="L3271" s="2">
        <f t="shared" si="85"/>
        <v>0.71801801801801801</v>
      </c>
      <c r="M3271" s="2">
        <f t="shared" si="86"/>
        <v>24.90625</v>
      </c>
      <c r="N3271" s="2">
        <f t="shared" si="87"/>
        <v>15.75</v>
      </c>
      <c r="O3271" s="2">
        <f t="shared" si="88"/>
        <v>34.6875</v>
      </c>
      <c r="P3271" s="2">
        <f t="shared" si="89"/>
        <v>1.5813492063492063</v>
      </c>
      <c r="Q3271" s="2">
        <f t="shared" si="90"/>
        <v>0.71801801801801801</v>
      </c>
    </row>
    <row r="3272" spans="1:17">
      <c r="A3272" s="1" t="s">
        <v>8944</v>
      </c>
      <c r="B3272" s="1">
        <v>10.199999999999999</v>
      </c>
      <c r="C3272" s="1">
        <v>22.54</v>
      </c>
      <c r="D3272" s="1">
        <v>29.97</v>
      </c>
      <c r="E3272" s="1">
        <v>29.36</v>
      </c>
      <c r="F3272" s="1">
        <v>37.68</v>
      </c>
      <c r="G3272" s="1">
        <v>46.4</v>
      </c>
      <c r="H3272" s="1" t="s">
        <v>8945</v>
      </c>
      <c r="I3272" s="1" t="s">
        <v>8946</v>
      </c>
      <c r="J3272" s="1" t="e">
        <f>VLOOKUP(H3272,Sheet5!$A$1:$A$38,1,FALSE)</f>
        <v>#N/A</v>
      </c>
      <c r="K3272" s="1">
        <f t="shared" si="84"/>
        <v>1.5803814713896458</v>
      </c>
      <c r="L3272" s="2">
        <f t="shared" si="85"/>
        <v>1.2314225053078556</v>
      </c>
      <c r="M3272" s="2">
        <f t="shared" si="86"/>
        <v>4.5490196078431371</v>
      </c>
      <c r="N3272" s="2">
        <f t="shared" si="87"/>
        <v>2.8784313725490196</v>
      </c>
      <c r="O3272" s="2">
        <f t="shared" si="88"/>
        <v>3.6941176470588237</v>
      </c>
      <c r="P3272" s="2">
        <f t="shared" si="89"/>
        <v>1.5803814713896458</v>
      </c>
      <c r="Q3272" s="2">
        <f t="shared" si="90"/>
        <v>1.2314225053078556</v>
      </c>
    </row>
    <row r="3273" spans="1:17">
      <c r="A3273" s="1" t="s">
        <v>8947</v>
      </c>
      <c r="B3273" s="1">
        <v>12.87</v>
      </c>
      <c r="C3273" s="1">
        <v>8.17</v>
      </c>
      <c r="D3273" s="1">
        <v>9.19</v>
      </c>
      <c r="E3273" s="1">
        <v>19.149999999999999</v>
      </c>
      <c r="F3273" s="1">
        <v>26.08</v>
      </c>
      <c r="G3273" s="1">
        <v>30.26</v>
      </c>
      <c r="H3273" s="1" t="s">
        <v>8948</v>
      </c>
      <c r="I3273" s="1" t="s">
        <v>8949</v>
      </c>
      <c r="J3273" s="1" t="e">
        <f>VLOOKUP(H3273,Sheet5!$A$1:$A$38,1,FALSE)</f>
        <v>#N/A</v>
      </c>
      <c r="K3273" s="1">
        <f t="shared" si="84"/>
        <v>1.5801566579634467</v>
      </c>
      <c r="L3273" s="2">
        <f t="shared" si="85"/>
        <v>1.160276073619632</v>
      </c>
      <c r="M3273" s="2">
        <f t="shared" si="86"/>
        <v>2.3512043512043515</v>
      </c>
      <c r="N3273" s="2">
        <f t="shared" si="87"/>
        <v>1.4879564879564879</v>
      </c>
      <c r="O3273" s="2">
        <f t="shared" si="88"/>
        <v>2.0264180264180265</v>
      </c>
      <c r="P3273" s="2">
        <f t="shared" si="89"/>
        <v>1.5801566579634467</v>
      </c>
      <c r="Q3273" s="2">
        <f t="shared" si="90"/>
        <v>1.160276073619632</v>
      </c>
    </row>
    <row r="3274" spans="1:17">
      <c r="A3274" s="1" t="s">
        <v>8950</v>
      </c>
      <c r="B3274" s="1">
        <v>4.83</v>
      </c>
      <c r="C3274" s="1">
        <v>6.13</v>
      </c>
      <c r="D3274" s="1">
        <v>6.37</v>
      </c>
      <c r="E3274" s="1">
        <v>9.09</v>
      </c>
      <c r="F3274" s="1">
        <v>11.85</v>
      </c>
      <c r="G3274" s="1">
        <v>14.36</v>
      </c>
      <c r="H3274" s="1" t="s">
        <v>8951</v>
      </c>
      <c r="I3274" s="1" t="s">
        <v>8952</v>
      </c>
      <c r="J3274" s="1" t="e">
        <f>VLOOKUP(H3274,Sheet5!$A$1:$A$38,1,FALSE)</f>
        <v>#N/A</v>
      </c>
      <c r="K3274" s="1">
        <f t="shared" si="84"/>
        <v>1.5797579757975797</v>
      </c>
      <c r="L3274" s="2">
        <f t="shared" si="85"/>
        <v>1.2118143459915611</v>
      </c>
      <c r="M3274" s="2">
        <f t="shared" si="86"/>
        <v>2.9730848861283641</v>
      </c>
      <c r="N3274" s="2">
        <f t="shared" si="87"/>
        <v>1.8819875776397514</v>
      </c>
      <c r="O3274" s="2">
        <f t="shared" si="88"/>
        <v>2.4534161490683228</v>
      </c>
      <c r="P3274" s="2">
        <f t="shared" si="89"/>
        <v>1.5797579757975797</v>
      </c>
      <c r="Q3274" s="2">
        <f t="shared" si="90"/>
        <v>1.2118143459915611</v>
      </c>
    </row>
    <row r="3275" spans="1:17">
      <c r="A3275" s="1" t="s">
        <v>8953</v>
      </c>
      <c r="B3275" s="1">
        <v>3.56</v>
      </c>
      <c r="C3275" s="1">
        <v>3.1</v>
      </c>
      <c r="D3275" s="1">
        <v>1.29</v>
      </c>
      <c r="E3275" s="1">
        <v>2.21</v>
      </c>
      <c r="F3275" s="1">
        <v>4.6100000000000003</v>
      </c>
      <c r="G3275" s="1">
        <v>3.49</v>
      </c>
      <c r="H3275" s="1" t="s">
        <v>8954</v>
      </c>
      <c r="I3275" s="1" t="s">
        <v>8955</v>
      </c>
      <c r="J3275" s="1" t="e">
        <f>VLOOKUP(H3275,Sheet5!$A$1:$A$38,1,FALSE)</f>
        <v>#N/A</v>
      </c>
      <c r="K3275" s="1">
        <f t="shared" si="84"/>
        <v>1.5791855203619911</v>
      </c>
      <c r="L3275" s="2">
        <f t="shared" si="85"/>
        <v>0.75704989154013014</v>
      </c>
      <c r="M3275" s="2">
        <f t="shared" si="86"/>
        <v>0.9803370786516854</v>
      </c>
      <c r="N3275" s="2">
        <f t="shared" si="87"/>
        <v>0.6207865168539326</v>
      </c>
      <c r="O3275" s="2">
        <f t="shared" si="88"/>
        <v>1.2949438202247192</v>
      </c>
      <c r="P3275" s="2">
        <f t="shared" si="89"/>
        <v>1.5791855203619909</v>
      </c>
      <c r="Q3275" s="2">
        <f t="shared" si="90"/>
        <v>0.75704989154013014</v>
      </c>
    </row>
    <row r="3276" spans="1:17">
      <c r="A3276" s="1" t="s">
        <v>8956</v>
      </c>
      <c r="B3276" s="1">
        <v>19.100000000000001</v>
      </c>
      <c r="C3276" s="1">
        <v>83.91</v>
      </c>
      <c r="D3276" s="1">
        <v>73.209999999999994</v>
      </c>
      <c r="E3276" s="1">
        <v>67.260000000000005</v>
      </c>
      <c r="F3276" s="1">
        <v>70.19</v>
      </c>
      <c r="G3276" s="1">
        <v>106.19</v>
      </c>
      <c r="H3276" s="1" t="s">
        <v>8957</v>
      </c>
      <c r="I3276" s="1" t="s">
        <v>8958</v>
      </c>
      <c r="J3276" s="1" t="e">
        <f>VLOOKUP(H3276,Sheet5!$A$1:$A$38,1,FALSE)</f>
        <v>#N/A</v>
      </c>
      <c r="K3276" s="1">
        <f t="shared" si="84"/>
        <v>1.578798691644365</v>
      </c>
      <c r="L3276" s="2">
        <f t="shared" si="85"/>
        <v>1.5128935745832739</v>
      </c>
      <c r="M3276" s="2">
        <f t="shared" si="86"/>
        <v>5.5596858638743454</v>
      </c>
      <c r="N3276" s="2">
        <f t="shared" si="87"/>
        <v>3.5214659685863876</v>
      </c>
      <c r="O3276" s="2">
        <f t="shared" si="88"/>
        <v>3.6748691099476436</v>
      </c>
      <c r="P3276" s="2">
        <f t="shared" si="89"/>
        <v>1.578798691644365</v>
      </c>
      <c r="Q3276" s="2">
        <f t="shared" si="90"/>
        <v>1.5128935745832741</v>
      </c>
    </row>
    <row r="3277" spans="1:17">
      <c r="A3277" s="1" t="s">
        <v>8959</v>
      </c>
      <c r="B3277" s="1">
        <v>11.6</v>
      </c>
      <c r="C3277" s="1">
        <v>47.38</v>
      </c>
      <c r="D3277" s="1">
        <v>47.69</v>
      </c>
      <c r="E3277" s="1">
        <v>18.09</v>
      </c>
      <c r="F3277" s="1">
        <v>21.92</v>
      </c>
      <c r="G3277" s="1">
        <v>28.55</v>
      </c>
      <c r="H3277" s="1" t="s">
        <v>8960</v>
      </c>
      <c r="I3277" s="1" t="s">
        <v>8961</v>
      </c>
      <c r="J3277" s="1" t="e">
        <f>VLOOKUP(H3277,Sheet5!$A$1:$A$38,1,FALSE)</f>
        <v>#N/A</v>
      </c>
      <c r="K3277" s="1">
        <f t="shared" si="84"/>
        <v>1.578220011055832</v>
      </c>
      <c r="L3277" s="2">
        <f t="shared" si="85"/>
        <v>1.302463503649635</v>
      </c>
      <c r="M3277" s="2">
        <f t="shared" si="86"/>
        <v>2.4612068965517242</v>
      </c>
      <c r="N3277" s="2">
        <f t="shared" si="87"/>
        <v>1.5594827586206896</v>
      </c>
      <c r="O3277" s="2">
        <f t="shared" si="88"/>
        <v>1.8896551724137933</v>
      </c>
      <c r="P3277" s="2">
        <f t="shared" si="89"/>
        <v>1.578220011055832</v>
      </c>
      <c r="Q3277" s="2">
        <f t="shared" si="90"/>
        <v>1.3024635036496348</v>
      </c>
    </row>
    <row r="3278" spans="1:17">
      <c r="A3278" s="1" t="s">
        <v>8962</v>
      </c>
      <c r="B3278" s="1">
        <v>31.15</v>
      </c>
      <c r="C3278" s="1">
        <v>29</v>
      </c>
      <c r="D3278" s="1">
        <v>27.5</v>
      </c>
      <c r="E3278" s="1">
        <v>140.68</v>
      </c>
      <c r="F3278" s="1">
        <v>172.59</v>
      </c>
      <c r="G3278" s="1">
        <v>221.97</v>
      </c>
      <c r="H3278" s="1" t="s">
        <v>8963</v>
      </c>
      <c r="I3278" s="1" t="s">
        <v>8964</v>
      </c>
      <c r="J3278" s="1" t="e">
        <f>VLOOKUP(H3278,Sheet5!$A$1:$A$38,1,FALSE)</f>
        <v>#N/A</v>
      </c>
      <c r="K3278" s="1">
        <f t="shared" si="84"/>
        <v>1.577836224054592</v>
      </c>
      <c r="L3278" s="2">
        <f t="shared" si="85"/>
        <v>1.286111593950982</v>
      </c>
      <c r="M3278" s="2">
        <f t="shared" si="86"/>
        <v>7.1258426966292134</v>
      </c>
      <c r="N3278" s="2">
        <f t="shared" si="87"/>
        <v>4.5162118780096314</v>
      </c>
      <c r="O3278" s="2">
        <f t="shared" si="88"/>
        <v>5.5406099518459069</v>
      </c>
      <c r="P3278" s="2">
        <f t="shared" si="89"/>
        <v>1.5778362240545918</v>
      </c>
      <c r="Q3278" s="2">
        <f t="shared" si="90"/>
        <v>1.2861115939509822</v>
      </c>
    </row>
    <row r="3279" spans="1:17">
      <c r="A3279" s="1" t="s">
        <v>8965</v>
      </c>
      <c r="B3279" s="1">
        <v>2.54</v>
      </c>
      <c r="C3279" s="1">
        <v>2.96</v>
      </c>
      <c r="D3279" s="1">
        <v>2.44</v>
      </c>
      <c r="E3279" s="1">
        <v>3.55</v>
      </c>
      <c r="F3279" s="1">
        <v>4.43</v>
      </c>
      <c r="G3279" s="1">
        <v>5.6</v>
      </c>
      <c r="H3279" s="1" t="s">
        <v>8965</v>
      </c>
      <c r="I3279" s="1"/>
      <c r="J3279" s="1" t="e">
        <f>VLOOKUP(H3279,Sheet5!$A$1:$A$38,1,FALSE)</f>
        <v>#N/A</v>
      </c>
      <c r="K3279" s="1">
        <f t="shared" si="84"/>
        <v>1.5774647887323943</v>
      </c>
      <c r="L3279" s="2">
        <f t="shared" si="85"/>
        <v>1.2641083521444696</v>
      </c>
      <c r="M3279" s="2">
        <f t="shared" si="86"/>
        <v>2.2047244094488185</v>
      </c>
      <c r="N3279" s="2">
        <f t="shared" si="87"/>
        <v>1.3976377952755905</v>
      </c>
      <c r="O3279" s="2">
        <f t="shared" si="88"/>
        <v>1.7440944881889762</v>
      </c>
      <c r="P3279" s="2">
        <f t="shared" si="89"/>
        <v>1.577464788732394</v>
      </c>
      <c r="Q3279" s="2">
        <f t="shared" si="90"/>
        <v>1.2641083521444694</v>
      </c>
    </row>
    <row r="3280" spans="1:17">
      <c r="A3280" s="1" t="s">
        <v>8966</v>
      </c>
      <c r="B3280" s="1">
        <v>30.17</v>
      </c>
      <c r="C3280" s="1">
        <v>41.95</v>
      </c>
      <c r="D3280" s="1">
        <v>45.58</v>
      </c>
      <c r="E3280" s="1">
        <v>43.8</v>
      </c>
      <c r="F3280" s="1">
        <v>57.1</v>
      </c>
      <c r="G3280" s="1">
        <v>69.09</v>
      </c>
      <c r="H3280" s="1" t="s">
        <v>8967</v>
      </c>
      <c r="I3280" s="1" t="s">
        <v>8968</v>
      </c>
      <c r="J3280" s="1" t="e">
        <f>VLOOKUP(H3280,Sheet5!$A$1:$A$38,1,FALSE)</f>
        <v>#N/A</v>
      </c>
      <c r="K3280" s="1">
        <f t="shared" si="84"/>
        <v>1.5773972602739728</v>
      </c>
      <c r="L3280" s="2">
        <f t="shared" si="85"/>
        <v>1.209982486865149</v>
      </c>
      <c r="M3280" s="2">
        <f t="shared" si="86"/>
        <v>2.2900232018561484</v>
      </c>
      <c r="N3280" s="2">
        <f t="shared" si="87"/>
        <v>1.4517732847199203</v>
      </c>
      <c r="O3280" s="2">
        <f t="shared" si="88"/>
        <v>1.8926085515412661</v>
      </c>
      <c r="P3280" s="2">
        <f t="shared" si="89"/>
        <v>1.5773972602739728</v>
      </c>
      <c r="Q3280" s="2">
        <f t="shared" si="90"/>
        <v>1.209982486865149</v>
      </c>
    </row>
    <row r="3281" spans="1:17">
      <c r="A3281" s="1" t="s">
        <v>8969</v>
      </c>
      <c r="B3281" s="1">
        <v>0.22</v>
      </c>
      <c r="C3281" s="1">
        <v>0.51</v>
      </c>
      <c r="D3281" s="1">
        <v>0.38</v>
      </c>
      <c r="E3281" s="1">
        <v>2.2000000000000002</v>
      </c>
      <c r="F3281" s="1">
        <v>4.1100000000000003</v>
      </c>
      <c r="G3281" s="1">
        <v>3.47</v>
      </c>
      <c r="H3281" s="1" t="s">
        <v>8970</v>
      </c>
      <c r="I3281" s="1" t="s">
        <v>8971</v>
      </c>
      <c r="J3281" s="1" t="e">
        <f>VLOOKUP(H3281,Sheet5!$A$1:$A$38,1,FALSE)</f>
        <v>#N/A</v>
      </c>
      <c r="K3281" s="1">
        <f t="shared" si="84"/>
        <v>1.5772727272727272</v>
      </c>
      <c r="L3281" s="2">
        <f t="shared" si="85"/>
        <v>0.84428223844282235</v>
      </c>
      <c r="M3281" s="2">
        <f t="shared" si="86"/>
        <v>15.772727272727273</v>
      </c>
      <c r="N3281" s="2">
        <f t="shared" si="87"/>
        <v>10</v>
      </c>
      <c r="O3281" s="2">
        <f t="shared" si="88"/>
        <v>18.681818181818183</v>
      </c>
      <c r="P3281" s="2">
        <f t="shared" si="89"/>
        <v>1.5772727272727274</v>
      </c>
      <c r="Q3281" s="2">
        <f t="shared" si="90"/>
        <v>0.84428223844282235</v>
      </c>
    </row>
    <row r="3282" spans="1:17">
      <c r="A3282" s="1" t="s">
        <v>8972</v>
      </c>
      <c r="B3282" s="1">
        <v>26.01</v>
      </c>
      <c r="C3282" s="1">
        <v>69.930000000000007</v>
      </c>
      <c r="D3282" s="1">
        <v>41.96</v>
      </c>
      <c r="E3282" s="1">
        <v>35.24</v>
      </c>
      <c r="F3282" s="1">
        <v>61.03</v>
      </c>
      <c r="G3282" s="1">
        <v>55.58</v>
      </c>
      <c r="H3282" s="1" t="s">
        <v>8973</v>
      </c>
      <c r="I3282" s="1" t="s">
        <v>8974</v>
      </c>
      <c r="J3282" s="1" t="e">
        <f>VLOOKUP(H3282,Sheet5!$A$1:$A$38,1,FALSE)</f>
        <v>#N/A</v>
      </c>
      <c r="K3282" s="1">
        <f t="shared" si="84"/>
        <v>1.5771850170261066</v>
      </c>
      <c r="L3282" s="2">
        <f t="shared" si="85"/>
        <v>0.91069965590693103</v>
      </c>
      <c r="M3282" s="2">
        <f t="shared" si="86"/>
        <v>2.1368704344482889</v>
      </c>
      <c r="N3282" s="2">
        <f t="shared" si="87"/>
        <v>1.3548635140330643</v>
      </c>
      <c r="O3282" s="2">
        <f t="shared" si="88"/>
        <v>2.34640522875817</v>
      </c>
      <c r="P3282" s="2">
        <f t="shared" si="89"/>
        <v>1.5771850170261066</v>
      </c>
      <c r="Q3282" s="2">
        <f t="shared" si="90"/>
        <v>0.91069965590693092</v>
      </c>
    </row>
    <row r="3283" spans="1:17">
      <c r="A3283" s="1" t="s">
        <v>8975</v>
      </c>
      <c r="B3283" s="1">
        <v>1.18</v>
      </c>
      <c r="C3283" s="1">
        <v>4.8</v>
      </c>
      <c r="D3283" s="1">
        <v>1.35</v>
      </c>
      <c r="E3283" s="1">
        <v>1.84</v>
      </c>
      <c r="F3283" s="1">
        <v>2.2999999999999998</v>
      </c>
      <c r="G3283" s="1">
        <v>2.9</v>
      </c>
      <c r="H3283" s="1" t="s">
        <v>8976</v>
      </c>
      <c r="I3283" s="1" t="s">
        <v>8977</v>
      </c>
      <c r="J3283" s="1" t="e">
        <f>VLOOKUP(H3283,Sheet5!$A$1:$A$38,1,FALSE)</f>
        <v>#N/A</v>
      </c>
      <c r="K3283" s="1">
        <f t="shared" si="84"/>
        <v>1.576086956521739</v>
      </c>
      <c r="L3283" s="2">
        <f t="shared" si="85"/>
        <v>1.2608695652173914</v>
      </c>
      <c r="M3283" s="2">
        <f t="shared" si="86"/>
        <v>2.4576271186440679</v>
      </c>
      <c r="N3283" s="2">
        <f t="shared" si="87"/>
        <v>1.5593220338983051</v>
      </c>
      <c r="O3283" s="2">
        <f t="shared" si="88"/>
        <v>1.9491525423728813</v>
      </c>
      <c r="P3283" s="2">
        <f t="shared" si="89"/>
        <v>1.5760869565217392</v>
      </c>
      <c r="Q3283" s="2">
        <f t="shared" si="90"/>
        <v>1.2608695652173914</v>
      </c>
    </row>
    <row r="3284" spans="1:17">
      <c r="A3284" s="1" t="s">
        <v>8978</v>
      </c>
      <c r="B3284" s="1">
        <v>20.16</v>
      </c>
      <c r="C3284" s="1">
        <v>35.229999999999997</v>
      </c>
      <c r="D3284" s="1">
        <v>32.43</v>
      </c>
      <c r="E3284" s="1">
        <v>30.54</v>
      </c>
      <c r="F3284" s="1">
        <v>47.06</v>
      </c>
      <c r="G3284" s="1">
        <v>48.13</v>
      </c>
      <c r="H3284" s="1" t="s">
        <v>8979</v>
      </c>
      <c r="I3284" s="1" t="s">
        <v>8980</v>
      </c>
      <c r="J3284" s="1" t="e">
        <f>VLOOKUP(H3284,Sheet5!$A$1:$A$38,1,FALSE)</f>
        <v>#N/A</v>
      </c>
      <c r="K3284" s="1">
        <f t="shared" si="84"/>
        <v>1.5759659462999347</v>
      </c>
      <c r="L3284" s="2">
        <f t="shared" si="85"/>
        <v>1.0227369315767105</v>
      </c>
      <c r="M3284" s="2">
        <f t="shared" si="86"/>
        <v>2.3874007936507939</v>
      </c>
      <c r="N3284" s="2">
        <f t="shared" si="87"/>
        <v>1.5148809523809523</v>
      </c>
      <c r="O3284" s="2">
        <f t="shared" si="88"/>
        <v>2.3343253968253967</v>
      </c>
      <c r="P3284" s="2">
        <f t="shared" si="89"/>
        <v>1.5759659462999347</v>
      </c>
      <c r="Q3284" s="2">
        <f t="shared" si="90"/>
        <v>1.0227369315767108</v>
      </c>
    </row>
    <row r="3285" spans="1:17">
      <c r="A3285" s="1" t="s">
        <v>8981</v>
      </c>
      <c r="B3285" s="1">
        <v>1.33</v>
      </c>
      <c r="C3285" s="1">
        <v>1.5</v>
      </c>
      <c r="D3285" s="1">
        <v>3.12</v>
      </c>
      <c r="E3285" s="1">
        <v>4.22</v>
      </c>
      <c r="F3285" s="1">
        <v>5.52</v>
      </c>
      <c r="G3285" s="1">
        <v>6.65</v>
      </c>
      <c r="H3285" s="1" t="s">
        <v>8982</v>
      </c>
      <c r="I3285" s="1" t="s">
        <v>8983</v>
      </c>
      <c r="J3285" s="1" t="e">
        <f>VLOOKUP(H3285,Sheet5!$A$1:$A$38,1,FALSE)</f>
        <v>#N/A</v>
      </c>
      <c r="K3285" s="1">
        <f t="shared" si="84"/>
        <v>1.575829383886256</v>
      </c>
      <c r="L3285" s="2">
        <f t="shared" si="85"/>
        <v>1.2047101449275364</v>
      </c>
      <c r="M3285" s="2">
        <f t="shared" si="86"/>
        <v>5</v>
      </c>
      <c r="N3285" s="2">
        <f t="shared" si="87"/>
        <v>3.1729323308270674</v>
      </c>
      <c r="O3285" s="2">
        <f t="shared" si="88"/>
        <v>4.1503759398496234</v>
      </c>
      <c r="P3285" s="2">
        <f t="shared" si="89"/>
        <v>1.575829383886256</v>
      </c>
      <c r="Q3285" s="2">
        <f t="shared" si="90"/>
        <v>1.2047101449275364</v>
      </c>
    </row>
    <row r="3286" spans="1:17">
      <c r="A3286" s="1" t="s">
        <v>8984</v>
      </c>
      <c r="B3286" s="1">
        <v>23.34</v>
      </c>
      <c r="C3286" s="1">
        <v>65.13</v>
      </c>
      <c r="D3286" s="1">
        <v>67.62</v>
      </c>
      <c r="E3286" s="1">
        <v>32.25</v>
      </c>
      <c r="F3286" s="1">
        <v>47.16</v>
      </c>
      <c r="G3286" s="1">
        <v>50.81</v>
      </c>
      <c r="H3286" s="1" t="s">
        <v>8985</v>
      </c>
      <c r="I3286" s="1" t="s">
        <v>8986</v>
      </c>
      <c r="J3286" s="1" t="e">
        <f>VLOOKUP(H3286,Sheet5!$A$1:$A$38,1,FALSE)</f>
        <v>#N/A</v>
      </c>
      <c r="K3286" s="1">
        <f t="shared" si="84"/>
        <v>1.5755038759689923</v>
      </c>
      <c r="L3286" s="2">
        <f t="shared" si="85"/>
        <v>1.077396098388465</v>
      </c>
      <c r="M3286" s="2">
        <f t="shared" si="86"/>
        <v>2.176949443016281</v>
      </c>
      <c r="N3286" s="2">
        <f t="shared" si="87"/>
        <v>1.3817480719794344</v>
      </c>
      <c r="O3286" s="2">
        <f t="shared" si="88"/>
        <v>2.0205655526992286</v>
      </c>
      <c r="P3286" s="2">
        <f t="shared" si="89"/>
        <v>1.5755038759689923</v>
      </c>
      <c r="Q3286" s="2">
        <f t="shared" si="90"/>
        <v>1.077396098388465</v>
      </c>
    </row>
    <row r="3287" spans="1:17">
      <c r="A3287" s="1" t="s">
        <v>8987</v>
      </c>
      <c r="B3287" s="1">
        <v>0.46</v>
      </c>
      <c r="C3287" s="1">
        <v>1.54</v>
      </c>
      <c r="D3287" s="1">
        <v>1.86</v>
      </c>
      <c r="E3287" s="1">
        <v>3.98</v>
      </c>
      <c r="F3287" s="1">
        <v>7.2</v>
      </c>
      <c r="G3287" s="1">
        <v>6.27</v>
      </c>
      <c r="H3287" s="1" t="s">
        <v>8988</v>
      </c>
      <c r="I3287" s="1" t="s">
        <v>8989</v>
      </c>
      <c r="J3287" s="1" t="e">
        <f>VLOOKUP(H3287,Sheet5!$A$1:$A$38,1,FALSE)</f>
        <v>#N/A</v>
      </c>
      <c r="K3287" s="1">
        <f t="shared" si="84"/>
        <v>1.5753768844221105</v>
      </c>
      <c r="L3287" s="2">
        <f t="shared" si="85"/>
        <v>0.87083333333333324</v>
      </c>
      <c r="M3287" s="2">
        <f t="shared" si="86"/>
        <v>13.630434782608694</v>
      </c>
      <c r="N3287" s="2">
        <f t="shared" si="87"/>
        <v>8.6521739130434785</v>
      </c>
      <c r="O3287" s="2">
        <f t="shared" si="88"/>
        <v>15.652173913043478</v>
      </c>
      <c r="P3287" s="2">
        <f t="shared" si="89"/>
        <v>1.5753768844221103</v>
      </c>
      <c r="Q3287" s="2">
        <f t="shared" si="90"/>
        <v>0.87083333333333324</v>
      </c>
    </row>
    <row r="3288" spans="1:17">
      <c r="A3288" s="1" t="s">
        <v>8990</v>
      </c>
      <c r="B3288" s="1">
        <v>3.71</v>
      </c>
      <c r="C3288" s="1">
        <v>7.18</v>
      </c>
      <c r="D3288" s="1">
        <v>9.5299999999999994</v>
      </c>
      <c r="E3288" s="1">
        <v>6.24</v>
      </c>
      <c r="F3288" s="1">
        <v>6.85</v>
      </c>
      <c r="G3288" s="1">
        <v>9.83</v>
      </c>
      <c r="H3288" s="1" t="s">
        <v>8991</v>
      </c>
      <c r="I3288" s="1" t="s">
        <v>8992</v>
      </c>
      <c r="J3288" s="1" t="e">
        <f>VLOOKUP(H3288,Sheet5!$A$1:$A$38,1,FALSE)</f>
        <v>#N/A</v>
      </c>
      <c r="K3288" s="1">
        <f t="shared" si="84"/>
        <v>1.5753205128205128</v>
      </c>
      <c r="L3288" s="2">
        <f t="shared" si="85"/>
        <v>1.435036496350365</v>
      </c>
      <c r="M3288" s="2">
        <f t="shared" si="86"/>
        <v>2.6495956873315363</v>
      </c>
      <c r="N3288" s="2">
        <f t="shared" si="87"/>
        <v>1.6819407008086253</v>
      </c>
      <c r="O3288" s="2">
        <f t="shared" si="88"/>
        <v>1.8463611859838274</v>
      </c>
      <c r="P3288" s="2">
        <f t="shared" si="89"/>
        <v>1.5753205128205128</v>
      </c>
      <c r="Q3288" s="2">
        <f t="shared" si="90"/>
        <v>1.435036496350365</v>
      </c>
    </row>
    <row r="3289" spans="1:17">
      <c r="A3289" s="1" t="s">
        <v>8993</v>
      </c>
      <c r="B3289" s="1">
        <v>6.28</v>
      </c>
      <c r="C3289" s="1">
        <v>9.2200000000000006</v>
      </c>
      <c r="D3289" s="1">
        <v>8.3000000000000007</v>
      </c>
      <c r="E3289" s="1">
        <v>8.66</v>
      </c>
      <c r="F3289" s="1">
        <v>9.19</v>
      </c>
      <c r="G3289" s="1">
        <v>13.64</v>
      </c>
      <c r="H3289" s="1" t="s">
        <v>8994</v>
      </c>
      <c r="I3289" s="1" t="s">
        <v>8995</v>
      </c>
      <c r="J3289" s="1" t="e">
        <f>VLOOKUP(H3289,Sheet5!$A$1:$A$38,1,FALSE)</f>
        <v>#N/A</v>
      </c>
      <c r="K3289" s="1">
        <f t="shared" si="84"/>
        <v>1.5750577367205543</v>
      </c>
      <c r="L3289" s="2">
        <f t="shared" si="85"/>
        <v>1.4842219804134931</v>
      </c>
      <c r="M3289" s="2">
        <f t="shared" si="86"/>
        <v>2.1719745222929938</v>
      </c>
      <c r="N3289" s="2">
        <f t="shared" si="87"/>
        <v>1.3789808917197452</v>
      </c>
      <c r="O3289" s="2">
        <f t="shared" si="88"/>
        <v>1.4633757961783438</v>
      </c>
      <c r="P3289" s="2">
        <f t="shared" si="89"/>
        <v>1.5750577367205543</v>
      </c>
      <c r="Q3289" s="2">
        <f t="shared" si="90"/>
        <v>1.4842219804134933</v>
      </c>
    </row>
    <row r="3290" spans="1:17">
      <c r="A3290" s="1" t="s">
        <v>8996</v>
      </c>
      <c r="B3290" s="1">
        <v>12.88</v>
      </c>
      <c r="C3290" s="1">
        <v>8.43</v>
      </c>
      <c r="D3290" s="1">
        <v>8.8699999999999992</v>
      </c>
      <c r="E3290" s="1">
        <v>20.94</v>
      </c>
      <c r="F3290" s="1">
        <v>32.119999999999997</v>
      </c>
      <c r="G3290" s="1">
        <v>32.97</v>
      </c>
      <c r="H3290" s="1" t="s">
        <v>8997</v>
      </c>
      <c r="I3290" s="1" t="s">
        <v>8998</v>
      </c>
      <c r="J3290" s="1" t="e">
        <f>VLOOKUP(H3290,Sheet5!$A$1:$A$38,1,FALSE)</f>
        <v>#N/A</v>
      </c>
      <c r="K3290" s="1">
        <f t="shared" si="84"/>
        <v>1.5744985673352434</v>
      </c>
      <c r="L3290" s="2">
        <f t="shared" si="85"/>
        <v>1.0264632627646326</v>
      </c>
      <c r="M3290" s="2">
        <f t="shared" si="86"/>
        <v>2.5597826086956519</v>
      </c>
      <c r="N3290" s="2">
        <f t="shared" si="87"/>
        <v>1.6257763975155279</v>
      </c>
      <c r="O3290" s="2">
        <f t="shared" si="88"/>
        <v>2.4937888198757761</v>
      </c>
      <c r="P3290" s="2">
        <f t="shared" si="89"/>
        <v>1.5744985673352434</v>
      </c>
      <c r="Q3290" s="2">
        <f t="shared" si="90"/>
        <v>1.0264632627646326</v>
      </c>
    </row>
    <row r="3291" spans="1:17">
      <c r="A3291" s="1" t="s">
        <v>8999</v>
      </c>
      <c r="B3291" s="1">
        <v>4.01</v>
      </c>
      <c r="C3291" s="1">
        <v>8.2899999999999991</v>
      </c>
      <c r="D3291" s="1">
        <v>3.99</v>
      </c>
      <c r="E3291" s="1">
        <v>4.7</v>
      </c>
      <c r="F3291" s="1">
        <v>5.86</v>
      </c>
      <c r="G3291" s="1">
        <v>7.4</v>
      </c>
      <c r="H3291" s="1" t="s">
        <v>9000</v>
      </c>
      <c r="I3291" s="1" t="s">
        <v>9001</v>
      </c>
      <c r="J3291" s="1" t="e">
        <f>VLOOKUP(H3291,Sheet5!$A$1:$A$38,1,FALSE)</f>
        <v>#N/A</v>
      </c>
      <c r="K3291" s="1">
        <f t="shared" si="84"/>
        <v>1.574468085106383</v>
      </c>
      <c r="L3291" s="2">
        <f t="shared" si="85"/>
        <v>1.2627986348122866</v>
      </c>
      <c r="M3291" s="2">
        <f t="shared" si="86"/>
        <v>1.8453865336658355</v>
      </c>
      <c r="N3291" s="2">
        <f t="shared" si="87"/>
        <v>1.172069825436409</v>
      </c>
      <c r="O3291" s="2">
        <f t="shared" si="88"/>
        <v>1.4613466334164591</v>
      </c>
      <c r="P3291" s="2">
        <f t="shared" si="89"/>
        <v>1.574468085106383</v>
      </c>
      <c r="Q3291" s="2">
        <f t="shared" si="90"/>
        <v>1.2627986348122866</v>
      </c>
    </row>
    <row r="3292" spans="1:17">
      <c r="A3292" s="1" t="s">
        <v>9002</v>
      </c>
      <c r="B3292" s="1">
        <v>5.25</v>
      </c>
      <c r="C3292" s="1">
        <v>6.07</v>
      </c>
      <c r="D3292" s="1">
        <v>10.01</v>
      </c>
      <c r="E3292" s="1">
        <v>18.079999999999998</v>
      </c>
      <c r="F3292" s="1">
        <v>20.55</v>
      </c>
      <c r="G3292" s="1">
        <v>28.46</v>
      </c>
      <c r="H3292" s="1" t="s">
        <v>9003</v>
      </c>
      <c r="I3292" s="1" t="s">
        <v>9004</v>
      </c>
      <c r="J3292" s="1" t="e">
        <f>VLOOKUP(H3292,Sheet5!$A$1:$A$38,1,FALSE)</f>
        <v>#N/A</v>
      </c>
      <c r="K3292" s="1">
        <f t="shared" si="84"/>
        <v>1.5741150442477878</v>
      </c>
      <c r="L3292" s="2">
        <f t="shared" si="85"/>
        <v>1.3849148418491484</v>
      </c>
      <c r="M3292" s="2">
        <f t="shared" si="86"/>
        <v>5.4209523809523814</v>
      </c>
      <c r="N3292" s="2">
        <f t="shared" si="87"/>
        <v>3.4438095238095237</v>
      </c>
      <c r="O3292" s="2">
        <f t="shared" si="88"/>
        <v>3.9142857142857146</v>
      </c>
      <c r="P3292" s="2">
        <f t="shared" si="89"/>
        <v>1.5741150442477878</v>
      </c>
      <c r="Q3292" s="2">
        <f t="shared" si="90"/>
        <v>1.3849148418491484</v>
      </c>
    </row>
    <row r="3293" spans="1:17">
      <c r="A3293" s="1" t="s">
        <v>9005</v>
      </c>
      <c r="B3293" s="1">
        <v>15.71</v>
      </c>
      <c r="C3293" s="1">
        <v>27.85</v>
      </c>
      <c r="D3293" s="1">
        <v>24.22</v>
      </c>
      <c r="E3293" s="1">
        <v>7.73</v>
      </c>
      <c r="F3293" s="1">
        <v>13.26</v>
      </c>
      <c r="G3293" s="1">
        <v>12.16</v>
      </c>
      <c r="H3293" s="1" t="s">
        <v>9006</v>
      </c>
      <c r="I3293" s="1" t="s">
        <v>9007</v>
      </c>
      <c r="J3293" s="1" t="e">
        <f>VLOOKUP(H3293,Sheet5!$A$1:$A$38,1,FALSE)</f>
        <v>#N/A</v>
      </c>
      <c r="K3293" s="1">
        <f t="shared" si="84"/>
        <v>1.5730918499353168</v>
      </c>
      <c r="L3293" s="2">
        <f t="shared" si="85"/>
        <v>0.91704374057315241</v>
      </c>
      <c r="M3293" s="2">
        <f t="shared" si="86"/>
        <v>0.77402928071292165</v>
      </c>
      <c r="N3293" s="2">
        <f t="shared" si="87"/>
        <v>0.49204328453214513</v>
      </c>
      <c r="O3293" s="2">
        <f t="shared" si="88"/>
        <v>0.84404837683004452</v>
      </c>
      <c r="P3293" s="2">
        <f t="shared" si="89"/>
        <v>1.5730918499353168</v>
      </c>
      <c r="Q3293" s="2">
        <f t="shared" si="90"/>
        <v>0.9170437405731523</v>
      </c>
    </row>
    <row r="3294" spans="1:17">
      <c r="A3294" s="1" t="s">
        <v>9008</v>
      </c>
      <c r="B3294" s="1">
        <v>19.53</v>
      </c>
      <c r="C3294" s="1">
        <v>45.87</v>
      </c>
      <c r="D3294" s="1">
        <v>36.590000000000003</v>
      </c>
      <c r="E3294" s="1">
        <v>31.73</v>
      </c>
      <c r="F3294" s="1">
        <v>42.22</v>
      </c>
      <c r="G3294" s="1">
        <v>49.91</v>
      </c>
      <c r="H3294" s="1" t="s">
        <v>9009</v>
      </c>
      <c r="I3294" s="1" t="s">
        <v>9010</v>
      </c>
      <c r="J3294" s="1" t="e">
        <f>VLOOKUP(H3294,Sheet5!$A$1:$A$38,1,FALSE)</f>
        <v>#N/A</v>
      </c>
      <c r="K3294" s="1">
        <f t="shared" si="84"/>
        <v>1.5729593444689567</v>
      </c>
      <c r="L3294" s="2">
        <f t="shared" si="85"/>
        <v>1.1821411653244907</v>
      </c>
      <c r="M3294" s="2">
        <f t="shared" si="86"/>
        <v>2.5555555555555554</v>
      </c>
      <c r="N3294" s="2">
        <f t="shared" si="87"/>
        <v>1.624679979518689</v>
      </c>
      <c r="O3294" s="2">
        <f t="shared" si="88"/>
        <v>2.1618023553507424</v>
      </c>
      <c r="P3294" s="2">
        <f t="shared" si="89"/>
        <v>1.5729593444689569</v>
      </c>
      <c r="Q3294" s="2">
        <f t="shared" si="90"/>
        <v>1.1821411653244907</v>
      </c>
    </row>
    <row r="3295" spans="1:17">
      <c r="A3295" s="1" t="s">
        <v>9011</v>
      </c>
      <c r="B3295" s="1">
        <v>5.38</v>
      </c>
      <c r="C3295" s="1">
        <v>1.04</v>
      </c>
      <c r="D3295" s="1">
        <v>1.19</v>
      </c>
      <c r="E3295" s="1">
        <v>22.56</v>
      </c>
      <c r="F3295" s="1">
        <v>35.1</v>
      </c>
      <c r="G3295" s="1">
        <v>35.479999999999997</v>
      </c>
      <c r="H3295" s="1" t="s">
        <v>9012</v>
      </c>
      <c r="I3295" s="1" t="s">
        <v>9013</v>
      </c>
      <c r="J3295" s="1" t="e">
        <f>VLOOKUP(H3295,Sheet5!$A$1:$A$38,1,FALSE)</f>
        <v>#N/A</v>
      </c>
      <c r="K3295" s="1">
        <f t="shared" si="84"/>
        <v>1.5726950354609928</v>
      </c>
      <c r="L3295" s="2">
        <f t="shared" si="85"/>
        <v>1.0108262108262107</v>
      </c>
      <c r="M3295" s="2">
        <f t="shared" si="86"/>
        <v>6.5947955390334565</v>
      </c>
      <c r="N3295" s="2">
        <f t="shared" si="87"/>
        <v>4.1933085501858738</v>
      </c>
      <c r="O3295" s="2">
        <f t="shared" si="88"/>
        <v>6.5241635687732344</v>
      </c>
      <c r="P3295" s="2">
        <f t="shared" si="89"/>
        <v>1.5726950354609928</v>
      </c>
      <c r="Q3295" s="2">
        <f t="shared" si="90"/>
        <v>1.0108262108262107</v>
      </c>
    </row>
    <row r="3296" spans="1:17">
      <c r="A3296" s="1" t="s">
        <v>9014</v>
      </c>
      <c r="B3296" s="1">
        <v>6.28</v>
      </c>
      <c r="C3296" s="1">
        <v>2.78</v>
      </c>
      <c r="D3296" s="1">
        <v>1.27</v>
      </c>
      <c r="E3296" s="1">
        <v>25.83</v>
      </c>
      <c r="F3296" s="1">
        <v>35.950000000000003</v>
      </c>
      <c r="G3296" s="1">
        <v>40.619999999999997</v>
      </c>
      <c r="H3296" s="1" t="s">
        <v>9015</v>
      </c>
      <c r="I3296" s="1" t="s">
        <v>9016</v>
      </c>
      <c r="J3296" s="1" t="e">
        <f>VLOOKUP(H3296,Sheet5!$A$1:$A$38,1,FALSE)</f>
        <v>#N/A</v>
      </c>
      <c r="K3296" s="1">
        <f t="shared" si="84"/>
        <v>1.5725900116144018</v>
      </c>
      <c r="L3296" s="2">
        <f t="shared" si="85"/>
        <v>1.1299026425591097</v>
      </c>
      <c r="M3296" s="2">
        <f t="shared" si="86"/>
        <v>6.4681528662420371</v>
      </c>
      <c r="N3296" s="2">
        <f t="shared" si="87"/>
        <v>4.1130573248407636</v>
      </c>
      <c r="O3296" s="2">
        <f t="shared" si="88"/>
        <v>5.7245222929936306</v>
      </c>
      <c r="P3296" s="2">
        <f t="shared" si="89"/>
        <v>1.5725900116144018</v>
      </c>
      <c r="Q3296" s="2">
        <f t="shared" si="90"/>
        <v>1.1299026425591097</v>
      </c>
    </row>
    <row r="3297" spans="1:17">
      <c r="A3297" s="1" t="s">
        <v>9017</v>
      </c>
      <c r="B3297" s="1">
        <v>8.41</v>
      </c>
      <c r="C3297" s="1">
        <v>16.170000000000002</v>
      </c>
      <c r="D3297" s="1">
        <v>12.34</v>
      </c>
      <c r="E3297" s="1">
        <v>14.79</v>
      </c>
      <c r="F3297" s="1">
        <v>19.82</v>
      </c>
      <c r="G3297" s="1">
        <v>23.25</v>
      </c>
      <c r="H3297" s="1" t="s">
        <v>9018</v>
      </c>
      <c r="I3297" s="1" t="s">
        <v>9019</v>
      </c>
      <c r="J3297" s="1" t="e">
        <f>VLOOKUP(H3297,Sheet5!$A$1:$A$38,1,FALSE)</f>
        <v>#N/A</v>
      </c>
      <c r="K3297" s="1">
        <f t="shared" si="84"/>
        <v>1.5720081135902637</v>
      </c>
      <c r="L3297" s="2">
        <f t="shared" si="85"/>
        <v>1.1730575176589304</v>
      </c>
      <c r="M3297" s="2">
        <f t="shared" si="86"/>
        <v>2.7645659928656361</v>
      </c>
      <c r="N3297" s="2">
        <f t="shared" si="87"/>
        <v>1.7586206896551724</v>
      </c>
      <c r="O3297" s="2">
        <f t="shared" si="88"/>
        <v>2.3567181926278242</v>
      </c>
      <c r="P3297" s="2">
        <f t="shared" si="89"/>
        <v>1.5720081135902637</v>
      </c>
      <c r="Q3297" s="2">
        <f t="shared" si="90"/>
        <v>1.1730575176589302</v>
      </c>
    </row>
    <row r="3298" spans="1:17">
      <c r="A3298" s="1" t="s">
        <v>9020</v>
      </c>
      <c r="B3298" s="1">
        <v>12.38</v>
      </c>
      <c r="C3298" s="1">
        <v>33.299999999999997</v>
      </c>
      <c r="D3298" s="1">
        <v>23.51</v>
      </c>
      <c r="E3298" s="1">
        <v>22.57</v>
      </c>
      <c r="F3298" s="1">
        <v>27.2</v>
      </c>
      <c r="G3298" s="1">
        <v>35.479999999999997</v>
      </c>
      <c r="H3298" s="1" t="s">
        <v>9021</v>
      </c>
      <c r="I3298" s="1" t="s">
        <v>9022</v>
      </c>
      <c r="J3298" s="1" t="e">
        <f>VLOOKUP(H3298,Sheet5!$A$1:$A$38,1,FALSE)</f>
        <v>#N/A</v>
      </c>
      <c r="K3298" s="1">
        <f t="shared" si="84"/>
        <v>1.5719982277359326</v>
      </c>
      <c r="L3298" s="2">
        <f t="shared" si="85"/>
        <v>1.3044117647058824</v>
      </c>
      <c r="M3298" s="2">
        <f t="shared" si="86"/>
        <v>2.8659127625201934</v>
      </c>
      <c r="N3298" s="2">
        <f t="shared" si="87"/>
        <v>1.8231017770597737</v>
      </c>
      <c r="O3298" s="2">
        <f t="shared" si="88"/>
        <v>2.1970920840064618</v>
      </c>
      <c r="P3298" s="2">
        <f t="shared" si="89"/>
        <v>1.5719982277359326</v>
      </c>
      <c r="Q3298" s="2">
        <f t="shared" si="90"/>
        <v>1.3044117647058824</v>
      </c>
    </row>
    <row r="3299" spans="1:17">
      <c r="A3299" s="1" t="s">
        <v>9023</v>
      </c>
      <c r="B3299" s="1">
        <v>0.73</v>
      </c>
      <c r="C3299" s="1">
        <v>5.73</v>
      </c>
      <c r="D3299" s="1">
        <v>3.94</v>
      </c>
      <c r="E3299" s="1">
        <v>3.13</v>
      </c>
      <c r="F3299" s="1">
        <v>4.4400000000000004</v>
      </c>
      <c r="G3299" s="1">
        <v>4.92</v>
      </c>
      <c r="H3299" s="1" t="s">
        <v>9024</v>
      </c>
      <c r="I3299" s="1" t="s">
        <v>9025</v>
      </c>
      <c r="J3299" s="1" t="e">
        <f>VLOOKUP(H3299,Sheet5!$A$1:$A$38,1,FALSE)</f>
        <v>#N/A</v>
      </c>
      <c r="K3299" s="1">
        <f t="shared" si="84"/>
        <v>1.5718849840255591</v>
      </c>
      <c r="L3299" s="2">
        <f t="shared" si="85"/>
        <v>1.1081081081081079</v>
      </c>
      <c r="M3299" s="2">
        <f t="shared" si="86"/>
        <v>6.7397260273972606</v>
      </c>
      <c r="N3299" s="2">
        <f t="shared" si="87"/>
        <v>4.2876712328767121</v>
      </c>
      <c r="O3299" s="2">
        <f t="shared" si="88"/>
        <v>6.0821917808219181</v>
      </c>
      <c r="P3299" s="2">
        <f t="shared" si="89"/>
        <v>1.5718849840255593</v>
      </c>
      <c r="Q3299" s="2">
        <f t="shared" si="90"/>
        <v>1.1081081081081081</v>
      </c>
    </row>
    <row r="3300" spans="1:17">
      <c r="A3300" s="1" t="s">
        <v>9026</v>
      </c>
      <c r="B3300" s="1">
        <v>13.5</v>
      </c>
      <c r="C3300" s="1">
        <v>19.16</v>
      </c>
      <c r="D3300" s="1">
        <v>12.99</v>
      </c>
      <c r="E3300" s="1">
        <v>19.61</v>
      </c>
      <c r="F3300" s="1">
        <v>26.77</v>
      </c>
      <c r="G3300" s="1">
        <v>30.81</v>
      </c>
      <c r="H3300" s="1" t="s">
        <v>9027</v>
      </c>
      <c r="I3300" s="1" t="s">
        <v>9028</v>
      </c>
      <c r="J3300" s="1" t="e">
        <f>VLOOKUP(H3300,Sheet5!$A$1:$A$38,1,FALSE)</f>
        <v>#N/A</v>
      </c>
      <c r="K3300" s="1">
        <f t="shared" si="84"/>
        <v>1.5711371749107599</v>
      </c>
      <c r="L3300" s="2">
        <f t="shared" si="85"/>
        <v>1.1509152035861039</v>
      </c>
      <c r="M3300" s="2">
        <f t="shared" si="86"/>
        <v>2.2822222222222219</v>
      </c>
      <c r="N3300" s="2">
        <f t="shared" si="87"/>
        <v>1.4525925925925927</v>
      </c>
      <c r="O3300" s="2">
        <f t="shared" si="88"/>
        <v>1.982962962962963</v>
      </c>
      <c r="P3300" s="2">
        <f t="shared" si="89"/>
        <v>1.5711371749107594</v>
      </c>
      <c r="Q3300" s="2">
        <f t="shared" si="90"/>
        <v>1.1509152035861037</v>
      </c>
    </row>
    <row r="3301" spans="1:17">
      <c r="A3301" s="1" t="s">
        <v>9029</v>
      </c>
      <c r="B3301" s="1">
        <v>7.7</v>
      </c>
      <c r="C3301" s="1">
        <v>14.93</v>
      </c>
      <c r="D3301" s="1">
        <v>7.81</v>
      </c>
      <c r="E3301" s="1">
        <v>9.3699999999999992</v>
      </c>
      <c r="F3301" s="1">
        <v>18.12</v>
      </c>
      <c r="G3301" s="1">
        <v>14.71</v>
      </c>
      <c r="H3301" s="1" t="s">
        <v>9030</v>
      </c>
      <c r="I3301" s="1" t="s">
        <v>9031</v>
      </c>
      <c r="J3301" s="1" t="e">
        <f>VLOOKUP(H3301,Sheet5!$A$1:$A$38,1,FALSE)</f>
        <v>#N/A</v>
      </c>
      <c r="K3301" s="1">
        <f t="shared" si="84"/>
        <v>1.5699039487726789</v>
      </c>
      <c r="L3301" s="2">
        <f t="shared" si="85"/>
        <v>0.8118101545253863</v>
      </c>
      <c r="M3301" s="2">
        <f t="shared" si="86"/>
        <v>1.9103896103896105</v>
      </c>
      <c r="N3301" s="2">
        <f t="shared" si="87"/>
        <v>1.2168831168831167</v>
      </c>
      <c r="O3301" s="2">
        <f t="shared" si="88"/>
        <v>2.3532467532467534</v>
      </c>
      <c r="P3301" s="2">
        <f t="shared" si="89"/>
        <v>1.5699039487726791</v>
      </c>
      <c r="Q3301" s="2">
        <f t="shared" si="90"/>
        <v>0.8118101545253863</v>
      </c>
    </row>
    <row r="3302" spans="1:17">
      <c r="A3302" s="1" t="s">
        <v>9032</v>
      </c>
      <c r="B3302" s="1">
        <v>16.170000000000002</v>
      </c>
      <c r="C3302" s="1">
        <v>30.83</v>
      </c>
      <c r="D3302" s="1">
        <v>27.78</v>
      </c>
      <c r="E3302" s="1">
        <v>29.57</v>
      </c>
      <c r="F3302" s="1">
        <v>44.59</v>
      </c>
      <c r="G3302" s="1">
        <v>46.42</v>
      </c>
      <c r="H3302" s="1" t="s">
        <v>9033</v>
      </c>
      <c r="I3302" s="1" t="s">
        <v>9034</v>
      </c>
      <c r="J3302" s="1" t="e">
        <f>VLOOKUP(H3302,Sheet5!$A$1:$A$38,1,FALSE)</f>
        <v>#N/A</v>
      </c>
      <c r="K3302" s="1">
        <f t="shared" si="84"/>
        <v>1.5698342915116672</v>
      </c>
      <c r="L3302" s="2">
        <f t="shared" si="85"/>
        <v>1.0410405920610002</v>
      </c>
      <c r="M3302" s="2">
        <f t="shared" si="86"/>
        <v>2.8707482993197275</v>
      </c>
      <c r="N3302" s="2">
        <f t="shared" si="87"/>
        <v>1.8286951144093999</v>
      </c>
      <c r="O3302" s="2">
        <f t="shared" si="88"/>
        <v>2.7575757575757573</v>
      </c>
      <c r="P3302" s="2">
        <f t="shared" si="89"/>
        <v>1.5698342915116672</v>
      </c>
      <c r="Q3302" s="2">
        <f t="shared" si="90"/>
        <v>1.0410405920610002</v>
      </c>
    </row>
    <row r="3303" spans="1:17">
      <c r="A3303" s="1" t="s">
        <v>9035</v>
      </c>
      <c r="B3303" s="1">
        <v>2.6</v>
      </c>
      <c r="C3303" s="1">
        <v>7.02</v>
      </c>
      <c r="D3303" s="1">
        <v>5.12</v>
      </c>
      <c r="E3303" s="1">
        <v>3.44</v>
      </c>
      <c r="F3303" s="1">
        <v>7.22</v>
      </c>
      <c r="G3303" s="1">
        <v>5.4</v>
      </c>
      <c r="H3303" s="1" t="s">
        <v>9036</v>
      </c>
      <c r="I3303" s="1" t="s">
        <v>9037</v>
      </c>
      <c r="J3303" s="1" t="e">
        <f>VLOOKUP(H3303,Sheet5!$A$1:$A$38,1,FALSE)</f>
        <v>#N/A</v>
      </c>
      <c r="K3303" s="1">
        <f t="shared" si="84"/>
        <v>1.5697674418604652</v>
      </c>
      <c r="L3303" s="2">
        <f t="shared" si="85"/>
        <v>0.74792243767313027</v>
      </c>
      <c r="M3303" s="2">
        <f t="shared" si="86"/>
        <v>2.0769230769230771</v>
      </c>
      <c r="N3303" s="2">
        <f t="shared" si="87"/>
        <v>1.323076923076923</v>
      </c>
      <c r="O3303" s="2">
        <f t="shared" si="88"/>
        <v>2.7769230769230768</v>
      </c>
      <c r="P3303" s="2">
        <f t="shared" si="89"/>
        <v>1.5697674418604652</v>
      </c>
      <c r="Q3303" s="2">
        <f t="shared" si="90"/>
        <v>0.74792243767313027</v>
      </c>
    </row>
    <row r="3304" spans="1:17">
      <c r="A3304" s="1" t="s">
        <v>9038</v>
      </c>
      <c r="B3304" s="1">
        <v>0.19</v>
      </c>
      <c r="C3304" s="1">
        <v>1.05</v>
      </c>
      <c r="D3304" s="1">
        <v>1.48</v>
      </c>
      <c r="E3304" s="1">
        <v>0.79</v>
      </c>
      <c r="F3304" s="1">
        <v>1</v>
      </c>
      <c r="G3304" s="1">
        <v>1.24</v>
      </c>
      <c r="H3304" s="1" t="s">
        <v>9039</v>
      </c>
      <c r="I3304" s="1" t="s">
        <v>9040</v>
      </c>
      <c r="J3304" s="1" t="e">
        <f>VLOOKUP(H3304,Sheet5!$A$1:$A$38,1,FALSE)</f>
        <v>#N/A</v>
      </c>
      <c r="K3304" s="1">
        <f t="shared" si="84"/>
        <v>1.5696202531645569</v>
      </c>
      <c r="L3304" s="2">
        <f t="shared" si="85"/>
        <v>1.24</v>
      </c>
      <c r="M3304" s="2">
        <f t="shared" si="86"/>
        <v>6.5263157894736841</v>
      </c>
      <c r="N3304" s="2">
        <f t="shared" si="87"/>
        <v>4.1578947368421053</v>
      </c>
      <c r="O3304" s="2">
        <f t="shared" si="88"/>
        <v>5.2631578947368425</v>
      </c>
      <c r="P3304" s="2">
        <f t="shared" si="89"/>
        <v>1.5696202531645569</v>
      </c>
      <c r="Q3304" s="2">
        <f t="shared" si="90"/>
        <v>1.24</v>
      </c>
    </row>
    <row r="3305" spans="1:17">
      <c r="A3305" s="1" t="s">
        <v>9041</v>
      </c>
      <c r="B3305" s="1">
        <v>72.31</v>
      </c>
      <c r="C3305" s="1">
        <v>108.72</v>
      </c>
      <c r="D3305" s="1">
        <v>72.36</v>
      </c>
      <c r="E3305" s="1">
        <v>93.72</v>
      </c>
      <c r="F3305" s="1">
        <v>150.68</v>
      </c>
      <c r="G3305" s="1">
        <v>147.1</v>
      </c>
      <c r="H3305" s="1" t="s">
        <v>9042</v>
      </c>
      <c r="I3305" s="1" t="s">
        <v>9043</v>
      </c>
      <c r="J3305" s="1" t="e">
        <f>VLOOKUP(H3305,Sheet5!$A$1:$A$38,1,FALSE)</f>
        <v>#N/A</v>
      </c>
      <c r="K3305" s="1">
        <f t="shared" si="84"/>
        <v>1.5695689287238583</v>
      </c>
      <c r="L3305" s="2">
        <f t="shared" si="85"/>
        <v>0.97624104061587458</v>
      </c>
      <c r="M3305" s="2">
        <f t="shared" si="86"/>
        <v>2.0342967777624117</v>
      </c>
      <c r="N3305" s="2">
        <f t="shared" si="87"/>
        <v>1.2960862951182408</v>
      </c>
      <c r="O3305" s="2">
        <f t="shared" si="88"/>
        <v>2.083805835983958</v>
      </c>
      <c r="P3305" s="2">
        <f t="shared" si="89"/>
        <v>1.5695689287238583</v>
      </c>
      <c r="Q3305" s="2">
        <f t="shared" si="90"/>
        <v>0.97624104061587458</v>
      </c>
    </row>
    <row r="3306" spans="1:17">
      <c r="A3306" s="1" t="s">
        <v>9044</v>
      </c>
      <c r="B3306" s="1">
        <v>33.64</v>
      </c>
      <c r="C3306" s="1">
        <v>21.94</v>
      </c>
      <c r="D3306" s="1">
        <v>14.62</v>
      </c>
      <c r="E3306" s="1">
        <v>12.24</v>
      </c>
      <c r="F3306" s="1">
        <v>15.46</v>
      </c>
      <c r="G3306" s="1">
        <v>19.21</v>
      </c>
      <c r="H3306" s="1" t="s">
        <v>9045</v>
      </c>
      <c r="I3306" s="1" t="s">
        <v>9046</v>
      </c>
      <c r="J3306" s="1" t="e">
        <f>VLOOKUP(H3306,Sheet5!$A$1:$A$38,1,FALSE)</f>
        <v>#N/A</v>
      </c>
      <c r="K3306" s="1">
        <f t="shared" si="84"/>
        <v>1.5694444444444444</v>
      </c>
      <c r="L3306" s="2">
        <f t="shared" si="85"/>
        <v>1.242561448900388</v>
      </c>
      <c r="M3306" s="2">
        <f t="shared" si="86"/>
        <v>0.5710463733650416</v>
      </c>
      <c r="N3306" s="2">
        <f t="shared" si="87"/>
        <v>0.36385255648038051</v>
      </c>
      <c r="O3306" s="2">
        <f t="shared" si="88"/>
        <v>0.45957193816884662</v>
      </c>
      <c r="P3306" s="2">
        <f t="shared" si="89"/>
        <v>1.5694444444444444</v>
      </c>
      <c r="Q3306" s="2">
        <f t="shared" si="90"/>
        <v>1.242561448900388</v>
      </c>
    </row>
    <row r="3307" spans="1:17">
      <c r="A3307" s="1" t="s">
        <v>9047</v>
      </c>
      <c r="B3307" s="1">
        <v>13.18</v>
      </c>
      <c r="C3307" s="1">
        <v>22.7</v>
      </c>
      <c r="D3307" s="1">
        <v>19.739999999999998</v>
      </c>
      <c r="E3307" s="1">
        <v>20.55</v>
      </c>
      <c r="F3307" s="1">
        <v>26.67</v>
      </c>
      <c r="G3307" s="1">
        <v>32.25</v>
      </c>
      <c r="H3307" s="1" t="s">
        <v>9048</v>
      </c>
      <c r="I3307" s="1" t="s">
        <v>9049</v>
      </c>
      <c r="J3307" s="1" t="e">
        <f>VLOOKUP(H3307,Sheet5!$A$1:$A$38,1,FALSE)</f>
        <v>#N/A</v>
      </c>
      <c r="K3307" s="1">
        <f t="shared" si="84"/>
        <v>1.5693430656934306</v>
      </c>
      <c r="L3307" s="2">
        <f t="shared" si="85"/>
        <v>1.2092238470191226</v>
      </c>
      <c r="M3307" s="2">
        <f t="shared" si="86"/>
        <v>2.4468892261001516</v>
      </c>
      <c r="N3307" s="2">
        <f t="shared" si="87"/>
        <v>1.5591805766312596</v>
      </c>
      <c r="O3307" s="2">
        <f t="shared" si="88"/>
        <v>2.0235204855842186</v>
      </c>
      <c r="P3307" s="2">
        <f t="shared" si="89"/>
        <v>1.5693430656934304</v>
      </c>
      <c r="Q3307" s="2">
        <f t="shared" si="90"/>
        <v>1.2092238470191226</v>
      </c>
    </row>
    <row r="3308" spans="1:17">
      <c r="A3308" s="1" t="s">
        <v>9050</v>
      </c>
      <c r="B3308" s="1">
        <v>0.89</v>
      </c>
      <c r="C3308" s="1">
        <v>5.57</v>
      </c>
      <c r="D3308" s="1">
        <v>2.0099999999999998</v>
      </c>
      <c r="E3308" s="1">
        <v>3.04</v>
      </c>
      <c r="F3308" s="1">
        <v>5.53</v>
      </c>
      <c r="G3308" s="1">
        <v>4.7699999999999996</v>
      </c>
      <c r="H3308" s="1" t="s">
        <v>9051</v>
      </c>
      <c r="I3308" s="1" t="s">
        <v>9052</v>
      </c>
      <c r="J3308" s="1" t="e">
        <f>VLOOKUP(H3308,Sheet5!$A$1:$A$38,1,FALSE)</f>
        <v>#N/A</v>
      </c>
      <c r="K3308" s="1">
        <f t="shared" si="84"/>
        <v>1.5690789473684208</v>
      </c>
      <c r="L3308" s="2">
        <f t="shared" si="85"/>
        <v>0.8625678119349004</v>
      </c>
      <c r="M3308" s="2">
        <f t="shared" si="86"/>
        <v>5.3595505617977519</v>
      </c>
      <c r="N3308" s="2">
        <f t="shared" si="87"/>
        <v>3.4157303370786516</v>
      </c>
      <c r="O3308" s="2">
        <f t="shared" si="88"/>
        <v>6.213483146067416</v>
      </c>
      <c r="P3308" s="2">
        <f t="shared" si="89"/>
        <v>1.5690789473684208</v>
      </c>
      <c r="Q3308" s="2">
        <f t="shared" si="90"/>
        <v>0.8625678119349004</v>
      </c>
    </row>
    <row r="3309" spans="1:17">
      <c r="A3309" s="1" t="s">
        <v>9053</v>
      </c>
      <c r="B3309" s="1">
        <v>834.89</v>
      </c>
      <c r="C3309" s="1">
        <v>1144.51</v>
      </c>
      <c r="D3309" s="1">
        <v>1599.35</v>
      </c>
      <c r="E3309" s="1">
        <v>381.35</v>
      </c>
      <c r="F3309" s="1">
        <v>331.9</v>
      </c>
      <c r="G3309" s="1">
        <v>598.29999999999995</v>
      </c>
      <c r="H3309" s="1" t="s">
        <v>9054</v>
      </c>
      <c r="I3309" s="1" t="s">
        <v>9055</v>
      </c>
      <c r="J3309" s="1" t="e">
        <f>VLOOKUP(H3309,Sheet5!$A$1:$A$38,1,FALSE)</f>
        <v>#N/A</v>
      </c>
      <c r="K3309" s="1">
        <f t="shared" si="84"/>
        <v>1.5688999606660545</v>
      </c>
      <c r="L3309" s="2">
        <f t="shared" si="85"/>
        <v>1.802651401024405</v>
      </c>
      <c r="M3309" s="2">
        <f t="shared" si="86"/>
        <v>0.71662135131574212</v>
      </c>
      <c r="N3309" s="2">
        <f t="shared" si="87"/>
        <v>0.45676675969289371</v>
      </c>
      <c r="O3309" s="2">
        <f t="shared" si="88"/>
        <v>0.39753740013654493</v>
      </c>
      <c r="P3309" s="2">
        <f t="shared" si="89"/>
        <v>1.5688999606660545</v>
      </c>
      <c r="Q3309" s="2">
        <f t="shared" si="90"/>
        <v>1.8026514010244048</v>
      </c>
    </row>
    <row r="3310" spans="1:17">
      <c r="A3310" s="1" t="s">
        <v>9056</v>
      </c>
      <c r="B3310" s="1">
        <v>3.51</v>
      </c>
      <c r="C3310" s="1">
        <v>6.05</v>
      </c>
      <c r="D3310" s="1">
        <v>2.75</v>
      </c>
      <c r="E3310" s="1">
        <v>9.18</v>
      </c>
      <c r="F3310" s="1">
        <v>13.38</v>
      </c>
      <c r="G3310" s="1">
        <v>14.4</v>
      </c>
      <c r="H3310" s="1" t="s">
        <v>9057</v>
      </c>
      <c r="I3310" s="1" t="s">
        <v>9058</v>
      </c>
      <c r="J3310" s="1" t="e">
        <f>VLOOKUP(H3310,Sheet5!$A$1:$A$38,1,FALSE)</f>
        <v>#N/A</v>
      </c>
      <c r="K3310" s="1">
        <f t="shared" si="84"/>
        <v>1.5686274509803921</v>
      </c>
      <c r="L3310" s="2">
        <f t="shared" si="85"/>
        <v>1.0762331838565022</v>
      </c>
      <c r="M3310" s="2">
        <f t="shared" si="86"/>
        <v>4.1025641025641031</v>
      </c>
      <c r="N3310" s="2">
        <f t="shared" si="87"/>
        <v>2.6153846153846154</v>
      </c>
      <c r="O3310" s="2">
        <f t="shared" si="88"/>
        <v>3.8119658119658126</v>
      </c>
      <c r="P3310" s="2">
        <f t="shared" si="89"/>
        <v>1.5686274509803924</v>
      </c>
      <c r="Q3310" s="2">
        <f t="shared" si="90"/>
        <v>1.0762331838565022</v>
      </c>
    </row>
    <row r="3311" spans="1:17">
      <c r="A3311" s="1" t="s">
        <v>9059</v>
      </c>
      <c r="B3311" s="1">
        <v>0.35</v>
      </c>
      <c r="C3311" s="1">
        <v>0.17</v>
      </c>
      <c r="D3311" s="1">
        <v>0</v>
      </c>
      <c r="E3311" s="1">
        <v>1.02</v>
      </c>
      <c r="F3311" s="1">
        <v>1.01</v>
      </c>
      <c r="G3311" s="1">
        <v>1.6</v>
      </c>
      <c r="H3311" s="1" t="s">
        <v>9060</v>
      </c>
      <c r="I3311" s="1" t="s">
        <v>9061</v>
      </c>
      <c r="J3311" s="1" t="e">
        <f>VLOOKUP(H3311,Sheet5!$A$1:$A$38,1,FALSE)</f>
        <v>#N/A</v>
      </c>
      <c r="K3311" s="1">
        <f t="shared" si="84"/>
        <v>1.5686274509803921</v>
      </c>
      <c r="L3311" s="2">
        <f t="shared" si="85"/>
        <v>1.5841584158415842</v>
      </c>
      <c r="M3311" s="2">
        <f t="shared" si="86"/>
        <v>4.5714285714285721</v>
      </c>
      <c r="N3311" s="2">
        <f t="shared" si="87"/>
        <v>2.9142857142857146</v>
      </c>
      <c r="O3311" s="2">
        <f t="shared" si="88"/>
        <v>2.8857142857142861</v>
      </c>
      <c r="P3311" s="2">
        <f t="shared" si="89"/>
        <v>1.5686274509803921</v>
      </c>
      <c r="Q3311" s="2">
        <f t="shared" si="90"/>
        <v>1.5841584158415842</v>
      </c>
    </row>
    <row r="3312" spans="1:17">
      <c r="A3312" s="1" t="s">
        <v>9062</v>
      </c>
      <c r="B3312" s="1">
        <v>27.53</v>
      </c>
      <c r="C3312" s="1">
        <v>77.94</v>
      </c>
      <c r="D3312" s="1">
        <v>64.180000000000007</v>
      </c>
      <c r="E3312" s="1">
        <v>58.74</v>
      </c>
      <c r="F3312" s="1">
        <v>87.93</v>
      </c>
      <c r="G3312" s="1">
        <v>92.1</v>
      </c>
      <c r="H3312" s="1" t="s">
        <v>9063</v>
      </c>
      <c r="I3312" s="1" t="s">
        <v>9064</v>
      </c>
      <c r="J3312" s="1" t="e">
        <f>VLOOKUP(H3312,Sheet5!$A$1:$A$38,1,FALSE)</f>
        <v>#N/A</v>
      </c>
      <c r="K3312" s="1">
        <f t="shared" si="84"/>
        <v>1.5679264555669048</v>
      </c>
      <c r="L3312" s="2">
        <f t="shared" si="85"/>
        <v>1.0474240873422038</v>
      </c>
      <c r="M3312" s="2">
        <f t="shared" si="86"/>
        <v>3.345441336723574</v>
      </c>
      <c r="N3312" s="2">
        <f t="shared" si="87"/>
        <v>2.1336723574282601</v>
      </c>
      <c r="O3312" s="2">
        <f t="shared" si="88"/>
        <v>3.1939702143116602</v>
      </c>
      <c r="P3312" s="2">
        <f t="shared" si="89"/>
        <v>1.5679264555669048</v>
      </c>
      <c r="Q3312" s="2">
        <f t="shared" si="90"/>
        <v>1.0474240873422038</v>
      </c>
    </row>
    <row r="3313" spans="1:17">
      <c r="A3313" s="1" t="s">
        <v>9065</v>
      </c>
      <c r="B3313" s="1">
        <v>3.09</v>
      </c>
      <c r="C3313" s="1">
        <v>3.88</v>
      </c>
      <c r="D3313" s="1">
        <v>4.07</v>
      </c>
      <c r="E3313" s="1">
        <v>5.41</v>
      </c>
      <c r="F3313" s="1">
        <v>6.92</v>
      </c>
      <c r="G3313" s="1">
        <v>8.48</v>
      </c>
      <c r="H3313" s="1" t="s">
        <v>9066</v>
      </c>
      <c r="I3313" s="1" t="s">
        <v>9067</v>
      </c>
      <c r="J3313" s="1" t="e">
        <f>VLOOKUP(H3313,Sheet5!$A$1:$A$38,1,FALSE)</f>
        <v>#N/A</v>
      </c>
      <c r="K3313" s="1">
        <f t="shared" si="84"/>
        <v>1.567467652495379</v>
      </c>
      <c r="L3313" s="2">
        <f t="shared" si="85"/>
        <v>1.2254335260115607</v>
      </c>
      <c r="M3313" s="2">
        <f t="shared" si="86"/>
        <v>2.7443365695792883</v>
      </c>
      <c r="N3313" s="2">
        <f t="shared" si="87"/>
        <v>1.7508090614886733</v>
      </c>
      <c r="O3313" s="2">
        <f t="shared" si="88"/>
        <v>2.2394822006472492</v>
      </c>
      <c r="P3313" s="2">
        <f t="shared" si="89"/>
        <v>1.567467652495379</v>
      </c>
      <c r="Q3313" s="2">
        <f t="shared" si="90"/>
        <v>1.2254335260115607</v>
      </c>
    </row>
    <row r="3314" spans="1:17">
      <c r="A3314" s="1" t="s">
        <v>9068</v>
      </c>
      <c r="B3314" s="1">
        <v>1.45</v>
      </c>
      <c r="C3314" s="1">
        <v>8.76</v>
      </c>
      <c r="D3314" s="1">
        <v>3.95</v>
      </c>
      <c r="E3314" s="1">
        <v>7.93</v>
      </c>
      <c r="F3314" s="1">
        <v>12.52</v>
      </c>
      <c r="G3314" s="1">
        <v>12.43</v>
      </c>
      <c r="H3314" s="1" t="s">
        <v>9069</v>
      </c>
      <c r="I3314" s="1" t="s">
        <v>9070</v>
      </c>
      <c r="J3314" s="1" t="e">
        <f>VLOOKUP(H3314,Sheet5!$A$1:$A$38,1,FALSE)</f>
        <v>#N/A</v>
      </c>
      <c r="K3314" s="1">
        <f t="shared" si="84"/>
        <v>1.5674653215636822</v>
      </c>
      <c r="L3314" s="2">
        <f t="shared" si="85"/>
        <v>0.99281150159744413</v>
      </c>
      <c r="M3314" s="2">
        <f t="shared" si="86"/>
        <v>8.5724137931034488</v>
      </c>
      <c r="N3314" s="2">
        <f t="shared" si="87"/>
        <v>5.4689655172413794</v>
      </c>
      <c r="O3314" s="2">
        <f t="shared" si="88"/>
        <v>8.63448275862069</v>
      </c>
      <c r="P3314" s="2">
        <f t="shared" si="89"/>
        <v>1.5674653215636822</v>
      </c>
      <c r="Q3314" s="2">
        <f t="shared" si="90"/>
        <v>0.99281150159744413</v>
      </c>
    </row>
    <row r="3315" spans="1:17">
      <c r="A3315" s="1" t="s">
        <v>9071</v>
      </c>
      <c r="B3315" s="1">
        <v>9.69</v>
      </c>
      <c r="C3315" s="1">
        <v>19.8</v>
      </c>
      <c r="D3315" s="1">
        <v>15.58</v>
      </c>
      <c r="E3315" s="1">
        <v>18.38</v>
      </c>
      <c r="F3315" s="1">
        <v>26.08</v>
      </c>
      <c r="G3315" s="1">
        <v>28.81</v>
      </c>
      <c r="H3315" s="1" t="s">
        <v>9072</v>
      </c>
      <c r="I3315" s="1" t="s">
        <v>9073</v>
      </c>
      <c r="J3315" s="1" t="e">
        <f>VLOOKUP(H3315,Sheet5!$A$1:$A$38,1,FALSE)</f>
        <v>#N/A</v>
      </c>
      <c r="K3315" s="1">
        <f t="shared" si="84"/>
        <v>1.5674646354733406</v>
      </c>
      <c r="L3315" s="2">
        <f t="shared" si="85"/>
        <v>1.1046779141104295</v>
      </c>
      <c r="M3315" s="2">
        <f t="shared" si="86"/>
        <v>2.9731682146542826</v>
      </c>
      <c r="N3315" s="2">
        <f t="shared" si="87"/>
        <v>1.8968008255933952</v>
      </c>
      <c r="O3315" s="2">
        <f t="shared" si="88"/>
        <v>2.6914344685242519</v>
      </c>
      <c r="P3315" s="2">
        <f t="shared" si="89"/>
        <v>1.5674646354733406</v>
      </c>
      <c r="Q3315" s="2">
        <f t="shared" si="90"/>
        <v>1.1046779141104293</v>
      </c>
    </row>
    <row r="3316" spans="1:17">
      <c r="A3316" s="1" t="s">
        <v>9074</v>
      </c>
      <c r="B3316" s="1">
        <v>0.54</v>
      </c>
      <c r="C3316" s="1">
        <v>1.95</v>
      </c>
      <c r="D3316" s="1">
        <v>1.5</v>
      </c>
      <c r="E3316" s="1">
        <v>1.34</v>
      </c>
      <c r="F3316" s="1">
        <v>3.2</v>
      </c>
      <c r="G3316" s="1">
        <v>2.1</v>
      </c>
      <c r="H3316" s="1" t="s">
        <v>9074</v>
      </c>
      <c r="I3316" s="1"/>
      <c r="J3316" s="1" t="e">
        <f>VLOOKUP(H3316,Sheet5!$A$1:$A$38,1,FALSE)</f>
        <v>#N/A</v>
      </c>
      <c r="K3316" s="1">
        <f t="shared" si="84"/>
        <v>1.5671641791044777</v>
      </c>
      <c r="L3316" s="2">
        <f t="shared" si="85"/>
        <v>0.65625</v>
      </c>
      <c r="M3316" s="2">
        <f t="shared" si="86"/>
        <v>3.8888888888888888</v>
      </c>
      <c r="N3316" s="2">
        <f t="shared" si="87"/>
        <v>2.4814814814814814</v>
      </c>
      <c r="O3316" s="2">
        <f t="shared" si="88"/>
        <v>5.9259259259259256</v>
      </c>
      <c r="P3316" s="2">
        <f t="shared" si="89"/>
        <v>1.5671641791044777</v>
      </c>
      <c r="Q3316" s="2">
        <f t="shared" si="90"/>
        <v>0.65625</v>
      </c>
    </row>
    <row r="3317" spans="1:17">
      <c r="A3317" s="1" t="s">
        <v>9075</v>
      </c>
      <c r="B3317" s="1">
        <v>12.44</v>
      </c>
      <c r="C3317" s="1">
        <v>12.37</v>
      </c>
      <c r="D3317" s="1">
        <v>9.06</v>
      </c>
      <c r="E3317" s="1">
        <v>26.73</v>
      </c>
      <c r="F3317" s="1">
        <v>29.94</v>
      </c>
      <c r="G3317" s="1">
        <v>41.88</v>
      </c>
      <c r="H3317" s="1" t="s">
        <v>9076</v>
      </c>
      <c r="I3317" s="1" t="s">
        <v>9077</v>
      </c>
      <c r="J3317" s="1" t="e">
        <f>VLOOKUP(H3317,Sheet5!$A$1:$A$38,1,FALSE)</f>
        <v>#N/A</v>
      </c>
      <c r="K3317" s="1">
        <f t="shared" ref="K3317:K3571" si="91">G3317/E3317</f>
        <v>1.5667789001122334</v>
      </c>
      <c r="L3317" s="2">
        <f t="shared" ref="L3317:L3571" si="92">G3317/F3317</f>
        <v>1.3987975951903808</v>
      </c>
      <c r="M3317" s="2">
        <f t="shared" ref="M3317:M3571" si="93">G3317/B3317</f>
        <v>3.366559485530547</v>
      </c>
      <c r="N3317" s="2">
        <f t="shared" ref="N3317:N3571" si="94">E3317/B3317</f>
        <v>2.1487138263665595</v>
      </c>
      <c r="O3317" s="2">
        <f t="shared" ref="O3317:O3571" si="95">F3317/B3317</f>
        <v>2.406752411575563</v>
      </c>
      <c r="P3317" s="2">
        <f t="shared" ref="P3317:P3571" si="96">M3317/N3317</f>
        <v>1.5667789001122336</v>
      </c>
      <c r="Q3317" s="2">
        <f t="shared" ref="Q3317:Q3571" si="97">M3317/O3317</f>
        <v>1.3987975951903808</v>
      </c>
    </row>
    <row r="3318" spans="1:17">
      <c r="A3318" s="1" t="s">
        <v>9078</v>
      </c>
      <c r="B3318" s="1">
        <v>0.85</v>
      </c>
      <c r="C3318" s="1">
        <v>1.57</v>
      </c>
      <c r="D3318" s="1">
        <v>0.83</v>
      </c>
      <c r="E3318" s="1">
        <v>3.76</v>
      </c>
      <c r="F3318" s="1">
        <v>6.4</v>
      </c>
      <c r="G3318" s="1">
        <v>5.89</v>
      </c>
      <c r="H3318" s="1" t="s">
        <v>9079</v>
      </c>
      <c r="I3318" s="1" t="s">
        <v>9080</v>
      </c>
      <c r="J3318" s="1" t="e">
        <f>VLOOKUP(H3318,Sheet5!$A$1:$A$38,1,FALSE)</f>
        <v>#N/A</v>
      </c>
      <c r="K3318" s="1">
        <f t="shared" si="91"/>
        <v>1.5664893617021276</v>
      </c>
      <c r="L3318" s="2">
        <f t="shared" si="92"/>
        <v>0.92031249999999987</v>
      </c>
      <c r="M3318" s="2">
        <f t="shared" si="93"/>
        <v>6.9294117647058817</v>
      </c>
      <c r="N3318" s="2">
        <f t="shared" si="94"/>
        <v>4.4235294117647062</v>
      </c>
      <c r="O3318" s="2">
        <f t="shared" si="95"/>
        <v>7.5294117647058831</v>
      </c>
      <c r="P3318" s="2">
        <f t="shared" si="96"/>
        <v>1.5664893617021274</v>
      </c>
      <c r="Q3318" s="2">
        <f t="shared" si="97"/>
        <v>0.92031249999999987</v>
      </c>
    </row>
    <row r="3319" spans="1:17">
      <c r="A3319" s="1" t="s">
        <v>9081</v>
      </c>
      <c r="B3319" s="1">
        <v>22.8</v>
      </c>
      <c r="C3319" s="1">
        <v>45.42</v>
      </c>
      <c r="D3319" s="1">
        <v>48.43</v>
      </c>
      <c r="E3319" s="1">
        <v>47.53</v>
      </c>
      <c r="F3319" s="1">
        <v>79.37</v>
      </c>
      <c r="G3319" s="1">
        <v>74.41</v>
      </c>
      <c r="H3319" s="1" t="s">
        <v>9082</v>
      </c>
      <c r="I3319" s="1" t="s">
        <v>9083</v>
      </c>
      <c r="J3319" s="1" t="e">
        <f>VLOOKUP(H3319,Sheet5!$A$1:$A$38,1,FALSE)</f>
        <v>#N/A</v>
      </c>
      <c r="K3319" s="1">
        <f t="shared" si="91"/>
        <v>1.5655375552282769</v>
      </c>
      <c r="L3319" s="2">
        <f t="shared" si="92"/>
        <v>0.93750787451178019</v>
      </c>
      <c r="M3319" s="2">
        <f t="shared" si="93"/>
        <v>3.2635964912280699</v>
      </c>
      <c r="N3319" s="2">
        <f t="shared" si="94"/>
        <v>2.0846491228070176</v>
      </c>
      <c r="O3319" s="2">
        <f t="shared" si="95"/>
        <v>3.481140350877193</v>
      </c>
      <c r="P3319" s="2">
        <f t="shared" si="96"/>
        <v>1.5655375552282766</v>
      </c>
      <c r="Q3319" s="2">
        <f t="shared" si="97"/>
        <v>0.93750787451178019</v>
      </c>
    </row>
    <row r="3320" spans="1:17">
      <c r="A3320" s="1" t="s">
        <v>9084</v>
      </c>
      <c r="B3320" s="1">
        <v>7.08</v>
      </c>
      <c r="C3320" s="1">
        <v>13.26</v>
      </c>
      <c r="D3320" s="1">
        <v>9.8000000000000007</v>
      </c>
      <c r="E3320" s="1">
        <v>9.2100000000000009</v>
      </c>
      <c r="F3320" s="1">
        <v>14.33</v>
      </c>
      <c r="G3320" s="1">
        <v>14.41</v>
      </c>
      <c r="H3320" s="1" t="s">
        <v>9085</v>
      </c>
      <c r="I3320" s="1" t="s">
        <v>9086</v>
      </c>
      <c r="J3320" s="1" t="e">
        <f>VLOOKUP(H3320,Sheet5!$A$1:$A$38,1,FALSE)</f>
        <v>#N/A</v>
      </c>
      <c r="K3320" s="1">
        <f t="shared" si="91"/>
        <v>1.5646036916395221</v>
      </c>
      <c r="L3320" s="2">
        <f t="shared" si="92"/>
        <v>1.0055826936496859</v>
      </c>
      <c r="M3320" s="2">
        <f t="shared" si="93"/>
        <v>2.0353107344632768</v>
      </c>
      <c r="N3320" s="2">
        <f t="shared" si="94"/>
        <v>1.3008474576271187</v>
      </c>
      <c r="O3320" s="2">
        <f t="shared" si="95"/>
        <v>2.0240112994350281</v>
      </c>
      <c r="P3320" s="2">
        <f t="shared" si="96"/>
        <v>1.5646036916395221</v>
      </c>
      <c r="Q3320" s="2">
        <f t="shared" si="97"/>
        <v>1.0055826936496861</v>
      </c>
    </row>
    <row r="3321" spans="1:17">
      <c r="A3321" s="1" t="s">
        <v>9087</v>
      </c>
      <c r="B3321" s="1">
        <v>1.91</v>
      </c>
      <c r="C3321" s="1">
        <v>9.18</v>
      </c>
      <c r="D3321" s="1">
        <v>4.32</v>
      </c>
      <c r="E3321" s="1">
        <v>3.88</v>
      </c>
      <c r="F3321" s="1">
        <v>8.4499999999999993</v>
      </c>
      <c r="G3321" s="1">
        <v>6.07</v>
      </c>
      <c r="H3321" s="1" t="s">
        <v>9088</v>
      </c>
      <c r="I3321" s="1" t="s">
        <v>9089</v>
      </c>
      <c r="J3321" s="1" t="e">
        <f>VLOOKUP(H3321,Sheet5!$A$1:$A$38,1,FALSE)</f>
        <v>#N/A</v>
      </c>
      <c r="K3321" s="1">
        <f t="shared" si="91"/>
        <v>1.5644329896907219</v>
      </c>
      <c r="L3321" s="2">
        <f t="shared" si="92"/>
        <v>0.71834319526627233</v>
      </c>
      <c r="M3321" s="2">
        <f t="shared" si="93"/>
        <v>3.1780104712041886</v>
      </c>
      <c r="N3321" s="2">
        <f t="shared" si="94"/>
        <v>2.0314136125654452</v>
      </c>
      <c r="O3321" s="2">
        <f t="shared" si="95"/>
        <v>4.4240837696335076</v>
      </c>
      <c r="P3321" s="2">
        <f t="shared" si="96"/>
        <v>1.5644329896907216</v>
      </c>
      <c r="Q3321" s="2">
        <f t="shared" si="97"/>
        <v>0.71834319526627222</v>
      </c>
    </row>
    <row r="3322" spans="1:17">
      <c r="A3322" s="1" t="s">
        <v>9090</v>
      </c>
      <c r="B3322" s="1">
        <v>5.85</v>
      </c>
      <c r="C3322" s="1">
        <v>12.7</v>
      </c>
      <c r="D3322" s="1">
        <v>6.61</v>
      </c>
      <c r="E3322" s="1">
        <v>10.69</v>
      </c>
      <c r="F3322" s="1">
        <v>16.399999999999999</v>
      </c>
      <c r="G3322" s="1">
        <v>16.72</v>
      </c>
      <c r="H3322" s="1" t="s">
        <v>9091</v>
      </c>
      <c r="I3322" s="1" t="s">
        <v>9092</v>
      </c>
      <c r="J3322" s="1" t="e">
        <f>VLOOKUP(H3322,Sheet5!$A$1:$A$38,1,FALSE)</f>
        <v>#N/A</v>
      </c>
      <c r="K3322" s="1">
        <f t="shared" si="91"/>
        <v>1.5640785781103834</v>
      </c>
      <c r="L3322" s="2">
        <f t="shared" si="92"/>
        <v>1.0195121951219512</v>
      </c>
      <c r="M3322" s="2">
        <f t="shared" si="93"/>
        <v>2.8581196581196582</v>
      </c>
      <c r="N3322" s="2">
        <f t="shared" si="94"/>
        <v>1.8273504273504273</v>
      </c>
      <c r="O3322" s="2">
        <f t="shared" si="95"/>
        <v>2.8034188034188032</v>
      </c>
      <c r="P3322" s="2">
        <f t="shared" si="96"/>
        <v>1.5640785781103836</v>
      </c>
      <c r="Q3322" s="2">
        <f t="shared" si="97"/>
        <v>1.0195121951219512</v>
      </c>
    </row>
    <row r="3323" spans="1:17">
      <c r="A3323" s="1" t="s">
        <v>9093</v>
      </c>
      <c r="B3323" s="1">
        <v>3.63</v>
      </c>
      <c r="C3323" s="1">
        <v>6.79</v>
      </c>
      <c r="D3323" s="1">
        <v>5.95</v>
      </c>
      <c r="E3323" s="1">
        <v>7.04</v>
      </c>
      <c r="F3323" s="1">
        <v>10.56</v>
      </c>
      <c r="G3323" s="1">
        <v>11.01</v>
      </c>
      <c r="H3323" s="1" t="s">
        <v>9094</v>
      </c>
      <c r="I3323" s="1" t="s">
        <v>9095</v>
      </c>
      <c r="J3323" s="1" t="e">
        <f>VLOOKUP(H3323,Sheet5!$A$1:$A$38,1,FALSE)</f>
        <v>#N/A</v>
      </c>
      <c r="K3323" s="1">
        <f t="shared" si="91"/>
        <v>1.5639204545454546</v>
      </c>
      <c r="L3323" s="2">
        <f t="shared" si="92"/>
        <v>1.0426136363636362</v>
      </c>
      <c r="M3323" s="2">
        <f t="shared" si="93"/>
        <v>3.0330578512396693</v>
      </c>
      <c r="N3323" s="2">
        <f t="shared" si="94"/>
        <v>1.9393939393939394</v>
      </c>
      <c r="O3323" s="2">
        <f t="shared" si="95"/>
        <v>2.9090909090909092</v>
      </c>
      <c r="P3323" s="2">
        <f t="shared" si="96"/>
        <v>1.5639204545454544</v>
      </c>
      <c r="Q3323" s="2">
        <f t="shared" si="97"/>
        <v>1.0426136363636362</v>
      </c>
    </row>
    <row r="3324" spans="1:17">
      <c r="A3324" s="1" t="s">
        <v>9096</v>
      </c>
      <c r="B3324" s="1">
        <v>14.9</v>
      </c>
      <c r="C3324" s="1">
        <v>16.21</v>
      </c>
      <c r="D3324" s="1">
        <v>5.86</v>
      </c>
      <c r="E3324" s="1">
        <v>11.9</v>
      </c>
      <c r="F3324" s="1">
        <v>22.91</v>
      </c>
      <c r="G3324" s="1">
        <v>18.61</v>
      </c>
      <c r="H3324" s="1" t="s">
        <v>9097</v>
      </c>
      <c r="I3324" s="1" t="s">
        <v>9098</v>
      </c>
      <c r="J3324" s="1" t="e">
        <f>VLOOKUP(H3324,Sheet5!$A$1:$A$38,1,FALSE)</f>
        <v>#N/A</v>
      </c>
      <c r="K3324" s="1">
        <f t="shared" si="91"/>
        <v>1.5638655462184874</v>
      </c>
      <c r="L3324" s="2">
        <f t="shared" si="92"/>
        <v>0.81230903535573984</v>
      </c>
      <c r="M3324" s="2">
        <f t="shared" si="93"/>
        <v>1.2489932885906039</v>
      </c>
      <c r="N3324" s="2">
        <f t="shared" si="94"/>
        <v>0.79865771812080533</v>
      </c>
      <c r="O3324" s="2">
        <f t="shared" si="95"/>
        <v>1.5375838926174497</v>
      </c>
      <c r="P3324" s="2">
        <f t="shared" si="96"/>
        <v>1.5638655462184874</v>
      </c>
      <c r="Q3324" s="2">
        <f t="shared" si="97"/>
        <v>0.81230903535573973</v>
      </c>
    </row>
    <row r="3325" spans="1:17">
      <c r="A3325" s="1" t="s">
        <v>9099</v>
      </c>
      <c r="B3325" s="1">
        <v>3.94</v>
      </c>
      <c r="C3325" s="1">
        <v>0.55000000000000004</v>
      </c>
      <c r="D3325" s="1">
        <v>0.39</v>
      </c>
      <c r="E3325" s="1">
        <v>0.71</v>
      </c>
      <c r="F3325" s="1">
        <v>2.61</v>
      </c>
      <c r="G3325" s="1">
        <v>1.1100000000000001</v>
      </c>
      <c r="H3325" s="1" t="s">
        <v>9100</v>
      </c>
      <c r="I3325" s="1" t="s">
        <v>9101</v>
      </c>
      <c r="J3325" s="1" t="e">
        <f>VLOOKUP(H3325,Sheet5!$A$1:$A$38,1,FALSE)</f>
        <v>#N/A</v>
      </c>
      <c r="K3325" s="1">
        <f t="shared" si="91"/>
        <v>1.563380281690141</v>
      </c>
      <c r="L3325" s="2">
        <f t="shared" si="92"/>
        <v>0.42528735632183912</v>
      </c>
      <c r="M3325" s="2">
        <f t="shared" si="93"/>
        <v>0.28172588832487311</v>
      </c>
      <c r="N3325" s="2">
        <f t="shared" si="94"/>
        <v>0.18020304568527917</v>
      </c>
      <c r="O3325" s="2">
        <f t="shared" si="95"/>
        <v>0.66243654822335019</v>
      </c>
      <c r="P3325" s="2">
        <f t="shared" si="96"/>
        <v>1.563380281690141</v>
      </c>
      <c r="Q3325" s="2">
        <f t="shared" si="97"/>
        <v>0.42528735632183912</v>
      </c>
    </row>
    <row r="3326" spans="1:17">
      <c r="A3326" s="1" t="s">
        <v>9102</v>
      </c>
      <c r="B3326" s="1">
        <v>4.21</v>
      </c>
      <c r="C3326" s="1">
        <v>12.75</v>
      </c>
      <c r="D3326" s="1">
        <v>7.68</v>
      </c>
      <c r="E3326" s="1">
        <v>5.84</v>
      </c>
      <c r="F3326" s="1">
        <v>10.24</v>
      </c>
      <c r="G3326" s="1">
        <v>9.1300000000000008</v>
      </c>
      <c r="H3326" s="1" t="s">
        <v>9103</v>
      </c>
      <c r="I3326" s="1" t="s">
        <v>9104</v>
      </c>
      <c r="J3326" s="1" t="e">
        <f>VLOOKUP(H3326,Sheet5!$A$1:$A$38,1,FALSE)</f>
        <v>#N/A</v>
      </c>
      <c r="K3326" s="1">
        <f t="shared" si="91"/>
        <v>1.5633561643835618</v>
      </c>
      <c r="L3326" s="2">
        <f t="shared" si="92"/>
        <v>0.89160156250000011</v>
      </c>
      <c r="M3326" s="2">
        <f t="shared" si="93"/>
        <v>2.1686460807600954</v>
      </c>
      <c r="N3326" s="2">
        <f t="shared" si="94"/>
        <v>1.3871733966745843</v>
      </c>
      <c r="O3326" s="2">
        <f t="shared" si="95"/>
        <v>2.4323040380047507</v>
      </c>
      <c r="P3326" s="2">
        <f t="shared" si="96"/>
        <v>1.5633561643835618</v>
      </c>
      <c r="Q3326" s="2">
        <f t="shared" si="97"/>
        <v>0.89160156250000011</v>
      </c>
    </row>
    <row r="3327" spans="1:17">
      <c r="A3327" s="1" t="s">
        <v>9105</v>
      </c>
      <c r="B3327" s="1">
        <v>33.06</v>
      </c>
      <c r="C3327" s="1">
        <v>31.77</v>
      </c>
      <c r="D3327" s="1">
        <v>19.170000000000002</v>
      </c>
      <c r="E3327" s="1">
        <v>41.04</v>
      </c>
      <c r="F3327" s="1">
        <v>67.19</v>
      </c>
      <c r="G3327" s="1">
        <v>64.16</v>
      </c>
      <c r="H3327" s="1" t="s">
        <v>9106</v>
      </c>
      <c r="I3327" s="1" t="s">
        <v>9107</v>
      </c>
      <c r="J3327" s="1" t="e">
        <f>VLOOKUP(H3327,Sheet5!$A$1:$A$38,1,FALSE)</f>
        <v>#N/A</v>
      </c>
      <c r="K3327" s="1">
        <f t="shared" si="91"/>
        <v>1.5633528265107213</v>
      </c>
      <c r="L3327" s="2">
        <f t="shared" si="92"/>
        <v>0.95490400357196015</v>
      </c>
      <c r="M3327" s="2">
        <f t="shared" si="93"/>
        <v>1.9407138535995159</v>
      </c>
      <c r="N3327" s="2">
        <f t="shared" si="94"/>
        <v>1.2413793103448274</v>
      </c>
      <c r="O3327" s="2">
        <f t="shared" si="95"/>
        <v>2.0323653962492436</v>
      </c>
      <c r="P3327" s="2">
        <f t="shared" si="96"/>
        <v>1.5633528265107213</v>
      </c>
      <c r="Q3327" s="2">
        <f t="shared" si="97"/>
        <v>0.95490400357196015</v>
      </c>
    </row>
    <row r="3328" spans="1:17">
      <c r="A3328" s="1" t="s">
        <v>9108</v>
      </c>
      <c r="B3328" s="1">
        <v>2.93</v>
      </c>
      <c r="C3328" s="1">
        <v>2.83</v>
      </c>
      <c r="D3328" s="1">
        <v>4.3099999999999996</v>
      </c>
      <c r="E3328" s="1">
        <v>0.64</v>
      </c>
      <c r="F3328" s="1">
        <v>1.1200000000000001</v>
      </c>
      <c r="G3328" s="1">
        <v>1</v>
      </c>
      <c r="H3328" s="1" t="s">
        <v>9108</v>
      </c>
      <c r="I3328" s="1"/>
      <c r="J3328" s="1" t="e">
        <f>VLOOKUP(H3328,Sheet5!$A$1:$A$38,1,FALSE)</f>
        <v>#N/A</v>
      </c>
      <c r="K3328" s="1">
        <f t="shared" si="91"/>
        <v>1.5625</v>
      </c>
      <c r="L3328" s="2">
        <f t="shared" si="92"/>
        <v>0.89285714285714279</v>
      </c>
      <c r="M3328" s="2">
        <f t="shared" si="93"/>
        <v>0.34129692832764502</v>
      </c>
      <c r="N3328" s="2">
        <f t="shared" si="94"/>
        <v>0.21843003412969283</v>
      </c>
      <c r="O3328" s="2">
        <f t="shared" si="95"/>
        <v>0.38225255972696248</v>
      </c>
      <c r="P3328" s="2">
        <f t="shared" si="96"/>
        <v>1.5624999999999998</v>
      </c>
      <c r="Q3328" s="2">
        <f t="shared" si="97"/>
        <v>0.89285714285714268</v>
      </c>
    </row>
    <row r="3329" spans="1:17">
      <c r="A3329" s="1" t="s">
        <v>9109</v>
      </c>
      <c r="B3329" s="1">
        <v>10.97</v>
      </c>
      <c r="C3329" s="1">
        <v>32.4</v>
      </c>
      <c r="D3329" s="1">
        <v>28.74</v>
      </c>
      <c r="E3329" s="1">
        <v>17.77</v>
      </c>
      <c r="F3329" s="1">
        <v>27.9</v>
      </c>
      <c r="G3329" s="1">
        <v>27.76</v>
      </c>
      <c r="H3329" s="1" t="s">
        <v>9110</v>
      </c>
      <c r="I3329" s="1" t="s">
        <v>9111</v>
      </c>
      <c r="J3329" s="1" t="e">
        <f>VLOOKUP(H3329,Sheet5!$A$1:$A$38,1,FALSE)</f>
        <v>#N/A</v>
      </c>
      <c r="K3329" s="1">
        <f t="shared" si="91"/>
        <v>1.5621834552616771</v>
      </c>
      <c r="L3329" s="2">
        <f t="shared" si="92"/>
        <v>0.99498207885304668</v>
      </c>
      <c r="M3329" s="2">
        <f t="shared" si="93"/>
        <v>2.5305378304466726</v>
      </c>
      <c r="N3329" s="2">
        <f t="shared" si="94"/>
        <v>1.6198723792160437</v>
      </c>
      <c r="O3329" s="2">
        <f t="shared" si="95"/>
        <v>2.5432999088422967</v>
      </c>
      <c r="P3329" s="2">
        <f t="shared" si="96"/>
        <v>1.5621834552616769</v>
      </c>
      <c r="Q3329" s="2">
        <f t="shared" si="97"/>
        <v>0.99498207885304668</v>
      </c>
    </row>
    <row r="3330" spans="1:17">
      <c r="A3330" s="1" t="s">
        <v>9112</v>
      </c>
      <c r="B3330" s="1">
        <v>4.91</v>
      </c>
      <c r="C3330" s="1">
        <v>10.64</v>
      </c>
      <c r="D3330" s="1">
        <v>9.1300000000000008</v>
      </c>
      <c r="E3330" s="1">
        <v>6.76</v>
      </c>
      <c r="F3330" s="1">
        <v>8.8699999999999992</v>
      </c>
      <c r="G3330" s="1">
        <v>10.56</v>
      </c>
      <c r="H3330" s="1" t="s">
        <v>9113</v>
      </c>
      <c r="I3330" s="1" t="s">
        <v>9114</v>
      </c>
      <c r="J3330" s="1" t="e">
        <f>VLOOKUP(H3330,Sheet5!$A$1:$A$38,1,FALSE)</f>
        <v>#N/A</v>
      </c>
      <c r="K3330" s="1">
        <f t="shared" si="91"/>
        <v>1.5621301775147931</v>
      </c>
      <c r="L3330" s="2">
        <f t="shared" si="92"/>
        <v>1.1905298759864713</v>
      </c>
      <c r="M3330" s="2">
        <f t="shared" si="93"/>
        <v>2.1507128309572301</v>
      </c>
      <c r="N3330" s="2">
        <f t="shared" si="94"/>
        <v>1.3767820773930752</v>
      </c>
      <c r="O3330" s="2">
        <f t="shared" si="95"/>
        <v>1.806517311608961</v>
      </c>
      <c r="P3330" s="2">
        <f t="shared" si="96"/>
        <v>1.5621301775147931</v>
      </c>
      <c r="Q3330" s="2">
        <f t="shared" si="97"/>
        <v>1.1905298759864713</v>
      </c>
    </row>
    <row r="3331" spans="1:17">
      <c r="A3331" s="1" t="s">
        <v>9115</v>
      </c>
      <c r="B3331" s="1">
        <v>5.75</v>
      </c>
      <c r="C3331" s="1">
        <v>9.48</v>
      </c>
      <c r="D3331" s="1">
        <v>9.8800000000000008</v>
      </c>
      <c r="E3331" s="1">
        <v>20.73</v>
      </c>
      <c r="F3331" s="1">
        <v>28.82</v>
      </c>
      <c r="G3331" s="1">
        <v>32.380000000000003</v>
      </c>
      <c r="H3331" s="1" t="s">
        <v>9116</v>
      </c>
      <c r="I3331" s="1" t="s">
        <v>9117</v>
      </c>
      <c r="J3331" s="1" t="e">
        <f>VLOOKUP(H3331,Sheet5!$A$1:$A$38,1,FALSE)</f>
        <v>#N/A</v>
      </c>
      <c r="K3331" s="1">
        <f t="shared" si="91"/>
        <v>1.5619874577906416</v>
      </c>
      <c r="L3331" s="2">
        <f t="shared" si="92"/>
        <v>1.1235253296321999</v>
      </c>
      <c r="M3331" s="2">
        <f t="shared" si="93"/>
        <v>5.6313043478260871</v>
      </c>
      <c r="N3331" s="2">
        <f t="shared" si="94"/>
        <v>3.6052173913043477</v>
      </c>
      <c r="O3331" s="2">
        <f t="shared" si="95"/>
        <v>5.0121739130434779</v>
      </c>
      <c r="P3331" s="2">
        <f t="shared" si="96"/>
        <v>1.5619874577906416</v>
      </c>
      <c r="Q3331" s="2">
        <f t="shared" si="97"/>
        <v>1.1235253296321999</v>
      </c>
    </row>
    <row r="3332" spans="1:17">
      <c r="A3332" s="1" t="s">
        <v>9118</v>
      </c>
      <c r="B3332" s="1">
        <v>11.61</v>
      </c>
      <c r="C3332" s="1">
        <v>13.98</v>
      </c>
      <c r="D3332" s="1">
        <v>4.07</v>
      </c>
      <c r="E3332" s="1">
        <v>8.52</v>
      </c>
      <c r="F3332" s="1">
        <v>8</v>
      </c>
      <c r="G3332" s="1">
        <v>13.3</v>
      </c>
      <c r="H3332" s="1" t="s">
        <v>9119</v>
      </c>
      <c r="I3332" s="1" t="s">
        <v>9120</v>
      </c>
      <c r="J3332" s="1" t="e">
        <f>VLOOKUP(H3332,Sheet5!$A$1:$A$38,1,FALSE)</f>
        <v>#N/A</v>
      </c>
      <c r="K3332" s="1">
        <f t="shared" si="91"/>
        <v>1.5610328638497655</v>
      </c>
      <c r="L3332" s="2">
        <f t="shared" si="92"/>
        <v>1.6625000000000001</v>
      </c>
      <c r="M3332" s="2">
        <f t="shared" si="93"/>
        <v>1.1455641688199829</v>
      </c>
      <c r="N3332" s="2">
        <f t="shared" si="94"/>
        <v>0.73385012919896642</v>
      </c>
      <c r="O3332" s="2">
        <f t="shared" si="95"/>
        <v>0.6890611541774333</v>
      </c>
      <c r="P3332" s="2">
        <f t="shared" si="96"/>
        <v>1.5610328638497655</v>
      </c>
      <c r="Q3332" s="2">
        <f t="shared" si="97"/>
        <v>1.6625000000000001</v>
      </c>
    </row>
    <row r="3333" spans="1:17">
      <c r="A3333" s="1" t="s">
        <v>9121</v>
      </c>
      <c r="B3333" s="1">
        <v>0.28999999999999998</v>
      </c>
      <c r="C3333" s="1">
        <v>1.98</v>
      </c>
      <c r="D3333" s="1">
        <v>3.19</v>
      </c>
      <c r="E3333" s="1">
        <v>6.65</v>
      </c>
      <c r="F3333" s="1">
        <v>5.54</v>
      </c>
      <c r="G3333" s="1">
        <v>10.37</v>
      </c>
      <c r="H3333" s="1" t="s">
        <v>9122</v>
      </c>
      <c r="I3333" s="1" t="s">
        <v>9123</v>
      </c>
      <c r="J3333" s="1" t="e">
        <f>VLOOKUP(H3333,Sheet5!$A$1:$A$38,1,FALSE)</f>
        <v>#N/A</v>
      </c>
      <c r="K3333" s="1">
        <f t="shared" si="91"/>
        <v>1.5593984962406013</v>
      </c>
      <c r="L3333" s="2">
        <f t="shared" si="92"/>
        <v>1.871841155234657</v>
      </c>
      <c r="M3333" s="2">
        <f t="shared" si="93"/>
        <v>35.758620689655174</v>
      </c>
      <c r="N3333" s="2">
        <f t="shared" si="94"/>
        <v>22.931034482758623</v>
      </c>
      <c r="O3333" s="2">
        <f t="shared" si="95"/>
        <v>19.103448275862071</v>
      </c>
      <c r="P3333" s="2">
        <f t="shared" si="96"/>
        <v>1.5593984962406013</v>
      </c>
      <c r="Q3333" s="2">
        <f t="shared" si="97"/>
        <v>1.871841155234657</v>
      </c>
    </row>
    <row r="3334" spans="1:17">
      <c r="A3334" s="1" t="s">
        <v>9124</v>
      </c>
      <c r="B3334" s="1">
        <v>6.12</v>
      </c>
      <c r="C3334" s="1">
        <v>9.4499999999999993</v>
      </c>
      <c r="D3334" s="1">
        <v>4.33</v>
      </c>
      <c r="E3334" s="1">
        <v>4.22</v>
      </c>
      <c r="F3334" s="1">
        <v>7.21</v>
      </c>
      <c r="G3334" s="1">
        <v>6.58</v>
      </c>
      <c r="H3334" s="1" t="s">
        <v>9125</v>
      </c>
      <c r="I3334" s="1" t="s">
        <v>9126</v>
      </c>
      <c r="J3334" s="1" t="e">
        <f>VLOOKUP(H3334,Sheet5!$A$1:$A$38,1,FALSE)</f>
        <v>#N/A</v>
      </c>
      <c r="K3334" s="1">
        <f t="shared" si="91"/>
        <v>1.5592417061611374</v>
      </c>
      <c r="L3334" s="2">
        <f t="shared" si="92"/>
        <v>0.91262135922330101</v>
      </c>
      <c r="M3334" s="2">
        <f t="shared" si="93"/>
        <v>1.0751633986928104</v>
      </c>
      <c r="N3334" s="2">
        <f t="shared" si="94"/>
        <v>0.68954248366013071</v>
      </c>
      <c r="O3334" s="2">
        <f t="shared" si="95"/>
        <v>1.1781045751633987</v>
      </c>
      <c r="P3334" s="2">
        <f t="shared" si="96"/>
        <v>1.5592417061611374</v>
      </c>
      <c r="Q3334" s="2">
        <f t="shared" si="97"/>
        <v>0.9126213592233009</v>
      </c>
    </row>
    <row r="3335" spans="1:17">
      <c r="A3335" s="1" t="s">
        <v>9127</v>
      </c>
      <c r="B3335" s="1">
        <v>0.14000000000000001</v>
      </c>
      <c r="C3335" s="1">
        <v>0.44</v>
      </c>
      <c r="D3335" s="1">
        <v>1.75</v>
      </c>
      <c r="E3335" s="1">
        <v>5.49</v>
      </c>
      <c r="F3335" s="1">
        <v>5.43</v>
      </c>
      <c r="G3335" s="1">
        <v>8.56</v>
      </c>
      <c r="H3335" s="1" t="s">
        <v>9128</v>
      </c>
      <c r="I3335" s="1" t="s">
        <v>9129</v>
      </c>
      <c r="J3335" s="1" t="e">
        <f>VLOOKUP(H3335,Sheet5!$A$1:$A$38,1,FALSE)</f>
        <v>#N/A</v>
      </c>
      <c r="K3335" s="1">
        <f t="shared" si="91"/>
        <v>1.5591985428051003</v>
      </c>
      <c r="L3335" s="2">
        <f t="shared" si="92"/>
        <v>1.5764272559852672</v>
      </c>
      <c r="M3335" s="2">
        <f t="shared" si="93"/>
        <v>61.142857142857139</v>
      </c>
      <c r="N3335" s="2">
        <f t="shared" si="94"/>
        <v>39.214285714285715</v>
      </c>
      <c r="O3335" s="2">
        <f t="shared" si="95"/>
        <v>38.785714285714278</v>
      </c>
      <c r="P3335" s="2">
        <f t="shared" si="96"/>
        <v>1.5591985428051001</v>
      </c>
      <c r="Q3335" s="2">
        <f t="shared" si="97"/>
        <v>1.5764272559852672</v>
      </c>
    </row>
    <row r="3336" spans="1:17">
      <c r="A3336" s="1" t="s">
        <v>9130</v>
      </c>
      <c r="B3336" s="1">
        <v>21.75</v>
      </c>
      <c r="C3336" s="1">
        <v>53.18</v>
      </c>
      <c r="D3336" s="1">
        <v>44.32</v>
      </c>
      <c r="E3336" s="1">
        <v>31.31</v>
      </c>
      <c r="F3336" s="1">
        <v>48.69</v>
      </c>
      <c r="G3336" s="1">
        <v>48.81</v>
      </c>
      <c r="H3336" s="1" t="s">
        <v>9131</v>
      </c>
      <c r="I3336" s="1" t="s">
        <v>9132</v>
      </c>
      <c r="J3336" s="1" t="e">
        <f>VLOOKUP(H3336,Sheet5!$A$1:$A$38,1,FALSE)</f>
        <v>#N/A</v>
      </c>
      <c r="K3336" s="1">
        <f t="shared" si="91"/>
        <v>1.5589268604279785</v>
      </c>
      <c r="L3336" s="2">
        <f t="shared" si="92"/>
        <v>1.0024645717806533</v>
      </c>
      <c r="M3336" s="2">
        <f t="shared" si="93"/>
        <v>2.2441379310344827</v>
      </c>
      <c r="N3336" s="2">
        <f t="shared" si="94"/>
        <v>1.4395402298850575</v>
      </c>
      <c r="O3336" s="2">
        <f t="shared" si="95"/>
        <v>2.2386206896551721</v>
      </c>
      <c r="P3336" s="2">
        <f t="shared" si="96"/>
        <v>1.5589268604279782</v>
      </c>
      <c r="Q3336" s="2">
        <f t="shared" si="97"/>
        <v>1.0024645717806533</v>
      </c>
    </row>
    <row r="3337" spans="1:17">
      <c r="A3337" s="1" t="s">
        <v>9133</v>
      </c>
      <c r="B3337" s="1">
        <v>13.88</v>
      </c>
      <c r="C3337" s="1">
        <v>17.43</v>
      </c>
      <c r="D3337" s="1">
        <v>13.86</v>
      </c>
      <c r="E3337" s="1">
        <v>19.48</v>
      </c>
      <c r="F3337" s="1">
        <v>23.4</v>
      </c>
      <c r="G3337" s="1">
        <v>30.36</v>
      </c>
      <c r="H3337" s="1" t="s">
        <v>9134</v>
      </c>
      <c r="I3337" s="1" t="s">
        <v>9135</v>
      </c>
      <c r="J3337" s="1" t="e">
        <f>VLOOKUP(H3337,Sheet5!$A$1:$A$38,1,FALSE)</f>
        <v>#N/A</v>
      </c>
      <c r="K3337" s="1">
        <f t="shared" si="91"/>
        <v>1.5585215605749485</v>
      </c>
      <c r="L3337" s="2">
        <f t="shared" si="92"/>
        <v>1.2974358974358975</v>
      </c>
      <c r="M3337" s="2">
        <f t="shared" si="93"/>
        <v>2.1873198847262247</v>
      </c>
      <c r="N3337" s="2">
        <f t="shared" si="94"/>
        <v>1.4034582132564841</v>
      </c>
      <c r="O3337" s="2">
        <f t="shared" si="95"/>
        <v>1.6858789625360229</v>
      </c>
      <c r="P3337" s="2">
        <f t="shared" si="96"/>
        <v>1.5585215605749487</v>
      </c>
      <c r="Q3337" s="2">
        <f t="shared" si="97"/>
        <v>1.2974358974358975</v>
      </c>
    </row>
    <row r="3338" spans="1:17">
      <c r="A3338" s="1" t="s">
        <v>9136</v>
      </c>
      <c r="B3338" s="1">
        <v>10.72</v>
      </c>
      <c r="C3338" s="1">
        <v>22.06</v>
      </c>
      <c r="D3338" s="1">
        <v>17.579999999999998</v>
      </c>
      <c r="E3338" s="1">
        <v>22.13</v>
      </c>
      <c r="F3338" s="1">
        <v>32.36</v>
      </c>
      <c r="G3338" s="1">
        <v>34.479999999999997</v>
      </c>
      <c r="H3338" s="1" t="s">
        <v>9137</v>
      </c>
      <c r="I3338" s="1" t="s">
        <v>9138</v>
      </c>
      <c r="J3338" s="1" t="e">
        <f>VLOOKUP(H3338,Sheet5!$A$1:$A$38,1,FALSE)</f>
        <v>#N/A</v>
      </c>
      <c r="K3338" s="1">
        <f t="shared" si="91"/>
        <v>1.5580659737912335</v>
      </c>
      <c r="L3338" s="2">
        <f t="shared" si="92"/>
        <v>1.0655129789864028</v>
      </c>
      <c r="M3338" s="2">
        <f t="shared" si="93"/>
        <v>3.2164179104477606</v>
      </c>
      <c r="N3338" s="2">
        <f t="shared" si="94"/>
        <v>2.0643656716417906</v>
      </c>
      <c r="O3338" s="2">
        <f t="shared" si="95"/>
        <v>3.0186567164179103</v>
      </c>
      <c r="P3338" s="2">
        <f t="shared" si="96"/>
        <v>1.5580659737912337</v>
      </c>
      <c r="Q3338" s="2">
        <f t="shared" si="97"/>
        <v>1.0655129789864028</v>
      </c>
    </row>
    <row r="3339" spans="1:17">
      <c r="A3339" s="1" t="s">
        <v>9139</v>
      </c>
      <c r="B3339" s="1">
        <v>52.15</v>
      </c>
      <c r="C3339" s="1">
        <v>73.239999999999995</v>
      </c>
      <c r="D3339" s="1">
        <v>40.28</v>
      </c>
      <c r="E3339" s="1">
        <v>88.42</v>
      </c>
      <c r="F3339" s="1">
        <v>143.59</v>
      </c>
      <c r="G3339" s="1">
        <v>137.75</v>
      </c>
      <c r="H3339" s="1" t="s">
        <v>9140</v>
      </c>
      <c r="I3339" s="1" t="s">
        <v>9141</v>
      </c>
      <c r="J3339" s="1" t="e">
        <f>VLOOKUP(H3339,Sheet5!$A$1:$A$38,1,FALSE)</f>
        <v>#N/A</v>
      </c>
      <c r="K3339" s="1">
        <f t="shared" si="91"/>
        <v>1.5579054512553721</v>
      </c>
      <c r="L3339" s="2">
        <f t="shared" si="92"/>
        <v>0.95932864405599272</v>
      </c>
      <c r="M3339" s="2">
        <f t="shared" si="93"/>
        <v>2.6414189837008628</v>
      </c>
      <c r="N3339" s="2">
        <f t="shared" si="94"/>
        <v>1.6954937679769895</v>
      </c>
      <c r="O3339" s="2">
        <f t="shared" si="95"/>
        <v>2.7534036433365294</v>
      </c>
      <c r="P3339" s="2">
        <f t="shared" si="96"/>
        <v>1.5579054512553721</v>
      </c>
      <c r="Q3339" s="2">
        <f t="shared" si="97"/>
        <v>0.95932864405599261</v>
      </c>
    </row>
    <row r="3340" spans="1:17">
      <c r="A3340" s="1" t="s">
        <v>9142</v>
      </c>
      <c r="B3340" s="1">
        <v>38.22</v>
      </c>
      <c r="C3340" s="1">
        <v>93.59</v>
      </c>
      <c r="D3340" s="1">
        <v>88.12</v>
      </c>
      <c r="E3340" s="1">
        <v>89.41</v>
      </c>
      <c r="F3340" s="1">
        <v>105.48</v>
      </c>
      <c r="G3340" s="1">
        <v>139.29</v>
      </c>
      <c r="H3340" s="1" t="s">
        <v>9143</v>
      </c>
      <c r="I3340" s="1" t="s">
        <v>9144</v>
      </c>
      <c r="J3340" s="1" t="e">
        <f>VLOOKUP(H3340,Sheet5!$A$1:$A$38,1,FALSE)</f>
        <v>#N/A</v>
      </c>
      <c r="K3340" s="1">
        <f t="shared" si="91"/>
        <v>1.5578794318308913</v>
      </c>
      <c r="L3340" s="2">
        <f t="shared" si="92"/>
        <v>1.3205346985210464</v>
      </c>
      <c r="M3340" s="2">
        <f t="shared" si="93"/>
        <v>3.6444270015698588</v>
      </c>
      <c r="N3340" s="2">
        <f t="shared" si="94"/>
        <v>2.3393511250654107</v>
      </c>
      <c r="O3340" s="2">
        <f t="shared" si="95"/>
        <v>2.7598116169544742</v>
      </c>
      <c r="P3340" s="2">
        <f t="shared" si="96"/>
        <v>1.5578794318308915</v>
      </c>
      <c r="Q3340" s="2">
        <f t="shared" si="97"/>
        <v>1.3205346985210467</v>
      </c>
    </row>
    <row r="3341" spans="1:17">
      <c r="A3341" s="1" t="s">
        <v>9145</v>
      </c>
      <c r="B3341" s="1">
        <v>31.59</v>
      </c>
      <c r="C3341" s="1">
        <v>120.66</v>
      </c>
      <c r="D3341" s="1">
        <v>89.98</v>
      </c>
      <c r="E3341" s="1">
        <v>59.36</v>
      </c>
      <c r="F3341" s="1">
        <v>78.19</v>
      </c>
      <c r="G3341" s="1">
        <v>92.47</v>
      </c>
      <c r="H3341" s="1" t="s">
        <v>9146</v>
      </c>
      <c r="I3341" s="1" t="s">
        <v>9147</v>
      </c>
      <c r="J3341" s="1" t="e">
        <f>VLOOKUP(H3341,Sheet5!$A$1:$A$38,1,FALSE)</f>
        <v>#N/A</v>
      </c>
      <c r="K3341" s="1">
        <f t="shared" si="91"/>
        <v>1.5577830188679245</v>
      </c>
      <c r="L3341" s="2">
        <f t="shared" si="92"/>
        <v>1.1826320501342882</v>
      </c>
      <c r="M3341" s="2">
        <f t="shared" si="93"/>
        <v>2.9271921494143718</v>
      </c>
      <c r="N3341" s="2">
        <f t="shared" si="94"/>
        <v>1.8790756568534346</v>
      </c>
      <c r="O3341" s="2">
        <f t="shared" si="95"/>
        <v>2.4751503640392527</v>
      </c>
      <c r="P3341" s="2">
        <f t="shared" si="96"/>
        <v>1.5577830188679247</v>
      </c>
      <c r="Q3341" s="2">
        <f t="shared" si="97"/>
        <v>1.1826320501342884</v>
      </c>
    </row>
    <row r="3342" spans="1:17">
      <c r="A3342" s="1" t="s">
        <v>9148</v>
      </c>
      <c r="B3342" s="1">
        <v>19.91</v>
      </c>
      <c r="C3342" s="1">
        <v>69.849999999999994</v>
      </c>
      <c r="D3342" s="1">
        <v>37.159999999999997</v>
      </c>
      <c r="E3342" s="1">
        <v>19.41</v>
      </c>
      <c r="F3342" s="1">
        <v>48.16</v>
      </c>
      <c r="G3342" s="1">
        <v>30.23</v>
      </c>
      <c r="H3342" s="1" t="s">
        <v>9149</v>
      </c>
      <c r="I3342" s="1" t="s">
        <v>9150</v>
      </c>
      <c r="J3342" s="1" t="e">
        <f>VLOOKUP(H3342,Sheet5!$A$1:$A$38,1,FALSE)</f>
        <v>#N/A</v>
      </c>
      <c r="K3342" s="1">
        <f t="shared" si="91"/>
        <v>1.5574446161772282</v>
      </c>
      <c r="L3342" s="2">
        <f t="shared" si="92"/>
        <v>0.62769933554817281</v>
      </c>
      <c r="M3342" s="2">
        <f t="shared" si="93"/>
        <v>1.5183324962330487</v>
      </c>
      <c r="N3342" s="2">
        <f t="shared" si="94"/>
        <v>0.97488699146157709</v>
      </c>
      <c r="O3342" s="2">
        <f t="shared" si="95"/>
        <v>2.4188849824208938</v>
      </c>
      <c r="P3342" s="2">
        <f t="shared" si="96"/>
        <v>1.5574446161772282</v>
      </c>
      <c r="Q3342" s="2">
        <f t="shared" si="97"/>
        <v>0.62769933554817281</v>
      </c>
    </row>
    <row r="3343" spans="1:17">
      <c r="A3343" s="1" t="s">
        <v>9151</v>
      </c>
      <c r="B3343" s="1">
        <v>160.76</v>
      </c>
      <c r="C3343" s="1">
        <v>268.44</v>
      </c>
      <c r="D3343" s="1">
        <v>171.92</v>
      </c>
      <c r="E3343" s="1">
        <v>206.98</v>
      </c>
      <c r="F3343" s="1">
        <v>310.3</v>
      </c>
      <c r="G3343" s="1">
        <v>322.33</v>
      </c>
      <c r="H3343" s="1" t="s">
        <v>9152</v>
      </c>
      <c r="I3343" s="1" t="s">
        <v>9153</v>
      </c>
      <c r="J3343" s="1" t="e">
        <f>VLOOKUP(H3343,Sheet5!$A$1:$A$38,1,FALSE)</f>
        <v>#N/A</v>
      </c>
      <c r="K3343" s="1">
        <f t="shared" si="91"/>
        <v>1.5573002222436951</v>
      </c>
      <c r="L3343" s="2">
        <f t="shared" si="92"/>
        <v>1.038768933290364</v>
      </c>
      <c r="M3343" s="2">
        <f t="shared" si="93"/>
        <v>2.0050385668076638</v>
      </c>
      <c r="N3343" s="2">
        <f t="shared" si="94"/>
        <v>1.2875093306792735</v>
      </c>
      <c r="O3343" s="2">
        <f t="shared" si="95"/>
        <v>1.9302065190345858</v>
      </c>
      <c r="P3343" s="2">
        <f t="shared" si="96"/>
        <v>1.5573002222436951</v>
      </c>
      <c r="Q3343" s="2">
        <f t="shared" si="97"/>
        <v>1.0387689332903642</v>
      </c>
    </row>
    <row r="3344" spans="1:17">
      <c r="A3344" s="1" t="s">
        <v>9154</v>
      </c>
      <c r="B3344" s="1">
        <v>28.67</v>
      </c>
      <c r="C3344" s="1">
        <v>42.95</v>
      </c>
      <c r="D3344" s="1">
        <v>34.99</v>
      </c>
      <c r="E3344" s="1">
        <v>37</v>
      </c>
      <c r="F3344" s="1">
        <v>51.86</v>
      </c>
      <c r="G3344" s="1">
        <v>57.62</v>
      </c>
      <c r="H3344" s="1" t="s">
        <v>9155</v>
      </c>
      <c r="I3344" s="1" t="s">
        <v>9156</v>
      </c>
      <c r="J3344" s="1" t="e">
        <f>VLOOKUP(H3344,Sheet5!$A$1:$A$38,1,FALSE)</f>
        <v>#N/A</v>
      </c>
      <c r="K3344" s="1">
        <f t="shared" si="91"/>
        <v>1.5572972972972972</v>
      </c>
      <c r="L3344" s="2">
        <f t="shared" si="92"/>
        <v>1.1110682607018896</v>
      </c>
      <c r="M3344" s="2">
        <f t="shared" si="93"/>
        <v>2.0097663062434599</v>
      </c>
      <c r="N3344" s="2">
        <f t="shared" si="94"/>
        <v>1.2905476107429368</v>
      </c>
      <c r="O3344" s="2">
        <f t="shared" si="95"/>
        <v>1.8088594349494242</v>
      </c>
      <c r="P3344" s="2">
        <f t="shared" si="96"/>
        <v>1.5572972972972972</v>
      </c>
      <c r="Q3344" s="2">
        <f t="shared" si="97"/>
        <v>1.1110682607018898</v>
      </c>
    </row>
    <row r="3345" spans="1:17">
      <c r="A3345" s="1" t="s">
        <v>9157</v>
      </c>
      <c r="B3345" s="1">
        <v>15.44</v>
      </c>
      <c r="C3345" s="1">
        <v>40.61</v>
      </c>
      <c r="D3345" s="1">
        <v>26.91</v>
      </c>
      <c r="E3345" s="1">
        <v>21.3</v>
      </c>
      <c r="F3345" s="1">
        <v>34.380000000000003</v>
      </c>
      <c r="G3345" s="1">
        <v>33.17</v>
      </c>
      <c r="H3345" s="1" t="s">
        <v>9158</v>
      </c>
      <c r="I3345" s="1" t="s">
        <v>9159</v>
      </c>
      <c r="J3345" s="1" t="e">
        <f>VLOOKUP(H3345,Sheet5!$A$1:$A$38,1,FALSE)</f>
        <v>#N/A</v>
      </c>
      <c r="K3345" s="1">
        <f t="shared" si="91"/>
        <v>1.5572769953051644</v>
      </c>
      <c r="L3345" s="2">
        <f t="shared" si="92"/>
        <v>0.96480511925538104</v>
      </c>
      <c r="M3345" s="2">
        <f t="shared" si="93"/>
        <v>2.1483160621761659</v>
      </c>
      <c r="N3345" s="2">
        <f t="shared" si="94"/>
        <v>1.3795336787564767</v>
      </c>
      <c r="O3345" s="2">
        <f t="shared" si="95"/>
        <v>2.2266839378238346</v>
      </c>
      <c r="P3345" s="2">
        <f t="shared" si="96"/>
        <v>1.5572769953051644</v>
      </c>
      <c r="Q3345" s="2">
        <f t="shared" si="97"/>
        <v>0.96480511925538093</v>
      </c>
    </row>
    <row r="3346" spans="1:17">
      <c r="A3346" s="1" t="s">
        <v>9160</v>
      </c>
      <c r="B3346" s="1">
        <v>0.84</v>
      </c>
      <c r="C3346" s="1">
        <v>4.5999999999999996</v>
      </c>
      <c r="D3346" s="1">
        <v>1.01</v>
      </c>
      <c r="E3346" s="1">
        <v>0.79</v>
      </c>
      <c r="F3346" s="1">
        <v>2.1800000000000002</v>
      </c>
      <c r="G3346" s="1">
        <v>1.23</v>
      </c>
      <c r="H3346" s="1" t="s">
        <v>9161</v>
      </c>
      <c r="I3346" s="1" t="s">
        <v>9162</v>
      </c>
      <c r="J3346" s="1" t="e">
        <f>VLOOKUP(H3346,Sheet5!$A$1:$A$38,1,FALSE)</f>
        <v>#N/A</v>
      </c>
      <c r="K3346" s="1">
        <f t="shared" si="91"/>
        <v>1.5569620253164556</v>
      </c>
      <c r="L3346" s="2">
        <f t="shared" si="92"/>
        <v>0.56422018348623848</v>
      </c>
      <c r="M3346" s="2">
        <f t="shared" si="93"/>
        <v>1.4642857142857144</v>
      </c>
      <c r="N3346" s="2">
        <f t="shared" si="94"/>
        <v>0.94047619047619058</v>
      </c>
      <c r="O3346" s="2">
        <f t="shared" si="95"/>
        <v>2.5952380952380953</v>
      </c>
      <c r="P3346" s="2">
        <f t="shared" si="96"/>
        <v>1.5569620253164556</v>
      </c>
      <c r="Q3346" s="2">
        <f t="shared" si="97"/>
        <v>0.56422018348623859</v>
      </c>
    </row>
    <row r="3347" spans="1:17">
      <c r="A3347" s="1" t="s">
        <v>9163</v>
      </c>
      <c r="B3347" s="1">
        <v>5.27</v>
      </c>
      <c r="C3347" s="1">
        <v>7.07</v>
      </c>
      <c r="D3347" s="1">
        <v>4.45</v>
      </c>
      <c r="E3347" s="1">
        <v>9.93</v>
      </c>
      <c r="F3347" s="1">
        <v>13.13</v>
      </c>
      <c r="G3347" s="1">
        <v>15.46</v>
      </c>
      <c r="H3347" s="1" t="s">
        <v>9164</v>
      </c>
      <c r="I3347" s="1" t="s">
        <v>9165</v>
      </c>
      <c r="J3347" s="1" t="e">
        <f>VLOOKUP(H3347,Sheet5!$A$1:$A$38,1,FALSE)</f>
        <v>#N/A</v>
      </c>
      <c r="K3347" s="1">
        <f t="shared" si="91"/>
        <v>1.5568982880161129</v>
      </c>
      <c r="L3347" s="2">
        <f t="shared" si="92"/>
        <v>1.1774562071591774</v>
      </c>
      <c r="M3347" s="2">
        <f t="shared" si="93"/>
        <v>2.9335863377609113</v>
      </c>
      <c r="N3347" s="2">
        <f t="shared" si="94"/>
        <v>1.8842504743833017</v>
      </c>
      <c r="O3347" s="2">
        <f t="shared" si="95"/>
        <v>2.4914611005692602</v>
      </c>
      <c r="P3347" s="2">
        <f t="shared" si="96"/>
        <v>1.5568982880161131</v>
      </c>
      <c r="Q3347" s="2">
        <f t="shared" si="97"/>
        <v>1.1774562071591774</v>
      </c>
    </row>
    <row r="3348" spans="1:17">
      <c r="A3348" s="1" t="s">
        <v>9166</v>
      </c>
      <c r="B3348" s="1">
        <v>65.91</v>
      </c>
      <c r="C3348" s="1">
        <v>92.71</v>
      </c>
      <c r="D3348" s="1">
        <v>53.84</v>
      </c>
      <c r="E3348" s="1">
        <v>99.28</v>
      </c>
      <c r="F3348" s="1">
        <v>121.15</v>
      </c>
      <c r="G3348" s="1">
        <v>154.56</v>
      </c>
      <c r="H3348" s="1" t="s">
        <v>9167</v>
      </c>
      <c r="I3348" s="1" t="s">
        <v>9168</v>
      </c>
      <c r="J3348" s="1" t="e">
        <f>VLOOKUP(H3348,Sheet5!$A$1:$A$38,1,FALSE)</f>
        <v>#N/A</v>
      </c>
      <c r="K3348" s="1">
        <f t="shared" si="91"/>
        <v>1.556809024979855</v>
      </c>
      <c r="L3348" s="2">
        <f t="shared" si="92"/>
        <v>1.2757738340899711</v>
      </c>
      <c r="M3348" s="2">
        <f t="shared" si="93"/>
        <v>2.3450159308147476</v>
      </c>
      <c r="N3348" s="2">
        <f t="shared" si="94"/>
        <v>1.5062964648763466</v>
      </c>
      <c r="O3348" s="2">
        <f t="shared" si="95"/>
        <v>1.8381125777575484</v>
      </c>
      <c r="P3348" s="2">
        <f t="shared" si="96"/>
        <v>1.556809024979855</v>
      </c>
      <c r="Q3348" s="2">
        <f t="shared" si="97"/>
        <v>1.2757738340899711</v>
      </c>
    </row>
    <row r="3349" spans="1:17">
      <c r="A3349" s="1" t="s">
        <v>9169</v>
      </c>
      <c r="B3349" s="1">
        <v>45.22</v>
      </c>
      <c r="C3349" s="1">
        <v>89.69</v>
      </c>
      <c r="D3349" s="1">
        <v>72.33</v>
      </c>
      <c r="E3349" s="1">
        <v>53.35</v>
      </c>
      <c r="F3349" s="1">
        <v>95.62</v>
      </c>
      <c r="G3349" s="1">
        <v>83.04</v>
      </c>
      <c r="H3349" s="1" t="s">
        <v>9170</v>
      </c>
      <c r="I3349" s="1" t="s">
        <v>9171</v>
      </c>
      <c r="J3349" s="1" t="e">
        <f>VLOOKUP(H3349,Sheet5!$A$1:$A$38,1,FALSE)</f>
        <v>#N/A</v>
      </c>
      <c r="K3349" s="1">
        <f t="shared" si="91"/>
        <v>1.5565135895032802</v>
      </c>
      <c r="L3349" s="2">
        <f t="shared" si="92"/>
        <v>0.86843756536289485</v>
      </c>
      <c r="M3349" s="2">
        <f t="shared" si="93"/>
        <v>1.8363555948695269</v>
      </c>
      <c r="N3349" s="2">
        <f t="shared" si="94"/>
        <v>1.1797877045555065</v>
      </c>
      <c r="O3349" s="2">
        <f t="shared" si="95"/>
        <v>2.1145510835913313</v>
      </c>
      <c r="P3349" s="2">
        <f t="shared" si="96"/>
        <v>1.5565135895032802</v>
      </c>
      <c r="Q3349" s="2">
        <f t="shared" si="97"/>
        <v>0.86843756536289485</v>
      </c>
    </row>
    <row r="3350" spans="1:17">
      <c r="A3350" s="1" t="s">
        <v>9172</v>
      </c>
      <c r="B3350" s="1">
        <v>10.050000000000001</v>
      </c>
      <c r="C3350" s="1">
        <v>24.69</v>
      </c>
      <c r="D3350" s="1">
        <v>26.37</v>
      </c>
      <c r="E3350" s="1">
        <v>17.91</v>
      </c>
      <c r="F3350" s="1">
        <v>22.54</v>
      </c>
      <c r="G3350" s="1">
        <v>27.87</v>
      </c>
      <c r="H3350" s="1" t="s">
        <v>9173</v>
      </c>
      <c r="I3350" s="1" t="s">
        <v>9174</v>
      </c>
      <c r="J3350" s="1" t="e">
        <f>VLOOKUP(H3350,Sheet5!$A$1:$A$38,1,FALSE)</f>
        <v>#N/A</v>
      </c>
      <c r="K3350" s="1">
        <f t="shared" si="91"/>
        <v>1.5561139028475712</v>
      </c>
      <c r="L3350" s="2">
        <f t="shared" si="92"/>
        <v>1.2364685004436557</v>
      </c>
      <c r="M3350" s="2">
        <f t="shared" si="93"/>
        <v>2.7731343283582088</v>
      </c>
      <c r="N3350" s="2">
        <f t="shared" si="94"/>
        <v>1.7820895522388058</v>
      </c>
      <c r="O3350" s="2">
        <f t="shared" si="95"/>
        <v>2.242786069651741</v>
      </c>
      <c r="P3350" s="2">
        <f t="shared" si="96"/>
        <v>1.5561139028475712</v>
      </c>
      <c r="Q3350" s="2">
        <f t="shared" si="97"/>
        <v>1.2364685004436557</v>
      </c>
    </row>
    <row r="3351" spans="1:17">
      <c r="A3351" s="1" t="s">
        <v>9175</v>
      </c>
      <c r="B3351" s="1">
        <v>2.89</v>
      </c>
      <c r="C3351" s="1">
        <v>13.75</v>
      </c>
      <c r="D3351" s="1">
        <v>11.64</v>
      </c>
      <c r="E3351" s="1">
        <v>7.34</v>
      </c>
      <c r="F3351" s="1">
        <v>6.46</v>
      </c>
      <c r="G3351" s="1">
        <v>11.42</v>
      </c>
      <c r="H3351" s="1" t="s">
        <v>9176</v>
      </c>
      <c r="I3351" s="1" t="s">
        <v>9177</v>
      </c>
      <c r="J3351" s="1" t="e">
        <f>VLOOKUP(H3351,Sheet5!$A$1:$A$38,1,FALSE)</f>
        <v>#N/A</v>
      </c>
      <c r="K3351" s="1">
        <f t="shared" si="91"/>
        <v>1.555858310626703</v>
      </c>
      <c r="L3351" s="2">
        <f t="shared" si="92"/>
        <v>1.7678018575851393</v>
      </c>
      <c r="M3351" s="2">
        <f t="shared" si="93"/>
        <v>3.9515570934256052</v>
      </c>
      <c r="N3351" s="2">
        <f t="shared" si="94"/>
        <v>2.5397923875432524</v>
      </c>
      <c r="O3351" s="2">
        <f t="shared" si="95"/>
        <v>2.2352941176470589</v>
      </c>
      <c r="P3351" s="2">
        <f t="shared" si="96"/>
        <v>1.555858310626703</v>
      </c>
      <c r="Q3351" s="2">
        <f t="shared" si="97"/>
        <v>1.7678018575851391</v>
      </c>
    </row>
    <row r="3352" spans="1:17">
      <c r="A3352" s="1" t="s">
        <v>9178</v>
      </c>
      <c r="B3352" s="1">
        <v>14.08</v>
      </c>
      <c r="C3352" s="1">
        <v>36.9</v>
      </c>
      <c r="D3352" s="1">
        <v>19.02</v>
      </c>
      <c r="E3352" s="1">
        <v>21.16</v>
      </c>
      <c r="F3352" s="1">
        <v>31.46</v>
      </c>
      <c r="G3352" s="1">
        <v>32.92</v>
      </c>
      <c r="H3352" s="1" t="s">
        <v>9179</v>
      </c>
      <c r="I3352" s="1" t="s">
        <v>9180</v>
      </c>
      <c r="J3352" s="1" t="e">
        <f>VLOOKUP(H3352,Sheet5!$A$1:$A$38,1,FALSE)</f>
        <v>#N/A</v>
      </c>
      <c r="K3352" s="1">
        <f t="shared" si="91"/>
        <v>1.555765595463138</v>
      </c>
      <c r="L3352" s="2">
        <f t="shared" si="92"/>
        <v>1.0464081373172283</v>
      </c>
      <c r="M3352" s="2">
        <f t="shared" si="93"/>
        <v>2.3380681818181821</v>
      </c>
      <c r="N3352" s="2">
        <f t="shared" si="94"/>
        <v>1.5028409090909092</v>
      </c>
      <c r="O3352" s="2">
        <f t="shared" si="95"/>
        <v>2.234375</v>
      </c>
      <c r="P3352" s="2">
        <f t="shared" si="96"/>
        <v>1.5557655954631382</v>
      </c>
      <c r="Q3352" s="2">
        <f t="shared" si="97"/>
        <v>1.0464081373172283</v>
      </c>
    </row>
    <row r="3353" spans="1:17">
      <c r="A3353" s="1" t="s">
        <v>9181</v>
      </c>
      <c r="B3353" s="1">
        <v>1.92</v>
      </c>
      <c r="C3353" s="1">
        <v>0.89</v>
      </c>
      <c r="D3353" s="1">
        <v>4.26</v>
      </c>
      <c r="E3353" s="1">
        <v>0.18</v>
      </c>
      <c r="F3353" s="1">
        <v>0.43</v>
      </c>
      <c r="G3353" s="1">
        <v>0.28000000000000003</v>
      </c>
      <c r="H3353" s="1" t="s">
        <v>9181</v>
      </c>
      <c r="I3353" s="1"/>
      <c r="J3353" s="1" t="e">
        <f>VLOOKUP(H3353,Sheet5!$A$1:$A$38,1,FALSE)</f>
        <v>#N/A</v>
      </c>
      <c r="K3353" s="1">
        <f t="shared" si="91"/>
        <v>1.5555555555555558</v>
      </c>
      <c r="L3353" s="2">
        <f t="shared" si="92"/>
        <v>0.65116279069767447</v>
      </c>
      <c r="M3353" s="2">
        <f t="shared" si="93"/>
        <v>0.14583333333333334</v>
      </c>
      <c r="N3353" s="2">
        <f t="shared" si="94"/>
        <v>9.375E-2</v>
      </c>
      <c r="O3353" s="2">
        <f t="shared" si="95"/>
        <v>0.22395833333333334</v>
      </c>
      <c r="P3353" s="2">
        <f t="shared" si="96"/>
        <v>1.5555555555555556</v>
      </c>
      <c r="Q3353" s="2">
        <f t="shared" si="97"/>
        <v>0.65116279069767447</v>
      </c>
    </row>
    <row r="3354" spans="1:17">
      <c r="A3354" s="1" t="s">
        <v>9182</v>
      </c>
      <c r="B3354" s="1">
        <v>5.52</v>
      </c>
      <c r="C3354" s="1">
        <v>10.42</v>
      </c>
      <c r="D3354" s="1">
        <v>7.25</v>
      </c>
      <c r="E3354" s="1">
        <v>7.52</v>
      </c>
      <c r="F3354" s="1">
        <v>11.06</v>
      </c>
      <c r="G3354" s="1">
        <v>11.69</v>
      </c>
      <c r="H3354" s="1" t="s">
        <v>9183</v>
      </c>
      <c r="I3354" s="1" t="s">
        <v>9184</v>
      </c>
      <c r="J3354" s="1" t="e">
        <f>VLOOKUP(H3354,Sheet5!$A$1:$A$38,1,FALSE)</f>
        <v>#N/A</v>
      </c>
      <c r="K3354" s="1">
        <f t="shared" si="91"/>
        <v>1.5545212765957448</v>
      </c>
      <c r="L3354" s="2">
        <f t="shared" si="92"/>
        <v>1.0569620253164556</v>
      </c>
      <c r="M3354" s="2">
        <f t="shared" si="93"/>
        <v>2.1177536231884058</v>
      </c>
      <c r="N3354" s="2">
        <f t="shared" si="94"/>
        <v>1.3623188405797102</v>
      </c>
      <c r="O3354" s="2">
        <f t="shared" si="95"/>
        <v>2.0036231884057973</v>
      </c>
      <c r="P3354" s="2">
        <f t="shared" si="96"/>
        <v>1.5545212765957446</v>
      </c>
      <c r="Q3354" s="2">
        <f t="shared" si="97"/>
        <v>1.0569620253164556</v>
      </c>
    </row>
    <row r="3355" spans="1:17">
      <c r="A3355" s="1" t="s">
        <v>9185</v>
      </c>
      <c r="B3355" s="1">
        <v>0.84</v>
      </c>
      <c r="C3355" s="1">
        <v>1.1000000000000001</v>
      </c>
      <c r="D3355" s="1">
        <v>0.47</v>
      </c>
      <c r="E3355" s="1">
        <v>2.67</v>
      </c>
      <c r="F3355" s="1">
        <v>2.86</v>
      </c>
      <c r="G3355" s="1">
        <v>4.1500000000000004</v>
      </c>
      <c r="H3355" s="1" t="s">
        <v>9186</v>
      </c>
      <c r="I3355" s="1" t="s">
        <v>9187</v>
      </c>
      <c r="J3355" s="1" t="e">
        <f>VLOOKUP(H3355,Sheet5!$A$1:$A$38,1,FALSE)</f>
        <v>#N/A</v>
      </c>
      <c r="K3355" s="1">
        <f t="shared" si="91"/>
        <v>1.5543071161048692</v>
      </c>
      <c r="L3355" s="2">
        <f t="shared" si="92"/>
        <v>1.4510489510489513</v>
      </c>
      <c r="M3355" s="2">
        <f t="shared" si="93"/>
        <v>4.9404761904761907</v>
      </c>
      <c r="N3355" s="2">
        <f t="shared" si="94"/>
        <v>3.1785714285714288</v>
      </c>
      <c r="O3355" s="2">
        <f t="shared" si="95"/>
        <v>3.4047619047619047</v>
      </c>
      <c r="P3355" s="2">
        <f t="shared" si="96"/>
        <v>1.5543071161048689</v>
      </c>
      <c r="Q3355" s="2">
        <f t="shared" si="97"/>
        <v>1.4510489510489513</v>
      </c>
    </row>
    <row r="3356" spans="1:17">
      <c r="A3356" s="1" t="s">
        <v>9188</v>
      </c>
      <c r="B3356" s="1">
        <v>6.32</v>
      </c>
      <c r="C3356" s="1">
        <v>6.36</v>
      </c>
      <c r="D3356" s="1">
        <v>4.0599999999999996</v>
      </c>
      <c r="E3356" s="1">
        <v>8.27</v>
      </c>
      <c r="F3356" s="1">
        <v>10.94</v>
      </c>
      <c r="G3356" s="1">
        <v>12.85</v>
      </c>
      <c r="H3356" s="1" t="s">
        <v>9189</v>
      </c>
      <c r="I3356" s="1" t="s">
        <v>9190</v>
      </c>
      <c r="J3356" s="1" t="e">
        <f>VLOOKUP(H3356,Sheet5!$A$1:$A$38,1,FALSE)</f>
        <v>#N/A</v>
      </c>
      <c r="K3356" s="1">
        <f t="shared" si="91"/>
        <v>1.5538089480048367</v>
      </c>
      <c r="L3356" s="2">
        <f t="shared" si="92"/>
        <v>1.1745886654478976</v>
      </c>
      <c r="M3356" s="2">
        <f t="shared" si="93"/>
        <v>2.0332278481012658</v>
      </c>
      <c r="N3356" s="2">
        <f t="shared" si="94"/>
        <v>1.3085443037974682</v>
      </c>
      <c r="O3356" s="2">
        <f t="shared" si="95"/>
        <v>1.731012658227848</v>
      </c>
      <c r="P3356" s="2">
        <f t="shared" si="96"/>
        <v>1.5538089480048369</v>
      </c>
      <c r="Q3356" s="2">
        <f t="shared" si="97"/>
        <v>1.1745886654478976</v>
      </c>
    </row>
    <row r="3357" spans="1:17">
      <c r="A3357" s="1" t="s">
        <v>9191</v>
      </c>
      <c r="B3357" s="1">
        <v>1.1299999999999999</v>
      </c>
      <c r="C3357" s="1">
        <v>2.12</v>
      </c>
      <c r="D3357" s="1">
        <v>0.61</v>
      </c>
      <c r="E3357" s="1">
        <v>0.94</v>
      </c>
      <c r="F3357" s="1">
        <v>1.1200000000000001</v>
      </c>
      <c r="G3357" s="1">
        <v>1.46</v>
      </c>
      <c r="H3357" s="1" t="s">
        <v>9191</v>
      </c>
      <c r="I3357" s="1"/>
      <c r="J3357" s="1" t="e">
        <f>VLOOKUP(H3357,Sheet5!$A$1:$A$38,1,FALSE)</f>
        <v>#N/A</v>
      </c>
      <c r="K3357" s="1">
        <f t="shared" si="91"/>
        <v>1.5531914893617023</v>
      </c>
      <c r="L3357" s="2">
        <f t="shared" si="92"/>
        <v>1.3035714285714284</v>
      </c>
      <c r="M3357" s="2">
        <f t="shared" si="93"/>
        <v>1.2920353982300885</v>
      </c>
      <c r="N3357" s="2">
        <f t="shared" si="94"/>
        <v>0.83185840707964609</v>
      </c>
      <c r="O3357" s="2">
        <f t="shared" si="95"/>
        <v>0.99115044247787631</v>
      </c>
      <c r="P3357" s="2">
        <f t="shared" si="96"/>
        <v>1.553191489361702</v>
      </c>
      <c r="Q3357" s="2">
        <f t="shared" si="97"/>
        <v>1.3035714285714284</v>
      </c>
    </row>
    <row r="3358" spans="1:17">
      <c r="A3358" s="1" t="s">
        <v>9192</v>
      </c>
      <c r="B3358" s="1">
        <v>8.17</v>
      </c>
      <c r="C3358" s="1">
        <v>17.829999999999998</v>
      </c>
      <c r="D3358" s="1">
        <v>15.46</v>
      </c>
      <c r="E3358" s="1">
        <v>9.51</v>
      </c>
      <c r="F3358" s="1">
        <v>17.809999999999999</v>
      </c>
      <c r="G3358" s="1">
        <v>14.77</v>
      </c>
      <c r="H3358" s="1" t="s">
        <v>9193</v>
      </c>
      <c r="I3358" s="1" t="s">
        <v>9194</v>
      </c>
      <c r="J3358" s="1" t="e">
        <f>VLOOKUP(H3358,Sheet5!$A$1:$A$38,1,FALSE)</f>
        <v>#N/A</v>
      </c>
      <c r="K3358" s="1">
        <f t="shared" si="91"/>
        <v>1.5531019978969505</v>
      </c>
      <c r="L3358" s="2">
        <f t="shared" si="92"/>
        <v>0.82930937675463223</v>
      </c>
      <c r="M3358" s="2">
        <f t="shared" si="93"/>
        <v>1.8078335373317014</v>
      </c>
      <c r="N3358" s="2">
        <f t="shared" si="94"/>
        <v>1.1640146878824968</v>
      </c>
      <c r="O3358" s="2">
        <f t="shared" si="95"/>
        <v>2.1799265605875151</v>
      </c>
      <c r="P3358" s="2">
        <f t="shared" si="96"/>
        <v>1.5531019978969507</v>
      </c>
      <c r="Q3358" s="2">
        <f t="shared" si="97"/>
        <v>0.82930937675463234</v>
      </c>
    </row>
    <row r="3359" spans="1:17">
      <c r="A3359" s="1" t="s">
        <v>9195</v>
      </c>
      <c r="B3359" s="1">
        <v>20.68</v>
      </c>
      <c r="C3359" s="1">
        <v>53.73</v>
      </c>
      <c r="D3359" s="1">
        <v>39.369999999999997</v>
      </c>
      <c r="E3359" s="1">
        <v>30.15</v>
      </c>
      <c r="F3359" s="1">
        <v>40.520000000000003</v>
      </c>
      <c r="G3359" s="1">
        <v>46.81</v>
      </c>
      <c r="H3359" s="1" t="s">
        <v>9196</v>
      </c>
      <c r="I3359" s="1" t="s">
        <v>9197</v>
      </c>
      <c r="J3359" s="1" t="e">
        <f>VLOOKUP(H3359,Sheet5!$A$1:$A$38,1,FALSE)</f>
        <v>#N/A</v>
      </c>
      <c r="K3359" s="1">
        <f t="shared" si="91"/>
        <v>1.55257048092869</v>
      </c>
      <c r="L3359" s="2">
        <f t="shared" si="92"/>
        <v>1.1552319842053307</v>
      </c>
      <c r="M3359" s="2">
        <f t="shared" si="93"/>
        <v>2.2635396518375241</v>
      </c>
      <c r="N3359" s="2">
        <f t="shared" si="94"/>
        <v>1.4579303675048356</v>
      </c>
      <c r="O3359" s="2">
        <f t="shared" si="95"/>
        <v>1.9593810444874276</v>
      </c>
      <c r="P3359" s="2">
        <f t="shared" si="96"/>
        <v>1.5525704809286898</v>
      </c>
      <c r="Q3359" s="2">
        <f t="shared" si="97"/>
        <v>1.1552319842053307</v>
      </c>
    </row>
    <row r="3360" spans="1:17">
      <c r="A3360" s="1" t="s">
        <v>9198</v>
      </c>
      <c r="B3360" s="1">
        <v>1.66</v>
      </c>
      <c r="C3360" s="1">
        <v>3.71</v>
      </c>
      <c r="D3360" s="1">
        <v>1.65</v>
      </c>
      <c r="E3360" s="1">
        <v>1.34</v>
      </c>
      <c r="F3360" s="1">
        <v>2.39</v>
      </c>
      <c r="G3360" s="1">
        <v>2.08</v>
      </c>
      <c r="H3360" s="1" t="s">
        <v>9198</v>
      </c>
      <c r="I3360" s="1"/>
      <c r="J3360" s="1" t="e">
        <f>VLOOKUP(H3360,Sheet5!$A$1:$A$38,1,FALSE)</f>
        <v>#N/A</v>
      </c>
      <c r="K3360" s="1">
        <f t="shared" si="91"/>
        <v>1.5522388059701493</v>
      </c>
      <c r="L3360" s="2">
        <f t="shared" si="92"/>
        <v>0.87029288702928864</v>
      </c>
      <c r="M3360" s="2">
        <f t="shared" si="93"/>
        <v>1.2530120481927711</v>
      </c>
      <c r="N3360" s="2">
        <f t="shared" si="94"/>
        <v>0.80722891566265065</v>
      </c>
      <c r="O3360" s="2">
        <f t="shared" si="95"/>
        <v>1.4397590361445785</v>
      </c>
      <c r="P3360" s="2">
        <f t="shared" si="96"/>
        <v>1.5522388059701493</v>
      </c>
      <c r="Q3360" s="2">
        <f t="shared" si="97"/>
        <v>0.87029288702928864</v>
      </c>
    </row>
    <row r="3361" spans="1:17">
      <c r="A3361" s="1" t="s">
        <v>9199</v>
      </c>
      <c r="B3361" s="1">
        <v>4.0999999999999996</v>
      </c>
      <c r="C3361" s="1">
        <v>4.4800000000000004</v>
      </c>
      <c r="D3361" s="1">
        <v>1.07</v>
      </c>
      <c r="E3361" s="1">
        <v>0.96</v>
      </c>
      <c r="F3361" s="1">
        <v>1.18</v>
      </c>
      <c r="G3361" s="1">
        <v>1.49</v>
      </c>
      <c r="H3361" s="1" t="s">
        <v>9199</v>
      </c>
      <c r="I3361" s="1"/>
      <c r="J3361" s="1" t="e">
        <f>VLOOKUP(H3361,Sheet5!$A$1:$A$38,1,FALSE)</f>
        <v>#N/A</v>
      </c>
      <c r="K3361" s="1">
        <f t="shared" si="91"/>
        <v>1.5520833333333335</v>
      </c>
      <c r="L3361" s="2">
        <f t="shared" si="92"/>
        <v>1.2627118644067796</v>
      </c>
      <c r="M3361" s="2">
        <f t="shared" si="93"/>
        <v>0.36341463414634151</v>
      </c>
      <c r="N3361" s="2">
        <f t="shared" si="94"/>
        <v>0.23414634146341465</v>
      </c>
      <c r="O3361" s="2">
        <f t="shared" si="95"/>
        <v>0.28780487804878052</v>
      </c>
      <c r="P3361" s="2">
        <f t="shared" si="96"/>
        <v>1.5520833333333335</v>
      </c>
      <c r="Q3361" s="2">
        <f t="shared" si="97"/>
        <v>1.2627118644067796</v>
      </c>
    </row>
    <row r="3362" spans="1:17">
      <c r="A3362" s="1" t="s">
        <v>9200</v>
      </c>
      <c r="B3362" s="1">
        <v>1.9</v>
      </c>
      <c r="C3362" s="1">
        <v>2.7</v>
      </c>
      <c r="D3362" s="1">
        <v>1.34</v>
      </c>
      <c r="E3362" s="1">
        <v>3.28</v>
      </c>
      <c r="F3362" s="1">
        <v>4.68</v>
      </c>
      <c r="G3362" s="1">
        <v>5.09</v>
      </c>
      <c r="H3362" s="1" t="s">
        <v>9201</v>
      </c>
      <c r="I3362" s="1" t="s">
        <v>9202</v>
      </c>
      <c r="J3362" s="1" t="e">
        <f>VLOOKUP(H3362,Sheet5!$A$1:$A$38,1,FALSE)</f>
        <v>#N/A</v>
      </c>
      <c r="K3362" s="1">
        <f t="shared" si="91"/>
        <v>1.5518292682926831</v>
      </c>
      <c r="L3362" s="2">
        <f t="shared" si="92"/>
        <v>1.0876068376068377</v>
      </c>
      <c r="M3362" s="2">
        <f t="shared" si="93"/>
        <v>2.6789473684210527</v>
      </c>
      <c r="N3362" s="2">
        <f t="shared" si="94"/>
        <v>1.7263157894736842</v>
      </c>
      <c r="O3362" s="2">
        <f t="shared" si="95"/>
        <v>2.4631578947368422</v>
      </c>
      <c r="P3362" s="2">
        <f t="shared" si="96"/>
        <v>1.5518292682926829</v>
      </c>
      <c r="Q3362" s="2">
        <f t="shared" si="97"/>
        <v>1.0876068376068375</v>
      </c>
    </row>
    <row r="3363" spans="1:17">
      <c r="A3363" s="1" t="s">
        <v>9203</v>
      </c>
      <c r="B3363" s="1">
        <v>9.4499999999999993</v>
      </c>
      <c r="C3363" s="1">
        <v>14.16</v>
      </c>
      <c r="D3363" s="1">
        <v>4.99</v>
      </c>
      <c r="E3363" s="1">
        <v>6.02</v>
      </c>
      <c r="F3363" s="1">
        <v>9.74</v>
      </c>
      <c r="G3363" s="1">
        <v>9.34</v>
      </c>
      <c r="H3363" s="1" t="s">
        <v>9204</v>
      </c>
      <c r="I3363" s="1" t="s">
        <v>9205</v>
      </c>
      <c r="J3363" s="1" t="e">
        <f>VLOOKUP(H3363,Sheet5!$A$1:$A$38,1,FALSE)</f>
        <v>#N/A</v>
      </c>
      <c r="K3363" s="1">
        <f t="shared" si="91"/>
        <v>1.5514950166112957</v>
      </c>
      <c r="L3363" s="2">
        <f t="shared" si="92"/>
        <v>0.95893223819301843</v>
      </c>
      <c r="M3363" s="2">
        <f t="shared" si="93"/>
        <v>0.98835978835978844</v>
      </c>
      <c r="N3363" s="2">
        <f t="shared" si="94"/>
        <v>0.63703703703703707</v>
      </c>
      <c r="O3363" s="2">
        <f t="shared" si="95"/>
        <v>1.0306878306878309</v>
      </c>
      <c r="P3363" s="2">
        <f t="shared" si="96"/>
        <v>1.5514950166112957</v>
      </c>
      <c r="Q3363" s="2">
        <f t="shared" si="97"/>
        <v>0.95893223819301843</v>
      </c>
    </row>
    <row r="3364" spans="1:17">
      <c r="A3364" s="1" t="s">
        <v>9206</v>
      </c>
      <c r="B3364" s="1">
        <v>47.43</v>
      </c>
      <c r="C3364" s="1">
        <v>149.68</v>
      </c>
      <c r="D3364" s="1">
        <v>101.82</v>
      </c>
      <c r="E3364" s="1">
        <v>64.58</v>
      </c>
      <c r="F3364" s="1">
        <v>106.92</v>
      </c>
      <c r="G3364" s="1">
        <v>100.19</v>
      </c>
      <c r="H3364" s="1" t="s">
        <v>9207</v>
      </c>
      <c r="I3364" s="1" t="s">
        <v>9208</v>
      </c>
      <c r="J3364" s="1" t="e">
        <f>VLOOKUP(H3364,Sheet5!$A$1:$A$38,1,FALSE)</f>
        <v>#N/A</v>
      </c>
      <c r="K3364" s="1">
        <f t="shared" si="91"/>
        <v>1.5514091049860639</v>
      </c>
      <c r="L3364" s="2">
        <f t="shared" si="92"/>
        <v>0.93705574261129809</v>
      </c>
      <c r="M3364" s="2">
        <f t="shared" si="93"/>
        <v>2.1123761332489983</v>
      </c>
      <c r="N3364" s="2">
        <f t="shared" si="94"/>
        <v>1.361585494412819</v>
      </c>
      <c r="O3364" s="2">
        <f t="shared" si="95"/>
        <v>2.2542694497153701</v>
      </c>
      <c r="P3364" s="2">
        <f t="shared" si="96"/>
        <v>1.5514091049860637</v>
      </c>
      <c r="Q3364" s="2">
        <f t="shared" si="97"/>
        <v>0.93705574261129798</v>
      </c>
    </row>
    <row r="3365" spans="1:17">
      <c r="A3365" s="1" t="s">
        <v>9209</v>
      </c>
      <c r="B3365" s="1">
        <v>11.45</v>
      </c>
      <c r="C3365" s="1">
        <v>19.98</v>
      </c>
      <c r="D3365" s="1">
        <v>17.25</v>
      </c>
      <c r="E3365" s="1">
        <v>15.1</v>
      </c>
      <c r="F3365" s="1">
        <v>20.68</v>
      </c>
      <c r="G3365" s="1">
        <v>23.42</v>
      </c>
      <c r="H3365" s="1" t="s">
        <v>9210</v>
      </c>
      <c r="I3365" s="1" t="s">
        <v>9211</v>
      </c>
      <c r="J3365" s="1" t="e">
        <f>VLOOKUP(H3365,Sheet5!$A$1:$A$38,1,FALSE)</f>
        <v>#N/A</v>
      </c>
      <c r="K3365" s="1">
        <f t="shared" si="91"/>
        <v>1.5509933774834439</v>
      </c>
      <c r="L3365" s="2">
        <f t="shared" si="92"/>
        <v>1.132495164410058</v>
      </c>
      <c r="M3365" s="2">
        <f t="shared" si="93"/>
        <v>2.0454148471615725</v>
      </c>
      <c r="N3365" s="2">
        <f t="shared" si="94"/>
        <v>1.3187772925764192</v>
      </c>
      <c r="O3365" s="2">
        <f t="shared" si="95"/>
        <v>1.806113537117904</v>
      </c>
      <c r="P3365" s="2">
        <f t="shared" si="96"/>
        <v>1.5509933774834441</v>
      </c>
      <c r="Q3365" s="2">
        <f t="shared" si="97"/>
        <v>1.1324951644100583</v>
      </c>
    </row>
    <row r="3366" spans="1:17">
      <c r="A3366" s="1" t="s">
        <v>9212</v>
      </c>
      <c r="B3366" s="1">
        <v>8.52</v>
      </c>
      <c r="C3366" s="1">
        <v>16.05</v>
      </c>
      <c r="D3366" s="1">
        <v>6.64</v>
      </c>
      <c r="E3366" s="1">
        <v>9.26</v>
      </c>
      <c r="F3366" s="1">
        <v>16.5</v>
      </c>
      <c r="G3366" s="1">
        <v>14.36</v>
      </c>
      <c r="H3366" s="1" t="s">
        <v>9213</v>
      </c>
      <c r="I3366" s="1" t="s">
        <v>9214</v>
      </c>
      <c r="J3366" s="1" t="e">
        <f>VLOOKUP(H3366,Sheet5!$A$1:$A$38,1,FALSE)</f>
        <v>#N/A</v>
      </c>
      <c r="K3366" s="1">
        <f t="shared" si="91"/>
        <v>1.550755939524838</v>
      </c>
      <c r="L3366" s="2">
        <f t="shared" si="92"/>
        <v>0.87030303030303025</v>
      </c>
      <c r="M3366" s="2">
        <f t="shared" si="93"/>
        <v>1.6854460093896715</v>
      </c>
      <c r="N3366" s="2">
        <f t="shared" si="94"/>
        <v>1.0868544600938967</v>
      </c>
      <c r="O3366" s="2">
        <f t="shared" si="95"/>
        <v>1.9366197183098592</v>
      </c>
      <c r="P3366" s="2">
        <f t="shared" si="96"/>
        <v>1.550755939524838</v>
      </c>
      <c r="Q3366" s="2">
        <f t="shared" si="97"/>
        <v>0.87030303030303036</v>
      </c>
    </row>
    <row r="3367" spans="1:17">
      <c r="A3367" s="1" t="s">
        <v>9215</v>
      </c>
      <c r="B3367" s="1">
        <v>85.56</v>
      </c>
      <c r="C3367" s="1">
        <v>63.9</v>
      </c>
      <c r="D3367" s="1">
        <v>30.19</v>
      </c>
      <c r="E3367" s="1">
        <v>17.2</v>
      </c>
      <c r="F3367" s="1">
        <v>26.7</v>
      </c>
      <c r="G3367" s="1">
        <v>26.67</v>
      </c>
      <c r="H3367" s="1" t="s">
        <v>9216</v>
      </c>
      <c r="I3367" s="1" t="s">
        <v>9217</v>
      </c>
      <c r="J3367" s="1" t="e">
        <f>VLOOKUP(H3367,Sheet5!$A$1:$A$38,1,FALSE)</f>
        <v>#N/A</v>
      </c>
      <c r="K3367" s="1">
        <f t="shared" si="91"/>
        <v>1.5505813953488374</v>
      </c>
      <c r="L3367" s="2">
        <f t="shared" si="92"/>
        <v>0.99887640449438209</v>
      </c>
      <c r="M3367" s="2">
        <f t="shared" si="93"/>
        <v>0.31171107994389902</v>
      </c>
      <c r="N3367" s="2">
        <f t="shared" si="94"/>
        <v>0.20102851799906496</v>
      </c>
      <c r="O3367" s="2">
        <f t="shared" si="95"/>
        <v>0.3120617110799439</v>
      </c>
      <c r="P3367" s="2">
        <f t="shared" si="96"/>
        <v>1.5505813953488374</v>
      </c>
      <c r="Q3367" s="2">
        <f t="shared" si="97"/>
        <v>0.99887640449438198</v>
      </c>
    </row>
    <row r="3368" spans="1:17">
      <c r="A3368" s="1" t="s">
        <v>9218</v>
      </c>
      <c r="B3368" s="1">
        <v>61.01</v>
      </c>
      <c r="C3368" s="1">
        <v>110.83</v>
      </c>
      <c r="D3368" s="1">
        <v>141.74</v>
      </c>
      <c r="E3368" s="1">
        <v>94.65</v>
      </c>
      <c r="F3368" s="1">
        <v>123.35</v>
      </c>
      <c r="G3368" s="1">
        <v>146.72999999999999</v>
      </c>
      <c r="H3368" s="1" t="s">
        <v>9219</v>
      </c>
      <c r="I3368" s="1" t="s">
        <v>9220</v>
      </c>
      <c r="J3368" s="1" t="e">
        <f>VLOOKUP(H3368,Sheet5!$A$1:$A$38,1,FALSE)</f>
        <v>#N/A</v>
      </c>
      <c r="K3368" s="1">
        <f t="shared" si="91"/>
        <v>1.5502377179080822</v>
      </c>
      <c r="L3368" s="2">
        <f t="shared" si="92"/>
        <v>1.1895419537900283</v>
      </c>
      <c r="M3368" s="2">
        <f t="shared" si="93"/>
        <v>2.4050155712178332</v>
      </c>
      <c r="N3368" s="2">
        <f t="shared" si="94"/>
        <v>1.5513850188493692</v>
      </c>
      <c r="O3368" s="2">
        <f t="shared" si="95"/>
        <v>2.0217997049663987</v>
      </c>
      <c r="P3368" s="2">
        <f t="shared" si="96"/>
        <v>1.5502377179080822</v>
      </c>
      <c r="Q3368" s="2">
        <f t="shared" si="97"/>
        <v>1.1895419537900285</v>
      </c>
    </row>
    <row r="3369" spans="1:17">
      <c r="A3369" s="1" t="s">
        <v>9221</v>
      </c>
      <c r="B3369" s="1">
        <v>1.68</v>
      </c>
      <c r="C3369" s="1">
        <v>0.56999999999999995</v>
      </c>
      <c r="D3369" s="1">
        <v>0.41</v>
      </c>
      <c r="E3369" s="1">
        <v>0.2</v>
      </c>
      <c r="F3369" s="1">
        <v>0.54</v>
      </c>
      <c r="G3369" s="1">
        <v>0.31</v>
      </c>
      <c r="H3369" s="1" t="s">
        <v>9222</v>
      </c>
      <c r="I3369" s="1" t="s">
        <v>9223</v>
      </c>
      <c r="J3369" s="1" t="e">
        <f>VLOOKUP(H3369,Sheet5!$A$1:$A$38,1,FALSE)</f>
        <v>#N/A</v>
      </c>
      <c r="K3369" s="1">
        <f t="shared" si="91"/>
        <v>1.5499999999999998</v>
      </c>
      <c r="L3369" s="2">
        <f t="shared" si="92"/>
        <v>0.57407407407407407</v>
      </c>
      <c r="M3369" s="2">
        <f t="shared" si="93"/>
        <v>0.18452380952380953</v>
      </c>
      <c r="N3369" s="2">
        <f t="shared" si="94"/>
        <v>0.11904761904761905</v>
      </c>
      <c r="O3369" s="2">
        <f t="shared" si="95"/>
        <v>0.32142857142857145</v>
      </c>
      <c r="P3369" s="2">
        <f t="shared" si="96"/>
        <v>1.55</v>
      </c>
      <c r="Q3369" s="2">
        <f t="shared" si="97"/>
        <v>0.57407407407407407</v>
      </c>
    </row>
    <row r="3370" spans="1:17">
      <c r="A3370" s="1" t="s">
        <v>9224</v>
      </c>
      <c r="B3370" s="1">
        <v>16.16</v>
      </c>
      <c r="C3370" s="1">
        <v>25.07</v>
      </c>
      <c r="D3370" s="1">
        <v>23.46</v>
      </c>
      <c r="E3370" s="1">
        <v>24.31</v>
      </c>
      <c r="F3370" s="1">
        <v>40.520000000000003</v>
      </c>
      <c r="G3370" s="1">
        <v>37.68</v>
      </c>
      <c r="H3370" s="1" t="s">
        <v>9225</v>
      </c>
      <c r="I3370" s="1" t="s">
        <v>9226</v>
      </c>
      <c r="J3370" s="1" t="e">
        <f>VLOOKUP(H3370,Sheet5!$A$1:$A$38,1,FALSE)</f>
        <v>#N/A</v>
      </c>
      <c r="K3370" s="1">
        <f t="shared" si="91"/>
        <v>1.5499794323323737</v>
      </c>
      <c r="L3370" s="2">
        <f t="shared" si="92"/>
        <v>0.92991115498519239</v>
      </c>
      <c r="M3370" s="2">
        <f t="shared" si="93"/>
        <v>2.3316831683168315</v>
      </c>
      <c r="N3370" s="2">
        <f t="shared" si="94"/>
        <v>1.5043316831683167</v>
      </c>
      <c r="O3370" s="2">
        <f t="shared" si="95"/>
        <v>2.5074257425742577</v>
      </c>
      <c r="P3370" s="2">
        <f t="shared" si="96"/>
        <v>1.5499794323323737</v>
      </c>
      <c r="Q3370" s="2">
        <f t="shared" si="97"/>
        <v>0.92991115498519239</v>
      </c>
    </row>
    <row r="3371" spans="1:17">
      <c r="A3371" s="1" t="s">
        <v>9227</v>
      </c>
      <c r="B3371" s="1">
        <v>87.12</v>
      </c>
      <c r="C3371" s="1">
        <v>143.46</v>
      </c>
      <c r="D3371" s="1">
        <v>193.38</v>
      </c>
      <c r="E3371" s="1">
        <v>348.94</v>
      </c>
      <c r="F3371" s="1">
        <v>352.65</v>
      </c>
      <c r="G3371" s="1">
        <v>540.75</v>
      </c>
      <c r="H3371" s="1" t="s">
        <v>9228</v>
      </c>
      <c r="I3371" s="1" t="s">
        <v>9229</v>
      </c>
      <c r="J3371" s="1" t="e">
        <f>VLOOKUP(H3371,Sheet5!$A$1:$A$38,1,FALSE)</f>
        <v>#N/A</v>
      </c>
      <c r="K3371" s="1">
        <f t="shared" si="91"/>
        <v>1.5496933570241302</v>
      </c>
      <c r="L3371" s="2">
        <f t="shared" si="92"/>
        <v>1.5333900467886008</v>
      </c>
      <c r="M3371" s="2">
        <f t="shared" si="93"/>
        <v>6.2069559228650135</v>
      </c>
      <c r="N3371" s="2">
        <f t="shared" si="94"/>
        <v>4.0052800734618916</v>
      </c>
      <c r="O3371" s="2">
        <f t="shared" si="95"/>
        <v>4.0478650137741043</v>
      </c>
      <c r="P3371" s="2">
        <f t="shared" si="96"/>
        <v>1.5496933570241302</v>
      </c>
      <c r="Q3371" s="2">
        <f t="shared" si="97"/>
        <v>1.5333900467886006</v>
      </c>
    </row>
    <row r="3372" spans="1:17">
      <c r="A3372" s="1" t="s">
        <v>9230</v>
      </c>
      <c r="B3372" s="1">
        <v>19.670000000000002</v>
      </c>
      <c r="C3372" s="1">
        <v>35.19</v>
      </c>
      <c r="D3372" s="1">
        <v>40.479999999999997</v>
      </c>
      <c r="E3372" s="1">
        <v>49.05</v>
      </c>
      <c r="F3372" s="1">
        <v>50.44</v>
      </c>
      <c r="G3372" s="1">
        <v>75.989999999999995</v>
      </c>
      <c r="H3372" s="1" t="s">
        <v>9231</v>
      </c>
      <c r="I3372" s="1" t="s">
        <v>9232</v>
      </c>
      <c r="J3372" s="1" t="e">
        <f>VLOOKUP(H3372,Sheet5!$A$1:$A$38,1,FALSE)</f>
        <v>#N/A</v>
      </c>
      <c r="K3372" s="1">
        <f t="shared" si="91"/>
        <v>1.5492354740061163</v>
      </c>
      <c r="L3372" s="2">
        <f t="shared" si="92"/>
        <v>1.5065424266455194</v>
      </c>
      <c r="M3372" s="2">
        <f t="shared" si="93"/>
        <v>3.863243518047788</v>
      </c>
      <c r="N3372" s="2">
        <f t="shared" si="94"/>
        <v>2.4936451448906962</v>
      </c>
      <c r="O3372" s="2">
        <f t="shared" si="95"/>
        <v>2.564311133706151</v>
      </c>
      <c r="P3372" s="2">
        <f t="shared" si="96"/>
        <v>1.5492354740061163</v>
      </c>
      <c r="Q3372" s="2">
        <f t="shared" si="97"/>
        <v>1.5065424266455194</v>
      </c>
    </row>
    <row r="3373" spans="1:17">
      <c r="A3373" s="1" t="s">
        <v>9233</v>
      </c>
      <c r="B3373" s="1">
        <v>27.09</v>
      </c>
      <c r="C3373" s="1">
        <v>27.05</v>
      </c>
      <c r="D3373" s="1">
        <v>26.5</v>
      </c>
      <c r="E3373" s="1">
        <v>56.12</v>
      </c>
      <c r="F3373" s="1">
        <v>71.31</v>
      </c>
      <c r="G3373" s="1">
        <v>86.94</v>
      </c>
      <c r="H3373" s="1" t="s">
        <v>9234</v>
      </c>
      <c r="I3373" s="1" t="s">
        <v>9235</v>
      </c>
      <c r="J3373" s="1" t="e">
        <f>VLOOKUP(H3373,Sheet5!$A$1:$A$38,1,FALSE)</f>
        <v>#N/A</v>
      </c>
      <c r="K3373" s="1">
        <f t="shared" si="91"/>
        <v>1.5491803278688525</v>
      </c>
      <c r="L3373" s="2">
        <f t="shared" si="92"/>
        <v>1.2191838451830037</v>
      </c>
      <c r="M3373" s="2">
        <f t="shared" si="93"/>
        <v>3.2093023255813953</v>
      </c>
      <c r="N3373" s="2">
        <f t="shared" si="94"/>
        <v>2.0716131413805829</v>
      </c>
      <c r="O3373" s="2">
        <f t="shared" si="95"/>
        <v>2.6323366555924697</v>
      </c>
      <c r="P3373" s="2">
        <f t="shared" si="96"/>
        <v>1.5491803278688527</v>
      </c>
      <c r="Q3373" s="2">
        <f t="shared" si="97"/>
        <v>1.2191838451830037</v>
      </c>
    </row>
    <row r="3374" spans="1:17">
      <c r="A3374" s="1" t="s">
        <v>9236</v>
      </c>
      <c r="B3374" s="1">
        <v>2.0099999999999998</v>
      </c>
      <c r="C3374" s="1">
        <v>4.43</v>
      </c>
      <c r="D3374" s="1">
        <v>4.79</v>
      </c>
      <c r="E3374" s="1">
        <v>3.99</v>
      </c>
      <c r="F3374" s="1">
        <v>6.19</v>
      </c>
      <c r="G3374" s="1">
        <v>6.18</v>
      </c>
      <c r="H3374" s="1" t="s">
        <v>9237</v>
      </c>
      <c r="I3374" s="1" t="s">
        <v>9238</v>
      </c>
      <c r="J3374" s="1" t="e">
        <f>VLOOKUP(H3374,Sheet5!$A$1:$A$38,1,FALSE)</f>
        <v>#N/A</v>
      </c>
      <c r="K3374" s="1">
        <f t="shared" si="91"/>
        <v>1.5488721804511276</v>
      </c>
      <c r="L3374" s="2">
        <f t="shared" si="92"/>
        <v>0.99838449111470107</v>
      </c>
      <c r="M3374" s="2">
        <f t="shared" si="93"/>
        <v>3.0746268656716418</v>
      </c>
      <c r="N3374" s="2">
        <f t="shared" si="94"/>
        <v>1.985074626865672</v>
      </c>
      <c r="O3374" s="2">
        <f t="shared" si="95"/>
        <v>3.0796019900497518</v>
      </c>
      <c r="P3374" s="2">
        <f t="shared" si="96"/>
        <v>1.5488721804511274</v>
      </c>
      <c r="Q3374" s="2">
        <f t="shared" si="97"/>
        <v>0.99838449111470096</v>
      </c>
    </row>
    <row r="3375" spans="1:17">
      <c r="A3375" s="1" t="s">
        <v>9239</v>
      </c>
      <c r="B3375" s="1">
        <v>120.1</v>
      </c>
      <c r="C3375" s="1">
        <v>248.27</v>
      </c>
      <c r="D3375" s="1">
        <v>172.9</v>
      </c>
      <c r="E3375" s="1">
        <v>176.69</v>
      </c>
      <c r="F3375" s="1">
        <v>261.04000000000002</v>
      </c>
      <c r="G3375" s="1">
        <v>273.64</v>
      </c>
      <c r="H3375" s="1" t="s">
        <v>9240</v>
      </c>
      <c r="I3375" s="1" t="s">
        <v>9241</v>
      </c>
      <c r="J3375" s="1" t="e">
        <f>VLOOKUP(H3375,Sheet5!$A$1:$A$38,1,FALSE)</f>
        <v>#N/A</v>
      </c>
      <c r="K3375" s="1">
        <f t="shared" si="91"/>
        <v>1.5487011149470824</v>
      </c>
      <c r="L3375" s="2">
        <f t="shared" si="92"/>
        <v>1.0482684646031257</v>
      </c>
      <c r="M3375" s="2">
        <f t="shared" si="93"/>
        <v>2.2784346378018316</v>
      </c>
      <c r="N3375" s="2">
        <f t="shared" si="94"/>
        <v>1.4711906744379684</v>
      </c>
      <c r="O3375" s="2">
        <f t="shared" si="95"/>
        <v>2.1735220649458786</v>
      </c>
      <c r="P3375" s="2">
        <f t="shared" si="96"/>
        <v>1.5487011149470824</v>
      </c>
      <c r="Q3375" s="2">
        <f t="shared" si="97"/>
        <v>1.0482684646031257</v>
      </c>
    </row>
    <row r="3376" spans="1:17">
      <c r="A3376" s="1" t="s">
        <v>9242</v>
      </c>
      <c r="B3376" s="1">
        <v>19.53</v>
      </c>
      <c r="C3376" s="1">
        <v>34.54</v>
      </c>
      <c r="D3376" s="1">
        <v>24.04</v>
      </c>
      <c r="E3376" s="1">
        <v>25.86</v>
      </c>
      <c r="F3376" s="1">
        <v>39.17</v>
      </c>
      <c r="G3376" s="1">
        <v>40.04</v>
      </c>
      <c r="H3376" s="1" t="s">
        <v>9243</v>
      </c>
      <c r="I3376" s="1" t="s">
        <v>9244</v>
      </c>
      <c r="J3376" s="1" t="e">
        <f>VLOOKUP(H3376,Sheet5!$A$1:$A$38,1,FALSE)</f>
        <v>#N/A</v>
      </c>
      <c r="K3376" s="1">
        <f t="shared" si="91"/>
        <v>1.5483372003093581</v>
      </c>
      <c r="L3376" s="2">
        <f t="shared" si="92"/>
        <v>1.0222108756701556</v>
      </c>
      <c r="M3376" s="2">
        <f t="shared" si="93"/>
        <v>2.0501792114695339</v>
      </c>
      <c r="N3376" s="2">
        <f t="shared" si="94"/>
        <v>1.3241167434715821</v>
      </c>
      <c r="O3376" s="2">
        <f t="shared" si="95"/>
        <v>2.0056323604710702</v>
      </c>
      <c r="P3376" s="2">
        <f t="shared" si="96"/>
        <v>1.5483372003093581</v>
      </c>
      <c r="Q3376" s="2">
        <f t="shared" si="97"/>
        <v>1.0222108756701556</v>
      </c>
    </row>
    <row r="3377" spans="1:17">
      <c r="A3377" s="1" t="s">
        <v>9245</v>
      </c>
      <c r="B3377" s="1">
        <v>15.98</v>
      </c>
      <c r="C3377" s="1">
        <v>23.22</v>
      </c>
      <c r="D3377" s="1">
        <v>12.54</v>
      </c>
      <c r="E3377" s="1">
        <v>27.52</v>
      </c>
      <c r="F3377" s="1">
        <v>32.979999999999997</v>
      </c>
      <c r="G3377" s="1">
        <v>42.61</v>
      </c>
      <c r="H3377" s="1" t="s">
        <v>9246</v>
      </c>
      <c r="I3377" s="1" t="s">
        <v>9247</v>
      </c>
      <c r="J3377" s="1" t="e">
        <f>VLOOKUP(H3377,Sheet5!$A$1:$A$38,1,FALSE)</f>
        <v>#N/A</v>
      </c>
      <c r="K3377" s="1">
        <f t="shared" si="91"/>
        <v>1.5483284883720931</v>
      </c>
      <c r="L3377" s="2">
        <f t="shared" si="92"/>
        <v>1.2919951485748939</v>
      </c>
      <c r="M3377" s="2">
        <f t="shared" si="93"/>
        <v>2.6664580725907383</v>
      </c>
      <c r="N3377" s="2">
        <f t="shared" si="94"/>
        <v>1.7221526908635794</v>
      </c>
      <c r="O3377" s="2">
        <f t="shared" si="95"/>
        <v>2.0638297872340421</v>
      </c>
      <c r="P3377" s="2">
        <f t="shared" si="96"/>
        <v>1.5483284883720931</v>
      </c>
      <c r="Q3377" s="2">
        <f t="shared" si="97"/>
        <v>1.2919951485748942</v>
      </c>
    </row>
    <row r="3378" spans="1:17">
      <c r="A3378" s="1" t="s">
        <v>9248</v>
      </c>
      <c r="B3378" s="1">
        <v>9.93</v>
      </c>
      <c r="C3378" s="1">
        <v>21.06</v>
      </c>
      <c r="D3378" s="1">
        <v>7.82</v>
      </c>
      <c r="E3378" s="1">
        <v>15.23</v>
      </c>
      <c r="F3378" s="1">
        <v>21.32</v>
      </c>
      <c r="G3378" s="1">
        <v>23.57</v>
      </c>
      <c r="H3378" s="1" t="s">
        <v>9249</v>
      </c>
      <c r="I3378" s="1" t="s">
        <v>9250</v>
      </c>
      <c r="J3378" s="1" t="e">
        <f>VLOOKUP(H3378,Sheet5!$A$1:$A$38,1,FALSE)</f>
        <v>#N/A</v>
      </c>
      <c r="K3378" s="1">
        <f t="shared" si="91"/>
        <v>1.5476034143138542</v>
      </c>
      <c r="L3378" s="2">
        <f t="shared" si="92"/>
        <v>1.1055347091932457</v>
      </c>
      <c r="M3378" s="2">
        <f t="shared" si="93"/>
        <v>2.3736153071500503</v>
      </c>
      <c r="N3378" s="2">
        <f t="shared" si="94"/>
        <v>1.5337361530715006</v>
      </c>
      <c r="O3378" s="2">
        <f t="shared" si="95"/>
        <v>2.1470292044310173</v>
      </c>
      <c r="P3378" s="2">
        <f t="shared" si="96"/>
        <v>1.5476034143138542</v>
      </c>
      <c r="Q3378" s="2">
        <f t="shared" si="97"/>
        <v>1.1055347091932457</v>
      </c>
    </row>
    <row r="3379" spans="1:17">
      <c r="A3379" s="1" t="s">
        <v>9251</v>
      </c>
      <c r="B3379" s="1">
        <v>7.47</v>
      </c>
      <c r="C3379" s="1">
        <v>19.77</v>
      </c>
      <c r="D3379" s="1">
        <v>16.989999999999998</v>
      </c>
      <c r="E3379" s="1">
        <v>18.14</v>
      </c>
      <c r="F3379" s="1">
        <v>25.65</v>
      </c>
      <c r="G3379" s="1">
        <v>28.07</v>
      </c>
      <c r="H3379" s="1" t="s">
        <v>9252</v>
      </c>
      <c r="I3379" s="1" t="s">
        <v>9253</v>
      </c>
      <c r="J3379" s="1" t="e">
        <f>VLOOKUP(H3379,Sheet5!$A$1:$A$38,1,FALSE)</f>
        <v>#N/A</v>
      </c>
      <c r="K3379" s="1">
        <f t="shared" si="91"/>
        <v>1.5474090407938257</v>
      </c>
      <c r="L3379" s="2">
        <f t="shared" si="92"/>
        <v>1.0943469785575048</v>
      </c>
      <c r="M3379" s="2">
        <f t="shared" si="93"/>
        <v>3.7576974564926373</v>
      </c>
      <c r="N3379" s="2">
        <f t="shared" si="94"/>
        <v>2.428380187416332</v>
      </c>
      <c r="O3379" s="2">
        <f t="shared" si="95"/>
        <v>3.4337349397590362</v>
      </c>
      <c r="P3379" s="2">
        <f t="shared" si="96"/>
        <v>1.5474090407938259</v>
      </c>
      <c r="Q3379" s="2">
        <f t="shared" si="97"/>
        <v>1.0943469785575048</v>
      </c>
    </row>
    <row r="3380" spans="1:17">
      <c r="A3380" s="1" t="s">
        <v>9254</v>
      </c>
      <c r="B3380" s="1">
        <v>57.48</v>
      </c>
      <c r="C3380" s="1">
        <v>151.32</v>
      </c>
      <c r="D3380" s="1">
        <v>135.91</v>
      </c>
      <c r="E3380" s="1">
        <v>81.239999999999995</v>
      </c>
      <c r="F3380" s="1">
        <v>124.53</v>
      </c>
      <c r="G3380" s="1">
        <v>125.71</v>
      </c>
      <c r="H3380" s="1" t="s">
        <v>9255</v>
      </c>
      <c r="I3380" s="1" t="s">
        <v>9256</v>
      </c>
      <c r="J3380" s="1" t="e">
        <f>VLOOKUP(H3380,Sheet5!$A$1:$A$38,1,FALSE)</f>
        <v>#N/A</v>
      </c>
      <c r="K3380" s="1">
        <f t="shared" si="91"/>
        <v>1.5473904480551453</v>
      </c>
      <c r="L3380" s="2">
        <f t="shared" si="92"/>
        <v>1.0094756283626434</v>
      </c>
      <c r="M3380" s="2">
        <f t="shared" si="93"/>
        <v>2.1870215727209463</v>
      </c>
      <c r="N3380" s="2">
        <f t="shared" si="94"/>
        <v>1.4133611691022965</v>
      </c>
      <c r="O3380" s="2">
        <f t="shared" si="95"/>
        <v>2.1664926931106474</v>
      </c>
      <c r="P3380" s="2">
        <f t="shared" si="96"/>
        <v>1.5473904480551453</v>
      </c>
      <c r="Q3380" s="2">
        <f t="shared" si="97"/>
        <v>1.0094756283626434</v>
      </c>
    </row>
    <row r="3381" spans="1:17">
      <c r="A3381" s="1" t="s">
        <v>9257</v>
      </c>
      <c r="B3381" s="1">
        <v>4.87</v>
      </c>
      <c r="C3381" s="1">
        <v>13.79</v>
      </c>
      <c r="D3381" s="1">
        <v>10.97</v>
      </c>
      <c r="E3381" s="1">
        <v>7.82</v>
      </c>
      <c r="F3381" s="1">
        <v>14.5</v>
      </c>
      <c r="G3381" s="1">
        <v>12.1</v>
      </c>
      <c r="H3381" s="1" t="s">
        <v>9258</v>
      </c>
      <c r="I3381" s="1" t="s">
        <v>9259</v>
      </c>
      <c r="J3381" s="1" t="e">
        <f>VLOOKUP(H3381,Sheet5!$A$1:$A$38,1,FALSE)</f>
        <v>#N/A</v>
      </c>
      <c r="K3381" s="1">
        <f t="shared" si="91"/>
        <v>1.547314578005115</v>
      </c>
      <c r="L3381" s="2">
        <f t="shared" si="92"/>
        <v>0.83448275862068966</v>
      </c>
      <c r="M3381" s="2">
        <f t="shared" si="93"/>
        <v>2.4845995893223818</v>
      </c>
      <c r="N3381" s="2">
        <f t="shared" si="94"/>
        <v>1.6057494866529773</v>
      </c>
      <c r="O3381" s="2">
        <f t="shared" si="95"/>
        <v>2.9774127310061602</v>
      </c>
      <c r="P3381" s="2">
        <f t="shared" si="96"/>
        <v>1.547314578005115</v>
      </c>
      <c r="Q3381" s="2">
        <f t="shared" si="97"/>
        <v>0.83448275862068955</v>
      </c>
    </row>
    <row r="3382" spans="1:17">
      <c r="A3382" s="1" t="s">
        <v>9260</v>
      </c>
      <c r="B3382" s="1">
        <v>3.51</v>
      </c>
      <c r="C3382" s="1">
        <v>2.98</v>
      </c>
      <c r="D3382" s="1">
        <v>2.13</v>
      </c>
      <c r="E3382" s="1">
        <v>1.06</v>
      </c>
      <c r="F3382" s="1">
        <v>0.33</v>
      </c>
      <c r="G3382" s="1">
        <v>1.64</v>
      </c>
      <c r="H3382" s="1" t="s">
        <v>9261</v>
      </c>
      <c r="I3382" s="1" t="s">
        <v>9262</v>
      </c>
      <c r="J3382" s="1" t="e">
        <f>VLOOKUP(H3382,Sheet5!$A$1:$A$38,1,FALSE)</f>
        <v>#N/A</v>
      </c>
      <c r="K3382" s="1">
        <f t="shared" si="91"/>
        <v>1.5471698113207546</v>
      </c>
      <c r="L3382" s="2">
        <f t="shared" si="92"/>
        <v>4.9696969696969688</v>
      </c>
      <c r="M3382" s="2">
        <f t="shared" si="93"/>
        <v>0.46723646723646722</v>
      </c>
      <c r="N3382" s="2">
        <f t="shared" si="94"/>
        <v>0.30199430199430205</v>
      </c>
      <c r="O3382" s="2">
        <f t="shared" si="95"/>
        <v>9.401709401709403E-2</v>
      </c>
      <c r="P3382" s="2">
        <f t="shared" si="96"/>
        <v>1.5471698113207544</v>
      </c>
      <c r="Q3382" s="2">
        <f t="shared" si="97"/>
        <v>4.9696969696969688</v>
      </c>
    </row>
    <row r="3383" spans="1:17">
      <c r="A3383" s="1" t="s">
        <v>9263</v>
      </c>
      <c r="B3383" s="1">
        <v>23.8</v>
      </c>
      <c r="C3383" s="1">
        <v>104.66</v>
      </c>
      <c r="D3383" s="1">
        <v>62.55</v>
      </c>
      <c r="E3383" s="1">
        <v>80.64</v>
      </c>
      <c r="F3383" s="1">
        <v>150.65</v>
      </c>
      <c r="G3383" s="1">
        <v>124.75</v>
      </c>
      <c r="H3383" s="1" t="s">
        <v>9264</v>
      </c>
      <c r="I3383" s="1" t="s">
        <v>9265</v>
      </c>
      <c r="J3383" s="1" t="e">
        <f>VLOOKUP(H3383,Sheet5!$A$1:$A$38,1,FALSE)</f>
        <v>#N/A</v>
      </c>
      <c r="K3383" s="1">
        <f t="shared" si="91"/>
        <v>1.5469990079365079</v>
      </c>
      <c r="L3383" s="2">
        <f t="shared" si="92"/>
        <v>0.82807832724858943</v>
      </c>
      <c r="M3383" s="2">
        <f t="shared" si="93"/>
        <v>5.2415966386554622</v>
      </c>
      <c r="N3383" s="2">
        <f t="shared" si="94"/>
        <v>3.388235294117647</v>
      </c>
      <c r="O3383" s="2">
        <f t="shared" si="95"/>
        <v>6.329831932773109</v>
      </c>
      <c r="P3383" s="2">
        <f t="shared" si="96"/>
        <v>1.5469990079365079</v>
      </c>
      <c r="Q3383" s="2">
        <f t="shared" si="97"/>
        <v>0.82807832724858954</v>
      </c>
    </row>
    <row r="3384" spans="1:17">
      <c r="A3384" s="1" t="s">
        <v>9266</v>
      </c>
      <c r="B3384" s="1">
        <v>15.03</v>
      </c>
      <c r="C3384" s="1">
        <v>39.29</v>
      </c>
      <c r="D3384" s="1">
        <v>15.44</v>
      </c>
      <c r="E3384" s="1">
        <v>8.83</v>
      </c>
      <c r="F3384" s="1">
        <v>13.6</v>
      </c>
      <c r="G3384" s="1">
        <v>13.66</v>
      </c>
      <c r="H3384" s="1" t="s">
        <v>9267</v>
      </c>
      <c r="I3384" s="1" t="s">
        <v>9268</v>
      </c>
      <c r="J3384" s="1" t="e">
        <f>VLOOKUP(H3384,Sheet5!$A$1:$A$38,1,FALSE)</f>
        <v>#N/A</v>
      </c>
      <c r="K3384" s="1">
        <f t="shared" si="91"/>
        <v>1.5469988674971686</v>
      </c>
      <c r="L3384" s="2">
        <f t="shared" si="92"/>
        <v>1.0044117647058823</v>
      </c>
      <c r="M3384" s="2">
        <f t="shared" si="93"/>
        <v>0.90884896872920828</v>
      </c>
      <c r="N3384" s="2">
        <f t="shared" si="94"/>
        <v>0.58749168330006651</v>
      </c>
      <c r="O3384" s="2">
        <f t="shared" si="95"/>
        <v>0.90485695276114442</v>
      </c>
      <c r="P3384" s="2">
        <f t="shared" si="96"/>
        <v>1.5469988674971689</v>
      </c>
      <c r="Q3384" s="2">
        <f t="shared" si="97"/>
        <v>1.0044117647058823</v>
      </c>
    </row>
    <row r="3385" spans="1:17">
      <c r="A3385" s="1" t="s">
        <v>9269</v>
      </c>
      <c r="B3385" s="1">
        <v>11.12</v>
      </c>
      <c r="C3385" s="1">
        <v>15.67</v>
      </c>
      <c r="D3385" s="1">
        <v>11.95</v>
      </c>
      <c r="E3385" s="1">
        <v>16.29</v>
      </c>
      <c r="F3385" s="1">
        <v>26.69</v>
      </c>
      <c r="G3385" s="1">
        <v>25.2</v>
      </c>
      <c r="H3385" s="1" t="s">
        <v>9270</v>
      </c>
      <c r="I3385" s="1" t="s">
        <v>9271</v>
      </c>
      <c r="J3385" s="1" t="e">
        <f>VLOOKUP(H3385,Sheet5!$A$1:$A$38,1,FALSE)</f>
        <v>#N/A</v>
      </c>
      <c r="K3385" s="1">
        <f t="shared" si="91"/>
        <v>1.5469613259668509</v>
      </c>
      <c r="L3385" s="2">
        <f t="shared" si="92"/>
        <v>0.94417384788310221</v>
      </c>
      <c r="M3385" s="2">
        <f t="shared" si="93"/>
        <v>2.2661870503597124</v>
      </c>
      <c r="N3385" s="2">
        <f t="shared" si="94"/>
        <v>1.4649280575539569</v>
      </c>
      <c r="O3385" s="2">
        <f t="shared" si="95"/>
        <v>2.4001798561151082</v>
      </c>
      <c r="P3385" s="2">
        <f t="shared" si="96"/>
        <v>1.5469613259668509</v>
      </c>
      <c r="Q3385" s="2">
        <f t="shared" si="97"/>
        <v>0.94417384788310221</v>
      </c>
    </row>
    <row r="3386" spans="1:17">
      <c r="A3386" s="1" t="s">
        <v>9272</v>
      </c>
      <c r="B3386" s="1">
        <v>40.06</v>
      </c>
      <c r="C3386" s="1">
        <v>96.11</v>
      </c>
      <c r="D3386" s="1">
        <v>69.56</v>
      </c>
      <c r="E3386" s="1">
        <v>71.58</v>
      </c>
      <c r="F3386" s="1">
        <v>114.99</v>
      </c>
      <c r="G3386" s="1">
        <v>110.73</v>
      </c>
      <c r="H3386" s="1" t="s">
        <v>9273</v>
      </c>
      <c r="I3386" s="1" t="s">
        <v>9274</v>
      </c>
      <c r="J3386" s="1" t="e">
        <f>VLOOKUP(H3386,Sheet5!$A$1:$A$38,1,FALSE)</f>
        <v>#N/A</v>
      </c>
      <c r="K3386" s="1">
        <f t="shared" si="91"/>
        <v>1.5469404861693212</v>
      </c>
      <c r="L3386" s="2">
        <f t="shared" si="92"/>
        <v>0.96295330028698156</v>
      </c>
      <c r="M3386" s="2">
        <f t="shared" si="93"/>
        <v>2.7641038442336496</v>
      </c>
      <c r="N3386" s="2">
        <f t="shared" si="94"/>
        <v>1.786819770344483</v>
      </c>
      <c r="O3386" s="2">
        <f t="shared" si="95"/>
        <v>2.87044433349975</v>
      </c>
      <c r="P3386" s="2">
        <f t="shared" si="96"/>
        <v>1.5469404861693212</v>
      </c>
      <c r="Q3386" s="2">
        <f t="shared" si="97"/>
        <v>0.96295330028698167</v>
      </c>
    </row>
    <row r="3387" spans="1:17">
      <c r="A3387" s="1" t="s">
        <v>9275</v>
      </c>
      <c r="B3387" s="1">
        <v>0.96</v>
      </c>
      <c r="C3387" s="1">
        <v>2.1</v>
      </c>
      <c r="D3387" s="1">
        <v>2.66</v>
      </c>
      <c r="E3387" s="1">
        <v>1.28</v>
      </c>
      <c r="F3387" s="1">
        <v>2.77</v>
      </c>
      <c r="G3387" s="1">
        <v>1.98</v>
      </c>
      <c r="H3387" s="1" t="s">
        <v>9276</v>
      </c>
      <c r="I3387" s="1" t="s">
        <v>9277</v>
      </c>
      <c r="J3387" s="1" t="e">
        <f>VLOOKUP(H3387,Sheet5!$A$1:$A$38,1,FALSE)</f>
        <v>#N/A</v>
      </c>
      <c r="K3387" s="1">
        <f t="shared" si="91"/>
        <v>1.546875</v>
      </c>
      <c r="L3387" s="2">
        <f t="shared" si="92"/>
        <v>0.71480144404332124</v>
      </c>
      <c r="M3387" s="2">
        <f t="shared" si="93"/>
        <v>2.0625</v>
      </c>
      <c r="N3387" s="2">
        <f t="shared" si="94"/>
        <v>1.3333333333333335</v>
      </c>
      <c r="O3387" s="2">
        <f t="shared" si="95"/>
        <v>2.885416666666667</v>
      </c>
      <c r="P3387" s="2">
        <f t="shared" si="96"/>
        <v>1.5468749999999998</v>
      </c>
      <c r="Q3387" s="2">
        <f t="shared" si="97"/>
        <v>0.71480144404332124</v>
      </c>
    </row>
    <row r="3388" spans="1:17">
      <c r="A3388" s="1" t="s">
        <v>9278</v>
      </c>
      <c r="B3388" s="1">
        <v>6.7</v>
      </c>
      <c r="C3388" s="1">
        <v>12.91</v>
      </c>
      <c r="D3388" s="1">
        <v>6.06</v>
      </c>
      <c r="E3388" s="1">
        <v>7.26</v>
      </c>
      <c r="F3388" s="1">
        <v>10.9</v>
      </c>
      <c r="G3388" s="1">
        <v>11.23</v>
      </c>
      <c r="H3388" s="1" t="s">
        <v>9279</v>
      </c>
      <c r="I3388" s="1" t="s">
        <v>9280</v>
      </c>
      <c r="J3388" s="1" t="e">
        <f>VLOOKUP(H3388,Sheet5!$A$1:$A$38,1,FALSE)</f>
        <v>#N/A</v>
      </c>
      <c r="K3388" s="1">
        <f t="shared" si="91"/>
        <v>1.5468319559228652</v>
      </c>
      <c r="L3388" s="2">
        <f t="shared" si="92"/>
        <v>1.0302752293577981</v>
      </c>
      <c r="M3388" s="2">
        <f t="shared" si="93"/>
        <v>1.6761194029850746</v>
      </c>
      <c r="N3388" s="2">
        <f t="shared" si="94"/>
        <v>1.0835820895522388</v>
      </c>
      <c r="O3388" s="2">
        <f t="shared" si="95"/>
        <v>1.6268656716417911</v>
      </c>
      <c r="P3388" s="2">
        <f t="shared" si="96"/>
        <v>1.5468319559228649</v>
      </c>
      <c r="Q3388" s="2">
        <f t="shared" si="97"/>
        <v>1.0302752293577981</v>
      </c>
    </row>
    <row r="3389" spans="1:17">
      <c r="A3389" s="1" t="s">
        <v>9281</v>
      </c>
      <c r="B3389" s="1">
        <v>4.51</v>
      </c>
      <c r="C3389" s="1">
        <v>14.31</v>
      </c>
      <c r="D3389" s="1">
        <v>12.45</v>
      </c>
      <c r="E3389" s="1">
        <v>9</v>
      </c>
      <c r="F3389" s="1">
        <v>9.7100000000000009</v>
      </c>
      <c r="G3389" s="1">
        <v>13.92</v>
      </c>
      <c r="H3389" s="1" t="s">
        <v>9282</v>
      </c>
      <c r="I3389" s="1" t="s">
        <v>9283</v>
      </c>
      <c r="J3389" s="1" t="e">
        <f>VLOOKUP(H3389,Sheet5!$A$1:$A$38,1,FALSE)</f>
        <v>#N/A</v>
      </c>
      <c r="K3389" s="1">
        <f t="shared" si="91"/>
        <v>1.5466666666666666</v>
      </c>
      <c r="L3389" s="2">
        <f t="shared" si="92"/>
        <v>1.4335736354273942</v>
      </c>
      <c r="M3389" s="2">
        <f t="shared" si="93"/>
        <v>3.0864745011086474</v>
      </c>
      <c r="N3389" s="2">
        <f t="shared" si="94"/>
        <v>1.9955654101995566</v>
      </c>
      <c r="O3389" s="2">
        <f t="shared" si="95"/>
        <v>2.1529933481152996</v>
      </c>
      <c r="P3389" s="2">
        <f t="shared" si="96"/>
        <v>1.5466666666666666</v>
      </c>
      <c r="Q3389" s="2">
        <f t="shared" si="97"/>
        <v>1.4335736354273942</v>
      </c>
    </row>
    <row r="3390" spans="1:17">
      <c r="A3390" s="1" t="s">
        <v>9284</v>
      </c>
      <c r="B3390" s="1">
        <v>65.680000000000007</v>
      </c>
      <c r="C3390" s="1">
        <v>395.19</v>
      </c>
      <c r="D3390" s="1">
        <v>272.93</v>
      </c>
      <c r="E3390" s="1">
        <v>477.84</v>
      </c>
      <c r="F3390" s="1">
        <v>647.29999999999995</v>
      </c>
      <c r="G3390" s="1">
        <v>739.04</v>
      </c>
      <c r="H3390" s="1" t="s">
        <v>9285</v>
      </c>
      <c r="I3390" s="1" t="s">
        <v>9286</v>
      </c>
      <c r="J3390" s="1" t="e">
        <f>VLOOKUP(H3390,Sheet5!$A$1:$A$38,1,FALSE)</f>
        <v>#N/A</v>
      </c>
      <c r="K3390" s="1">
        <f t="shared" si="91"/>
        <v>1.5466264858530052</v>
      </c>
      <c r="L3390" s="2">
        <f t="shared" si="92"/>
        <v>1.1417271744168083</v>
      </c>
      <c r="M3390" s="2">
        <f t="shared" si="93"/>
        <v>11.252131546894031</v>
      </c>
      <c r="N3390" s="2">
        <f t="shared" si="94"/>
        <v>7.2752740560292315</v>
      </c>
      <c r="O3390" s="2">
        <f t="shared" si="95"/>
        <v>9.855359317904993</v>
      </c>
      <c r="P3390" s="2">
        <f t="shared" si="96"/>
        <v>1.5466264858530052</v>
      </c>
      <c r="Q3390" s="2">
        <f t="shared" si="97"/>
        <v>1.1417271744168083</v>
      </c>
    </row>
    <row r="3391" spans="1:17">
      <c r="A3391" s="1" t="s">
        <v>9287</v>
      </c>
      <c r="B3391" s="1">
        <v>8.39</v>
      </c>
      <c r="C3391" s="1">
        <v>24.18</v>
      </c>
      <c r="D3391" s="1">
        <v>13.38</v>
      </c>
      <c r="E3391" s="1">
        <v>11.31</v>
      </c>
      <c r="F3391" s="1">
        <v>14.91</v>
      </c>
      <c r="G3391" s="1">
        <v>17.489999999999998</v>
      </c>
      <c r="H3391" s="1" t="s">
        <v>9288</v>
      </c>
      <c r="I3391" s="1" t="s">
        <v>9289</v>
      </c>
      <c r="J3391" s="1" t="e">
        <f>VLOOKUP(H3391,Sheet5!$A$1:$A$38,1,FALSE)</f>
        <v>#N/A</v>
      </c>
      <c r="K3391" s="1">
        <f t="shared" si="91"/>
        <v>1.546419098143236</v>
      </c>
      <c r="L3391" s="2">
        <f t="shared" si="92"/>
        <v>1.1730382293762573</v>
      </c>
      <c r="M3391" s="2">
        <f t="shared" si="93"/>
        <v>2.0846245530393324</v>
      </c>
      <c r="N3391" s="2">
        <f t="shared" si="94"/>
        <v>1.3480333730631704</v>
      </c>
      <c r="O3391" s="2">
        <f t="shared" si="95"/>
        <v>1.7771156138259832</v>
      </c>
      <c r="P3391" s="2">
        <f t="shared" si="96"/>
        <v>1.546419098143236</v>
      </c>
      <c r="Q3391" s="2">
        <f t="shared" si="97"/>
        <v>1.1730382293762576</v>
      </c>
    </row>
    <row r="3392" spans="1:17">
      <c r="A3392" s="1" t="s">
        <v>9290</v>
      </c>
      <c r="B3392" s="1">
        <v>4.84</v>
      </c>
      <c r="C3392" s="1">
        <v>10.85</v>
      </c>
      <c r="D3392" s="1">
        <v>9.23</v>
      </c>
      <c r="E3392" s="1">
        <v>8.5500000000000007</v>
      </c>
      <c r="F3392" s="1">
        <v>12.32</v>
      </c>
      <c r="G3392" s="1">
        <v>13.22</v>
      </c>
      <c r="H3392" s="1" t="s">
        <v>9291</v>
      </c>
      <c r="I3392" s="1" t="s">
        <v>9292</v>
      </c>
      <c r="J3392" s="1" t="e">
        <f>VLOOKUP(H3392,Sheet5!$A$1:$A$38,1,FALSE)</f>
        <v>#N/A</v>
      </c>
      <c r="K3392" s="1">
        <f t="shared" si="91"/>
        <v>1.5461988304093566</v>
      </c>
      <c r="L3392" s="2">
        <f t="shared" si="92"/>
        <v>1.073051948051948</v>
      </c>
      <c r="M3392" s="2">
        <f t="shared" si="93"/>
        <v>2.7314049586776861</v>
      </c>
      <c r="N3392" s="2">
        <f t="shared" si="94"/>
        <v>1.7665289256198349</v>
      </c>
      <c r="O3392" s="2">
        <f t="shared" si="95"/>
        <v>2.5454545454545454</v>
      </c>
      <c r="P3392" s="2">
        <f t="shared" si="96"/>
        <v>1.5461988304093566</v>
      </c>
      <c r="Q3392" s="2">
        <f t="shared" si="97"/>
        <v>1.073051948051948</v>
      </c>
    </row>
    <row r="3393" spans="1:17">
      <c r="A3393" s="1" t="s">
        <v>9293</v>
      </c>
      <c r="B3393" s="1">
        <v>54.71</v>
      </c>
      <c r="C3393" s="1">
        <v>128.53</v>
      </c>
      <c r="D3393" s="1">
        <v>104.48</v>
      </c>
      <c r="E3393" s="1">
        <v>88.78</v>
      </c>
      <c r="F3393" s="1">
        <v>168.84</v>
      </c>
      <c r="G3393" s="1">
        <v>137.27000000000001</v>
      </c>
      <c r="H3393" s="1" t="s">
        <v>9294</v>
      </c>
      <c r="I3393" s="1" t="s">
        <v>9295</v>
      </c>
      <c r="J3393" s="1" t="e">
        <f>VLOOKUP(H3393,Sheet5!$A$1:$A$38,1,FALSE)</f>
        <v>#N/A</v>
      </c>
      <c r="K3393" s="1">
        <f t="shared" si="91"/>
        <v>1.5461815724262222</v>
      </c>
      <c r="L3393" s="2">
        <f t="shared" si="92"/>
        <v>0.81301824212271978</v>
      </c>
      <c r="M3393" s="2">
        <f t="shared" si="93"/>
        <v>2.5090477060866387</v>
      </c>
      <c r="N3393" s="2">
        <f t="shared" si="94"/>
        <v>1.6227380734783403</v>
      </c>
      <c r="O3393" s="2">
        <f t="shared" si="95"/>
        <v>3.0860902942789252</v>
      </c>
      <c r="P3393" s="2">
        <f t="shared" si="96"/>
        <v>1.5461815724262222</v>
      </c>
      <c r="Q3393" s="2">
        <f t="shared" si="97"/>
        <v>0.81301824212271978</v>
      </c>
    </row>
    <row r="3394" spans="1:17">
      <c r="A3394" s="1" t="s">
        <v>9296</v>
      </c>
      <c r="B3394" s="1">
        <v>0.91</v>
      </c>
      <c r="C3394" s="1">
        <v>2.57</v>
      </c>
      <c r="D3394" s="1">
        <v>2.06</v>
      </c>
      <c r="E3394" s="1">
        <v>1.41</v>
      </c>
      <c r="F3394" s="1">
        <v>1.76</v>
      </c>
      <c r="G3394" s="1">
        <v>2.1800000000000002</v>
      </c>
      <c r="H3394" s="1" t="s">
        <v>9296</v>
      </c>
      <c r="I3394" s="1"/>
      <c r="J3394" s="1" t="e">
        <f>VLOOKUP(H3394,Sheet5!$A$1:$A$38,1,FALSE)</f>
        <v>#N/A</v>
      </c>
      <c r="K3394" s="1">
        <f t="shared" si="91"/>
        <v>1.5460992907801421</v>
      </c>
      <c r="L3394" s="2">
        <f t="shared" si="92"/>
        <v>1.2386363636363638</v>
      </c>
      <c r="M3394" s="2">
        <f t="shared" si="93"/>
        <v>2.3956043956043955</v>
      </c>
      <c r="N3394" s="2">
        <f t="shared" si="94"/>
        <v>1.5494505494505493</v>
      </c>
      <c r="O3394" s="2">
        <f t="shared" si="95"/>
        <v>1.9340659340659341</v>
      </c>
      <c r="P3394" s="2">
        <f t="shared" si="96"/>
        <v>1.5460992907801421</v>
      </c>
      <c r="Q3394" s="2">
        <f t="shared" si="97"/>
        <v>1.2386363636363635</v>
      </c>
    </row>
    <row r="3395" spans="1:17">
      <c r="A3395" s="1" t="s">
        <v>9297</v>
      </c>
      <c r="B3395" s="1">
        <v>16.43</v>
      </c>
      <c r="C3395" s="1">
        <v>53.16</v>
      </c>
      <c r="D3395" s="1">
        <v>49.21</v>
      </c>
      <c r="E3395" s="1">
        <v>49.78</v>
      </c>
      <c r="F3395" s="1">
        <v>68.260000000000005</v>
      </c>
      <c r="G3395" s="1">
        <v>76.959999999999994</v>
      </c>
      <c r="H3395" s="1" t="s">
        <v>9298</v>
      </c>
      <c r="I3395" s="1" t="s">
        <v>9299</v>
      </c>
      <c r="J3395" s="1" t="e">
        <f>VLOOKUP(H3395,Sheet5!$A$1:$A$38,1,FALSE)</f>
        <v>#N/A</v>
      </c>
      <c r="K3395" s="1">
        <f t="shared" si="91"/>
        <v>1.5460024106066692</v>
      </c>
      <c r="L3395" s="2">
        <f t="shared" si="92"/>
        <v>1.1274538529153235</v>
      </c>
      <c r="M3395" s="2">
        <f t="shared" si="93"/>
        <v>4.6841144248326225</v>
      </c>
      <c r="N3395" s="2">
        <f t="shared" si="94"/>
        <v>3.0298234936092516</v>
      </c>
      <c r="O3395" s="2">
        <f t="shared" si="95"/>
        <v>4.1545952525867316</v>
      </c>
      <c r="P3395" s="2">
        <f t="shared" si="96"/>
        <v>1.546002410606669</v>
      </c>
      <c r="Q3395" s="2">
        <f t="shared" si="97"/>
        <v>1.1274538529153235</v>
      </c>
    </row>
    <row r="3396" spans="1:17">
      <c r="A3396" s="1" t="s">
        <v>9300</v>
      </c>
      <c r="B3396" s="1">
        <v>9.35</v>
      </c>
      <c r="C3396" s="1">
        <v>21.33</v>
      </c>
      <c r="D3396" s="1">
        <v>9.11</v>
      </c>
      <c r="E3396" s="1">
        <v>11.85</v>
      </c>
      <c r="F3396" s="1">
        <v>20.13</v>
      </c>
      <c r="G3396" s="1">
        <v>18.32</v>
      </c>
      <c r="H3396" s="1" t="s">
        <v>9301</v>
      </c>
      <c r="I3396" s="1" t="s">
        <v>9302</v>
      </c>
      <c r="J3396" s="1" t="e">
        <f>VLOOKUP(H3396,Sheet5!$A$1:$A$38,1,FALSE)</f>
        <v>#N/A</v>
      </c>
      <c r="K3396" s="1">
        <f t="shared" si="91"/>
        <v>1.5459915611814348</v>
      </c>
      <c r="L3396" s="2">
        <f t="shared" si="92"/>
        <v>0.91008445106805769</v>
      </c>
      <c r="M3396" s="2">
        <f t="shared" si="93"/>
        <v>1.9593582887700536</v>
      </c>
      <c r="N3396" s="2">
        <f t="shared" si="94"/>
        <v>1.267379679144385</v>
      </c>
      <c r="O3396" s="2">
        <f t="shared" si="95"/>
        <v>2.1529411764705881</v>
      </c>
      <c r="P3396" s="2">
        <f t="shared" si="96"/>
        <v>1.5459915611814348</v>
      </c>
      <c r="Q3396" s="2">
        <f t="shared" si="97"/>
        <v>0.91008445106805769</v>
      </c>
    </row>
    <row r="3397" spans="1:17">
      <c r="A3397" s="1" t="s">
        <v>9303</v>
      </c>
      <c r="B3397" s="1">
        <v>2.63</v>
      </c>
      <c r="C3397" s="1">
        <v>3.12</v>
      </c>
      <c r="D3397" s="1">
        <v>3.69</v>
      </c>
      <c r="E3397" s="1">
        <v>4.91</v>
      </c>
      <c r="F3397" s="1">
        <v>6.63</v>
      </c>
      <c r="G3397" s="1">
        <v>7.59</v>
      </c>
      <c r="H3397" s="1" t="s">
        <v>9304</v>
      </c>
      <c r="I3397" s="1" t="s">
        <v>9305</v>
      </c>
      <c r="J3397" s="1" t="e">
        <f>VLOOKUP(H3397,Sheet5!$A$1:$A$38,1,FALSE)</f>
        <v>#N/A</v>
      </c>
      <c r="K3397" s="1">
        <f t="shared" si="91"/>
        <v>1.5458248472505092</v>
      </c>
      <c r="L3397" s="2">
        <f t="shared" si="92"/>
        <v>1.1447963800904977</v>
      </c>
      <c r="M3397" s="2">
        <f t="shared" si="93"/>
        <v>2.8859315589353614</v>
      </c>
      <c r="N3397" s="2">
        <f t="shared" si="94"/>
        <v>1.8669201520912548</v>
      </c>
      <c r="O3397" s="2">
        <f t="shared" si="95"/>
        <v>2.5209125475285172</v>
      </c>
      <c r="P3397" s="2">
        <f t="shared" si="96"/>
        <v>1.5458248472505092</v>
      </c>
      <c r="Q3397" s="2">
        <f t="shared" si="97"/>
        <v>1.1447963800904977</v>
      </c>
    </row>
    <row r="3398" spans="1:17">
      <c r="A3398" s="1" t="s">
        <v>9306</v>
      </c>
      <c r="B3398" s="1">
        <v>5.82</v>
      </c>
      <c r="C3398" s="1">
        <v>7.83</v>
      </c>
      <c r="D3398" s="1">
        <v>6.6</v>
      </c>
      <c r="E3398" s="1">
        <v>8.9600000000000009</v>
      </c>
      <c r="F3398" s="1">
        <v>12.66</v>
      </c>
      <c r="G3398" s="1">
        <v>13.85</v>
      </c>
      <c r="H3398" s="1" t="s">
        <v>9307</v>
      </c>
      <c r="I3398" s="1" t="s">
        <v>9308</v>
      </c>
      <c r="J3398" s="1" t="e">
        <f>VLOOKUP(H3398,Sheet5!$A$1:$A$38,1,FALSE)</f>
        <v>#N/A</v>
      </c>
      <c r="K3398" s="1">
        <f t="shared" si="91"/>
        <v>1.5457589285714284</v>
      </c>
      <c r="L3398" s="2">
        <f t="shared" si="92"/>
        <v>1.0939968404423381</v>
      </c>
      <c r="M3398" s="2">
        <f t="shared" si="93"/>
        <v>2.3797250859106529</v>
      </c>
      <c r="N3398" s="2">
        <f t="shared" si="94"/>
        <v>1.5395189003436427</v>
      </c>
      <c r="O3398" s="2">
        <f t="shared" si="95"/>
        <v>2.1752577319587627</v>
      </c>
      <c r="P3398" s="2">
        <f t="shared" si="96"/>
        <v>1.5457589285714284</v>
      </c>
      <c r="Q3398" s="2">
        <f t="shared" si="97"/>
        <v>1.0939968404423381</v>
      </c>
    </row>
    <row r="3399" spans="1:17">
      <c r="A3399" s="1" t="s">
        <v>9309</v>
      </c>
      <c r="B3399" s="1">
        <v>13.73</v>
      </c>
      <c r="C3399" s="1">
        <v>41.85</v>
      </c>
      <c r="D3399" s="1">
        <v>43.33</v>
      </c>
      <c r="E3399" s="1">
        <v>31.68</v>
      </c>
      <c r="F3399" s="1">
        <v>32.270000000000003</v>
      </c>
      <c r="G3399" s="1">
        <v>48.96</v>
      </c>
      <c r="H3399" s="1" t="s">
        <v>9310</v>
      </c>
      <c r="I3399" s="1" t="s">
        <v>9311</v>
      </c>
      <c r="J3399" s="1" t="e">
        <f>VLOOKUP(H3399,Sheet5!$A$1:$A$38,1,FALSE)</f>
        <v>#N/A</v>
      </c>
      <c r="K3399" s="1">
        <f t="shared" si="91"/>
        <v>1.5454545454545454</v>
      </c>
      <c r="L3399" s="2">
        <f t="shared" si="92"/>
        <v>1.5171986365044932</v>
      </c>
      <c r="M3399" s="2">
        <f t="shared" si="93"/>
        <v>3.5659140568099055</v>
      </c>
      <c r="N3399" s="2">
        <f t="shared" si="94"/>
        <v>2.3073561544064094</v>
      </c>
      <c r="O3399" s="2">
        <f t="shared" si="95"/>
        <v>2.3503277494537511</v>
      </c>
      <c r="P3399" s="2">
        <f t="shared" si="96"/>
        <v>1.5454545454545454</v>
      </c>
      <c r="Q3399" s="2">
        <f t="shared" si="97"/>
        <v>1.5171986365044934</v>
      </c>
    </row>
    <row r="3400" spans="1:17">
      <c r="A3400" s="1" t="s">
        <v>9312</v>
      </c>
      <c r="B3400" s="1">
        <v>2.14</v>
      </c>
      <c r="C3400" s="1">
        <v>0.32</v>
      </c>
      <c r="D3400" s="1">
        <v>0.39</v>
      </c>
      <c r="E3400" s="1">
        <v>0.11</v>
      </c>
      <c r="F3400" s="1">
        <v>0.21</v>
      </c>
      <c r="G3400" s="1">
        <v>0.17</v>
      </c>
      <c r="H3400" s="1" t="s">
        <v>9313</v>
      </c>
      <c r="I3400" s="1" t="s">
        <v>9314</v>
      </c>
      <c r="J3400" s="1" t="e">
        <f>VLOOKUP(H3400,Sheet5!$A$1:$A$38,1,FALSE)</f>
        <v>#N/A</v>
      </c>
      <c r="K3400" s="1">
        <f t="shared" si="91"/>
        <v>1.5454545454545456</v>
      </c>
      <c r="L3400" s="2">
        <f t="shared" si="92"/>
        <v>0.80952380952380965</v>
      </c>
      <c r="M3400" s="2">
        <f t="shared" si="93"/>
        <v>7.9439252336448593E-2</v>
      </c>
      <c r="N3400" s="2">
        <f t="shared" si="94"/>
        <v>5.1401869158878503E-2</v>
      </c>
      <c r="O3400" s="2">
        <f t="shared" si="95"/>
        <v>9.8130841121495324E-2</v>
      </c>
      <c r="P3400" s="2">
        <f t="shared" si="96"/>
        <v>1.5454545454545454</v>
      </c>
      <c r="Q3400" s="2">
        <f t="shared" si="97"/>
        <v>0.80952380952380953</v>
      </c>
    </row>
    <row r="3401" spans="1:17">
      <c r="A3401" s="1" t="s">
        <v>9315</v>
      </c>
      <c r="B3401" s="1">
        <v>14.26</v>
      </c>
      <c r="C3401" s="1">
        <v>29.29</v>
      </c>
      <c r="D3401" s="1">
        <v>16.22</v>
      </c>
      <c r="E3401" s="1">
        <v>22.35</v>
      </c>
      <c r="F3401" s="1">
        <v>28.35</v>
      </c>
      <c r="G3401" s="1">
        <v>34.54</v>
      </c>
      <c r="H3401" s="1" t="s">
        <v>9316</v>
      </c>
      <c r="I3401" s="1" t="s">
        <v>9317</v>
      </c>
      <c r="J3401" s="1" t="e">
        <f>VLOOKUP(H3401,Sheet5!$A$1:$A$38,1,FALSE)</f>
        <v>#N/A</v>
      </c>
      <c r="K3401" s="1">
        <f t="shared" si="91"/>
        <v>1.5454138702460849</v>
      </c>
      <c r="L3401" s="2">
        <f t="shared" si="92"/>
        <v>1.2183421516754849</v>
      </c>
      <c r="M3401" s="2">
        <f t="shared" si="93"/>
        <v>2.4221598877980366</v>
      </c>
      <c r="N3401" s="2">
        <f t="shared" si="94"/>
        <v>1.5673211781206173</v>
      </c>
      <c r="O3401" s="2">
        <f t="shared" si="95"/>
        <v>1.9880785413744742</v>
      </c>
      <c r="P3401" s="2">
        <f t="shared" si="96"/>
        <v>1.5454138702460849</v>
      </c>
      <c r="Q3401" s="2">
        <f t="shared" si="97"/>
        <v>1.2183421516754851</v>
      </c>
    </row>
    <row r="3402" spans="1:17">
      <c r="A3402" s="1" t="s">
        <v>9318</v>
      </c>
      <c r="B3402" s="1">
        <v>5.61</v>
      </c>
      <c r="C3402" s="1">
        <v>37.590000000000003</v>
      </c>
      <c r="D3402" s="1">
        <v>37.07</v>
      </c>
      <c r="E3402" s="1">
        <v>56.35</v>
      </c>
      <c r="F3402" s="1">
        <v>76.599999999999994</v>
      </c>
      <c r="G3402" s="1">
        <v>87.07</v>
      </c>
      <c r="H3402" s="1" t="s">
        <v>9319</v>
      </c>
      <c r="I3402" s="1" t="s">
        <v>9320</v>
      </c>
      <c r="J3402" s="1" t="e">
        <f>VLOOKUP(H3402,Sheet5!$A$1:$A$38,1,FALSE)</f>
        <v>#N/A</v>
      </c>
      <c r="K3402" s="1">
        <f t="shared" si="91"/>
        <v>1.5451641526175686</v>
      </c>
      <c r="L3402" s="2">
        <f t="shared" si="92"/>
        <v>1.1366840731070496</v>
      </c>
      <c r="M3402" s="2">
        <f t="shared" si="93"/>
        <v>15.5204991087344</v>
      </c>
      <c r="N3402" s="2">
        <f t="shared" si="94"/>
        <v>10.044563279857398</v>
      </c>
      <c r="O3402" s="2">
        <f t="shared" si="95"/>
        <v>13.654188948306594</v>
      </c>
      <c r="P3402" s="2">
        <f t="shared" si="96"/>
        <v>1.5451641526175683</v>
      </c>
      <c r="Q3402" s="2">
        <f t="shared" si="97"/>
        <v>1.1366840731070496</v>
      </c>
    </row>
    <row r="3403" spans="1:17">
      <c r="A3403" s="1" t="s">
        <v>9321</v>
      </c>
      <c r="B3403" s="1">
        <v>7.69</v>
      </c>
      <c r="C3403" s="1">
        <v>18.96</v>
      </c>
      <c r="D3403" s="1">
        <v>17.52</v>
      </c>
      <c r="E3403" s="1">
        <v>12.07</v>
      </c>
      <c r="F3403" s="1">
        <v>15.99</v>
      </c>
      <c r="G3403" s="1">
        <v>18.649999999999999</v>
      </c>
      <c r="H3403" s="1" t="s">
        <v>9322</v>
      </c>
      <c r="I3403" s="1" t="s">
        <v>9323</v>
      </c>
      <c r="J3403" s="1" t="e">
        <f>VLOOKUP(H3403,Sheet5!$A$1:$A$38,1,FALSE)</f>
        <v>#N/A</v>
      </c>
      <c r="K3403" s="1">
        <f t="shared" si="91"/>
        <v>1.5451532725766361</v>
      </c>
      <c r="L3403" s="2">
        <f t="shared" si="92"/>
        <v>1.1663539712320199</v>
      </c>
      <c r="M3403" s="2">
        <f t="shared" si="93"/>
        <v>2.4252275682704809</v>
      </c>
      <c r="N3403" s="2">
        <f t="shared" si="94"/>
        <v>1.5695708712613783</v>
      </c>
      <c r="O3403" s="2">
        <f t="shared" si="95"/>
        <v>2.0793237971391418</v>
      </c>
      <c r="P3403" s="2">
        <f t="shared" si="96"/>
        <v>1.5451532725766364</v>
      </c>
      <c r="Q3403" s="2">
        <f t="shared" si="97"/>
        <v>1.1663539712320199</v>
      </c>
    </row>
    <row r="3404" spans="1:17">
      <c r="A3404" s="1" t="s">
        <v>9324</v>
      </c>
      <c r="B3404" s="1">
        <v>9.16</v>
      </c>
      <c r="C3404" s="1">
        <v>8.17</v>
      </c>
      <c r="D3404" s="1">
        <v>11.63</v>
      </c>
      <c r="E3404" s="1">
        <v>23.88</v>
      </c>
      <c r="F3404" s="1">
        <v>23.61</v>
      </c>
      <c r="G3404" s="1">
        <v>36.89</v>
      </c>
      <c r="H3404" s="1" t="s">
        <v>9325</v>
      </c>
      <c r="I3404" s="1" t="s">
        <v>9326</v>
      </c>
      <c r="J3404" s="1" t="e">
        <f>VLOOKUP(H3404,Sheet5!$A$1:$A$38,1,FALSE)</f>
        <v>#N/A</v>
      </c>
      <c r="K3404" s="1">
        <f t="shared" si="91"/>
        <v>1.5448073701842546</v>
      </c>
      <c r="L3404" s="2">
        <f t="shared" si="92"/>
        <v>1.5624735281660314</v>
      </c>
      <c r="M3404" s="2">
        <f t="shared" si="93"/>
        <v>4.0272925764192138</v>
      </c>
      <c r="N3404" s="2">
        <f t="shared" si="94"/>
        <v>2.6069868995633185</v>
      </c>
      <c r="O3404" s="2">
        <f t="shared" si="95"/>
        <v>2.5775109170305677</v>
      </c>
      <c r="P3404" s="2">
        <f t="shared" si="96"/>
        <v>1.5448073701842546</v>
      </c>
      <c r="Q3404" s="2">
        <f t="shared" si="97"/>
        <v>1.5624735281660314</v>
      </c>
    </row>
    <row r="3405" spans="1:17">
      <c r="A3405" s="1" t="s">
        <v>9327</v>
      </c>
      <c r="B3405" s="1">
        <v>0.23</v>
      </c>
      <c r="C3405" s="1">
        <v>0.72</v>
      </c>
      <c r="D3405" s="1">
        <v>3.15</v>
      </c>
      <c r="E3405" s="1">
        <v>3.47</v>
      </c>
      <c r="F3405" s="1">
        <v>7.04</v>
      </c>
      <c r="G3405" s="1">
        <v>5.36</v>
      </c>
      <c r="H3405" s="1" t="s">
        <v>9328</v>
      </c>
      <c r="I3405" s="1" t="s">
        <v>9329</v>
      </c>
      <c r="J3405" s="1" t="e">
        <f>VLOOKUP(H3405,Sheet5!$A$1:$A$38,1,FALSE)</f>
        <v>#N/A</v>
      </c>
      <c r="K3405" s="1">
        <f t="shared" si="91"/>
        <v>1.5446685878962536</v>
      </c>
      <c r="L3405" s="2">
        <f t="shared" si="92"/>
        <v>0.76136363636363635</v>
      </c>
      <c r="M3405" s="2">
        <f t="shared" si="93"/>
        <v>23.304347826086957</v>
      </c>
      <c r="N3405" s="2">
        <f t="shared" si="94"/>
        <v>15.086956521739131</v>
      </c>
      <c r="O3405" s="2">
        <f t="shared" si="95"/>
        <v>30.60869565217391</v>
      </c>
      <c r="P3405" s="2">
        <f t="shared" si="96"/>
        <v>1.5446685878962536</v>
      </c>
      <c r="Q3405" s="2">
        <f t="shared" si="97"/>
        <v>0.76136363636363646</v>
      </c>
    </row>
    <row r="3406" spans="1:17">
      <c r="A3406" s="1" t="s">
        <v>9330</v>
      </c>
      <c r="B3406" s="1">
        <v>15.48</v>
      </c>
      <c r="C3406" s="1">
        <v>57.67</v>
      </c>
      <c r="D3406" s="1">
        <v>39.32</v>
      </c>
      <c r="E3406" s="1">
        <v>37.28</v>
      </c>
      <c r="F3406" s="1">
        <v>56.99</v>
      </c>
      <c r="G3406" s="1">
        <v>57.58</v>
      </c>
      <c r="H3406" s="1" t="s">
        <v>9331</v>
      </c>
      <c r="I3406" s="1" t="s">
        <v>9332</v>
      </c>
      <c r="J3406" s="1" t="e">
        <f>VLOOKUP(H3406,Sheet5!$A$1:$A$38,1,FALSE)</f>
        <v>#N/A</v>
      </c>
      <c r="K3406" s="1">
        <f t="shared" si="91"/>
        <v>1.5445278969957081</v>
      </c>
      <c r="L3406" s="2">
        <f t="shared" si="92"/>
        <v>1.010352693454992</v>
      </c>
      <c r="M3406" s="2">
        <f t="shared" si="93"/>
        <v>3.7196382428940566</v>
      </c>
      <c r="N3406" s="2">
        <f t="shared" si="94"/>
        <v>2.4082687338501292</v>
      </c>
      <c r="O3406" s="2">
        <f t="shared" si="95"/>
        <v>3.6815245478036176</v>
      </c>
      <c r="P3406" s="2">
        <f t="shared" si="96"/>
        <v>1.5445278969957081</v>
      </c>
      <c r="Q3406" s="2">
        <f t="shared" si="97"/>
        <v>1.010352693454992</v>
      </c>
    </row>
    <row r="3407" spans="1:17">
      <c r="A3407" s="1" t="s">
        <v>9333</v>
      </c>
      <c r="B3407" s="1">
        <v>2.3199999999999998</v>
      </c>
      <c r="C3407" s="1">
        <v>5.88</v>
      </c>
      <c r="D3407" s="1">
        <v>5.13</v>
      </c>
      <c r="E3407" s="1">
        <v>3.49</v>
      </c>
      <c r="F3407" s="1">
        <v>6.57</v>
      </c>
      <c r="G3407" s="1">
        <v>5.39</v>
      </c>
      <c r="H3407" s="1" t="s">
        <v>9334</v>
      </c>
      <c r="I3407" s="1" t="s">
        <v>9335</v>
      </c>
      <c r="J3407" s="1" t="e">
        <f>VLOOKUP(H3407,Sheet5!$A$1:$A$38,1,FALSE)</f>
        <v>#N/A</v>
      </c>
      <c r="K3407" s="1">
        <f t="shared" si="91"/>
        <v>1.5444126074498565</v>
      </c>
      <c r="L3407" s="2">
        <f t="shared" si="92"/>
        <v>0.82039573820395728</v>
      </c>
      <c r="M3407" s="2">
        <f t="shared" si="93"/>
        <v>2.3232758620689657</v>
      </c>
      <c r="N3407" s="2">
        <f t="shared" si="94"/>
        <v>1.5043103448275863</v>
      </c>
      <c r="O3407" s="2">
        <f t="shared" si="95"/>
        <v>2.8318965517241383</v>
      </c>
      <c r="P3407" s="2">
        <f t="shared" si="96"/>
        <v>1.5444126074498568</v>
      </c>
      <c r="Q3407" s="2">
        <f t="shared" si="97"/>
        <v>0.82039573820395739</v>
      </c>
    </row>
    <row r="3408" spans="1:17">
      <c r="A3408" s="1" t="s">
        <v>9336</v>
      </c>
      <c r="B3408" s="1">
        <v>6.78</v>
      </c>
      <c r="C3408" s="1">
        <v>14.99</v>
      </c>
      <c r="D3408" s="1">
        <v>12.28</v>
      </c>
      <c r="E3408" s="1">
        <v>13.52</v>
      </c>
      <c r="F3408" s="1">
        <v>19.079999999999998</v>
      </c>
      <c r="G3408" s="1">
        <v>20.88</v>
      </c>
      <c r="H3408" s="1" t="s">
        <v>9337</v>
      </c>
      <c r="I3408" s="1" t="s">
        <v>9338</v>
      </c>
      <c r="J3408" s="1" t="e">
        <f>VLOOKUP(H3408,Sheet5!$A$1:$A$38,1,FALSE)</f>
        <v>#N/A</v>
      </c>
      <c r="K3408" s="1">
        <f t="shared" si="91"/>
        <v>1.544378698224852</v>
      </c>
      <c r="L3408" s="2">
        <f t="shared" si="92"/>
        <v>1.0943396226415094</v>
      </c>
      <c r="M3408" s="2">
        <f t="shared" si="93"/>
        <v>3.0796460176991149</v>
      </c>
      <c r="N3408" s="2">
        <f t="shared" si="94"/>
        <v>1.9941002949852507</v>
      </c>
      <c r="O3408" s="2">
        <f t="shared" si="95"/>
        <v>2.8141592920353977</v>
      </c>
      <c r="P3408" s="2">
        <f t="shared" si="96"/>
        <v>1.5443786982248522</v>
      </c>
      <c r="Q3408" s="2">
        <f t="shared" si="97"/>
        <v>1.0943396226415096</v>
      </c>
    </row>
    <row r="3409" spans="1:17">
      <c r="A3409" s="1" t="s">
        <v>9339</v>
      </c>
      <c r="B3409" s="1">
        <v>14.19</v>
      </c>
      <c r="C3409" s="1">
        <v>11.95</v>
      </c>
      <c r="D3409" s="1">
        <v>9.42</v>
      </c>
      <c r="E3409" s="1">
        <v>6.65</v>
      </c>
      <c r="F3409" s="1">
        <v>9.16</v>
      </c>
      <c r="G3409" s="1">
        <v>10.27</v>
      </c>
      <c r="H3409" s="1" t="s">
        <v>9340</v>
      </c>
      <c r="I3409" s="1" t="s">
        <v>9341</v>
      </c>
      <c r="J3409" s="1" t="e">
        <f>VLOOKUP(H3409,Sheet5!$A$1:$A$38,1,FALSE)</f>
        <v>#N/A</v>
      </c>
      <c r="K3409" s="1">
        <f t="shared" si="91"/>
        <v>1.544360902255639</v>
      </c>
      <c r="L3409" s="2">
        <f t="shared" si="92"/>
        <v>1.1211790393013099</v>
      </c>
      <c r="M3409" s="2">
        <f t="shared" si="93"/>
        <v>0.72374911909795625</v>
      </c>
      <c r="N3409" s="2">
        <f t="shared" si="94"/>
        <v>0.46863988724453842</v>
      </c>
      <c r="O3409" s="2">
        <f t="shared" si="95"/>
        <v>0.64552501761804093</v>
      </c>
      <c r="P3409" s="2">
        <f t="shared" si="96"/>
        <v>1.5443609022556388</v>
      </c>
      <c r="Q3409" s="2">
        <f t="shared" si="97"/>
        <v>1.1211790393013099</v>
      </c>
    </row>
    <row r="3410" spans="1:17">
      <c r="A3410" s="1" t="s">
        <v>9342</v>
      </c>
      <c r="B3410" s="1">
        <v>2.48</v>
      </c>
      <c r="C3410" s="1">
        <v>6.96</v>
      </c>
      <c r="D3410" s="1">
        <v>3.92</v>
      </c>
      <c r="E3410" s="1">
        <v>4.0999999999999996</v>
      </c>
      <c r="F3410" s="1">
        <v>6.48</v>
      </c>
      <c r="G3410" s="1">
        <v>6.33</v>
      </c>
      <c r="H3410" s="1" t="s">
        <v>9343</v>
      </c>
      <c r="I3410" s="1" t="s">
        <v>9344</v>
      </c>
      <c r="J3410" s="1" t="e">
        <f>VLOOKUP(H3410,Sheet5!$A$1:$A$38,1,FALSE)</f>
        <v>#N/A</v>
      </c>
      <c r="K3410" s="1">
        <f t="shared" si="91"/>
        <v>1.5439024390243905</v>
      </c>
      <c r="L3410" s="2">
        <f t="shared" si="92"/>
        <v>0.97685185185185175</v>
      </c>
      <c r="M3410" s="2">
        <f t="shared" si="93"/>
        <v>2.5524193548387095</v>
      </c>
      <c r="N3410" s="2">
        <f t="shared" si="94"/>
        <v>1.6532258064516128</v>
      </c>
      <c r="O3410" s="2">
        <f t="shared" si="95"/>
        <v>2.612903225806452</v>
      </c>
      <c r="P3410" s="2">
        <f t="shared" si="96"/>
        <v>1.5439024390243903</v>
      </c>
      <c r="Q3410" s="2">
        <f t="shared" si="97"/>
        <v>0.97685185185185164</v>
      </c>
    </row>
    <row r="3411" spans="1:17">
      <c r="A3411" s="1" t="s">
        <v>9345</v>
      </c>
      <c r="B3411" s="1">
        <v>10.97</v>
      </c>
      <c r="C3411" s="1">
        <v>17.190000000000001</v>
      </c>
      <c r="D3411" s="1">
        <v>11.93</v>
      </c>
      <c r="E3411" s="1">
        <v>23.37</v>
      </c>
      <c r="F3411" s="1">
        <v>34.14</v>
      </c>
      <c r="G3411" s="1">
        <v>36.08</v>
      </c>
      <c r="H3411" s="1" t="s">
        <v>9346</v>
      </c>
      <c r="I3411" s="1" t="s">
        <v>9347</v>
      </c>
      <c r="J3411" s="1" t="e">
        <f>VLOOKUP(H3411,Sheet5!$A$1:$A$38,1,FALSE)</f>
        <v>#N/A</v>
      </c>
      <c r="K3411" s="1">
        <f t="shared" si="91"/>
        <v>1.5438596491228069</v>
      </c>
      <c r="L3411" s="2">
        <f t="shared" si="92"/>
        <v>1.0568248388986525</v>
      </c>
      <c r="M3411" s="2">
        <f t="shared" si="93"/>
        <v>3.2889699179580671</v>
      </c>
      <c r="N3411" s="2">
        <f t="shared" si="94"/>
        <v>2.1303555150410207</v>
      </c>
      <c r="O3411" s="2">
        <f t="shared" si="95"/>
        <v>3.1121239744758431</v>
      </c>
      <c r="P3411" s="2">
        <f t="shared" si="96"/>
        <v>1.5438596491228072</v>
      </c>
      <c r="Q3411" s="2">
        <f t="shared" si="97"/>
        <v>1.0568248388986525</v>
      </c>
    </row>
    <row r="3412" spans="1:17">
      <c r="A3412" s="1" t="s">
        <v>9348</v>
      </c>
      <c r="B3412" s="1">
        <v>19.05</v>
      </c>
      <c r="C3412" s="1">
        <v>47.48</v>
      </c>
      <c r="D3412" s="1">
        <v>41.18</v>
      </c>
      <c r="E3412" s="1">
        <v>31.59</v>
      </c>
      <c r="F3412" s="1">
        <v>49</v>
      </c>
      <c r="G3412" s="1">
        <v>48.76</v>
      </c>
      <c r="H3412" s="1" t="s">
        <v>9349</v>
      </c>
      <c r="I3412" s="1" t="s">
        <v>9350</v>
      </c>
      <c r="J3412" s="1" t="e">
        <f>VLOOKUP(H3412,Sheet5!$A$1:$A$38,1,FALSE)</f>
        <v>#N/A</v>
      </c>
      <c r="K3412" s="1">
        <f t="shared" si="91"/>
        <v>1.5435264324153213</v>
      </c>
      <c r="L3412" s="2">
        <f t="shared" si="92"/>
        <v>0.99510204081632647</v>
      </c>
      <c r="M3412" s="2">
        <f t="shared" si="93"/>
        <v>2.559580052493438</v>
      </c>
      <c r="N3412" s="2">
        <f t="shared" si="94"/>
        <v>1.6582677165354329</v>
      </c>
      <c r="O3412" s="2">
        <f t="shared" si="95"/>
        <v>2.5721784776902887</v>
      </c>
      <c r="P3412" s="2">
        <f t="shared" si="96"/>
        <v>1.5435264324153213</v>
      </c>
      <c r="Q3412" s="2">
        <f t="shared" si="97"/>
        <v>0.99510204081632636</v>
      </c>
    </row>
    <row r="3413" spans="1:17">
      <c r="A3413" s="1" t="s">
        <v>9351</v>
      </c>
      <c r="B3413" s="1">
        <v>13.74</v>
      </c>
      <c r="C3413" s="1">
        <v>26.85</v>
      </c>
      <c r="D3413" s="1">
        <v>24.2</v>
      </c>
      <c r="E3413" s="1">
        <v>20.079999999999998</v>
      </c>
      <c r="F3413" s="1">
        <v>28.13</v>
      </c>
      <c r="G3413" s="1">
        <v>30.99</v>
      </c>
      <c r="H3413" s="1" t="s">
        <v>9352</v>
      </c>
      <c r="I3413" s="1" t="s">
        <v>9353</v>
      </c>
      <c r="J3413" s="1" t="e">
        <f>VLOOKUP(H3413,Sheet5!$A$1:$A$38,1,FALSE)</f>
        <v>#N/A</v>
      </c>
      <c r="K3413" s="1">
        <f t="shared" si="91"/>
        <v>1.5433266932270917</v>
      </c>
      <c r="L3413" s="2">
        <f t="shared" si="92"/>
        <v>1.1016708140774973</v>
      </c>
      <c r="M3413" s="2">
        <f t="shared" si="93"/>
        <v>2.2554585152838427</v>
      </c>
      <c r="N3413" s="2">
        <f t="shared" si="94"/>
        <v>1.4614264919941775</v>
      </c>
      <c r="O3413" s="2">
        <f t="shared" si="95"/>
        <v>2.047307132459971</v>
      </c>
      <c r="P3413" s="2">
        <f t="shared" si="96"/>
        <v>1.5433266932270917</v>
      </c>
      <c r="Q3413" s="2">
        <f t="shared" si="97"/>
        <v>1.1016708140774971</v>
      </c>
    </row>
    <row r="3414" spans="1:17">
      <c r="A3414" s="1" t="s">
        <v>9354</v>
      </c>
      <c r="B3414" s="1">
        <v>99.71</v>
      </c>
      <c r="C3414" s="1">
        <v>220.39</v>
      </c>
      <c r="D3414" s="1">
        <v>178.9</v>
      </c>
      <c r="E3414" s="1">
        <v>166.53</v>
      </c>
      <c r="F3414" s="1">
        <v>230.04</v>
      </c>
      <c r="G3414" s="1">
        <v>256.95999999999998</v>
      </c>
      <c r="H3414" s="1" t="s">
        <v>9355</v>
      </c>
      <c r="I3414" s="1" t="s">
        <v>9356</v>
      </c>
      <c r="J3414" s="1" t="e">
        <f>VLOOKUP(H3414,Sheet5!$A$1:$A$38,1,FALSE)</f>
        <v>#N/A</v>
      </c>
      <c r="K3414" s="1">
        <f t="shared" si="91"/>
        <v>1.5430252807301987</v>
      </c>
      <c r="L3414" s="2">
        <f t="shared" si="92"/>
        <v>1.1170231264127977</v>
      </c>
      <c r="M3414" s="2">
        <f t="shared" si="93"/>
        <v>2.5770735131882461</v>
      </c>
      <c r="N3414" s="2">
        <f t="shared" si="94"/>
        <v>1.6701434159061279</v>
      </c>
      <c r="O3414" s="2">
        <f t="shared" si="95"/>
        <v>2.3070905626316316</v>
      </c>
      <c r="P3414" s="2">
        <f t="shared" si="96"/>
        <v>1.5430252807301987</v>
      </c>
      <c r="Q3414" s="2">
        <f t="shared" si="97"/>
        <v>1.1170231264127979</v>
      </c>
    </row>
    <row r="3415" spans="1:17">
      <c r="A3415" s="1" t="s">
        <v>9357</v>
      </c>
      <c r="B3415" s="1">
        <v>5.85</v>
      </c>
      <c r="C3415" s="1">
        <v>3.22</v>
      </c>
      <c r="D3415" s="1">
        <v>2.56</v>
      </c>
      <c r="E3415" s="1">
        <v>7.7</v>
      </c>
      <c r="F3415" s="1">
        <v>8.58</v>
      </c>
      <c r="G3415" s="1">
        <v>11.88</v>
      </c>
      <c r="H3415" s="1" t="s">
        <v>9358</v>
      </c>
      <c r="I3415" s="1" t="s">
        <v>9359</v>
      </c>
      <c r="J3415" s="1" t="e">
        <f>VLOOKUP(H3415,Sheet5!$A$1:$A$38,1,FALSE)</f>
        <v>#N/A</v>
      </c>
      <c r="K3415" s="1">
        <f t="shared" si="91"/>
        <v>1.5428571428571429</v>
      </c>
      <c r="L3415" s="2">
        <f t="shared" si="92"/>
        <v>1.3846153846153848</v>
      </c>
      <c r="M3415" s="2">
        <f t="shared" si="93"/>
        <v>2.0307692307692311</v>
      </c>
      <c r="N3415" s="2">
        <f t="shared" si="94"/>
        <v>1.3162393162393164</v>
      </c>
      <c r="O3415" s="2">
        <f t="shared" si="95"/>
        <v>1.4666666666666668</v>
      </c>
      <c r="P3415" s="2">
        <f t="shared" si="96"/>
        <v>1.5428571428571429</v>
      </c>
      <c r="Q3415" s="2">
        <f t="shared" si="97"/>
        <v>1.3846153846153848</v>
      </c>
    </row>
    <row r="3416" spans="1:17">
      <c r="A3416" s="1" t="s">
        <v>9360</v>
      </c>
      <c r="B3416" s="1">
        <v>0.98</v>
      </c>
      <c r="C3416" s="1">
        <v>9.41</v>
      </c>
      <c r="D3416" s="1">
        <v>4.5999999999999996</v>
      </c>
      <c r="E3416" s="1">
        <v>6.21</v>
      </c>
      <c r="F3416" s="1">
        <v>11.68</v>
      </c>
      <c r="G3416" s="1">
        <v>9.58</v>
      </c>
      <c r="H3416" s="1" t="s">
        <v>9361</v>
      </c>
      <c r="I3416" s="1" t="s">
        <v>9362</v>
      </c>
      <c r="J3416" s="1" t="e">
        <f>VLOOKUP(H3416,Sheet5!$A$1:$A$38,1,FALSE)</f>
        <v>#N/A</v>
      </c>
      <c r="K3416" s="1">
        <f t="shared" si="91"/>
        <v>1.5426731078904992</v>
      </c>
      <c r="L3416" s="2">
        <f t="shared" si="92"/>
        <v>0.8202054794520548</v>
      </c>
      <c r="M3416" s="2">
        <f t="shared" si="93"/>
        <v>9.7755102040816322</v>
      </c>
      <c r="N3416" s="2">
        <f t="shared" si="94"/>
        <v>6.3367346938775508</v>
      </c>
      <c r="O3416" s="2">
        <f t="shared" si="95"/>
        <v>11.918367346938776</v>
      </c>
      <c r="P3416" s="2">
        <f t="shared" si="96"/>
        <v>1.5426731078904992</v>
      </c>
      <c r="Q3416" s="2">
        <f t="shared" si="97"/>
        <v>0.82020547945205469</v>
      </c>
    </row>
    <row r="3417" spans="1:17">
      <c r="A3417" s="1" t="s">
        <v>9363</v>
      </c>
      <c r="B3417" s="1">
        <v>8.89</v>
      </c>
      <c r="C3417" s="1">
        <v>30.11</v>
      </c>
      <c r="D3417" s="1">
        <v>31.29</v>
      </c>
      <c r="E3417" s="1">
        <v>18.53</v>
      </c>
      <c r="F3417" s="1">
        <v>30.27</v>
      </c>
      <c r="G3417" s="1">
        <v>28.58</v>
      </c>
      <c r="H3417" s="1" t="s">
        <v>9364</v>
      </c>
      <c r="I3417" s="1" t="s">
        <v>9365</v>
      </c>
      <c r="J3417" s="1" t="e">
        <f>VLOOKUP(H3417,Sheet5!$A$1:$A$38,1,FALSE)</f>
        <v>#N/A</v>
      </c>
      <c r="K3417" s="1">
        <f t="shared" si="91"/>
        <v>1.5423637344846193</v>
      </c>
      <c r="L3417" s="2">
        <f t="shared" si="92"/>
        <v>0.94416914436736032</v>
      </c>
      <c r="M3417" s="2">
        <f t="shared" si="93"/>
        <v>3.2148481439820018</v>
      </c>
      <c r="N3417" s="2">
        <f t="shared" si="94"/>
        <v>2.0843644544431945</v>
      </c>
      <c r="O3417" s="2">
        <f t="shared" si="95"/>
        <v>3.4049493813273339</v>
      </c>
      <c r="P3417" s="2">
        <f t="shared" si="96"/>
        <v>1.5423637344846193</v>
      </c>
      <c r="Q3417" s="2">
        <f t="shared" si="97"/>
        <v>0.94416914436736032</v>
      </c>
    </row>
    <row r="3418" spans="1:17">
      <c r="A3418" s="1" t="s">
        <v>9366</v>
      </c>
      <c r="B3418" s="1">
        <v>16.989999999999998</v>
      </c>
      <c r="C3418" s="1">
        <v>136.59</v>
      </c>
      <c r="D3418" s="1">
        <v>106.09</v>
      </c>
      <c r="E3418" s="1">
        <v>97.54</v>
      </c>
      <c r="F3418" s="1">
        <v>143.43</v>
      </c>
      <c r="G3418" s="1">
        <v>150.41</v>
      </c>
      <c r="H3418" s="1" t="s">
        <v>9367</v>
      </c>
      <c r="I3418" s="1" t="s">
        <v>9368</v>
      </c>
      <c r="J3418" s="1" t="e">
        <f>VLOOKUP(H3418,Sheet5!$A$1:$A$38,1,FALSE)</f>
        <v>#N/A</v>
      </c>
      <c r="K3418" s="1">
        <f t="shared" si="91"/>
        <v>1.5420340373180232</v>
      </c>
      <c r="L3418" s="2">
        <f t="shared" si="92"/>
        <v>1.0486648539357177</v>
      </c>
      <c r="M3418" s="2">
        <f t="shared" si="93"/>
        <v>8.852854620364921</v>
      </c>
      <c r="N3418" s="2">
        <f t="shared" si="94"/>
        <v>5.741024131842261</v>
      </c>
      <c r="O3418" s="2">
        <f t="shared" si="95"/>
        <v>8.4420247204237793</v>
      </c>
      <c r="P3418" s="2">
        <f t="shared" si="96"/>
        <v>1.5420340373180232</v>
      </c>
      <c r="Q3418" s="2">
        <f t="shared" si="97"/>
        <v>1.0486648539357177</v>
      </c>
    </row>
    <row r="3419" spans="1:17">
      <c r="A3419" s="1" t="s">
        <v>9369</v>
      </c>
      <c r="B3419" s="1">
        <v>12.21</v>
      </c>
      <c r="C3419" s="1">
        <v>30.93</v>
      </c>
      <c r="D3419" s="1">
        <v>16.62</v>
      </c>
      <c r="E3419" s="1">
        <v>17.89</v>
      </c>
      <c r="F3419" s="1">
        <v>35.78</v>
      </c>
      <c r="G3419" s="1">
        <v>27.58</v>
      </c>
      <c r="H3419" s="1" t="s">
        <v>9370</v>
      </c>
      <c r="I3419" s="1" t="s">
        <v>9371</v>
      </c>
      <c r="J3419" s="1" t="e">
        <f>VLOOKUP(H3419,Sheet5!$A$1:$A$38,1,FALSE)</f>
        <v>#N/A</v>
      </c>
      <c r="K3419" s="1">
        <f t="shared" si="91"/>
        <v>1.5416433761878143</v>
      </c>
      <c r="L3419" s="2">
        <f t="shared" si="92"/>
        <v>0.77082168809390716</v>
      </c>
      <c r="M3419" s="2">
        <f t="shared" si="93"/>
        <v>2.2588042588042585</v>
      </c>
      <c r="N3419" s="2">
        <f t="shared" si="94"/>
        <v>1.465192465192465</v>
      </c>
      <c r="O3419" s="2">
        <f t="shared" si="95"/>
        <v>2.9303849303849301</v>
      </c>
      <c r="P3419" s="2">
        <f t="shared" si="96"/>
        <v>1.5416433761878143</v>
      </c>
      <c r="Q3419" s="2">
        <f t="shared" si="97"/>
        <v>0.77082168809390716</v>
      </c>
    </row>
    <row r="3420" spans="1:17">
      <c r="A3420" s="1" t="s">
        <v>9372</v>
      </c>
      <c r="B3420" s="1">
        <v>10.88</v>
      </c>
      <c r="C3420" s="1">
        <v>27.17</v>
      </c>
      <c r="D3420" s="1">
        <v>16.600000000000001</v>
      </c>
      <c r="E3420" s="1">
        <v>16.88</v>
      </c>
      <c r="F3420" s="1">
        <v>20.2</v>
      </c>
      <c r="G3420" s="1">
        <v>26.02</v>
      </c>
      <c r="H3420" s="1" t="s">
        <v>9373</v>
      </c>
      <c r="I3420" s="1" t="s">
        <v>9374</v>
      </c>
      <c r="J3420" s="1" t="e">
        <f>VLOOKUP(H3420,Sheet5!$A$1:$A$38,1,FALSE)</f>
        <v>#N/A</v>
      </c>
      <c r="K3420" s="1">
        <f t="shared" si="91"/>
        <v>1.5414691943127963</v>
      </c>
      <c r="L3420" s="2">
        <f t="shared" si="92"/>
        <v>1.2881188118811882</v>
      </c>
      <c r="M3420" s="2">
        <f t="shared" si="93"/>
        <v>2.3915441176470584</v>
      </c>
      <c r="N3420" s="2">
        <f t="shared" si="94"/>
        <v>1.5514705882352939</v>
      </c>
      <c r="O3420" s="2">
        <f t="shared" si="95"/>
        <v>1.8566176470588234</v>
      </c>
      <c r="P3420" s="2">
        <f t="shared" si="96"/>
        <v>1.5414691943127961</v>
      </c>
      <c r="Q3420" s="2">
        <f t="shared" si="97"/>
        <v>1.2881188118811879</v>
      </c>
    </row>
    <row r="3421" spans="1:17">
      <c r="A3421" s="1" t="s">
        <v>9375</v>
      </c>
      <c r="B3421" s="1">
        <v>3.13</v>
      </c>
      <c r="C3421" s="1">
        <v>5.8</v>
      </c>
      <c r="D3421" s="1">
        <v>4.2</v>
      </c>
      <c r="E3421" s="1">
        <v>1.0900000000000001</v>
      </c>
      <c r="F3421" s="1">
        <v>1.88</v>
      </c>
      <c r="G3421" s="1">
        <v>1.68</v>
      </c>
      <c r="H3421" s="1" t="s">
        <v>9375</v>
      </c>
      <c r="I3421" s="1"/>
      <c r="J3421" s="1" t="e">
        <f>VLOOKUP(H3421,Sheet5!$A$1:$A$38,1,FALSE)</f>
        <v>#N/A</v>
      </c>
      <c r="K3421" s="1">
        <f t="shared" si="91"/>
        <v>1.5412844036697246</v>
      </c>
      <c r="L3421" s="2">
        <f t="shared" si="92"/>
        <v>0.89361702127659581</v>
      </c>
      <c r="M3421" s="2">
        <f t="shared" si="93"/>
        <v>0.53674121405750796</v>
      </c>
      <c r="N3421" s="2">
        <f t="shared" si="94"/>
        <v>0.34824281150159747</v>
      </c>
      <c r="O3421" s="2">
        <f t="shared" si="95"/>
        <v>0.60063897763578278</v>
      </c>
      <c r="P3421" s="2">
        <f t="shared" si="96"/>
        <v>1.5412844036697246</v>
      </c>
      <c r="Q3421" s="2">
        <f t="shared" si="97"/>
        <v>0.8936170212765957</v>
      </c>
    </row>
    <row r="3422" spans="1:17">
      <c r="A3422" s="1" t="s">
        <v>9376</v>
      </c>
      <c r="B3422" s="1">
        <v>13.81</v>
      </c>
      <c r="C3422" s="1">
        <v>23.56</v>
      </c>
      <c r="D3422" s="1">
        <v>16.64</v>
      </c>
      <c r="E3422" s="1">
        <v>18.98</v>
      </c>
      <c r="F3422" s="1">
        <v>25.57</v>
      </c>
      <c r="G3422" s="1">
        <v>29.25</v>
      </c>
      <c r="H3422" s="1" t="s">
        <v>9377</v>
      </c>
      <c r="I3422" s="1" t="s">
        <v>9378</v>
      </c>
      <c r="J3422" s="1" t="e">
        <f>VLOOKUP(H3422,Sheet5!$A$1:$A$38,1,FALSE)</f>
        <v>#N/A</v>
      </c>
      <c r="K3422" s="1">
        <f t="shared" si="91"/>
        <v>1.5410958904109588</v>
      </c>
      <c r="L3422" s="2">
        <f t="shared" si="92"/>
        <v>1.1439186546734454</v>
      </c>
      <c r="M3422" s="2">
        <f t="shared" si="93"/>
        <v>2.1180304127443881</v>
      </c>
      <c r="N3422" s="2">
        <f t="shared" si="94"/>
        <v>1.3743664011585808</v>
      </c>
      <c r="O3422" s="2">
        <f t="shared" si="95"/>
        <v>1.8515568428674873</v>
      </c>
      <c r="P3422" s="2">
        <f t="shared" si="96"/>
        <v>1.5410958904109588</v>
      </c>
      <c r="Q3422" s="2">
        <f t="shared" si="97"/>
        <v>1.1439186546734454</v>
      </c>
    </row>
    <row r="3423" spans="1:17">
      <c r="A3423" s="1" t="s">
        <v>9379</v>
      </c>
      <c r="B3423" s="1">
        <v>14.59</v>
      </c>
      <c r="C3423" s="1">
        <v>25.06</v>
      </c>
      <c r="D3423" s="1">
        <v>20.39</v>
      </c>
      <c r="E3423" s="1">
        <v>21.17</v>
      </c>
      <c r="F3423" s="1">
        <v>29.29</v>
      </c>
      <c r="G3423" s="1">
        <v>32.619999999999997</v>
      </c>
      <c r="H3423" s="1" t="s">
        <v>9380</v>
      </c>
      <c r="I3423" s="1" t="s">
        <v>9381</v>
      </c>
      <c r="J3423" s="1" t="e">
        <f>VLOOKUP(H3423,Sheet5!$A$1:$A$38,1,FALSE)</f>
        <v>#N/A</v>
      </c>
      <c r="K3423" s="1">
        <f t="shared" si="91"/>
        <v>1.5408597071327348</v>
      </c>
      <c r="L3423" s="2">
        <f t="shared" si="92"/>
        <v>1.1136906794127688</v>
      </c>
      <c r="M3423" s="2">
        <f t="shared" si="93"/>
        <v>2.2357779300891019</v>
      </c>
      <c r="N3423" s="2">
        <f t="shared" si="94"/>
        <v>1.4509938313913642</v>
      </c>
      <c r="O3423" s="2">
        <f t="shared" si="95"/>
        <v>2.0075394105551747</v>
      </c>
      <c r="P3423" s="2">
        <f t="shared" si="96"/>
        <v>1.5408597071327346</v>
      </c>
      <c r="Q3423" s="2">
        <f t="shared" si="97"/>
        <v>1.1136906794127688</v>
      </c>
    </row>
    <row r="3424" spans="1:17">
      <c r="A3424" s="1" t="s">
        <v>9382</v>
      </c>
      <c r="B3424" s="1">
        <v>2.97</v>
      </c>
      <c r="C3424" s="1">
        <v>5.81</v>
      </c>
      <c r="D3424" s="1">
        <v>4.38</v>
      </c>
      <c r="E3424" s="1">
        <v>8.23</v>
      </c>
      <c r="F3424" s="1">
        <v>12.67</v>
      </c>
      <c r="G3424" s="1">
        <v>12.68</v>
      </c>
      <c r="H3424" s="1" t="s">
        <v>9383</v>
      </c>
      <c r="I3424" s="1" t="s">
        <v>9384</v>
      </c>
      <c r="J3424" s="1" t="e">
        <f>VLOOKUP(H3424,Sheet5!$A$1:$A$38,1,FALSE)</f>
        <v>#N/A</v>
      </c>
      <c r="K3424" s="1">
        <f t="shared" si="91"/>
        <v>1.5407047387606316</v>
      </c>
      <c r="L3424" s="2">
        <f t="shared" si="92"/>
        <v>1.0007892659826361</v>
      </c>
      <c r="M3424" s="2">
        <f t="shared" si="93"/>
        <v>4.269360269360269</v>
      </c>
      <c r="N3424" s="2">
        <f t="shared" si="94"/>
        <v>2.7710437710437712</v>
      </c>
      <c r="O3424" s="2">
        <f t="shared" si="95"/>
        <v>4.2659932659932656</v>
      </c>
      <c r="P3424" s="2">
        <f t="shared" si="96"/>
        <v>1.5407047387606316</v>
      </c>
      <c r="Q3424" s="2">
        <f t="shared" si="97"/>
        <v>1.0007892659826361</v>
      </c>
    </row>
    <row r="3425" spans="1:17">
      <c r="A3425" s="1" t="s">
        <v>9385</v>
      </c>
      <c r="B3425" s="1">
        <v>0.24</v>
      </c>
      <c r="C3425" s="1">
        <v>1.48</v>
      </c>
      <c r="D3425" s="1">
        <v>1.34</v>
      </c>
      <c r="E3425" s="1">
        <v>1.72</v>
      </c>
      <c r="F3425" s="1">
        <v>2.06</v>
      </c>
      <c r="G3425" s="1">
        <v>2.65</v>
      </c>
      <c r="H3425" s="1" t="s">
        <v>9386</v>
      </c>
      <c r="I3425" s="1" t="s">
        <v>9387</v>
      </c>
      <c r="J3425" s="1" t="e">
        <f>VLOOKUP(H3425,Sheet5!$A$1:$A$38,1,FALSE)</f>
        <v>#N/A</v>
      </c>
      <c r="K3425" s="1">
        <f t="shared" si="91"/>
        <v>1.5406976744186047</v>
      </c>
      <c r="L3425" s="2">
        <f t="shared" si="92"/>
        <v>1.2864077669902911</v>
      </c>
      <c r="M3425" s="2">
        <f t="shared" si="93"/>
        <v>11.041666666666666</v>
      </c>
      <c r="N3425" s="2">
        <f t="shared" si="94"/>
        <v>7.166666666666667</v>
      </c>
      <c r="O3425" s="2">
        <f t="shared" si="95"/>
        <v>8.5833333333333339</v>
      </c>
      <c r="P3425" s="2">
        <f t="shared" si="96"/>
        <v>1.5406976744186045</v>
      </c>
      <c r="Q3425" s="2">
        <f t="shared" si="97"/>
        <v>1.2864077669902911</v>
      </c>
    </row>
    <row r="3426" spans="1:17">
      <c r="A3426" s="1" t="s">
        <v>9388</v>
      </c>
      <c r="B3426" s="1">
        <v>50.98</v>
      </c>
      <c r="C3426" s="1">
        <v>158.29</v>
      </c>
      <c r="D3426" s="1">
        <v>131.38999999999999</v>
      </c>
      <c r="E3426" s="1">
        <v>88.29</v>
      </c>
      <c r="F3426" s="1">
        <v>139.99</v>
      </c>
      <c r="G3426" s="1">
        <v>136.02000000000001</v>
      </c>
      <c r="H3426" s="1" t="s">
        <v>9389</v>
      </c>
      <c r="I3426" s="1" t="s">
        <v>9390</v>
      </c>
      <c r="J3426" s="1" t="e">
        <f>VLOOKUP(H3426,Sheet5!$A$1:$A$38,1,FALSE)</f>
        <v>#N/A</v>
      </c>
      <c r="K3426" s="1">
        <f t="shared" si="91"/>
        <v>1.5406048250084947</v>
      </c>
      <c r="L3426" s="2">
        <f t="shared" si="92"/>
        <v>0.97164083148796343</v>
      </c>
      <c r="M3426" s="2">
        <f t="shared" si="93"/>
        <v>2.6681051392703026</v>
      </c>
      <c r="N3426" s="2">
        <f t="shared" si="94"/>
        <v>1.73185562965869</v>
      </c>
      <c r="O3426" s="2">
        <f t="shared" si="95"/>
        <v>2.745978815221656</v>
      </c>
      <c r="P3426" s="2">
        <f t="shared" si="96"/>
        <v>1.5406048250084947</v>
      </c>
      <c r="Q3426" s="2">
        <f t="shared" si="97"/>
        <v>0.97164083148796343</v>
      </c>
    </row>
    <row r="3427" spans="1:17">
      <c r="A3427" s="1" t="s">
        <v>9391</v>
      </c>
      <c r="B3427" s="1">
        <v>10.47</v>
      </c>
      <c r="C3427" s="1">
        <v>45.09</v>
      </c>
      <c r="D3427" s="1">
        <v>45.19</v>
      </c>
      <c r="E3427" s="1">
        <v>22.15</v>
      </c>
      <c r="F3427" s="1">
        <v>31.02</v>
      </c>
      <c r="G3427" s="1">
        <v>34.119999999999997</v>
      </c>
      <c r="H3427" s="1" t="s">
        <v>9392</v>
      </c>
      <c r="I3427" s="1" t="s">
        <v>9393</v>
      </c>
      <c r="J3427" s="1" t="e">
        <f>VLOOKUP(H3427,Sheet5!$A$1:$A$38,1,FALSE)</f>
        <v>#N/A</v>
      </c>
      <c r="K3427" s="1">
        <f t="shared" si="91"/>
        <v>1.5404063205417606</v>
      </c>
      <c r="L3427" s="2">
        <f t="shared" si="92"/>
        <v>1.0999355254674403</v>
      </c>
      <c r="M3427" s="2">
        <f t="shared" si="93"/>
        <v>3.2588347659980892</v>
      </c>
      <c r="N3427" s="2">
        <f t="shared" si="94"/>
        <v>2.1155682903533903</v>
      </c>
      <c r="O3427" s="2">
        <f t="shared" si="95"/>
        <v>2.9627507163323781</v>
      </c>
      <c r="P3427" s="2">
        <f t="shared" si="96"/>
        <v>1.5404063205417606</v>
      </c>
      <c r="Q3427" s="2">
        <f t="shared" si="97"/>
        <v>1.0999355254674401</v>
      </c>
    </row>
    <row r="3428" spans="1:17">
      <c r="A3428" s="1" t="s">
        <v>9394</v>
      </c>
      <c r="B3428" s="1">
        <v>4.07</v>
      </c>
      <c r="C3428" s="1">
        <v>5.86</v>
      </c>
      <c r="D3428" s="1">
        <v>1.31</v>
      </c>
      <c r="E3428" s="1">
        <v>1.98</v>
      </c>
      <c r="F3428" s="1">
        <v>3.61</v>
      </c>
      <c r="G3428" s="1">
        <v>3.05</v>
      </c>
      <c r="H3428" s="1" t="s">
        <v>9394</v>
      </c>
      <c r="I3428" s="1"/>
      <c r="J3428" s="1" t="e">
        <f>VLOOKUP(H3428,Sheet5!$A$1:$A$38,1,FALSE)</f>
        <v>#N/A</v>
      </c>
      <c r="K3428" s="1">
        <f t="shared" si="91"/>
        <v>1.5404040404040402</v>
      </c>
      <c r="L3428" s="2">
        <f t="shared" si="92"/>
        <v>0.84487534626038774</v>
      </c>
      <c r="M3428" s="2">
        <f t="shared" si="93"/>
        <v>0.74938574938574931</v>
      </c>
      <c r="N3428" s="2">
        <f t="shared" si="94"/>
        <v>0.48648648648648646</v>
      </c>
      <c r="O3428" s="2">
        <f t="shared" si="95"/>
        <v>0.88697788697788693</v>
      </c>
      <c r="P3428" s="2">
        <f t="shared" si="96"/>
        <v>1.5404040404040404</v>
      </c>
      <c r="Q3428" s="2">
        <f t="shared" si="97"/>
        <v>0.84487534626038774</v>
      </c>
    </row>
    <row r="3429" spans="1:17">
      <c r="A3429" s="1" t="s">
        <v>9395</v>
      </c>
      <c r="B3429" s="1">
        <v>0.26</v>
      </c>
      <c r="C3429" s="1">
        <v>8.14</v>
      </c>
      <c r="D3429" s="1">
        <v>2.2200000000000002</v>
      </c>
      <c r="E3429" s="1">
        <v>3.22</v>
      </c>
      <c r="F3429" s="1">
        <v>7.66</v>
      </c>
      <c r="G3429" s="1">
        <v>4.96</v>
      </c>
      <c r="H3429" s="1" t="s">
        <v>9396</v>
      </c>
      <c r="I3429" s="1" t="s">
        <v>9397</v>
      </c>
      <c r="J3429" s="1" t="e">
        <f>VLOOKUP(H3429,Sheet5!$A$1:$A$38,1,FALSE)</f>
        <v>#N/A</v>
      </c>
      <c r="K3429" s="1">
        <f t="shared" si="91"/>
        <v>1.5403726708074532</v>
      </c>
      <c r="L3429" s="2">
        <f t="shared" si="92"/>
        <v>0.64751958224543082</v>
      </c>
      <c r="M3429" s="2">
        <f t="shared" si="93"/>
        <v>19.076923076923077</v>
      </c>
      <c r="N3429" s="2">
        <f t="shared" si="94"/>
        <v>12.384615384615385</v>
      </c>
      <c r="O3429" s="2">
        <f t="shared" si="95"/>
        <v>29.46153846153846</v>
      </c>
      <c r="P3429" s="2">
        <f t="shared" si="96"/>
        <v>1.5403726708074534</v>
      </c>
      <c r="Q3429" s="2">
        <f t="shared" si="97"/>
        <v>0.64751958224543082</v>
      </c>
    </row>
    <row r="3430" spans="1:17">
      <c r="A3430" s="1" t="s">
        <v>9398</v>
      </c>
      <c r="B3430" s="1">
        <v>42.06</v>
      </c>
      <c r="C3430" s="1">
        <v>61</v>
      </c>
      <c r="D3430" s="1">
        <v>65.650000000000006</v>
      </c>
      <c r="E3430" s="1">
        <v>49.62</v>
      </c>
      <c r="F3430" s="1">
        <v>94.15</v>
      </c>
      <c r="G3430" s="1">
        <v>76.430000000000007</v>
      </c>
      <c r="H3430" s="1" t="s">
        <v>9399</v>
      </c>
      <c r="I3430" s="1" t="s">
        <v>9400</v>
      </c>
      <c r="J3430" s="1" t="e">
        <f>VLOOKUP(H3430,Sheet5!$A$1:$A$38,1,FALSE)</f>
        <v>#N/A</v>
      </c>
      <c r="K3430" s="1">
        <f t="shared" si="91"/>
        <v>1.540306328093511</v>
      </c>
      <c r="L3430" s="2">
        <f t="shared" si="92"/>
        <v>0.81178969729155603</v>
      </c>
      <c r="M3430" s="2">
        <f t="shared" si="93"/>
        <v>1.8171659533999049</v>
      </c>
      <c r="N3430" s="2">
        <f t="shared" si="94"/>
        <v>1.179743223965763</v>
      </c>
      <c r="O3430" s="2">
        <f t="shared" si="95"/>
        <v>2.2384688540180693</v>
      </c>
      <c r="P3430" s="2">
        <f t="shared" si="96"/>
        <v>1.540306328093511</v>
      </c>
      <c r="Q3430" s="2">
        <f t="shared" si="97"/>
        <v>0.81178969729155614</v>
      </c>
    </row>
    <row r="3431" spans="1:17">
      <c r="A3431" s="1" t="s">
        <v>9401</v>
      </c>
      <c r="B3431" s="1">
        <v>8.6999999999999993</v>
      </c>
      <c r="C3431" s="1">
        <v>8.6</v>
      </c>
      <c r="D3431" s="1">
        <v>1.32</v>
      </c>
      <c r="E3431" s="1">
        <v>7.2</v>
      </c>
      <c r="F3431" s="1">
        <v>16.03</v>
      </c>
      <c r="G3431" s="1">
        <v>11.09</v>
      </c>
      <c r="H3431" s="1" t="s">
        <v>9402</v>
      </c>
      <c r="I3431" s="1" t="s">
        <v>9403</v>
      </c>
      <c r="J3431" s="1" t="e">
        <f>VLOOKUP(H3431,Sheet5!$A$1:$A$38,1,FALSE)</f>
        <v>#N/A</v>
      </c>
      <c r="K3431" s="1">
        <f t="shared" si="91"/>
        <v>1.5402777777777776</v>
      </c>
      <c r="L3431" s="2">
        <f t="shared" si="92"/>
        <v>0.69182782283218958</v>
      </c>
      <c r="M3431" s="2">
        <f t="shared" si="93"/>
        <v>1.2747126436781611</v>
      </c>
      <c r="N3431" s="2">
        <f t="shared" si="94"/>
        <v>0.82758620689655182</v>
      </c>
      <c r="O3431" s="2">
        <f t="shared" si="95"/>
        <v>1.8425287356321842</v>
      </c>
      <c r="P3431" s="2">
        <f t="shared" si="96"/>
        <v>1.5402777777777779</v>
      </c>
      <c r="Q3431" s="2">
        <f t="shared" si="97"/>
        <v>0.69182782283218958</v>
      </c>
    </row>
    <row r="3432" spans="1:17">
      <c r="A3432" s="1" t="s">
        <v>9404</v>
      </c>
      <c r="B3432" s="1">
        <v>1.22</v>
      </c>
      <c r="C3432" s="1">
        <v>17.37</v>
      </c>
      <c r="D3432" s="1">
        <v>9.32</v>
      </c>
      <c r="E3432" s="1">
        <v>5.96</v>
      </c>
      <c r="F3432" s="1">
        <v>9.92</v>
      </c>
      <c r="G3432" s="1">
        <v>9.18</v>
      </c>
      <c r="H3432" s="1" t="s">
        <v>9405</v>
      </c>
      <c r="I3432" s="1" t="s">
        <v>9406</v>
      </c>
      <c r="J3432" s="1" t="e">
        <f>VLOOKUP(H3432,Sheet5!$A$1:$A$38,1,FALSE)</f>
        <v>#N/A</v>
      </c>
      <c r="K3432" s="1">
        <f t="shared" si="91"/>
        <v>1.5402684563758389</v>
      </c>
      <c r="L3432" s="2">
        <f t="shared" si="92"/>
        <v>0.92540322580645162</v>
      </c>
      <c r="M3432" s="2">
        <f t="shared" si="93"/>
        <v>7.5245901639344259</v>
      </c>
      <c r="N3432" s="2">
        <f t="shared" si="94"/>
        <v>4.8852459016393439</v>
      </c>
      <c r="O3432" s="2">
        <f t="shared" si="95"/>
        <v>8.1311475409836067</v>
      </c>
      <c r="P3432" s="2">
        <f t="shared" si="96"/>
        <v>1.5402684563758389</v>
      </c>
      <c r="Q3432" s="2">
        <f t="shared" si="97"/>
        <v>0.92540322580645151</v>
      </c>
    </row>
    <row r="3433" spans="1:17">
      <c r="A3433" s="1" t="s">
        <v>9407</v>
      </c>
      <c r="B3433" s="1">
        <v>43.78</v>
      </c>
      <c r="C3433" s="1">
        <v>303.41000000000003</v>
      </c>
      <c r="D3433" s="1">
        <v>138.01</v>
      </c>
      <c r="E3433" s="1">
        <v>106.59</v>
      </c>
      <c r="F3433" s="1">
        <v>184.04</v>
      </c>
      <c r="G3433" s="1">
        <v>164.17</v>
      </c>
      <c r="H3433" s="1" t="s">
        <v>9408</v>
      </c>
      <c r="I3433" s="1" t="s">
        <v>9409</v>
      </c>
      <c r="J3433" s="1" t="e">
        <f>VLOOKUP(H3433,Sheet5!$A$1:$A$38,1,FALSE)</f>
        <v>#N/A</v>
      </c>
      <c r="K3433" s="1">
        <f t="shared" si="91"/>
        <v>1.5402007693029363</v>
      </c>
      <c r="L3433" s="2">
        <f t="shared" si="92"/>
        <v>0.8920343403607911</v>
      </c>
      <c r="M3433" s="2">
        <f t="shared" si="93"/>
        <v>3.7498857925993598</v>
      </c>
      <c r="N3433" s="2">
        <f t="shared" si="94"/>
        <v>2.4346733668341707</v>
      </c>
      <c r="O3433" s="2">
        <f t="shared" si="95"/>
        <v>4.203746002740977</v>
      </c>
      <c r="P3433" s="2">
        <f t="shared" si="96"/>
        <v>1.5402007693029363</v>
      </c>
      <c r="Q3433" s="2">
        <f t="shared" si="97"/>
        <v>0.8920343403607911</v>
      </c>
    </row>
    <row r="3434" spans="1:17">
      <c r="A3434" s="1" t="s">
        <v>9410</v>
      </c>
      <c r="B3434" s="1">
        <v>3.05</v>
      </c>
      <c r="C3434" s="1">
        <v>4.7300000000000004</v>
      </c>
      <c r="D3434" s="1">
        <v>2.19</v>
      </c>
      <c r="E3434" s="1">
        <v>3</v>
      </c>
      <c r="F3434" s="1">
        <v>3.97</v>
      </c>
      <c r="G3434" s="1">
        <v>4.62</v>
      </c>
      <c r="H3434" s="1" t="s">
        <v>9411</v>
      </c>
      <c r="I3434" s="1" t="s">
        <v>9412</v>
      </c>
      <c r="J3434" s="1" t="e">
        <f>VLOOKUP(H3434,Sheet5!$A$1:$A$38,1,FALSE)</f>
        <v>#N/A</v>
      </c>
      <c r="K3434" s="1">
        <f t="shared" si="91"/>
        <v>1.54</v>
      </c>
      <c r="L3434" s="2">
        <f t="shared" si="92"/>
        <v>1.163727959697733</v>
      </c>
      <c r="M3434" s="2">
        <f t="shared" si="93"/>
        <v>1.5147540983606558</v>
      </c>
      <c r="N3434" s="2">
        <f t="shared" si="94"/>
        <v>0.98360655737704927</v>
      </c>
      <c r="O3434" s="2">
        <f t="shared" si="95"/>
        <v>1.3016393442622953</v>
      </c>
      <c r="P3434" s="2">
        <f t="shared" si="96"/>
        <v>1.5399999999999998</v>
      </c>
      <c r="Q3434" s="2">
        <f t="shared" si="97"/>
        <v>1.1637279596977328</v>
      </c>
    </row>
    <row r="3435" spans="1:17">
      <c r="A3435" s="1" t="s">
        <v>9413</v>
      </c>
      <c r="B3435" s="1">
        <v>12.14</v>
      </c>
      <c r="C3435" s="1">
        <v>42.05</v>
      </c>
      <c r="D3435" s="1">
        <v>18.329999999999998</v>
      </c>
      <c r="E3435" s="1">
        <v>28.92</v>
      </c>
      <c r="F3435" s="1">
        <v>60.81</v>
      </c>
      <c r="G3435" s="1">
        <v>44.53</v>
      </c>
      <c r="H3435" s="1" t="s">
        <v>9414</v>
      </c>
      <c r="I3435" s="1" t="s">
        <v>9415</v>
      </c>
      <c r="J3435" s="1" t="e">
        <f>VLOOKUP(H3435,Sheet5!$A$1:$A$38,1,FALSE)</f>
        <v>#N/A</v>
      </c>
      <c r="K3435" s="1">
        <f t="shared" si="91"/>
        <v>1.5397648686030427</v>
      </c>
      <c r="L3435" s="2">
        <f t="shared" si="92"/>
        <v>0.73228087485610915</v>
      </c>
      <c r="M3435" s="2">
        <f t="shared" si="93"/>
        <v>3.6680395387149916</v>
      </c>
      <c r="N3435" s="2">
        <f t="shared" si="94"/>
        <v>2.3822075782537069</v>
      </c>
      <c r="O3435" s="2">
        <f t="shared" si="95"/>
        <v>5.0090609555189456</v>
      </c>
      <c r="P3435" s="2">
        <f t="shared" si="96"/>
        <v>1.5397648686030427</v>
      </c>
      <c r="Q3435" s="2">
        <f t="shared" si="97"/>
        <v>0.73228087485610915</v>
      </c>
    </row>
    <row r="3436" spans="1:17">
      <c r="A3436" s="1" t="s">
        <v>9416</v>
      </c>
      <c r="B3436" s="1">
        <v>18.63</v>
      </c>
      <c r="C3436" s="1">
        <v>89.94</v>
      </c>
      <c r="D3436" s="1">
        <v>94.6</v>
      </c>
      <c r="E3436" s="1">
        <v>51.36</v>
      </c>
      <c r="F3436" s="1">
        <v>69.97</v>
      </c>
      <c r="G3436" s="1">
        <v>79.06</v>
      </c>
      <c r="H3436" s="1" t="s">
        <v>9417</v>
      </c>
      <c r="I3436" s="1" t="s">
        <v>9418</v>
      </c>
      <c r="J3436" s="1" t="e">
        <f>VLOOKUP(H3436,Sheet5!$A$1:$A$38,1,FALSE)</f>
        <v>#N/A</v>
      </c>
      <c r="K3436" s="1">
        <f t="shared" si="91"/>
        <v>1.539330218068536</v>
      </c>
      <c r="L3436" s="2">
        <f t="shared" si="92"/>
        <v>1.1299128197799058</v>
      </c>
      <c r="M3436" s="2">
        <f t="shared" si="93"/>
        <v>4.2436929683306497</v>
      </c>
      <c r="N3436" s="2">
        <f t="shared" si="94"/>
        <v>2.7568438003220614</v>
      </c>
      <c r="O3436" s="2">
        <f t="shared" si="95"/>
        <v>3.7557702630166401</v>
      </c>
      <c r="P3436" s="2">
        <f t="shared" si="96"/>
        <v>1.5393302180685358</v>
      </c>
      <c r="Q3436" s="2">
        <f t="shared" si="97"/>
        <v>1.1299128197799055</v>
      </c>
    </row>
    <row r="3437" spans="1:17">
      <c r="A3437" s="1" t="s">
        <v>9419</v>
      </c>
      <c r="B3437" s="1">
        <v>7.11</v>
      </c>
      <c r="C3437" s="1">
        <v>14.89</v>
      </c>
      <c r="D3437" s="1">
        <v>9.92</v>
      </c>
      <c r="E3437" s="1">
        <v>20.66</v>
      </c>
      <c r="F3437" s="1">
        <v>28.54</v>
      </c>
      <c r="G3437" s="1">
        <v>31.8</v>
      </c>
      <c r="H3437" s="1" t="s">
        <v>9420</v>
      </c>
      <c r="I3437" s="1" t="s">
        <v>9421</v>
      </c>
      <c r="J3437" s="1" t="e">
        <f>VLOOKUP(H3437,Sheet5!$A$1:$A$38,1,FALSE)</f>
        <v>#N/A</v>
      </c>
      <c r="K3437" s="1">
        <f t="shared" si="91"/>
        <v>1.5392061955469507</v>
      </c>
      <c r="L3437" s="2">
        <f t="shared" si="92"/>
        <v>1.1142256482130344</v>
      </c>
      <c r="M3437" s="2">
        <f t="shared" si="93"/>
        <v>4.4725738396624468</v>
      </c>
      <c r="N3437" s="2">
        <f t="shared" si="94"/>
        <v>2.9057665260196903</v>
      </c>
      <c r="O3437" s="2">
        <f t="shared" si="95"/>
        <v>4.0140646976090011</v>
      </c>
      <c r="P3437" s="2">
        <f t="shared" si="96"/>
        <v>1.5392061955469507</v>
      </c>
      <c r="Q3437" s="2">
        <f t="shared" si="97"/>
        <v>1.1142256482130344</v>
      </c>
    </row>
    <row r="3438" spans="1:17">
      <c r="A3438" s="1" t="s">
        <v>9422</v>
      </c>
      <c r="B3438" s="1">
        <v>4.22</v>
      </c>
      <c r="C3438" s="1">
        <v>4.2699999999999996</v>
      </c>
      <c r="D3438" s="1">
        <v>2.71</v>
      </c>
      <c r="E3438" s="1">
        <v>6.05</v>
      </c>
      <c r="F3438" s="1">
        <v>7.97</v>
      </c>
      <c r="G3438" s="1">
        <v>9.31</v>
      </c>
      <c r="H3438" s="1" t="s">
        <v>9423</v>
      </c>
      <c r="I3438" s="1" t="s">
        <v>9424</v>
      </c>
      <c r="J3438" s="1" t="e">
        <f>VLOOKUP(H3438,Sheet5!$A$1:$A$38,1,FALSE)</f>
        <v>#N/A</v>
      </c>
      <c r="K3438" s="1">
        <f t="shared" si="91"/>
        <v>1.5388429752066117</v>
      </c>
      <c r="L3438" s="2">
        <f t="shared" si="92"/>
        <v>1.1681304893350064</v>
      </c>
      <c r="M3438" s="2">
        <f t="shared" si="93"/>
        <v>2.2061611374407586</v>
      </c>
      <c r="N3438" s="2">
        <f t="shared" si="94"/>
        <v>1.433649289099526</v>
      </c>
      <c r="O3438" s="2">
        <f t="shared" si="95"/>
        <v>1.8886255924170616</v>
      </c>
      <c r="P3438" s="2">
        <f t="shared" si="96"/>
        <v>1.5388429752066117</v>
      </c>
      <c r="Q3438" s="2">
        <f t="shared" si="97"/>
        <v>1.1681304893350064</v>
      </c>
    </row>
    <row r="3439" spans="1:17">
      <c r="A3439" s="1" t="s">
        <v>9425</v>
      </c>
      <c r="B3439" s="1">
        <v>5.91</v>
      </c>
      <c r="C3439" s="1">
        <v>16.87</v>
      </c>
      <c r="D3439" s="1">
        <v>15.81</v>
      </c>
      <c r="E3439" s="1">
        <v>9.67</v>
      </c>
      <c r="F3439" s="1">
        <v>11.79</v>
      </c>
      <c r="G3439" s="1">
        <v>14.88</v>
      </c>
      <c r="H3439" s="1" t="s">
        <v>9426</v>
      </c>
      <c r="I3439" s="1" t="s">
        <v>9427</v>
      </c>
      <c r="J3439" s="1" t="e">
        <f>VLOOKUP(H3439,Sheet5!$A$1:$A$38,1,FALSE)</f>
        <v>#N/A</v>
      </c>
      <c r="K3439" s="1">
        <f t="shared" si="91"/>
        <v>1.5387797311271976</v>
      </c>
      <c r="L3439" s="2">
        <f t="shared" si="92"/>
        <v>1.2620865139949111</v>
      </c>
      <c r="M3439" s="2">
        <f t="shared" si="93"/>
        <v>2.5177664974619289</v>
      </c>
      <c r="N3439" s="2">
        <f t="shared" si="94"/>
        <v>1.6362098138747885</v>
      </c>
      <c r="O3439" s="2">
        <f t="shared" si="95"/>
        <v>1.9949238578680202</v>
      </c>
      <c r="P3439" s="2">
        <f t="shared" si="96"/>
        <v>1.5387797311271976</v>
      </c>
      <c r="Q3439" s="2">
        <f t="shared" si="97"/>
        <v>1.2620865139949111</v>
      </c>
    </row>
    <row r="3440" spans="1:17">
      <c r="A3440" s="1" t="s">
        <v>9428</v>
      </c>
      <c r="B3440" s="1">
        <v>3.08</v>
      </c>
      <c r="C3440" s="1">
        <v>4.5</v>
      </c>
      <c r="D3440" s="1">
        <v>3.9</v>
      </c>
      <c r="E3440" s="1">
        <v>4.9000000000000004</v>
      </c>
      <c r="F3440" s="1">
        <v>6.25</v>
      </c>
      <c r="G3440" s="1">
        <v>7.54</v>
      </c>
      <c r="H3440" s="1" t="s">
        <v>9429</v>
      </c>
      <c r="I3440" s="1" t="s">
        <v>9430</v>
      </c>
      <c r="J3440" s="1" t="e">
        <f>VLOOKUP(H3440,Sheet5!$A$1:$A$38,1,FALSE)</f>
        <v>#N/A</v>
      </c>
      <c r="K3440" s="1">
        <f t="shared" si="91"/>
        <v>1.5387755102040814</v>
      </c>
      <c r="L3440" s="2">
        <f t="shared" si="92"/>
        <v>1.2063999999999999</v>
      </c>
      <c r="M3440" s="2">
        <f t="shared" si="93"/>
        <v>2.448051948051948</v>
      </c>
      <c r="N3440" s="2">
        <f t="shared" si="94"/>
        <v>1.5909090909090911</v>
      </c>
      <c r="O3440" s="2">
        <f t="shared" si="95"/>
        <v>2.029220779220779</v>
      </c>
      <c r="P3440" s="2">
        <f t="shared" si="96"/>
        <v>1.5387755102040814</v>
      </c>
      <c r="Q3440" s="2">
        <f t="shared" si="97"/>
        <v>1.2064000000000001</v>
      </c>
    </row>
    <row r="3441" spans="1:17">
      <c r="A3441" s="1" t="s">
        <v>9431</v>
      </c>
      <c r="B3441" s="1">
        <v>148.04</v>
      </c>
      <c r="C3441" s="1">
        <v>95.75</v>
      </c>
      <c r="D3441" s="1">
        <v>110.49</v>
      </c>
      <c r="E3441" s="1">
        <v>153.49</v>
      </c>
      <c r="F3441" s="1">
        <v>307.48</v>
      </c>
      <c r="G3441" s="1">
        <v>236.1</v>
      </c>
      <c r="H3441" s="1" t="s">
        <v>9432</v>
      </c>
      <c r="I3441" s="1" t="s">
        <v>9433</v>
      </c>
      <c r="J3441" s="1" t="e">
        <f>VLOOKUP(H3441,Sheet5!$A$1:$A$38,1,FALSE)</f>
        <v>#N/A</v>
      </c>
      <c r="K3441" s="1">
        <f t="shared" si="91"/>
        <v>1.5382109583686232</v>
      </c>
      <c r="L3441" s="2">
        <f t="shared" si="92"/>
        <v>0.7678548198256796</v>
      </c>
      <c r="M3441" s="2">
        <f t="shared" si="93"/>
        <v>1.5948392326398271</v>
      </c>
      <c r="N3441" s="2">
        <f t="shared" si="94"/>
        <v>1.0368143744933802</v>
      </c>
      <c r="O3441" s="2">
        <f t="shared" si="95"/>
        <v>2.0770062145366119</v>
      </c>
      <c r="P3441" s="2">
        <f t="shared" si="96"/>
        <v>1.5382109583686232</v>
      </c>
      <c r="Q3441" s="2">
        <f t="shared" si="97"/>
        <v>0.7678548198256796</v>
      </c>
    </row>
    <row r="3442" spans="1:17">
      <c r="A3442" s="1" t="s">
        <v>9434</v>
      </c>
      <c r="B3442" s="1">
        <v>1.8</v>
      </c>
      <c r="C3442" s="1">
        <v>2.15</v>
      </c>
      <c r="D3442" s="1">
        <v>2.09</v>
      </c>
      <c r="E3442" s="1">
        <v>2.5099999999999998</v>
      </c>
      <c r="F3442" s="1">
        <v>4.8899999999999997</v>
      </c>
      <c r="G3442" s="1">
        <v>3.86</v>
      </c>
      <c r="H3442" s="1" t="s">
        <v>9435</v>
      </c>
      <c r="I3442" s="1" t="s">
        <v>9436</v>
      </c>
      <c r="J3442" s="1" t="e">
        <f>VLOOKUP(H3442,Sheet5!$A$1:$A$38,1,FALSE)</f>
        <v>#N/A</v>
      </c>
      <c r="K3442" s="1">
        <f t="shared" si="91"/>
        <v>1.5378486055776894</v>
      </c>
      <c r="L3442" s="2">
        <f t="shared" si="92"/>
        <v>0.78936605316973418</v>
      </c>
      <c r="M3442" s="2">
        <f t="shared" si="93"/>
        <v>2.1444444444444444</v>
      </c>
      <c r="N3442" s="2">
        <f t="shared" si="94"/>
        <v>1.3944444444444444</v>
      </c>
      <c r="O3442" s="2">
        <f t="shared" si="95"/>
        <v>2.7166666666666663</v>
      </c>
      <c r="P3442" s="2">
        <f t="shared" si="96"/>
        <v>1.5378486055776892</v>
      </c>
      <c r="Q3442" s="2">
        <f t="shared" si="97"/>
        <v>0.78936605316973418</v>
      </c>
    </row>
    <row r="3443" spans="1:17">
      <c r="A3443" s="1" t="s">
        <v>9437</v>
      </c>
      <c r="B3443" s="1">
        <v>10.45</v>
      </c>
      <c r="C3443" s="1">
        <v>21.15</v>
      </c>
      <c r="D3443" s="1">
        <v>15.58</v>
      </c>
      <c r="E3443" s="1">
        <v>23.1</v>
      </c>
      <c r="F3443" s="1">
        <v>30.27</v>
      </c>
      <c r="G3443" s="1">
        <v>35.51</v>
      </c>
      <c r="H3443" s="1" t="s">
        <v>9438</v>
      </c>
      <c r="I3443" s="1" t="s">
        <v>9439</v>
      </c>
      <c r="J3443" s="1" t="e">
        <f>VLOOKUP(H3443,Sheet5!$A$1:$A$38,1,FALSE)</f>
        <v>#N/A</v>
      </c>
      <c r="K3443" s="1">
        <f t="shared" si="91"/>
        <v>1.5372294372294371</v>
      </c>
      <c r="L3443" s="2">
        <f t="shared" si="92"/>
        <v>1.1731086884704327</v>
      </c>
      <c r="M3443" s="2">
        <f t="shared" si="93"/>
        <v>3.3980861244019138</v>
      </c>
      <c r="N3443" s="2">
        <f t="shared" si="94"/>
        <v>2.2105263157894739</v>
      </c>
      <c r="O3443" s="2">
        <f t="shared" si="95"/>
        <v>2.8966507177033494</v>
      </c>
      <c r="P3443" s="2">
        <f t="shared" si="96"/>
        <v>1.5372294372294371</v>
      </c>
      <c r="Q3443" s="2">
        <f t="shared" si="97"/>
        <v>1.1731086884704327</v>
      </c>
    </row>
    <row r="3444" spans="1:17">
      <c r="A3444" s="1" t="s">
        <v>9440</v>
      </c>
      <c r="B3444" s="1">
        <v>0.33</v>
      </c>
      <c r="C3444" s="1">
        <v>4.78</v>
      </c>
      <c r="D3444" s="1">
        <v>3.06</v>
      </c>
      <c r="E3444" s="1">
        <v>1.77</v>
      </c>
      <c r="F3444" s="1">
        <v>3.65</v>
      </c>
      <c r="G3444" s="1">
        <v>2.72</v>
      </c>
      <c r="H3444" s="1" t="s">
        <v>9441</v>
      </c>
      <c r="I3444" s="1" t="s">
        <v>9442</v>
      </c>
      <c r="J3444" s="1" t="e">
        <f>VLOOKUP(H3444,Sheet5!$A$1:$A$38,1,FALSE)</f>
        <v>#N/A</v>
      </c>
      <c r="K3444" s="1">
        <f t="shared" si="91"/>
        <v>1.536723163841808</v>
      </c>
      <c r="L3444" s="2">
        <f t="shared" si="92"/>
        <v>0.74520547945205484</v>
      </c>
      <c r="M3444" s="2">
        <f t="shared" si="93"/>
        <v>8.2424242424242422</v>
      </c>
      <c r="N3444" s="2">
        <f t="shared" si="94"/>
        <v>5.3636363636363633</v>
      </c>
      <c r="O3444" s="2">
        <f t="shared" si="95"/>
        <v>11.060606060606061</v>
      </c>
      <c r="P3444" s="2">
        <f t="shared" si="96"/>
        <v>1.536723163841808</v>
      </c>
      <c r="Q3444" s="2">
        <f t="shared" si="97"/>
        <v>0.74520547945205473</v>
      </c>
    </row>
    <row r="3445" spans="1:17">
      <c r="A3445" s="1" t="s">
        <v>9443</v>
      </c>
      <c r="B3445" s="1">
        <v>20.55</v>
      </c>
      <c r="C3445" s="1">
        <v>48.22</v>
      </c>
      <c r="D3445" s="1">
        <v>42.27</v>
      </c>
      <c r="E3445" s="1">
        <v>31.08</v>
      </c>
      <c r="F3445" s="1">
        <v>48.32</v>
      </c>
      <c r="G3445" s="1">
        <v>47.76</v>
      </c>
      <c r="H3445" s="1" t="s">
        <v>9444</v>
      </c>
      <c r="I3445" s="1" t="s">
        <v>9445</v>
      </c>
      <c r="J3445" s="1" t="e">
        <f>VLOOKUP(H3445,Sheet5!$A$1:$A$38,1,FALSE)</f>
        <v>#N/A</v>
      </c>
      <c r="K3445" s="1">
        <f t="shared" si="91"/>
        <v>1.5366795366795367</v>
      </c>
      <c r="L3445" s="2">
        <f t="shared" si="92"/>
        <v>0.98841059602649006</v>
      </c>
      <c r="M3445" s="2">
        <f t="shared" si="93"/>
        <v>2.3240875912408758</v>
      </c>
      <c r="N3445" s="2">
        <f t="shared" si="94"/>
        <v>1.5124087591240876</v>
      </c>
      <c r="O3445" s="2">
        <f t="shared" si="95"/>
        <v>2.351338199513382</v>
      </c>
      <c r="P3445" s="2">
        <f t="shared" si="96"/>
        <v>1.5366795366795367</v>
      </c>
      <c r="Q3445" s="2">
        <f t="shared" si="97"/>
        <v>0.98841059602649006</v>
      </c>
    </row>
    <row r="3446" spans="1:17">
      <c r="A3446" s="1" t="s">
        <v>9446</v>
      </c>
      <c r="B3446" s="1">
        <v>10.220000000000001</v>
      </c>
      <c r="C3446" s="1">
        <v>48.28</v>
      </c>
      <c r="D3446" s="1">
        <v>42.13</v>
      </c>
      <c r="E3446" s="1">
        <v>41.55</v>
      </c>
      <c r="F3446" s="1">
        <v>38.71</v>
      </c>
      <c r="G3446" s="1">
        <v>63.84</v>
      </c>
      <c r="H3446" s="1" t="s">
        <v>9447</v>
      </c>
      <c r="I3446" s="1" t="s">
        <v>9448</v>
      </c>
      <c r="J3446" s="1" t="e">
        <f>VLOOKUP(H3446,Sheet5!$A$1:$A$38,1,FALSE)</f>
        <v>#N/A</v>
      </c>
      <c r="K3446" s="1">
        <f t="shared" si="91"/>
        <v>1.5364620938628162</v>
      </c>
      <c r="L3446" s="2">
        <f t="shared" si="92"/>
        <v>1.6491862567811935</v>
      </c>
      <c r="M3446" s="2">
        <f t="shared" si="93"/>
        <v>6.2465753424657535</v>
      </c>
      <c r="N3446" s="2">
        <f t="shared" si="94"/>
        <v>4.0655577299412906</v>
      </c>
      <c r="O3446" s="2">
        <f t="shared" si="95"/>
        <v>3.7876712328767121</v>
      </c>
      <c r="P3446" s="2">
        <f t="shared" si="96"/>
        <v>1.5364620938628162</v>
      </c>
      <c r="Q3446" s="2">
        <f t="shared" si="97"/>
        <v>1.6491862567811937</v>
      </c>
    </row>
    <row r="3447" spans="1:17">
      <c r="A3447" s="1" t="s">
        <v>9449</v>
      </c>
      <c r="B3447" s="1">
        <v>10.76</v>
      </c>
      <c r="C3447" s="1">
        <v>27.42</v>
      </c>
      <c r="D3447" s="1">
        <v>25.1</v>
      </c>
      <c r="E3447" s="1">
        <v>17.84</v>
      </c>
      <c r="F3447" s="1">
        <v>18.649999999999999</v>
      </c>
      <c r="G3447" s="1">
        <v>27.41</v>
      </c>
      <c r="H3447" s="1" t="s">
        <v>9450</v>
      </c>
      <c r="I3447" s="1" t="s">
        <v>9451</v>
      </c>
      <c r="J3447" s="1" t="e">
        <f>VLOOKUP(H3447,Sheet5!$A$1:$A$38,1,FALSE)</f>
        <v>#N/A</v>
      </c>
      <c r="K3447" s="1">
        <f t="shared" si="91"/>
        <v>1.5364349775784754</v>
      </c>
      <c r="L3447" s="2">
        <f t="shared" si="92"/>
        <v>1.4697050938337803</v>
      </c>
      <c r="M3447" s="2">
        <f t="shared" si="93"/>
        <v>2.5473977695167287</v>
      </c>
      <c r="N3447" s="2">
        <f t="shared" si="94"/>
        <v>1.6579925650557621</v>
      </c>
      <c r="O3447" s="2">
        <f t="shared" si="95"/>
        <v>1.733271375464684</v>
      </c>
      <c r="P3447" s="2">
        <f t="shared" si="96"/>
        <v>1.5364349775784754</v>
      </c>
      <c r="Q3447" s="2">
        <f t="shared" si="97"/>
        <v>1.4697050938337801</v>
      </c>
    </row>
    <row r="3448" spans="1:17">
      <c r="A3448" s="1" t="s">
        <v>9452</v>
      </c>
      <c r="B3448" s="1">
        <v>18.260000000000002</v>
      </c>
      <c r="C3448" s="1">
        <v>38.61</v>
      </c>
      <c r="D3448" s="1">
        <v>27.12</v>
      </c>
      <c r="E3448" s="1">
        <v>29.91</v>
      </c>
      <c r="F3448" s="1">
        <v>41.71</v>
      </c>
      <c r="G3448" s="1">
        <v>45.94</v>
      </c>
      <c r="H3448" s="1" t="s">
        <v>9453</v>
      </c>
      <c r="I3448" s="1" t="s">
        <v>9454</v>
      </c>
      <c r="J3448" s="1" t="e">
        <f>VLOOKUP(H3448,Sheet5!$A$1:$A$38,1,FALSE)</f>
        <v>#N/A</v>
      </c>
      <c r="K3448" s="1">
        <f t="shared" si="91"/>
        <v>1.5359411568037444</v>
      </c>
      <c r="L3448" s="2">
        <f t="shared" si="92"/>
        <v>1.1014145288899544</v>
      </c>
      <c r="M3448" s="2">
        <f t="shared" si="93"/>
        <v>2.5158817086527927</v>
      </c>
      <c r="N3448" s="2">
        <f t="shared" si="94"/>
        <v>1.6380065717415113</v>
      </c>
      <c r="O3448" s="2">
        <f t="shared" si="95"/>
        <v>2.2842278203723985</v>
      </c>
      <c r="P3448" s="2">
        <f t="shared" si="96"/>
        <v>1.5359411568037447</v>
      </c>
      <c r="Q3448" s="2">
        <f t="shared" si="97"/>
        <v>1.1014145288899544</v>
      </c>
    </row>
    <row r="3449" spans="1:17">
      <c r="A3449" s="1" t="s">
        <v>9455</v>
      </c>
      <c r="B3449" s="1">
        <v>18.55</v>
      </c>
      <c r="C3449" s="1">
        <v>12.72</v>
      </c>
      <c r="D3449" s="1">
        <v>9.4</v>
      </c>
      <c r="E3449" s="1">
        <v>42.19</v>
      </c>
      <c r="F3449" s="1">
        <v>55.63</v>
      </c>
      <c r="G3449" s="1">
        <v>64.790000000000006</v>
      </c>
      <c r="H3449" s="1" t="s">
        <v>9456</v>
      </c>
      <c r="I3449" s="1" t="s">
        <v>9457</v>
      </c>
      <c r="J3449" s="1" t="e">
        <f>VLOOKUP(H3449,Sheet5!$A$1:$A$38,1,FALSE)</f>
        <v>#N/A</v>
      </c>
      <c r="K3449" s="1">
        <f t="shared" si="91"/>
        <v>1.5356719601801376</v>
      </c>
      <c r="L3449" s="2">
        <f t="shared" si="92"/>
        <v>1.1646593564623404</v>
      </c>
      <c r="M3449" s="2">
        <f t="shared" si="93"/>
        <v>3.492722371967655</v>
      </c>
      <c r="N3449" s="2">
        <f t="shared" si="94"/>
        <v>2.2743935309973042</v>
      </c>
      <c r="O3449" s="2">
        <f t="shared" si="95"/>
        <v>2.998921832884097</v>
      </c>
      <c r="P3449" s="2">
        <f t="shared" si="96"/>
        <v>1.5356719601801376</v>
      </c>
      <c r="Q3449" s="2">
        <f t="shared" si="97"/>
        <v>1.1646593564623404</v>
      </c>
    </row>
    <row r="3450" spans="1:17">
      <c r="A3450" s="1" t="s">
        <v>9458</v>
      </c>
      <c r="B3450" s="1">
        <v>10.7</v>
      </c>
      <c r="C3450" s="1">
        <v>18</v>
      </c>
      <c r="D3450" s="1">
        <v>12.15</v>
      </c>
      <c r="E3450" s="1">
        <v>17.5</v>
      </c>
      <c r="F3450" s="1">
        <v>22.85</v>
      </c>
      <c r="G3450" s="1">
        <v>26.87</v>
      </c>
      <c r="H3450" s="1" t="s">
        <v>9459</v>
      </c>
      <c r="I3450" s="1" t="s">
        <v>9460</v>
      </c>
      <c r="J3450" s="1" t="e">
        <f>VLOOKUP(H3450,Sheet5!$A$1:$A$38,1,FALSE)</f>
        <v>#N/A</v>
      </c>
      <c r="K3450" s="1">
        <f t="shared" si="91"/>
        <v>1.5354285714285716</v>
      </c>
      <c r="L3450" s="2">
        <f t="shared" si="92"/>
        <v>1.1759299781181618</v>
      </c>
      <c r="M3450" s="2">
        <f t="shared" si="93"/>
        <v>2.5112149532710282</v>
      </c>
      <c r="N3450" s="2">
        <f t="shared" si="94"/>
        <v>1.6355140186915889</v>
      </c>
      <c r="O3450" s="2">
        <f t="shared" si="95"/>
        <v>2.1355140186915889</v>
      </c>
      <c r="P3450" s="2">
        <f t="shared" si="96"/>
        <v>1.5354285714285714</v>
      </c>
      <c r="Q3450" s="2">
        <f t="shared" si="97"/>
        <v>1.175929978118162</v>
      </c>
    </row>
    <row r="3451" spans="1:17">
      <c r="A3451" s="1" t="s">
        <v>9461</v>
      </c>
      <c r="B3451" s="1">
        <v>4.37</v>
      </c>
      <c r="C3451" s="1">
        <v>8.64</v>
      </c>
      <c r="D3451" s="1">
        <v>3.89</v>
      </c>
      <c r="E3451" s="1">
        <v>3.72</v>
      </c>
      <c r="F3451" s="1">
        <v>7.68</v>
      </c>
      <c r="G3451" s="1">
        <v>5.71</v>
      </c>
      <c r="H3451" s="1" t="s">
        <v>9462</v>
      </c>
      <c r="I3451" s="1" t="s">
        <v>9463</v>
      </c>
      <c r="J3451" s="1" t="e">
        <f>VLOOKUP(H3451,Sheet5!$A$1:$A$38,1,FALSE)</f>
        <v>#N/A</v>
      </c>
      <c r="K3451" s="1">
        <f t="shared" si="91"/>
        <v>1.5349462365591398</v>
      </c>
      <c r="L3451" s="2">
        <f t="shared" si="92"/>
        <v>0.74348958333333337</v>
      </c>
      <c r="M3451" s="2">
        <f t="shared" si="93"/>
        <v>1.3066361556064072</v>
      </c>
      <c r="N3451" s="2">
        <f t="shared" si="94"/>
        <v>0.85125858123569798</v>
      </c>
      <c r="O3451" s="2">
        <f t="shared" si="95"/>
        <v>1.757437070938215</v>
      </c>
      <c r="P3451" s="2">
        <f t="shared" si="96"/>
        <v>1.5349462365591395</v>
      </c>
      <c r="Q3451" s="2">
        <f t="shared" si="97"/>
        <v>0.74348958333333337</v>
      </c>
    </row>
    <row r="3452" spans="1:17">
      <c r="A3452" s="1" t="s">
        <v>9464</v>
      </c>
      <c r="B3452" s="1">
        <v>1.86</v>
      </c>
      <c r="C3452" s="1">
        <v>2.5099999999999998</v>
      </c>
      <c r="D3452" s="1">
        <v>1.69</v>
      </c>
      <c r="E3452" s="1">
        <v>4.53</v>
      </c>
      <c r="F3452" s="1">
        <v>5.29</v>
      </c>
      <c r="G3452" s="1">
        <v>6.95</v>
      </c>
      <c r="H3452" s="1" t="s">
        <v>9465</v>
      </c>
      <c r="I3452" s="1" t="s">
        <v>9466</v>
      </c>
      <c r="J3452" s="1" t="e">
        <f>VLOOKUP(H3452,Sheet5!$A$1:$A$38,1,FALSE)</f>
        <v>#N/A</v>
      </c>
      <c r="K3452" s="1">
        <f t="shared" si="91"/>
        <v>1.5342163355408389</v>
      </c>
      <c r="L3452" s="2">
        <f t="shared" si="92"/>
        <v>1.3137996219281665</v>
      </c>
      <c r="M3452" s="2">
        <f t="shared" si="93"/>
        <v>3.736559139784946</v>
      </c>
      <c r="N3452" s="2">
        <f t="shared" si="94"/>
        <v>2.435483870967742</v>
      </c>
      <c r="O3452" s="2">
        <f t="shared" si="95"/>
        <v>2.844086021505376</v>
      </c>
      <c r="P3452" s="2">
        <f t="shared" si="96"/>
        <v>1.5342163355408387</v>
      </c>
      <c r="Q3452" s="2">
        <f t="shared" si="97"/>
        <v>1.3137996219281665</v>
      </c>
    </row>
    <row r="3453" spans="1:17">
      <c r="A3453" s="1" t="s">
        <v>9467</v>
      </c>
      <c r="B3453" s="1">
        <v>16.78</v>
      </c>
      <c r="C3453" s="1">
        <v>44.58</v>
      </c>
      <c r="D3453" s="1">
        <v>39.020000000000003</v>
      </c>
      <c r="E3453" s="1">
        <v>32.18</v>
      </c>
      <c r="F3453" s="1">
        <v>45.49</v>
      </c>
      <c r="G3453" s="1">
        <v>49.37</v>
      </c>
      <c r="H3453" s="1" t="s">
        <v>9468</v>
      </c>
      <c r="I3453" s="1" t="s">
        <v>9469</v>
      </c>
      <c r="J3453" s="1" t="e">
        <f>VLOOKUP(H3453,Sheet5!$A$1:$A$38,1,FALSE)</f>
        <v>#N/A</v>
      </c>
      <c r="K3453" s="1">
        <f t="shared" si="91"/>
        <v>1.5341827221876942</v>
      </c>
      <c r="L3453" s="2">
        <f t="shared" si="92"/>
        <v>1.0852934710925477</v>
      </c>
      <c r="M3453" s="2">
        <f t="shared" si="93"/>
        <v>2.9421930870083428</v>
      </c>
      <c r="N3453" s="2">
        <f t="shared" si="94"/>
        <v>1.9177592371871275</v>
      </c>
      <c r="O3453" s="2">
        <f t="shared" si="95"/>
        <v>2.7109654350417163</v>
      </c>
      <c r="P3453" s="2">
        <f t="shared" si="96"/>
        <v>1.534182722187694</v>
      </c>
      <c r="Q3453" s="2">
        <f t="shared" si="97"/>
        <v>1.0852934710925477</v>
      </c>
    </row>
    <row r="3454" spans="1:17">
      <c r="A3454" s="1" t="s">
        <v>9470</v>
      </c>
      <c r="B3454" s="1">
        <v>3.36</v>
      </c>
      <c r="C3454" s="1">
        <v>5.61</v>
      </c>
      <c r="D3454" s="1">
        <v>2.87</v>
      </c>
      <c r="E3454" s="1">
        <v>5.0199999999999996</v>
      </c>
      <c r="F3454" s="1">
        <v>5.87</v>
      </c>
      <c r="G3454" s="1">
        <v>7.7</v>
      </c>
      <c r="H3454" s="1" t="s">
        <v>9471</v>
      </c>
      <c r="I3454" s="1" t="s">
        <v>9472</v>
      </c>
      <c r="J3454" s="1" t="e">
        <f>VLOOKUP(H3454,Sheet5!$A$1:$A$38,1,FALSE)</f>
        <v>#N/A</v>
      </c>
      <c r="K3454" s="1">
        <f t="shared" si="91"/>
        <v>1.5338645418326695</v>
      </c>
      <c r="L3454" s="2">
        <f t="shared" si="92"/>
        <v>1.31175468483816</v>
      </c>
      <c r="M3454" s="2">
        <f t="shared" si="93"/>
        <v>2.291666666666667</v>
      </c>
      <c r="N3454" s="2">
        <f t="shared" si="94"/>
        <v>1.4940476190476191</v>
      </c>
      <c r="O3454" s="2">
        <f t="shared" si="95"/>
        <v>1.7470238095238095</v>
      </c>
      <c r="P3454" s="2">
        <f t="shared" si="96"/>
        <v>1.5338645418326695</v>
      </c>
      <c r="Q3454" s="2">
        <f t="shared" si="97"/>
        <v>1.3117546848381603</v>
      </c>
    </row>
    <row r="3455" spans="1:17">
      <c r="A3455" s="1" t="s">
        <v>9473</v>
      </c>
      <c r="B3455" s="1">
        <v>3.52</v>
      </c>
      <c r="C3455" s="1">
        <v>4.4800000000000004</v>
      </c>
      <c r="D3455" s="1">
        <v>4.6900000000000004</v>
      </c>
      <c r="E3455" s="1">
        <v>5.62</v>
      </c>
      <c r="F3455" s="1">
        <v>6.39</v>
      </c>
      <c r="G3455" s="1">
        <v>8.6199999999999992</v>
      </c>
      <c r="H3455" s="1" t="s">
        <v>9474</v>
      </c>
      <c r="I3455" s="1" t="s">
        <v>9475</v>
      </c>
      <c r="J3455" s="1" t="e">
        <f>VLOOKUP(H3455,Sheet5!$A$1:$A$38,1,FALSE)</f>
        <v>#N/A</v>
      </c>
      <c r="K3455" s="1">
        <f t="shared" si="91"/>
        <v>1.5338078291814945</v>
      </c>
      <c r="L3455" s="2">
        <f t="shared" si="92"/>
        <v>1.3489827856025038</v>
      </c>
      <c r="M3455" s="2">
        <f t="shared" si="93"/>
        <v>2.4488636363636362</v>
      </c>
      <c r="N3455" s="2">
        <f t="shared" si="94"/>
        <v>1.5965909090909092</v>
      </c>
      <c r="O3455" s="2">
        <f t="shared" si="95"/>
        <v>1.8153409090909089</v>
      </c>
      <c r="P3455" s="2">
        <f t="shared" si="96"/>
        <v>1.5338078291814945</v>
      </c>
      <c r="Q3455" s="2">
        <f t="shared" si="97"/>
        <v>1.3489827856025038</v>
      </c>
    </row>
    <row r="3456" spans="1:17">
      <c r="A3456" s="1" t="s">
        <v>9476</v>
      </c>
      <c r="B3456" s="1">
        <v>54.49</v>
      </c>
      <c r="C3456" s="1">
        <v>98.8</v>
      </c>
      <c r="D3456" s="1">
        <v>86.55</v>
      </c>
      <c r="E3456" s="1">
        <v>77.67</v>
      </c>
      <c r="F3456" s="1">
        <v>111.07</v>
      </c>
      <c r="G3456" s="1">
        <v>119.12</v>
      </c>
      <c r="H3456" s="1" t="s">
        <v>9476</v>
      </c>
      <c r="I3456" s="1"/>
      <c r="J3456" s="1" t="e">
        <f>VLOOKUP(H3456,Sheet5!$A$1:$A$38,1,FALSE)</f>
        <v>#N/A</v>
      </c>
      <c r="K3456" s="1">
        <f t="shared" si="91"/>
        <v>1.5336680829148963</v>
      </c>
      <c r="L3456" s="2">
        <f t="shared" si="92"/>
        <v>1.0724768164220764</v>
      </c>
      <c r="M3456" s="2">
        <f t="shared" si="93"/>
        <v>2.1860891906771887</v>
      </c>
      <c r="N3456" s="2">
        <f t="shared" si="94"/>
        <v>1.4253991558084051</v>
      </c>
      <c r="O3456" s="2">
        <f t="shared" si="95"/>
        <v>2.0383556615892822</v>
      </c>
      <c r="P3456" s="2">
        <f t="shared" si="96"/>
        <v>1.5336680829148965</v>
      </c>
      <c r="Q3456" s="2">
        <f t="shared" si="97"/>
        <v>1.0724768164220764</v>
      </c>
    </row>
    <row r="3457" spans="1:17">
      <c r="A3457" s="1" t="s">
        <v>9477</v>
      </c>
      <c r="B3457" s="1">
        <v>55.19</v>
      </c>
      <c r="C3457" s="1">
        <v>178.76</v>
      </c>
      <c r="D3457" s="1">
        <v>143.6</v>
      </c>
      <c r="E3457" s="1">
        <v>72.27</v>
      </c>
      <c r="F3457" s="1">
        <v>114.71</v>
      </c>
      <c r="G3457" s="1">
        <v>110.83</v>
      </c>
      <c r="H3457" s="1" t="s">
        <v>9478</v>
      </c>
      <c r="I3457" s="1" t="s">
        <v>9479</v>
      </c>
      <c r="J3457" s="1" t="e">
        <f>VLOOKUP(H3457,Sheet5!$A$1:$A$38,1,FALSE)</f>
        <v>#N/A</v>
      </c>
      <c r="K3457" s="1">
        <f t="shared" si="91"/>
        <v>1.5335547253355473</v>
      </c>
      <c r="L3457" s="2">
        <f t="shared" si="92"/>
        <v>0.96617557318455238</v>
      </c>
      <c r="M3457" s="2">
        <f t="shared" si="93"/>
        <v>2.0081536510237363</v>
      </c>
      <c r="N3457" s="2">
        <f t="shared" si="94"/>
        <v>1.3094763544120311</v>
      </c>
      <c r="O3457" s="2">
        <f t="shared" si="95"/>
        <v>2.0784562420728392</v>
      </c>
      <c r="P3457" s="2">
        <f t="shared" si="96"/>
        <v>1.5335547253355475</v>
      </c>
      <c r="Q3457" s="2">
        <f t="shared" si="97"/>
        <v>0.96617557318455249</v>
      </c>
    </row>
    <row r="3458" spans="1:17">
      <c r="A3458" s="1" t="s">
        <v>9480</v>
      </c>
      <c r="B3458" s="1">
        <v>115.09</v>
      </c>
      <c r="C3458" s="1">
        <v>70.67</v>
      </c>
      <c r="D3458" s="1">
        <v>68.95</v>
      </c>
      <c r="E3458" s="1">
        <v>55.92</v>
      </c>
      <c r="F3458" s="1">
        <v>98.56</v>
      </c>
      <c r="G3458" s="1">
        <v>85.74</v>
      </c>
      <c r="H3458" s="1" t="s">
        <v>9481</v>
      </c>
      <c r="I3458" s="1" t="s">
        <v>9482</v>
      </c>
      <c r="J3458" s="1" t="e">
        <f>VLOOKUP(H3458,Sheet5!$A$1:$A$38,1,FALSE)</f>
        <v>#N/A</v>
      </c>
      <c r="K3458" s="1">
        <f t="shared" si="91"/>
        <v>1.5332618025751072</v>
      </c>
      <c r="L3458" s="2">
        <f t="shared" si="92"/>
        <v>0.86992694805194803</v>
      </c>
      <c r="M3458" s="2">
        <f t="shared" si="93"/>
        <v>0.74498218785298453</v>
      </c>
      <c r="N3458" s="2">
        <f t="shared" si="94"/>
        <v>0.48588061517073594</v>
      </c>
      <c r="O3458" s="2">
        <f t="shared" si="95"/>
        <v>0.85637327309062472</v>
      </c>
      <c r="P3458" s="2">
        <f t="shared" si="96"/>
        <v>1.533261802575107</v>
      </c>
      <c r="Q3458" s="2">
        <f t="shared" si="97"/>
        <v>0.86992694805194792</v>
      </c>
    </row>
    <row r="3459" spans="1:17">
      <c r="A3459" s="1" t="s">
        <v>9483</v>
      </c>
      <c r="B3459" s="1">
        <v>10.41</v>
      </c>
      <c r="C3459" s="1">
        <v>14.49</v>
      </c>
      <c r="D3459" s="1">
        <v>9.35</v>
      </c>
      <c r="E3459" s="1">
        <v>17.010000000000002</v>
      </c>
      <c r="F3459" s="1">
        <v>25.43</v>
      </c>
      <c r="G3459" s="1">
        <v>26.08</v>
      </c>
      <c r="H3459" s="1" t="s">
        <v>9484</v>
      </c>
      <c r="I3459" s="1" t="s">
        <v>9485</v>
      </c>
      <c r="J3459" s="1" t="e">
        <f>VLOOKUP(H3459,Sheet5!$A$1:$A$38,1,FALSE)</f>
        <v>#N/A</v>
      </c>
      <c r="K3459" s="1">
        <f t="shared" si="91"/>
        <v>1.5332157554379775</v>
      </c>
      <c r="L3459" s="2">
        <f t="shared" si="92"/>
        <v>1.0255603617774283</v>
      </c>
      <c r="M3459" s="2">
        <f t="shared" si="93"/>
        <v>2.5052833813640727</v>
      </c>
      <c r="N3459" s="2">
        <f t="shared" si="94"/>
        <v>1.6340057636887608</v>
      </c>
      <c r="O3459" s="2">
        <f t="shared" si="95"/>
        <v>2.4428434197886646</v>
      </c>
      <c r="P3459" s="2">
        <f t="shared" si="96"/>
        <v>1.5332157554379775</v>
      </c>
      <c r="Q3459" s="2">
        <f t="shared" si="97"/>
        <v>1.0255603617774283</v>
      </c>
    </row>
    <row r="3460" spans="1:17">
      <c r="A3460" s="1" t="s">
        <v>9486</v>
      </c>
      <c r="B3460" s="1">
        <v>8.1999999999999993</v>
      </c>
      <c r="C3460" s="1">
        <v>39.61</v>
      </c>
      <c r="D3460" s="1">
        <v>33.15</v>
      </c>
      <c r="E3460" s="1">
        <v>23.41</v>
      </c>
      <c r="F3460" s="1">
        <v>32.94</v>
      </c>
      <c r="G3460" s="1">
        <v>35.89</v>
      </c>
      <c r="H3460" s="1" t="s">
        <v>9487</v>
      </c>
      <c r="I3460" s="1" t="s">
        <v>9488</v>
      </c>
      <c r="J3460" s="1" t="e">
        <f>VLOOKUP(H3460,Sheet5!$A$1:$A$38,1,FALSE)</f>
        <v>#N/A</v>
      </c>
      <c r="K3460" s="1">
        <f t="shared" si="91"/>
        <v>1.5331055104656131</v>
      </c>
      <c r="L3460" s="2">
        <f t="shared" si="92"/>
        <v>1.0895567698846389</v>
      </c>
      <c r="M3460" s="2">
        <f t="shared" si="93"/>
        <v>4.376829268292683</v>
      </c>
      <c r="N3460" s="2">
        <f t="shared" si="94"/>
        <v>2.8548780487804879</v>
      </c>
      <c r="O3460" s="2">
        <f t="shared" si="95"/>
        <v>4.0170731707317078</v>
      </c>
      <c r="P3460" s="2">
        <f t="shared" si="96"/>
        <v>1.5331055104656131</v>
      </c>
      <c r="Q3460" s="2">
        <f t="shared" si="97"/>
        <v>1.0895567698846387</v>
      </c>
    </row>
    <row r="3461" spans="1:17">
      <c r="A3461" s="1" t="s">
        <v>9489</v>
      </c>
      <c r="B3461" s="1">
        <v>20.69</v>
      </c>
      <c r="C3461" s="1">
        <v>44.14</v>
      </c>
      <c r="D3461" s="1">
        <v>37.61</v>
      </c>
      <c r="E3461" s="1">
        <v>30.45</v>
      </c>
      <c r="F3461" s="1">
        <v>43.63</v>
      </c>
      <c r="G3461" s="1">
        <v>46.67</v>
      </c>
      <c r="H3461" s="1" t="s">
        <v>9490</v>
      </c>
      <c r="I3461" s="1" t="s">
        <v>9491</v>
      </c>
      <c r="J3461" s="1" t="e">
        <f>VLOOKUP(H3461,Sheet5!$A$1:$A$38,1,FALSE)</f>
        <v>#N/A</v>
      </c>
      <c r="K3461" s="1">
        <f t="shared" si="91"/>
        <v>1.5326765188834155</v>
      </c>
      <c r="L3461" s="2">
        <f t="shared" si="92"/>
        <v>1.0696768278707312</v>
      </c>
      <c r="M3461" s="2">
        <f t="shared" si="93"/>
        <v>2.2556790720154662</v>
      </c>
      <c r="N3461" s="2">
        <f t="shared" si="94"/>
        <v>1.4717254712421459</v>
      </c>
      <c r="O3461" s="2">
        <f t="shared" si="95"/>
        <v>2.1087481875302077</v>
      </c>
      <c r="P3461" s="2">
        <f t="shared" si="96"/>
        <v>1.5326765188834153</v>
      </c>
      <c r="Q3461" s="2">
        <f t="shared" si="97"/>
        <v>1.0696768278707312</v>
      </c>
    </row>
    <row r="3462" spans="1:17">
      <c r="A3462" s="1" t="s">
        <v>9492</v>
      </c>
      <c r="B3462" s="1">
        <v>3.09</v>
      </c>
      <c r="C3462" s="1">
        <v>2</v>
      </c>
      <c r="D3462" s="1">
        <v>3.55</v>
      </c>
      <c r="E3462" s="1">
        <v>9.0500000000000007</v>
      </c>
      <c r="F3462" s="1">
        <v>13.33</v>
      </c>
      <c r="G3462" s="1">
        <v>13.87</v>
      </c>
      <c r="H3462" s="1" t="s">
        <v>9493</v>
      </c>
      <c r="I3462" s="1" t="s">
        <v>9494</v>
      </c>
      <c r="J3462" s="1" t="e">
        <f>VLOOKUP(H3462,Sheet5!$A$1:$A$38,1,FALSE)</f>
        <v>#N/A</v>
      </c>
      <c r="K3462" s="1">
        <f t="shared" si="91"/>
        <v>1.5325966850828727</v>
      </c>
      <c r="L3462" s="2">
        <f t="shared" si="92"/>
        <v>1.0405101275318829</v>
      </c>
      <c r="M3462" s="2">
        <f t="shared" si="93"/>
        <v>4.4886731391585757</v>
      </c>
      <c r="N3462" s="2">
        <f t="shared" si="94"/>
        <v>2.9288025889967639</v>
      </c>
      <c r="O3462" s="2">
        <f t="shared" si="95"/>
        <v>4.3139158576051786</v>
      </c>
      <c r="P3462" s="2">
        <f t="shared" si="96"/>
        <v>1.5325966850828727</v>
      </c>
      <c r="Q3462" s="2">
        <f t="shared" si="97"/>
        <v>1.0405101275318827</v>
      </c>
    </row>
    <row r="3463" spans="1:17">
      <c r="A3463" s="1" t="s">
        <v>9495</v>
      </c>
      <c r="B3463" s="1">
        <v>15.32</v>
      </c>
      <c r="C3463" s="1">
        <v>29.08</v>
      </c>
      <c r="D3463" s="1">
        <v>20.2</v>
      </c>
      <c r="E3463" s="1">
        <v>18.77</v>
      </c>
      <c r="F3463" s="1">
        <v>37.520000000000003</v>
      </c>
      <c r="G3463" s="1">
        <v>28.76</v>
      </c>
      <c r="H3463" s="1" t="s">
        <v>9496</v>
      </c>
      <c r="I3463" s="1" t="s">
        <v>9497</v>
      </c>
      <c r="J3463" s="1" t="e">
        <f>VLOOKUP(H3463,Sheet5!$A$1:$A$38,1,FALSE)</f>
        <v>#N/A</v>
      </c>
      <c r="K3463" s="1">
        <f t="shared" si="91"/>
        <v>1.5322322855620671</v>
      </c>
      <c r="L3463" s="2">
        <f t="shared" si="92"/>
        <v>0.76652452025586348</v>
      </c>
      <c r="M3463" s="2">
        <f t="shared" si="93"/>
        <v>1.8772845953002613</v>
      </c>
      <c r="N3463" s="2">
        <f t="shared" si="94"/>
        <v>1.225195822454308</v>
      </c>
      <c r="O3463" s="2">
        <f t="shared" si="95"/>
        <v>2.4490861618798956</v>
      </c>
      <c r="P3463" s="2">
        <f t="shared" si="96"/>
        <v>1.5322322855620674</v>
      </c>
      <c r="Q3463" s="2">
        <f t="shared" si="97"/>
        <v>0.7665245202558636</v>
      </c>
    </row>
    <row r="3464" spans="1:17">
      <c r="A3464" s="1" t="s">
        <v>9498</v>
      </c>
      <c r="B3464" s="1">
        <v>20.22</v>
      </c>
      <c r="C3464" s="1">
        <v>26.97</v>
      </c>
      <c r="D3464" s="1">
        <v>24.71</v>
      </c>
      <c r="E3464" s="1">
        <v>27.78</v>
      </c>
      <c r="F3464" s="1">
        <v>44.72</v>
      </c>
      <c r="G3464" s="1">
        <v>42.56</v>
      </c>
      <c r="H3464" s="1" t="s">
        <v>9499</v>
      </c>
      <c r="I3464" s="1" t="s">
        <v>9500</v>
      </c>
      <c r="J3464" s="1" t="e">
        <f>VLOOKUP(H3464,Sheet5!$A$1:$A$38,1,FALSE)</f>
        <v>#N/A</v>
      </c>
      <c r="K3464" s="1">
        <f t="shared" si="91"/>
        <v>1.5320374370050396</v>
      </c>
      <c r="L3464" s="2">
        <f t="shared" si="92"/>
        <v>0.95169946332737043</v>
      </c>
      <c r="M3464" s="2">
        <f t="shared" si="93"/>
        <v>2.1048466864490605</v>
      </c>
      <c r="N3464" s="2">
        <f t="shared" si="94"/>
        <v>1.3738872403560831</v>
      </c>
      <c r="O3464" s="2">
        <f t="shared" si="95"/>
        <v>2.2116716122650844</v>
      </c>
      <c r="P3464" s="2">
        <f t="shared" si="96"/>
        <v>1.5320374370050396</v>
      </c>
      <c r="Q3464" s="2">
        <f t="shared" si="97"/>
        <v>0.95169946332737021</v>
      </c>
    </row>
    <row r="3465" spans="1:17">
      <c r="A3465" s="1" t="s">
        <v>9501</v>
      </c>
      <c r="B3465" s="1">
        <v>135.09</v>
      </c>
      <c r="C3465" s="1">
        <v>211.37</v>
      </c>
      <c r="D3465" s="1">
        <v>90.29</v>
      </c>
      <c r="E3465" s="1">
        <v>154.99</v>
      </c>
      <c r="F3465" s="1">
        <v>221.2</v>
      </c>
      <c r="G3465" s="1">
        <v>237.45</v>
      </c>
      <c r="H3465" s="1" t="s">
        <v>9502</v>
      </c>
      <c r="I3465" s="1" t="s">
        <v>9503</v>
      </c>
      <c r="J3465" s="1" t="e">
        <f>VLOOKUP(H3465,Sheet5!$A$1:$A$38,1,FALSE)</f>
        <v>#N/A</v>
      </c>
      <c r="K3465" s="1">
        <f t="shared" si="91"/>
        <v>1.532034324795148</v>
      </c>
      <c r="L3465" s="2">
        <f t="shared" si="92"/>
        <v>1.0734629294755877</v>
      </c>
      <c r="M3465" s="2">
        <f t="shared" si="93"/>
        <v>1.7577170775038862</v>
      </c>
      <c r="N3465" s="2">
        <f t="shared" si="94"/>
        <v>1.1473092012732253</v>
      </c>
      <c r="O3465" s="2">
        <f t="shared" si="95"/>
        <v>1.6374269005847952</v>
      </c>
      <c r="P3465" s="2">
        <f t="shared" si="96"/>
        <v>1.5320343247951478</v>
      </c>
      <c r="Q3465" s="2">
        <f t="shared" si="97"/>
        <v>1.0734629294755877</v>
      </c>
    </row>
    <row r="3466" spans="1:17">
      <c r="A3466" s="1" t="s">
        <v>9504</v>
      </c>
      <c r="B3466" s="1">
        <v>29.72</v>
      </c>
      <c r="C3466" s="1">
        <v>46.54</v>
      </c>
      <c r="D3466" s="1">
        <v>71.48</v>
      </c>
      <c r="E3466" s="1">
        <v>63.79</v>
      </c>
      <c r="F3466" s="1">
        <v>80.77</v>
      </c>
      <c r="G3466" s="1">
        <v>97.72</v>
      </c>
      <c r="H3466" s="1" t="s">
        <v>9505</v>
      </c>
      <c r="I3466" s="1" t="s">
        <v>9506</v>
      </c>
      <c r="J3466" s="1" t="e">
        <f>VLOOKUP(H3466,Sheet5!$A$1:$A$38,1,FALSE)</f>
        <v>#N/A</v>
      </c>
      <c r="K3466" s="1">
        <f t="shared" si="91"/>
        <v>1.5319015519673931</v>
      </c>
      <c r="L3466" s="2">
        <f t="shared" si="92"/>
        <v>1.2098551442367216</v>
      </c>
      <c r="M3466" s="2">
        <f t="shared" si="93"/>
        <v>3.2880215343203232</v>
      </c>
      <c r="N3466" s="2">
        <f t="shared" si="94"/>
        <v>2.1463660834454914</v>
      </c>
      <c r="O3466" s="2">
        <f t="shared" si="95"/>
        <v>2.7176985195154777</v>
      </c>
      <c r="P3466" s="2">
        <f t="shared" si="96"/>
        <v>1.5319015519673931</v>
      </c>
      <c r="Q3466" s="2">
        <f t="shared" si="97"/>
        <v>1.2098551442367216</v>
      </c>
    </row>
    <row r="3467" spans="1:17">
      <c r="A3467" s="1" t="s">
        <v>9507</v>
      </c>
      <c r="B3467" s="1">
        <v>8.4700000000000006</v>
      </c>
      <c r="C3467" s="1">
        <v>24.61</v>
      </c>
      <c r="D3467" s="1">
        <v>11.18</v>
      </c>
      <c r="E3467" s="1">
        <v>12.07</v>
      </c>
      <c r="F3467" s="1">
        <v>16.68</v>
      </c>
      <c r="G3467" s="1">
        <v>18.489999999999998</v>
      </c>
      <c r="H3467" s="1" t="s">
        <v>9508</v>
      </c>
      <c r="I3467" s="1" t="s">
        <v>9509</v>
      </c>
      <c r="J3467" s="1" t="e">
        <f>VLOOKUP(H3467,Sheet5!$A$1:$A$38,1,FALSE)</f>
        <v>#N/A</v>
      </c>
      <c r="K3467" s="1">
        <f t="shared" si="91"/>
        <v>1.5318972659486327</v>
      </c>
      <c r="L3467" s="2">
        <f t="shared" si="92"/>
        <v>1.1085131894484412</v>
      </c>
      <c r="M3467" s="2">
        <f t="shared" si="93"/>
        <v>2.1829988193624552</v>
      </c>
      <c r="N3467" s="2">
        <f t="shared" si="94"/>
        <v>1.4250295159386068</v>
      </c>
      <c r="O3467" s="2">
        <f t="shared" si="95"/>
        <v>1.9693034238488782</v>
      </c>
      <c r="P3467" s="2">
        <f t="shared" si="96"/>
        <v>1.5318972659486327</v>
      </c>
      <c r="Q3467" s="2">
        <f t="shared" si="97"/>
        <v>1.108513189448441</v>
      </c>
    </row>
    <row r="3468" spans="1:17">
      <c r="A3468" s="1" t="s">
        <v>9510</v>
      </c>
      <c r="B3468" s="1">
        <v>8.11</v>
      </c>
      <c r="C3468" s="1">
        <v>10.34</v>
      </c>
      <c r="D3468" s="1">
        <v>12.74</v>
      </c>
      <c r="E3468" s="1">
        <v>22.23</v>
      </c>
      <c r="F3468" s="1">
        <v>34.020000000000003</v>
      </c>
      <c r="G3468" s="1">
        <v>34.049999999999997</v>
      </c>
      <c r="H3468" s="1" t="s">
        <v>9511</v>
      </c>
      <c r="I3468" s="1" t="s">
        <v>9512</v>
      </c>
      <c r="J3468" s="1" t="e">
        <f>VLOOKUP(H3468,Sheet5!$A$1:$A$38,1,FALSE)</f>
        <v>#N/A</v>
      </c>
      <c r="K3468" s="1">
        <f t="shared" si="91"/>
        <v>1.5317139001349527</v>
      </c>
      <c r="L3468" s="2">
        <f t="shared" si="92"/>
        <v>1.0008818342151673</v>
      </c>
      <c r="M3468" s="2">
        <f t="shared" si="93"/>
        <v>4.1985203452527742</v>
      </c>
      <c r="N3468" s="2">
        <f t="shared" si="94"/>
        <v>2.7410604192355121</v>
      </c>
      <c r="O3468" s="2">
        <f t="shared" si="95"/>
        <v>4.1948212083847105</v>
      </c>
      <c r="P3468" s="2">
        <f t="shared" si="96"/>
        <v>1.5317139001349525</v>
      </c>
      <c r="Q3468" s="2">
        <f t="shared" si="97"/>
        <v>1.0008818342151675</v>
      </c>
    </row>
    <row r="3469" spans="1:17">
      <c r="A3469" s="1" t="s">
        <v>9513</v>
      </c>
      <c r="B3469" s="1">
        <v>23.94</v>
      </c>
      <c r="C3469" s="1">
        <v>39.39</v>
      </c>
      <c r="D3469" s="1">
        <v>55.7</v>
      </c>
      <c r="E3469" s="1">
        <v>43.86</v>
      </c>
      <c r="F3469" s="1">
        <v>54.49</v>
      </c>
      <c r="G3469" s="1">
        <v>67.16</v>
      </c>
      <c r="H3469" s="1" t="s">
        <v>9514</v>
      </c>
      <c r="I3469" s="1" t="s">
        <v>9515</v>
      </c>
      <c r="J3469" s="1" t="e">
        <f>VLOOKUP(H3469,Sheet5!$A$1:$A$38,1,FALSE)</f>
        <v>#N/A</v>
      </c>
      <c r="K3469" s="1">
        <f t="shared" si="91"/>
        <v>1.531235750113999</v>
      </c>
      <c r="L3469" s="2">
        <f t="shared" si="92"/>
        <v>1.2325197283905303</v>
      </c>
      <c r="M3469" s="2">
        <f t="shared" si="93"/>
        <v>2.8053467000835419</v>
      </c>
      <c r="N3469" s="2">
        <f t="shared" si="94"/>
        <v>1.8320802005012531</v>
      </c>
      <c r="O3469" s="2">
        <f t="shared" si="95"/>
        <v>2.2761069340016706</v>
      </c>
      <c r="P3469" s="2">
        <f t="shared" si="96"/>
        <v>1.531235750113999</v>
      </c>
      <c r="Q3469" s="2">
        <f t="shared" si="97"/>
        <v>1.2325197283905305</v>
      </c>
    </row>
    <row r="3470" spans="1:17">
      <c r="A3470" s="1" t="s">
        <v>9516</v>
      </c>
      <c r="B3470" s="1">
        <v>20.41</v>
      </c>
      <c r="C3470" s="1">
        <v>29.4</v>
      </c>
      <c r="D3470" s="1">
        <v>28.43</v>
      </c>
      <c r="E3470" s="1">
        <v>28.51</v>
      </c>
      <c r="F3470" s="1">
        <v>34.64</v>
      </c>
      <c r="G3470" s="1">
        <v>43.65</v>
      </c>
      <c r="H3470" s="1" t="s">
        <v>9517</v>
      </c>
      <c r="I3470" s="1" t="s">
        <v>9518</v>
      </c>
      <c r="J3470" s="1" t="e">
        <f>VLOOKUP(H3470,Sheet5!$A$1:$A$38,1,FALSE)</f>
        <v>#N/A</v>
      </c>
      <c r="K3470" s="1">
        <f t="shared" si="91"/>
        <v>1.5310417397404419</v>
      </c>
      <c r="L3470" s="2">
        <f t="shared" si="92"/>
        <v>1.2601039260969977</v>
      </c>
      <c r="M3470" s="2">
        <f t="shared" si="93"/>
        <v>2.1386575208231258</v>
      </c>
      <c r="N3470" s="2">
        <f t="shared" si="94"/>
        <v>1.3968642822146007</v>
      </c>
      <c r="O3470" s="2">
        <f t="shared" si="95"/>
        <v>1.6972072513473788</v>
      </c>
      <c r="P3470" s="2">
        <f t="shared" si="96"/>
        <v>1.5310417397404419</v>
      </c>
      <c r="Q3470" s="2">
        <f t="shared" si="97"/>
        <v>1.2601039260969975</v>
      </c>
    </row>
    <row r="3471" spans="1:17">
      <c r="A3471" s="1" t="s">
        <v>9519</v>
      </c>
      <c r="B3471" s="1">
        <v>30.13</v>
      </c>
      <c r="C3471" s="1">
        <v>104</v>
      </c>
      <c r="D3471" s="1">
        <v>94.61</v>
      </c>
      <c r="E3471" s="1">
        <v>52.36</v>
      </c>
      <c r="F3471" s="1">
        <v>75.989999999999995</v>
      </c>
      <c r="G3471" s="1">
        <v>80.16</v>
      </c>
      <c r="H3471" s="1" t="s">
        <v>9520</v>
      </c>
      <c r="I3471" s="1" t="s">
        <v>9521</v>
      </c>
      <c r="J3471" s="1" t="e">
        <f>VLOOKUP(H3471,Sheet5!$A$1:$A$38,1,FALSE)</f>
        <v>#N/A</v>
      </c>
      <c r="K3471" s="1">
        <f t="shared" si="91"/>
        <v>1.5309396485867073</v>
      </c>
      <c r="L3471" s="2">
        <f t="shared" si="92"/>
        <v>1.0548756415317806</v>
      </c>
      <c r="M3471" s="2">
        <f t="shared" si="93"/>
        <v>2.6604712910720214</v>
      </c>
      <c r="N3471" s="2">
        <f t="shared" si="94"/>
        <v>1.7378028542980419</v>
      </c>
      <c r="O3471" s="2">
        <f t="shared" si="95"/>
        <v>2.5220710255559244</v>
      </c>
      <c r="P3471" s="2">
        <f t="shared" si="96"/>
        <v>1.5309396485867075</v>
      </c>
      <c r="Q3471" s="2">
        <f t="shared" si="97"/>
        <v>1.0548756415317806</v>
      </c>
    </row>
    <row r="3472" spans="1:17">
      <c r="A3472" s="1" t="s">
        <v>9522</v>
      </c>
      <c r="B3472" s="1">
        <v>0.86</v>
      </c>
      <c r="C3472" s="1">
        <v>2.39</v>
      </c>
      <c r="D3472" s="1">
        <v>1.34</v>
      </c>
      <c r="E3472" s="1">
        <v>1.79</v>
      </c>
      <c r="F3472" s="1">
        <v>2.67</v>
      </c>
      <c r="G3472" s="1">
        <v>2.74</v>
      </c>
      <c r="H3472" s="1" t="s">
        <v>9523</v>
      </c>
      <c r="I3472" s="1" t="s">
        <v>9524</v>
      </c>
      <c r="J3472" s="1" t="e">
        <f>VLOOKUP(H3472,Sheet5!$A$1:$A$38,1,FALSE)</f>
        <v>#N/A</v>
      </c>
      <c r="K3472" s="1">
        <f t="shared" si="91"/>
        <v>1.5307262569832403</v>
      </c>
      <c r="L3472" s="2">
        <f t="shared" si="92"/>
        <v>1.0262172284644195</v>
      </c>
      <c r="M3472" s="2">
        <f t="shared" si="93"/>
        <v>3.1860465116279073</v>
      </c>
      <c r="N3472" s="2">
        <f t="shared" si="94"/>
        <v>2.0813953488372094</v>
      </c>
      <c r="O3472" s="2">
        <f t="shared" si="95"/>
        <v>3.1046511627906979</v>
      </c>
      <c r="P3472" s="2">
        <f t="shared" si="96"/>
        <v>1.5307262569832403</v>
      </c>
      <c r="Q3472" s="2">
        <f t="shared" si="97"/>
        <v>1.0262172284644195</v>
      </c>
    </row>
    <row r="3473" spans="1:17">
      <c r="A3473" s="1" t="s">
        <v>9525</v>
      </c>
      <c r="B3473" s="1">
        <v>1.24</v>
      </c>
      <c r="C3473" s="1">
        <v>1.19</v>
      </c>
      <c r="D3473" s="1">
        <v>0.91</v>
      </c>
      <c r="E3473" s="1">
        <v>0.66</v>
      </c>
      <c r="F3473" s="1">
        <v>3.93</v>
      </c>
      <c r="G3473" s="1">
        <v>1.01</v>
      </c>
      <c r="H3473" s="1" t="s">
        <v>9525</v>
      </c>
      <c r="I3473" s="1"/>
      <c r="J3473" s="1" t="e">
        <f>VLOOKUP(H3473,Sheet5!$A$1:$A$38,1,FALSE)</f>
        <v>#N/A</v>
      </c>
      <c r="K3473" s="1">
        <f t="shared" si="91"/>
        <v>1.5303030303030303</v>
      </c>
      <c r="L3473" s="2">
        <f t="shared" si="92"/>
        <v>0.25699745547073788</v>
      </c>
      <c r="M3473" s="2">
        <f t="shared" si="93"/>
        <v>0.81451612903225812</v>
      </c>
      <c r="N3473" s="2">
        <f t="shared" si="94"/>
        <v>0.53225806451612911</v>
      </c>
      <c r="O3473" s="2">
        <f t="shared" si="95"/>
        <v>3.1693548387096775</v>
      </c>
      <c r="P3473" s="2">
        <f t="shared" si="96"/>
        <v>1.5303030303030303</v>
      </c>
      <c r="Q3473" s="2">
        <f t="shared" si="97"/>
        <v>0.25699745547073793</v>
      </c>
    </row>
    <row r="3474" spans="1:17">
      <c r="A3474" s="1" t="s">
        <v>9526</v>
      </c>
      <c r="B3474" s="1">
        <v>16.63</v>
      </c>
      <c r="C3474" s="1">
        <v>30.5</v>
      </c>
      <c r="D3474" s="1">
        <v>32.520000000000003</v>
      </c>
      <c r="E3474" s="1">
        <v>24.56</v>
      </c>
      <c r="F3474" s="1">
        <v>32.869999999999997</v>
      </c>
      <c r="G3474" s="1">
        <v>37.58</v>
      </c>
      <c r="H3474" s="1" t="s">
        <v>9527</v>
      </c>
      <c r="I3474" s="1" t="s">
        <v>9528</v>
      </c>
      <c r="J3474" s="1" t="e">
        <f>VLOOKUP(H3474,Sheet5!$A$1:$A$38,1,FALSE)</f>
        <v>#N/A</v>
      </c>
      <c r="K3474" s="1">
        <f t="shared" si="91"/>
        <v>1.530130293159609</v>
      </c>
      <c r="L3474" s="2">
        <f t="shared" si="92"/>
        <v>1.1432917554000608</v>
      </c>
      <c r="M3474" s="2">
        <f t="shared" si="93"/>
        <v>2.259771497294047</v>
      </c>
      <c r="N3474" s="2">
        <f t="shared" si="94"/>
        <v>1.4768490679494888</v>
      </c>
      <c r="O3474" s="2">
        <f t="shared" si="95"/>
        <v>1.9765484064942873</v>
      </c>
      <c r="P3474" s="2">
        <f t="shared" si="96"/>
        <v>1.5301302931596092</v>
      </c>
      <c r="Q3474" s="2">
        <f t="shared" si="97"/>
        <v>1.143291755400061</v>
      </c>
    </row>
    <row r="3475" spans="1:17">
      <c r="A3475" s="1" t="s">
        <v>9529</v>
      </c>
      <c r="B3475" s="1">
        <v>6.45</v>
      </c>
      <c r="C3475" s="1">
        <v>18.97</v>
      </c>
      <c r="D3475" s="1">
        <v>15.96</v>
      </c>
      <c r="E3475" s="1">
        <v>8.32</v>
      </c>
      <c r="F3475" s="1">
        <v>16.61</v>
      </c>
      <c r="G3475" s="1">
        <v>12.73</v>
      </c>
      <c r="H3475" s="1" t="s">
        <v>9530</v>
      </c>
      <c r="I3475" s="1" t="s">
        <v>9531</v>
      </c>
      <c r="J3475" s="1" t="e">
        <f>VLOOKUP(H3475,Sheet5!$A$1:$A$38,1,FALSE)</f>
        <v>#N/A</v>
      </c>
      <c r="K3475" s="1">
        <f t="shared" si="91"/>
        <v>1.5300480769230769</v>
      </c>
      <c r="L3475" s="2">
        <f t="shared" si="92"/>
        <v>0.7664057796508128</v>
      </c>
      <c r="M3475" s="2">
        <f t="shared" si="93"/>
        <v>1.9736434108527132</v>
      </c>
      <c r="N3475" s="2">
        <f t="shared" si="94"/>
        <v>1.289922480620155</v>
      </c>
      <c r="O3475" s="2">
        <f t="shared" si="95"/>
        <v>2.5751937984496123</v>
      </c>
      <c r="P3475" s="2">
        <f t="shared" si="96"/>
        <v>1.5300480769230769</v>
      </c>
      <c r="Q3475" s="2">
        <f t="shared" si="97"/>
        <v>0.7664057796508128</v>
      </c>
    </row>
    <row r="3476" spans="1:17">
      <c r="A3476" s="1" t="s">
        <v>9532</v>
      </c>
      <c r="B3476" s="1">
        <v>7.61</v>
      </c>
      <c r="C3476" s="1">
        <v>11.83</v>
      </c>
      <c r="D3476" s="1">
        <v>2.93</v>
      </c>
      <c r="E3476" s="1">
        <v>2.72</v>
      </c>
      <c r="F3476" s="1">
        <v>4.92</v>
      </c>
      <c r="G3476" s="1">
        <v>4.16</v>
      </c>
      <c r="H3476" s="1" t="s">
        <v>9533</v>
      </c>
      <c r="I3476" s="1" t="s">
        <v>9534</v>
      </c>
      <c r="J3476" s="1" t="e">
        <f>VLOOKUP(H3476,Sheet5!$A$1:$A$38,1,FALSE)</f>
        <v>#N/A</v>
      </c>
      <c r="K3476" s="1">
        <f t="shared" si="91"/>
        <v>1.5294117647058822</v>
      </c>
      <c r="L3476" s="2">
        <f t="shared" si="92"/>
        <v>0.84552845528455289</v>
      </c>
      <c r="M3476" s="2">
        <f t="shared" si="93"/>
        <v>0.54664914586070956</v>
      </c>
      <c r="N3476" s="2">
        <f t="shared" si="94"/>
        <v>0.35742444152431013</v>
      </c>
      <c r="O3476" s="2">
        <f t="shared" si="95"/>
        <v>0.64651773981603156</v>
      </c>
      <c r="P3476" s="2">
        <f t="shared" si="96"/>
        <v>1.5294117647058822</v>
      </c>
      <c r="Q3476" s="2">
        <f t="shared" si="97"/>
        <v>0.84552845528455278</v>
      </c>
    </row>
    <row r="3477" spans="1:17">
      <c r="A3477" s="1" t="s">
        <v>9535</v>
      </c>
      <c r="B3477" s="1">
        <v>63.56</v>
      </c>
      <c r="C3477" s="1">
        <v>98.86</v>
      </c>
      <c r="D3477" s="1">
        <v>90.68</v>
      </c>
      <c r="E3477" s="1">
        <v>108.49</v>
      </c>
      <c r="F3477" s="1">
        <v>258.45999999999998</v>
      </c>
      <c r="G3477" s="1">
        <v>165.91</v>
      </c>
      <c r="H3477" s="1" t="s">
        <v>9536</v>
      </c>
      <c r="I3477" s="1" t="s">
        <v>9537</v>
      </c>
      <c r="J3477" s="1" t="e">
        <f>VLOOKUP(H3477,Sheet5!$A$1:$A$38,1,FALSE)</f>
        <v>#N/A</v>
      </c>
      <c r="K3477" s="1">
        <f t="shared" si="91"/>
        <v>1.5292653700801917</v>
      </c>
      <c r="L3477" s="2">
        <f t="shared" si="92"/>
        <v>0.64191751141375841</v>
      </c>
      <c r="M3477" s="2">
        <f t="shared" si="93"/>
        <v>2.6102894902454374</v>
      </c>
      <c r="N3477" s="2">
        <f t="shared" si="94"/>
        <v>1.7068911264946507</v>
      </c>
      <c r="O3477" s="2">
        <f t="shared" si="95"/>
        <v>4.0663939584644426</v>
      </c>
      <c r="P3477" s="2">
        <f t="shared" si="96"/>
        <v>1.5292653700801917</v>
      </c>
      <c r="Q3477" s="2">
        <f t="shared" si="97"/>
        <v>0.64191751141375852</v>
      </c>
    </row>
    <row r="3478" spans="1:17">
      <c r="A3478" s="1" t="s">
        <v>9538</v>
      </c>
      <c r="B3478" s="1">
        <v>3.48</v>
      </c>
      <c r="C3478" s="1">
        <v>4.93</v>
      </c>
      <c r="D3478" s="1">
        <v>2.2200000000000002</v>
      </c>
      <c r="E3478" s="1">
        <v>2.06</v>
      </c>
      <c r="F3478" s="1">
        <v>2.5499999999999998</v>
      </c>
      <c r="G3478" s="1">
        <v>3.15</v>
      </c>
      <c r="H3478" s="1" t="s">
        <v>9539</v>
      </c>
      <c r="I3478" s="1" t="s">
        <v>9540</v>
      </c>
      <c r="J3478" s="1" t="e">
        <f>VLOOKUP(H3478,Sheet5!$A$1:$A$38,1,FALSE)</f>
        <v>#N/A</v>
      </c>
      <c r="K3478" s="1">
        <f t="shared" si="91"/>
        <v>1.529126213592233</v>
      </c>
      <c r="L3478" s="2">
        <f t="shared" si="92"/>
        <v>1.2352941176470589</v>
      </c>
      <c r="M3478" s="2">
        <f t="shared" si="93"/>
        <v>0.90517241379310343</v>
      </c>
      <c r="N3478" s="2">
        <f t="shared" si="94"/>
        <v>0.59195402298850575</v>
      </c>
      <c r="O3478" s="2">
        <f t="shared" si="95"/>
        <v>0.73275862068965514</v>
      </c>
      <c r="P3478" s="2">
        <f t="shared" si="96"/>
        <v>1.529126213592233</v>
      </c>
      <c r="Q3478" s="2">
        <f t="shared" si="97"/>
        <v>1.2352941176470589</v>
      </c>
    </row>
    <row r="3479" spans="1:17">
      <c r="A3479" s="1" t="s">
        <v>9541</v>
      </c>
      <c r="B3479" s="1">
        <v>0.69</v>
      </c>
      <c r="C3479" s="1">
        <v>3.16</v>
      </c>
      <c r="D3479" s="1">
        <v>6.03</v>
      </c>
      <c r="E3479" s="1">
        <v>4.6500000000000004</v>
      </c>
      <c r="F3479" s="1">
        <v>6.11</v>
      </c>
      <c r="G3479" s="1">
        <v>7.11</v>
      </c>
      <c r="H3479" s="1" t="s">
        <v>9542</v>
      </c>
      <c r="I3479" s="1" t="s">
        <v>9543</v>
      </c>
      <c r="J3479" s="1" t="e">
        <f>VLOOKUP(H3479,Sheet5!$A$1:$A$38,1,FALSE)</f>
        <v>#N/A</v>
      </c>
      <c r="K3479" s="1">
        <f t="shared" si="91"/>
        <v>1.5290322580645161</v>
      </c>
      <c r="L3479" s="2">
        <f t="shared" si="92"/>
        <v>1.1636661211129296</v>
      </c>
      <c r="M3479" s="2">
        <f t="shared" si="93"/>
        <v>10.304347826086957</v>
      </c>
      <c r="N3479" s="2">
        <f t="shared" si="94"/>
        <v>6.7391304347826093</v>
      </c>
      <c r="O3479" s="2">
        <f t="shared" si="95"/>
        <v>8.8550724637681171</v>
      </c>
      <c r="P3479" s="2">
        <f t="shared" si="96"/>
        <v>1.5290322580645161</v>
      </c>
      <c r="Q3479" s="2">
        <f t="shared" si="97"/>
        <v>1.1636661211129296</v>
      </c>
    </row>
    <row r="3480" spans="1:17">
      <c r="A3480" s="1" t="s">
        <v>9544</v>
      </c>
      <c r="B3480" s="1">
        <v>2.21</v>
      </c>
      <c r="C3480" s="1">
        <v>4.09</v>
      </c>
      <c r="D3480" s="1">
        <v>3.61</v>
      </c>
      <c r="E3480" s="1">
        <v>3.8</v>
      </c>
      <c r="F3480" s="1">
        <v>5.54</v>
      </c>
      <c r="G3480" s="1">
        <v>5.81</v>
      </c>
      <c r="H3480" s="1" t="s">
        <v>9545</v>
      </c>
      <c r="I3480" s="1" t="s">
        <v>9546</v>
      </c>
      <c r="J3480" s="1" t="e">
        <f>VLOOKUP(H3480,Sheet5!$A$1:$A$38,1,FALSE)</f>
        <v>#N/A</v>
      </c>
      <c r="K3480" s="1">
        <f t="shared" si="91"/>
        <v>1.5289473684210526</v>
      </c>
      <c r="L3480" s="2">
        <f t="shared" si="92"/>
        <v>1.0487364620938628</v>
      </c>
      <c r="M3480" s="2">
        <f t="shared" si="93"/>
        <v>2.6289592760180995</v>
      </c>
      <c r="N3480" s="2">
        <f t="shared" si="94"/>
        <v>1.7194570135746605</v>
      </c>
      <c r="O3480" s="2">
        <f t="shared" si="95"/>
        <v>2.5067873303167421</v>
      </c>
      <c r="P3480" s="2">
        <f t="shared" si="96"/>
        <v>1.5289473684210528</v>
      </c>
      <c r="Q3480" s="2">
        <f t="shared" si="97"/>
        <v>1.0487364620938628</v>
      </c>
    </row>
    <row r="3481" spans="1:17">
      <c r="A3481" s="1" t="s">
        <v>9547</v>
      </c>
      <c r="B3481" s="1">
        <v>8.17</v>
      </c>
      <c r="C3481" s="1">
        <v>3.77</v>
      </c>
      <c r="D3481" s="1">
        <v>2.89</v>
      </c>
      <c r="E3481" s="1">
        <v>1.93</v>
      </c>
      <c r="F3481" s="1">
        <v>4.04</v>
      </c>
      <c r="G3481" s="1">
        <v>2.95</v>
      </c>
      <c r="H3481" s="1" t="s">
        <v>9548</v>
      </c>
      <c r="I3481" s="1" t="s">
        <v>9549</v>
      </c>
      <c r="J3481" s="1" t="e">
        <f>VLOOKUP(H3481,Sheet5!$A$1:$A$38,1,FALSE)</f>
        <v>#N/A</v>
      </c>
      <c r="K3481" s="1">
        <f t="shared" si="91"/>
        <v>1.528497409326425</v>
      </c>
      <c r="L3481" s="2">
        <f t="shared" si="92"/>
        <v>0.73019801980198018</v>
      </c>
      <c r="M3481" s="2">
        <f t="shared" si="93"/>
        <v>0.36107711138310894</v>
      </c>
      <c r="N3481" s="2">
        <f t="shared" si="94"/>
        <v>0.23623011015911871</v>
      </c>
      <c r="O3481" s="2">
        <f t="shared" si="95"/>
        <v>0.4944920440636475</v>
      </c>
      <c r="P3481" s="2">
        <f t="shared" si="96"/>
        <v>1.528497409326425</v>
      </c>
      <c r="Q3481" s="2">
        <f t="shared" si="97"/>
        <v>0.73019801980198018</v>
      </c>
    </row>
    <row r="3482" spans="1:17">
      <c r="A3482" s="1" t="s">
        <v>9550</v>
      </c>
      <c r="B3482" s="1">
        <v>35.15</v>
      </c>
      <c r="C3482" s="1">
        <v>61.07</v>
      </c>
      <c r="D3482" s="1">
        <v>57.86</v>
      </c>
      <c r="E3482" s="1">
        <v>50.03</v>
      </c>
      <c r="F3482" s="1">
        <v>77.56</v>
      </c>
      <c r="G3482" s="1">
        <v>76.47</v>
      </c>
      <c r="H3482" s="1" t="s">
        <v>9551</v>
      </c>
      <c r="I3482" s="1" t="s">
        <v>9552</v>
      </c>
      <c r="J3482" s="1" t="e">
        <f>VLOOKUP(H3482,Sheet5!$A$1:$A$38,1,FALSE)</f>
        <v>#N/A</v>
      </c>
      <c r="K3482" s="1">
        <f t="shared" si="91"/>
        <v>1.5284829102538475</v>
      </c>
      <c r="L3482" s="2">
        <f t="shared" si="92"/>
        <v>0.98594636410520886</v>
      </c>
      <c r="M3482" s="2">
        <f t="shared" si="93"/>
        <v>2.1755334281650072</v>
      </c>
      <c r="N3482" s="2">
        <f t="shared" si="94"/>
        <v>1.4233285917496445</v>
      </c>
      <c r="O3482" s="2">
        <f t="shared" si="95"/>
        <v>2.2065433854907539</v>
      </c>
      <c r="P3482" s="2">
        <f t="shared" si="96"/>
        <v>1.5284829102538475</v>
      </c>
      <c r="Q3482" s="2">
        <f t="shared" si="97"/>
        <v>0.98594636410520886</v>
      </c>
    </row>
    <row r="3483" spans="1:17">
      <c r="A3483" s="1" t="s">
        <v>9553</v>
      </c>
      <c r="B3483" s="1">
        <v>0.25</v>
      </c>
      <c r="C3483" s="1">
        <v>6.46</v>
      </c>
      <c r="D3483" s="1">
        <v>4.0999999999999996</v>
      </c>
      <c r="E3483" s="1">
        <v>4.3899999999999997</v>
      </c>
      <c r="F3483" s="1">
        <v>5.35</v>
      </c>
      <c r="G3483" s="1">
        <v>6.71</v>
      </c>
      <c r="H3483" s="1" t="s">
        <v>9554</v>
      </c>
      <c r="I3483" s="1" t="s">
        <v>9555</v>
      </c>
      <c r="J3483" s="1" t="e">
        <f>VLOOKUP(H3483,Sheet5!$A$1:$A$38,1,FALSE)</f>
        <v>#N/A</v>
      </c>
      <c r="K3483" s="1">
        <f t="shared" si="91"/>
        <v>1.5284738041002279</v>
      </c>
      <c r="L3483" s="2">
        <f t="shared" si="92"/>
        <v>1.2542056074766357</v>
      </c>
      <c r="M3483" s="2">
        <f t="shared" si="93"/>
        <v>26.84</v>
      </c>
      <c r="N3483" s="2">
        <f t="shared" si="94"/>
        <v>17.559999999999999</v>
      </c>
      <c r="O3483" s="2">
        <f t="shared" si="95"/>
        <v>21.4</v>
      </c>
      <c r="P3483" s="2">
        <f t="shared" si="96"/>
        <v>1.5284738041002279</v>
      </c>
      <c r="Q3483" s="2">
        <f t="shared" si="97"/>
        <v>1.2542056074766357</v>
      </c>
    </row>
    <row r="3484" spans="1:17">
      <c r="A3484" s="1" t="s">
        <v>9556</v>
      </c>
      <c r="B3484" s="1">
        <v>35.619999999999997</v>
      </c>
      <c r="C3484" s="1">
        <v>75.81</v>
      </c>
      <c r="D3484" s="1">
        <v>57.17</v>
      </c>
      <c r="E3484" s="1">
        <v>58.1</v>
      </c>
      <c r="F3484" s="1">
        <v>83.24</v>
      </c>
      <c r="G3484" s="1">
        <v>88.79</v>
      </c>
      <c r="H3484" s="1" t="s">
        <v>9557</v>
      </c>
      <c r="I3484" s="1" t="s">
        <v>9558</v>
      </c>
      <c r="J3484" s="1" t="e">
        <f>VLOOKUP(H3484,Sheet5!$A$1:$A$38,1,FALSE)</f>
        <v>#N/A</v>
      </c>
      <c r="K3484" s="1">
        <f t="shared" si="91"/>
        <v>1.5282271944922547</v>
      </c>
      <c r="L3484" s="2">
        <f t="shared" si="92"/>
        <v>1.0666746756367134</v>
      </c>
      <c r="M3484" s="2">
        <f t="shared" si="93"/>
        <v>2.4927007299270079</v>
      </c>
      <c r="N3484" s="2">
        <f t="shared" si="94"/>
        <v>1.6311061201572152</v>
      </c>
      <c r="O3484" s="2">
        <f t="shared" si="95"/>
        <v>2.3368893879842787</v>
      </c>
      <c r="P3484" s="2">
        <f t="shared" si="96"/>
        <v>1.528227194492255</v>
      </c>
      <c r="Q3484" s="2">
        <f t="shared" si="97"/>
        <v>1.0666746756367134</v>
      </c>
    </row>
    <row r="3485" spans="1:17">
      <c r="A3485" s="1" t="s">
        <v>9559</v>
      </c>
      <c r="B3485" s="1">
        <v>4.9400000000000004</v>
      </c>
      <c r="C3485" s="1">
        <v>5.46</v>
      </c>
      <c r="D3485" s="1">
        <v>3.51</v>
      </c>
      <c r="E3485" s="1">
        <v>4.96</v>
      </c>
      <c r="F3485" s="1">
        <v>10.39</v>
      </c>
      <c r="G3485" s="1">
        <v>7.58</v>
      </c>
      <c r="H3485" s="1" t="s">
        <v>9560</v>
      </c>
      <c r="I3485" s="1" t="s">
        <v>9561</v>
      </c>
      <c r="J3485" s="1" t="e">
        <f>VLOOKUP(H3485,Sheet5!$A$1:$A$38,1,FALSE)</f>
        <v>#N/A</v>
      </c>
      <c r="K3485" s="1">
        <f t="shared" si="91"/>
        <v>1.528225806451613</v>
      </c>
      <c r="L3485" s="2">
        <f t="shared" si="92"/>
        <v>0.72954764196342636</v>
      </c>
      <c r="M3485" s="2">
        <f t="shared" si="93"/>
        <v>1.534412955465587</v>
      </c>
      <c r="N3485" s="2">
        <f t="shared" si="94"/>
        <v>1.0040485829959513</v>
      </c>
      <c r="O3485" s="2">
        <f t="shared" si="95"/>
        <v>2.1032388663967612</v>
      </c>
      <c r="P3485" s="2">
        <f t="shared" si="96"/>
        <v>1.528225806451613</v>
      </c>
      <c r="Q3485" s="2">
        <f t="shared" si="97"/>
        <v>0.72954764196342636</v>
      </c>
    </row>
    <row r="3486" spans="1:17">
      <c r="A3486" s="1" t="s">
        <v>9562</v>
      </c>
      <c r="B3486" s="1">
        <v>10.71</v>
      </c>
      <c r="C3486" s="1">
        <v>25.17</v>
      </c>
      <c r="D3486" s="1">
        <v>24.54</v>
      </c>
      <c r="E3486" s="1">
        <v>34.64</v>
      </c>
      <c r="F3486" s="1">
        <v>44</v>
      </c>
      <c r="G3486" s="1">
        <v>52.93</v>
      </c>
      <c r="H3486" s="1" t="s">
        <v>9563</v>
      </c>
      <c r="I3486" s="1" t="s">
        <v>9564</v>
      </c>
      <c r="J3486" s="1" t="e">
        <f>VLOOKUP(H3486,Sheet5!$A$1:$A$38,1,FALSE)</f>
        <v>#N/A</v>
      </c>
      <c r="K3486" s="1">
        <f t="shared" si="91"/>
        <v>1.5280023094688222</v>
      </c>
      <c r="L3486" s="2">
        <f t="shared" si="92"/>
        <v>1.2029545454545454</v>
      </c>
      <c r="M3486" s="2">
        <f t="shared" si="93"/>
        <v>4.9421101774042944</v>
      </c>
      <c r="N3486" s="2">
        <f t="shared" si="94"/>
        <v>3.2343604108309987</v>
      </c>
      <c r="O3486" s="2">
        <f t="shared" si="95"/>
        <v>4.1083099906629315</v>
      </c>
      <c r="P3486" s="2">
        <f t="shared" si="96"/>
        <v>1.5280023094688222</v>
      </c>
      <c r="Q3486" s="2">
        <f t="shared" si="97"/>
        <v>1.2029545454545454</v>
      </c>
    </row>
    <row r="3487" spans="1:17">
      <c r="A3487" s="1" t="s">
        <v>9565</v>
      </c>
      <c r="B3487" s="1">
        <v>11.21</v>
      </c>
      <c r="C3487" s="1">
        <v>34.86</v>
      </c>
      <c r="D3487" s="1">
        <v>20.97</v>
      </c>
      <c r="E3487" s="1">
        <v>31.52</v>
      </c>
      <c r="F3487" s="1">
        <v>55.03</v>
      </c>
      <c r="G3487" s="1">
        <v>48.16</v>
      </c>
      <c r="H3487" s="1" t="s">
        <v>9566</v>
      </c>
      <c r="I3487" s="1" t="s">
        <v>9567</v>
      </c>
      <c r="J3487" s="1" t="e">
        <f>VLOOKUP(H3487,Sheet5!$A$1:$A$38,1,FALSE)</f>
        <v>#N/A</v>
      </c>
      <c r="K3487" s="1">
        <f t="shared" si="91"/>
        <v>1.5279187817258881</v>
      </c>
      <c r="L3487" s="2">
        <f t="shared" si="92"/>
        <v>0.8751590041795384</v>
      </c>
      <c r="M3487" s="2">
        <f t="shared" si="93"/>
        <v>4.296164139161462</v>
      </c>
      <c r="N3487" s="2">
        <f t="shared" si="94"/>
        <v>2.8117752007136483</v>
      </c>
      <c r="O3487" s="2">
        <f t="shared" si="95"/>
        <v>4.9090098126672608</v>
      </c>
      <c r="P3487" s="2">
        <f t="shared" si="96"/>
        <v>1.5279187817258881</v>
      </c>
      <c r="Q3487" s="2">
        <f t="shared" si="97"/>
        <v>0.87515900417953829</v>
      </c>
    </row>
    <row r="3488" spans="1:17">
      <c r="A3488" s="1" t="s">
        <v>9568</v>
      </c>
      <c r="B3488" s="1">
        <v>3.54</v>
      </c>
      <c r="C3488" s="1">
        <v>10.27</v>
      </c>
      <c r="D3488" s="1">
        <v>9.61</v>
      </c>
      <c r="E3488" s="1">
        <v>5.42</v>
      </c>
      <c r="F3488" s="1">
        <v>8.23</v>
      </c>
      <c r="G3488" s="1">
        <v>8.2799999999999994</v>
      </c>
      <c r="H3488" s="1" t="s">
        <v>9569</v>
      </c>
      <c r="I3488" s="1" t="s">
        <v>9570</v>
      </c>
      <c r="J3488" s="1" t="e">
        <f>VLOOKUP(H3488,Sheet5!$A$1:$A$38,1,FALSE)</f>
        <v>#N/A</v>
      </c>
      <c r="K3488" s="1">
        <f t="shared" si="91"/>
        <v>1.5276752767527675</v>
      </c>
      <c r="L3488" s="2">
        <f t="shared" si="92"/>
        <v>1.0060753341433777</v>
      </c>
      <c r="M3488" s="2">
        <f t="shared" si="93"/>
        <v>2.3389830508474576</v>
      </c>
      <c r="N3488" s="2">
        <f t="shared" si="94"/>
        <v>1.5310734463276836</v>
      </c>
      <c r="O3488" s="2">
        <f t="shared" si="95"/>
        <v>2.3248587570621471</v>
      </c>
      <c r="P3488" s="2">
        <f t="shared" si="96"/>
        <v>1.5276752767527675</v>
      </c>
      <c r="Q3488" s="2">
        <f t="shared" si="97"/>
        <v>1.0060753341433779</v>
      </c>
    </row>
    <row r="3489" spans="1:17">
      <c r="A3489" s="1" t="s">
        <v>9571</v>
      </c>
      <c r="B3489" s="1">
        <v>23.04</v>
      </c>
      <c r="C3489" s="1">
        <v>68.239999999999995</v>
      </c>
      <c r="D3489" s="1">
        <v>28.78</v>
      </c>
      <c r="E3489" s="1">
        <v>13.19</v>
      </c>
      <c r="F3489" s="1">
        <v>25.09</v>
      </c>
      <c r="G3489" s="1">
        <v>20.149999999999999</v>
      </c>
      <c r="H3489" s="1" t="s">
        <v>9572</v>
      </c>
      <c r="I3489" s="1" t="s">
        <v>9573</v>
      </c>
      <c r="J3489" s="1" t="e">
        <f>VLOOKUP(H3489,Sheet5!$A$1:$A$38,1,FALSE)</f>
        <v>#N/A</v>
      </c>
      <c r="K3489" s="1">
        <f t="shared" si="91"/>
        <v>1.5276724791508718</v>
      </c>
      <c r="L3489" s="2">
        <f t="shared" si="92"/>
        <v>0.80310880829015541</v>
      </c>
      <c r="M3489" s="2">
        <f t="shared" si="93"/>
        <v>0.87456597222222221</v>
      </c>
      <c r="N3489" s="2">
        <f t="shared" si="94"/>
        <v>0.57248263888888884</v>
      </c>
      <c r="O3489" s="2">
        <f t="shared" si="95"/>
        <v>1.0889756944444444</v>
      </c>
      <c r="P3489" s="2">
        <f t="shared" si="96"/>
        <v>1.527672479150872</v>
      </c>
      <c r="Q3489" s="2">
        <f t="shared" si="97"/>
        <v>0.80310880829015541</v>
      </c>
    </row>
    <row r="3490" spans="1:17">
      <c r="A3490" s="1" t="s">
        <v>9574</v>
      </c>
      <c r="B3490" s="1">
        <v>5.04</v>
      </c>
      <c r="C3490" s="1">
        <v>5.81</v>
      </c>
      <c r="D3490" s="1">
        <v>3.59</v>
      </c>
      <c r="E3490" s="1">
        <v>1.99</v>
      </c>
      <c r="F3490" s="1">
        <v>3.58</v>
      </c>
      <c r="G3490" s="1">
        <v>3.04</v>
      </c>
      <c r="H3490" s="1" t="s">
        <v>9575</v>
      </c>
      <c r="I3490" s="1" t="s">
        <v>9576</v>
      </c>
      <c r="J3490" s="1" t="e">
        <f>VLOOKUP(H3490,Sheet5!$A$1:$A$38,1,FALSE)</f>
        <v>#N/A</v>
      </c>
      <c r="K3490" s="1">
        <f t="shared" si="91"/>
        <v>1.5276381909547738</v>
      </c>
      <c r="L3490" s="2">
        <f t="shared" si="92"/>
        <v>0.84916201117318435</v>
      </c>
      <c r="M3490" s="2">
        <f t="shared" si="93"/>
        <v>0.60317460317460314</v>
      </c>
      <c r="N3490" s="2">
        <f t="shared" si="94"/>
        <v>0.39484126984126983</v>
      </c>
      <c r="O3490" s="2">
        <f t="shared" si="95"/>
        <v>0.71031746031746035</v>
      </c>
      <c r="P3490" s="2">
        <f t="shared" si="96"/>
        <v>1.5276381909547738</v>
      </c>
      <c r="Q3490" s="2">
        <f t="shared" si="97"/>
        <v>0.84916201117318424</v>
      </c>
    </row>
    <row r="3491" spans="1:17">
      <c r="A3491" s="1" t="s">
        <v>9577</v>
      </c>
      <c r="B3491" s="1">
        <v>30.47</v>
      </c>
      <c r="C3491" s="1">
        <v>33.090000000000003</v>
      </c>
      <c r="D3491" s="1">
        <v>12.19</v>
      </c>
      <c r="E3491" s="1">
        <v>12.29</v>
      </c>
      <c r="F3491" s="1">
        <v>16.66</v>
      </c>
      <c r="G3491" s="1">
        <v>18.77</v>
      </c>
      <c r="H3491" s="1" t="s">
        <v>9578</v>
      </c>
      <c r="I3491" s="1" t="s">
        <v>9579</v>
      </c>
      <c r="J3491" s="1" t="e">
        <f>VLOOKUP(H3491,Sheet5!$A$1:$A$38,1,FALSE)</f>
        <v>#N/A</v>
      </c>
      <c r="K3491" s="1">
        <f t="shared" si="91"/>
        <v>1.5272579332790888</v>
      </c>
      <c r="L3491" s="2">
        <f t="shared" si="92"/>
        <v>1.1266506602641055</v>
      </c>
      <c r="M3491" s="2">
        <f t="shared" si="93"/>
        <v>0.61601575319986879</v>
      </c>
      <c r="N3491" s="2">
        <f t="shared" si="94"/>
        <v>0.40334755497210367</v>
      </c>
      <c r="O3491" s="2">
        <f t="shared" si="95"/>
        <v>0.54676731211027241</v>
      </c>
      <c r="P3491" s="2">
        <f t="shared" si="96"/>
        <v>1.527257933279089</v>
      </c>
      <c r="Q3491" s="2">
        <f t="shared" si="97"/>
        <v>1.1266506602641058</v>
      </c>
    </row>
    <row r="3492" spans="1:17">
      <c r="A3492" s="1" t="s">
        <v>9580</v>
      </c>
      <c r="B3492" s="1">
        <v>18.04</v>
      </c>
      <c r="C3492" s="1">
        <v>55.12</v>
      </c>
      <c r="D3492" s="1">
        <v>62.35</v>
      </c>
      <c r="E3492" s="1">
        <v>27.85</v>
      </c>
      <c r="F3492" s="1">
        <v>45.72</v>
      </c>
      <c r="G3492" s="1">
        <v>42.53</v>
      </c>
      <c r="H3492" s="1" t="s">
        <v>9581</v>
      </c>
      <c r="I3492" s="1" t="s">
        <v>9582</v>
      </c>
      <c r="J3492" s="1" t="e">
        <f>VLOOKUP(H3492,Sheet5!$A$1:$A$38,1,FALSE)</f>
        <v>#N/A</v>
      </c>
      <c r="K3492" s="1">
        <f t="shared" si="91"/>
        <v>1.5271095152603231</v>
      </c>
      <c r="L3492" s="2">
        <f t="shared" si="92"/>
        <v>0.93022747156605434</v>
      </c>
      <c r="M3492" s="2">
        <f t="shared" si="93"/>
        <v>2.3575388026607542</v>
      </c>
      <c r="N3492" s="2">
        <f t="shared" si="94"/>
        <v>1.5437915742793793</v>
      </c>
      <c r="O3492" s="2">
        <f t="shared" si="95"/>
        <v>2.5343680709534371</v>
      </c>
      <c r="P3492" s="2">
        <f t="shared" si="96"/>
        <v>1.5271095152603233</v>
      </c>
      <c r="Q3492" s="2">
        <f t="shared" si="97"/>
        <v>0.93022747156605423</v>
      </c>
    </row>
    <row r="3493" spans="1:17">
      <c r="A3493" s="1" t="s">
        <v>9583</v>
      </c>
      <c r="B3493" s="1">
        <v>1.97</v>
      </c>
      <c r="C3493" s="1">
        <v>6.74</v>
      </c>
      <c r="D3493" s="1">
        <v>5.14</v>
      </c>
      <c r="E3493" s="1">
        <v>4.88</v>
      </c>
      <c r="F3493" s="1">
        <v>6.07</v>
      </c>
      <c r="G3493" s="1">
        <v>7.45</v>
      </c>
      <c r="H3493" s="1" t="s">
        <v>9584</v>
      </c>
      <c r="I3493" s="1" t="s">
        <v>9585</v>
      </c>
      <c r="J3493" s="1" t="e">
        <f>VLOOKUP(H3493,Sheet5!$A$1:$A$38,1,FALSE)</f>
        <v>#N/A</v>
      </c>
      <c r="K3493" s="1">
        <f t="shared" si="91"/>
        <v>1.5266393442622952</v>
      </c>
      <c r="L3493" s="2">
        <f t="shared" si="92"/>
        <v>1.2273476112026358</v>
      </c>
      <c r="M3493" s="2">
        <f t="shared" si="93"/>
        <v>3.7817258883248734</v>
      </c>
      <c r="N3493" s="2">
        <f t="shared" si="94"/>
        <v>2.4771573604060912</v>
      </c>
      <c r="O3493" s="2">
        <f t="shared" si="95"/>
        <v>3.0812182741116754</v>
      </c>
      <c r="P3493" s="2">
        <f t="shared" si="96"/>
        <v>1.5266393442622952</v>
      </c>
      <c r="Q3493" s="2">
        <f t="shared" si="97"/>
        <v>1.227347611202636</v>
      </c>
    </row>
    <row r="3494" spans="1:17">
      <c r="A3494" s="1" t="s">
        <v>9586</v>
      </c>
      <c r="B3494" s="1">
        <v>28.08</v>
      </c>
      <c r="C3494" s="1">
        <v>53.14</v>
      </c>
      <c r="D3494" s="1">
        <v>36.340000000000003</v>
      </c>
      <c r="E3494" s="1">
        <v>33.47</v>
      </c>
      <c r="F3494" s="1">
        <v>57.63</v>
      </c>
      <c r="G3494" s="1">
        <v>51.09</v>
      </c>
      <c r="H3494" s="1" t="s">
        <v>9587</v>
      </c>
      <c r="I3494" s="1" t="s">
        <v>9588</v>
      </c>
      <c r="J3494" s="1" t="e">
        <f>VLOOKUP(H3494,Sheet5!$A$1:$A$38,1,FALSE)</f>
        <v>#N/A</v>
      </c>
      <c r="K3494" s="1">
        <f t="shared" si="91"/>
        <v>1.5264415894831194</v>
      </c>
      <c r="L3494" s="2">
        <f t="shared" si="92"/>
        <v>0.88651743883394063</v>
      </c>
      <c r="M3494" s="2">
        <f t="shared" si="93"/>
        <v>1.8194444444444446</v>
      </c>
      <c r="N3494" s="2">
        <f t="shared" si="94"/>
        <v>1.191951566951567</v>
      </c>
      <c r="O3494" s="2">
        <f t="shared" si="95"/>
        <v>2.0523504273504276</v>
      </c>
      <c r="P3494" s="2">
        <f t="shared" si="96"/>
        <v>1.5264415894831194</v>
      </c>
      <c r="Q3494" s="2">
        <f t="shared" si="97"/>
        <v>0.88651743883394063</v>
      </c>
    </row>
    <row r="3495" spans="1:17">
      <c r="A3495" s="1" t="s">
        <v>9589</v>
      </c>
      <c r="B3495" s="1">
        <v>0.37</v>
      </c>
      <c r="C3495" s="1">
        <v>0.7</v>
      </c>
      <c r="D3495" s="1">
        <v>0.48</v>
      </c>
      <c r="E3495" s="1">
        <v>1.1399999999999999</v>
      </c>
      <c r="F3495" s="1">
        <v>1.73</v>
      </c>
      <c r="G3495" s="1">
        <v>1.74</v>
      </c>
      <c r="H3495" s="1" t="s">
        <v>9590</v>
      </c>
      <c r="I3495" s="1" t="s">
        <v>9591</v>
      </c>
      <c r="J3495" s="1" t="e">
        <f>VLOOKUP(H3495,Sheet5!$A$1:$A$38,1,FALSE)</f>
        <v>#N/A</v>
      </c>
      <c r="K3495" s="1">
        <f t="shared" si="91"/>
        <v>1.5263157894736843</v>
      </c>
      <c r="L3495" s="2">
        <f t="shared" si="92"/>
        <v>1.0057803468208093</v>
      </c>
      <c r="M3495" s="2">
        <f t="shared" si="93"/>
        <v>4.7027027027027026</v>
      </c>
      <c r="N3495" s="2">
        <f t="shared" si="94"/>
        <v>3.0810810810810807</v>
      </c>
      <c r="O3495" s="2">
        <f t="shared" si="95"/>
        <v>4.6756756756756754</v>
      </c>
      <c r="P3495" s="2">
        <f t="shared" si="96"/>
        <v>1.5263157894736843</v>
      </c>
      <c r="Q3495" s="2">
        <f t="shared" si="97"/>
        <v>1.0057803468208093</v>
      </c>
    </row>
    <row r="3496" spans="1:17">
      <c r="A3496" s="1" t="s">
        <v>9592</v>
      </c>
      <c r="B3496" s="1">
        <v>1.68</v>
      </c>
      <c r="C3496" s="1">
        <v>5.56</v>
      </c>
      <c r="D3496" s="1">
        <v>1.85</v>
      </c>
      <c r="E3496" s="1">
        <v>2.66</v>
      </c>
      <c r="F3496" s="1">
        <v>3.89</v>
      </c>
      <c r="G3496" s="1">
        <v>4.0599999999999996</v>
      </c>
      <c r="H3496" s="1" t="s">
        <v>9593</v>
      </c>
      <c r="I3496" s="1" t="s">
        <v>9594</v>
      </c>
      <c r="J3496" s="1" t="e">
        <f>VLOOKUP(H3496,Sheet5!$A$1:$A$38,1,FALSE)</f>
        <v>#N/A</v>
      </c>
      <c r="K3496" s="1">
        <f t="shared" si="91"/>
        <v>1.5263157894736841</v>
      </c>
      <c r="L3496" s="2">
        <f t="shared" si="92"/>
        <v>1.0437017994858611</v>
      </c>
      <c r="M3496" s="2">
        <f t="shared" si="93"/>
        <v>2.4166666666666665</v>
      </c>
      <c r="N3496" s="2">
        <f t="shared" si="94"/>
        <v>1.5833333333333335</v>
      </c>
      <c r="O3496" s="2">
        <f t="shared" si="95"/>
        <v>2.3154761904761907</v>
      </c>
      <c r="P3496" s="2">
        <f t="shared" si="96"/>
        <v>1.5263157894736841</v>
      </c>
      <c r="Q3496" s="2">
        <f t="shared" si="97"/>
        <v>1.0437017994858611</v>
      </c>
    </row>
    <row r="3497" spans="1:17">
      <c r="A3497" s="1" t="s">
        <v>9595</v>
      </c>
      <c r="B3497" s="1">
        <v>1.38</v>
      </c>
      <c r="C3497" s="1">
        <v>6.68</v>
      </c>
      <c r="D3497" s="1">
        <v>6.58</v>
      </c>
      <c r="E3497" s="1">
        <v>3.65</v>
      </c>
      <c r="F3497" s="1">
        <v>4.96</v>
      </c>
      <c r="G3497" s="1">
        <v>5.57</v>
      </c>
      <c r="H3497" s="1" t="s">
        <v>9596</v>
      </c>
      <c r="I3497" s="1" t="s">
        <v>9597</v>
      </c>
      <c r="J3497" s="1" t="e">
        <f>VLOOKUP(H3497,Sheet5!$A$1:$A$38,1,FALSE)</f>
        <v>#N/A</v>
      </c>
      <c r="K3497" s="1">
        <f t="shared" si="91"/>
        <v>1.526027397260274</v>
      </c>
      <c r="L3497" s="2">
        <f t="shared" si="92"/>
        <v>1.122983870967742</v>
      </c>
      <c r="M3497" s="2">
        <f t="shared" si="93"/>
        <v>4.0362318840579716</v>
      </c>
      <c r="N3497" s="2">
        <f t="shared" si="94"/>
        <v>2.6449275362318843</v>
      </c>
      <c r="O3497" s="2">
        <f t="shared" si="95"/>
        <v>3.5942028985507251</v>
      </c>
      <c r="P3497" s="2">
        <f t="shared" si="96"/>
        <v>1.526027397260274</v>
      </c>
      <c r="Q3497" s="2">
        <f t="shared" si="97"/>
        <v>1.122983870967742</v>
      </c>
    </row>
    <row r="3498" spans="1:17">
      <c r="A3498" s="1" t="s">
        <v>9598</v>
      </c>
      <c r="B3498" s="1">
        <v>31.49</v>
      </c>
      <c r="C3498" s="1">
        <v>65.819999999999993</v>
      </c>
      <c r="D3498" s="1">
        <v>39.75</v>
      </c>
      <c r="E3498" s="1">
        <v>43.94</v>
      </c>
      <c r="F3498" s="1">
        <v>59.35</v>
      </c>
      <c r="G3498" s="1">
        <v>67.040000000000006</v>
      </c>
      <c r="H3498" s="1" t="s">
        <v>9599</v>
      </c>
      <c r="I3498" s="1" t="s">
        <v>9600</v>
      </c>
      <c r="J3498" s="1" t="e">
        <f>VLOOKUP(H3498,Sheet5!$A$1:$A$38,1,FALSE)</f>
        <v>#N/A</v>
      </c>
      <c r="K3498" s="1">
        <f t="shared" si="91"/>
        <v>1.5257168866636324</v>
      </c>
      <c r="L3498" s="2">
        <f t="shared" si="92"/>
        <v>1.1295703454085932</v>
      </c>
      <c r="M3498" s="2">
        <f t="shared" si="93"/>
        <v>2.128929818990156</v>
      </c>
      <c r="N3498" s="2">
        <f t="shared" si="94"/>
        <v>1.3953636074944427</v>
      </c>
      <c r="O3498" s="2">
        <f t="shared" si="95"/>
        <v>1.8847253096221024</v>
      </c>
      <c r="P3498" s="2">
        <f t="shared" si="96"/>
        <v>1.5257168866636326</v>
      </c>
      <c r="Q3498" s="2">
        <f t="shared" si="97"/>
        <v>1.1295703454085932</v>
      </c>
    </row>
    <row r="3499" spans="1:17">
      <c r="A3499" s="1" t="s">
        <v>9601</v>
      </c>
      <c r="B3499" s="1">
        <v>22.94</v>
      </c>
      <c r="C3499" s="1">
        <v>38.89</v>
      </c>
      <c r="D3499" s="1">
        <v>35.74</v>
      </c>
      <c r="E3499" s="1">
        <v>30.16</v>
      </c>
      <c r="F3499" s="1">
        <v>43.06</v>
      </c>
      <c r="G3499" s="1">
        <v>46</v>
      </c>
      <c r="H3499" s="1" t="s">
        <v>9602</v>
      </c>
      <c r="I3499" s="1" t="s">
        <v>9603</v>
      </c>
      <c r="J3499" s="1" t="e">
        <f>VLOOKUP(H3499,Sheet5!$A$1:$A$38,1,FALSE)</f>
        <v>#N/A</v>
      </c>
      <c r="K3499" s="1">
        <f t="shared" si="91"/>
        <v>1.5251989389920424</v>
      </c>
      <c r="L3499" s="2">
        <f t="shared" si="92"/>
        <v>1.0682768230376218</v>
      </c>
      <c r="M3499" s="2">
        <f t="shared" si="93"/>
        <v>2.0052310374891018</v>
      </c>
      <c r="N3499" s="2">
        <f t="shared" si="94"/>
        <v>1.3147340889276373</v>
      </c>
      <c r="O3499" s="2">
        <f t="shared" si="95"/>
        <v>1.8770706190061028</v>
      </c>
      <c r="P3499" s="2">
        <f t="shared" si="96"/>
        <v>1.5251989389920422</v>
      </c>
      <c r="Q3499" s="2">
        <f t="shared" si="97"/>
        <v>1.0682768230376218</v>
      </c>
    </row>
    <row r="3500" spans="1:17">
      <c r="A3500" s="1" t="s">
        <v>9604</v>
      </c>
      <c r="B3500" s="1">
        <v>133.25</v>
      </c>
      <c r="C3500" s="1">
        <v>271.27</v>
      </c>
      <c r="D3500" s="1">
        <v>174.85</v>
      </c>
      <c r="E3500" s="1">
        <v>181.77</v>
      </c>
      <c r="F3500" s="1">
        <v>273.57</v>
      </c>
      <c r="G3500" s="1">
        <v>277.2</v>
      </c>
      <c r="H3500" s="1" t="s">
        <v>9605</v>
      </c>
      <c r="I3500" s="1" t="s">
        <v>9606</v>
      </c>
      <c r="J3500" s="1" t="e">
        <f>VLOOKUP(H3500,Sheet5!$A$1:$A$38,1,FALSE)</f>
        <v>#N/A</v>
      </c>
      <c r="K3500" s="1">
        <f t="shared" si="91"/>
        <v>1.5250041260934146</v>
      </c>
      <c r="L3500" s="2">
        <f t="shared" si="92"/>
        <v>1.0132689987937273</v>
      </c>
      <c r="M3500" s="2">
        <f t="shared" si="93"/>
        <v>2.0803001876172607</v>
      </c>
      <c r="N3500" s="2">
        <f t="shared" si="94"/>
        <v>1.364127579737336</v>
      </c>
      <c r="O3500" s="2">
        <f t="shared" si="95"/>
        <v>2.0530581613508443</v>
      </c>
      <c r="P3500" s="2">
        <f t="shared" si="96"/>
        <v>1.5250041260934144</v>
      </c>
      <c r="Q3500" s="2">
        <f t="shared" si="97"/>
        <v>1.0132689987937273</v>
      </c>
    </row>
    <row r="3501" spans="1:17">
      <c r="A3501" s="1" t="s">
        <v>9607</v>
      </c>
      <c r="B3501" s="1">
        <v>1.66</v>
      </c>
      <c r="C3501" s="1">
        <v>12.05</v>
      </c>
      <c r="D3501" s="1">
        <v>4.47</v>
      </c>
      <c r="E3501" s="1">
        <v>4.82</v>
      </c>
      <c r="F3501" s="1">
        <v>7.81</v>
      </c>
      <c r="G3501" s="1">
        <v>7.35</v>
      </c>
      <c r="H3501" s="1" t="s">
        <v>9608</v>
      </c>
      <c r="I3501" s="1" t="s">
        <v>9609</v>
      </c>
      <c r="J3501" s="1" t="e">
        <f>VLOOKUP(H3501,Sheet5!$A$1:$A$38,1,FALSE)</f>
        <v>#N/A</v>
      </c>
      <c r="K3501" s="1">
        <f t="shared" si="91"/>
        <v>1.5248962655601659</v>
      </c>
      <c r="L3501" s="2">
        <f t="shared" si="92"/>
        <v>0.94110115236875802</v>
      </c>
      <c r="M3501" s="2">
        <f t="shared" si="93"/>
        <v>4.427710843373494</v>
      </c>
      <c r="N3501" s="2">
        <f t="shared" si="94"/>
        <v>2.9036144578313254</v>
      </c>
      <c r="O3501" s="2">
        <f t="shared" si="95"/>
        <v>4.7048192771084336</v>
      </c>
      <c r="P3501" s="2">
        <f t="shared" si="96"/>
        <v>1.5248962655601659</v>
      </c>
      <c r="Q3501" s="2">
        <f t="shared" si="97"/>
        <v>0.94110115236875802</v>
      </c>
    </row>
    <row r="3502" spans="1:17">
      <c r="A3502" s="1" t="s">
        <v>9610</v>
      </c>
      <c r="B3502" s="1">
        <v>16.03</v>
      </c>
      <c r="C3502" s="1">
        <v>34</v>
      </c>
      <c r="D3502" s="1">
        <v>47.58</v>
      </c>
      <c r="E3502" s="1">
        <v>26.66</v>
      </c>
      <c r="F3502" s="1">
        <v>41.11</v>
      </c>
      <c r="G3502" s="1">
        <v>40.65</v>
      </c>
      <c r="H3502" s="1" t="s">
        <v>9611</v>
      </c>
      <c r="I3502" s="1" t="s">
        <v>9612</v>
      </c>
      <c r="J3502" s="1" t="e">
        <f>VLOOKUP(H3502,Sheet5!$A$1:$A$38,1,FALSE)</f>
        <v>#N/A</v>
      </c>
      <c r="K3502" s="1">
        <f t="shared" si="91"/>
        <v>1.5247561890472618</v>
      </c>
      <c r="L3502" s="2">
        <f t="shared" si="92"/>
        <v>0.9888105083921187</v>
      </c>
      <c r="M3502" s="2">
        <f t="shared" si="93"/>
        <v>2.5358702432938238</v>
      </c>
      <c r="N3502" s="2">
        <f t="shared" si="94"/>
        <v>1.6631316281971302</v>
      </c>
      <c r="O3502" s="2">
        <f t="shared" si="95"/>
        <v>2.5645664379288831</v>
      </c>
      <c r="P3502" s="2">
        <f t="shared" si="96"/>
        <v>1.5247561890472618</v>
      </c>
      <c r="Q3502" s="2">
        <f t="shared" si="97"/>
        <v>0.9888105083921187</v>
      </c>
    </row>
    <row r="3503" spans="1:17">
      <c r="A3503" s="1" t="s">
        <v>9613</v>
      </c>
      <c r="B3503" s="1">
        <v>3.31</v>
      </c>
      <c r="C3503" s="1">
        <v>0.85</v>
      </c>
      <c r="D3503" s="1">
        <v>1.19</v>
      </c>
      <c r="E3503" s="1">
        <v>1.62</v>
      </c>
      <c r="F3503" s="1">
        <v>1.52</v>
      </c>
      <c r="G3503" s="1">
        <v>2.4700000000000002</v>
      </c>
      <c r="H3503" s="1" t="s">
        <v>9613</v>
      </c>
      <c r="I3503" s="1"/>
      <c r="J3503" s="1" t="e">
        <f>VLOOKUP(H3503,Sheet5!$A$1:$A$38,1,FALSE)</f>
        <v>#N/A</v>
      </c>
      <c r="K3503" s="1">
        <f t="shared" si="91"/>
        <v>1.5246913580246915</v>
      </c>
      <c r="L3503" s="2">
        <f t="shared" si="92"/>
        <v>1.625</v>
      </c>
      <c r="M3503" s="2">
        <f t="shared" si="93"/>
        <v>0.74622356495468278</v>
      </c>
      <c r="N3503" s="2">
        <f t="shared" si="94"/>
        <v>0.48942598187311182</v>
      </c>
      <c r="O3503" s="2">
        <f t="shared" si="95"/>
        <v>0.45921450151057402</v>
      </c>
      <c r="P3503" s="2">
        <f t="shared" si="96"/>
        <v>1.5246913580246912</v>
      </c>
      <c r="Q3503" s="2">
        <f t="shared" si="97"/>
        <v>1.625</v>
      </c>
    </row>
    <row r="3504" spans="1:17">
      <c r="A3504" s="1" t="s">
        <v>9614</v>
      </c>
      <c r="B3504" s="1">
        <v>4.71</v>
      </c>
      <c r="C3504" s="1">
        <v>12.09</v>
      </c>
      <c r="D3504" s="1">
        <v>3.66</v>
      </c>
      <c r="E3504" s="1">
        <v>3.05</v>
      </c>
      <c r="F3504" s="1">
        <v>4.18</v>
      </c>
      <c r="G3504" s="1">
        <v>4.6500000000000004</v>
      </c>
      <c r="H3504" s="1" t="s">
        <v>9615</v>
      </c>
      <c r="I3504" s="1" t="s">
        <v>9616</v>
      </c>
      <c r="J3504" s="1" t="e">
        <f>VLOOKUP(H3504,Sheet5!$A$1:$A$38,1,FALSE)</f>
        <v>#N/A</v>
      </c>
      <c r="K3504" s="1">
        <f t="shared" si="91"/>
        <v>1.5245901639344264</v>
      </c>
      <c r="L3504" s="2">
        <f t="shared" si="92"/>
        <v>1.1124401913875599</v>
      </c>
      <c r="M3504" s="2">
        <f t="shared" si="93"/>
        <v>0.9872611464968154</v>
      </c>
      <c r="N3504" s="2">
        <f t="shared" si="94"/>
        <v>0.64755838641188956</v>
      </c>
      <c r="O3504" s="2">
        <f t="shared" si="95"/>
        <v>0.88747346072186828</v>
      </c>
      <c r="P3504" s="2">
        <f t="shared" si="96"/>
        <v>1.5245901639344266</v>
      </c>
      <c r="Q3504" s="2">
        <f t="shared" si="97"/>
        <v>1.1124401913875601</v>
      </c>
    </row>
    <row r="3505" spans="1:17">
      <c r="A3505" s="1" t="s">
        <v>9617</v>
      </c>
      <c r="B3505" s="1">
        <v>16.670000000000002</v>
      </c>
      <c r="C3505" s="1">
        <v>65.040000000000006</v>
      </c>
      <c r="D3505" s="1">
        <v>52.5</v>
      </c>
      <c r="E3505" s="1">
        <v>45.76</v>
      </c>
      <c r="F3505" s="1">
        <v>70.17</v>
      </c>
      <c r="G3505" s="1">
        <v>69.75</v>
      </c>
      <c r="H3505" s="1" t="s">
        <v>9618</v>
      </c>
      <c r="I3505" s="1" t="s">
        <v>9619</v>
      </c>
      <c r="J3505" s="1" t="e">
        <f>VLOOKUP(H3505,Sheet5!$A$1:$A$38,1,FALSE)</f>
        <v>#N/A</v>
      </c>
      <c r="K3505" s="1">
        <f t="shared" si="91"/>
        <v>1.5242569930069931</v>
      </c>
      <c r="L3505" s="2">
        <f t="shared" si="92"/>
        <v>0.99401453612654977</v>
      </c>
      <c r="M3505" s="2">
        <f t="shared" si="93"/>
        <v>4.1841631673665258</v>
      </c>
      <c r="N3505" s="2">
        <f t="shared" si="94"/>
        <v>2.745050989802039</v>
      </c>
      <c r="O3505" s="2">
        <f t="shared" si="95"/>
        <v>4.2093581283743244</v>
      </c>
      <c r="P3505" s="2">
        <f t="shared" si="96"/>
        <v>1.5242569930069931</v>
      </c>
      <c r="Q3505" s="2">
        <f t="shared" si="97"/>
        <v>0.99401453612654977</v>
      </c>
    </row>
    <row r="3506" spans="1:17">
      <c r="A3506" s="1" t="s">
        <v>9620</v>
      </c>
      <c r="B3506" s="1">
        <v>7.36</v>
      </c>
      <c r="C3506" s="1">
        <v>15.49</v>
      </c>
      <c r="D3506" s="1">
        <v>15.91</v>
      </c>
      <c r="E3506" s="1">
        <v>10.82</v>
      </c>
      <c r="F3506" s="1">
        <v>22.49</v>
      </c>
      <c r="G3506" s="1">
        <v>16.489999999999998</v>
      </c>
      <c r="H3506" s="1" t="s">
        <v>9621</v>
      </c>
      <c r="I3506" s="1" t="s">
        <v>9622</v>
      </c>
      <c r="J3506" s="1" t="e">
        <f>VLOOKUP(H3506,Sheet5!$A$1:$A$38,1,FALSE)</f>
        <v>#N/A</v>
      </c>
      <c r="K3506" s="1">
        <f t="shared" si="91"/>
        <v>1.5240295748613677</v>
      </c>
      <c r="L3506" s="2">
        <f t="shared" si="92"/>
        <v>0.73321476211649617</v>
      </c>
      <c r="M3506" s="2">
        <f t="shared" si="93"/>
        <v>2.2404891304347823</v>
      </c>
      <c r="N3506" s="2">
        <f t="shared" si="94"/>
        <v>1.4701086956521738</v>
      </c>
      <c r="O3506" s="2">
        <f t="shared" si="95"/>
        <v>3.0557065217391299</v>
      </c>
      <c r="P3506" s="2">
        <f t="shared" si="96"/>
        <v>1.5240295748613677</v>
      </c>
      <c r="Q3506" s="2">
        <f t="shared" si="97"/>
        <v>0.73321476211649628</v>
      </c>
    </row>
    <row r="3507" spans="1:17">
      <c r="A3507" s="1" t="s">
        <v>9623</v>
      </c>
      <c r="B3507" s="1">
        <v>0.7</v>
      </c>
      <c r="C3507" s="1">
        <v>2.2200000000000002</v>
      </c>
      <c r="D3507" s="1">
        <v>2.44</v>
      </c>
      <c r="E3507" s="1">
        <v>4.58</v>
      </c>
      <c r="F3507" s="1">
        <v>8.19</v>
      </c>
      <c r="G3507" s="1">
        <v>6.98</v>
      </c>
      <c r="H3507" s="1" t="s">
        <v>9624</v>
      </c>
      <c r="I3507" s="1" t="s">
        <v>9625</v>
      </c>
      <c r="J3507" s="1" t="e">
        <f>VLOOKUP(H3507,Sheet5!$A$1:$A$38,1,FALSE)</f>
        <v>#N/A</v>
      </c>
      <c r="K3507" s="1">
        <f t="shared" si="91"/>
        <v>1.5240174672489084</v>
      </c>
      <c r="L3507" s="2">
        <f t="shared" si="92"/>
        <v>0.85225885225885234</v>
      </c>
      <c r="M3507" s="2">
        <f t="shared" si="93"/>
        <v>9.9714285714285733</v>
      </c>
      <c r="N3507" s="2">
        <f t="shared" si="94"/>
        <v>6.5428571428571436</v>
      </c>
      <c r="O3507" s="2">
        <f t="shared" si="95"/>
        <v>11.7</v>
      </c>
      <c r="P3507" s="2">
        <f t="shared" si="96"/>
        <v>1.5240174672489084</v>
      </c>
      <c r="Q3507" s="2">
        <f t="shared" si="97"/>
        <v>0.85225885225885245</v>
      </c>
    </row>
    <row r="3508" spans="1:17">
      <c r="A3508" s="1" t="s">
        <v>9626</v>
      </c>
      <c r="B3508" s="1">
        <v>3.18</v>
      </c>
      <c r="C3508" s="1">
        <v>4.1100000000000003</v>
      </c>
      <c r="D3508" s="1">
        <v>1.77</v>
      </c>
      <c r="E3508" s="1">
        <v>5.08</v>
      </c>
      <c r="F3508" s="1">
        <v>6.11</v>
      </c>
      <c r="G3508" s="1">
        <v>7.74</v>
      </c>
      <c r="H3508" s="1" t="s">
        <v>9627</v>
      </c>
      <c r="I3508" s="1" t="s">
        <v>9628</v>
      </c>
      <c r="J3508" s="1" t="e">
        <f>VLOOKUP(H3508,Sheet5!$A$1:$A$38,1,FALSE)</f>
        <v>#N/A</v>
      </c>
      <c r="K3508" s="1">
        <f t="shared" si="91"/>
        <v>1.5236220472440944</v>
      </c>
      <c r="L3508" s="2">
        <f t="shared" si="92"/>
        <v>1.2667757774140753</v>
      </c>
      <c r="M3508" s="2">
        <f t="shared" si="93"/>
        <v>2.4339622641509435</v>
      </c>
      <c r="N3508" s="2">
        <f t="shared" si="94"/>
        <v>1.5974842767295596</v>
      </c>
      <c r="O3508" s="2">
        <f t="shared" si="95"/>
        <v>1.921383647798742</v>
      </c>
      <c r="P3508" s="2">
        <f t="shared" si="96"/>
        <v>1.5236220472440947</v>
      </c>
      <c r="Q3508" s="2">
        <f t="shared" si="97"/>
        <v>1.2667757774140753</v>
      </c>
    </row>
    <row r="3509" spans="1:17">
      <c r="A3509" s="1" t="s">
        <v>9629</v>
      </c>
      <c r="B3509" s="1">
        <v>3.9</v>
      </c>
      <c r="C3509" s="1">
        <v>16.04</v>
      </c>
      <c r="D3509" s="1">
        <v>10.78</v>
      </c>
      <c r="E3509" s="1">
        <v>10.97</v>
      </c>
      <c r="F3509" s="1">
        <v>11.13</v>
      </c>
      <c r="G3509" s="1">
        <v>16.71</v>
      </c>
      <c r="H3509" s="1" t="s">
        <v>9630</v>
      </c>
      <c r="I3509" s="1" t="s">
        <v>9631</v>
      </c>
      <c r="J3509" s="1" t="e">
        <f>VLOOKUP(H3509,Sheet5!$A$1:$A$38,1,FALSE)</f>
        <v>#N/A</v>
      </c>
      <c r="K3509" s="1">
        <f t="shared" si="91"/>
        <v>1.5232452142206017</v>
      </c>
      <c r="L3509" s="2">
        <f t="shared" si="92"/>
        <v>1.5013477088948788</v>
      </c>
      <c r="M3509" s="2">
        <f t="shared" si="93"/>
        <v>4.2846153846153845</v>
      </c>
      <c r="N3509" s="2">
        <f t="shared" si="94"/>
        <v>2.812820512820513</v>
      </c>
      <c r="O3509" s="2">
        <f t="shared" si="95"/>
        <v>2.8538461538461539</v>
      </c>
      <c r="P3509" s="2">
        <f t="shared" si="96"/>
        <v>1.5232452142206014</v>
      </c>
      <c r="Q3509" s="2">
        <f t="shared" si="97"/>
        <v>1.5013477088948786</v>
      </c>
    </row>
    <row r="3510" spans="1:17">
      <c r="A3510" s="1" t="s">
        <v>9632</v>
      </c>
      <c r="B3510" s="1">
        <v>34.68</v>
      </c>
      <c r="C3510" s="1">
        <v>44.2</v>
      </c>
      <c r="D3510" s="1">
        <v>18.100000000000001</v>
      </c>
      <c r="E3510" s="1">
        <v>29.93</v>
      </c>
      <c r="F3510" s="1">
        <v>37.909999999999997</v>
      </c>
      <c r="G3510" s="1">
        <v>45.59</v>
      </c>
      <c r="H3510" s="1" t="s">
        <v>9633</v>
      </c>
      <c r="I3510" s="1" t="s">
        <v>9634</v>
      </c>
      <c r="J3510" s="1" t="e">
        <f>VLOOKUP(H3510,Sheet5!$A$1:$A$38,1,FALSE)</f>
        <v>#N/A</v>
      </c>
      <c r="K3510" s="1">
        <f t="shared" si="91"/>
        <v>1.5232208486468428</v>
      </c>
      <c r="L3510" s="2">
        <f t="shared" si="92"/>
        <v>1.2025850699024005</v>
      </c>
      <c r="M3510" s="2">
        <f t="shared" si="93"/>
        <v>1.3145905420991928</v>
      </c>
      <c r="N3510" s="2">
        <f t="shared" si="94"/>
        <v>0.86303344867358711</v>
      </c>
      <c r="O3510" s="2">
        <f t="shared" si="95"/>
        <v>1.0931372549019607</v>
      </c>
      <c r="P3510" s="2">
        <f t="shared" si="96"/>
        <v>1.5232208486468428</v>
      </c>
      <c r="Q3510" s="2">
        <f t="shared" si="97"/>
        <v>1.2025850699024008</v>
      </c>
    </row>
    <row r="3511" spans="1:17">
      <c r="A3511" s="1" t="s">
        <v>9635</v>
      </c>
      <c r="B3511" s="1">
        <v>11.84</v>
      </c>
      <c r="C3511" s="1">
        <v>26.43</v>
      </c>
      <c r="D3511" s="1">
        <v>22</v>
      </c>
      <c r="E3511" s="1">
        <v>36.770000000000003</v>
      </c>
      <c r="F3511" s="1">
        <v>49.26</v>
      </c>
      <c r="G3511" s="1">
        <v>55.95</v>
      </c>
      <c r="H3511" s="1" t="s">
        <v>9636</v>
      </c>
      <c r="I3511" s="1" t="s">
        <v>9637</v>
      </c>
      <c r="J3511" s="1" t="e">
        <f>VLOOKUP(H3511,Sheet5!$A$1:$A$38,1,FALSE)</f>
        <v>#N/A</v>
      </c>
      <c r="K3511" s="1">
        <f t="shared" si="91"/>
        <v>1.5216208865923306</v>
      </c>
      <c r="L3511" s="2">
        <f t="shared" si="92"/>
        <v>1.1358099878197321</v>
      </c>
      <c r="M3511" s="2">
        <f t="shared" si="93"/>
        <v>4.725506756756757</v>
      </c>
      <c r="N3511" s="2">
        <f t="shared" si="94"/>
        <v>3.1055743243243246</v>
      </c>
      <c r="O3511" s="2">
        <f t="shared" si="95"/>
        <v>4.1604729729729728</v>
      </c>
      <c r="P3511" s="2">
        <f t="shared" si="96"/>
        <v>1.5216208865923306</v>
      </c>
      <c r="Q3511" s="2">
        <f t="shared" si="97"/>
        <v>1.1358099878197321</v>
      </c>
    </row>
    <row r="3512" spans="1:17">
      <c r="A3512" s="1" t="s">
        <v>9638</v>
      </c>
      <c r="B3512" s="1">
        <v>2.5299999999999998</v>
      </c>
      <c r="C3512" s="1">
        <v>31.1</v>
      </c>
      <c r="D3512" s="1">
        <v>14.32</v>
      </c>
      <c r="E3512" s="1">
        <v>13.95</v>
      </c>
      <c r="F3512" s="1">
        <v>29.1</v>
      </c>
      <c r="G3512" s="1">
        <v>21.22</v>
      </c>
      <c r="H3512" s="1" t="s">
        <v>9639</v>
      </c>
      <c r="I3512" s="1" t="s">
        <v>9640</v>
      </c>
      <c r="J3512" s="1" t="e">
        <f>VLOOKUP(H3512,Sheet5!$A$1:$A$38,1,FALSE)</f>
        <v>#N/A</v>
      </c>
      <c r="K3512" s="1">
        <f t="shared" si="91"/>
        <v>1.5211469534050179</v>
      </c>
      <c r="L3512" s="2">
        <f t="shared" si="92"/>
        <v>0.72920962199312711</v>
      </c>
      <c r="M3512" s="2">
        <f t="shared" si="93"/>
        <v>8.3873517786561269</v>
      </c>
      <c r="N3512" s="2">
        <f t="shared" si="94"/>
        <v>5.5138339920948622</v>
      </c>
      <c r="O3512" s="2">
        <f t="shared" si="95"/>
        <v>11.501976284584982</v>
      </c>
      <c r="P3512" s="2">
        <f t="shared" si="96"/>
        <v>1.5211469534050179</v>
      </c>
      <c r="Q3512" s="2">
        <f t="shared" si="97"/>
        <v>0.72920962199312711</v>
      </c>
    </row>
    <row r="3513" spans="1:17">
      <c r="A3513" s="1" t="s">
        <v>9641</v>
      </c>
      <c r="B3513" s="1">
        <v>10.11</v>
      </c>
      <c r="C3513" s="1">
        <v>34.01</v>
      </c>
      <c r="D3513" s="1">
        <v>34.909999999999997</v>
      </c>
      <c r="E3513" s="1">
        <v>37.119999999999997</v>
      </c>
      <c r="F3513" s="1">
        <v>54.56</v>
      </c>
      <c r="G3513" s="1">
        <v>56.46</v>
      </c>
      <c r="H3513" s="1" t="s">
        <v>9642</v>
      </c>
      <c r="I3513" s="1" t="s">
        <v>9643</v>
      </c>
      <c r="J3513" s="1" t="e">
        <f>VLOOKUP(H3513,Sheet5!$A$1:$A$38,1,FALSE)</f>
        <v>#N/A</v>
      </c>
      <c r="K3513" s="1">
        <f t="shared" si="91"/>
        <v>1.5210129310344829</v>
      </c>
      <c r="L3513" s="2">
        <f t="shared" si="92"/>
        <v>1.0348240469208212</v>
      </c>
      <c r="M3513" s="2">
        <f t="shared" si="93"/>
        <v>5.5845697329376858</v>
      </c>
      <c r="N3513" s="2">
        <f t="shared" si="94"/>
        <v>3.6716122650840752</v>
      </c>
      <c r="O3513" s="2">
        <f t="shared" si="95"/>
        <v>5.3966369930761626</v>
      </c>
      <c r="P3513" s="2">
        <f t="shared" si="96"/>
        <v>1.5210129310344829</v>
      </c>
      <c r="Q3513" s="2">
        <f t="shared" si="97"/>
        <v>1.0348240469208212</v>
      </c>
    </row>
    <row r="3514" spans="1:17">
      <c r="A3514" s="1" t="s">
        <v>9644</v>
      </c>
      <c r="B3514" s="1">
        <v>2.95</v>
      </c>
      <c r="C3514" s="1">
        <v>4.74</v>
      </c>
      <c r="D3514" s="1">
        <v>4.09</v>
      </c>
      <c r="E3514" s="1">
        <v>5.09</v>
      </c>
      <c r="F3514" s="1">
        <v>5.64</v>
      </c>
      <c r="G3514" s="1">
        <v>7.74</v>
      </c>
      <c r="H3514" s="1" t="s">
        <v>9645</v>
      </c>
      <c r="I3514" s="1" t="s">
        <v>9646</v>
      </c>
      <c r="J3514" s="1" t="e">
        <f>VLOOKUP(H3514,Sheet5!$A$1:$A$38,1,FALSE)</f>
        <v>#N/A</v>
      </c>
      <c r="K3514" s="1">
        <f t="shared" si="91"/>
        <v>1.5206286836935168</v>
      </c>
      <c r="L3514" s="2">
        <f t="shared" si="92"/>
        <v>1.3723404255319149</v>
      </c>
      <c r="M3514" s="2">
        <f t="shared" si="93"/>
        <v>2.623728813559322</v>
      </c>
      <c r="N3514" s="2">
        <f t="shared" si="94"/>
        <v>1.7254237288135592</v>
      </c>
      <c r="O3514" s="2">
        <f t="shared" si="95"/>
        <v>1.9118644067796609</v>
      </c>
      <c r="P3514" s="2">
        <f t="shared" si="96"/>
        <v>1.5206286836935168</v>
      </c>
      <c r="Q3514" s="2">
        <f t="shared" si="97"/>
        <v>1.3723404255319149</v>
      </c>
    </row>
    <row r="3515" spans="1:17">
      <c r="A3515" s="1" t="s">
        <v>9647</v>
      </c>
      <c r="B3515" s="1">
        <v>17.39</v>
      </c>
      <c r="C3515" s="1">
        <v>55.51</v>
      </c>
      <c r="D3515" s="1">
        <v>39.61</v>
      </c>
      <c r="E3515" s="1">
        <v>43.82</v>
      </c>
      <c r="F3515" s="1">
        <v>65.03</v>
      </c>
      <c r="G3515" s="1">
        <v>66.599999999999994</v>
      </c>
      <c r="H3515" s="1" t="s">
        <v>9648</v>
      </c>
      <c r="I3515" s="1" t="s">
        <v>9649</v>
      </c>
      <c r="J3515" s="1" t="e">
        <f>VLOOKUP(H3515,Sheet5!$A$1:$A$38,1,FALSE)</f>
        <v>#N/A</v>
      </c>
      <c r="K3515" s="1">
        <f t="shared" si="91"/>
        <v>1.5198539479689639</v>
      </c>
      <c r="L3515" s="2">
        <f t="shared" si="92"/>
        <v>1.0241427033676764</v>
      </c>
      <c r="M3515" s="2">
        <f t="shared" si="93"/>
        <v>3.8297872340425529</v>
      </c>
      <c r="N3515" s="2">
        <f t="shared" si="94"/>
        <v>2.5198389879240941</v>
      </c>
      <c r="O3515" s="2">
        <f t="shared" si="95"/>
        <v>3.739505462909718</v>
      </c>
      <c r="P3515" s="2">
        <f t="shared" si="96"/>
        <v>1.5198539479689639</v>
      </c>
      <c r="Q3515" s="2">
        <f t="shared" si="97"/>
        <v>1.0241427033676764</v>
      </c>
    </row>
    <row r="3516" spans="1:17">
      <c r="A3516" s="1" t="s">
        <v>9650</v>
      </c>
      <c r="B3516" s="1">
        <v>19.100000000000001</v>
      </c>
      <c r="C3516" s="1">
        <v>14.96</v>
      </c>
      <c r="D3516" s="1">
        <v>13.83</v>
      </c>
      <c r="E3516" s="1">
        <v>30.84</v>
      </c>
      <c r="F3516" s="1">
        <v>48.5</v>
      </c>
      <c r="G3516" s="1">
        <v>46.87</v>
      </c>
      <c r="H3516" s="1" t="s">
        <v>9651</v>
      </c>
      <c r="I3516" s="1" t="s">
        <v>9652</v>
      </c>
      <c r="J3516" s="1" t="e">
        <f>VLOOKUP(H3516,Sheet5!$A$1:$A$38,1,FALSE)</f>
        <v>#N/A</v>
      </c>
      <c r="K3516" s="1">
        <f t="shared" si="91"/>
        <v>1.5197795071335927</v>
      </c>
      <c r="L3516" s="2">
        <f t="shared" si="92"/>
        <v>0.96639175257731957</v>
      </c>
      <c r="M3516" s="2">
        <f t="shared" si="93"/>
        <v>2.4539267015706803</v>
      </c>
      <c r="N3516" s="2">
        <f t="shared" si="94"/>
        <v>1.6146596858638742</v>
      </c>
      <c r="O3516" s="2">
        <f t="shared" si="95"/>
        <v>2.5392670157068062</v>
      </c>
      <c r="P3516" s="2">
        <f t="shared" si="96"/>
        <v>1.5197795071335927</v>
      </c>
      <c r="Q3516" s="2">
        <f t="shared" si="97"/>
        <v>0.96639175257731946</v>
      </c>
    </row>
    <row r="3517" spans="1:17">
      <c r="A3517" s="1" t="s">
        <v>9653</v>
      </c>
      <c r="B3517" s="1">
        <v>40.619999999999997</v>
      </c>
      <c r="C3517" s="1">
        <v>87.29</v>
      </c>
      <c r="D3517" s="1">
        <v>75.2</v>
      </c>
      <c r="E3517" s="1">
        <v>59.89</v>
      </c>
      <c r="F3517" s="1">
        <v>85.78</v>
      </c>
      <c r="G3517" s="1">
        <v>91.01</v>
      </c>
      <c r="H3517" s="1" t="s">
        <v>9654</v>
      </c>
      <c r="I3517" s="1" t="s">
        <v>9655</v>
      </c>
      <c r="J3517" s="1" t="e">
        <f>VLOOKUP(H3517,Sheet5!$A$1:$A$38,1,FALSE)</f>
        <v>#N/A</v>
      </c>
      <c r="K3517" s="1">
        <f t="shared" si="91"/>
        <v>1.5196193020537654</v>
      </c>
      <c r="L3517" s="2">
        <f t="shared" si="92"/>
        <v>1.0609699230589882</v>
      </c>
      <c r="M3517" s="2">
        <f t="shared" si="93"/>
        <v>2.2405219103889711</v>
      </c>
      <c r="N3517" s="2">
        <f t="shared" si="94"/>
        <v>1.4743968488429346</v>
      </c>
      <c r="O3517" s="2">
        <f t="shared" si="95"/>
        <v>2.1117676021664207</v>
      </c>
      <c r="P3517" s="2">
        <f t="shared" si="96"/>
        <v>1.5196193020537652</v>
      </c>
      <c r="Q3517" s="2">
        <f t="shared" si="97"/>
        <v>1.0609699230589882</v>
      </c>
    </row>
    <row r="3518" spans="1:17">
      <c r="A3518" s="1" t="s">
        <v>9656</v>
      </c>
      <c r="B3518" s="1">
        <v>2.23</v>
      </c>
      <c r="C3518" s="1">
        <v>3.73</v>
      </c>
      <c r="D3518" s="1">
        <v>1.42</v>
      </c>
      <c r="E3518" s="1">
        <v>2.56</v>
      </c>
      <c r="F3518" s="1">
        <v>3.17</v>
      </c>
      <c r="G3518" s="1">
        <v>3.89</v>
      </c>
      <c r="H3518" s="1" t="s">
        <v>9657</v>
      </c>
      <c r="I3518" s="1" t="s">
        <v>9658</v>
      </c>
      <c r="J3518" s="1" t="e">
        <f>VLOOKUP(H3518,Sheet5!$A$1:$A$38,1,FALSE)</f>
        <v>#N/A</v>
      </c>
      <c r="K3518" s="1">
        <f t="shared" si="91"/>
        <v>1.51953125</v>
      </c>
      <c r="L3518" s="2">
        <f t="shared" si="92"/>
        <v>1.2271293375394323</v>
      </c>
      <c r="M3518" s="2">
        <f t="shared" si="93"/>
        <v>1.7443946188340809</v>
      </c>
      <c r="N3518" s="2">
        <f t="shared" si="94"/>
        <v>1.147982062780269</v>
      </c>
      <c r="O3518" s="2">
        <f t="shared" si="95"/>
        <v>1.4215246636771299</v>
      </c>
      <c r="P3518" s="2">
        <f t="shared" si="96"/>
        <v>1.5195312500000002</v>
      </c>
      <c r="Q3518" s="2">
        <f t="shared" si="97"/>
        <v>1.2271293375394323</v>
      </c>
    </row>
    <row r="3519" spans="1:17">
      <c r="A3519" s="1" t="s">
        <v>9659</v>
      </c>
      <c r="B3519" s="1">
        <v>21.95</v>
      </c>
      <c r="C3519" s="1">
        <v>41.45</v>
      </c>
      <c r="D3519" s="1">
        <v>29</v>
      </c>
      <c r="E3519" s="1">
        <v>29.29</v>
      </c>
      <c r="F3519" s="1">
        <v>47.16</v>
      </c>
      <c r="G3519" s="1">
        <v>44.49</v>
      </c>
      <c r="H3519" s="1" t="s">
        <v>9660</v>
      </c>
      <c r="I3519" s="1" t="s">
        <v>9661</v>
      </c>
      <c r="J3519" s="1" t="e">
        <f>VLOOKUP(H3519,Sheet5!$A$1:$A$38,1,FALSE)</f>
        <v>#N/A</v>
      </c>
      <c r="K3519" s="1">
        <f t="shared" si="91"/>
        <v>1.518948446568795</v>
      </c>
      <c r="L3519" s="2">
        <f t="shared" si="92"/>
        <v>0.94338422391857513</v>
      </c>
      <c r="M3519" s="2">
        <f t="shared" si="93"/>
        <v>2.0268792710706154</v>
      </c>
      <c r="N3519" s="2">
        <f t="shared" si="94"/>
        <v>1.3343963553530751</v>
      </c>
      <c r="O3519" s="2">
        <f t="shared" si="95"/>
        <v>2.148519362186788</v>
      </c>
      <c r="P3519" s="2">
        <f t="shared" si="96"/>
        <v>1.5189484465687952</v>
      </c>
      <c r="Q3519" s="2">
        <f t="shared" si="97"/>
        <v>0.94338422391857535</v>
      </c>
    </row>
    <row r="3520" spans="1:17">
      <c r="A3520" s="1" t="s">
        <v>9662</v>
      </c>
      <c r="B3520" s="1">
        <v>1.71</v>
      </c>
      <c r="C3520" s="1">
        <v>4.8</v>
      </c>
      <c r="D3520" s="1">
        <v>3.33</v>
      </c>
      <c r="E3520" s="1">
        <v>2.91</v>
      </c>
      <c r="F3520" s="1">
        <v>3.86</v>
      </c>
      <c r="G3520" s="1">
        <v>4.42</v>
      </c>
      <c r="H3520" s="1" t="s">
        <v>9662</v>
      </c>
      <c r="I3520" s="1"/>
      <c r="J3520" s="1" t="e">
        <f>VLOOKUP(H3520,Sheet5!$A$1:$A$38,1,FALSE)</f>
        <v>#N/A</v>
      </c>
      <c r="K3520" s="1">
        <f t="shared" si="91"/>
        <v>1.5189003436426116</v>
      </c>
      <c r="L3520" s="2">
        <f t="shared" si="92"/>
        <v>1.145077720207254</v>
      </c>
      <c r="M3520" s="2">
        <f t="shared" si="93"/>
        <v>2.5847953216374271</v>
      </c>
      <c r="N3520" s="2">
        <f t="shared" si="94"/>
        <v>1.7017543859649125</v>
      </c>
      <c r="O3520" s="2">
        <f t="shared" si="95"/>
        <v>2.2573099415204676</v>
      </c>
      <c r="P3520" s="2">
        <f t="shared" si="96"/>
        <v>1.5189003436426116</v>
      </c>
      <c r="Q3520" s="2">
        <f t="shared" si="97"/>
        <v>1.1450777202072542</v>
      </c>
    </row>
    <row r="3521" spans="1:17">
      <c r="A3521" s="1" t="s">
        <v>9663</v>
      </c>
      <c r="B3521" s="1">
        <v>13.17</v>
      </c>
      <c r="C3521" s="1">
        <v>46.46</v>
      </c>
      <c r="D3521" s="1">
        <v>54.21</v>
      </c>
      <c r="E3521" s="1">
        <v>24.15</v>
      </c>
      <c r="F3521" s="1">
        <v>35.71</v>
      </c>
      <c r="G3521" s="1">
        <v>36.68</v>
      </c>
      <c r="H3521" s="1" t="s">
        <v>9664</v>
      </c>
      <c r="I3521" s="1" t="s">
        <v>9665</v>
      </c>
      <c r="J3521" s="1" t="e">
        <f>VLOOKUP(H3521,Sheet5!$A$1:$A$38,1,FALSE)</f>
        <v>#N/A</v>
      </c>
      <c r="K3521" s="1">
        <f t="shared" si="91"/>
        <v>1.518840579710145</v>
      </c>
      <c r="L3521" s="2">
        <f t="shared" si="92"/>
        <v>1.0271632595911508</v>
      </c>
      <c r="M3521" s="2">
        <f t="shared" si="93"/>
        <v>2.7851176917236145</v>
      </c>
      <c r="N3521" s="2">
        <f t="shared" si="94"/>
        <v>1.8337129840546695</v>
      </c>
      <c r="O3521" s="2">
        <f t="shared" si="95"/>
        <v>2.7114654517843584</v>
      </c>
      <c r="P3521" s="2">
        <f t="shared" si="96"/>
        <v>1.5188405797101452</v>
      </c>
      <c r="Q3521" s="2">
        <f t="shared" si="97"/>
        <v>1.0271632595911511</v>
      </c>
    </row>
    <row r="3522" spans="1:17">
      <c r="A3522" s="1" t="s">
        <v>9666</v>
      </c>
      <c r="B3522" s="1">
        <v>16.559999999999999</v>
      </c>
      <c r="C3522" s="1">
        <v>73.430000000000007</v>
      </c>
      <c r="D3522" s="1">
        <v>50.01</v>
      </c>
      <c r="E3522" s="1">
        <v>32.700000000000003</v>
      </c>
      <c r="F3522" s="1">
        <v>47.17</v>
      </c>
      <c r="G3522" s="1">
        <v>49.66</v>
      </c>
      <c r="H3522" s="1" t="s">
        <v>9667</v>
      </c>
      <c r="I3522" s="1" t="s">
        <v>9668</v>
      </c>
      <c r="J3522" s="1" t="e">
        <f>VLOOKUP(H3522,Sheet5!$A$1:$A$38,1,FALSE)</f>
        <v>#N/A</v>
      </c>
      <c r="K3522" s="1">
        <f t="shared" si="91"/>
        <v>1.5186544342507642</v>
      </c>
      <c r="L3522" s="2">
        <f t="shared" si="92"/>
        <v>1.0527877888488444</v>
      </c>
      <c r="M3522" s="2">
        <f t="shared" si="93"/>
        <v>2.9987922705314012</v>
      </c>
      <c r="N3522" s="2">
        <f t="shared" si="94"/>
        <v>1.9746376811594206</v>
      </c>
      <c r="O3522" s="2">
        <f t="shared" si="95"/>
        <v>2.8484299516908216</v>
      </c>
      <c r="P3522" s="2">
        <f t="shared" si="96"/>
        <v>1.5186544342507644</v>
      </c>
      <c r="Q3522" s="2">
        <f t="shared" si="97"/>
        <v>1.0527877888488446</v>
      </c>
    </row>
    <row r="3523" spans="1:17">
      <c r="A3523" s="1" t="s">
        <v>9669</v>
      </c>
      <c r="B3523" s="1">
        <v>0.76</v>
      </c>
      <c r="C3523" s="1">
        <v>1.1299999999999999</v>
      </c>
      <c r="D3523" s="1">
        <v>0.97</v>
      </c>
      <c r="E3523" s="1">
        <v>1.08</v>
      </c>
      <c r="F3523" s="1">
        <v>2.0699999999999998</v>
      </c>
      <c r="G3523" s="1">
        <v>1.64</v>
      </c>
      <c r="H3523" s="1" t="s">
        <v>9670</v>
      </c>
      <c r="I3523" s="1" t="s">
        <v>9671</v>
      </c>
      <c r="J3523" s="1" t="e">
        <f>VLOOKUP(H3523,Sheet5!$A$1:$A$38,1,FALSE)</f>
        <v>#N/A</v>
      </c>
      <c r="K3523" s="1">
        <f t="shared" si="91"/>
        <v>1.5185185185185184</v>
      </c>
      <c r="L3523" s="2">
        <f t="shared" si="92"/>
        <v>0.79227053140096615</v>
      </c>
      <c r="M3523" s="2">
        <f t="shared" si="93"/>
        <v>2.1578947368421053</v>
      </c>
      <c r="N3523" s="2">
        <f t="shared" si="94"/>
        <v>1.4210526315789473</v>
      </c>
      <c r="O3523" s="2">
        <f t="shared" si="95"/>
        <v>2.7236842105263155</v>
      </c>
      <c r="P3523" s="2">
        <f t="shared" si="96"/>
        <v>1.5185185185185186</v>
      </c>
      <c r="Q3523" s="2">
        <f t="shared" si="97"/>
        <v>0.79227053140096626</v>
      </c>
    </row>
    <row r="3524" spans="1:17">
      <c r="A3524" s="1" t="s">
        <v>9672</v>
      </c>
      <c r="B3524" s="1">
        <v>20.81</v>
      </c>
      <c r="C3524" s="1">
        <v>31.85</v>
      </c>
      <c r="D3524" s="1">
        <v>31.12</v>
      </c>
      <c r="E3524" s="1">
        <v>39.31</v>
      </c>
      <c r="F3524" s="1">
        <v>52.37</v>
      </c>
      <c r="G3524" s="1">
        <v>59.69</v>
      </c>
      <c r="H3524" s="1" t="s">
        <v>9673</v>
      </c>
      <c r="I3524" s="1" t="s">
        <v>9674</v>
      </c>
      <c r="J3524" s="1" t="e">
        <f>VLOOKUP(H3524,Sheet5!$A$1:$A$38,1,FALSE)</f>
        <v>#N/A</v>
      </c>
      <c r="K3524" s="1">
        <f t="shared" si="91"/>
        <v>1.5184431442381072</v>
      </c>
      <c r="L3524" s="2">
        <f t="shared" si="92"/>
        <v>1.1397746801603972</v>
      </c>
      <c r="M3524" s="2">
        <f t="shared" si="93"/>
        <v>2.8683325324363289</v>
      </c>
      <c r="N3524" s="2">
        <f t="shared" si="94"/>
        <v>1.8889956751561752</v>
      </c>
      <c r="O3524" s="2">
        <f t="shared" si="95"/>
        <v>2.5165785679961559</v>
      </c>
      <c r="P3524" s="2">
        <f t="shared" si="96"/>
        <v>1.5184431442381072</v>
      </c>
      <c r="Q3524" s="2">
        <f t="shared" si="97"/>
        <v>1.1397746801603972</v>
      </c>
    </row>
    <row r="3525" spans="1:17">
      <c r="A3525" s="1" t="s">
        <v>9675</v>
      </c>
      <c r="B3525" s="1">
        <v>7.42</v>
      </c>
      <c r="C3525" s="1">
        <v>12.07</v>
      </c>
      <c r="D3525" s="1">
        <v>10.16</v>
      </c>
      <c r="E3525" s="1">
        <v>11.67</v>
      </c>
      <c r="F3525" s="1">
        <v>14.68</v>
      </c>
      <c r="G3525" s="1">
        <v>17.72</v>
      </c>
      <c r="H3525" s="1" t="s">
        <v>9676</v>
      </c>
      <c r="I3525" s="1" t="s">
        <v>9677</v>
      </c>
      <c r="J3525" s="1" t="e">
        <f>VLOOKUP(H3525,Sheet5!$A$1:$A$38,1,FALSE)</f>
        <v>#N/A</v>
      </c>
      <c r="K3525" s="1">
        <f t="shared" si="91"/>
        <v>1.5184233076263924</v>
      </c>
      <c r="L3525" s="2">
        <f t="shared" si="92"/>
        <v>1.2070844686648501</v>
      </c>
      <c r="M3525" s="2">
        <f t="shared" si="93"/>
        <v>2.388140161725067</v>
      </c>
      <c r="N3525" s="2">
        <f t="shared" si="94"/>
        <v>1.5727762803234502</v>
      </c>
      <c r="O3525" s="2">
        <f t="shared" si="95"/>
        <v>1.9784366576819408</v>
      </c>
      <c r="P3525" s="2">
        <f t="shared" si="96"/>
        <v>1.5184233076263922</v>
      </c>
      <c r="Q3525" s="2">
        <f t="shared" si="97"/>
        <v>1.2070844686648499</v>
      </c>
    </row>
    <row r="3526" spans="1:17">
      <c r="A3526" s="1" t="s">
        <v>9678</v>
      </c>
      <c r="B3526" s="1">
        <v>34.04</v>
      </c>
      <c r="C3526" s="1">
        <v>169.7</v>
      </c>
      <c r="D3526" s="1">
        <v>64.83</v>
      </c>
      <c r="E3526" s="1">
        <v>121.84</v>
      </c>
      <c r="F3526" s="1">
        <v>340.42</v>
      </c>
      <c r="G3526" s="1">
        <v>184.96</v>
      </c>
      <c r="H3526" s="1" t="s">
        <v>9679</v>
      </c>
      <c r="I3526" s="1" t="s">
        <v>9680</v>
      </c>
      <c r="J3526" s="1" t="e">
        <f>VLOOKUP(H3526,Sheet5!$A$1:$A$38,1,FALSE)</f>
        <v>#N/A</v>
      </c>
      <c r="K3526" s="1">
        <f t="shared" si="91"/>
        <v>1.5180564674983585</v>
      </c>
      <c r="L3526" s="2">
        <f t="shared" si="92"/>
        <v>0.5433288290934728</v>
      </c>
      <c r="M3526" s="2">
        <f t="shared" si="93"/>
        <v>5.4336075205640428</v>
      </c>
      <c r="N3526" s="2">
        <f t="shared" si="94"/>
        <v>3.5793184488836665</v>
      </c>
      <c r="O3526" s="2">
        <f t="shared" si="95"/>
        <v>10.000587544065805</v>
      </c>
      <c r="P3526" s="2">
        <f t="shared" si="96"/>
        <v>1.5180564674983585</v>
      </c>
      <c r="Q3526" s="2">
        <f t="shared" si="97"/>
        <v>0.5433288290934728</v>
      </c>
    </row>
    <row r="3527" spans="1:17">
      <c r="A3527" s="1" t="s">
        <v>9681</v>
      </c>
      <c r="B3527" s="1">
        <v>3.42</v>
      </c>
      <c r="C3527" s="1">
        <v>8.94</v>
      </c>
      <c r="D3527" s="1">
        <v>6.19</v>
      </c>
      <c r="E3527" s="1">
        <v>7.03</v>
      </c>
      <c r="F3527" s="1">
        <v>9.43</v>
      </c>
      <c r="G3527" s="1">
        <v>10.67</v>
      </c>
      <c r="H3527" s="1" t="s">
        <v>9682</v>
      </c>
      <c r="I3527" s="1" t="s">
        <v>9683</v>
      </c>
      <c r="J3527" s="1" t="e">
        <f>VLOOKUP(H3527,Sheet5!$A$1:$A$38,1,FALSE)</f>
        <v>#N/A</v>
      </c>
      <c r="K3527" s="1">
        <f t="shared" si="91"/>
        <v>1.5177809388335703</v>
      </c>
      <c r="L3527" s="2">
        <f t="shared" si="92"/>
        <v>1.1314952279957582</v>
      </c>
      <c r="M3527" s="2">
        <f t="shared" si="93"/>
        <v>3.1198830409356724</v>
      </c>
      <c r="N3527" s="2">
        <f t="shared" si="94"/>
        <v>2.0555555555555558</v>
      </c>
      <c r="O3527" s="2">
        <f t="shared" si="95"/>
        <v>2.7573099415204676</v>
      </c>
      <c r="P3527" s="2">
        <f t="shared" si="96"/>
        <v>1.5177809388335701</v>
      </c>
      <c r="Q3527" s="2">
        <f t="shared" si="97"/>
        <v>1.1314952279957582</v>
      </c>
    </row>
    <row r="3528" spans="1:17">
      <c r="A3528" s="1" t="s">
        <v>9684</v>
      </c>
      <c r="B3528" s="1">
        <v>28.8</v>
      </c>
      <c r="C3528" s="1">
        <v>43.85</v>
      </c>
      <c r="D3528" s="1">
        <v>38.090000000000003</v>
      </c>
      <c r="E3528" s="1">
        <v>47.65</v>
      </c>
      <c r="F3528" s="1">
        <v>53.33</v>
      </c>
      <c r="G3528" s="1">
        <v>72.319999999999993</v>
      </c>
      <c r="H3528" s="1" t="s">
        <v>9685</v>
      </c>
      <c r="I3528" s="1" t="s">
        <v>9686</v>
      </c>
      <c r="J3528" s="1" t="e">
        <f>VLOOKUP(H3528,Sheet5!$A$1:$A$38,1,FALSE)</f>
        <v>#N/A</v>
      </c>
      <c r="K3528" s="1">
        <f t="shared" si="91"/>
        <v>1.5177334732423924</v>
      </c>
      <c r="L3528" s="2">
        <f t="shared" si="92"/>
        <v>1.356084755297206</v>
      </c>
      <c r="M3528" s="2">
        <f t="shared" si="93"/>
        <v>2.5111111111111106</v>
      </c>
      <c r="N3528" s="2">
        <f t="shared" si="94"/>
        <v>1.6545138888888888</v>
      </c>
      <c r="O3528" s="2">
        <f t="shared" si="95"/>
        <v>1.851736111111111</v>
      </c>
      <c r="P3528" s="2">
        <f t="shared" si="96"/>
        <v>1.5177334732423922</v>
      </c>
      <c r="Q3528" s="2">
        <f t="shared" si="97"/>
        <v>1.356084755297206</v>
      </c>
    </row>
    <row r="3529" spans="1:17">
      <c r="A3529" s="1" t="s">
        <v>9687</v>
      </c>
      <c r="B3529" s="1">
        <v>11.45</v>
      </c>
      <c r="C3529" s="1">
        <v>22.39</v>
      </c>
      <c r="D3529" s="1">
        <v>17.440000000000001</v>
      </c>
      <c r="E3529" s="1">
        <v>15.07</v>
      </c>
      <c r="F3529" s="1">
        <v>24.41</v>
      </c>
      <c r="G3529" s="1">
        <v>22.87</v>
      </c>
      <c r="H3529" s="1" t="s">
        <v>9688</v>
      </c>
      <c r="I3529" s="1" t="s">
        <v>9689</v>
      </c>
      <c r="J3529" s="1" t="e">
        <f>VLOOKUP(H3529,Sheet5!$A$1:$A$38,1,FALSE)</f>
        <v>#N/A</v>
      </c>
      <c r="K3529" s="1">
        <f t="shared" si="91"/>
        <v>1.5175846051758461</v>
      </c>
      <c r="L3529" s="2">
        <f t="shared" si="92"/>
        <v>0.93691110200737404</v>
      </c>
      <c r="M3529" s="2">
        <f t="shared" si="93"/>
        <v>1.9973799126637557</v>
      </c>
      <c r="N3529" s="2">
        <f t="shared" si="94"/>
        <v>1.3161572052401749</v>
      </c>
      <c r="O3529" s="2">
        <f t="shared" si="95"/>
        <v>2.1318777292576421</v>
      </c>
      <c r="P3529" s="2">
        <f t="shared" si="96"/>
        <v>1.5175846051758459</v>
      </c>
      <c r="Q3529" s="2">
        <f t="shared" si="97"/>
        <v>0.93691110200737404</v>
      </c>
    </row>
    <row r="3530" spans="1:17">
      <c r="A3530" s="1" t="s">
        <v>9690</v>
      </c>
      <c r="B3530" s="1">
        <v>8.4700000000000006</v>
      </c>
      <c r="C3530" s="1">
        <v>26.92</v>
      </c>
      <c r="D3530" s="1">
        <v>17.84</v>
      </c>
      <c r="E3530" s="1">
        <v>13.7</v>
      </c>
      <c r="F3530" s="1">
        <v>25.59</v>
      </c>
      <c r="G3530" s="1">
        <v>20.79</v>
      </c>
      <c r="H3530" s="1" t="s">
        <v>9691</v>
      </c>
      <c r="I3530" s="1" t="s">
        <v>9692</v>
      </c>
      <c r="J3530" s="1" t="e">
        <f>VLOOKUP(H3530,Sheet5!$A$1:$A$38,1,FALSE)</f>
        <v>#N/A</v>
      </c>
      <c r="K3530" s="1">
        <f t="shared" si="91"/>
        <v>1.5175182481751825</v>
      </c>
      <c r="L3530" s="2">
        <f t="shared" si="92"/>
        <v>0.81242672919109027</v>
      </c>
      <c r="M3530" s="2">
        <f t="shared" si="93"/>
        <v>2.4545454545454541</v>
      </c>
      <c r="N3530" s="2">
        <f t="shared" si="94"/>
        <v>1.6174734356552536</v>
      </c>
      <c r="O3530" s="2">
        <f t="shared" si="95"/>
        <v>3.0212514757969302</v>
      </c>
      <c r="P3530" s="2">
        <f t="shared" si="96"/>
        <v>1.5175182481751825</v>
      </c>
      <c r="Q3530" s="2">
        <f t="shared" si="97"/>
        <v>0.81242672919109016</v>
      </c>
    </row>
    <row r="3531" spans="1:17">
      <c r="A3531" s="1" t="s">
        <v>9693</v>
      </c>
      <c r="B3531" s="1">
        <v>10.41</v>
      </c>
      <c r="C3531" s="1">
        <v>30.32</v>
      </c>
      <c r="D3531" s="1">
        <v>13.6</v>
      </c>
      <c r="E3531" s="1">
        <v>12.97</v>
      </c>
      <c r="F3531" s="1">
        <v>20.399999999999999</v>
      </c>
      <c r="G3531" s="1">
        <v>19.68</v>
      </c>
      <c r="H3531" s="1" t="s">
        <v>9694</v>
      </c>
      <c r="I3531" s="1" t="s">
        <v>9695</v>
      </c>
      <c r="J3531" s="1" t="e">
        <f>VLOOKUP(H3531,Sheet5!$A$1:$A$38,1,FALSE)</f>
        <v>#N/A</v>
      </c>
      <c r="K3531" s="1">
        <f t="shared" si="91"/>
        <v>1.5173477255204317</v>
      </c>
      <c r="L3531" s="2">
        <f t="shared" si="92"/>
        <v>0.96470588235294119</v>
      </c>
      <c r="M3531" s="2">
        <f t="shared" si="93"/>
        <v>1.8904899135446684</v>
      </c>
      <c r="N3531" s="2">
        <f t="shared" si="94"/>
        <v>1.2459173871277618</v>
      </c>
      <c r="O3531" s="2">
        <f t="shared" si="95"/>
        <v>1.9596541786743513</v>
      </c>
      <c r="P3531" s="2">
        <f t="shared" si="96"/>
        <v>1.5173477255204317</v>
      </c>
      <c r="Q3531" s="2">
        <f t="shared" si="97"/>
        <v>0.96470588235294119</v>
      </c>
    </row>
    <row r="3532" spans="1:17">
      <c r="A3532" s="1" t="s">
        <v>9696</v>
      </c>
      <c r="B3532" s="1">
        <v>44.89</v>
      </c>
      <c r="C3532" s="1">
        <v>70.55</v>
      </c>
      <c r="D3532" s="1">
        <v>25.8</v>
      </c>
      <c r="E3532" s="1">
        <v>10.38</v>
      </c>
      <c r="F3532" s="1">
        <v>30.3</v>
      </c>
      <c r="G3532" s="1">
        <v>15.75</v>
      </c>
      <c r="H3532" s="1" t="s">
        <v>9697</v>
      </c>
      <c r="I3532" s="1" t="s">
        <v>9698</v>
      </c>
      <c r="J3532" s="1" t="e">
        <f>VLOOKUP(H3532,Sheet5!$A$1:$A$38,1,FALSE)</f>
        <v>#N/A</v>
      </c>
      <c r="K3532" s="1">
        <f t="shared" si="91"/>
        <v>1.5173410404624277</v>
      </c>
      <c r="L3532" s="2">
        <f t="shared" si="92"/>
        <v>0.51980198019801982</v>
      </c>
      <c r="M3532" s="2">
        <f t="shared" si="93"/>
        <v>0.35085765203831587</v>
      </c>
      <c r="N3532" s="2">
        <f t="shared" si="94"/>
        <v>0.23123190020049011</v>
      </c>
      <c r="O3532" s="2">
        <f t="shared" si="95"/>
        <v>0.67498329249276012</v>
      </c>
      <c r="P3532" s="2">
        <f t="shared" si="96"/>
        <v>1.5173410404624275</v>
      </c>
      <c r="Q3532" s="2">
        <f t="shared" si="97"/>
        <v>0.51980198019801971</v>
      </c>
    </row>
    <row r="3533" spans="1:17">
      <c r="A3533" s="1" t="s">
        <v>9699</v>
      </c>
      <c r="B3533" s="1">
        <v>14.24</v>
      </c>
      <c r="C3533" s="1">
        <v>24.08</v>
      </c>
      <c r="D3533" s="1">
        <v>29.33</v>
      </c>
      <c r="E3533" s="1">
        <v>26.57</v>
      </c>
      <c r="F3533" s="1">
        <v>36.29</v>
      </c>
      <c r="G3533" s="1">
        <v>40.31</v>
      </c>
      <c r="H3533" s="1" t="s">
        <v>9700</v>
      </c>
      <c r="I3533" s="1" t="s">
        <v>9701</v>
      </c>
      <c r="J3533" s="1" t="e">
        <f>VLOOKUP(H3533,Sheet5!$A$1:$A$38,1,FALSE)</f>
        <v>#N/A</v>
      </c>
      <c r="K3533" s="1">
        <f t="shared" si="91"/>
        <v>1.5171245765901393</v>
      </c>
      <c r="L3533" s="2">
        <f t="shared" si="92"/>
        <v>1.1107743179939378</v>
      </c>
      <c r="M3533" s="2">
        <f t="shared" si="93"/>
        <v>2.8307584269662924</v>
      </c>
      <c r="N3533" s="2">
        <f t="shared" si="94"/>
        <v>1.865870786516854</v>
      </c>
      <c r="O3533" s="2">
        <f t="shared" si="95"/>
        <v>2.5484550561797752</v>
      </c>
      <c r="P3533" s="2">
        <f t="shared" si="96"/>
        <v>1.5171245765901393</v>
      </c>
      <c r="Q3533" s="2">
        <f t="shared" si="97"/>
        <v>1.1107743179939378</v>
      </c>
    </row>
    <row r="3534" spans="1:17">
      <c r="A3534" s="1" t="s">
        <v>9702</v>
      </c>
      <c r="B3534" s="1">
        <v>6.4</v>
      </c>
      <c r="C3534" s="1">
        <v>12.63</v>
      </c>
      <c r="D3534" s="1">
        <v>9.2100000000000009</v>
      </c>
      <c r="E3534" s="1">
        <v>13.17</v>
      </c>
      <c r="F3534" s="1">
        <v>17.62</v>
      </c>
      <c r="G3534" s="1">
        <v>19.98</v>
      </c>
      <c r="H3534" s="1" t="s">
        <v>9703</v>
      </c>
      <c r="I3534" s="1" t="s">
        <v>9704</v>
      </c>
      <c r="J3534" s="1" t="e">
        <f>VLOOKUP(H3534,Sheet5!$A$1:$A$38,1,FALSE)</f>
        <v>#N/A</v>
      </c>
      <c r="K3534" s="1">
        <f t="shared" si="91"/>
        <v>1.5170842824601367</v>
      </c>
      <c r="L3534" s="2">
        <f t="shared" si="92"/>
        <v>1.133938706015891</v>
      </c>
      <c r="M3534" s="2">
        <f t="shared" si="93"/>
        <v>3.1218749999999997</v>
      </c>
      <c r="N3534" s="2">
        <f t="shared" si="94"/>
        <v>2.0578124999999998</v>
      </c>
      <c r="O3534" s="2">
        <f t="shared" si="95"/>
        <v>2.7531249999999998</v>
      </c>
      <c r="P3534" s="2">
        <f t="shared" si="96"/>
        <v>1.5170842824601367</v>
      </c>
      <c r="Q3534" s="2">
        <f t="shared" si="97"/>
        <v>1.133938706015891</v>
      </c>
    </row>
    <row r="3535" spans="1:17">
      <c r="A3535" s="1" t="s">
        <v>9705</v>
      </c>
      <c r="B3535" s="1">
        <v>9.86</v>
      </c>
      <c r="C3535" s="1">
        <v>37.450000000000003</v>
      </c>
      <c r="D3535" s="1">
        <v>36.619999999999997</v>
      </c>
      <c r="E3535" s="1">
        <v>22.36</v>
      </c>
      <c r="F3535" s="1">
        <v>35.65</v>
      </c>
      <c r="G3535" s="1">
        <v>33.92</v>
      </c>
      <c r="H3535" s="1" t="s">
        <v>9706</v>
      </c>
      <c r="I3535" s="1" t="s">
        <v>9707</v>
      </c>
      <c r="J3535" s="1" t="e">
        <f>VLOOKUP(H3535,Sheet5!$A$1:$A$38,1,FALSE)</f>
        <v>#N/A</v>
      </c>
      <c r="K3535" s="1">
        <f t="shared" si="91"/>
        <v>1.5169946332737032</v>
      </c>
      <c r="L3535" s="2">
        <f t="shared" si="92"/>
        <v>0.95147265077138854</v>
      </c>
      <c r="M3535" s="2">
        <f t="shared" si="93"/>
        <v>3.4401622718052742</v>
      </c>
      <c r="N3535" s="2">
        <f t="shared" si="94"/>
        <v>2.2677484787018258</v>
      </c>
      <c r="O3535" s="2">
        <f t="shared" si="95"/>
        <v>3.6156186612576064</v>
      </c>
      <c r="P3535" s="2">
        <f t="shared" si="96"/>
        <v>1.516994633273703</v>
      </c>
      <c r="Q3535" s="2">
        <f t="shared" si="97"/>
        <v>0.95147265077138865</v>
      </c>
    </row>
    <row r="3536" spans="1:17">
      <c r="A3536" s="1" t="s">
        <v>9708</v>
      </c>
      <c r="B3536" s="1">
        <v>3.47</v>
      </c>
      <c r="C3536" s="1">
        <v>7.01</v>
      </c>
      <c r="D3536" s="1">
        <v>7.92</v>
      </c>
      <c r="E3536" s="1">
        <v>4.47</v>
      </c>
      <c r="F3536" s="1">
        <v>8.14</v>
      </c>
      <c r="G3536" s="1">
        <v>6.78</v>
      </c>
      <c r="H3536" s="1" t="s">
        <v>9709</v>
      </c>
      <c r="I3536" s="1" t="s">
        <v>9710</v>
      </c>
      <c r="J3536" s="1" t="e">
        <f>VLOOKUP(H3536,Sheet5!$A$1:$A$38,1,FALSE)</f>
        <v>#N/A</v>
      </c>
      <c r="K3536" s="1">
        <f t="shared" si="91"/>
        <v>1.5167785234899329</v>
      </c>
      <c r="L3536" s="2">
        <f t="shared" si="92"/>
        <v>0.83292383292383287</v>
      </c>
      <c r="M3536" s="2">
        <f t="shared" si="93"/>
        <v>1.9538904899135445</v>
      </c>
      <c r="N3536" s="2">
        <f t="shared" si="94"/>
        <v>1.2881844380403458</v>
      </c>
      <c r="O3536" s="2">
        <f t="shared" si="95"/>
        <v>2.3458213256484148</v>
      </c>
      <c r="P3536" s="2">
        <f t="shared" si="96"/>
        <v>1.5167785234899329</v>
      </c>
      <c r="Q3536" s="2">
        <f t="shared" si="97"/>
        <v>0.83292383292383287</v>
      </c>
    </row>
    <row r="3537" spans="1:17">
      <c r="A3537" s="1" t="s">
        <v>9711</v>
      </c>
      <c r="B3537" s="1">
        <v>36.119999999999997</v>
      </c>
      <c r="C3537" s="1">
        <v>17.95</v>
      </c>
      <c r="D3537" s="1">
        <v>19.52</v>
      </c>
      <c r="E3537" s="1">
        <v>52.35</v>
      </c>
      <c r="F3537" s="1">
        <v>83.46</v>
      </c>
      <c r="G3537" s="1">
        <v>79.400000000000006</v>
      </c>
      <c r="H3537" s="1" t="s">
        <v>9712</v>
      </c>
      <c r="I3537" s="1" t="s">
        <v>9713</v>
      </c>
      <c r="J3537" s="1" t="e">
        <f>VLOOKUP(H3537,Sheet5!$A$1:$A$38,1,FALSE)</f>
        <v>#N/A</v>
      </c>
      <c r="K3537" s="1">
        <f t="shared" si="91"/>
        <v>1.5167144221585482</v>
      </c>
      <c r="L3537" s="2">
        <f t="shared" si="92"/>
        <v>0.95135394200814771</v>
      </c>
      <c r="M3537" s="2">
        <f t="shared" si="93"/>
        <v>2.1982281284606868</v>
      </c>
      <c r="N3537" s="2">
        <f t="shared" si="94"/>
        <v>1.4493355481727577</v>
      </c>
      <c r="O3537" s="2">
        <f t="shared" si="95"/>
        <v>2.3106312292358804</v>
      </c>
      <c r="P3537" s="2">
        <f t="shared" si="96"/>
        <v>1.5167144221585482</v>
      </c>
      <c r="Q3537" s="2">
        <f t="shared" si="97"/>
        <v>0.95135394200814771</v>
      </c>
    </row>
    <row r="3538" spans="1:17">
      <c r="A3538" s="1" t="s">
        <v>9714</v>
      </c>
      <c r="B3538" s="1">
        <v>5.07</v>
      </c>
      <c r="C3538" s="1">
        <v>12.05</v>
      </c>
      <c r="D3538" s="1">
        <v>7.1</v>
      </c>
      <c r="E3538" s="1">
        <v>8.19</v>
      </c>
      <c r="F3538" s="1">
        <v>9.1</v>
      </c>
      <c r="G3538" s="1">
        <v>12.42</v>
      </c>
      <c r="H3538" s="1" t="s">
        <v>9715</v>
      </c>
      <c r="I3538" s="1" t="s">
        <v>9716</v>
      </c>
      <c r="J3538" s="1" t="e">
        <f>VLOOKUP(H3538,Sheet5!$A$1:$A$38,1,FALSE)</f>
        <v>#N/A</v>
      </c>
      <c r="K3538" s="1">
        <f t="shared" si="91"/>
        <v>1.5164835164835166</v>
      </c>
      <c r="L3538" s="2">
        <f t="shared" si="92"/>
        <v>1.3648351648351649</v>
      </c>
      <c r="M3538" s="2">
        <f t="shared" si="93"/>
        <v>2.449704142011834</v>
      </c>
      <c r="N3538" s="2">
        <f t="shared" si="94"/>
        <v>1.6153846153846152</v>
      </c>
      <c r="O3538" s="2">
        <f t="shared" si="95"/>
        <v>1.7948717948717947</v>
      </c>
      <c r="P3538" s="2">
        <f t="shared" si="96"/>
        <v>1.5164835164835164</v>
      </c>
      <c r="Q3538" s="2">
        <f t="shared" si="97"/>
        <v>1.3648351648351646</v>
      </c>
    </row>
    <row r="3539" spans="1:17">
      <c r="A3539" s="1" t="s">
        <v>9717</v>
      </c>
      <c r="B3539" s="1">
        <v>0.84</v>
      </c>
      <c r="C3539" s="1">
        <v>1.1200000000000001</v>
      </c>
      <c r="D3539" s="1">
        <v>0.57999999999999996</v>
      </c>
      <c r="E3539" s="1">
        <v>0.91</v>
      </c>
      <c r="F3539" s="1">
        <v>2.5299999999999998</v>
      </c>
      <c r="G3539" s="1">
        <v>1.38</v>
      </c>
      <c r="H3539" s="1" t="s">
        <v>9718</v>
      </c>
      <c r="I3539" s="1" t="s">
        <v>9719</v>
      </c>
      <c r="J3539" s="1" t="e">
        <f>VLOOKUP(H3539,Sheet5!$A$1:$A$38,1,FALSE)</f>
        <v>#N/A</v>
      </c>
      <c r="K3539" s="1">
        <f t="shared" si="91"/>
        <v>1.5164835164835164</v>
      </c>
      <c r="L3539" s="2">
        <f t="shared" si="92"/>
        <v>0.54545454545454541</v>
      </c>
      <c r="M3539" s="2">
        <f t="shared" si="93"/>
        <v>1.6428571428571428</v>
      </c>
      <c r="N3539" s="2">
        <f t="shared" si="94"/>
        <v>1.0833333333333335</v>
      </c>
      <c r="O3539" s="2">
        <f t="shared" si="95"/>
        <v>3.0119047619047619</v>
      </c>
      <c r="P3539" s="2">
        <f t="shared" si="96"/>
        <v>1.5164835164835162</v>
      </c>
      <c r="Q3539" s="2">
        <f t="shared" si="97"/>
        <v>0.54545454545454541</v>
      </c>
    </row>
    <row r="3540" spans="1:17">
      <c r="A3540" s="1" t="s">
        <v>9720</v>
      </c>
      <c r="B3540" s="1">
        <v>12.37</v>
      </c>
      <c r="C3540" s="1">
        <v>34.799999999999997</v>
      </c>
      <c r="D3540" s="1">
        <v>20.55</v>
      </c>
      <c r="E3540" s="1">
        <v>18.079999999999998</v>
      </c>
      <c r="F3540" s="1">
        <v>28.86</v>
      </c>
      <c r="G3540" s="1">
        <v>27.41</v>
      </c>
      <c r="H3540" s="1" t="s">
        <v>9721</v>
      </c>
      <c r="I3540" s="1" t="s">
        <v>9722</v>
      </c>
      <c r="J3540" s="1" t="e">
        <f>VLOOKUP(H3540,Sheet5!$A$1:$A$38,1,FALSE)</f>
        <v>#N/A</v>
      </c>
      <c r="K3540" s="1">
        <f t="shared" si="91"/>
        <v>1.5160398230088497</v>
      </c>
      <c r="L3540" s="2">
        <f t="shared" si="92"/>
        <v>0.9497574497574498</v>
      </c>
      <c r="M3540" s="2">
        <f t="shared" si="93"/>
        <v>2.2158447857720294</v>
      </c>
      <c r="N3540" s="2">
        <f t="shared" si="94"/>
        <v>1.4616006467259499</v>
      </c>
      <c r="O3540" s="2">
        <f t="shared" si="95"/>
        <v>2.3330638641875505</v>
      </c>
      <c r="P3540" s="2">
        <f t="shared" si="96"/>
        <v>1.5160398230088497</v>
      </c>
      <c r="Q3540" s="2">
        <f t="shared" si="97"/>
        <v>0.94975744975744991</v>
      </c>
    </row>
    <row r="3541" spans="1:17">
      <c r="A3541" s="1" t="s">
        <v>9723</v>
      </c>
      <c r="B3541" s="1">
        <v>4.12</v>
      </c>
      <c r="C3541" s="1">
        <v>7.12</v>
      </c>
      <c r="D3541" s="1">
        <v>9.93</v>
      </c>
      <c r="E3541" s="1">
        <v>8.7799999999999994</v>
      </c>
      <c r="F3541" s="1">
        <v>13.09</v>
      </c>
      <c r="G3541" s="1">
        <v>13.31</v>
      </c>
      <c r="H3541" s="1" t="s">
        <v>9724</v>
      </c>
      <c r="I3541" s="1" t="s">
        <v>9725</v>
      </c>
      <c r="J3541" s="1" t="e">
        <f>VLOOKUP(H3541,Sheet5!$A$1:$A$38,1,FALSE)</f>
        <v>#N/A</v>
      </c>
      <c r="K3541" s="1">
        <f t="shared" si="91"/>
        <v>1.5159453302961277</v>
      </c>
      <c r="L3541" s="2">
        <f t="shared" si="92"/>
        <v>1.0168067226890756</v>
      </c>
      <c r="M3541" s="2">
        <f t="shared" si="93"/>
        <v>3.2305825242718447</v>
      </c>
      <c r="N3541" s="2">
        <f t="shared" si="94"/>
        <v>2.1310679611650483</v>
      </c>
      <c r="O3541" s="2">
        <f t="shared" si="95"/>
        <v>3.1771844660194173</v>
      </c>
      <c r="P3541" s="2">
        <f t="shared" si="96"/>
        <v>1.5159453302961277</v>
      </c>
      <c r="Q3541" s="2">
        <f t="shared" si="97"/>
        <v>1.0168067226890758</v>
      </c>
    </row>
    <row r="3542" spans="1:17">
      <c r="A3542" s="1" t="s">
        <v>9726</v>
      </c>
      <c r="B3542" s="1">
        <v>12.01</v>
      </c>
      <c r="C3542" s="1">
        <v>16.989999999999998</v>
      </c>
      <c r="D3542" s="1">
        <v>16.600000000000001</v>
      </c>
      <c r="E3542" s="1">
        <v>17.14</v>
      </c>
      <c r="F3542" s="1">
        <v>23.47</v>
      </c>
      <c r="G3542" s="1">
        <v>25.98</v>
      </c>
      <c r="H3542" s="1" t="s">
        <v>9727</v>
      </c>
      <c r="I3542" s="1" t="s">
        <v>9728</v>
      </c>
      <c r="J3542" s="1" t="e">
        <f>VLOOKUP(H3542,Sheet5!$A$1:$A$38,1,FALSE)</f>
        <v>#N/A</v>
      </c>
      <c r="K3542" s="1">
        <f t="shared" si="91"/>
        <v>1.5157526254375728</v>
      </c>
      <c r="L3542" s="2">
        <f t="shared" si="92"/>
        <v>1.1069450362164466</v>
      </c>
      <c r="M3542" s="2">
        <f t="shared" si="93"/>
        <v>2.1631973355537055</v>
      </c>
      <c r="N3542" s="2">
        <f t="shared" si="94"/>
        <v>1.4271440466278102</v>
      </c>
      <c r="O3542" s="2">
        <f t="shared" si="95"/>
        <v>1.9542048293089092</v>
      </c>
      <c r="P3542" s="2">
        <f t="shared" si="96"/>
        <v>1.5157526254375731</v>
      </c>
      <c r="Q3542" s="2">
        <f t="shared" si="97"/>
        <v>1.1069450362164468</v>
      </c>
    </row>
    <row r="3543" spans="1:17">
      <c r="A3543" s="1" t="s">
        <v>9729</v>
      </c>
      <c r="B3543" s="1">
        <v>73.069999999999993</v>
      </c>
      <c r="C3543" s="1">
        <v>145.61000000000001</v>
      </c>
      <c r="D3543" s="1">
        <v>160.43</v>
      </c>
      <c r="E3543" s="1">
        <v>110.35</v>
      </c>
      <c r="F3543" s="1">
        <v>128.27000000000001</v>
      </c>
      <c r="G3543" s="1">
        <v>167.14</v>
      </c>
      <c r="H3543" s="1" t="s">
        <v>9730</v>
      </c>
      <c r="I3543" s="1" t="s">
        <v>9731</v>
      </c>
      <c r="J3543" s="1" t="e">
        <f>VLOOKUP(H3543,Sheet5!$A$1:$A$38,1,FALSE)</f>
        <v>#N/A</v>
      </c>
      <c r="K3543" s="1">
        <f t="shared" si="91"/>
        <v>1.5146352514725872</v>
      </c>
      <c r="L3543" s="2">
        <f t="shared" si="92"/>
        <v>1.3030326654712714</v>
      </c>
      <c r="M3543" s="2">
        <f t="shared" si="93"/>
        <v>2.2873956480087587</v>
      </c>
      <c r="N3543" s="2">
        <f t="shared" si="94"/>
        <v>1.5101957027507871</v>
      </c>
      <c r="O3543" s="2">
        <f t="shared" si="95"/>
        <v>1.7554399890515946</v>
      </c>
      <c r="P3543" s="2">
        <f t="shared" si="96"/>
        <v>1.5146352514725872</v>
      </c>
      <c r="Q3543" s="2">
        <f t="shared" si="97"/>
        <v>1.3030326654712714</v>
      </c>
    </row>
    <row r="3544" spans="1:17">
      <c r="A3544" s="1" t="s">
        <v>9732</v>
      </c>
      <c r="B3544" s="1">
        <v>20.23</v>
      </c>
      <c r="C3544" s="1">
        <v>7.76</v>
      </c>
      <c r="D3544" s="1">
        <v>5.4</v>
      </c>
      <c r="E3544" s="1">
        <v>2.74</v>
      </c>
      <c r="F3544" s="1">
        <v>3.42</v>
      </c>
      <c r="G3544" s="1">
        <v>4.1500000000000004</v>
      </c>
      <c r="H3544" s="1" t="s">
        <v>9733</v>
      </c>
      <c r="I3544" s="1" t="s">
        <v>9734</v>
      </c>
      <c r="J3544" s="1" t="e">
        <f>VLOOKUP(H3544,Sheet5!$A$1:$A$38,1,FALSE)</f>
        <v>#N/A</v>
      </c>
      <c r="K3544" s="1">
        <f t="shared" si="91"/>
        <v>1.5145985401459854</v>
      </c>
      <c r="L3544" s="2">
        <f t="shared" si="92"/>
        <v>1.2134502923976609</v>
      </c>
      <c r="M3544" s="2">
        <f t="shared" si="93"/>
        <v>0.20514087988136431</v>
      </c>
      <c r="N3544" s="2">
        <f t="shared" si="94"/>
        <v>0.13544241225902126</v>
      </c>
      <c r="O3544" s="2">
        <f t="shared" si="95"/>
        <v>0.16905585763717251</v>
      </c>
      <c r="P3544" s="2">
        <f t="shared" si="96"/>
        <v>1.5145985401459854</v>
      </c>
      <c r="Q3544" s="2">
        <f t="shared" si="97"/>
        <v>1.2134502923976609</v>
      </c>
    </row>
    <row r="3545" spans="1:17">
      <c r="A3545" s="1" t="s">
        <v>9735</v>
      </c>
      <c r="B3545" s="1">
        <v>6.9</v>
      </c>
      <c r="C3545" s="1">
        <v>5.59</v>
      </c>
      <c r="D3545" s="1">
        <v>3.31</v>
      </c>
      <c r="E3545" s="1">
        <v>2.41</v>
      </c>
      <c r="F3545" s="1">
        <v>2.4500000000000002</v>
      </c>
      <c r="G3545" s="1">
        <v>3.65</v>
      </c>
      <c r="H3545" s="1" t="s">
        <v>9736</v>
      </c>
      <c r="I3545" s="1" t="s">
        <v>9737</v>
      </c>
      <c r="J3545" s="1" t="e">
        <f>VLOOKUP(H3545,Sheet5!$A$1:$A$38,1,FALSE)</f>
        <v>#N/A</v>
      </c>
      <c r="K3545" s="1">
        <f t="shared" si="91"/>
        <v>1.5145228215767634</v>
      </c>
      <c r="L3545" s="2">
        <f t="shared" si="92"/>
        <v>1.4897959183673468</v>
      </c>
      <c r="M3545" s="2">
        <f t="shared" si="93"/>
        <v>0.52898550724637672</v>
      </c>
      <c r="N3545" s="2">
        <f t="shared" si="94"/>
        <v>0.3492753623188406</v>
      </c>
      <c r="O3545" s="2">
        <f t="shared" si="95"/>
        <v>0.35507246376811596</v>
      </c>
      <c r="P3545" s="2">
        <f t="shared" si="96"/>
        <v>1.5145228215767632</v>
      </c>
      <c r="Q3545" s="2">
        <f t="shared" si="97"/>
        <v>1.4897959183673466</v>
      </c>
    </row>
    <row r="3546" spans="1:17">
      <c r="A3546" s="1" t="s">
        <v>9738</v>
      </c>
      <c r="B3546" s="1">
        <v>12.52</v>
      </c>
      <c r="C3546" s="1">
        <v>92.56</v>
      </c>
      <c r="D3546" s="1">
        <v>55.34</v>
      </c>
      <c r="E3546" s="1">
        <v>60.68</v>
      </c>
      <c r="F3546" s="1">
        <v>123.93</v>
      </c>
      <c r="G3546" s="1">
        <v>91.9</v>
      </c>
      <c r="H3546" s="1" t="s">
        <v>9739</v>
      </c>
      <c r="I3546" s="1" t="s">
        <v>9740</v>
      </c>
      <c r="J3546" s="1" t="e">
        <f>VLOOKUP(H3546,Sheet5!$A$1:$A$38,1,FALSE)</f>
        <v>#N/A</v>
      </c>
      <c r="K3546" s="1">
        <f t="shared" si="91"/>
        <v>1.5145023071852342</v>
      </c>
      <c r="L3546" s="2">
        <f t="shared" si="92"/>
        <v>0.74154764786573069</v>
      </c>
      <c r="M3546" s="2">
        <f t="shared" si="93"/>
        <v>7.3402555910543139</v>
      </c>
      <c r="N3546" s="2">
        <f t="shared" si="94"/>
        <v>4.8466453674121404</v>
      </c>
      <c r="O3546" s="2">
        <f t="shared" si="95"/>
        <v>9.8985623003194902</v>
      </c>
      <c r="P3546" s="2">
        <f t="shared" si="96"/>
        <v>1.5145023071852342</v>
      </c>
      <c r="Q3546" s="2">
        <f t="shared" si="97"/>
        <v>0.74154764786573057</v>
      </c>
    </row>
    <row r="3547" spans="1:17">
      <c r="A3547" s="1" t="s">
        <v>9741</v>
      </c>
      <c r="B3547" s="1">
        <v>0.35</v>
      </c>
      <c r="C3547" s="1">
        <v>5.3</v>
      </c>
      <c r="D3547" s="1">
        <v>1.84</v>
      </c>
      <c r="E3547" s="1">
        <v>4.2</v>
      </c>
      <c r="F3547" s="1">
        <v>3.19</v>
      </c>
      <c r="G3547" s="1">
        <v>6.36</v>
      </c>
      <c r="H3547" s="1" t="s">
        <v>9742</v>
      </c>
      <c r="I3547" s="1" t="s">
        <v>9743</v>
      </c>
      <c r="J3547" s="1" t="e">
        <f>VLOOKUP(H3547,Sheet5!$A$1:$A$38,1,FALSE)</f>
        <v>#N/A</v>
      </c>
      <c r="K3547" s="1">
        <f t="shared" si="91"/>
        <v>1.5142857142857142</v>
      </c>
      <c r="L3547" s="2">
        <f t="shared" si="92"/>
        <v>1.9937304075235112</v>
      </c>
      <c r="M3547" s="2">
        <f t="shared" si="93"/>
        <v>18.171428571428574</v>
      </c>
      <c r="N3547" s="2">
        <f t="shared" si="94"/>
        <v>12.000000000000002</v>
      </c>
      <c r="O3547" s="2">
        <f t="shared" si="95"/>
        <v>9.1142857142857139</v>
      </c>
      <c r="P3547" s="2">
        <f t="shared" si="96"/>
        <v>1.5142857142857142</v>
      </c>
      <c r="Q3547" s="2">
        <f t="shared" si="97"/>
        <v>1.9937304075235114</v>
      </c>
    </row>
    <row r="3548" spans="1:17">
      <c r="A3548" s="1" t="s">
        <v>9744</v>
      </c>
      <c r="B3548" s="1">
        <v>1.65</v>
      </c>
      <c r="C3548" s="1">
        <v>7.4</v>
      </c>
      <c r="D3548" s="1">
        <v>4.37</v>
      </c>
      <c r="E3548" s="1">
        <v>2.8</v>
      </c>
      <c r="F3548" s="1">
        <v>4.47</v>
      </c>
      <c r="G3548" s="1">
        <v>4.24</v>
      </c>
      <c r="H3548" s="1" t="s">
        <v>9745</v>
      </c>
      <c r="I3548" s="1" t="s">
        <v>9746</v>
      </c>
      <c r="J3548" s="1" t="e">
        <f>VLOOKUP(H3548,Sheet5!$A$1:$A$38,1,FALSE)</f>
        <v>#N/A</v>
      </c>
      <c r="K3548" s="1">
        <f t="shared" si="91"/>
        <v>1.5142857142857145</v>
      </c>
      <c r="L3548" s="2">
        <f t="shared" si="92"/>
        <v>0.94854586129753926</v>
      </c>
      <c r="M3548" s="2">
        <f t="shared" si="93"/>
        <v>2.5696969696969698</v>
      </c>
      <c r="N3548" s="2">
        <f t="shared" si="94"/>
        <v>1.696969696969697</v>
      </c>
      <c r="O3548" s="2">
        <f t="shared" si="95"/>
        <v>2.709090909090909</v>
      </c>
      <c r="P3548" s="2">
        <f t="shared" si="96"/>
        <v>1.5142857142857142</v>
      </c>
      <c r="Q3548" s="2">
        <f t="shared" si="97"/>
        <v>0.94854586129753926</v>
      </c>
    </row>
    <row r="3549" spans="1:17">
      <c r="A3549" s="1" t="s">
        <v>9747</v>
      </c>
      <c r="B3549" s="1">
        <v>0.18</v>
      </c>
      <c r="C3549" s="1">
        <v>0.61</v>
      </c>
      <c r="D3549" s="1">
        <v>0.43</v>
      </c>
      <c r="E3549" s="1">
        <v>0.72</v>
      </c>
      <c r="F3549" s="1">
        <v>1.52</v>
      </c>
      <c r="G3549" s="1">
        <v>1.0900000000000001</v>
      </c>
      <c r="H3549" s="1" t="s">
        <v>9748</v>
      </c>
      <c r="I3549" s="1" t="s">
        <v>9749</v>
      </c>
      <c r="J3549" s="1" t="e">
        <f>VLOOKUP(H3549,Sheet5!$A$1:$A$38,1,FALSE)</f>
        <v>#N/A</v>
      </c>
      <c r="K3549" s="1">
        <f t="shared" si="91"/>
        <v>1.5138888888888891</v>
      </c>
      <c r="L3549" s="2">
        <f t="shared" si="92"/>
        <v>0.7171052631578948</v>
      </c>
      <c r="M3549" s="2">
        <f t="shared" si="93"/>
        <v>6.0555555555555562</v>
      </c>
      <c r="N3549" s="2">
        <f t="shared" si="94"/>
        <v>4</v>
      </c>
      <c r="O3549" s="2">
        <f t="shared" si="95"/>
        <v>8.4444444444444446</v>
      </c>
      <c r="P3549" s="2">
        <f t="shared" si="96"/>
        <v>1.5138888888888891</v>
      </c>
      <c r="Q3549" s="2">
        <f t="shared" si="97"/>
        <v>0.7171052631578948</v>
      </c>
    </row>
    <row r="3550" spans="1:17">
      <c r="A3550" s="1" t="s">
        <v>9750</v>
      </c>
      <c r="B3550" s="1">
        <v>17.89</v>
      </c>
      <c r="C3550" s="1">
        <v>40.74</v>
      </c>
      <c r="D3550" s="1">
        <v>36.69</v>
      </c>
      <c r="E3550" s="1">
        <v>71.98</v>
      </c>
      <c r="F3550" s="1">
        <v>116.77</v>
      </c>
      <c r="G3550" s="1">
        <v>108.93</v>
      </c>
      <c r="H3550" s="1" t="s">
        <v>9751</v>
      </c>
      <c r="I3550" s="1" t="s">
        <v>9752</v>
      </c>
      <c r="J3550" s="1" t="e">
        <f>VLOOKUP(H3550,Sheet5!$A$1:$A$38,1,FALSE)</f>
        <v>#N/A</v>
      </c>
      <c r="K3550" s="1">
        <f t="shared" si="91"/>
        <v>1.5133370380661295</v>
      </c>
      <c r="L3550" s="2">
        <f t="shared" si="92"/>
        <v>0.93285946732893732</v>
      </c>
      <c r="M3550" s="2">
        <f t="shared" si="93"/>
        <v>6.0888764673001683</v>
      </c>
      <c r="N3550" s="2">
        <f t="shared" si="94"/>
        <v>4.0234768026830636</v>
      </c>
      <c r="O3550" s="2">
        <f t="shared" si="95"/>
        <v>6.5271101173840131</v>
      </c>
      <c r="P3550" s="2">
        <f t="shared" si="96"/>
        <v>1.5133370380661295</v>
      </c>
      <c r="Q3550" s="2">
        <f t="shared" si="97"/>
        <v>0.93285946732893732</v>
      </c>
    </row>
    <row r="3551" spans="1:17">
      <c r="A3551" s="1" t="s">
        <v>9753</v>
      </c>
      <c r="B3551" s="1">
        <v>17.18</v>
      </c>
      <c r="C3551" s="1">
        <v>29.66</v>
      </c>
      <c r="D3551" s="1">
        <v>42.44</v>
      </c>
      <c r="E3551" s="1">
        <v>43.31</v>
      </c>
      <c r="F3551" s="1">
        <v>58.06</v>
      </c>
      <c r="G3551" s="1">
        <v>65.540000000000006</v>
      </c>
      <c r="H3551" s="1" t="s">
        <v>9754</v>
      </c>
      <c r="I3551" s="1" t="s">
        <v>9755</v>
      </c>
      <c r="J3551" s="1" t="e">
        <f>VLOOKUP(H3551,Sheet5!$A$1:$A$38,1,FALSE)</f>
        <v>#N/A</v>
      </c>
      <c r="K3551" s="1">
        <f t="shared" si="91"/>
        <v>1.5132763795890096</v>
      </c>
      <c r="L3551" s="2">
        <f t="shared" si="92"/>
        <v>1.1288322425077506</v>
      </c>
      <c r="M3551" s="2">
        <f t="shared" si="93"/>
        <v>3.814901047729919</v>
      </c>
      <c r="N3551" s="2">
        <f t="shared" si="94"/>
        <v>2.520954598370198</v>
      </c>
      <c r="O3551" s="2">
        <f t="shared" si="95"/>
        <v>3.3795110593713624</v>
      </c>
      <c r="P3551" s="2">
        <f t="shared" si="96"/>
        <v>1.5132763795890096</v>
      </c>
      <c r="Q3551" s="2">
        <f t="shared" si="97"/>
        <v>1.1288322425077506</v>
      </c>
    </row>
    <row r="3552" spans="1:17">
      <c r="A3552" s="1" t="s">
        <v>9756</v>
      </c>
      <c r="B3552" s="1">
        <v>0.35</v>
      </c>
      <c r="C3552" s="1">
        <v>10.66</v>
      </c>
      <c r="D3552" s="1">
        <v>9.01</v>
      </c>
      <c r="E3552" s="1">
        <v>13.04</v>
      </c>
      <c r="F3552" s="1">
        <v>0</v>
      </c>
      <c r="G3552" s="1">
        <v>19.73</v>
      </c>
      <c r="H3552" s="1" t="s">
        <v>9756</v>
      </c>
      <c r="I3552" s="1"/>
      <c r="J3552" s="1" t="e">
        <f>VLOOKUP(H3552,Sheet5!$A$1:$A$38,1,FALSE)</f>
        <v>#N/A</v>
      </c>
      <c r="K3552" s="1">
        <f t="shared" si="91"/>
        <v>1.513036809815951</v>
      </c>
      <c r="L3552" s="2" t="e">
        <f t="shared" si="92"/>
        <v>#DIV/0!</v>
      </c>
      <c r="M3552" s="2">
        <f t="shared" si="93"/>
        <v>56.371428571428574</v>
      </c>
      <c r="N3552" s="2">
        <f t="shared" si="94"/>
        <v>37.25714285714286</v>
      </c>
      <c r="O3552" s="2">
        <f t="shared" si="95"/>
        <v>0</v>
      </c>
      <c r="P3552" s="2">
        <f t="shared" si="96"/>
        <v>1.5130368098159508</v>
      </c>
      <c r="Q3552" s="2" t="e">
        <f t="shared" si="97"/>
        <v>#DIV/0!</v>
      </c>
    </row>
    <row r="3553" spans="1:17">
      <c r="A3553" s="1" t="s">
        <v>9757</v>
      </c>
      <c r="B3553" s="1">
        <v>65.63</v>
      </c>
      <c r="C3553" s="1">
        <v>170.35</v>
      </c>
      <c r="D3553" s="1">
        <v>144.84</v>
      </c>
      <c r="E3553" s="1">
        <v>169.23</v>
      </c>
      <c r="F3553" s="1">
        <v>226.78</v>
      </c>
      <c r="G3553" s="1">
        <v>256.01</v>
      </c>
      <c r="H3553" s="1" t="s">
        <v>9758</v>
      </c>
      <c r="I3553" s="1" t="s">
        <v>9759</v>
      </c>
      <c r="J3553" s="1" t="e">
        <f>VLOOKUP(H3553,Sheet5!$A$1:$A$38,1,FALSE)</f>
        <v>#N/A</v>
      </c>
      <c r="K3553" s="1">
        <f t="shared" si="91"/>
        <v>1.5127932399692727</v>
      </c>
      <c r="L3553" s="2">
        <f t="shared" si="92"/>
        <v>1.1288914366346239</v>
      </c>
      <c r="M3553" s="2">
        <f t="shared" si="93"/>
        <v>3.9008075575194274</v>
      </c>
      <c r="N3553" s="2">
        <f t="shared" si="94"/>
        <v>2.5785463964650313</v>
      </c>
      <c r="O3553" s="2">
        <f t="shared" si="95"/>
        <v>3.4554319670882223</v>
      </c>
      <c r="P3553" s="2">
        <f t="shared" si="96"/>
        <v>1.5127932399692727</v>
      </c>
      <c r="Q3553" s="2">
        <f t="shared" si="97"/>
        <v>1.1288914366346239</v>
      </c>
    </row>
    <row r="3554" spans="1:17">
      <c r="A3554" s="1" t="s">
        <v>9760</v>
      </c>
      <c r="B3554" s="1">
        <v>37.82</v>
      </c>
      <c r="C3554" s="1">
        <v>68.760000000000005</v>
      </c>
      <c r="D3554" s="1">
        <v>14.58</v>
      </c>
      <c r="E3554" s="1">
        <v>10.1</v>
      </c>
      <c r="F3554" s="1">
        <v>37.39</v>
      </c>
      <c r="G3554" s="1">
        <v>15.27</v>
      </c>
      <c r="H3554" s="1" t="s">
        <v>9761</v>
      </c>
      <c r="I3554" s="1" t="s">
        <v>9762</v>
      </c>
      <c r="J3554" s="1" t="e">
        <f>VLOOKUP(H3554,Sheet5!$A$1:$A$38,1,FALSE)</f>
        <v>#N/A</v>
      </c>
      <c r="K3554" s="1">
        <f t="shared" si="91"/>
        <v>1.5118811881188119</v>
      </c>
      <c r="L3554" s="2">
        <f t="shared" si="92"/>
        <v>0.4083979673709548</v>
      </c>
      <c r="M3554" s="2">
        <f t="shared" si="93"/>
        <v>0.40375462718138549</v>
      </c>
      <c r="N3554" s="2">
        <f t="shared" si="94"/>
        <v>0.26705446853516657</v>
      </c>
      <c r="O3554" s="2">
        <f t="shared" si="95"/>
        <v>0.98863035430988899</v>
      </c>
      <c r="P3554" s="2">
        <f t="shared" si="96"/>
        <v>1.5118811881188119</v>
      </c>
      <c r="Q3554" s="2">
        <f t="shared" si="97"/>
        <v>0.40839796737095474</v>
      </c>
    </row>
    <row r="3555" spans="1:17">
      <c r="A3555" s="1" t="s">
        <v>9763</v>
      </c>
      <c r="B3555" s="1">
        <v>53.19</v>
      </c>
      <c r="C3555" s="1">
        <v>134.77000000000001</v>
      </c>
      <c r="D3555" s="1">
        <v>100.27</v>
      </c>
      <c r="E3555" s="1">
        <v>71.900000000000006</v>
      </c>
      <c r="F3555" s="1">
        <v>116.02</v>
      </c>
      <c r="G3555" s="1">
        <v>108.69</v>
      </c>
      <c r="H3555" s="1" t="s">
        <v>9764</v>
      </c>
      <c r="I3555" s="1" t="s">
        <v>9765</v>
      </c>
      <c r="J3555" s="1" t="e">
        <f>VLOOKUP(H3555,Sheet5!$A$1:$A$38,1,FALSE)</f>
        <v>#N/A</v>
      </c>
      <c r="K3555" s="1">
        <f t="shared" si="91"/>
        <v>1.5116828929068149</v>
      </c>
      <c r="L3555" s="2">
        <f t="shared" si="92"/>
        <v>0.93682123771763492</v>
      </c>
      <c r="M3555" s="2">
        <f t="shared" si="93"/>
        <v>2.0434292160180485</v>
      </c>
      <c r="N3555" s="2">
        <f t="shared" si="94"/>
        <v>1.3517578492197784</v>
      </c>
      <c r="O3555" s="2">
        <f t="shared" si="95"/>
        <v>2.1812370746380898</v>
      </c>
      <c r="P3555" s="2">
        <f t="shared" si="96"/>
        <v>1.5116828929068147</v>
      </c>
      <c r="Q3555" s="2">
        <f t="shared" si="97"/>
        <v>0.93682123771763492</v>
      </c>
    </row>
    <row r="3556" spans="1:17">
      <c r="A3556" s="1" t="s">
        <v>9766</v>
      </c>
      <c r="B3556" s="1">
        <v>49.02</v>
      </c>
      <c r="C3556" s="1">
        <v>55.14</v>
      </c>
      <c r="D3556" s="1">
        <v>42.98</v>
      </c>
      <c r="E3556" s="1">
        <v>149.43</v>
      </c>
      <c r="F3556" s="1">
        <v>179.02</v>
      </c>
      <c r="G3556" s="1">
        <v>225.89</v>
      </c>
      <c r="H3556" s="1" t="s">
        <v>9767</v>
      </c>
      <c r="I3556" s="1" t="s">
        <v>9768</v>
      </c>
      <c r="J3556" s="1" t="e">
        <f>VLOOKUP(H3556,Sheet5!$A$1:$A$38,1,FALSE)</f>
        <v>#N/A</v>
      </c>
      <c r="K3556" s="1">
        <f t="shared" si="91"/>
        <v>1.5116777086261124</v>
      </c>
      <c r="L3556" s="2">
        <f t="shared" si="92"/>
        <v>1.2618143224220757</v>
      </c>
      <c r="M3556" s="2">
        <f t="shared" si="93"/>
        <v>4.6081191350469188</v>
      </c>
      <c r="N3556" s="2">
        <f t="shared" si="94"/>
        <v>3.0483476132190943</v>
      </c>
      <c r="O3556" s="2">
        <f t="shared" si="95"/>
        <v>3.6519787841697267</v>
      </c>
      <c r="P3556" s="2">
        <f t="shared" si="96"/>
        <v>1.5116777086261122</v>
      </c>
      <c r="Q3556" s="2">
        <f t="shared" si="97"/>
        <v>1.2618143224220755</v>
      </c>
    </row>
    <row r="3557" spans="1:17">
      <c r="A3557" s="1" t="s">
        <v>9769</v>
      </c>
      <c r="B3557" s="1">
        <v>3.79</v>
      </c>
      <c r="C3557" s="1">
        <v>6.82</v>
      </c>
      <c r="D3557" s="1">
        <v>2.4700000000000002</v>
      </c>
      <c r="E3557" s="1">
        <v>3.97</v>
      </c>
      <c r="F3557" s="1">
        <v>5.29</v>
      </c>
      <c r="G3557" s="1">
        <v>6</v>
      </c>
      <c r="H3557" s="1" t="s">
        <v>9770</v>
      </c>
      <c r="I3557" s="1" t="s">
        <v>9771</v>
      </c>
      <c r="J3557" s="1" t="e">
        <f>VLOOKUP(H3557,Sheet5!$A$1:$A$38,1,FALSE)</f>
        <v>#N/A</v>
      </c>
      <c r="K3557" s="1">
        <f t="shared" si="91"/>
        <v>1.5113350125944585</v>
      </c>
      <c r="L3557" s="2">
        <f t="shared" si="92"/>
        <v>1.1342155009451795</v>
      </c>
      <c r="M3557" s="2">
        <f t="shared" si="93"/>
        <v>1.5831134564643798</v>
      </c>
      <c r="N3557" s="2">
        <f t="shared" si="94"/>
        <v>1.0474934036939314</v>
      </c>
      <c r="O3557" s="2">
        <f t="shared" si="95"/>
        <v>1.395778364116095</v>
      </c>
      <c r="P3557" s="2">
        <f t="shared" si="96"/>
        <v>1.5113350125944582</v>
      </c>
      <c r="Q3557" s="2">
        <f t="shared" si="97"/>
        <v>1.1342155009451795</v>
      </c>
    </row>
    <row r="3558" spans="1:17">
      <c r="A3558" s="1" t="s">
        <v>9772</v>
      </c>
      <c r="B3558" s="1">
        <v>3.46</v>
      </c>
      <c r="C3558" s="1">
        <v>4.0199999999999996</v>
      </c>
      <c r="D3558" s="1">
        <v>3.32</v>
      </c>
      <c r="E3558" s="1">
        <v>6.71</v>
      </c>
      <c r="F3558" s="1">
        <v>9.5299999999999994</v>
      </c>
      <c r="G3558" s="1">
        <v>10.14</v>
      </c>
      <c r="H3558" s="1" t="s">
        <v>9773</v>
      </c>
      <c r="I3558" s="1" t="s">
        <v>9774</v>
      </c>
      <c r="J3558" s="1" t="e">
        <f>VLOOKUP(H3558,Sheet5!$A$1:$A$38,1,FALSE)</f>
        <v>#N/A</v>
      </c>
      <c r="K3558" s="1">
        <f t="shared" si="91"/>
        <v>1.5111773472429211</v>
      </c>
      <c r="L3558" s="2">
        <f t="shared" si="92"/>
        <v>1.0640083945435468</v>
      </c>
      <c r="M3558" s="2">
        <f t="shared" si="93"/>
        <v>2.9306358381502893</v>
      </c>
      <c r="N3558" s="2">
        <f t="shared" si="94"/>
        <v>1.9393063583815029</v>
      </c>
      <c r="O3558" s="2">
        <f t="shared" si="95"/>
        <v>2.7543352601156066</v>
      </c>
      <c r="P3558" s="2">
        <f t="shared" si="96"/>
        <v>1.5111773472429211</v>
      </c>
      <c r="Q3558" s="2">
        <f t="shared" si="97"/>
        <v>1.064008394543547</v>
      </c>
    </row>
    <row r="3559" spans="1:17">
      <c r="A3559" s="1" t="s">
        <v>9775</v>
      </c>
      <c r="B3559" s="1">
        <v>0.18</v>
      </c>
      <c r="C3559" s="1">
        <v>0.66</v>
      </c>
      <c r="D3559" s="1">
        <v>3.37</v>
      </c>
      <c r="E3559" s="1">
        <v>0.94</v>
      </c>
      <c r="F3559" s="1">
        <v>0.52</v>
      </c>
      <c r="G3559" s="1">
        <v>1.42</v>
      </c>
      <c r="H3559" s="1" t="s">
        <v>9776</v>
      </c>
      <c r="I3559" s="1" t="s">
        <v>9777</v>
      </c>
      <c r="J3559" s="1" t="e">
        <f>VLOOKUP(H3559,Sheet5!$A$1:$A$38,1,FALSE)</f>
        <v>#N/A</v>
      </c>
      <c r="K3559" s="1">
        <f t="shared" si="91"/>
        <v>1.5106382978723405</v>
      </c>
      <c r="L3559" s="2">
        <f t="shared" si="92"/>
        <v>2.7307692307692304</v>
      </c>
      <c r="M3559" s="2">
        <f t="shared" si="93"/>
        <v>7.8888888888888884</v>
      </c>
      <c r="N3559" s="2">
        <f t="shared" si="94"/>
        <v>5.2222222222222223</v>
      </c>
      <c r="O3559" s="2">
        <f t="shared" si="95"/>
        <v>2.8888888888888893</v>
      </c>
      <c r="P3559" s="2">
        <f t="shared" si="96"/>
        <v>1.5106382978723403</v>
      </c>
      <c r="Q3559" s="2">
        <f t="shared" si="97"/>
        <v>2.7307692307692304</v>
      </c>
    </row>
    <row r="3560" spans="1:17">
      <c r="A3560" s="1" t="s">
        <v>9778</v>
      </c>
      <c r="B3560" s="1">
        <v>16.12</v>
      </c>
      <c r="C3560" s="1">
        <v>46.92</v>
      </c>
      <c r="D3560" s="1">
        <v>31.86</v>
      </c>
      <c r="E3560" s="1">
        <v>28.72</v>
      </c>
      <c r="F3560" s="1">
        <v>47.26</v>
      </c>
      <c r="G3560" s="1">
        <v>43.38</v>
      </c>
      <c r="H3560" s="1" t="s">
        <v>9779</v>
      </c>
      <c r="I3560" s="1" t="s">
        <v>9780</v>
      </c>
      <c r="J3560" s="1" t="e">
        <f>VLOOKUP(H3560,Sheet5!$A$1:$A$38,1,FALSE)</f>
        <v>#N/A</v>
      </c>
      <c r="K3560" s="1">
        <f t="shared" si="91"/>
        <v>1.5104456824512535</v>
      </c>
      <c r="L3560" s="2">
        <f t="shared" si="92"/>
        <v>0.91790097333897602</v>
      </c>
      <c r="M3560" s="2">
        <f t="shared" si="93"/>
        <v>2.6910669975186106</v>
      </c>
      <c r="N3560" s="2">
        <f t="shared" si="94"/>
        <v>1.7816377171215878</v>
      </c>
      <c r="O3560" s="2">
        <f t="shared" si="95"/>
        <v>2.9317617866004961</v>
      </c>
      <c r="P3560" s="2">
        <f t="shared" si="96"/>
        <v>1.5104456824512538</v>
      </c>
      <c r="Q3560" s="2">
        <f t="shared" si="97"/>
        <v>0.91790097333897602</v>
      </c>
    </row>
    <row r="3561" spans="1:17">
      <c r="A3561" s="1" t="s">
        <v>9781</v>
      </c>
      <c r="B3561" s="1">
        <v>12.94</v>
      </c>
      <c r="C3561" s="1">
        <v>25.84</v>
      </c>
      <c r="D3561" s="1">
        <v>21.09</v>
      </c>
      <c r="E3561" s="1">
        <v>19.78</v>
      </c>
      <c r="F3561" s="1">
        <v>26.42</v>
      </c>
      <c r="G3561" s="1">
        <v>29.87</v>
      </c>
      <c r="H3561" s="1" t="s">
        <v>9782</v>
      </c>
      <c r="I3561" s="1" t="s">
        <v>9783</v>
      </c>
      <c r="J3561" s="1" t="e">
        <f>VLOOKUP(H3561,Sheet5!$A$1:$A$38,1,FALSE)</f>
        <v>#N/A</v>
      </c>
      <c r="K3561" s="1">
        <f t="shared" si="91"/>
        <v>1.5101112234580383</v>
      </c>
      <c r="L3561" s="2">
        <f t="shared" si="92"/>
        <v>1.1305828917486751</v>
      </c>
      <c r="M3561" s="2">
        <f t="shared" si="93"/>
        <v>2.3083462132921175</v>
      </c>
      <c r="N3561" s="2">
        <f t="shared" si="94"/>
        <v>1.5285935085007729</v>
      </c>
      <c r="O3561" s="2">
        <f t="shared" si="95"/>
        <v>2.0417310664605877</v>
      </c>
      <c r="P3561" s="2">
        <f t="shared" si="96"/>
        <v>1.5101112234580383</v>
      </c>
      <c r="Q3561" s="2">
        <f t="shared" si="97"/>
        <v>1.1305828917486751</v>
      </c>
    </row>
    <row r="3562" spans="1:17">
      <c r="A3562" s="1" t="s">
        <v>9784</v>
      </c>
      <c r="B3562" s="1">
        <v>1.61</v>
      </c>
      <c r="C3562" s="1">
        <v>3.07</v>
      </c>
      <c r="D3562" s="1">
        <v>6.94</v>
      </c>
      <c r="E3562" s="1">
        <v>5.53</v>
      </c>
      <c r="F3562" s="1">
        <v>8.92</v>
      </c>
      <c r="G3562" s="1">
        <v>8.35</v>
      </c>
      <c r="H3562" s="1" t="s">
        <v>9785</v>
      </c>
      <c r="I3562" s="1" t="s">
        <v>9786</v>
      </c>
      <c r="J3562" s="1" t="e">
        <f>VLOOKUP(H3562,Sheet5!$A$1:$A$38,1,FALSE)</f>
        <v>#N/A</v>
      </c>
      <c r="K3562" s="1">
        <f t="shared" si="91"/>
        <v>1.5099457504520795</v>
      </c>
      <c r="L3562" s="2">
        <f t="shared" si="92"/>
        <v>0.93609865470852016</v>
      </c>
      <c r="M3562" s="2">
        <f t="shared" si="93"/>
        <v>5.1863354037267078</v>
      </c>
      <c r="N3562" s="2">
        <f t="shared" si="94"/>
        <v>3.4347826086956523</v>
      </c>
      <c r="O3562" s="2">
        <f t="shared" si="95"/>
        <v>5.5403726708074528</v>
      </c>
      <c r="P3562" s="2">
        <f t="shared" si="96"/>
        <v>1.5099457504520795</v>
      </c>
      <c r="Q3562" s="2">
        <f t="shared" si="97"/>
        <v>0.93609865470852027</v>
      </c>
    </row>
    <row r="3563" spans="1:17">
      <c r="A3563" s="1" t="s">
        <v>9787</v>
      </c>
      <c r="B3563" s="1">
        <v>13.96</v>
      </c>
      <c r="C3563" s="1">
        <v>44.05</v>
      </c>
      <c r="D3563" s="1">
        <v>45.33</v>
      </c>
      <c r="E3563" s="1">
        <v>13.72</v>
      </c>
      <c r="F3563" s="1">
        <v>4.8099999999999996</v>
      </c>
      <c r="G3563" s="1">
        <v>20.71</v>
      </c>
      <c r="H3563" s="1" t="s">
        <v>9788</v>
      </c>
      <c r="I3563" s="1" t="s">
        <v>9789</v>
      </c>
      <c r="J3563" s="1" t="e">
        <f>VLOOKUP(H3563,Sheet5!$A$1:$A$38,1,FALSE)</f>
        <v>#N/A</v>
      </c>
      <c r="K3563" s="1">
        <f t="shared" si="91"/>
        <v>1.5094752186588922</v>
      </c>
      <c r="L3563" s="2">
        <f t="shared" si="92"/>
        <v>4.3056133056133064</v>
      </c>
      <c r="M3563" s="2">
        <f t="shared" si="93"/>
        <v>1.4835243553008595</v>
      </c>
      <c r="N3563" s="2">
        <f t="shared" si="94"/>
        <v>0.98280802292263614</v>
      </c>
      <c r="O3563" s="2">
        <f t="shared" si="95"/>
        <v>0.34455587392550141</v>
      </c>
      <c r="P3563" s="2">
        <f t="shared" si="96"/>
        <v>1.509475218658892</v>
      </c>
      <c r="Q3563" s="2">
        <f t="shared" si="97"/>
        <v>4.3056133056133055</v>
      </c>
    </row>
    <row r="3564" spans="1:17">
      <c r="A3564" s="1" t="s">
        <v>9790</v>
      </c>
      <c r="B3564" s="1">
        <v>3.86</v>
      </c>
      <c r="C3564" s="1">
        <v>3.21</v>
      </c>
      <c r="D3564" s="1">
        <v>1.07</v>
      </c>
      <c r="E3564" s="1">
        <v>0.53</v>
      </c>
      <c r="F3564" s="1">
        <v>1.85</v>
      </c>
      <c r="G3564" s="1">
        <v>0.8</v>
      </c>
      <c r="H3564" s="1" t="s">
        <v>9791</v>
      </c>
      <c r="I3564" s="1" t="s">
        <v>9792</v>
      </c>
      <c r="J3564" s="1" t="e">
        <f>VLOOKUP(H3564,Sheet5!$A$1:$A$38,1,FALSE)</f>
        <v>#N/A</v>
      </c>
      <c r="K3564" s="1">
        <f t="shared" si="91"/>
        <v>1.5094339622641511</v>
      </c>
      <c r="L3564" s="2">
        <f t="shared" si="92"/>
        <v>0.43243243243243246</v>
      </c>
      <c r="M3564" s="2">
        <f t="shared" si="93"/>
        <v>0.20725388601036271</v>
      </c>
      <c r="N3564" s="2">
        <f t="shared" si="94"/>
        <v>0.1373056994818653</v>
      </c>
      <c r="O3564" s="2">
        <f t="shared" si="95"/>
        <v>0.47927461139896377</v>
      </c>
      <c r="P3564" s="2">
        <f t="shared" si="96"/>
        <v>1.5094339622641508</v>
      </c>
      <c r="Q3564" s="2">
        <f t="shared" si="97"/>
        <v>0.43243243243243246</v>
      </c>
    </row>
    <row r="3565" spans="1:17">
      <c r="A3565" s="1" t="s">
        <v>9793</v>
      </c>
      <c r="B3565" s="1">
        <v>0.91</v>
      </c>
      <c r="C3565" s="1">
        <v>17.54</v>
      </c>
      <c r="D3565" s="1">
        <v>4.97</v>
      </c>
      <c r="E3565" s="1">
        <v>6.82</v>
      </c>
      <c r="F3565" s="1">
        <v>16.100000000000001</v>
      </c>
      <c r="G3565" s="1">
        <v>10.29</v>
      </c>
      <c r="H3565" s="1" t="s">
        <v>9794</v>
      </c>
      <c r="I3565" s="1" t="s">
        <v>9795</v>
      </c>
      <c r="J3565" s="1" t="e">
        <f>VLOOKUP(H3565,Sheet5!$A$1:$A$38,1,FALSE)</f>
        <v>#N/A</v>
      </c>
      <c r="K3565" s="1">
        <f t="shared" si="91"/>
        <v>1.5087976539589441</v>
      </c>
      <c r="L3565" s="2">
        <f t="shared" si="92"/>
        <v>0.63913043478260856</v>
      </c>
      <c r="M3565" s="2">
        <f t="shared" si="93"/>
        <v>11.307692307692307</v>
      </c>
      <c r="N3565" s="2">
        <f t="shared" si="94"/>
        <v>7.4945054945054945</v>
      </c>
      <c r="O3565" s="2">
        <f t="shared" si="95"/>
        <v>17.692307692307693</v>
      </c>
      <c r="P3565" s="2">
        <f t="shared" si="96"/>
        <v>1.5087976539589441</v>
      </c>
      <c r="Q3565" s="2">
        <f t="shared" si="97"/>
        <v>0.63913043478260856</v>
      </c>
    </row>
    <row r="3566" spans="1:17">
      <c r="A3566" s="1" t="s">
        <v>9796</v>
      </c>
      <c r="B3566" s="1">
        <v>116.68</v>
      </c>
      <c r="C3566" s="1">
        <v>155.33000000000001</v>
      </c>
      <c r="D3566" s="1">
        <v>28.31</v>
      </c>
      <c r="E3566" s="1">
        <v>29.3</v>
      </c>
      <c r="F3566" s="1">
        <v>40.67</v>
      </c>
      <c r="G3566" s="1">
        <v>44.2</v>
      </c>
      <c r="H3566" s="1" t="s">
        <v>9797</v>
      </c>
      <c r="I3566" s="1" t="s">
        <v>9798</v>
      </c>
      <c r="J3566" s="1" t="e">
        <f>VLOOKUP(H3566,Sheet5!$A$1:$A$38,1,FALSE)</f>
        <v>#N/A</v>
      </c>
      <c r="K3566" s="1">
        <f t="shared" si="91"/>
        <v>1.5085324232081911</v>
      </c>
      <c r="L3566" s="2">
        <f t="shared" si="92"/>
        <v>1.0867961642488322</v>
      </c>
      <c r="M3566" s="2">
        <f t="shared" si="93"/>
        <v>0.37881384984573191</v>
      </c>
      <c r="N3566" s="2">
        <f t="shared" si="94"/>
        <v>0.25111415838189921</v>
      </c>
      <c r="O3566" s="2">
        <f t="shared" si="95"/>
        <v>0.34856016455262256</v>
      </c>
      <c r="P3566" s="2">
        <f t="shared" si="96"/>
        <v>1.5085324232081911</v>
      </c>
      <c r="Q3566" s="2">
        <f t="shared" si="97"/>
        <v>1.086796164248832</v>
      </c>
    </row>
    <row r="3567" spans="1:17">
      <c r="A3567" s="1" t="s">
        <v>9799</v>
      </c>
      <c r="B3567" s="1">
        <v>27.07</v>
      </c>
      <c r="C3567" s="1">
        <v>42.8</v>
      </c>
      <c r="D3567" s="1">
        <v>44.93</v>
      </c>
      <c r="E3567" s="1">
        <v>39.31</v>
      </c>
      <c r="F3567" s="1">
        <v>64.099999999999994</v>
      </c>
      <c r="G3567" s="1">
        <v>59.3</v>
      </c>
      <c r="H3567" s="1" t="s">
        <v>9800</v>
      </c>
      <c r="I3567" s="1" t="s">
        <v>9801</v>
      </c>
      <c r="J3567" s="1" t="e">
        <f>VLOOKUP(H3567,Sheet5!$A$1:$A$38,1,FALSE)</f>
        <v>#N/A</v>
      </c>
      <c r="K3567" s="1">
        <f t="shared" si="91"/>
        <v>1.5085220045789873</v>
      </c>
      <c r="L3567" s="2">
        <f t="shared" si="92"/>
        <v>0.9251170046801872</v>
      </c>
      <c r="M3567" s="2">
        <f t="shared" si="93"/>
        <v>2.1906169190986331</v>
      </c>
      <c r="N3567" s="2">
        <f t="shared" si="94"/>
        <v>1.4521610639083857</v>
      </c>
      <c r="O3567" s="2">
        <f t="shared" si="95"/>
        <v>2.3679349833764314</v>
      </c>
      <c r="P3567" s="2">
        <f t="shared" si="96"/>
        <v>1.5085220045789873</v>
      </c>
      <c r="Q3567" s="2">
        <f t="shared" si="97"/>
        <v>0.9251170046801872</v>
      </c>
    </row>
    <row r="3568" spans="1:17">
      <c r="A3568" s="1" t="s">
        <v>9802</v>
      </c>
      <c r="B3568" s="1">
        <v>7.04</v>
      </c>
      <c r="C3568" s="1">
        <v>11.74</v>
      </c>
      <c r="D3568" s="1">
        <v>10.02</v>
      </c>
      <c r="E3568" s="1">
        <v>9.42</v>
      </c>
      <c r="F3568" s="1">
        <v>11.56</v>
      </c>
      <c r="G3568" s="1">
        <v>14.21</v>
      </c>
      <c r="H3568" s="1" t="s">
        <v>9803</v>
      </c>
      <c r="I3568" s="1" t="s">
        <v>9804</v>
      </c>
      <c r="J3568" s="1" t="e">
        <f>VLOOKUP(H3568,Sheet5!$A$1:$A$38,1,FALSE)</f>
        <v>#N/A</v>
      </c>
      <c r="K3568" s="1">
        <f t="shared" si="91"/>
        <v>1.5084925690021231</v>
      </c>
      <c r="L3568" s="2">
        <f t="shared" si="92"/>
        <v>1.2292387543252596</v>
      </c>
      <c r="M3568" s="2">
        <f t="shared" si="93"/>
        <v>2.0184659090909092</v>
      </c>
      <c r="N3568" s="2">
        <f t="shared" si="94"/>
        <v>1.3380681818181819</v>
      </c>
      <c r="O3568" s="2">
        <f t="shared" si="95"/>
        <v>1.6420454545454546</v>
      </c>
      <c r="P3568" s="2">
        <f t="shared" si="96"/>
        <v>1.5084925690021231</v>
      </c>
      <c r="Q3568" s="2">
        <f t="shared" si="97"/>
        <v>1.2292387543252596</v>
      </c>
    </row>
    <row r="3569" spans="1:17">
      <c r="A3569" s="1" t="s">
        <v>9805</v>
      </c>
      <c r="B3569" s="1">
        <v>2.02</v>
      </c>
      <c r="C3569" s="1">
        <v>3.36</v>
      </c>
      <c r="D3569" s="1">
        <v>2.97</v>
      </c>
      <c r="E3569" s="1">
        <v>2.99</v>
      </c>
      <c r="F3569" s="1">
        <v>3.12</v>
      </c>
      <c r="G3569" s="1">
        <v>4.51</v>
      </c>
      <c r="H3569" s="1" t="s">
        <v>9806</v>
      </c>
      <c r="I3569" s="1" t="s">
        <v>9807</v>
      </c>
      <c r="J3569" s="1" t="e">
        <f>VLOOKUP(H3569,Sheet5!$A$1:$A$38,1,FALSE)</f>
        <v>#N/A</v>
      </c>
      <c r="K3569" s="1">
        <f t="shared" si="91"/>
        <v>1.5083612040133778</v>
      </c>
      <c r="L3569" s="2">
        <f t="shared" si="92"/>
        <v>1.4455128205128205</v>
      </c>
      <c r="M3569" s="2">
        <f t="shared" si="93"/>
        <v>2.2326732673267324</v>
      </c>
      <c r="N3569" s="2">
        <f t="shared" si="94"/>
        <v>1.4801980198019802</v>
      </c>
      <c r="O3569" s="2">
        <f t="shared" si="95"/>
        <v>1.5445544554455446</v>
      </c>
      <c r="P3569" s="2">
        <f t="shared" si="96"/>
        <v>1.5083612040133778</v>
      </c>
      <c r="Q3569" s="2">
        <f t="shared" si="97"/>
        <v>1.4455128205128203</v>
      </c>
    </row>
    <row r="3570" spans="1:17">
      <c r="A3570" s="1" t="s">
        <v>9808</v>
      </c>
      <c r="B3570" s="1">
        <v>0.83</v>
      </c>
      <c r="C3570" s="1">
        <v>1.3</v>
      </c>
      <c r="D3570" s="1">
        <v>1.67</v>
      </c>
      <c r="E3570" s="1">
        <v>1.81</v>
      </c>
      <c r="F3570" s="1">
        <v>4.43</v>
      </c>
      <c r="G3570" s="1">
        <v>2.73</v>
      </c>
      <c r="H3570" s="1" t="s">
        <v>9809</v>
      </c>
      <c r="I3570" s="1" t="s">
        <v>9810</v>
      </c>
      <c r="J3570" s="1" t="e">
        <f>VLOOKUP(H3570,Sheet5!$A$1:$A$38,1,FALSE)</f>
        <v>#N/A</v>
      </c>
      <c r="K3570" s="1">
        <f t="shared" si="91"/>
        <v>1.5082872928176796</v>
      </c>
      <c r="L3570" s="2">
        <f t="shared" si="92"/>
        <v>0.61625282167042894</v>
      </c>
      <c r="M3570" s="2">
        <f t="shared" si="93"/>
        <v>3.2891566265060241</v>
      </c>
      <c r="N3570" s="2">
        <f t="shared" si="94"/>
        <v>2.1807228915662651</v>
      </c>
      <c r="O3570" s="2">
        <f t="shared" si="95"/>
        <v>5.3373493975903612</v>
      </c>
      <c r="P3570" s="2">
        <f t="shared" si="96"/>
        <v>1.5082872928176796</v>
      </c>
      <c r="Q3570" s="2">
        <f t="shared" si="97"/>
        <v>0.61625282167042894</v>
      </c>
    </row>
    <row r="3571" spans="1:17">
      <c r="A3571" s="1" t="s">
        <v>9811</v>
      </c>
      <c r="B3571" s="1">
        <v>0.09</v>
      </c>
      <c r="C3571" s="1">
        <v>0.17</v>
      </c>
      <c r="D3571" s="1">
        <v>0.33</v>
      </c>
      <c r="E3571" s="1">
        <v>5.52</v>
      </c>
      <c r="F3571" s="1">
        <v>5.25</v>
      </c>
      <c r="G3571" s="1">
        <v>8.32</v>
      </c>
      <c r="H3571" s="1" t="s">
        <v>9812</v>
      </c>
      <c r="I3571" s="1" t="s">
        <v>9813</v>
      </c>
      <c r="J3571" s="1" t="e">
        <f>VLOOKUP(H3571,Sheet5!$A$1:$A$38,1,FALSE)</f>
        <v>#N/A</v>
      </c>
      <c r="K3571" s="1">
        <f t="shared" si="91"/>
        <v>1.5072463768115945</v>
      </c>
      <c r="L3571" s="2">
        <f t="shared" si="92"/>
        <v>1.5847619047619048</v>
      </c>
      <c r="M3571" s="2">
        <f t="shared" si="93"/>
        <v>92.444444444444457</v>
      </c>
      <c r="N3571" s="2">
        <f t="shared" si="94"/>
        <v>61.333333333333329</v>
      </c>
      <c r="O3571" s="2">
        <f t="shared" si="95"/>
        <v>58.333333333333336</v>
      </c>
      <c r="P3571" s="2">
        <f t="shared" si="96"/>
        <v>1.5072463768115945</v>
      </c>
      <c r="Q3571" s="2">
        <f t="shared" si="97"/>
        <v>1.5847619047619048</v>
      </c>
    </row>
    <row r="3572" spans="1:17">
      <c r="A3572" s="1" t="s">
        <v>9814</v>
      </c>
      <c r="B3572" s="1">
        <v>23.91</v>
      </c>
      <c r="C3572" s="1">
        <v>22.37</v>
      </c>
      <c r="D3572" s="1">
        <v>9.85</v>
      </c>
      <c r="E3572" s="1">
        <v>13.4</v>
      </c>
      <c r="F3572" s="1">
        <v>25.07</v>
      </c>
      <c r="G3572" s="1">
        <v>20.190000000000001</v>
      </c>
      <c r="H3572" s="1" t="s">
        <v>9815</v>
      </c>
      <c r="I3572" s="1" t="s">
        <v>9816</v>
      </c>
      <c r="J3572" s="1" t="e">
        <f>VLOOKUP(H3572,Sheet5!$A$1:$A$38,1,FALSE)</f>
        <v>#N/A</v>
      </c>
      <c r="K3572" s="1">
        <f t="shared" ref="K3572:K3826" si="98">G3572/E3572</f>
        <v>1.5067164179104477</v>
      </c>
      <c r="L3572" s="2">
        <f t="shared" ref="L3572:L3826" si="99">G3572/F3572</f>
        <v>0.80534503390506584</v>
      </c>
      <c r="M3572" s="2">
        <f t="shared" ref="M3572:M3826" si="100">G3572/B3572</f>
        <v>0.84441656210790472</v>
      </c>
      <c r="N3572" s="2">
        <f t="shared" ref="N3572:N3826" si="101">E3572/B3572</f>
        <v>0.56043496445002094</v>
      </c>
      <c r="O3572" s="2">
        <f t="shared" ref="O3572:O3826" si="102">F3572/B3572</f>
        <v>1.0485152655792556</v>
      </c>
      <c r="P3572" s="2">
        <f t="shared" ref="P3572:P3826" si="103">M3572/N3572</f>
        <v>1.5067164179104477</v>
      </c>
      <c r="Q3572" s="2">
        <f t="shared" ref="Q3572:Q3826" si="104">M3572/O3572</f>
        <v>0.80534503390506584</v>
      </c>
    </row>
    <row r="3573" spans="1:17">
      <c r="A3573" s="1" t="s">
        <v>9817</v>
      </c>
      <c r="B3573" s="1">
        <v>29.25</v>
      </c>
      <c r="C3573" s="1">
        <v>64.510000000000005</v>
      </c>
      <c r="D3573" s="1">
        <v>65.08</v>
      </c>
      <c r="E3573" s="1">
        <v>43.12</v>
      </c>
      <c r="F3573" s="1">
        <v>60.78</v>
      </c>
      <c r="G3573" s="1">
        <v>64.95</v>
      </c>
      <c r="H3573" s="1" t="s">
        <v>9818</v>
      </c>
      <c r="I3573" s="1" t="s">
        <v>9819</v>
      </c>
      <c r="J3573" s="1" t="e">
        <f>VLOOKUP(H3573,Sheet5!$A$1:$A$38,1,FALSE)</f>
        <v>#N/A</v>
      </c>
      <c r="K3573" s="1">
        <f t="shared" si="98"/>
        <v>1.50626159554731</v>
      </c>
      <c r="L3573" s="2">
        <f t="shared" si="99"/>
        <v>1.0686080947680159</v>
      </c>
      <c r="M3573" s="2">
        <f t="shared" si="100"/>
        <v>2.2205128205128206</v>
      </c>
      <c r="N3573" s="2">
        <f t="shared" si="101"/>
        <v>1.474188034188034</v>
      </c>
      <c r="O3573" s="2">
        <f t="shared" si="102"/>
        <v>2.0779487179487179</v>
      </c>
      <c r="P3573" s="2">
        <f t="shared" si="103"/>
        <v>1.50626159554731</v>
      </c>
      <c r="Q3573" s="2">
        <f t="shared" si="104"/>
        <v>1.0686080947680159</v>
      </c>
    </row>
    <row r="3574" spans="1:17">
      <c r="A3574" s="1" t="s">
        <v>9820</v>
      </c>
      <c r="B3574" s="1">
        <v>14.17</v>
      </c>
      <c r="C3574" s="1">
        <v>15.37</v>
      </c>
      <c r="D3574" s="1">
        <v>13.05</v>
      </c>
      <c r="E3574" s="1">
        <v>19.22</v>
      </c>
      <c r="F3574" s="1">
        <v>25.7</v>
      </c>
      <c r="G3574" s="1">
        <v>28.95</v>
      </c>
      <c r="H3574" s="1" t="s">
        <v>9821</v>
      </c>
      <c r="I3574" s="1" t="s">
        <v>9822</v>
      </c>
      <c r="J3574" s="1" t="e">
        <f>VLOOKUP(H3574,Sheet5!$A$1:$A$38,1,FALSE)</f>
        <v>#N/A</v>
      </c>
      <c r="K3574" s="1">
        <f t="shared" si="98"/>
        <v>1.5062434963579605</v>
      </c>
      <c r="L3574" s="2">
        <f t="shared" si="99"/>
        <v>1.1264591439688716</v>
      </c>
      <c r="M3574" s="2">
        <f t="shared" si="100"/>
        <v>2.0430486944248414</v>
      </c>
      <c r="N3574" s="2">
        <f t="shared" si="101"/>
        <v>1.3563867325335215</v>
      </c>
      <c r="O3574" s="2">
        <f t="shared" si="102"/>
        <v>1.8136908962597036</v>
      </c>
      <c r="P3574" s="2">
        <f t="shared" si="103"/>
        <v>1.5062434963579607</v>
      </c>
      <c r="Q3574" s="2">
        <f t="shared" si="104"/>
        <v>1.1264591439688716</v>
      </c>
    </row>
    <row r="3575" spans="1:17">
      <c r="A3575" s="1" t="s">
        <v>9823</v>
      </c>
      <c r="B3575" s="1">
        <v>2.27</v>
      </c>
      <c r="C3575" s="1">
        <v>2.0299999999999998</v>
      </c>
      <c r="D3575" s="1">
        <v>1.74</v>
      </c>
      <c r="E3575" s="1">
        <v>10.77</v>
      </c>
      <c r="F3575" s="1">
        <v>12.9</v>
      </c>
      <c r="G3575" s="1">
        <v>16.22</v>
      </c>
      <c r="H3575" s="1" t="s">
        <v>9824</v>
      </c>
      <c r="I3575" s="1" t="s">
        <v>9825</v>
      </c>
      <c r="J3575" s="1" t="e">
        <f>VLOOKUP(H3575,Sheet5!$A$1:$A$38,1,FALSE)</f>
        <v>#N/A</v>
      </c>
      <c r="K3575" s="1">
        <f t="shared" si="98"/>
        <v>1.5060352831940576</v>
      </c>
      <c r="L3575" s="2">
        <f t="shared" si="99"/>
        <v>1.2573643410852713</v>
      </c>
      <c r="M3575" s="2">
        <f t="shared" si="100"/>
        <v>7.1453744493392062</v>
      </c>
      <c r="N3575" s="2">
        <f t="shared" si="101"/>
        <v>4.7444933920704839</v>
      </c>
      <c r="O3575" s="2">
        <f t="shared" si="102"/>
        <v>5.6828193832599121</v>
      </c>
      <c r="P3575" s="2">
        <f t="shared" si="103"/>
        <v>1.5060352831940576</v>
      </c>
      <c r="Q3575" s="2">
        <f t="shared" si="104"/>
        <v>1.2573643410852711</v>
      </c>
    </row>
    <row r="3576" spans="1:17">
      <c r="A3576" s="1" t="s">
        <v>9826</v>
      </c>
      <c r="B3576" s="1">
        <v>2.1</v>
      </c>
      <c r="C3576" s="1">
        <v>7.06</v>
      </c>
      <c r="D3576" s="1">
        <v>3.58</v>
      </c>
      <c r="E3576" s="1">
        <v>5.91</v>
      </c>
      <c r="F3576" s="1">
        <v>7.57</v>
      </c>
      <c r="G3576" s="1">
        <v>8.9</v>
      </c>
      <c r="H3576" s="1" t="s">
        <v>9827</v>
      </c>
      <c r="I3576" s="1" t="s">
        <v>9828</v>
      </c>
      <c r="J3576" s="1" t="e">
        <f>VLOOKUP(H3576,Sheet5!$A$1:$A$38,1,FALSE)</f>
        <v>#N/A</v>
      </c>
      <c r="K3576" s="1">
        <f t="shared" si="98"/>
        <v>1.505922165820643</v>
      </c>
      <c r="L3576" s="2">
        <f t="shared" si="99"/>
        <v>1.1756935270805813</v>
      </c>
      <c r="M3576" s="2">
        <f t="shared" si="100"/>
        <v>4.2380952380952381</v>
      </c>
      <c r="N3576" s="2">
        <f t="shared" si="101"/>
        <v>2.8142857142857141</v>
      </c>
      <c r="O3576" s="2">
        <f t="shared" si="102"/>
        <v>3.6047619047619048</v>
      </c>
      <c r="P3576" s="2">
        <f t="shared" si="103"/>
        <v>1.5059221658206432</v>
      </c>
      <c r="Q3576" s="2">
        <f t="shared" si="104"/>
        <v>1.1756935270805813</v>
      </c>
    </row>
    <row r="3577" spans="1:17">
      <c r="A3577" s="1" t="s">
        <v>9829</v>
      </c>
      <c r="B3577" s="1">
        <v>8.75</v>
      </c>
      <c r="C3577" s="1">
        <v>43.52</v>
      </c>
      <c r="D3577" s="1">
        <v>54.59</v>
      </c>
      <c r="E3577" s="1">
        <v>23.77</v>
      </c>
      <c r="F3577" s="1">
        <v>38.15</v>
      </c>
      <c r="G3577" s="1">
        <v>35.79</v>
      </c>
      <c r="H3577" s="1" t="s">
        <v>9830</v>
      </c>
      <c r="I3577" s="1" t="s">
        <v>9831</v>
      </c>
      <c r="J3577" s="1" t="e">
        <f>VLOOKUP(H3577,Sheet5!$A$1:$A$38,1,FALSE)</f>
        <v>#N/A</v>
      </c>
      <c r="K3577" s="1">
        <f t="shared" si="98"/>
        <v>1.5056794278502315</v>
      </c>
      <c r="L3577" s="2">
        <f t="shared" si="99"/>
        <v>0.93813892529488863</v>
      </c>
      <c r="M3577" s="2">
        <f t="shared" si="100"/>
        <v>4.0902857142857139</v>
      </c>
      <c r="N3577" s="2">
        <f t="shared" si="101"/>
        <v>2.7165714285714286</v>
      </c>
      <c r="O3577" s="2">
        <f t="shared" si="102"/>
        <v>4.3599999999999994</v>
      </c>
      <c r="P3577" s="2">
        <f t="shared" si="103"/>
        <v>1.5056794278502312</v>
      </c>
      <c r="Q3577" s="2">
        <f t="shared" si="104"/>
        <v>0.93813892529488863</v>
      </c>
    </row>
    <row r="3578" spans="1:17">
      <c r="A3578" s="1" t="s">
        <v>9832</v>
      </c>
      <c r="B3578" s="1">
        <v>20.329999999999998</v>
      </c>
      <c r="C3578" s="1">
        <v>47.96</v>
      </c>
      <c r="D3578" s="1">
        <v>37.520000000000003</v>
      </c>
      <c r="E3578" s="1">
        <v>37.74</v>
      </c>
      <c r="F3578" s="1">
        <v>51.65</v>
      </c>
      <c r="G3578" s="1">
        <v>56.82</v>
      </c>
      <c r="H3578" s="1" t="s">
        <v>9833</v>
      </c>
      <c r="I3578" s="1" t="s">
        <v>9834</v>
      </c>
      <c r="J3578" s="1" t="e">
        <f>VLOOKUP(H3578,Sheet5!$A$1:$A$38,1,FALSE)</f>
        <v>#N/A</v>
      </c>
      <c r="K3578" s="1">
        <f t="shared" si="98"/>
        <v>1.5055643879173291</v>
      </c>
      <c r="L3578" s="2">
        <f t="shared" si="99"/>
        <v>1.1000968054211036</v>
      </c>
      <c r="M3578" s="2">
        <f t="shared" si="100"/>
        <v>2.7948844072798824</v>
      </c>
      <c r="N3578" s="2">
        <f t="shared" si="101"/>
        <v>1.856369896704378</v>
      </c>
      <c r="O3578" s="2">
        <f t="shared" si="102"/>
        <v>2.5405804230201672</v>
      </c>
      <c r="P3578" s="2">
        <f t="shared" si="103"/>
        <v>1.5055643879173291</v>
      </c>
      <c r="Q3578" s="2">
        <f t="shared" si="104"/>
        <v>1.1000968054211038</v>
      </c>
    </row>
    <row r="3579" spans="1:17">
      <c r="A3579" s="1" t="s">
        <v>9835</v>
      </c>
      <c r="B3579" s="1">
        <v>15.57</v>
      </c>
      <c r="C3579" s="1">
        <v>9.75</v>
      </c>
      <c r="D3579" s="1">
        <v>5.45</v>
      </c>
      <c r="E3579" s="1">
        <v>4.59</v>
      </c>
      <c r="F3579" s="1">
        <v>7.25</v>
      </c>
      <c r="G3579" s="1">
        <v>6.91</v>
      </c>
      <c r="H3579" s="1" t="s">
        <v>9836</v>
      </c>
      <c r="I3579" s="1" t="s">
        <v>9837</v>
      </c>
      <c r="J3579" s="1" t="str">
        <f>VLOOKUP(H3579,Sheet5!$A$1:$A$38,1,FALSE)</f>
        <v>ENSG00000140443</v>
      </c>
      <c r="K3579" s="1">
        <f t="shared" si="98"/>
        <v>1.505446623093682</v>
      </c>
      <c r="L3579" s="2">
        <f t="shared" si="99"/>
        <v>0.95310344827586213</v>
      </c>
      <c r="M3579" s="2">
        <f t="shared" si="100"/>
        <v>0.44380218368657676</v>
      </c>
      <c r="N3579" s="2">
        <f t="shared" si="101"/>
        <v>0.29479768786127164</v>
      </c>
      <c r="O3579" s="2">
        <f t="shared" si="102"/>
        <v>0.46563904945407836</v>
      </c>
      <c r="P3579" s="2">
        <f t="shared" si="103"/>
        <v>1.505446623093682</v>
      </c>
      <c r="Q3579" s="2">
        <f t="shared" si="104"/>
        <v>0.95310344827586213</v>
      </c>
    </row>
    <row r="3580" spans="1:17">
      <c r="A3580" s="1" t="s">
        <v>9838</v>
      </c>
      <c r="B3580" s="1">
        <v>28.01</v>
      </c>
      <c r="C3580" s="1">
        <v>64.05</v>
      </c>
      <c r="D3580" s="1">
        <v>47.12</v>
      </c>
      <c r="E3580" s="1">
        <v>38</v>
      </c>
      <c r="F3580" s="1">
        <v>63.58</v>
      </c>
      <c r="G3580" s="1">
        <v>57.19</v>
      </c>
      <c r="H3580" s="1" t="s">
        <v>9839</v>
      </c>
      <c r="I3580" s="1" t="s">
        <v>9840</v>
      </c>
      <c r="J3580" s="1" t="e">
        <f>VLOOKUP(H3580,Sheet5!$A$1:$A$38,1,FALSE)</f>
        <v>#N/A</v>
      </c>
      <c r="K3580" s="1">
        <f t="shared" si="98"/>
        <v>1.5049999999999999</v>
      </c>
      <c r="L3580" s="2">
        <f t="shared" si="99"/>
        <v>0.89949669707455171</v>
      </c>
      <c r="M3580" s="2">
        <f t="shared" si="100"/>
        <v>2.0417707961442342</v>
      </c>
      <c r="N3580" s="2">
        <f t="shared" si="101"/>
        <v>1.3566583363084612</v>
      </c>
      <c r="O3580" s="2">
        <f t="shared" si="102"/>
        <v>2.2699036058550517</v>
      </c>
      <c r="P3580" s="2">
        <f t="shared" si="103"/>
        <v>1.5050000000000001</v>
      </c>
      <c r="Q3580" s="2">
        <f t="shared" si="104"/>
        <v>0.89949669707455182</v>
      </c>
    </row>
    <row r="3581" spans="1:17">
      <c r="A3581" s="1" t="s">
        <v>9841</v>
      </c>
      <c r="B3581" s="1">
        <v>6.94</v>
      </c>
      <c r="C3581" s="1">
        <v>20.62</v>
      </c>
      <c r="D3581" s="1">
        <v>7.14</v>
      </c>
      <c r="E3581" s="1">
        <v>8.07</v>
      </c>
      <c r="F3581" s="1">
        <v>11.29</v>
      </c>
      <c r="G3581" s="1">
        <v>12.14</v>
      </c>
      <c r="H3581" s="1" t="s">
        <v>9842</v>
      </c>
      <c r="I3581" s="1" t="s">
        <v>9843</v>
      </c>
      <c r="J3581" s="1" t="e">
        <f>VLOOKUP(H3581,Sheet5!$A$1:$A$38,1,FALSE)</f>
        <v>#N/A</v>
      </c>
      <c r="K3581" s="1">
        <f t="shared" si="98"/>
        <v>1.5043370508054523</v>
      </c>
      <c r="L3581" s="2">
        <f t="shared" si="99"/>
        <v>1.0752878653675821</v>
      </c>
      <c r="M3581" s="2">
        <f t="shared" si="100"/>
        <v>1.7492795389048992</v>
      </c>
      <c r="N3581" s="2">
        <f t="shared" si="101"/>
        <v>1.1628242074927955</v>
      </c>
      <c r="O3581" s="2">
        <f t="shared" si="102"/>
        <v>1.6268011527377519</v>
      </c>
      <c r="P3581" s="2">
        <f t="shared" si="103"/>
        <v>1.5043370508054523</v>
      </c>
      <c r="Q3581" s="2">
        <f t="shared" si="104"/>
        <v>1.0752878653675821</v>
      </c>
    </row>
    <row r="3582" spans="1:17">
      <c r="A3582" s="1" t="s">
        <v>9844</v>
      </c>
      <c r="B3582" s="1">
        <v>58.03</v>
      </c>
      <c r="C3582" s="1">
        <v>303.73</v>
      </c>
      <c r="D3582" s="1">
        <v>536.12</v>
      </c>
      <c r="E3582" s="1">
        <v>236.27</v>
      </c>
      <c r="F3582" s="1">
        <v>269.06</v>
      </c>
      <c r="G3582" s="1">
        <v>355.39</v>
      </c>
      <c r="H3582" s="1" t="s">
        <v>9845</v>
      </c>
      <c r="I3582" s="1" t="s">
        <v>9846</v>
      </c>
      <c r="J3582" s="1" t="e">
        <f>VLOOKUP(H3582,Sheet5!$A$1:$A$38,1,FALSE)</f>
        <v>#N/A</v>
      </c>
      <c r="K3582" s="1">
        <f t="shared" si="98"/>
        <v>1.5041689592415455</v>
      </c>
      <c r="L3582" s="2">
        <f t="shared" si="99"/>
        <v>1.3208578012339254</v>
      </c>
      <c r="M3582" s="2">
        <f t="shared" si="100"/>
        <v>6.1242460796139921</v>
      </c>
      <c r="N3582" s="2">
        <f t="shared" si="101"/>
        <v>4.0715147337584012</v>
      </c>
      <c r="O3582" s="2">
        <f t="shared" si="102"/>
        <v>4.6365672927795964</v>
      </c>
      <c r="P3582" s="2">
        <f t="shared" si="103"/>
        <v>1.5041689592415455</v>
      </c>
      <c r="Q3582" s="2">
        <f t="shared" si="104"/>
        <v>1.3208578012339254</v>
      </c>
    </row>
    <row r="3583" spans="1:17">
      <c r="A3583" s="1" t="s">
        <v>9847</v>
      </c>
      <c r="B3583" s="1">
        <v>0.78</v>
      </c>
      <c r="C3583" s="1">
        <v>13.89</v>
      </c>
      <c r="D3583" s="1">
        <v>3.86</v>
      </c>
      <c r="E3583" s="1">
        <v>6.29</v>
      </c>
      <c r="F3583" s="1">
        <v>11.76</v>
      </c>
      <c r="G3583" s="1">
        <v>9.4600000000000009</v>
      </c>
      <c r="H3583" s="1" t="s">
        <v>9848</v>
      </c>
      <c r="I3583" s="1" t="s">
        <v>9849</v>
      </c>
      <c r="J3583" s="1" t="e">
        <f>VLOOKUP(H3583,Sheet5!$A$1:$A$38,1,FALSE)</f>
        <v>#N/A</v>
      </c>
      <c r="K3583" s="1">
        <f t="shared" si="98"/>
        <v>1.5039745627980923</v>
      </c>
      <c r="L3583" s="2">
        <f t="shared" si="99"/>
        <v>0.80442176870748305</v>
      </c>
      <c r="M3583" s="2">
        <f t="shared" si="100"/>
        <v>12.12820512820513</v>
      </c>
      <c r="N3583" s="2">
        <f t="shared" si="101"/>
        <v>8.0641025641025639</v>
      </c>
      <c r="O3583" s="2">
        <f t="shared" si="102"/>
        <v>15.076923076923077</v>
      </c>
      <c r="P3583" s="2">
        <f t="shared" si="103"/>
        <v>1.5039745627980925</v>
      </c>
      <c r="Q3583" s="2">
        <f t="shared" si="104"/>
        <v>0.80442176870748305</v>
      </c>
    </row>
    <row r="3584" spans="1:17">
      <c r="A3584" s="1" t="s">
        <v>9850</v>
      </c>
      <c r="B3584" s="1">
        <v>7.83</v>
      </c>
      <c r="C3584" s="1">
        <v>11.5</v>
      </c>
      <c r="D3584" s="1">
        <v>4.26</v>
      </c>
      <c r="E3584" s="1">
        <v>10.76</v>
      </c>
      <c r="F3584" s="1">
        <v>10.92</v>
      </c>
      <c r="G3584" s="1">
        <v>16.18</v>
      </c>
      <c r="H3584" s="1" t="s">
        <v>9851</v>
      </c>
      <c r="I3584" s="1" t="s">
        <v>9852</v>
      </c>
      <c r="J3584" s="1" t="e">
        <f>VLOOKUP(H3584,Sheet5!$A$1:$A$38,1,FALSE)</f>
        <v>#N/A</v>
      </c>
      <c r="K3584" s="1">
        <f t="shared" si="98"/>
        <v>1.503717472118959</v>
      </c>
      <c r="L3584" s="2">
        <f t="shared" si="99"/>
        <v>1.4816849816849818</v>
      </c>
      <c r="M3584" s="2">
        <f t="shared" si="100"/>
        <v>2.0664112388250317</v>
      </c>
      <c r="N3584" s="2">
        <f t="shared" si="101"/>
        <v>1.3742017879948913</v>
      </c>
      <c r="O3584" s="2">
        <f t="shared" si="102"/>
        <v>1.3946360153256705</v>
      </c>
      <c r="P3584" s="2">
        <f t="shared" si="103"/>
        <v>1.503717472118959</v>
      </c>
      <c r="Q3584" s="2">
        <f t="shared" si="104"/>
        <v>1.4816849816849815</v>
      </c>
    </row>
    <row r="3585" spans="1:17">
      <c r="A3585" s="1" t="s">
        <v>9853</v>
      </c>
      <c r="B3585" s="1">
        <v>8.42</v>
      </c>
      <c r="C3585" s="1">
        <v>25.71</v>
      </c>
      <c r="D3585" s="1">
        <v>11.58</v>
      </c>
      <c r="E3585" s="1">
        <v>11.36</v>
      </c>
      <c r="F3585" s="1">
        <v>25.43</v>
      </c>
      <c r="G3585" s="1">
        <v>17.079999999999998</v>
      </c>
      <c r="H3585" s="1" t="s">
        <v>9854</v>
      </c>
      <c r="I3585" s="1" t="s">
        <v>9855</v>
      </c>
      <c r="J3585" s="1" t="e">
        <f>VLOOKUP(H3585,Sheet5!$A$1:$A$38,1,FALSE)</f>
        <v>#N/A</v>
      </c>
      <c r="K3585" s="1">
        <f t="shared" si="98"/>
        <v>1.5035211267605633</v>
      </c>
      <c r="L3585" s="2">
        <f t="shared" si="99"/>
        <v>0.67164766024380651</v>
      </c>
      <c r="M3585" s="2">
        <f t="shared" si="100"/>
        <v>2.0285035629453678</v>
      </c>
      <c r="N3585" s="2">
        <f t="shared" si="101"/>
        <v>1.3491686460807601</v>
      </c>
      <c r="O3585" s="2">
        <f t="shared" si="102"/>
        <v>3.0201900237529693</v>
      </c>
      <c r="P3585" s="2">
        <f t="shared" si="103"/>
        <v>1.503521126760563</v>
      </c>
      <c r="Q3585" s="2">
        <f t="shared" si="104"/>
        <v>0.6716476602438064</v>
      </c>
    </row>
    <row r="3586" spans="1:17">
      <c r="A3586" s="1" t="s">
        <v>9856</v>
      </c>
      <c r="B3586" s="1">
        <v>0.41</v>
      </c>
      <c r="C3586" s="1">
        <v>1.21</v>
      </c>
      <c r="D3586" s="1">
        <v>1.23</v>
      </c>
      <c r="E3586" s="1">
        <v>1.47</v>
      </c>
      <c r="F3586" s="1">
        <v>1.4</v>
      </c>
      <c r="G3586" s="1">
        <v>2.21</v>
      </c>
      <c r="H3586" s="1" t="s">
        <v>9857</v>
      </c>
      <c r="I3586" s="1" t="s">
        <v>9858</v>
      </c>
      <c r="J3586" s="1" t="e">
        <f>VLOOKUP(H3586,Sheet5!$A$1:$A$38,1,FALSE)</f>
        <v>#N/A</v>
      </c>
      <c r="K3586" s="1">
        <f t="shared" si="98"/>
        <v>1.5034013605442176</v>
      </c>
      <c r="L3586" s="2">
        <f t="shared" si="99"/>
        <v>1.5785714285714287</v>
      </c>
      <c r="M3586" s="2">
        <f t="shared" si="100"/>
        <v>5.3902439024390247</v>
      </c>
      <c r="N3586" s="2">
        <f t="shared" si="101"/>
        <v>3.5853658536585367</v>
      </c>
      <c r="O3586" s="2">
        <f t="shared" si="102"/>
        <v>3.4146341463414633</v>
      </c>
      <c r="P3586" s="2">
        <f t="shared" si="103"/>
        <v>1.5034013605442178</v>
      </c>
      <c r="Q3586" s="2">
        <f t="shared" si="104"/>
        <v>1.5785714285714287</v>
      </c>
    </row>
    <row r="3587" spans="1:17">
      <c r="A3587" s="1" t="s">
        <v>9859</v>
      </c>
      <c r="B3587" s="1">
        <v>2.13</v>
      </c>
      <c r="C3587" s="1">
        <v>6.27</v>
      </c>
      <c r="D3587" s="1">
        <v>4.2</v>
      </c>
      <c r="E3587" s="1">
        <v>4.4000000000000004</v>
      </c>
      <c r="F3587" s="1">
        <v>5.21</v>
      </c>
      <c r="G3587" s="1">
        <v>6.61</v>
      </c>
      <c r="H3587" s="1" t="s">
        <v>9860</v>
      </c>
      <c r="I3587" s="1" t="s">
        <v>9861</v>
      </c>
      <c r="J3587" s="1" t="e">
        <f>VLOOKUP(H3587,Sheet5!$A$1:$A$38,1,FALSE)</f>
        <v>#N/A</v>
      </c>
      <c r="K3587" s="1">
        <f t="shared" si="98"/>
        <v>1.5022727272727272</v>
      </c>
      <c r="L3587" s="2">
        <f t="shared" si="99"/>
        <v>1.2687140115163149</v>
      </c>
      <c r="M3587" s="2">
        <f t="shared" si="100"/>
        <v>3.103286384976526</v>
      </c>
      <c r="N3587" s="2">
        <f t="shared" si="101"/>
        <v>2.0657276995305165</v>
      </c>
      <c r="O3587" s="2">
        <f t="shared" si="102"/>
        <v>2.4460093896713615</v>
      </c>
      <c r="P3587" s="2">
        <f t="shared" si="103"/>
        <v>1.5022727272727272</v>
      </c>
      <c r="Q3587" s="2">
        <f t="shared" si="104"/>
        <v>1.2687140115163149</v>
      </c>
    </row>
    <row r="3588" spans="1:17">
      <c r="A3588" s="1" t="s">
        <v>9862</v>
      </c>
      <c r="B3588" s="1">
        <v>20.67</v>
      </c>
      <c r="C3588" s="1">
        <v>62.55</v>
      </c>
      <c r="D3588" s="1">
        <v>30.01</v>
      </c>
      <c r="E3588" s="1">
        <v>22.78</v>
      </c>
      <c r="F3588" s="1">
        <v>49.49</v>
      </c>
      <c r="G3588" s="1">
        <v>34.22</v>
      </c>
      <c r="H3588" s="1" t="s">
        <v>9863</v>
      </c>
      <c r="I3588" s="1" t="s">
        <v>9864</v>
      </c>
      <c r="J3588" s="1" t="e">
        <f>VLOOKUP(H3588,Sheet5!$A$1:$A$38,1,FALSE)</f>
        <v>#N/A</v>
      </c>
      <c r="K3588" s="1">
        <f t="shared" si="98"/>
        <v>1.5021949078138717</v>
      </c>
      <c r="L3588" s="2">
        <f t="shared" si="99"/>
        <v>0.69145281875126285</v>
      </c>
      <c r="M3588" s="2">
        <f t="shared" si="100"/>
        <v>1.6555394291243346</v>
      </c>
      <c r="N3588" s="2">
        <f t="shared" si="101"/>
        <v>1.1020803096274794</v>
      </c>
      <c r="O3588" s="2">
        <f t="shared" si="102"/>
        <v>2.3942912433478472</v>
      </c>
      <c r="P3588" s="2">
        <f t="shared" si="103"/>
        <v>1.5021949078138717</v>
      </c>
      <c r="Q3588" s="2">
        <f t="shared" si="104"/>
        <v>0.69145281875126274</v>
      </c>
    </row>
    <row r="3589" spans="1:17">
      <c r="A3589" s="1" t="s">
        <v>9865</v>
      </c>
      <c r="B3589" s="1">
        <v>41.27</v>
      </c>
      <c r="C3589" s="1">
        <v>71.13</v>
      </c>
      <c r="D3589" s="1">
        <v>34.799999999999997</v>
      </c>
      <c r="E3589" s="1">
        <v>51.94</v>
      </c>
      <c r="F3589" s="1">
        <v>90.37</v>
      </c>
      <c r="G3589" s="1">
        <v>78.010000000000005</v>
      </c>
      <c r="H3589" s="1" t="s">
        <v>9865</v>
      </c>
      <c r="I3589" s="1"/>
      <c r="J3589" s="1" t="e">
        <f>VLOOKUP(H3589,Sheet5!$A$1:$A$38,1,FALSE)</f>
        <v>#N/A</v>
      </c>
      <c r="K3589" s="1">
        <f t="shared" si="98"/>
        <v>1.5019252984212554</v>
      </c>
      <c r="L3589" s="2">
        <f t="shared" si="99"/>
        <v>0.86322894765962155</v>
      </c>
      <c r="M3589" s="2">
        <f t="shared" si="100"/>
        <v>1.8902350375575478</v>
      </c>
      <c r="N3589" s="2">
        <f t="shared" si="101"/>
        <v>1.2585413133026411</v>
      </c>
      <c r="O3589" s="2">
        <f t="shared" si="102"/>
        <v>2.1897261933607948</v>
      </c>
      <c r="P3589" s="2">
        <f t="shared" si="103"/>
        <v>1.5019252984212554</v>
      </c>
      <c r="Q3589" s="2">
        <f t="shared" si="104"/>
        <v>0.86322894765962155</v>
      </c>
    </row>
    <row r="3590" spans="1:17">
      <c r="A3590" s="1" t="s">
        <v>9866</v>
      </c>
      <c r="B3590" s="1">
        <v>3.54</v>
      </c>
      <c r="C3590" s="1">
        <v>3.26</v>
      </c>
      <c r="D3590" s="1">
        <v>2.5</v>
      </c>
      <c r="E3590" s="1">
        <v>5.56</v>
      </c>
      <c r="F3590" s="1">
        <v>13.41</v>
      </c>
      <c r="G3590" s="1">
        <v>8.35</v>
      </c>
      <c r="H3590" s="1" t="s">
        <v>9867</v>
      </c>
      <c r="I3590" s="1" t="s">
        <v>9868</v>
      </c>
      <c r="J3590" s="1" t="e">
        <f>VLOOKUP(H3590,Sheet5!$A$1:$A$38,1,FALSE)</f>
        <v>#N/A</v>
      </c>
      <c r="K3590" s="1">
        <f t="shared" si="98"/>
        <v>1.5017985611510791</v>
      </c>
      <c r="L3590" s="2">
        <f t="shared" si="99"/>
        <v>0.62266964951528703</v>
      </c>
      <c r="M3590" s="2">
        <f t="shared" si="100"/>
        <v>2.3587570621468927</v>
      </c>
      <c r="N3590" s="2">
        <f t="shared" si="101"/>
        <v>1.5706214689265536</v>
      </c>
      <c r="O3590" s="2">
        <f t="shared" si="102"/>
        <v>3.7881355932203391</v>
      </c>
      <c r="P3590" s="2">
        <f t="shared" si="103"/>
        <v>1.5017985611510791</v>
      </c>
      <c r="Q3590" s="2">
        <f t="shared" si="104"/>
        <v>0.62266964951528714</v>
      </c>
    </row>
    <row r="3591" spans="1:17">
      <c r="A3591" s="1" t="s">
        <v>9869</v>
      </c>
      <c r="B3591" s="1">
        <v>17.059999999999999</v>
      </c>
      <c r="C3591" s="1">
        <v>55.67</v>
      </c>
      <c r="D3591" s="1">
        <v>49.32</v>
      </c>
      <c r="E3591" s="1">
        <v>36.909999999999997</v>
      </c>
      <c r="F3591" s="1">
        <v>52.34</v>
      </c>
      <c r="G3591" s="1">
        <v>55.43</v>
      </c>
      <c r="H3591" s="1" t="s">
        <v>9870</v>
      </c>
      <c r="I3591" s="1" t="s">
        <v>9871</v>
      </c>
      <c r="J3591" s="1" t="e">
        <f>VLOOKUP(H3591,Sheet5!$A$1:$A$38,1,FALSE)</f>
        <v>#N/A</v>
      </c>
      <c r="K3591" s="1">
        <f t="shared" si="98"/>
        <v>1.501761040368464</v>
      </c>
      <c r="L3591" s="2">
        <f t="shared" si="99"/>
        <v>1.0590370653419945</v>
      </c>
      <c r="M3591" s="2">
        <f t="shared" si="100"/>
        <v>3.2491207502930837</v>
      </c>
      <c r="N3591" s="2">
        <f t="shared" si="101"/>
        <v>2.1635404454865181</v>
      </c>
      <c r="O3591" s="2">
        <f t="shared" si="102"/>
        <v>3.0679953106682301</v>
      </c>
      <c r="P3591" s="2">
        <f t="shared" si="103"/>
        <v>1.501761040368464</v>
      </c>
      <c r="Q3591" s="2">
        <f t="shared" si="104"/>
        <v>1.0590370653419947</v>
      </c>
    </row>
    <row r="3592" spans="1:17">
      <c r="A3592" s="1" t="s">
        <v>9872</v>
      </c>
      <c r="B3592" s="1">
        <v>42.12</v>
      </c>
      <c r="C3592" s="1">
        <v>109.98</v>
      </c>
      <c r="D3592" s="1">
        <v>104.3</v>
      </c>
      <c r="E3592" s="1">
        <v>82.05</v>
      </c>
      <c r="F3592" s="1">
        <v>122.46</v>
      </c>
      <c r="G3592" s="1">
        <v>123.2</v>
      </c>
      <c r="H3592" s="1" t="s">
        <v>9873</v>
      </c>
      <c r="I3592" s="1" t="s">
        <v>9874</v>
      </c>
      <c r="J3592" s="1" t="e">
        <f>VLOOKUP(H3592,Sheet5!$A$1:$A$38,1,FALSE)</f>
        <v>#N/A</v>
      </c>
      <c r="K3592" s="1">
        <f t="shared" si="98"/>
        <v>1.5015234613040829</v>
      </c>
      <c r="L3592" s="2">
        <f t="shared" si="99"/>
        <v>1.0060427894822801</v>
      </c>
      <c r="M3592" s="2">
        <f t="shared" si="100"/>
        <v>2.924976258309592</v>
      </c>
      <c r="N3592" s="2">
        <f t="shared" si="101"/>
        <v>1.9480056980056981</v>
      </c>
      <c r="O3592" s="2">
        <f t="shared" si="102"/>
        <v>2.9074074074074074</v>
      </c>
      <c r="P3592" s="2">
        <f t="shared" si="103"/>
        <v>1.5015234613040829</v>
      </c>
      <c r="Q3592" s="2">
        <f t="shared" si="104"/>
        <v>1.0060427894822801</v>
      </c>
    </row>
    <row r="3593" spans="1:17">
      <c r="A3593" s="1" t="s">
        <v>9875</v>
      </c>
      <c r="B3593" s="1">
        <v>2.36</v>
      </c>
      <c r="C3593" s="1">
        <v>5.08</v>
      </c>
      <c r="D3593" s="1">
        <v>5.47</v>
      </c>
      <c r="E3593" s="1">
        <v>7.26</v>
      </c>
      <c r="F3593" s="1">
        <v>11.42</v>
      </c>
      <c r="G3593" s="1">
        <v>10.9</v>
      </c>
      <c r="H3593" s="1" t="s">
        <v>9876</v>
      </c>
      <c r="I3593" s="1" t="s">
        <v>9877</v>
      </c>
      <c r="J3593" s="1" t="e">
        <f>VLOOKUP(H3593,Sheet5!$A$1:$A$38,1,FALSE)</f>
        <v>#N/A</v>
      </c>
      <c r="K3593" s="1">
        <f t="shared" si="98"/>
        <v>1.5013774104683197</v>
      </c>
      <c r="L3593" s="2">
        <f t="shared" si="99"/>
        <v>0.95446584938704027</v>
      </c>
      <c r="M3593" s="2">
        <f t="shared" si="100"/>
        <v>4.6186440677966107</v>
      </c>
      <c r="N3593" s="2">
        <f t="shared" si="101"/>
        <v>3.0762711864406782</v>
      </c>
      <c r="O3593" s="2">
        <f t="shared" si="102"/>
        <v>4.8389830508474576</v>
      </c>
      <c r="P3593" s="2">
        <f t="shared" si="103"/>
        <v>1.5013774104683195</v>
      </c>
      <c r="Q3593" s="2">
        <f t="shared" si="104"/>
        <v>0.95446584938704038</v>
      </c>
    </row>
    <row r="3594" spans="1:17">
      <c r="A3594" s="1" t="s">
        <v>9878</v>
      </c>
      <c r="B3594" s="1">
        <v>3.99</v>
      </c>
      <c r="C3594" s="1">
        <v>19.78</v>
      </c>
      <c r="D3594" s="1">
        <v>3.99</v>
      </c>
      <c r="E3594" s="1">
        <v>3.85</v>
      </c>
      <c r="F3594" s="1">
        <v>8.36</v>
      </c>
      <c r="G3594" s="1">
        <v>5.78</v>
      </c>
      <c r="H3594" s="1" t="s">
        <v>9879</v>
      </c>
      <c r="I3594" s="1" t="s">
        <v>9880</v>
      </c>
      <c r="J3594" s="1" t="e">
        <f>VLOOKUP(H3594,Sheet5!$A$1:$A$38,1,FALSE)</f>
        <v>#N/A</v>
      </c>
      <c r="K3594" s="1">
        <f t="shared" si="98"/>
        <v>1.5012987012987014</v>
      </c>
      <c r="L3594" s="2">
        <f t="shared" si="99"/>
        <v>0.69138755980861255</v>
      </c>
      <c r="M3594" s="2">
        <f t="shared" si="100"/>
        <v>1.4486215538847118</v>
      </c>
      <c r="N3594" s="2">
        <f t="shared" si="101"/>
        <v>0.96491228070175439</v>
      </c>
      <c r="O3594" s="2">
        <f t="shared" si="102"/>
        <v>2.0952380952380949</v>
      </c>
      <c r="P3594" s="2">
        <f t="shared" si="103"/>
        <v>1.5012987012987014</v>
      </c>
      <c r="Q3594" s="2">
        <f t="shared" si="104"/>
        <v>0.69138755980861255</v>
      </c>
    </row>
    <row r="3595" spans="1:17">
      <c r="A3595" s="1" t="s">
        <v>9881</v>
      </c>
      <c r="B3595" s="1">
        <v>70.56</v>
      </c>
      <c r="C3595" s="1">
        <v>126.92</v>
      </c>
      <c r="D3595" s="1">
        <v>118.93</v>
      </c>
      <c r="E3595" s="1">
        <v>96.9</v>
      </c>
      <c r="F3595" s="1">
        <v>132.22999999999999</v>
      </c>
      <c r="G3595" s="1">
        <v>145.4</v>
      </c>
      <c r="H3595" s="1" t="s">
        <v>9882</v>
      </c>
      <c r="I3595" s="1" t="s">
        <v>9883</v>
      </c>
      <c r="J3595" s="1" t="e">
        <f>VLOOKUP(H3595,Sheet5!$A$1:$A$38,1,FALSE)</f>
        <v>#N/A</v>
      </c>
      <c r="K3595" s="1">
        <f t="shared" si="98"/>
        <v>1.5005159958720331</v>
      </c>
      <c r="L3595" s="2">
        <f t="shared" si="99"/>
        <v>1.0995991832413221</v>
      </c>
      <c r="M3595" s="2">
        <f t="shared" si="100"/>
        <v>2.0606575963718821</v>
      </c>
      <c r="N3595" s="2">
        <f t="shared" si="101"/>
        <v>1.3732993197278911</v>
      </c>
      <c r="O3595" s="2">
        <f t="shared" si="102"/>
        <v>1.8740079365079363</v>
      </c>
      <c r="P3595" s="2">
        <f t="shared" si="103"/>
        <v>1.5005159958720331</v>
      </c>
      <c r="Q3595" s="2">
        <f t="shared" si="104"/>
        <v>1.0995991832413221</v>
      </c>
    </row>
    <row r="3596" spans="1:17">
      <c r="A3596" s="1" t="s">
        <v>9884</v>
      </c>
      <c r="B3596" s="1">
        <v>0.1</v>
      </c>
      <c r="C3596" s="1">
        <v>0</v>
      </c>
      <c r="D3596" s="1">
        <v>0</v>
      </c>
      <c r="E3596" s="1">
        <v>0.26</v>
      </c>
      <c r="F3596" s="1">
        <v>1.77</v>
      </c>
      <c r="G3596" s="1">
        <v>0.39</v>
      </c>
      <c r="H3596" s="1" t="s">
        <v>9885</v>
      </c>
      <c r="I3596" s="1" t="s">
        <v>9886</v>
      </c>
      <c r="J3596" s="1" t="e">
        <f>VLOOKUP(H3596,Sheet5!$A$1:$A$38,1,FALSE)</f>
        <v>#N/A</v>
      </c>
      <c r="K3596" s="1">
        <f t="shared" si="98"/>
        <v>1.5</v>
      </c>
      <c r="L3596" s="2">
        <f t="shared" si="99"/>
        <v>0.22033898305084745</v>
      </c>
      <c r="M3596" s="2">
        <f t="shared" si="100"/>
        <v>3.9</v>
      </c>
      <c r="N3596" s="2">
        <f t="shared" si="101"/>
        <v>2.6</v>
      </c>
      <c r="O3596" s="2">
        <f t="shared" si="102"/>
        <v>17.7</v>
      </c>
      <c r="P3596" s="2">
        <f t="shared" si="103"/>
        <v>1.5</v>
      </c>
      <c r="Q3596" s="2">
        <f t="shared" si="104"/>
        <v>0.22033898305084745</v>
      </c>
    </row>
    <row r="3597" spans="1:17">
      <c r="A3597" s="1" t="s">
        <v>9887</v>
      </c>
      <c r="B3597" s="1">
        <v>3.27</v>
      </c>
      <c r="C3597" s="1">
        <v>7.07</v>
      </c>
      <c r="D3597" s="1">
        <v>7.38</v>
      </c>
      <c r="E3597" s="1">
        <v>4.78</v>
      </c>
      <c r="F3597" s="1">
        <v>5.58</v>
      </c>
      <c r="G3597" s="1">
        <v>7.17</v>
      </c>
      <c r="H3597" s="1" t="s">
        <v>9888</v>
      </c>
      <c r="I3597" s="1" t="s">
        <v>9889</v>
      </c>
      <c r="J3597" s="1" t="e">
        <f>VLOOKUP(H3597,Sheet5!$A$1:$A$38,1,FALSE)</f>
        <v>#N/A</v>
      </c>
      <c r="K3597" s="1">
        <f t="shared" si="98"/>
        <v>1.5</v>
      </c>
      <c r="L3597" s="2">
        <f t="shared" si="99"/>
        <v>1.2849462365591398</v>
      </c>
      <c r="M3597" s="2">
        <f t="shared" si="100"/>
        <v>2.1926605504587156</v>
      </c>
      <c r="N3597" s="2">
        <f t="shared" si="101"/>
        <v>1.4617737003058104</v>
      </c>
      <c r="O3597" s="2">
        <f t="shared" si="102"/>
        <v>1.7064220183486238</v>
      </c>
      <c r="P3597" s="2">
        <f t="shared" si="103"/>
        <v>1.5</v>
      </c>
      <c r="Q3597" s="2">
        <f t="shared" si="104"/>
        <v>1.2849462365591398</v>
      </c>
    </row>
    <row r="3598" spans="1:17">
      <c r="A3598" s="1" t="s">
        <v>9890</v>
      </c>
      <c r="B3598" s="1">
        <v>4.55</v>
      </c>
      <c r="C3598" s="1">
        <v>0.46</v>
      </c>
      <c r="D3598" s="1">
        <v>0.13</v>
      </c>
      <c r="E3598" s="1">
        <v>0.12</v>
      </c>
      <c r="F3598" s="1">
        <v>0.1</v>
      </c>
      <c r="G3598" s="1">
        <v>0.18</v>
      </c>
      <c r="H3598" s="1" t="s">
        <v>9891</v>
      </c>
      <c r="I3598" s="1" t="s">
        <v>9892</v>
      </c>
      <c r="J3598" s="1" t="e">
        <f>VLOOKUP(H3598,Sheet5!$A$1:$A$38,1,FALSE)</f>
        <v>#N/A</v>
      </c>
      <c r="K3598" s="1">
        <f t="shared" si="98"/>
        <v>1.5</v>
      </c>
      <c r="L3598" s="2">
        <f t="shared" si="99"/>
        <v>1.7999999999999998</v>
      </c>
      <c r="M3598" s="2">
        <f t="shared" si="100"/>
        <v>3.9560439560439559E-2</v>
      </c>
      <c r="N3598" s="2">
        <f t="shared" si="101"/>
        <v>2.6373626373626374E-2</v>
      </c>
      <c r="O3598" s="2">
        <f t="shared" si="102"/>
        <v>2.197802197802198E-2</v>
      </c>
      <c r="P3598" s="2">
        <f t="shared" si="103"/>
        <v>1.5</v>
      </c>
      <c r="Q3598" s="2">
        <f t="shared" si="104"/>
        <v>1.7999999999999998</v>
      </c>
    </row>
    <row r="3599" spans="1:17">
      <c r="A3599" s="1" t="s">
        <v>9893</v>
      </c>
      <c r="B3599" s="1">
        <v>5.2</v>
      </c>
      <c r="C3599" s="1">
        <v>0.42</v>
      </c>
      <c r="D3599" s="1">
        <v>0</v>
      </c>
      <c r="E3599" s="1">
        <v>0.02</v>
      </c>
      <c r="F3599" s="1">
        <v>0.61</v>
      </c>
      <c r="G3599" s="1">
        <v>0.03</v>
      </c>
      <c r="H3599" s="1" t="s">
        <v>9894</v>
      </c>
      <c r="I3599" s="1" t="s">
        <v>9895</v>
      </c>
      <c r="J3599" s="1" t="e">
        <f>VLOOKUP(H3599,Sheet5!$A$1:$A$38,1,FALSE)</f>
        <v>#N/A</v>
      </c>
      <c r="K3599" s="1">
        <f t="shared" si="98"/>
        <v>1.5</v>
      </c>
      <c r="L3599" s="2">
        <f t="shared" si="99"/>
        <v>4.9180327868852458E-2</v>
      </c>
      <c r="M3599" s="2">
        <f t="shared" si="100"/>
        <v>5.7692307692307687E-3</v>
      </c>
      <c r="N3599" s="2">
        <f t="shared" si="101"/>
        <v>3.8461538461538459E-3</v>
      </c>
      <c r="O3599" s="2">
        <f t="shared" si="102"/>
        <v>0.11730769230769231</v>
      </c>
      <c r="P3599" s="2">
        <f t="shared" si="103"/>
        <v>1.5</v>
      </c>
      <c r="Q3599" s="2">
        <f t="shared" si="104"/>
        <v>4.9180327868852451E-2</v>
      </c>
    </row>
    <row r="3600" spans="1:17">
      <c r="A3600" s="1" t="s">
        <v>9896</v>
      </c>
      <c r="B3600" s="1">
        <v>1.3</v>
      </c>
      <c r="C3600" s="1">
        <v>4.6100000000000003</v>
      </c>
      <c r="D3600" s="1">
        <v>2.93</v>
      </c>
      <c r="E3600" s="1">
        <v>2.2400000000000002</v>
      </c>
      <c r="F3600" s="1">
        <v>2.92</v>
      </c>
      <c r="G3600" s="1">
        <v>3.36</v>
      </c>
      <c r="H3600" s="1" t="s">
        <v>9897</v>
      </c>
      <c r="I3600" s="1" t="s">
        <v>9898</v>
      </c>
      <c r="J3600" s="1" t="e">
        <f>VLOOKUP(H3600,Sheet5!$A$1:$A$38,1,FALSE)</f>
        <v>#N/A</v>
      </c>
      <c r="K3600" s="1">
        <f t="shared" si="98"/>
        <v>1.4999999999999998</v>
      </c>
      <c r="L3600" s="2">
        <f t="shared" si="99"/>
        <v>1.1506849315068493</v>
      </c>
      <c r="M3600" s="2">
        <f t="shared" si="100"/>
        <v>2.5846153846153843</v>
      </c>
      <c r="N3600" s="2">
        <f t="shared" si="101"/>
        <v>1.7230769230769232</v>
      </c>
      <c r="O3600" s="2">
        <f t="shared" si="102"/>
        <v>2.2461538461538462</v>
      </c>
      <c r="P3600" s="2">
        <f t="shared" si="103"/>
        <v>1.4999999999999998</v>
      </c>
      <c r="Q3600" s="2">
        <f t="shared" si="104"/>
        <v>1.1506849315068493</v>
      </c>
    </row>
    <row r="3601" spans="1:17">
      <c r="A3601" s="1" t="s">
        <v>9899</v>
      </c>
      <c r="B3601" s="1">
        <v>2.97</v>
      </c>
      <c r="C3601" s="1">
        <v>0.08</v>
      </c>
      <c r="D3601" s="1">
        <v>0.04</v>
      </c>
      <c r="E3601" s="1">
        <v>0.1</v>
      </c>
      <c r="F3601" s="1">
        <v>0.27</v>
      </c>
      <c r="G3601" s="1">
        <v>0.15</v>
      </c>
      <c r="H3601" s="1" t="s">
        <v>9900</v>
      </c>
      <c r="I3601" s="1" t="s">
        <v>9901</v>
      </c>
      <c r="J3601" s="1" t="e">
        <f>VLOOKUP(H3601,Sheet5!$A$1:$A$38,1,FALSE)</f>
        <v>#N/A</v>
      </c>
      <c r="K3601" s="1">
        <f t="shared" si="98"/>
        <v>1.4999999999999998</v>
      </c>
      <c r="L3601" s="2">
        <f t="shared" si="99"/>
        <v>0.55555555555555547</v>
      </c>
      <c r="M3601" s="2">
        <f t="shared" si="100"/>
        <v>5.0505050505050497E-2</v>
      </c>
      <c r="N3601" s="2">
        <f t="shared" si="101"/>
        <v>3.3670033670033669E-2</v>
      </c>
      <c r="O3601" s="2">
        <f t="shared" si="102"/>
        <v>9.0909090909090912E-2</v>
      </c>
      <c r="P3601" s="2">
        <f t="shared" si="103"/>
        <v>1.4999999999999998</v>
      </c>
      <c r="Q3601" s="2">
        <f t="shared" si="104"/>
        <v>0.55555555555555547</v>
      </c>
    </row>
    <row r="3602" spans="1:17">
      <c r="A3602" s="1" t="s">
        <v>9902</v>
      </c>
      <c r="B3602" s="1">
        <v>102.54</v>
      </c>
      <c r="C3602" s="1">
        <v>315.38</v>
      </c>
      <c r="D3602" s="1">
        <v>305.87</v>
      </c>
      <c r="E3602" s="1">
        <v>155.36000000000001</v>
      </c>
      <c r="F3602" s="1">
        <v>235.29</v>
      </c>
      <c r="G3602" s="1">
        <v>232.93</v>
      </c>
      <c r="H3602" s="1" t="s">
        <v>9903</v>
      </c>
      <c r="I3602" s="1" t="s">
        <v>9904</v>
      </c>
      <c r="J3602" s="1" t="e">
        <f>VLOOKUP(H3602,Sheet5!$A$1:$A$38,1,FALSE)</f>
        <v>#N/A</v>
      </c>
      <c r="K3602" s="1">
        <f t="shared" si="98"/>
        <v>1.4992919670442841</v>
      </c>
      <c r="L3602" s="2">
        <f t="shared" si="99"/>
        <v>0.98996982447192827</v>
      </c>
      <c r="M3602" s="2">
        <f t="shared" si="100"/>
        <v>2.271601326311683</v>
      </c>
      <c r="N3602" s="2">
        <f t="shared" si="101"/>
        <v>1.515116052272284</v>
      </c>
      <c r="O3602" s="2">
        <f t="shared" si="102"/>
        <v>2.2946167349327089</v>
      </c>
      <c r="P3602" s="2">
        <f t="shared" si="103"/>
        <v>1.4992919670442841</v>
      </c>
      <c r="Q3602" s="2">
        <f t="shared" si="104"/>
        <v>0.98996982447192827</v>
      </c>
    </row>
    <row r="3603" spans="1:17">
      <c r="A3603" s="1" t="s">
        <v>9905</v>
      </c>
      <c r="B3603" s="1">
        <v>1.86</v>
      </c>
      <c r="C3603" s="1">
        <v>7.94</v>
      </c>
      <c r="D3603" s="1">
        <v>4.66</v>
      </c>
      <c r="E3603" s="1">
        <v>6.81</v>
      </c>
      <c r="F3603" s="1">
        <v>9.35</v>
      </c>
      <c r="G3603" s="1">
        <v>10.210000000000001</v>
      </c>
      <c r="H3603" s="1" t="s">
        <v>9906</v>
      </c>
      <c r="I3603" s="1" t="s">
        <v>9907</v>
      </c>
      <c r="J3603" s="1" t="e">
        <f>VLOOKUP(H3603,Sheet5!$A$1:$A$38,1,FALSE)</f>
        <v>#N/A</v>
      </c>
      <c r="K3603" s="1">
        <f t="shared" si="98"/>
        <v>1.499265785609398</v>
      </c>
      <c r="L3603" s="2">
        <f t="shared" si="99"/>
        <v>1.0919786096256685</v>
      </c>
      <c r="M3603" s="2">
        <f t="shared" si="100"/>
        <v>5.489247311827957</v>
      </c>
      <c r="N3603" s="2">
        <f t="shared" si="101"/>
        <v>3.6612903225806446</v>
      </c>
      <c r="O3603" s="2">
        <f t="shared" si="102"/>
        <v>5.0268817204301071</v>
      </c>
      <c r="P3603" s="2">
        <f t="shared" si="103"/>
        <v>1.4992657856093983</v>
      </c>
      <c r="Q3603" s="2">
        <f t="shared" si="104"/>
        <v>1.0919786096256685</v>
      </c>
    </row>
    <row r="3604" spans="1:17">
      <c r="A3604" s="1" t="s">
        <v>9908</v>
      </c>
      <c r="B3604" s="1">
        <v>208.17</v>
      </c>
      <c r="C3604" s="1">
        <v>474.4</v>
      </c>
      <c r="D3604" s="1">
        <v>606.45000000000005</v>
      </c>
      <c r="E3604" s="1">
        <v>572.04999999999995</v>
      </c>
      <c r="F3604" s="1">
        <v>803.13</v>
      </c>
      <c r="G3604" s="1">
        <v>857.65</v>
      </c>
      <c r="H3604" s="1" t="s">
        <v>9909</v>
      </c>
      <c r="I3604" s="1" t="s">
        <v>9910</v>
      </c>
      <c r="J3604" s="1" t="e">
        <f>VLOOKUP(H3604,Sheet5!$A$1:$A$38,1,FALSE)</f>
        <v>#N/A</v>
      </c>
      <c r="K3604" s="1">
        <f t="shared" si="98"/>
        <v>1.4992570579494799</v>
      </c>
      <c r="L3604" s="2">
        <f t="shared" si="99"/>
        <v>1.0678844022760947</v>
      </c>
      <c r="M3604" s="2">
        <f t="shared" si="100"/>
        <v>4.1199500408320127</v>
      </c>
      <c r="N3604" s="2">
        <f t="shared" si="101"/>
        <v>2.7479944276312627</v>
      </c>
      <c r="O3604" s="2">
        <f t="shared" si="102"/>
        <v>3.8580487101887884</v>
      </c>
      <c r="P3604" s="2">
        <f t="shared" si="103"/>
        <v>1.4992570579494802</v>
      </c>
      <c r="Q3604" s="2">
        <f t="shared" si="104"/>
        <v>1.0678844022760947</v>
      </c>
    </row>
    <row r="3605" spans="1:17">
      <c r="A3605" s="1" t="s">
        <v>9911</v>
      </c>
      <c r="B3605" s="1">
        <v>17.899999999999999</v>
      </c>
      <c r="C3605" s="1">
        <v>12.83</v>
      </c>
      <c r="D3605" s="1">
        <v>10.99</v>
      </c>
      <c r="E3605" s="1">
        <v>6.68</v>
      </c>
      <c r="F3605" s="1">
        <v>18.64</v>
      </c>
      <c r="G3605" s="1">
        <v>10.01</v>
      </c>
      <c r="H3605" s="1" t="s">
        <v>9912</v>
      </c>
      <c r="I3605" s="1" t="s">
        <v>9913</v>
      </c>
      <c r="J3605" s="1" t="e">
        <f>VLOOKUP(H3605,Sheet5!$A$1:$A$38,1,FALSE)</f>
        <v>#N/A</v>
      </c>
      <c r="K3605" s="1">
        <f t="shared" si="98"/>
        <v>1.4985029940119761</v>
      </c>
      <c r="L3605" s="2">
        <f t="shared" si="99"/>
        <v>0.53701716738197425</v>
      </c>
      <c r="M3605" s="2">
        <f t="shared" si="100"/>
        <v>0.55921787709497206</v>
      </c>
      <c r="N3605" s="2">
        <f t="shared" si="101"/>
        <v>0.37318435754189944</v>
      </c>
      <c r="O3605" s="2">
        <f t="shared" si="102"/>
        <v>1.041340782122905</v>
      </c>
      <c r="P3605" s="2">
        <f t="shared" si="103"/>
        <v>1.4985029940119761</v>
      </c>
      <c r="Q3605" s="2">
        <f t="shared" si="104"/>
        <v>0.53701716738197425</v>
      </c>
    </row>
    <row r="3606" spans="1:17">
      <c r="A3606" s="1" t="s">
        <v>9914</v>
      </c>
      <c r="B3606" s="1">
        <v>1.85</v>
      </c>
      <c r="C3606" s="1">
        <v>3.3</v>
      </c>
      <c r="D3606" s="1">
        <v>3.25</v>
      </c>
      <c r="E3606" s="1">
        <v>3.23</v>
      </c>
      <c r="F3606" s="1">
        <v>4.4400000000000004</v>
      </c>
      <c r="G3606" s="1">
        <v>4.84</v>
      </c>
      <c r="H3606" s="1" t="s">
        <v>9915</v>
      </c>
      <c r="I3606" s="1" t="s">
        <v>9916</v>
      </c>
      <c r="J3606" s="1" t="e">
        <f>VLOOKUP(H3606,Sheet5!$A$1:$A$38,1,FALSE)</f>
        <v>#N/A</v>
      </c>
      <c r="K3606" s="1">
        <f t="shared" si="98"/>
        <v>1.4984520123839009</v>
      </c>
      <c r="L3606" s="2">
        <f t="shared" si="99"/>
        <v>1.0900900900900901</v>
      </c>
      <c r="M3606" s="2">
        <f t="shared" si="100"/>
        <v>2.6162162162162161</v>
      </c>
      <c r="N3606" s="2">
        <f t="shared" si="101"/>
        <v>1.7459459459459459</v>
      </c>
      <c r="O3606" s="2">
        <f t="shared" si="102"/>
        <v>2.4</v>
      </c>
      <c r="P3606" s="2">
        <f t="shared" si="103"/>
        <v>1.4984520123839009</v>
      </c>
      <c r="Q3606" s="2">
        <f t="shared" si="104"/>
        <v>1.0900900900900901</v>
      </c>
    </row>
    <row r="3607" spans="1:17">
      <c r="A3607" s="1" t="s">
        <v>9917</v>
      </c>
      <c r="B3607" s="1">
        <v>26.98</v>
      </c>
      <c r="C3607" s="1">
        <v>113.03</v>
      </c>
      <c r="D3607" s="1">
        <v>107.6</v>
      </c>
      <c r="E3607" s="1">
        <v>57.52</v>
      </c>
      <c r="F3607" s="1">
        <v>94.19</v>
      </c>
      <c r="G3607" s="1">
        <v>86.14</v>
      </c>
      <c r="H3607" s="1" t="s">
        <v>9918</v>
      </c>
      <c r="I3607" s="1" t="s">
        <v>9919</v>
      </c>
      <c r="J3607" s="1" t="e">
        <f>VLOOKUP(H3607,Sheet5!$A$1:$A$38,1,FALSE)</f>
        <v>#N/A</v>
      </c>
      <c r="K3607" s="1">
        <f t="shared" si="98"/>
        <v>1.4975660639777468</v>
      </c>
      <c r="L3607" s="2">
        <f t="shared" si="99"/>
        <v>0.91453445164030156</v>
      </c>
      <c r="M3607" s="2">
        <f t="shared" si="100"/>
        <v>3.1927353595255745</v>
      </c>
      <c r="N3607" s="2">
        <f t="shared" si="101"/>
        <v>2.1319495922905856</v>
      </c>
      <c r="O3607" s="2">
        <f t="shared" si="102"/>
        <v>3.4911045218680501</v>
      </c>
      <c r="P3607" s="2">
        <f t="shared" si="103"/>
        <v>1.4975660639777468</v>
      </c>
      <c r="Q3607" s="2">
        <f t="shared" si="104"/>
        <v>0.91453445164030156</v>
      </c>
    </row>
    <row r="3608" spans="1:17">
      <c r="A3608" s="1" t="s">
        <v>9920</v>
      </c>
      <c r="B3608" s="1">
        <v>1.58</v>
      </c>
      <c r="C3608" s="1">
        <v>3.65</v>
      </c>
      <c r="D3608" s="1">
        <v>1.53</v>
      </c>
      <c r="E3608" s="1">
        <v>1.81</v>
      </c>
      <c r="F3608" s="1">
        <v>1.93</v>
      </c>
      <c r="G3608" s="1">
        <v>2.71</v>
      </c>
      <c r="H3608" s="1" t="s">
        <v>9921</v>
      </c>
      <c r="I3608" s="1" t="s">
        <v>9922</v>
      </c>
      <c r="J3608" s="1" t="e">
        <f>VLOOKUP(H3608,Sheet5!$A$1:$A$38,1,FALSE)</f>
        <v>#N/A</v>
      </c>
      <c r="K3608" s="1">
        <f t="shared" si="98"/>
        <v>1.4972375690607733</v>
      </c>
      <c r="L3608" s="2">
        <f t="shared" si="99"/>
        <v>1.4041450777202074</v>
      </c>
      <c r="M3608" s="2">
        <f t="shared" si="100"/>
        <v>1.7151898734177213</v>
      </c>
      <c r="N3608" s="2">
        <f t="shared" si="101"/>
        <v>1.1455696202531644</v>
      </c>
      <c r="O3608" s="2">
        <f t="shared" si="102"/>
        <v>1.221518987341772</v>
      </c>
      <c r="P3608" s="2">
        <f t="shared" si="103"/>
        <v>1.4972375690607735</v>
      </c>
      <c r="Q3608" s="2">
        <f t="shared" si="104"/>
        <v>1.4041450777202074</v>
      </c>
    </row>
    <row r="3609" spans="1:17">
      <c r="A3609" s="1" t="s">
        <v>9923</v>
      </c>
      <c r="B3609" s="1">
        <v>4.88</v>
      </c>
      <c r="C3609" s="1">
        <v>2.86</v>
      </c>
      <c r="D3609" s="1">
        <v>2.5</v>
      </c>
      <c r="E3609" s="1">
        <v>1.81</v>
      </c>
      <c r="F3609" s="1">
        <v>2.75</v>
      </c>
      <c r="G3609" s="1">
        <v>2.71</v>
      </c>
      <c r="H3609" s="1" t="s">
        <v>9924</v>
      </c>
      <c r="I3609" s="1" t="s">
        <v>9925</v>
      </c>
      <c r="J3609" s="1" t="e">
        <f>VLOOKUP(H3609,Sheet5!$A$1:$A$38,1,FALSE)</f>
        <v>#N/A</v>
      </c>
      <c r="K3609" s="1">
        <f t="shared" si="98"/>
        <v>1.4972375690607733</v>
      </c>
      <c r="L3609" s="2">
        <f t="shared" si="99"/>
        <v>0.98545454545454547</v>
      </c>
      <c r="M3609" s="2">
        <f t="shared" si="100"/>
        <v>0.55532786885245899</v>
      </c>
      <c r="N3609" s="2">
        <f t="shared" si="101"/>
        <v>0.37090163934426229</v>
      </c>
      <c r="O3609" s="2">
        <f t="shared" si="102"/>
        <v>0.56352459016393441</v>
      </c>
      <c r="P3609" s="2">
        <f t="shared" si="103"/>
        <v>1.4972375690607735</v>
      </c>
      <c r="Q3609" s="2">
        <f t="shared" si="104"/>
        <v>0.98545454545454547</v>
      </c>
    </row>
    <row r="3610" spans="1:17">
      <c r="A3610" s="1" t="s">
        <v>9926</v>
      </c>
      <c r="B3610" s="1">
        <v>9.2799999999999994</v>
      </c>
      <c r="C3610" s="1">
        <v>32.659999999999997</v>
      </c>
      <c r="D3610" s="1">
        <v>23.73</v>
      </c>
      <c r="E3610" s="1">
        <v>20.84</v>
      </c>
      <c r="F3610" s="1">
        <v>31.04</v>
      </c>
      <c r="G3610" s="1">
        <v>31.2</v>
      </c>
      <c r="H3610" s="1" t="s">
        <v>9927</v>
      </c>
      <c r="I3610" s="1" t="s">
        <v>9928</v>
      </c>
      <c r="J3610" s="1" t="e">
        <f>VLOOKUP(H3610,Sheet5!$A$1:$A$38,1,FALSE)</f>
        <v>#N/A</v>
      </c>
      <c r="K3610" s="1">
        <f t="shared" si="98"/>
        <v>1.4971209213051824</v>
      </c>
      <c r="L3610" s="2">
        <f t="shared" si="99"/>
        <v>1.0051546391752577</v>
      </c>
      <c r="M3610" s="2">
        <f t="shared" si="100"/>
        <v>3.3620689655172415</v>
      </c>
      <c r="N3610" s="2">
        <f t="shared" si="101"/>
        <v>2.2456896551724141</v>
      </c>
      <c r="O3610" s="2">
        <f t="shared" si="102"/>
        <v>3.3448275862068968</v>
      </c>
      <c r="P3610" s="2">
        <f t="shared" si="103"/>
        <v>1.4971209213051822</v>
      </c>
      <c r="Q3610" s="2">
        <f t="shared" si="104"/>
        <v>1.0051546391752577</v>
      </c>
    </row>
    <row r="3611" spans="1:17">
      <c r="A3611" s="1" t="s">
        <v>9929</v>
      </c>
      <c r="B3611" s="1">
        <v>2.0299999999999998</v>
      </c>
      <c r="C3611" s="1">
        <v>12.27</v>
      </c>
      <c r="D3611" s="1">
        <v>5.51</v>
      </c>
      <c r="E3611" s="1">
        <v>8.57</v>
      </c>
      <c r="F3611" s="1">
        <v>11.74</v>
      </c>
      <c r="G3611" s="1">
        <v>12.83</v>
      </c>
      <c r="H3611" s="1" t="s">
        <v>9930</v>
      </c>
      <c r="I3611" s="1" t="s">
        <v>9931</v>
      </c>
      <c r="J3611" s="1" t="e">
        <f>VLOOKUP(H3611,Sheet5!$A$1:$A$38,1,FALSE)</f>
        <v>#N/A</v>
      </c>
      <c r="K3611" s="1">
        <f t="shared" si="98"/>
        <v>1.4970828471411901</v>
      </c>
      <c r="L3611" s="2">
        <f t="shared" si="99"/>
        <v>1.0928449744463373</v>
      </c>
      <c r="M3611" s="2">
        <f t="shared" si="100"/>
        <v>6.320197044334976</v>
      </c>
      <c r="N3611" s="2">
        <f t="shared" si="101"/>
        <v>4.2216748768472909</v>
      </c>
      <c r="O3611" s="2">
        <f t="shared" si="102"/>
        <v>5.7832512315270943</v>
      </c>
      <c r="P3611" s="2">
        <f t="shared" si="103"/>
        <v>1.4970828471411903</v>
      </c>
      <c r="Q3611" s="2">
        <f t="shared" si="104"/>
        <v>1.0928449744463373</v>
      </c>
    </row>
    <row r="3612" spans="1:17">
      <c r="A3612" s="1" t="s">
        <v>9932</v>
      </c>
      <c r="B3612" s="1">
        <v>0.78</v>
      </c>
      <c r="C3612" s="1">
        <v>8.02</v>
      </c>
      <c r="D3612" s="1">
        <v>2.1800000000000002</v>
      </c>
      <c r="E3612" s="1">
        <v>3.42</v>
      </c>
      <c r="F3612" s="1">
        <v>7.18</v>
      </c>
      <c r="G3612" s="1">
        <v>5.12</v>
      </c>
      <c r="H3612" s="1" t="s">
        <v>9933</v>
      </c>
      <c r="I3612" s="1" t="s">
        <v>9934</v>
      </c>
      <c r="J3612" s="1" t="e">
        <f>VLOOKUP(H3612,Sheet5!$A$1:$A$38,1,FALSE)</f>
        <v>#N/A</v>
      </c>
      <c r="K3612" s="1">
        <f t="shared" si="98"/>
        <v>1.497076023391813</v>
      </c>
      <c r="L3612" s="2">
        <f t="shared" si="99"/>
        <v>0.71309192200557103</v>
      </c>
      <c r="M3612" s="2">
        <f t="shared" si="100"/>
        <v>6.5641025641025639</v>
      </c>
      <c r="N3612" s="2">
        <f t="shared" si="101"/>
        <v>4.3846153846153841</v>
      </c>
      <c r="O3612" s="2">
        <f t="shared" si="102"/>
        <v>9.2051282051282044</v>
      </c>
      <c r="P3612" s="2">
        <f t="shared" si="103"/>
        <v>1.497076023391813</v>
      </c>
      <c r="Q3612" s="2">
        <f t="shared" si="104"/>
        <v>0.71309192200557103</v>
      </c>
    </row>
    <row r="3613" spans="1:17">
      <c r="A3613" s="1" t="s">
        <v>9935</v>
      </c>
      <c r="B3613" s="1">
        <v>62.92</v>
      </c>
      <c r="C3613" s="1">
        <v>205.33</v>
      </c>
      <c r="D3613" s="1">
        <v>182.57</v>
      </c>
      <c r="E3613" s="1">
        <v>113.97</v>
      </c>
      <c r="F3613" s="1">
        <v>175.1</v>
      </c>
      <c r="G3613" s="1">
        <v>170.6</v>
      </c>
      <c r="H3613" s="1" t="s">
        <v>9936</v>
      </c>
      <c r="I3613" s="1" t="s">
        <v>9937</v>
      </c>
      <c r="J3613" s="1" t="e">
        <f>VLOOKUP(H3613,Sheet5!$A$1:$A$38,1,FALSE)</f>
        <v>#N/A</v>
      </c>
      <c r="K3613" s="1">
        <f t="shared" si="98"/>
        <v>1.4968851452136527</v>
      </c>
      <c r="L3613" s="2">
        <f t="shared" si="99"/>
        <v>0.97430039977155913</v>
      </c>
      <c r="M3613" s="2">
        <f t="shared" si="100"/>
        <v>2.7113795295613476</v>
      </c>
      <c r="N3613" s="2">
        <f t="shared" si="101"/>
        <v>1.8113477431659248</v>
      </c>
      <c r="O3613" s="2">
        <f t="shared" si="102"/>
        <v>2.7828989192625553</v>
      </c>
      <c r="P3613" s="2">
        <f t="shared" si="103"/>
        <v>1.4968851452136527</v>
      </c>
      <c r="Q3613" s="2">
        <f t="shared" si="104"/>
        <v>0.97430039977155924</v>
      </c>
    </row>
    <row r="3614" spans="1:17">
      <c r="A3614" s="1" t="s">
        <v>9938</v>
      </c>
      <c r="B3614" s="1">
        <v>7.07</v>
      </c>
      <c r="C3614" s="1">
        <v>13.99</v>
      </c>
      <c r="D3614" s="1">
        <v>24.15</v>
      </c>
      <c r="E3614" s="1">
        <v>11.03</v>
      </c>
      <c r="F3614" s="1">
        <v>13.4</v>
      </c>
      <c r="G3614" s="1">
        <v>16.510000000000002</v>
      </c>
      <c r="H3614" s="1" t="s">
        <v>9938</v>
      </c>
      <c r="I3614" s="1"/>
      <c r="J3614" s="1" t="e">
        <f>VLOOKUP(H3614,Sheet5!$A$1:$A$38,1,FALSE)</f>
        <v>#N/A</v>
      </c>
      <c r="K3614" s="1">
        <f t="shared" si="98"/>
        <v>1.4968268359020855</v>
      </c>
      <c r="L3614" s="2">
        <f t="shared" si="99"/>
        <v>1.232089552238806</v>
      </c>
      <c r="M3614" s="2">
        <f t="shared" si="100"/>
        <v>2.3352192362093351</v>
      </c>
      <c r="N3614" s="2">
        <f t="shared" si="101"/>
        <v>1.5601131541725599</v>
      </c>
      <c r="O3614" s="2">
        <f t="shared" si="102"/>
        <v>1.8953323903818953</v>
      </c>
      <c r="P3614" s="2">
        <f t="shared" si="103"/>
        <v>1.4968268359020853</v>
      </c>
      <c r="Q3614" s="2">
        <f t="shared" si="104"/>
        <v>1.232089552238806</v>
      </c>
    </row>
    <row r="3615" spans="1:17">
      <c r="A3615" s="1" t="s">
        <v>9939</v>
      </c>
      <c r="B3615" s="1">
        <v>14.58</v>
      </c>
      <c r="C3615" s="1">
        <v>22.58</v>
      </c>
      <c r="D3615" s="1">
        <v>19.47</v>
      </c>
      <c r="E3615" s="1">
        <v>19.739999999999998</v>
      </c>
      <c r="F3615" s="1">
        <v>23.75</v>
      </c>
      <c r="G3615" s="1">
        <v>29.54</v>
      </c>
      <c r="H3615" s="1" t="s">
        <v>9940</v>
      </c>
      <c r="I3615" s="1" t="s">
        <v>9941</v>
      </c>
      <c r="J3615" s="1" t="e">
        <f>VLOOKUP(H3615,Sheet5!$A$1:$A$38,1,FALSE)</f>
        <v>#N/A</v>
      </c>
      <c r="K3615" s="1">
        <f t="shared" si="98"/>
        <v>1.4964539007092199</v>
      </c>
      <c r="L3615" s="2">
        <f t="shared" si="99"/>
        <v>1.2437894736842106</v>
      </c>
      <c r="M3615" s="2">
        <f t="shared" si="100"/>
        <v>2.0260631001371743</v>
      </c>
      <c r="N3615" s="2">
        <f t="shared" si="101"/>
        <v>1.3539094650205761</v>
      </c>
      <c r="O3615" s="2">
        <f t="shared" si="102"/>
        <v>1.6289437585733881</v>
      </c>
      <c r="P3615" s="2">
        <f t="shared" si="103"/>
        <v>1.4964539007092199</v>
      </c>
      <c r="Q3615" s="2">
        <f t="shared" si="104"/>
        <v>1.2437894736842106</v>
      </c>
    </row>
    <row r="3616" spans="1:17">
      <c r="A3616" s="1" t="s">
        <v>9942</v>
      </c>
      <c r="B3616" s="1">
        <v>30.44</v>
      </c>
      <c r="C3616" s="1">
        <v>71.27</v>
      </c>
      <c r="D3616" s="1">
        <v>54.95</v>
      </c>
      <c r="E3616" s="1">
        <v>65.53</v>
      </c>
      <c r="F3616" s="1">
        <v>111.8</v>
      </c>
      <c r="G3616" s="1">
        <v>98.06</v>
      </c>
      <c r="H3616" s="1" t="s">
        <v>9943</v>
      </c>
      <c r="I3616" s="1" t="s">
        <v>9944</v>
      </c>
      <c r="J3616" s="1" t="e">
        <f>VLOOKUP(H3616,Sheet5!$A$1:$A$38,1,FALSE)</f>
        <v>#N/A</v>
      </c>
      <c r="K3616" s="1">
        <f t="shared" si="98"/>
        <v>1.4964138562490463</v>
      </c>
      <c r="L3616" s="2">
        <f t="shared" si="99"/>
        <v>0.87710196779964222</v>
      </c>
      <c r="M3616" s="2">
        <f t="shared" si="100"/>
        <v>3.2214191852825231</v>
      </c>
      <c r="N3616" s="2">
        <f t="shared" si="101"/>
        <v>2.1527595269382389</v>
      </c>
      <c r="O3616" s="2">
        <f t="shared" si="102"/>
        <v>3.6727989487516424</v>
      </c>
      <c r="P3616" s="2">
        <f t="shared" si="103"/>
        <v>1.4964138562490465</v>
      </c>
      <c r="Q3616" s="2">
        <f t="shared" si="104"/>
        <v>0.87710196779964233</v>
      </c>
    </row>
    <row r="3617" spans="1:17">
      <c r="A3617" s="1" t="s">
        <v>9945</v>
      </c>
      <c r="B3617" s="1">
        <v>2.9</v>
      </c>
      <c r="C3617" s="1">
        <v>5.08</v>
      </c>
      <c r="D3617" s="1">
        <v>2.2599999999999998</v>
      </c>
      <c r="E3617" s="1">
        <v>2.6</v>
      </c>
      <c r="F3617" s="1">
        <v>3.68</v>
      </c>
      <c r="G3617" s="1">
        <v>3.89</v>
      </c>
      <c r="H3617" s="1" t="s">
        <v>9946</v>
      </c>
      <c r="I3617" s="1" t="s">
        <v>9947</v>
      </c>
      <c r="J3617" s="1" t="e">
        <f>VLOOKUP(H3617,Sheet5!$A$1:$A$38,1,FALSE)</f>
        <v>#N/A</v>
      </c>
      <c r="K3617" s="1">
        <f t="shared" si="98"/>
        <v>1.4961538461538462</v>
      </c>
      <c r="L3617" s="2">
        <f t="shared" si="99"/>
        <v>1.0570652173913044</v>
      </c>
      <c r="M3617" s="2">
        <f t="shared" si="100"/>
        <v>1.3413793103448277</v>
      </c>
      <c r="N3617" s="2">
        <f t="shared" si="101"/>
        <v>0.89655172413793105</v>
      </c>
      <c r="O3617" s="2">
        <f t="shared" si="102"/>
        <v>1.2689655172413794</v>
      </c>
      <c r="P3617" s="2">
        <f t="shared" si="103"/>
        <v>1.4961538461538462</v>
      </c>
      <c r="Q3617" s="2">
        <f t="shared" si="104"/>
        <v>1.0570652173913044</v>
      </c>
    </row>
    <row r="3618" spans="1:17">
      <c r="A3618" s="1" t="s">
        <v>9948</v>
      </c>
      <c r="B3618" s="1">
        <v>489.36</v>
      </c>
      <c r="C3618" s="1">
        <v>1153.6099999999999</v>
      </c>
      <c r="D3618" s="1">
        <v>1074.67</v>
      </c>
      <c r="E3618" s="1">
        <v>823.32</v>
      </c>
      <c r="F3618" s="1">
        <v>1263.27</v>
      </c>
      <c r="G3618" s="1">
        <v>1231.77</v>
      </c>
      <c r="H3618" s="1" t="s">
        <v>9949</v>
      </c>
      <c r="I3618" s="1" t="s">
        <v>9950</v>
      </c>
      <c r="J3618" s="1" t="e">
        <f>VLOOKUP(H3618,Sheet5!$A$1:$A$38,1,FALSE)</f>
        <v>#N/A</v>
      </c>
      <c r="K3618" s="1">
        <f t="shared" si="98"/>
        <v>1.4961011514356506</v>
      </c>
      <c r="L3618" s="2">
        <f t="shared" si="99"/>
        <v>0.97506471300672071</v>
      </c>
      <c r="M3618" s="2">
        <f t="shared" si="100"/>
        <v>2.5171039725355566</v>
      </c>
      <c r="N3618" s="2">
        <f t="shared" si="101"/>
        <v>1.6824423737126042</v>
      </c>
      <c r="O3618" s="2">
        <f t="shared" si="102"/>
        <v>2.5814737616478665</v>
      </c>
      <c r="P3618" s="2">
        <f t="shared" si="103"/>
        <v>1.4961011514356508</v>
      </c>
      <c r="Q3618" s="2">
        <f t="shared" si="104"/>
        <v>0.97506471300672071</v>
      </c>
    </row>
    <row r="3619" spans="1:17">
      <c r="A3619" s="1" t="s">
        <v>9951</v>
      </c>
      <c r="B3619" s="1">
        <v>15.62</v>
      </c>
      <c r="C3619" s="1">
        <v>37.409999999999997</v>
      </c>
      <c r="D3619" s="1">
        <v>73.87</v>
      </c>
      <c r="E3619" s="1">
        <v>52.91</v>
      </c>
      <c r="F3619" s="1">
        <v>87.08</v>
      </c>
      <c r="G3619" s="1">
        <v>79.150000000000006</v>
      </c>
      <c r="H3619" s="1" t="s">
        <v>9952</v>
      </c>
      <c r="I3619" s="1" t="s">
        <v>9953</v>
      </c>
      <c r="J3619" s="1" t="e">
        <f>VLOOKUP(H3619,Sheet5!$A$1:$A$38,1,FALSE)</f>
        <v>#N/A</v>
      </c>
      <c r="K3619" s="1">
        <f t="shared" si="98"/>
        <v>1.4959364959364962</v>
      </c>
      <c r="L3619" s="2">
        <f t="shared" si="99"/>
        <v>0.9089343132751494</v>
      </c>
      <c r="M3619" s="2">
        <f t="shared" si="100"/>
        <v>5.067221510883483</v>
      </c>
      <c r="N3619" s="2">
        <f t="shared" si="101"/>
        <v>3.387323943661972</v>
      </c>
      <c r="O3619" s="2">
        <f t="shared" si="102"/>
        <v>5.5749039692701663</v>
      </c>
      <c r="P3619" s="2">
        <f t="shared" si="103"/>
        <v>1.495936495936496</v>
      </c>
      <c r="Q3619" s="2">
        <f t="shared" si="104"/>
        <v>0.9089343132751494</v>
      </c>
    </row>
    <row r="3620" spans="1:17">
      <c r="A3620" s="1" t="s">
        <v>9954</v>
      </c>
      <c r="B3620" s="1">
        <v>15.15</v>
      </c>
      <c r="C3620" s="1">
        <v>13.2</v>
      </c>
      <c r="D3620" s="1">
        <v>9.09</v>
      </c>
      <c r="E3620" s="1">
        <v>7.14</v>
      </c>
      <c r="F3620" s="1">
        <v>13.33</v>
      </c>
      <c r="G3620" s="1">
        <v>10.68</v>
      </c>
      <c r="H3620" s="1" t="s">
        <v>9955</v>
      </c>
      <c r="I3620" s="1" t="s">
        <v>9956</v>
      </c>
      <c r="J3620" s="1" t="e">
        <f>VLOOKUP(H3620,Sheet5!$A$1:$A$38,1,FALSE)</f>
        <v>#N/A</v>
      </c>
      <c r="K3620" s="1">
        <f t="shared" si="98"/>
        <v>1.4957983193277311</v>
      </c>
      <c r="L3620" s="2">
        <f t="shared" si="99"/>
        <v>0.80120030007501875</v>
      </c>
      <c r="M3620" s="2">
        <f t="shared" si="100"/>
        <v>0.70495049504950491</v>
      </c>
      <c r="N3620" s="2">
        <f t="shared" si="101"/>
        <v>0.47128712871287126</v>
      </c>
      <c r="O3620" s="2">
        <f t="shared" si="102"/>
        <v>0.87986798679867984</v>
      </c>
      <c r="P3620" s="2">
        <f t="shared" si="103"/>
        <v>1.4957983193277311</v>
      </c>
      <c r="Q3620" s="2">
        <f t="shared" si="104"/>
        <v>0.80120030007501875</v>
      </c>
    </row>
    <row r="3621" spans="1:17">
      <c r="A3621" s="1" t="s">
        <v>9957</v>
      </c>
      <c r="B3621" s="1">
        <v>81.48</v>
      </c>
      <c r="C3621" s="1">
        <v>75.89</v>
      </c>
      <c r="D3621" s="1">
        <v>24.82</v>
      </c>
      <c r="E3621" s="1">
        <v>40.93</v>
      </c>
      <c r="F3621" s="1">
        <v>66.47</v>
      </c>
      <c r="G3621" s="1">
        <v>61.17</v>
      </c>
      <c r="H3621" s="1" t="s">
        <v>9958</v>
      </c>
      <c r="I3621" s="1" t="s">
        <v>9959</v>
      </c>
      <c r="J3621" s="1" t="e">
        <f>VLOOKUP(H3621,Sheet5!$A$1:$A$38,1,FALSE)</f>
        <v>#N/A</v>
      </c>
      <c r="K3621" s="1">
        <f t="shared" si="98"/>
        <v>1.494502809675055</v>
      </c>
      <c r="L3621" s="2">
        <f t="shared" si="99"/>
        <v>0.92026478110425758</v>
      </c>
      <c r="M3621" s="2">
        <f t="shared" si="100"/>
        <v>0.75073637702503682</v>
      </c>
      <c r="N3621" s="2">
        <f t="shared" si="101"/>
        <v>0.50233186057928325</v>
      </c>
      <c r="O3621" s="2">
        <f t="shared" si="102"/>
        <v>0.81578301423662247</v>
      </c>
      <c r="P3621" s="2">
        <f t="shared" si="103"/>
        <v>1.494502809675055</v>
      </c>
      <c r="Q3621" s="2">
        <f t="shared" si="104"/>
        <v>0.92026478110425758</v>
      </c>
    </row>
    <row r="3622" spans="1:17">
      <c r="A3622" s="1" t="s">
        <v>9960</v>
      </c>
      <c r="B3622" s="1">
        <v>27.65</v>
      </c>
      <c r="C3622" s="1">
        <v>94.1</v>
      </c>
      <c r="D3622" s="1">
        <v>77.64</v>
      </c>
      <c r="E3622" s="1">
        <v>60.21</v>
      </c>
      <c r="F3622" s="1">
        <v>89.62</v>
      </c>
      <c r="G3622" s="1">
        <v>89.97</v>
      </c>
      <c r="H3622" s="1" t="s">
        <v>9961</v>
      </c>
      <c r="I3622" s="1" t="s">
        <v>9962</v>
      </c>
      <c r="J3622" s="1" t="e">
        <f>VLOOKUP(H3622,Sheet5!$A$1:$A$38,1,FALSE)</f>
        <v>#N/A</v>
      </c>
      <c r="K3622" s="1">
        <f t="shared" si="98"/>
        <v>1.4942700548081713</v>
      </c>
      <c r="L3622" s="2">
        <f t="shared" si="99"/>
        <v>1.0039053782637803</v>
      </c>
      <c r="M3622" s="2">
        <f t="shared" si="100"/>
        <v>3.2538878842676313</v>
      </c>
      <c r="N3622" s="2">
        <f t="shared" si="101"/>
        <v>2.1775768535262205</v>
      </c>
      <c r="O3622" s="2">
        <f t="shared" si="102"/>
        <v>3.24122965641953</v>
      </c>
      <c r="P3622" s="2">
        <f t="shared" si="103"/>
        <v>1.4942700548081715</v>
      </c>
      <c r="Q3622" s="2">
        <f t="shared" si="104"/>
        <v>1.0039053782637803</v>
      </c>
    </row>
    <row r="3623" spans="1:17">
      <c r="A3623" s="1" t="s">
        <v>9963</v>
      </c>
      <c r="B3623" s="1">
        <v>1.7</v>
      </c>
      <c r="C3623" s="1">
        <v>2.35</v>
      </c>
      <c r="D3623" s="1">
        <v>1.17</v>
      </c>
      <c r="E3623" s="1">
        <v>4.17</v>
      </c>
      <c r="F3623" s="1">
        <v>4.71</v>
      </c>
      <c r="G3623" s="1">
        <v>6.23</v>
      </c>
      <c r="H3623" s="1" t="s">
        <v>9964</v>
      </c>
      <c r="I3623" s="1" t="s">
        <v>9965</v>
      </c>
      <c r="J3623" s="1" t="e">
        <f>VLOOKUP(H3623,Sheet5!$A$1:$A$38,1,FALSE)</f>
        <v>#N/A</v>
      </c>
      <c r="K3623" s="1">
        <f t="shared" si="98"/>
        <v>1.4940047961630696</v>
      </c>
      <c r="L3623" s="2">
        <f t="shared" si="99"/>
        <v>1.3227176220806796</v>
      </c>
      <c r="M3623" s="2">
        <f t="shared" si="100"/>
        <v>3.6647058823529415</v>
      </c>
      <c r="N3623" s="2">
        <f t="shared" si="101"/>
        <v>2.4529411764705884</v>
      </c>
      <c r="O3623" s="2">
        <f t="shared" si="102"/>
        <v>2.7705882352941176</v>
      </c>
      <c r="P3623" s="2">
        <f t="shared" si="103"/>
        <v>1.4940047961630696</v>
      </c>
      <c r="Q3623" s="2">
        <f t="shared" si="104"/>
        <v>1.3227176220806796</v>
      </c>
    </row>
    <row r="3624" spans="1:17">
      <c r="A3624" s="1" t="s">
        <v>9966</v>
      </c>
      <c r="B3624" s="1">
        <v>6.39</v>
      </c>
      <c r="C3624" s="1">
        <v>13.51</v>
      </c>
      <c r="D3624" s="1">
        <v>11.54</v>
      </c>
      <c r="E3624" s="1">
        <v>8.85</v>
      </c>
      <c r="F3624" s="1">
        <v>12.57</v>
      </c>
      <c r="G3624" s="1">
        <v>13.22</v>
      </c>
      <c r="H3624" s="1" t="s">
        <v>9967</v>
      </c>
      <c r="I3624" s="1" t="s">
        <v>9968</v>
      </c>
      <c r="J3624" s="1" t="e">
        <f>VLOOKUP(H3624,Sheet5!$A$1:$A$38,1,FALSE)</f>
        <v>#N/A</v>
      </c>
      <c r="K3624" s="1">
        <f t="shared" si="98"/>
        <v>1.4937853107344634</v>
      </c>
      <c r="L3624" s="2">
        <f t="shared" si="99"/>
        <v>1.0517104216388227</v>
      </c>
      <c r="M3624" s="2">
        <f t="shared" si="100"/>
        <v>2.0688575899843507</v>
      </c>
      <c r="N3624" s="2">
        <f t="shared" si="101"/>
        <v>1.3849765258215962</v>
      </c>
      <c r="O3624" s="2">
        <f t="shared" si="102"/>
        <v>1.967136150234742</v>
      </c>
      <c r="P3624" s="2">
        <f t="shared" si="103"/>
        <v>1.4937853107344634</v>
      </c>
      <c r="Q3624" s="2">
        <f t="shared" si="104"/>
        <v>1.0517104216388224</v>
      </c>
    </row>
    <row r="3625" spans="1:17">
      <c r="A3625" s="1" t="s">
        <v>9969</v>
      </c>
      <c r="B3625" s="1">
        <v>53.01</v>
      </c>
      <c r="C3625" s="1">
        <v>748.68</v>
      </c>
      <c r="D3625" s="1">
        <v>256.27</v>
      </c>
      <c r="E3625" s="1">
        <v>336.13</v>
      </c>
      <c r="F3625" s="1">
        <v>732.76</v>
      </c>
      <c r="G3625" s="1">
        <v>502.03</v>
      </c>
      <c r="H3625" s="1" t="s">
        <v>9970</v>
      </c>
      <c r="I3625" s="1" t="s">
        <v>9971</v>
      </c>
      <c r="J3625" s="1" t="e">
        <f>VLOOKUP(H3625,Sheet5!$A$1:$A$38,1,FALSE)</f>
        <v>#N/A</v>
      </c>
      <c r="K3625" s="1">
        <f t="shared" si="98"/>
        <v>1.4935590396572753</v>
      </c>
      <c r="L3625" s="2">
        <f t="shared" si="99"/>
        <v>0.68512200447622684</v>
      </c>
      <c r="M3625" s="2">
        <f t="shared" si="100"/>
        <v>9.4704772684399163</v>
      </c>
      <c r="N3625" s="2">
        <f t="shared" si="101"/>
        <v>6.3408790794189773</v>
      </c>
      <c r="O3625" s="2">
        <f t="shared" si="102"/>
        <v>13.823052254291644</v>
      </c>
      <c r="P3625" s="2">
        <f t="shared" si="103"/>
        <v>1.4935590396572753</v>
      </c>
      <c r="Q3625" s="2">
        <f t="shared" si="104"/>
        <v>0.68512200447622673</v>
      </c>
    </row>
    <row r="3626" spans="1:17">
      <c r="A3626" s="1" t="s">
        <v>9972</v>
      </c>
      <c r="B3626" s="1">
        <v>18.45</v>
      </c>
      <c r="C3626" s="1">
        <v>40.869999999999997</v>
      </c>
      <c r="D3626" s="1">
        <v>31.52</v>
      </c>
      <c r="E3626" s="1">
        <v>26.63</v>
      </c>
      <c r="F3626" s="1">
        <v>41.88</v>
      </c>
      <c r="G3626" s="1">
        <v>39.770000000000003</v>
      </c>
      <c r="H3626" s="1" t="s">
        <v>9973</v>
      </c>
      <c r="I3626" s="1" t="s">
        <v>9974</v>
      </c>
      <c r="J3626" s="1" t="e">
        <f>VLOOKUP(H3626,Sheet5!$A$1:$A$38,1,FALSE)</f>
        <v>#N/A</v>
      </c>
      <c r="K3626" s="1">
        <f t="shared" si="98"/>
        <v>1.4934284641381901</v>
      </c>
      <c r="L3626" s="2">
        <f t="shared" si="99"/>
        <v>0.94961795606494748</v>
      </c>
      <c r="M3626" s="2">
        <f t="shared" si="100"/>
        <v>2.1555555555555559</v>
      </c>
      <c r="N3626" s="2">
        <f t="shared" si="101"/>
        <v>1.443360433604336</v>
      </c>
      <c r="O3626" s="2">
        <f t="shared" si="102"/>
        <v>2.269918699186992</v>
      </c>
      <c r="P3626" s="2">
        <f t="shared" si="103"/>
        <v>1.4934284641381903</v>
      </c>
      <c r="Q3626" s="2">
        <f t="shared" si="104"/>
        <v>0.94961795606494759</v>
      </c>
    </row>
    <row r="3627" spans="1:17">
      <c r="A3627" s="1" t="s">
        <v>9975</v>
      </c>
      <c r="B3627" s="1">
        <v>53.38</v>
      </c>
      <c r="C3627" s="1">
        <v>42.48</v>
      </c>
      <c r="D3627" s="1">
        <v>15.7</v>
      </c>
      <c r="E3627" s="1">
        <v>25.28</v>
      </c>
      <c r="F3627" s="1">
        <v>27.79</v>
      </c>
      <c r="G3627" s="1">
        <v>37.74</v>
      </c>
      <c r="H3627" s="1" t="s">
        <v>9976</v>
      </c>
      <c r="I3627" s="1" t="s">
        <v>9977</v>
      </c>
      <c r="J3627" s="1" t="e">
        <f>VLOOKUP(H3627,Sheet5!$A$1:$A$38,1,FALSE)</f>
        <v>#N/A</v>
      </c>
      <c r="K3627" s="1">
        <f t="shared" si="98"/>
        <v>1.4928797468354431</v>
      </c>
      <c r="L3627" s="2">
        <f t="shared" si="99"/>
        <v>1.3580424613170206</v>
      </c>
      <c r="M3627" s="2">
        <f t="shared" si="100"/>
        <v>0.70700636942675155</v>
      </c>
      <c r="N3627" s="2">
        <f t="shared" si="101"/>
        <v>0.47358561258898463</v>
      </c>
      <c r="O3627" s="2">
        <f t="shared" si="102"/>
        <v>0.52060696890221048</v>
      </c>
      <c r="P3627" s="2">
        <f t="shared" si="103"/>
        <v>1.4928797468354429</v>
      </c>
      <c r="Q3627" s="2">
        <f t="shared" si="104"/>
        <v>1.3580424613170206</v>
      </c>
    </row>
    <row r="3628" spans="1:17">
      <c r="A3628" s="1" t="s">
        <v>9978</v>
      </c>
      <c r="B3628" s="1">
        <v>7.67</v>
      </c>
      <c r="C3628" s="1">
        <v>11.08</v>
      </c>
      <c r="D3628" s="1">
        <v>14.53</v>
      </c>
      <c r="E3628" s="1">
        <v>13.98</v>
      </c>
      <c r="F3628" s="1">
        <v>20.010000000000002</v>
      </c>
      <c r="G3628" s="1">
        <v>20.87</v>
      </c>
      <c r="H3628" s="1" t="s">
        <v>9979</v>
      </c>
      <c r="I3628" s="1" t="s">
        <v>9980</v>
      </c>
      <c r="J3628" s="1" t="e">
        <f>VLOOKUP(H3628,Sheet5!$A$1:$A$38,1,FALSE)</f>
        <v>#N/A</v>
      </c>
      <c r="K3628" s="1">
        <f t="shared" si="98"/>
        <v>1.4928469241773963</v>
      </c>
      <c r="L3628" s="2">
        <f t="shared" si="99"/>
        <v>1.0429785107446277</v>
      </c>
      <c r="M3628" s="2">
        <f t="shared" si="100"/>
        <v>2.7209908735332466</v>
      </c>
      <c r="N3628" s="2">
        <f t="shared" si="101"/>
        <v>1.8226857887874839</v>
      </c>
      <c r="O3628" s="2">
        <f t="shared" si="102"/>
        <v>2.6088657105606261</v>
      </c>
      <c r="P3628" s="2">
        <f t="shared" si="103"/>
        <v>1.4928469241773963</v>
      </c>
      <c r="Q3628" s="2">
        <f t="shared" si="104"/>
        <v>1.0429785107446277</v>
      </c>
    </row>
    <row r="3629" spans="1:17">
      <c r="A3629" s="1" t="s">
        <v>9981</v>
      </c>
      <c r="B3629" s="1">
        <v>20.260000000000002</v>
      </c>
      <c r="C3629" s="1">
        <v>11.32</v>
      </c>
      <c r="D3629" s="1">
        <v>13.35</v>
      </c>
      <c r="E3629" s="1">
        <v>5.54</v>
      </c>
      <c r="F3629" s="1">
        <v>9.7200000000000006</v>
      </c>
      <c r="G3629" s="1">
        <v>8.27</v>
      </c>
      <c r="H3629" s="1" t="s">
        <v>9982</v>
      </c>
      <c r="I3629" s="1" t="s">
        <v>9983</v>
      </c>
      <c r="J3629" s="1" t="e">
        <f>VLOOKUP(H3629,Sheet5!$A$1:$A$38,1,FALSE)</f>
        <v>#N/A</v>
      </c>
      <c r="K3629" s="1">
        <f t="shared" si="98"/>
        <v>1.4927797833935017</v>
      </c>
      <c r="L3629" s="2">
        <f t="shared" si="99"/>
        <v>0.85082304526748964</v>
      </c>
      <c r="M3629" s="2">
        <f t="shared" si="100"/>
        <v>0.40819348469891409</v>
      </c>
      <c r="N3629" s="2">
        <f t="shared" si="101"/>
        <v>0.27344521224086871</v>
      </c>
      <c r="O3629" s="2">
        <f t="shared" si="102"/>
        <v>0.47976307996051332</v>
      </c>
      <c r="P3629" s="2">
        <f t="shared" si="103"/>
        <v>1.4927797833935017</v>
      </c>
      <c r="Q3629" s="2">
        <f t="shared" si="104"/>
        <v>0.85082304526748964</v>
      </c>
    </row>
    <row r="3630" spans="1:17">
      <c r="A3630" s="1" t="s">
        <v>9984</v>
      </c>
      <c r="B3630" s="1">
        <v>15.31</v>
      </c>
      <c r="C3630" s="1">
        <v>45.95</v>
      </c>
      <c r="D3630" s="1">
        <v>26.91</v>
      </c>
      <c r="E3630" s="1">
        <v>38.42</v>
      </c>
      <c r="F3630" s="1">
        <v>55.84</v>
      </c>
      <c r="G3630" s="1">
        <v>57.35</v>
      </c>
      <c r="H3630" s="1" t="s">
        <v>9985</v>
      </c>
      <c r="I3630" s="1" t="s">
        <v>9986</v>
      </c>
      <c r="J3630" s="1" t="e">
        <f>VLOOKUP(H3630,Sheet5!$A$1:$A$38,1,FALSE)</f>
        <v>#N/A</v>
      </c>
      <c r="K3630" s="1">
        <f t="shared" si="98"/>
        <v>1.4927121290994274</v>
      </c>
      <c r="L3630" s="2">
        <f t="shared" si="99"/>
        <v>1.0270415472779368</v>
      </c>
      <c r="M3630" s="2">
        <f t="shared" si="100"/>
        <v>3.7459177008491182</v>
      </c>
      <c r="N3630" s="2">
        <f t="shared" si="101"/>
        <v>2.5094709340300456</v>
      </c>
      <c r="O3630" s="2">
        <f t="shared" si="102"/>
        <v>3.6472893533638144</v>
      </c>
      <c r="P3630" s="2">
        <f t="shared" si="103"/>
        <v>1.4927121290994274</v>
      </c>
      <c r="Q3630" s="2">
        <f t="shared" si="104"/>
        <v>1.0270415472779371</v>
      </c>
    </row>
    <row r="3631" spans="1:17">
      <c r="A3631" s="1" t="s">
        <v>9987</v>
      </c>
      <c r="B3631" s="1">
        <v>16.440000000000001</v>
      </c>
      <c r="C3631" s="1">
        <v>22.94</v>
      </c>
      <c r="D3631" s="1">
        <v>11.56</v>
      </c>
      <c r="E3631" s="1">
        <v>7.94</v>
      </c>
      <c r="F3631" s="1">
        <v>7.99</v>
      </c>
      <c r="G3631" s="1">
        <v>11.85</v>
      </c>
      <c r="H3631" s="1" t="s">
        <v>9987</v>
      </c>
      <c r="I3631" s="1"/>
      <c r="J3631" s="1" t="e">
        <f>VLOOKUP(H3631,Sheet5!$A$1:$A$38,1,FALSE)</f>
        <v>#N/A</v>
      </c>
      <c r="K3631" s="1">
        <f t="shared" si="98"/>
        <v>1.4924433249370277</v>
      </c>
      <c r="L3631" s="2">
        <f t="shared" si="99"/>
        <v>1.4831038798498122</v>
      </c>
      <c r="M3631" s="2">
        <f t="shared" si="100"/>
        <v>0.72080291970802912</v>
      </c>
      <c r="N3631" s="2">
        <f t="shared" si="101"/>
        <v>0.48296836982968366</v>
      </c>
      <c r="O3631" s="2">
        <f t="shared" si="102"/>
        <v>0.48600973236009731</v>
      </c>
      <c r="P3631" s="2">
        <f t="shared" si="103"/>
        <v>1.4924433249370277</v>
      </c>
      <c r="Q3631" s="2">
        <f t="shared" si="104"/>
        <v>1.4831038798498122</v>
      </c>
    </row>
    <row r="3632" spans="1:17">
      <c r="A3632" s="1" t="s">
        <v>9988</v>
      </c>
      <c r="B3632" s="1">
        <v>49.34</v>
      </c>
      <c r="C3632" s="1">
        <v>37.85</v>
      </c>
      <c r="D3632" s="1">
        <v>36.99</v>
      </c>
      <c r="E3632" s="1">
        <v>19.11</v>
      </c>
      <c r="F3632" s="1">
        <v>20.57</v>
      </c>
      <c r="G3632" s="1">
        <v>28.52</v>
      </c>
      <c r="H3632" s="1" t="s">
        <v>9989</v>
      </c>
      <c r="I3632" s="1" t="s">
        <v>9990</v>
      </c>
      <c r="J3632" s="1" t="e">
        <f>VLOOKUP(H3632,Sheet5!$A$1:$A$38,1,FALSE)</f>
        <v>#N/A</v>
      </c>
      <c r="K3632" s="1">
        <f t="shared" si="98"/>
        <v>1.4924123495552066</v>
      </c>
      <c r="L3632" s="2">
        <f t="shared" si="99"/>
        <v>1.3864851725814291</v>
      </c>
      <c r="M3632" s="2">
        <f t="shared" si="100"/>
        <v>0.57802999594649362</v>
      </c>
      <c r="N3632" s="2">
        <f t="shared" si="101"/>
        <v>0.38731252533441424</v>
      </c>
      <c r="O3632" s="2">
        <f t="shared" si="102"/>
        <v>0.41690312119983786</v>
      </c>
      <c r="P3632" s="2">
        <f t="shared" si="103"/>
        <v>1.4924123495552066</v>
      </c>
      <c r="Q3632" s="2">
        <f t="shared" si="104"/>
        <v>1.3864851725814291</v>
      </c>
    </row>
    <row r="3633" spans="1:17">
      <c r="A3633" s="1" t="s">
        <v>9991</v>
      </c>
      <c r="B3633" s="1">
        <v>5.35</v>
      </c>
      <c r="C3633" s="1">
        <v>15.05</v>
      </c>
      <c r="D3633" s="1">
        <v>9.8000000000000007</v>
      </c>
      <c r="E3633" s="1">
        <v>8.84</v>
      </c>
      <c r="F3633" s="1">
        <v>13.15</v>
      </c>
      <c r="G3633" s="1">
        <v>13.19</v>
      </c>
      <c r="H3633" s="1" t="s">
        <v>9992</v>
      </c>
      <c r="I3633" s="1" t="s">
        <v>9993</v>
      </c>
      <c r="J3633" s="1" t="e">
        <f>VLOOKUP(H3633,Sheet5!$A$1:$A$38,1,FALSE)</f>
        <v>#N/A</v>
      </c>
      <c r="K3633" s="1">
        <f t="shared" si="98"/>
        <v>1.4920814479638009</v>
      </c>
      <c r="L3633" s="2">
        <f t="shared" si="99"/>
        <v>1.003041825095057</v>
      </c>
      <c r="M3633" s="2">
        <f t="shared" si="100"/>
        <v>2.4654205607476638</v>
      </c>
      <c r="N3633" s="2">
        <f t="shared" si="101"/>
        <v>1.6523364485981309</v>
      </c>
      <c r="O3633" s="2">
        <f t="shared" si="102"/>
        <v>2.457943925233645</v>
      </c>
      <c r="P3633" s="2">
        <f t="shared" si="103"/>
        <v>1.4920814479638009</v>
      </c>
      <c r="Q3633" s="2">
        <f t="shared" si="104"/>
        <v>1.003041825095057</v>
      </c>
    </row>
    <row r="3634" spans="1:17">
      <c r="A3634" s="1" t="s">
        <v>9994</v>
      </c>
      <c r="B3634" s="1">
        <v>3.42</v>
      </c>
      <c r="C3634" s="1">
        <v>7.46</v>
      </c>
      <c r="D3634" s="1">
        <v>8.89</v>
      </c>
      <c r="E3634" s="1">
        <v>6.24</v>
      </c>
      <c r="F3634" s="1">
        <v>7.81</v>
      </c>
      <c r="G3634" s="1">
        <v>9.31</v>
      </c>
      <c r="H3634" s="1" t="s">
        <v>9995</v>
      </c>
      <c r="I3634" s="1" t="s">
        <v>9996</v>
      </c>
      <c r="J3634" s="1" t="e">
        <f>VLOOKUP(H3634,Sheet5!$A$1:$A$38,1,FALSE)</f>
        <v>#N/A</v>
      </c>
      <c r="K3634" s="1">
        <f t="shared" si="98"/>
        <v>1.4919871794871795</v>
      </c>
      <c r="L3634" s="2">
        <f t="shared" si="99"/>
        <v>1.1920614596670935</v>
      </c>
      <c r="M3634" s="2">
        <f t="shared" si="100"/>
        <v>2.7222222222222223</v>
      </c>
      <c r="N3634" s="2">
        <f t="shared" si="101"/>
        <v>1.8245614035087721</v>
      </c>
      <c r="O3634" s="2">
        <f t="shared" si="102"/>
        <v>2.2836257309941521</v>
      </c>
      <c r="P3634" s="2">
        <f t="shared" si="103"/>
        <v>1.4919871794871795</v>
      </c>
      <c r="Q3634" s="2">
        <f t="shared" si="104"/>
        <v>1.1920614596670935</v>
      </c>
    </row>
    <row r="3635" spans="1:17">
      <c r="A3635" s="1" t="s">
        <v>9997</v>
      </c>
      <c r="B3635" s="1">
        <v>10.02</v>
      </c>
      <c r="C3635" s="1">
        <v>21.17</v>
      </c>
      <c r="D3635" s="1">
        <v>9.5399999999999991</v>
      </c>
      <c r="E3635" s="1">
        <v>10.97</v>
      </c>
      <c r="F3635" s="1">
        <v>14.97</v>
      </c>
      <c r="G3635" s="1">
        <v>16.36</v>
      </c>
      <c r="H3635" s="1" t="s">
        <v>9998</v>
      </c>
      <c r="I3635" s="1" t="s">
        <v>9999</v>
      </c>
      <c r="J3635" s="1" t="e">
        <f>VLOOKUP(H3635,Sheet5!$A$1:$A$38,1,FALSE)</f>
        <v>#N/A</v>
      </c>
      <c r="K3635" s="1">
        <f t="shared" si="98"/>
        <v>1.4913400182315404</v>
      </c>
      <c r="L3635" s="2">
        <f t="shared" si="99"/>
        <v>1.0928523714094855</v>
      </c>
      <c r="M3635" s="2">
        <f t="shared" si="100"/>
        <v>1.6327345309381238</v>
      </c>
      <c r="N3635" s="2">
        <f t="shared" si="101"/>
        <v>1.0948103792415171</v>
      </c>
      <c r="O3635" s="2">
        <f t="shared" si="102"/>
        <v>1.4940119760479043</v>
      </c>
      <c r="P3635" s="2">
        <f t="shared" si="103"/>
        <v>1.4913400182315404</v>
      </c>
      <c r="Q3635" s="2">
        <f t="shared" si="104"/>
        <v>1.0928523714094855</v>
      </c>
    </row>
    <row r="3636" spans="1:17">
      <c r="A3636" s="1" t="s">
        <v>10000</v>
      </c>
      <c r="B3636" s="1">
        <v>7.75</v>
      </c>
      <c r="C3636" s="1">
        <v>15.67</v>
      </c>
      <c r="D3636" s="1">
        <v>15.07</v>
      </c>
      <c r="E3636" s="1">
        <v>10.87</v>
      </c>
      <c r="F3636" s="1">
        <v>14.43</v>
      </c>
      <c r="G3636" s="1">
        <v>16.21</v>
      </c>
      <c r="H3636" s="1" t="s">
        <v>10001</v>
      </c>
      <c r="I3636" s="1" t="s">
        <v>10002</v>
      </c>
      <c r="J3636" s="1" t="e">
        <f>VLOOKUP(H3636,Sheet5!$A$1:$A$38,1,FALSE)</f>
        <v>#N/A</v>
      </c>
      <c r="K3636" s="1">
        <f t="shared" si="98"/>
        <v>1.4912603495860168</v>
      </c>
      <c r="L3636" s="2">
        <f t="shared" si="99"/>
        <v>1.1233541233541235</v>
      </c>
      <c r="M3636" s="2">
        <f t="shared" si="100"/>
        <v>2.0916129032258066</v>
      </c>
      <c r="N3636" s="2">
        <f t="shared" si="101"/>
        <v>1.4025806451612903</v>
      </c>
      <c r="O3636" s="2">
        <f t="shared" si="102"/>
        <v>1.8619354838709676</v>
      </c>
      <c r="P3636" s="2">
        <f t="shared" si="103"/>
        <v>1.4912603495860166</v>
      </c>
      <c r="Q3636" s="2">
        <f t="shared" si="104"/>
        <v>1.1233541233541235</v>
      </c>
    </row>
    <row r="3637" spans="1:17">
      <c r="A3637" s="1" t="s">
        <v>10003</v>
      </c>
      <c r="B3637" s="1">
        <v>6.7</v>
      </c>
      <c r="C3637" s="1">
        <v>19.21</v>
      </c>
      <c r="D3637" s="1">
        <v>24.96</v>
      </c>
      <c r="E3637" s="1">
        <v>18.809999999999999</v>
      </c>
      <c r="F3637" s="1">
        <v>19.079999999999998</v>
      </c>
      <c r="G3637" s="1">
        <v>28.05</v>
      </c>
      <c r="H3637" s="1" t="s">
        <v>10004</v>
      </c>
      <c r="I3637" s="1" t="s">
        <v>10005</v>
      </c>
      <c r="J3637" s="1" t="e">
        <f>VLOOKUP(H3637,Sheet5!$A$1:$A$38,1,FALSE)</f>
        <v>#N/A</v>
      </c>
      <c r="K3637" s="1">
        <f t="shared" si="98"/>
        <v>1.4912280701754388</v>
      </c>
      <c r="L3637" s="2">
        <f t="shared" si="99"/>
        <v>1.4701257861635222</v>
      </c>
      <c r="M3637" s="2">
        <f t="shared" si="100"/>
        <v>4.1865671641791042</v>
      </c>
      <c r="N3637" s="2">
        <f t="shared" si="101"/>
        <v>2.8074626865671641</v>
      </c>
      <c r="O3637" s="2">
        <f t="shared" si="102"/>
        <v>2.8477611940298506</v>
      </c>
      <c r="P3637" s="2">
        <f t="shared" si="103"/>
        <v>1.4912280701754386</v>
      </c>
      <c r="Q3637" s="2">
        <f t="shared" si="104"/>
        <v>1.470125786163522</v>
      </c>
    </row>
    <row r="3638" spans="1:17">
      <c r="A3638" s="1" t="s">
        <v>10006</v>
      </c>
      <c r="B3638" s="1">
        <v>4.3600000000000003</v>
      </c>
      <c r="C3638" s="1">
        <v>6.52</v>
      </c>
      <c r="D3638" s="1">
        <v>1.83</v>
      </c>
      <c r="E3638" s="1">
        <v>4.4400000000000004</v>
      </c>
      <c r="F3638" s="1">
        <v>5.83</v>
      </c>
      <c r="G3638" s="1">
        <v>6.62</v>
      </c>
      <c r="H3638" s="1" t="s">
        <v>10007</v>
      </c>
      <c r="I3638" s="1" t="s">
        <v>10008</v>
      </c>
      <c r="J3638" s="1" t="e">
        <f>VLOOKUP(H3638,Sheet5!$A$1:$A$38,1,FALSE)</f>
        <v>#N/A</v>
      </c>
      <c r="K3638" s="1">
        <f t="shared" si="98"/>
        <v>1.4909909909909909</v>
      </c>
      <c r="L3638" s="2">
        <f t="shared" si="99"/>
        <v>1.1355060034305318</v>
      </c>
      <c r="M3638" s="2">
        <f t="shared" si="100"/>
        <v>1.5183486238532109</v>
      </c>
      <c r="N3638" s="2">
        <f t="shared" si="101"/>
        <v>1.0183486238532111</v>
      </c>
      <c r="O3638" s="2">
        <f t="shared" si="102"/>
        <v>1.3371559633027521</v>
      </c>
      <c r="P3638" s="2">
        <f t="shared" si="103"/>
        <v>1.4909909909909906</v>
      </c>
      <c r="Q3638" s="2">
        <f t="shared" si="104"/>
        <v>1.1355060034305318</v>
      </c>
    </row>
    <row r="3639" spans="1:17">
      <c r="A3639" s="1" t="s">
        <v>10009</v>
      </c>
      <c r="B3639" s="1">
        <v>8.3000000000000007</v>
      </c>
      <c r="C3639" s="1">
        <v>9.9700000000000006</v>
      </c>
      <c r="D3639" s="1">
        <v>7.72</v>
      </c>
      <c r="E3639" s="1">
        <v>9.5</v>
      </c>
      <c r="F3639" s="1">
        <v>17.22</v>
      </c>
      <c r="G3639" s="1">
        <v>14.16</v>
      </c>
      <c r="H3639" s="1" t="s">
        <v>10010</v>
      </c>
      <c r="I3639" s="1" t="s">
        <v>10011</v>
      </c>
      <c r="J3639" s="1" t="e">
        <f>VLOOKUP(H3639,Sheet5!$A$1:$A$38,1,FALSE)</f>
        <v>#N/A</v>
      </c>
      <c r="K3639" s="1">
        <f t="shared" si="98"/>
        <v>1.4905263157894737</v>
      </c>
      <c r="L3639" s="2">
        <f t="shared" si="99"/>
        <v>0.82229965156794427</v>
      </c>
      <c r="M3639" s="2">
        <f t="shared" si="100"/>
        <v>1.706024096385542</v>
      </c>
      <c r="N3639" s="2">
        <f t="shared" si="101"/>
        <v>1.1445783132530118</v>
      </c>
      <c r="O3639" s="2">
        <f t="shared" si="102"/>
        <v>2.0746987951807228</v>
      </c>
      <c r="P3639" s="2">
        <f t="shared" si="103"/>
        <v>1.4905263157894737</v>
      </c>
      <c r="Q3639" s="2">
        <f t="shared" si="104"/>
        <v>0.82229965156794427</v>
      </c>
    </row>
    <row r="3640" spans="1:17">
      <c r="A3640" s="1" t="s">
        <v>10012</v>
      </c>
      <c r="B3640" s="1">
        <v>0.48</v>
      </c>
      <c r="C3640" s="1">
        <v>0.61</v>
      </c>
      <c r="D3640" s="1">
        <v>0.93</v>
      </c>
      <c r="E3640" s="1">
        <v>2.5099999999999998</v>
      </c>
      <c r="F3640" s="1">
        <v>6.97</v>
      </c>
      <c r="G3640" s="1">
        <v>3.74</v>
      </c>
      <c r="H3640" s="1" t="s">
        <v>10012</v>
      </c>
      <c r="I3640" s="1"/>
      <c r="J3640" s="1" t="e">
        <f>VLOOKUP(H3640,Sheet5!$A$1:$A$38,1,FALSE)</f>
        <v>#N/A</v>
      </c>
      <c r="K3640" s="1">
        <f t="shared" si="98"/>
        <v>1.4900398406374504</v>
      </c>
      <c r="L3640" s="2">
        <f t="shared" si="99"/>
        <v>0.53658536585365857</v>
      </c>
      <c r="M3640" s="2">
        <f t="shared" si="100"/>
        <v>7.791666666666667</v>
      </c>
      <c r="N3640" s="2">
        <f t="shared" si="101"/>
        <v>5.2291666666666661</v>
      </c>
      <c r="O3640" s="2">
        <f t="shared" si="102"/>
        <v>14.520833333333334</v>
      </c>
      <c r="P3640" s="2">
        <f t="shared" si="103"/>
        <v>1.4900398406374504</v>
      </c>
      <c r="Q3640" s="2">
        <f t="shared" si="104"/>
        <v>0.53658536585365857</v>
      </c>
    </row>
    <row r="3641" spans="1:17">
      <c r="A3641" s="1" t="s">
        <v>10013</v>
      </c>
      <c r="B3641" s="1">
        <v>3.05</v>
      </c>
      <c r="C3641" s="1">
        <v>11.4</v>
      </c>
      <c r="D3641" s="1">
        <v>8.65</v>
      </c>
      <c r="E3641" s="1">
        <v>7.51</v>
      </c>
      <c r="F3641" s="1">
        <v>10.4</v>
      </c>
      <c r="G3641" s="1">
        <v>11.19</v>
      </c>
      <c r="H3641" s="1" t="s">
        <v>10014</v>
      </c>
      <c r="I3641" s="1" t="s">
        <v>10015</v>
      </c>
      <c r="J3641" s="1" t="e">
        <f>VLOOKUP(H3641,Sheet5!$A$1:$A$38,1,FALSE)</f>
        <v>#N/A</v>
      </c>
      <c r="K3641" s="1">
        <f t="shared" si="98"/>
        <v>1.4900133155792277</v>
      </c>
      <c r="L3641" s="2">
        <f t="shared" si="99"/>
        <v>1.0759615384615384</v>
      </c>
      <c r="M3641" s="2">
        <f t="shared" si="100"/>
        <v>3.6688524590163936</v>
      </c>
      <c r="N3641" s="2">
        <f t="shared" si="101"/>
        <v>2.4622950819672131</v>
      </c>
      <c r="O3641" s="2">
        <f t="shared" si="102"/>
        <v>3.4098360655737707</v>
      </c>
      <c r="P3641" s="2">
        <f t="shared" si="103"/>
        <v>1.4900133155792277</v>
      </c>
      <c r="Q3641" s="2">
        <f t="shared" si="104"/>
        <v>1.0759615384615384</v>
      </c>
    </row>
    <row r="3642" spans="1:17">
      <c r="A3642" s="1" t="s">
        <v>10016</v>
      </c>
      <c r="B3642" s="1">
        <v>62.25</v>
      </c>
      <c r="C3642" s="1">
        <v>111.21</v>
      </c>
      <c r="D3642" s="1">
        <v>148.05000000000001</v>
      </c>
      <c r="E3642" s="1">
        <v>119.11</v>
      </c>
      <c r="F3642" s="1">
        <v>155.13</v>
      </c>
      <c r="G3642" s="1">
        <v>177.44</v>
      </c>
      <c r="H3642" s="1" t="s">
        <v>10017</v>
      </c>
      <c r="I3642" s="1" t="s">
        <v>10018</v>
      </c>
      <c r="J3642" s="1" t="e">
        <f>VLOOKUP(H3642,Sheet5!$A$1:$A$38,1,FALSE)</f>
        <v>#N/A</v>
      </c>
      <c r="K3642" s="1">
        <f t="shared" si="98"/>
        <v>1.4897153891360926</v>
      </c>
      <c r="L3642" s="2">
        <f t="shared" si="99"/>
        <v>1.1438148649519757</v>
      </c>
      <c r="M3642" s="2">
        <f t="shared" si="100"/>
        <v>2.8504417670682729</v>
      </c>
      <c r="N3642" s="2">
        <f t="shared" si="101"/>
        <v>1.9134136546184739</v>
      </c>
      <c r="O3642" s="2">
        <f t="shared" si="102"/>
        <v>2.4920481927710845</v>
      </c>
      <c r="P3642" s="2">
        <f t="shared" si="103"/>
        <v>1.4897153891360926</v>
      </c>
      <c r="Q3642" s="2">
        <f t="shared" si="104"/>
        <v>1.1438148649519757</v>
      </c>
    </row>
    <row r="3643" spans="1:17">
      <c r="A3643" s="1" t="s">
        <v>10019</v>
      </c>
      <c r="B3643" s="1">
        <v>43.43</v>
      </c>
      <c r="C3643" s="1">
        <v>131.57</v>
      </c>
      <c r="D3643" s="1">
        <v>91.23</v>
      </c>
      <c r="E3643" s="1">
        <v>65.930000000000007</v>
      </c>
      <c r="F3643" s="1">
        <v>110.43</v>
      </c>
      <c r="G3643" s="1">
        <v>98.21</v>
      </c>
      <c r="H3643" s="1" t="s">
        <v>10020</v>
      </c>
      <c r="I3643" s="1" t="s">
        <v>10021</v>
      </c>
      <c r="J3643" s="1" t="e">
        <f>VLOOKUP(H3643,Sheet5!$A$1:$A$38,1,FALSE)</f>
        <v>#N/A</v>
      </c>
      <c r="K3643" s="1">
        <f t="shared" si="98"/>
        <v>1.4896101926285452</v>
      </c>
      <c r="L3643" s="2">
        <f t="shared" si="99"/>
        <v>0.88934166440278895</v>
      </c>
      <c r="M3643" s="2">
        <f t="shared" si="100"/>
        <v>2.2613400874971217</v>
      </c>
      <c r="N3643" s="2">
        <f t="shared" si="101"/>
        <v>1.5180750633202857</v>
      </c>
      <c r="O3643" s="2">
        <f t="shared" si="102"/>
        <v>2.5427124107759616</v>
      </c>
      <c r="P3643" s="2">
        <f t="shared" si="103"/>
        <v>1.4896101926285452</v>
      </c>
      <c r="Q3643" s="2">
        <f t="shared" si="104"/>
        <v>0.88934166440278895</v>
      </c>
    </row>
    <row r="3644" spans="1:17">
      <c r="A3644" s="1" t="s">
        <v>10022</v>
      </c>
      <c r="B3644" s="1">
        <v>96.19</v>
      </c>
      <c r="C3644" s="1">
        <v>157.72</v>
      </c>
      <c r="D3644" s="1">
        <v>214.17</v>
      </c>
      <c r="E3644" s="1">
        <v>178.88</v>
      </c>
      <c r="F3644" s="1">
        <v>238.86</v>
      </c>
      <c r="G3644" s="1">
        <v>266.45999999999998</v>
      </c>
      <c r="H3644" s="1" t="s">
        <v>10023</v>
      </c>
      <c r="I3644" s="1" t="s">
        <v>10024</v>
      </c>
      <c r="J3644" s="1" t="e">
        <f>VLOOKUP(H3644,Sheet5!$A$1:$A$38,1,FALSE)</f>
        <v>#N/A</v>
      </c>
      <c r="K3644" s="1">
        <f t="shared" si="98"/>
        <v>1.4896019677996422</v>
      </c>
      <c r="L3644" s="2">
        <f t="shared" si="99"/>
        <v>1.1155488570710874</v>
      </c>
      <c r="M3644" s="2">
        <f t="shared" si="100"/>
        <v>2.7701424264476557</v>
      </c>
      <c r="N3644" s="2">
        <f t="shared" si="101"/>
        <v>1.8596527705582702</v>
      </c>
      <c r="O3644" s="2">
        <f t="shared" si="102"/>
        <v>2.4832103129223415</v>
      </c>
      <c r="P3644" s="2">
        <f t="shared" si="103"/>
        <v>1.4896019677996422</v>
      </c>
      <c r="Q3644" s="2">
        <f t="shared" si="104"/>
        <v>1.1155488570710876</v>
      </c>
    </row>
    <row r="3645" spans="1:17">
      <c r="A3645" s="1" t="s">
        <v>10025</v>
      </c>
      <c r="B3645" s="1">
        <v>6.41</v>
      </c>
      <c r="C3645" s="1">
        <v>12.46</v>
      </c>
      <c r="D3645" s="1">
        <v>8.5399999999999991</v>
      </c>
      <c r="E3645" s="1">
        <v>11.05</v>
      </c>
      <c r="F3645" s="1">
        <v>13.52</v>
      </c>
      <c r="G3645" s="1">
        <v>16.46</v>
      </c>
      <c r="H3645" s="1" t="s">
        <v>10026</v>
      </c>
      <c r="I3645" s="1" t="s">
        <v>10027</v>
      </c>
      <c r="J3645" s="1" t="e">
        <f>VLOOKUP(H3645,Sheet5!$A$1:$A$38,1,FALSE)</f>
        <v>#N/A</v>
      </c>
      <c r="K3645" s="1">
        <f t="shared" si="98"/>
        <v>1.4895927601809955</v>
      </c>
      <c r="L3645" s="2">
        <f t="shared" si="99"/>
        <v>1.2174556213017753</v>
      </c>
      <c r="M3645" s="2">
        <f t="shared" si="100"/>
        <v>2.5678627145085806</v>
      </c>
      <c r="N3645" s="2">
        <f t="shared" si="101"/>
        <v>1.7238689547581905</v>
      </c>
      <c r="O3645" s="2">
        <f t="shared" si="102"/>
        <v>2.1092043681747268</v>
      </c>
      <c r="P3645" s="2">
        <f t="shared" si="103"/>
        <v>1.4895927601809955</v>
      </c>
      <c r="Q3645" s="2">
        <f t="shared" si="104"/>
        <v>1.2174556213017753</v>
      </c>
    </row>
    <row r="3646" spans="1:17">
      <c r="A3646" s="1" t="s">
        <v>10028</v>
      </c>
      <c r="B3646" s="1">
        <v>8.5500000000000007</v>
      </c>
      <c r="C3646" s="1">
        <v>14.59</v>
      </c>
      <c r="D3646" s="1">
        <v>10.11</v>
      </c>
      <c r="E3646" s="1">
        <v>12.61</v>
      </c>
      <c r="F3646" s="1">
        <v>19.8</v>
      </c>
      <c r="G3646" s="1">
        <v>18.78</v>
      </c>
      <c r="H3646" s="1" t="s">
        <v>10029</v>
      </c>
      <c r="I3646" s="1" t="s">
        <v>10030</v>
      </c>
      <c r="J3646" s="1" t="e">
        <f>VLOOKUP(H3646,Sheet5!$A$1:$A$38,1,FALSE)</f>
        <v>#N/A</v>
      </c>
      <c r="K3646" s="1">
        <f t="shared" si="98"/>
        <v>1.4892942109436957</v>
      </c>
      <c r="L3646" s="2">
        <f t="shared" si="99"/>
        <v>0.94848484848484849</v>
      </c>
      <c r="M3646" s="2">
        <f t="shared" si="100"/>
        <v>2.1964912280701756</v>
      </c>
      <c r="N3646" s="2">
        <f t="shared" si="101"/>
        <v>1.4748538011695904</v>
      </c>
      <c r="O3646" s="2">
        <f t="shared" si="102"/>
        <v>2.3157894736842106</v>
      </c>
      <c r="P3646" s="2">
        <f t="shared" si="103"/>
        <v>1.4892942109436957</v>
      </c>
      <c r="Q3646" s="2">
        <f t="shared" si="104"/>
        <v>0.94848484848484849</v>
      </c>
    </row>
    <row r="3647" spans="1:17">
      <c r="A3647" s="1" t="s">
        <v>10031</v>
      </c>
      <c r="B3647" s="1">
        <v>0.94</v>
      </c>
      <c r="C3647" s="1">
        <v>1.57</v>
      </c>
      <c r="D3647" s="1">
        <v>1.28</v>
      </c>
      <c r="E3647" s="1">
        <v>1.35</v>
      </c>
      <c r="F3647" s="1">
        <v>1.36</v>
      </c>
      <c r="G3647" s="1">
        <v>2.0099999999999998</v>
      </c>
      <c r="H3647" s="1" t="s">
        <v>10032</v>
      </c>
      <c r="I3647" s="1" t="s">
        <v>10033</v>
      </c>
      <c r="J3647" s="1" t="e">
        <f>VLOOKUP(H3647,Sheet5!$A$1:$A$38,1,FALSE)</f>
        <v>#N/A</v>
      </c>
      <c r="K3647" s="1">
        <f t="shared" si="98"/>
        <v>1.4888888888888887</v>
      </c>
      <c r="L3647" s="2">
        <f t="shared" si="99"/>
        <v>1.4779411764705879</v>
      </c>
      <c r="M3647" s="2">
        <f t="shared" si="100"/>
        <v>2.1382978723404253</v>
      </c>
      <c r="N3647" s="2">
        <f t="shared" si="101"/>
        <v>1.4361702127659577</v>
      </c>
      <c r="O3647" s="2">
        <f t="shared" si="102"/>
        <v>1.446808510638298</v>
      </c>
      <c r="P3647" s="2">
        <f t="shared" si="103"/>
        <v>1.4888888888888885</v>
      </c>
      <c r="Q3647" s="2">
        <f t="shared" si="104"/>
        <v>1.4779411764705881</v>
      </c>
    </row>
    <row r="3648" spans="1:17">
      <c r="A3648" s="1" t="s">
        <v>10034</v>
      </c>
      <c r="B3648" s="1">
        <v>3.35</v>
      </c>
      <c r="C3648" s="1">
        <v>3.18</v>
      </c>
      <c r="D3648" s="1">
        <v>2.52</v>
      </c>
      <c r="E3648" s="1">
        <v>6.18</v>
      </c>
      <c r="F3648" s="1">
        <v>8.1199999999999992</v>
      </c>
      <c r="G3648" s="1">
        <v>9.1999999999999993</v>
      </c>
      <c r="H3648" s="1" t="s">
        <v>10035</v>
      </c>
      <c r="I3648" s="1" t="s">
        <v>10036</v>
      </c>
      <c r="J3648" s="1" t="e">
        <f>VLOOKUP(H3648,Sheet5!$A$1:$A$38,1,FALSE)</f>
        <v>#N/A</v>
      </c>
      <c r="K3648" s="1">
        <f t="shared" si="98"/>
        <v>1.4886731391585759</v>
      </c>
      <c r="L3648" s="2">
        <f t="shared" si="99"/>
        <v>1.1330049261083743</v>
      </c>
      <c r="M3648" s="2">
        <f t="shared" si="100"/>
        <v>2.7462686567164178</v>
      </c>
      <c r="N3648" s="2">
        <f t="shared" si="101"/>
        <v>1.844776119402985</v>
      </c>
      <c r="O3648" s="2">
        <f t="shared" si="102"/>
        <v>2.4238805970149251</v>
      </c>
      <c r="P3648" s="2">
        <f t="shared" si="103"/>
        <v>1.4886731391585761</v>
      </c>
      <c r="Q3648" s="2">
        <f t="shared" si="104"/>
        <v>1.1330049261083746</v>
      </c>
    </row>
    <row r="3649" spans="1:17">
      <c r="A3649" s="1" t="s">
        <v>10037</v>
      </c>
      <c r="B3649" s="1">
        <v>4.7300000000000004</v>
      </c>
      <c r="C3649" s="1">
        <v>11.33</v>
      </c>
      <c r="D3649" s="1">
        <v>3.07</v>
      </c>
      <c r="E3649" s="1">
        <v>5.26</v>
      </c>
      <c r="F3649" s="1">
        <v>8.93</v>
      </c>
      <c r="G3649" s="1">
        <v>7.83</v>
      </c>
      <c r="H3649" s="1" t="s">
        <v>10038</v>
      </c>
      <c r="I3649" s="1" t="s">
        <v>10039</v>
      </c>
      <c r="J3649" s="1" t="e">
        <f>VLOOKUP(H3649,Sheet5!$A$1:$A$38,1,FALSE)</f>
        <v>#N/A</v>
      </c>
      <c r="K3649" s="1">
        <f t="shared" si="98"/>
        <v>1.4885931558935361</v>
      </c>
      <c r="L3649" s="2">
        <f t="shared" si="99"/>
        <v>0.87681970884658456</v>
      </c>
      <c r="M3649" s="2">
        <f t="shared" si="100"/>
        <v>1.6553911205073994</v>
      </c>
      <c r="N3649" s="2">
        <f t="shared" si="101"/>
        <v>1.1120507399577166</v>
      </c>
      <c r="O3649" s="2">
        <f t="shared" si="102"/>
        <v>1.8879492600422831</v>
      </c>
      <c r="P3649" s="2">
        <f t="shared" si="103"/>
        <v>1.4885931558935361</v>
      </c>
      <c r="Q3649" s="2">
        <f t="shared" si="104"/>
        <v>0.87681970884658456</v>
      </c>
    </row>
    <row r="3650" spans="1:17">
      <c r="A3650" s="1" t="s">
        <v>10040</v>
      </c>
      <c r="B3650" s="1">
        <v>9.19</v>
      </c>
      <c r="C3650" s="1">
        <v>7.21</v>
      </c>
      <c r="D3650" s="1">
        <v>3.47</v>
      </c>
      <c r="E3650" s="1">
        <v>15.64</v>
      </c>
      <c r="F3650" s="1">
        <v>15.96</v>
      </c>
      <c r="G3650" s="1">
        <v>23.28</v>
      </c>
      <c r="H3650" s="1" t="s">
        <v>10041</v>
      </c>
      <c r="I3650" s="1" t="s">
        <v>10042</v>
      </c>
      <c r="J3650" s="1" t="e">
        <f>VLOOKUP(H3650,Sheet5!$A$1:$A$38,1,FALSE)</f>
        <v>#N/A</v>
      </c>
      <c r="K3650" s="1">
        <f t="shared" si="98"/>
        <v>1.4884910485933505</v>
      </c>
      <c r="L3650" s="2">
        <f t="shared" si="99"/>
        <v>1.4586466165413534</v>
      </c>
      <c r="M3650" s="2">
        <f t="shared" si="100"/>
        <v>2.5331882480957564</v>
      </c>
      <c r="N3650" s="2">
        <f t="shared" si="101"/>
        <v>1.7018498367791079</v>
      </c>
      <c r="O3650" s="2">
        <f t="shared" si="102"/>
        <v>1.7366702937976062</v>
      </c>
      <c r="P3650" s="2">
        <f t="shared" si="103"/>
        <v>1.4884910485933502</v>
      </c>
      <c r="Q3650" s="2">
        <f t="shared" si="104"/>
        <v>1.4586466165413534</v>
      </c>
    </row>
    <row r="3651" spans="1:17">
      <c r="A3651" s="1" t="s">
        <v>10043</v>
      </c>
      <c r="B3651" s="1">
        <v>14.11</v>
      </c>
      <c r="C3651" s="1">
        <v>31.67</v>
      </c>
      <c r="D3651" s="1">
        <v>33.51</v>
      </c>
      <c r="E3651" s="1">
        <v>22.01</v>
      </c>
      <c r="F3651" s="1">
        <v>33.39</v>
      </c>
      <c r="G3651" s="1">
        <v>32.76</v>
      </c>
      <c r="H3651" s="1" t="s">
        <v>10044</v>
      </c>
      <c r="I3651" s="1" t="s">
        <v>10045</v>
      </c>
      <c r="J3651" s="1" t="e">
        <f>VLOOKUP(H3651,Sheet5!$A$1:$A$38,1,FALSE)</f>
        <v>#N/A</v>
      </c>
      <c r="K3651" s="1">
        <f t="shared" si="98"/>
        <v>1.4884143571104043</v>
      </c>
      <c r="L3651" s="2">
        <f t="shared" si="99"/>
        <v>0.98113207547169801</v>
      </c>
      <c r="M3651" s="2">
        <f t="shared" si="100"/>
        <v>2.3217576187101345</v>
      </c>
      <c r="N3651" s="2">
        <f t="shared" si="101"/>
        <v>1.5598866052445075</v>
      </c>
      <c r="O3651" s="2">
        <f t="shared" si="102"/>
        <v>2.3664068036853299</v>
      </c>
      <c r="P3651" s="2">
        <f t="shared" si="103"/>
        <v>1.4884143571104043</v>
      </c>
      <c r="Q3651" s="2">
        <f t="shared" si="104"/>
        <v>0.9811320754716979</v>
      </c>
    </row>
    <row r="3652" spans="1:17">
      <c r="A3652" s="1" t="s">
        <v>10046</v>
      </c>
      <c r="B3652" s="1">
        <v>0.99</v>
      </c>
      <c r="C3652" s="1">
        <v>1.78</v>
      </c>
      <c r="D3652" s="1">
        <v>0.47</v>
      </c>
      <c r="E3652" s="1">
        <v>0.43</v>
      </c>
      <c r="F3652" s="1">
        <v>0.91</v>
      </c>
      <c r="G3652" s="1">
        <v>0.64</v>
      </c>
      <c r="H3652" s="1" t="s">
        <v>10047</v>
      </c>
      <c r="I3652" s="1" t="s">
        <v>10048</v>
      </c>
      <c r="J3652" s="1" t="e">
        <f>VLOOKUP(H3652,Sheet5!$A$1:$A$38,1,FALSE)</f>
        <v>#N/A</v>
      </c>
      <c r="K3652" s="1">
        <f t="shared" si="98"/>
        <v>1.4883720930232558</v>
      </c>
      <c r="L3652" s="2">
        <f t="shared" si="99"/>
        <v>0.70329670329670324</v>
      </c>
      <c r="M3652" s="2">
        <f t="shared" si="100"/>
        <v>0.64646464646464652</v>
      </c>
      <c r="N3652" s="2">
        <f t="shared" si="101"/>
        <v>0.43434343434343436</v>
      </c>
      <c r="O3652" s="2">
        <f t="shared" si="102"/>
        <v>0.91919191919191923</v>
      </c>
      <c r="P3652" s="2">
        <f t="shared" si="103"/>
        <v>1.4883720930232558</v>
      </c>
      <c r="Q3652" s="2">
        <f t="shared" si="104"/>
        <v>0.70329670329670335</v>
      </c>
    </row>
    <row r="3653" spans="1:17">
      <c r="A3653" s="1" t="s">
        <v>10049</v>
      </c>
      <c r="B3653" s="1">
        <v>2.2599999999999998</v>
      </c>
      <c r="C3653" s="1">
        <v>4.88</v>
      </c>
      <c r="D3653" s="1">
        <v>4.0999999999999996</v>
      </c>
      <c r="E3653" s="1">
        <v>2.93</v>
      </c>
      <c r="F3653" s="1">
        <v>4.99</v>
      </c>
      <c r="G3653" s="1">
        <v>4.3600000000000003</v>
      </c>
      <c r="H3653" s="1" t="s">
        <v>10050</v>
      </c>
      <c r="I3653" s="1" t="s">
        <v>10051</v>
      </c>
      <c r="J3653" s="1" t="e">
        <f>VLOOKUP(H3653,Sheet5!$A$1:$A$38,1,FALSE)</f>
        <v>#N/A</v>
      </c>
      <c r="K3653" s="1">
        <f t="shared" si="98"/>
        <v>1.4880546075085324</v>
      </c>
      <c r="L3653" s="2">
        <f t="shared" si="99"/>
        <v>0.87374749498997994</v>
      </c>
      <c r="M3653" s="2">
        <f t="shared" si="100"/>
        <v>1.9292035398230092</v>
      </c>
      <c r="N3653" s="2">
        <f t="shared" si="101"/>
        <v>1.2964601769911506</v>
      </c>
      <c r="O3653" s="2">
        <f t="shared" si="102"/>
        <v>2.2079646017699117</v>
      </c>
      <c r="P3653" s="2">
        <f t="shared" si="103"/>
        <v>1.4880546075085326</v>
      </c>
      <c r="Q3653" s="2">
        <f t="shared" si="104"/>
        <v>0.87374749498998006</v>
      </c>
    </row>
    <row r="3654" spans="1:17">
      <c r="A3654" s="1" t="s">
        <v>10052</v>
      </c>
      <c r="B3654" s="1">
        <v>104.99</v>
      </c>
      <c r="C3654" s="1">
        <v>106.71</v>
      </c>
      <c r="D3654" s="1">
        <v>80.7</v>
      </c>
      <c r="E3654" s="1">
        <v>33.85</v>
      </c>
      <c r="F3654" s="1">
        <v>39.07</v>
      </c>
      <c r="G3654" s="1">
        <v>50.36</v>
      </c>
      <c r="H3654" s="1" t="s">
        <v>10053</v>
      </c>
      <c r="I3654" s="1" t="s">
        <v>10054</v>
      </c>
      <c r="J3654" s="1" t="e">
        <f>VLOOKUP(H3654,Sheet5!$A$1:$A$38,1,FALSE)</f>
        <v>#N/A</v>
      </c>
      <c r="K3654" s="1">
        <f t="shared" si="98"/>
        <v>1.4877400295420975</v>
      </c>
      <c r="L3654" s="2">
        <f t="shared" si="99"/>
        <v>1.2889685180445354</v>
      </c>
      <c r="M3654" s="2">
        <f t="shared" si="100"/>
        <v>0.47966472997428328</v>
      </c>
      <c r="N3654" s="2">
        <f t="shared" si="101"/>
        <v>0.32241165825316698</v>
      </c>
      <c r="O3654" s="2">
        <f t="shared" si="102"/>
        <v>0.37213067911229641</v>
      </c>
      <c r="P3654" s="2">
        <f t="shared" si="103"/>
        <v>1.4877400295420975</v>
      </c>
      <c r="Q3654" s="2">
        <f t="shared" si="104"/>
        <v>1.2889685180445354</v>
      </c>
    </row>
    <row r="3655" spans="1:17">
      <c r="A3655" s="1" t="s">
        <v>10055</v>
      </c>
      <c r="B3655" s="1">
        <v>8.49</v>
      </c>
      <c r="C3655" s="1">
        <v>15.99</v>
      </c>
      <c r="D3655" s="1">
        <v>14.58</v>
      </c>
      <c r="E3655" s="1">
        <v>15.67</v>
      </c>
      <c r="F3655" s="1">
        <v>20.059999999999999</v>
      </c>
      <c r="G3655" s="1">
        <v>23.31</v>
      </c>
      <c r="H3655" s="1" t="s">
        <v>10056</v>
      </c>
      <c r="I3655" s="1" t="s">
        <v>10057</v>
      </c>
      <c r="J3655" s="1" t="e">
        <f>VLOOKUP(H3655,Sheet5!$A$1:$A$38,1,FALSE)</f>
        <v>#N/A</v>
      </c>
      <c r="K3655" s="1">
        <f t="shared" si="98"/>
        <v>1.4875558391831525</v>
      </c>
      <c r="L3655" s="2">
        <f t="shared" si="99"/>
        <v>1.1620139581256232</v>
      </c>
      <c r="M3655" s="2">
        <f t="shared" si="100"/>
        <v>2.7455830388692579</v>
      </c>
      <c r="N3655" s="2">
        <f t="shared" si="101"/>
        <v>1.8457008244994111</v>
      </c>
      <c r="O3655" s="2">
        <f t="shared" si="102"/>
        <v>2.3627797408716136</v>
      </c>
      <c r="P3655" s="2">
        <f t="shared" si="103"/>
        <v>1.4875558391831525</v>
      </c>
      <c r="Q3655" s="2">
        <f t="shared" si="104"/>
        <v>1.1620139581256232</v>
      </c>
    </row>
    <row r="3656" spans="1:17">
      <c r="A3656" s="1" t="s">
        <v>10058</v>
      </c>
      <c r="B3656" s="1">
        <v>302.58</v>
      </c>
      <c r="C3656" s="1">
        <v>593.57000000000005</v>
      </c>
      <c r="D3656" s="1">
        <v>550.54999999999995</v>
      </c>
      <c r="E3656" s="1">
        <v>531.98</v>
      </c>
      <c r="F3656" s="1">
        <v>926.69</v>
      </c>
      <c r="G3656" s="1">
        <v>791.29</v>
      </c>
      <c r="H3656" s="1" t="s">
        <v>10059</v>
      </c>
      <c r="I3656" s="1" t="s">
        <v>10060</v>
      </c>
      <c r="J3656" s="1" t="e">
        <f>VLOOKUP(H3656,Sheet5!$A$1:$A$38,1,FALSE)</f>
        <v>#N/A</v>
      </c>
      <c r="K3656" s="1">
        <f t="shared" si="98"/>
        <v>1.487443136960036</v>
      </c>
      <c r="L3656" s="2">
        <f t="shared" si="99"/>
        <v>0.85388857115108607</v>
      </c>
      <c r="M3656" s="2">
        <f t="shared" si="100"/>
        <v>2.6151431026505385</v>
      </c>
      <c r="N3656" s="2">
        <f t="shared" si="101"/>
        <v>1.7581466058563027</v>
      </c>
      <c r="O3656" s="2">
        <f t="shared" si="102"/>
        <v>3.0626280653050437</v>
      </c>
      <c r="P3656" s="2">
        <f t="shared" si="103"/>
        <v>1.4874431369600358</v>
      </c>
      <c r="Q3656" s="2">
        <f t="shared" si="104"/>
        <v>0.85388857115108596</v>
      </c>
    </row>
    <row r="3657" spans="1:17">
      <c r="A3657" s="1" t="s">
        <v>10061</v>
      </c>
      <c r="B3657" s="1">
        <v>19.39</v>
      </c>
      <c r="C3657" s="1">
        <v>62.88</v>
      </c>
      <c r="D3657" s="1">
        <v>45.25</v>
      </c>
      <c r="E3657" s="1">
        <v>31.26</v>
      </c>
      <c r="F3657" s="1">
        <v>44.02</v>
      </c>
      <c r="G3657" s="1">
        <v>46.49</v>
      </c>
      <c r="H3657" s="1" t="s">
        <v>10062</v>
      </c>
      <c r="I3657" s="1" t="s">
        <v>10063</v>
      </c>
      <c r="J3657" s="1" t="e">
        <f>VLOOKUP(H3657,Sheet5!$A$1:$A$38,1,FALSE)</f>
        <v>#N/A</v>
      </c>
      <c r="K3657" s="1">
        <f t="shared" si="98"/>
        <v>1.4872040946896994</v>
      </c>
      <c r="L3657" s="2">
        <f t="shared" si="99"/>
        <v>1.0561108587005905</v>
      </c>
      <c r="M3657" s="2">
        <f t="shared" si="100"/>
        <v>2.3976276431150079</v>
      </c>
      <c r="N3657" s="2">
        <f t="shared" si="101"/>
        <v>1.6121712222795255</v>
      </c>
      <c r="O3657" s="2">
        <f t="shared" si="102"/>
        <v>2.2702423929860753</v>
      </c>
      <c r="P3657" s="2">
        <f t="shared" si="103"/>
        <v>1.4872040946896994</v>
      </c>
      <c r="Q3657" s="2">
        <f t="shared" si="104"/>
        <v>1.0561108587005907</v>
      </c>
    </row>
    <row r="3658" spans="1:17">
      <c r="A3658" s="1" t="s">
        <v>10064</v>
      </c>
      <c r="B3658" s="1">
        <v>18.57</v>
      </c>
      <c r="C3658" s="1">
        <v>64.239999999999995</v>
      </c>
      <c r="D3658" s="1">
        <v>38.24</v>
      </c>
      <c r="E3658" s="1">
        <v>36.58</v>
      </c>
      <c r="F3658" s="1">
        <v>52.16</v>
      </c>
      <c r="G3658" s="1">
        <v>54.4</v>
      </c>
      <c r="H3658" s="1" t="s">
        <v>10065</v>
      </c>
      <c r="I3658" s="1" t="s">
        <v>10066</v>
      </c>
      <c r="J3658" s="1" t="e">
        <f>VLOOKUP(H3658,Sheet5!$A$1:$A$38,1,FALSE)</f>
        <v>#N/A</v>
      </c>
      <c r="K3658" s="1">
        <f t="shared" si="98"/>
        <v>1.4871514488791691</v>
      </c>
      <c r="L3658" s="2">
        <f t="shared" si="99"/>
        <v>1.0429447852760736</v>
      </c>
      <c r="M3658" s="2">
        <f t="shared" si="100"/>
        <v>2.9294561120086158</v>
      </c>
      <c r="N3658" s="2">
        <f t="shared" si="101"/>
        <v>1.9698438341410875</v>
      </c>
      <c r="O3658" s="2">
        <f t="shared" si="102"/>
        <v>2.8088314485729668</v>
      </c>
      <c r="P3658" s="2">
        <f t="shared" si="103"/>
        <v>1.4871514488791691</v>
      </c>
      <c r="Q3658" s="2">
        <f t="shared" si="104"/>
        <v>1.0429447852760736</v>
      </c>
    </row>
    <row r="3659" spans="1:17">
      <c r="A3659" s="1" t="s">
        <v>10067</v>
      </c>
      <c r="B3659" s="1">
        <v>2.59</v>
      </c>
      <c r="C3659" s="1">
        <v>1.33</v>
      </c>
      <c r="D3659" s="1">
        <v>1.9</v>
      </c>
      <c r="E3659" s="1">
        <v>2.63</v>
      </c>
      <c r="F3659" s="1">
        <v>6.34</v>
      </c>
      <c r="G3659" s="1">
        <v>3.91</v>
      </c>
      <c r="H3659" s="1" t="s">
        <v>10068</v>
      </c>
      <c r="I3659" s="1" t="s">
        <v>10069</v>
      </c>
      <c r="J3659" s="1" t="e">
        <f>VLOOKUP(H3659,Sheet5!$A$1:$A$38,1,FALSE)</f>
        <v>#N/A</v>
      </c>
      <c r="K3659" s="1">
        <f t="shared" si="98"/>
        <v>1.4866920152091256</v>
      </c>
      <c r="L3659" s="2">
        <f t="shared" si="99"/>
        <v>0.61671924290220825</v>
      </c>
      <c r="M3659" s="2">
        <f t="shared" si="100"/>
        <v>1.5096525096525097</v>
      </c>
      <c r="N3659" s="2">
        <f t="shared" si="101"/>
        <v>1.0154440154440154</v>
      </c>
      <c r="O3659" s="2">
        <f t="shared" si="102"/>
        <v>2.4478764478764479</v>
      </c>
      <c r="P3659" s="2">
        <f t="shared" si="103"/>
        <v>1.4866920152091256</v>
      </c>
      <c r="Q3659" s="2">
        <f t="shared" si="104"/>
        <v>0.61671924290220825</v>
      </c>
    </row>
    <row r="3660" spans="1:17">
      <c r="A3660" s="1" t="s">
        <v>10070</v>
      </c>
      <c r="B3660" s="1">
        <v>0.05</v>
      </c>
      <c r="C3660" s="1">
        <v>0</v>
      </c>
      <c r="D3660" s="1">
        <v>0.04</v>
      </c>
      <c r="E3660" s="1">
        <v>0.37</v>
      </c>
      <c r="F3660" s="1">
        <v>1.34</v>
      </c>
      <c r="G3660" s="1">
        <v>0.55000000000000004</v>
      </c>
      <c r="H3660" s="1" t="s">
        <v>10071</v>
      </c>
      <c r="I3660" s="1" t="s">
        <v>10072</v>
      </c>
      <c r="J3660" s="1" t="e">
        <f>VLOOKUP(H3660,Sheet5!$A$1:$A$38,1,FALSE)</f>
        <v>#N/A</v>
      </c>
      <c r="K3660" s="1">
        <f t="shared" si="98"/>
        <v>1.4864864864864866</v>
      </c>
      <c r="L3660" s="2">
        <f t="shared" si="99"/>
        <v>0.41044776119402987</v>
      </c>
      <c r="M3660" s="2">
        <f t="shared" si="100"/>
        <v>11</v>
      </c>
      <c r="N3660" s="2">
        <f t="shared" si="101"/>
        <v>7.3999999999999995</v>
      </c>
      <c r="O3660" s="2">
        <f t="shared" si="102"/>
        <v>26.8</v>
      </c>
      <c r="P3660" s="2">
        <f t="shared" si="103"/>
        <v>1.4864864864864866</v>
      </c>
      <c r="Q3660" s="2">
        <f t="shared" si="104"/>
        <v>0.41044776119402981</v>
      </c>
    </row>
    <row r="3661" spans="1:17">
      <c r="A3661" s="1" t="s">
        <v>10073</v>
      </c>
      <c r="B3661" s="1">
        <v>3.59</v>
      </c>
      <c r="C3661" s="1">
        <v>7.48</v>
      </c>
      <c r="D3661" s="1">
        <v>5.97</v>
      </c>
      <c r="E3661" s="1">
        <v>7.77</v>
      </c>
      <c r="F3661" s="1">
        <v>9.6999999999999993</v>
      </c>
      <c r="G3661" s="1">
        <v>11.55</v>
      </c>
      <c r="H3661" s="1" t="s">
        <v>10074</v>
      </c>
      <c r="I3661" s="1" t="s">
        <v>10075</v>
      </c>
      <c r="J3661" s="1" t="e">
        <f>VLOOKUP(H3661,Sheet5!$A$1:$A$38,1,FALSE)</f>
        <v>#N/A</v>
      </c>
      <c r="K3661" s="1">
        <f t="shared" si="98"/>
        <v>1.4864864864864866</v>
      </c>
      <c r="L3661" s="2">
        <f t="shared" si="99"/>
        <v>1.1907216494845363</v>
      </c>
      <c r="M3661" s="2">
        <f t="shared" si="100"/>
        <v>3.2172701949860727</v>
      </c>
      <c r="N3661" s="2">
        <f t="shared" si="101"/>
        <v>2.1643454038997216</v>
      </c>
      <c r="O3661" s="2">
        <f t="shared" si="102"/>
        <v>2.701949860724234</v>
      </c>
      <c r="P3661" s="2">
        <f t="shared" si="103"/>
        <v>1.4864864864864864</v>
      </c>
      <c r="Q3661" s="2">
        <f t="shared" si="104"/>
        <v>1.1907216494845361</v>
      </c>
    </row>
    <row r="3662" spans="1:17">
      <c r="A3662" s="1" t="s">
        <v>10076</v>
      </c>
      <c r="B3662" s="1">
        <v>9.5299999999999994</v>
      </c>
      <c r="C3662" s="1">
        <v>16.48</v>
      </c>
      <c r="D3662" s="1">
        <v>8.7899999999999991</v>
      </c>
      <c r="E3662" s="1">
        <v>15.32</v>
      </c>
      <c r="F3662" s="1">
        <v>22.61</v>
      </c>
      <c r="G3662" s="1">
        <v>22.76</v>
      </c>
      <c r="H3662" s="1" t="s">
        <v>10077</v>
      </c>
      <c r="I3662" s="1" t="s">
        <v>10078</v>
      </c>
      <c r="J3662" s="1" t="e">
        <f>VLOOKUP(H3662,Sheet5!$A$1:$A$38,1,FALSE)</f>
        <v>#N/A</v>
      </c>
      <c r="K3662" s="1">
        <f t="shared" si="98"/>
        <v>1.4856396866840731</v>
      </c>
      <c r="L3662" s="2">
        <f t="shared" si="99"/>
        <v>1.0066342326404247</v>
      </c>
      <c r="M3662" s="2">
        <f t="shared" si="100"/>
        <v>2.3882476390346277</v>
      </c>
      <c r="N3662" s="2">
        <f t="shared" si="101"/>
        <v>1.6075550891920254</v>
      </c>
      <c r="O3662" s="2">
        <f t="shared" si="102"/>
        <v>2.3725078698845752</v>
      </c>
      <c r="P3662" s="2">
        <f t="shared" si="103"/>
        <v>1.4856396866840731</v>
      </c>
      <c r="Q3662" s="2">
        <f t="shared" si="104"/>
        <v>1.0066342326404245</v>
      </c>
    </row>
    <row r="3663" spans="1:17">
      <c r="A3663" s="1" t="s">
        <v>10079</v>
      </c>
      <c r="B3663" s="1">
        <v>10.08</v>
      </c>
      <c r="C3663" s="1">
        <v>9.81</v>
      </c>
      <c r="D3663" s="1">
        <v>5.33</v>
      </c>
      <c r="E3663" s="1">
        <v>4.51</v>
      </c>
      <c r="F3663" s="1">
        <v>7.74</v>
      </c>
      <c r="G3663" s="1">
        <v>6.7</v>
      </c>
      <c r="H3663" s="1" t="s">
        <v>10080</v>
      </c>
      <c r="I3663" s="1" t="s">
        <v>10081</v>
      </c>
      <c r="J3663" s="1" t="e">
        <f>VLOOKUP(H3663,Sheet5!$A$1:$A$38,1,FALSE)</f>
        <v>#N/A</v>
      </c>
      <c r="K3663" s="1">
        <f t="shared" si="98"/>
        <v>1.4855875831485588</v>
      </c>
      <c r="L3663" s="2">
        <f t="shared" si="99"/>
        <v>0.86563307493540054</v>
      </c>
      <c r="M3663" s="2">
        <f t="shared" si="100"/>
        <v>0.66468253968253965</v>
      </c>
      <c r="N3663" s="2">
        <f t="shared" si="101"/>
        <v>0.44742063492063489</v>
      </c>
      <c r="O3663" s="2">
        <f t="shared" si="102"/>
        <v>0.7678571428571429</v>
      </c>
      <c r="P3663" s="2">
        <f t="shared" si="103"/>
        <v>1.4855875831485588</v>
      </c>
      <c r="Q3663" s="2">
        <f t="shared" si="104"/>
        <v>0.86563307493540043</v>
      </c>
    </row>
    <row r="3664" spans="1:17">
      <c r="A3664" s="1" t="s">
        <v>10082</v>
      </c>
      <c r="B3664" s="1">
        <v>38.56</v>
      </c>
      <c r="C3664" s="1">
        <v>56.29</v>
      </c>
      <c r="D3664" s="1">
        <v>83.19</v>
      </c>
      <c r="E3664" s="1">
        <v>63.87</v>
      </c>
      <c r="F3664" s="1">
        <v>68.52</v>
      </c>
      <c r="G3664" s="1">
        <v>94.81</v>
      </c>
      <c r="H3664" s="1" t="s">
        <v>10083</v>
      </c>
      <c r="I3664" s="1" t="s">
        <v>10084</v>
      </c>
      <c r="J3664" s="1" t="e">
        <f>VLOOKUP(H3664,Sheet5!$A$1:$A$38,1,FALSE)</f>
        <v>#N/A</v>
      </c>
      <c r="K3664" s="1">
        <f t="shared" si="98"/>
        <v>1.4844214811335525</v>
      </c>
      <c r="L3664" s="2">
        <f t="shared" si="99"/>
        <v>1.3836835960303562</v>
      </c>
      <c r="M3664" s="2">
        <f t="shared" si="100"/>
        <v>2.458765560165975</v>
      </c>
      <c r="N3664" s="2">
        <f t="shared" si="101"/>
        <v>1.6563796680497924</v>
      </c>
      <c r="O3664" s="2">
        <f t="shared" si="102"/>
        <v>1.7769709543568462</v>
      </c>
      <c r="P3664" s="2">
        <f t="shared" si="103"/>
        <v>1.4844214811335525</v>
      </c>
      <c r="Q3664" s="2">
        <f t="shared" si="104"/>
        <v>1.3836835960303564</v>
      </c>
    </row>
    <row r="3665" spans="1:17">
      <c r="A3665" s="1" t="s">
        <v>10085</v>
      </c>
      <c r="B3665" s="1">
        <v>0.28999999999999998</v>
      </c>
      <c r="C3665" s="1">
        <v>0.66</v>
      </c>
      <c r="D3665" s="1">
        <v>0.62</v>
      </c>
      <c r="E3665" s="1">
        <v>1.26</v>
      </c>
      <c r="F3665" s="1">
        <v>1.64</v>
      </c>
      <c r="G3665" s="1">
        <v>1.87</v>
      </c>
      <c r="H3665" s="1" t="s">
        <v>10086</v>
      </c>
      <c r="I3665" s="1" t="s">
        <v>8371</v>
      </c>
      <c r="J3665" s="1" t="e">
        <f>VLOOKUP(H3665,Sheet5!$A$1:$A$38,1,FALSE)</f>
        <v>#N/A</v>
      </c>
      <c r="K3665" s="1">
        <f t="shared" si="98"/>
        <v>1.4841269841269842</v>
      </c>
      <c r="L3665" s="2">
        <f t="shared" si="99"/>
        <v>1.1402439024390245</v>
      </c>
      <c r="M3665" s="2">
        <f t="shared" si="100"/>
        <v>6.4482758620689662</v>
      </c>
      <c r="N3665" s="2">
        <f t="shared" si="101"/>
        <v>4.3448275862068968</v>
      </c>
      <c r="O3665" s="2">
        <f t="shared" si="102"/>
        <v>5.6551724137931032</v>
      </c>
      <c r="P3665" s="2">
        <f t="shared" si="103"/>
        <v>1.4841269841269842</v>
      </c>
      <c r="Q3665" s="2">
        <f t="shared" si="104"/>
        <v>1.1402439024390245</v>
      </c>
    </row>
    <row r="3666" spans="1:17">
      <c r="A3666" s="1" t="s">
        <v>10087</v>
      </c>
      <c r="B3666" s="1">
        <v>11.44</v>
      </c>
      <c r="C3666" s="1">
        <v>6.26</v>
      </c>
      <c r="D3666" s="1">
        <v>3.87</v>
      </c>
      <c r="E3666" s="1">
        <v>3.97</v>
      </c>
      <c r="F3666" s="1">
        <v>5.38</v>
      </c>
      <c r="G3666" s="1">
        <v>5.89</v>
      </c>
      <c r="H3666" s="1" t="s">
        <v>10088</v>
      </c>
      <c r="I3666" s="1" t="s">
        <v>10089</v>
      </c>
      <c r="J3666" s="1" t="e">
        <f>VLOOKUP(H3666,Sheet5!$A$1:$A$38,1,FALSE)</f>
        <v>#N/A</v>
      </c>
      <c r="K3666" s="1">
        <f t="shared" si="98"/>
        <v>1.4836272040302265</v>
      </c>
      <c r="L3666" s="2">
        <f t="shared" si="99"/>
        <v>1.0947955390334572</v>
      </c>
      <c r="M3666" s="2">
        <f t="shared" si="100"/>
        <v>0.5148601398601399</v>
      </c>
      <c r="N3666" s="2">
        <f t="shared" si="101"/>
        <v>0.34702797202797209</v>
      </c>
      <c r="O3666" s="2">
        <f t="shared" si="102"/>
        <v>0.47027972027972031</v>
      </c>
      <c r="P3666" s="2">
        <f t="shared" si="103"/>
        <v>1.4836272040302265</v>
      </c>
      <c r="Q3666" s="2">
        <f t="shared" si="104"/>
        <v>1.0947955390334572</v>
      </c>
    </row>
    <row r="3667" spans="1:17">
      <c r="A3667" s="1" t="s">
        <v>10090</v>
      </c>
      <c r="B3667" s="1">
        <v>18.399999999999999</v>
      </c>
      <c r="C3667" s="1">
        <v>72.66</v>
      </c>
      <c r="D3667" s="1">
        <v>68.91</v>
      </c>
      <c r="E3667" s="1">
        <v>36.909999999999997</v>
      </c>
      <c r="F3667" s="1">
        <v>42.96</v>
      </c>
      <c r="G3667" s="1">
        <v>54.76</v>
      </c>
      <c r="H3667" s="1" t="s">
        <v>10091</v>
      </c>
      <c r="I3667" s="1" t="s">
        <v>10092</v>
      </c>
      <c r="J3667" s="1" t="e">
        <f>VLOOKUP(H3667,Sheet5!$A$1:$A$38,1,FALSE)</f>
        <v>#N/A</v>
      </c>
      <c r="K3667" s="1">
        <f t="shared" si="98"/>
        <v>1.4836087781089136</v>
      </c>
      <c r="L3667" s="2">
        <f t="shared" si="99"/>
        <v>1.2746741154562382</v>
      </c>
      <c r="M3667" s="2">
        <f t="shared" si="100"/>
        <v>2.9760869565217392</v>
      </c>
      <c r="N3667" s="2">
        <f t="shared" si="101"/>
        <v>2.0059782608695653</v>
      </c>
      <c r="O3667" s="2">
        <f t="shared" si="102"/>
        <v>2.3347826086956522</v>
      </c>
      <c r="P3667" s="2">
        <f t="shared" si="103"/>
        <v>1.4836087781089136</v>
      </c>
      <c r="Q3667" s="2">
        <f t="shared" si="104"/>
        <v>1.2746741154562384</v>
      </c>
    </row>
    <row r="3668" spans="1:17">
      <c r="A3668" s="1" t="s">
        <v>10093</v>
      </c>
      <c r="B3668" s="1">
        <v>3.57</v>
      </c>
      <c r="C3668" s="1">
        <v>14.15</v>
      </c>
      <c r="D3668" s="1">
        <v>5.3</v>
      </c>
      <c r="E3668" s="1">
        <v>7.86</v>
      </c>
      <c r="F3668" s="1">
        <v>11.81</v>
      </c>
      <c r="G3668" s="1">
        <v>11.66</v>
      </c>
      <c r="H3668" s="1" t="s">
        <v>10094</v>
      </c>
      <c r="I3668" s="1" t="s">
        <v>10095</v>
      </c>
      <c r="J3668" s="1" t="e">
        <f>VLOOKUP(H3668,Sheet5!$A$1:$A$38,1,FALSE)</f>
        <v>#N/A</v>
      </c>
      <c r="K3668" s="1">
        <f t="shared" si="98"/>
        <v>1.4834605597964376</v>
      </c>
      <c r="L3668" s="2">
        <f t="shared" si="99"/>
        <v>0.9872988992379339</v>
      </c>
      <c r="M3668" s="2">
        <f t="shared" si="100"/>
        <v>3.2661064425770312</v>
      </c>
      <c r="N3668" s="2">
        <f t="shared" si="101"/>
        <v>2.2016806722689077</v>
      </c>
      <c r="O3668" s="2">
        <f t="shared" si="102"/>
        <v>3.3081232492997201</v>
      </c>
      <c r="P3668" s="2">
        <f t="shared" si="103"/>
        <v>1.4834605597964376</v>
      </c>
      <c r="Q3668" s="2">
        <f t="shared" si="104"/>
        <v>0.98729889923793401</v>
      </c>
    </row>
    <row r="3669" spans="1:17">
      <c r="A3669" s="1" t="s">
        <v>10096</v>
      </c>
      <c r="B3669" s="1">
        <v>1.34</v>
      </c>
      <c r="C3669" s="1">
        <v>6.32</v>
      </c>
      <c r="D3669" s="1">
        <v>6.23</v>
      </c>
      <c r="E3669" s="1">
        <v>8.5500000000000007</v>
      </c>
      <c r="F3669" s="1">
        <v>14.86</v>
      </c>
      <c r="G3669" s="1">
        <v>12.68</v>
      </c>
      <c r="H3669" s="1" t="s">
        <v>10096</v>
      </c>
      <c r="I3669" s="1"/>
      <c r="J3669" s="1" t="e">
        <f>VLOOKUP(H3669,Sheet5!$A$1:$A$38,1,FALSE)</f>
        <v>#N/A</v>
      </c>
      <c r="K3669" s="1">
        <f t="shared" si="98"/>
        <v>1.4830409356725145</v>
      </c>
      <c r="L3669" s="2">
        <f t="shared" si="99"/>
        <v>0.85329744279946163</v>
      </c>
      <c r="M3669" s="2">
        <f t="shared" si="100"/>
        <v>9.4626865671641784</v>
      </c>
      <c r="N3669" s="2">
        <f t="shared" si="101"/>
        <v>6.3805970149253737</v>
      </c>
      <c r="O3669" s="2">
        <f t="shared" si="102"/>
        <v>11.089552238805968</v>
      </c>
      <c r="P3669" s="2">
        <f t="shared" si="103"/>
        <v>1.4830409356725145</v>
      </c>
      <c r="Q3669" s="2">
        <f t="shared" si="104"/>
        <v>0.85329744279946174</v>
      </c>
    </row>
    <row r="3670" spans="1:17">
      <c r="A3670" s="1" t="s">
        <v>10097</v>
      </c>
      <c r="B3670" s="1">
        <v>35.159999999999997</v>
      </c>
      <c r="C3670" s="1">
        <v>57.8</v>
      </c>
      <c r="D3670" s="1">
        <v>46.9</v>
      </c>
      <c r="E3670" s="1">
        <v>79.3</v>
      </c>
      <c r="F3670" s="1">
        <v>93.95</v>
      </c>
      <c r="G3670" s="1">
        <v>117.59</v>
      </c>
      <c r="H3670" s="1" t="s">
        <v>10098</v>
      </c>
      <c r="I3670" s="1" t="s">
        <v>10099</v>
      </c>
      <c r="J3670" s="1" t="e">
        <f>VLOOKUP(H3670,Sheet5!$A$1:$A$38,1,FALSE)</f>
        <v>#N/A</v>
      </c>
      <c r="K3670" s="1">
        <f t="shared" si="98"/>
        <v>1.4828499369482977</v>
      </c>
      <c r="L3670" s="2">
        <f t="shared" si="99"/>
        <v>1.2516232038318253</v>
      </c>
      <c r="M3670" s="2">
        <f t="shared" si="100"/>
        <v>3.3444254835039824</v>
      </c>
      <c r="N3670" s="2">
        <f t="shared" si="101"/>
        <v>2.2554038680318547</v>
      </c>
      <c r="O3670" s="2">
        <f t="shared" si="102"/>
        <v>2.6720705346985212</v>
      </c>
      <c r="P3670" s="2">
        <f t="shared" si="103"/>
        <v>1.4828499369482977</v>
      </c>
      <c r="Q3670" s="2">
        <f t="shared" si="104"/>
        <v>1.2516232038318256</v>
      </c>
    </row>
    <row r="3671" spans="1:17">
      <c r="A3671" s="1" t="s">
        <v>10100</v>
      </c>
      <c r="B3671" s="1">
        <v>2.48</v>
      </c>
      <c r="C3671" s="1">
        <v>4.0999999999999996</v>
      </c>
      <c r="D3671" s="1">
        <v>1.55</v>
      </c>
      <c r="E3671" s="1">
        <v>2.61</v>
      </c>
      <c r="F3671" s="1">
        <v>3.63</v>
      </c>
      <c r="G3671" s="1">
        <v>3.87</v>
      </c>
      <c r="H3671" s="1" t="s">
        <v>10100</v>
      </c>
      <c r="I3671" s="1"/>
      <c r="J3671" s="1" t="e">
        <f>VLOOKUP(H3671,Sheet5!$A$1:$A$38,1,FALSE)</f>
        <v>#N/A</v>
      </c>
      <c r="K3671" s="1">
        <f t="shared" si="98"/>
        <v>1.4827586206896552</v>
      </c>
      <c r="L3671" s="2">
        <f t="shared" si="99"/>
        <v>1.0661157024793388</v>
      </c>
      <c r="M3671" s="2">
        <f t="shared" si="100"/>
        <v>1.560483870967742</v>
      </c>
      <c r="N3671" s="2">
        <f t="shared" si="101"/>
        <v>1.0524193548387097</v>
      </c>
      <c r="O3671" s="2">
        <f t="shared" si="102"/>
        <v>1.4637096774193548</v>
      </c>
      <c r="P3671" s="2">
        <f t="shared" si="103"/>
        <v>1.482758620689655</v>
      </c>
      <c r="Q3671" s="2">
        <f t="shared" si="104"/>
        <v>1.0661157024793388</v>
      </c>
    </row>
    <row r="3672" spans="1:17">
      <c r="A3672" s="1" t="s">
        <v>10101</v>
      </c>
      <c r="B3672" s="1">
        <v>63.64</v>
      </c>
      <c r="C3672" s="1">
        <v>125.87</v>
      </c>
      <c r="D3672" s="1">
        <v>127.52</v>
      </c>
      <c r="E3672" s="1">
        <v>122.57</v>
      </c>
      <c r="F3672" s="1">
        <v>154.58000000000001</v>
      </c>
      <c r="G3672" s="1">
        <v>181.67</v>
      </c>
      <c r="H3672" s="1" t="s">
        <v>10102</v>
      </c>
      <c r="I3672" s="1" t="s">
        <v>10103</v>
      </c>
      <c r="J3672" s="1" t="e">
        <f>VLOOKUP(H3672,Sheet5!$A$1:$A$38,1,FALSE)</f>
        <v>#N/A</v>
      </c>
      <c r="K3672" s="1">
        <f t="shared" si="98"/>
        <v>1.4821734519050338</v>
      </c>
      <c r="L3672" s="2">
        <f t="shared" si="99"/>
        <v>1.1752490619743821</v>
      </c>
      <c r="M3672" s="2">
        <f t="shared" si="100"/>
        <v>2.8546511627906974</v>
      </c>
      <c r="N3672" s="2">
        <f t="shared" si="101"/>
        <v>1.9259899434318037</v>
      </c>
      <c r="O3672" s="2">
        <f t="shared" si="102"/>
        <v>2.428975487115022</v>
      </c>
      <c r="P3672" s="2">
        <f t="shared" si="103"/>
        <v>1.4821734519050338</v>
      </c>
      <c r="Q3672" s="2">
        <f t="shared" si="104"/>
        <v>1.1752490619743821</v>
      </c>
    </row>
    <row r="3673" spans="1:17">
      <c r="A3673" s="1" t="s">
        <v>10104</v>
      </c>
      <c r="B3673" s="1">
        <v>7.59</v>
      </c>
      <c r="C3673" s="1">
        <v>7.54</v>
      </c>
      <c r="D3673" s="1">
        <v>1.1200000000000001</v>
      </c>
      <c r="E3673" s="1">
        <v>9.76</v>
      </c>
      <c r="F3673" s="1">
        <v>1.66</v>
      </c>
      <c r="G3673" s="1">
        <v>14.46</v>
      </c>
      <c r="H3673" s="1" t="s">
        <v>10104</v>
      </c>
      <c r="I3673" s="1"/>
      <c r="J3673" s="1" t="e">
        <f>VLOOKUP(H3673,Sheet5!$A$1:$A$38,1,FALSE)</f>
        <v>#N/A</v>
      </c>
      <c r="K3673" s="1">
        <f t="shared" si="98"/>
        <v>1.4815573770491806</v>
      </c>
      <c r="L3673" s="2">
        <f t="shared" si="99"/>
        <v>8.7108433734939776</v>
      </c>
      <c r="M3673" s="2">
        <f t="shared" si="100"/>
        <v>1.9051383399209487</v>
      </c>
      <c r="N3673" s="2">
        <f t="shared" si="101"/>
        <v>1.2859025032938076</v>
      </c>
      <c r="O3673" s="2">
        <f t="shared" si="102"/>
        <v>0.21870882740447958</v>
      </c>
      <c r="P3673" s="2">
        <f t="shared" si="103"/>
        <v>1.4815573770491803</v>
      </c>
      <c r="Q3673" s="2">
        <f t="shared" si="104"/>
        <v>8.7108433734939759</v>
      </c>
    </row>
    <row r="3674" spans="1:17">
      <c r="A3674" s="1" t="s">
        <v>10105</v>
      </c>
      <c r="B3674" s="1">
        <v>1.58</v>
      </c>
      <c r="C3674" s="1">
        <v>3.88</v>
      </c>
      <c r="D3674" s="1">
        <v>1.77</v>
      </c>
      <c r="E3674" s="1">
        <v>1.87</v>
      </c>
      <c r="F3674" s="1">
        <v>2.2000000000000002</v>
      </c>
      <c r="G3674" s="1">
        <v>2.77</v>
      </c>
      <c r="H3674" s="1" t="s">
        <v>10106</v>
      </c>
      <c r="I3674" s="1" t="s">
        <v>10107</v>
      </c>
      <c r="J3674" s="1" t="e">
        <f>VLOOKUP(H3674,Sheet5!$A$1:$A$38,1,FALSE)</f>
        <v>#N/A</v>
      </c>
      <c r="K3674" s="1">
        <f t="shared" si="98"/>
        <v>1.481283422459893</v>
      </c>
      <c r="L3674" s="2">
        <f t="shared" si="99"/>
        <v>1.259090909090909</v>
      </c>
      <c r="M3674" s="2">
        <f t="shared" si="100"/>
        <v>1.7531645569620253</v>
      </c>
      <c r="N3674" s="2">
        <f t="shared" si="101"/>
        <v>1.1835443037974684</v>
      </c>
      <c r="O3674" s="2">
        <f t="shared" si="102"/>
        <v>1.3924050632911393</v>
      </c>
      <c r="P3674" s="2">
        <f t="shared" si="103"/>
        <v>1.481283422459893</v>
      </c>
      <c r="Q3674" s="2">
        <f t="shared" si="104"/>
        <v>1.259090909090909</v>
      </c>
    </row>
    <row r="3675" spans="1:17">
      <c r="A3675" s="1" t="s">
        <v>10108</v>
      </c>
      <c r="B3675" s="1">
        <v>6.9</v>
      </c>
      <c r="C3675" s="1">
        <v>12.13</v>
      </c>
      <c r="D3675" s="1">
        <v>11.51</v>
      </c>
      <c r="E3675" s="1">
        <v>26.18</v>
      </c>
      <c r="F3675" s="1">
        <v>42.76</v>
      </c>
      <c r="G3675" s="1">
        <v>38.770000000000003</v>
      </c>
      <c r="H3675" s="1" t="s">
        <v>10109</v>
      </c>
      <c r="I3675" s="1" t="s">
        <v>10110</v>
      </c>
      <c r="J3675" s="1" t="e">
        <f>VLOOKUP(H3675,Sheet5!$A$1:$A$38,1,FALSE)</f>
        <v>#N/A</v>
      </c>
      <c r="K3675" s="1">
        <f t="shared" si="98"/>
        <v>1.480901451489687</v>
      </c>
      <c r="L3675" s="2">
        <f t="shared" si="99"/>
        <v>0.90668849391955109</v>
      </c>
      <c r="M3675" s="2">
        <f t="shared" si="100"/>
        <v>5.6188405797101453</v>
      </c>
      <c r="N3675" s="2">
        <f t="shared" si="101"/>
        <v>3.7942028985507243</v>
      </c>
      <c r="O3675" s="2">
        <f t="shared" si="102"/>
        <v>6.1971014492753618</v>
      </c>
      <c r="P3675" s="2">
        <f t="shared" si="103"/>
        <v>1.480901451489687</v>
      </c>
      <c r="Q3675" s="2">
        <f t="shared" si="104"/>
        <v>0.90668849391955109</v>
      </c>
    </row>
    <row r="3676" spans="1:17">
      <c r="A3676" s="1" t="s">
        <v>10111</v>
      </c>
      <c r="B3676" s="1">
        <v>175.26</v>
      </c>
      <c r="C3676" s="1">
        <v>426.56</v>
      </c>
      <c r="D3676" s="1">
        <v>360.82</v>
      </c>
      <c r="E3676" s="1">
        <v>338.68</v>
      </c>
      <c r="F3676" s="1">
        <v>481.66</v>
      </c>
      <c r="G3676" s="1">
        <v>501.48</v>
      </c>
      <c r="H3676" s="1" t="s">
        <v>10112</v>
      </c>
      <c r="I3676" s="1" t="s">
        <v>10113</v>
      </c>
      <c r="J3676" s="1" t="e">
        <f>VLOOKUP(H3676,Sheet5!$A$1:$A$38,1,FALSE)</f>
        <v>#N/A</v>
      </c>
      <c r="K3676" s="1">
        <f t="shared" si="98"/>
        <v>1.4806897366245424</v>
      </c>
      <c r="L3676" s="2">
        <f t="shared" si="99"/>
        <v>1.0411493584686293</v>
      </c>
      <c r="M3676" s="2">
        <f t="shared" si="100"/>
        <v>2.8613488531324891</v>
      </c>
      <c r="N3676" s="2">
        <f t="shared" si="101"/>
        <v>1.9324432272052952</v>
      </c>
      <c r="O3676" s="2">
        <f t="shared" si="102"/>
        <v>2.7482597284035148</v>
      </c>
      <c r="P3676" s="2">
        <f t="shared" si="103"/>
        <v>1.4806897366245424</v>
      </c>
      <c r="Q3676" s="2">
        <f t="shared" si="104"/>
        <v>1.0411493584686293</v>
      </c>
    </row>
    <row r="3677" spans="1:17">
      <c r="A3677" s="1" t="s">
        <v>10114</v>
      </c>
      <c r="B3677" s="1">
        <v>0.11</v>
      </c>
      <c r="C3677" s="1">
        <v>0.82</v>
      </c>
      <c r="D3677" s="1">
        <v>0.8</v>
      </c>
      <c r="E3677" s="1">
        <v>17.559999999999999</v>
      </c>
      <c r="F3677" s="1">
        <v>34.15</v>
      </c>
      <c r="G3677" s="1">
        <v>26</v>
      </c>
      <c r="H3677" s="1" t="s">
        <v>10115</v>
      </c>
      <c r="I3677" s="1" t="s">
        <v>10116</v>
      </c>
      <c r="J3677" s="1" t="e">
        <f>VLOOKUP(H3677,Sheet5!$A$1:$A$38,1,FALSE)</f>
        <v>#N/A</v>
      </c>
      <c r="K3677" s="1">
        <f t="shared" si="98"/>
        <v>1.4806378132118452</v>
      </c>
      <c r="L3677" s="2">
        <f t="shared" si="99"/>
        <v>0.76134699853587118</v>
      </c>
      <c r="M3677" s="2">
        <f t="shared" si="100"/>
        <v>236.36363636363637</v>
      </c>
      <c r="N3677" s="2">
        <f t="shared" si="101"/>
        <v>159.63636363636363</v>
      </c>
      <c r="O3677" s="2">
        <f t="shared" si="102"/>
        <v>310.45454545454544</v>
      </c>
      <c r="P3677" s="2">
        <f t="shared" si="103"/>
        <v>1.4806378132118452</v>
      </c>
      <c r="Q3677" s="2">
        <f t="shared" si="104"/>
        <v>0.76134699853587118</v>
      </c>
    </row>
    <row r="3678" spans="1:17">
      <c r="A3678" s="1" t="s">
        <v>10117</v>
      </c>
      <c r="B3678" s="1">
        <v>4.59</v>
      </c>
      <c r="C3678" s="1">
        <v>11.27</v>
      </c>
      <c r="D3678" s="1">
        <v>9.27</v>
      </c>
      <c r="E3678" s="1">
        <v>9.51</v>
      </c>
      <c r="F3678" s="1">
        <v>13.38</v>
      </c>
      <c r="G3678" s="1">
        <v>14.08</v>
      </c>
      <c r="H3678" s="1" t="s">
        <v>10118</v>
      </c>
      <c r="I3678" s="1" t="s">
        <v>10119</v>
      </c>
      <c r="J3678" s="1" t="e">
        <f>VLOOKUP(H3678,Sheet5!$A$1:$A$38,1,FALSE)</f>
        <v>#N/A</v>
      </c>
      <c r="K3678" s="1">
        <f t="shared" si="98"/>
        <v>1.4805467928496321</v>
      </c>
      <c r="L3678" s="2">
        <f t="shared" si="99"/>
        <v>1.0523168908819132</v>
      </c>
      <c r="M3678" s="2">
        <f t="shared" si="100"/>
        <v>3.0675381263616557</v>
      </c>
      <c r="N3678" s="2">
        <f t="shared" si="101"/>
        <v>2.0718954248366015</v>
      </c>
      <c r="O3678" s="2">
        <f t="shared" si="102"/>
        <v>2.9150326797385624</v>
      </c>
      <c r="P3678" s="2">
        <f t="shared" si="103"/>
        <v>1.4805467928496319</v>
      </c>
      <c r="Q3678" s="2">
        <f t="shared" si="104"/>
        <v>1.0523168908819132</v>
      </c>
    </row>
    <row r="3679" spans="1:17">
      <c r="A3679" s="1" t="s">
        <v>10120</v>
      </c>
      <c r="B3679" s="1">
        <v>15.86</v>
      </c>
      <c r="C3679" s="1">
        <v>49.96</v>
      </c>
      <c r="D3679" s="1">
        <v>50.67</v>
      </c>
      <c r="E3679" s="1">
        <v>26.45</v>
      </c>
      <c r="F3679" s="1">
        <v>42.28</v>
      </c>
      <c r="G3679" s="1">
        <v>39.159999999999997</v>
      </c>
      <c r="H3679" s="1" t="s">
        <v>10121</v>
      </c>
      <c r="I3679" s="1" t="s">
        <v>10122</v>
      </c>
      <c r="J3679" s="1" t="e">
        <f>VLOOKUP(H3679,Sheet5!$A$1:$A$38,1,FALSE)</f>
        <v>#N/A</v>
      </c>
      <c r="K3679" s="1">
        <f t="shared" si="98"/>
        <v>1.4805293005671076</v>
      </c>
      <c r="L3679" s="2">
        <f t="shared" si="99"/>
        <v>0.92620624408703867</v>
      </c>
      <c r="M3679" s="2">
        <f t="shared" si="100"/>
        <v>2.4691046658259772</v>
      </c>
      <c r="N3679" s="2">
        <f t="shared" si="101"/>
        <v>1.6677175283732661</v>
      </c>
      <c r="O3679" s="2">
        <f t="shared" si="102"/>
        <v>2.6658259773013873</v>
      </c>
      <c r="P3679" s="2">
        <f t="shared" si="103"/>
        <v>1.4805293005671076</v>
      </c>
      <c r="Q3679" s="2">
        <f t="shared" si="104"/>
        <v>0.92620624408703867</v>
      </c>
    </row>
    <row r="3680" spans="1:17">
      <c r="A3680" s="1" t="s">
        <v>10123</v>
      </c>
      <c r="B3680" s="1">
        <v>36.64</v>
      </c>
      <c r="C3680" s="1">
        <v>75.63</v>
      </c>
      <c r="D3680" s="1">
        <v>73.84</v>
      </c>
      <c r="E3680" s="1">
        <v>62.88</v>
      </c>
      <c r="F3680" s="1">
        <v>89.19</v>
      </c>
      <c r="G3680" s="1">
        <v>93.06</v>
      </c>
      <c r="H3680" s="1" t="s">
        <v>10124</v>
      </c>
      <c r="I3680" s="1" t="s">
        <v>10125</v>
      </c>
      <c r="J3680" s="1" t="e">
        <f>VLOOKUP(H3680,Sheet5!$A$1:$A$38,1,FALSE)</f>
        <v>#N/A</v>
      </c>
      <c r="K3680" s="1">
        <f t="shared" si="98"/>
        <v>1.4799618320610686</v>
      </c>
      <c r="L3680" s="2">
        <f t="shared" si="99"/>
        <v>1.0433905146316853</v>
      </c>
      <c r="M3680" s="2">
        <f t="shared" si="100"/>
        <v>2.5398471615720526</v>
      </c>
      <c r="N3680" s="2">
        <f t="shared" si="101"/>
        <v>1.7161572052401748</v>
      </c>
      <c r="O3680" s="2">
        <f t="shared" si="102"/>
        <v>2.4342248908296944</v>
      </c>
      <c r="P3680" s="2">
        <f t="shared" si="103"/>
        <v>1.4799618320610688</v>
      </c>
      <c r="Q3680" s="2">
        <f t="shared" si="104"/>
        <v>1.0433905146316853</v>
      </c>
    </row>
    <row r="3681" spans="1:17">
      <c r="A3681" s="1" t="s">
        <v>10126</v>
      </c>
      <c r="B3681" s="1">
        <v>4.6399999999999997</v>
      </c>
      <c r="C3681" s="1">
        <v>13.07</v>
      </c>
      <c r="D3681" s="1">
        <v>7.62</v>
      </c>
      <c r="E3681" s="1">
        <v>6.46</v>
      </c>
      <c r="F3681" s="1">
        <v>7.94</v>
      </c>
      <c r="G3681" s="1">
        <v>9.56</v>
      </c>
      <c r="H3681" s="1" t="s">
        <v>10127</v>
      </c>
      <c r="I3681" s="1" t="s">
        <v>10128</v>
      </c>
      <c r="J3681" s="1" t="e">
        <f>VLOOKUP(H3681,Sheet5!$A$1:$A$38,1,FALSE)</f>
        <v>#N/A</v>
      </c>
      <c r="K3681" s="1">
        <f t="shared" si="98"/>
        <v>1.4798761609907121</v>
      </c>
      <c r="L3681" s="2">
        <f t="shared" si="99"/>
        <v>1.2040302267002518</v>
      </c>
      <c r="M3681" s="2">
        <f t="shared" si="100"/>
        <v>2.0603448275862073</v>
      </c>
      <c r="N3681" s="2">
        <f t="shared" si="101"/>
        <v>1.392241379310345</v>
      </c>
      <c r="O3681" s="2">
        <f t="shared" si="102"/>
        <v>1.7112068965517244</v>
      </c>
      <c r="P3681" s="2">
        <f t="shared" si="103"/>
        <v>1.4798761609907123</v>
      </c>
      <c r="Q3681" s="2">
        <f t="shared" si="104"/>
        <v>1.2040302267002518</v>
      </c>
    </row>
    <row r="3682" spans="1:17">
      <c r="A3682" s="1" t="s">
        <v>10129</v>
      </c>
      <c r="B3682" s="1">
        <v>5.41</v>
      </c>
      <c r="C3682" s="1">
        <v>12.22</v>
      </c>
      <c r="D3682" s="1">
        <v>6.4</v>
      </c>
      <c r="E3682" s="1">
        <v>10.11</v>
      </c>
      <c r="F3682" s="1">
        <v>12.71</v>
      </c>
      <c r="G3682" s="1">
        <v>14.96</v>
      </c>
      <c r="H3682" s="1" t="s">
        <v>10130</v>
      </c>
      <c r="I3682" s="1" t="s">
        <v>10131</v>
      </c>
      <c r="J3682" s="1" t="e">
        <f>VLOOKUP(H3682,Sheet5!$A$1:$A$38,1,FALSE)</f>
        <v>#N/A</v>
      </c>
      <c r="K3682" s="1">
        <f t="shared" si="98"/>
        <v>1.4797230464886253</v>
      </c>
      <c r="L3682" s="2">
        <f t="shared" si="99"/>
        <v>1.1770259638080252</v>
      </c>
      <c r="M3682" s="2">
        <f t="shared" si="100"/>
        <v>2.765249537892791</v>
      </c>
      <c r="N3682" s="2">
        <f t="shared" si="101"/>
        <v>1.8687615526802217</v>
      </c>
      <c r="O3682" s="2">
        <f t="shared" si="102"/>
        <v>2.3493530499075788</v>
      </c>
      <c r="P3682" s="2">
        <f t="shared" si="103"/>
        <v>1.4797230464886251</v>
      </c>
      <c r="Q3682" s="2">
        <f t="shared" si="104"/>
        <v>1.1770259638080249</v>
      </c>
    </row>
    <row r="3683" spans="1:17">
      <c r="A3683" s="1" t="s">
        <v>10132</v>
      </c>
      <c r="B3683" s="1">
        <v>21.46</v>
      </c>
      <c r="C3683" s="1">
        <v>23.58</v>
      </c>
      <c r="D3683" s="1">
        <v>22.88</v>
      </c>
      <c r="E3683" s="1">
        <v>37.479999999999997</v>
      </c>
      <c r="F3683" s="1">
        <v>48.55</v>
      </c>
      <c r="G3683" s="1">
        <v>55.45</v>
      </c>
      <c r="H3683" s="1" t="s">
        <v>10133</v>
      </c>
      <c r="I3683" s="1" t="s">
        <v>10134</v>
      </c>
      <c r="J3683" s="1" t="e">
        <f>VLOOKUP(H3683,Sheet5!$A$1:$A$38,1,FALSE)</f>
        <v>#N/A</v>
      </c>
      <c r="K3683" s="1">
        <f t="shared" si="98"/>
        <v>1.4794557097118466</v>
      </c>
      <c r="L3683" s="2">
        <f t="shared" si="99"/>
        <v>1.1421215242018539</v>
      </c>
      <c r="M3683" s="2">
        <f t="shared" si="100"/>
        <v>2.5838769804287045</v>
      </c>
      <c r="N3683" s="2">
        <f t="shared" si="101"/>
        <v>1.7465051258154705</v>
      </c>
      <c r="O3683" s="2">
        <f t="shared" si="102"/>
        <v>2.2623485554520033</v>
      </c>
      <c r="P3683" s="2">
        <f t="shared" si="103"/>
        <v>1.4794557097118464</v>
      </c>
      <c r="Q3683" s="2">
        <f t="shared" si="104"/>
        <v>1.1421215242018539</v>
      </c>
    </row>
    <row r="3684" spans="1:17">
      <c r="A3684" s="1" t="s">
        <v>10135</v>
      </c>
      <c r="B3684" s="1">
        <v>18.809999999999999</v>
      </c>
      <c r="C3684" s="1">
        <v>45.3</v>
      </c>
      <c r="D3684" s="1">
        <v>29.55</v>
      </c>
      <c r="E3684" s="1">
        <v>29.93</v>
      </c>
      <c r="F3684" s="1">
        <v>38.97</v>
      </c>
      <c r="G3684" s="1">
        <v>44.26</v>
      </c>
      <c r="H3684" s="1" t="s">
        <v>10136</v>
      </c>
      <c r="I3684" s="1" t="s">
        <v>10137</v>
      </c>
      <c r="J3684" s="1" t="e">
        <f>VLOOKUP(H3684,Sheet5!$A$1:$A$38,1,FALSE)</f>
        <v>#N/A</v>
      </c>
      <c r="K3684" s="1">
        <f t="shared" si="98"/>
        <v>1.4787838289341797</v>
      </c>
      <c r="L3684" s="2">
        <f t="shared" si="99"/>
        <v>1.1357454452142675</v>
      </c>
      <c r="M3684" s="2">
        <f t="shared" si="100"/>
        <v>2.3530037214247743</v>
      </c>
      <c r="N3684" s="2">
        <f t="shared" si="101"/>
        <v>1.5911749069643808</v>
      </c>
      <c r="O3684" s="2">
        <f t="shared" si="102"/>
        <v>2.0717703349282299</v>
      </c>
      <c r="P3684" s="2">
        <f t="shared" si="103"/>
        <v>1.4787838289341797</v>
      </c>
      <c r="Q3684" s="2">
        <f t="shared" si="104"/>
        <v>1.1357454452142675</v>
      </c>
    </row>
    <row r="3685" spans="1:17">
      <c r="A3685" s="1" t="s">
        <v>10138</v>
      </c>
      <c r="B3685" s="1">
        <v>134.38999999999999</v>
      </c>
      <c r="C3685" s="1">
        <v>113.14</v>
      </c>
      <c r="D3685" s="1">
        <v>43.64</v>
      </c>
      <c r="E3685" s="1">
        <v>20.86</v>
      </c>
      <c r="F3685" s="1">
        <v>60.28</v>
      </c>
      <c r="G3685" s="1">
        <v>30.81</v>
      </c>
      <c r="H3685" s="1" t="s">
        <v>10139</v>
      </c>
      <c r="I3685" s="1" t="s">
        <v>10140</v>
      </c>
      <c r="J3685" s="1" t="e">
        <f>VLOOKUP(H3685,Sheet5!$A$1:$A$38,1,FALSE)</f>
        <v>#N/A</v>
      </c>
      <c r="K3685" s="1">
        <f t="shared" si="98"/>
        <v>1.4769894534995205</v>
      </c>
      <c r="L3685" s="2">
        <f t="shared" si="99"/>
        <v>0.51111479761114798</v>
      </c>
      <c r="M3685" s="2">
        <f t="shared" si="100"/>
        <v>0.22925812932509862</v>
      </c>
      <c r="N3685" s="2">
        <f t="shared" si="101"/>
        <v>0.15521988243172857</v>
      </c>
      <c r="O3685" s="2">
        <f t="shared" si="102"/>
        <v>0.44854527866656752</v>
      </c>
      <c r="P3685" s="2">
        <f t="shared" si="103"/>
        <v>1.4769894534995205</v>
      </c>
      <c r="Q3685" s="2">
        <f t="shared" si="104"/>
        <v>0.51111479761114798</v>
      </c>
    </row>
    <row r="3686" spans="1:17">
      <c r="A3686" s="1" t="s">
        <v>10141</v>
      </c>
      <c r="B3686" s="1">
        <v>21.37</v>
      </c>
      <c r="C3686" s="1">
        <v>32.39</v>
      </c>
      <c r="D3686" s="1">
        <v>22.66</v>
      </c>
      <c r="E3686" s="1">
        <v>30.6</v>
      </c>
      <c r="F3686" s="1">
        <v>36.29</v>
      </c>
      <c r="G3686" s="1">
        <v>45.19</v>
      </c>
      <c r="H3686" s="1" t="s">
        <v>10142</v>
      </c>
      <c r="I3686" s="1" t="s">
        <v>10143</v>
      </c>
      <c r="J3686" s="1" t="e">
        <f>VLOOKUP(H3686,Sheet5!$A$1:$A$38,1,FALSE)</f>
        <v>#N/A</v>
      </c>
      <c r="K3686" s="1">
        <f t="shared" si="98"/>
        <v>1.4767973856209149</v>
      </c>
      <c r="L3686" s="2">
        <f t="shared" si="99"/>
        <v>1.2452466244144391</v>
      </c>
      <c r="M3686" s="2">
        <f t="shared" si="100"/>
        <v>2.1146467009826857</v>
      </c>
      <c r="N3686" s="2">
        <f t="shared" si="101"/>
        <v>1.4319138979878334</v>
      </c>
      <c r="O3686" s="2">
        <f t="shared" si="102"/>
        <v>1.6981750116986429</v>
      </c>
      <c r="P3686" s="2">
        <f t="shared" si="103"/>
        <v>1.4767973856209149</v>
      </c>
      <c r="Q3686" s="2">
        <f t="shared" si="104"/>
        <v>1.2452466244144391</v>
      </c>
    </row>
    <row r="3687" spans="1:17">
      <c r="A3687" s="1" t="s">
        <v>10144</v>
      </c>
      <c r="B3687" s="1">
        <v>7.13</v>
      </c>
      <c r="C3687" s="1">
        <v>11.86</v>
      </c>
      <c r="D3687" s="1">
        <v>11.7</v>
      </c>
      <c r="E3687" s="1">
        <v>11.09</v>
      </c>
      <c r="F3687" s="1">
        <v>18.86</v>
      </c>
      <c r="G3687" s="1">
        <v>16.37</v>
      </c>
      <c r="H3687" s="1" t="s">
        <v>10145</v>
      </c>
      <c r="I3687" s="1" t="s">
        <v>10146</v>
      </c>
      <c r="J3687" s="1" t="e">
        <f>VLOOKUP(H3687,Sheet5!$A$1:$A$38,1,FALSE)</f>
        <v>#N/A</v>
      </c>
      <c r="K3687" s="1">
        <f t="shared" si="98"/>
        <v>1.4761045987376016</v>
      </c>
      <c r="L3687" s="2">
        <f t="shared" si="99"/>
        <v>0.86797454931071061</v>
      </c>
      <c r="M3687" s="2">
        <f t="shared" si="100"/>
        <v>2.2959326788218797</v>
      </c>
      <c r="N3687" s="2">
        <f t="shared" si="101"/>
        <v>1.5553997194950913</v>
      </c>
      <c r="O3687" s="2">
        <f t="shared" si="102"/>
        <v>2.6451612903225805</v>
      </c>
      <c r="P3687" s="2">
        <f t="shared" si="103"/>
        <v>1.4761045987376016</v>
      </c>
      <c r="Q3687" s="2">
        <f t="shared" si="104"/>
        <v>0.86797454931071061</v>
      </c>
    </row>
    <row r="3688" spans="1:17">
      <c r="A3688" s="1" t="s">
        <v>10147</v>
      </c>
      <c r="B3688" s="1">
        <v>1.52</v>
      </c>
      <c r="C3688" s="1">
        <v>2.87</v>
      </c>
      <c r="D3688" s="1">
        <v>2.88</v>
      </c>
      <c r="E3688" s="1">
        <v>2.71</v>
      </c>
      <c r="F3688" s="1">
        <v>3.89</v>
      </c>
      <c r="G3688" s="1">
        <v>4</v>
      </c>
      <c r="H3688" s="1" t="s">
        <v>10148</v>
      </c>
      <c r="I3688" s="1" t="s">
        <v>10149</v>
      </c>
      <c r="J3688" s="1" t="e">
        <f>VLOOKUP(H3688,Sheet5!$A$1:$A$38,1,FALSE)</f>
        <v>#N/A</v>
      </c>
      <c r="K3688" s="1">
        <f t="shared" si="98"/>
        <v>1.4760147601476015</v>
      </c>
      <c r="L3688" s="2">
        <f t="shared" si="99"/>
        <v>1.0282776349614395</v>
      </c>
      <c r="M3688" s="2">
        <f t="shared" si="100"/>
        <v>2.6315789473684212</v>
      </c>
      <c r="N3688" s="2">
        <f t="shared" si="101"/>
        <v>1.7828947368421053</v>
      </c>
      <c r="O3688" s="2">
        <f t="shared" si="102"/>
        <v>2.5592105263157894</v>
      </c>
      <c r="P3688" s="2">
        <f t="shared" si="103"/>
        <v>1.4760147601476015</v>
      </c>
      <c r="Q3688" s="2">
        <f t="shared" si="104"/>
        <v>1.0282776349614398</v>
      </c>
    </row>
    <row r="3689" spans="1:17">
      <c r="A3689" s="1" t="s">
        <v>10150</v>
      </c>
      <c r="B3689" s="1">
        <v>1.92</v>
      </c>
      <c r="C3689" s="1">
        <v>5.59</v>
      </c>
      <c r="D3689" s="1">
        <v>8.23</v>
      </c>
      <c r="E3689" s="1">
        <v>3.49</v>
      </c>
      <c r="F3689" s="1">
        <v>3.64</v>
      </c>
      <c r="G3689" s="1">
        <v>5.15</v>
      </c>
      <c r="H3689" s="1" t="s">
        <v>10151</v>
      </c>
      <c r="I3689" s="1" t="s">
        <v>10152</v>
      </c>
      <c r="J3689" s="1" t="e">
        <f>VLOOKUP(H3689,Sheet5!$A$1:$A$38,1,FALSE)</f>
        <v>#N/A</v>
      </c>
      <c r="K3689" s="1">
        <f t="shared" si="98"/>
        <v>1.4756446991404011</v>
      </c>
      <c r="L3689" s="2">
        <f t="shared" si="99"/>
        <v>1.4148351648351649</v>
      </c>
      <c r="M3689" s="2">
        <f t="shared" si="100"/>
        <v>2.682291666666667</v>
      </c>
      <c r="N3689" s="2">
        <f t="shared" si="101"/>
        <v>1.8177083333333335</v>
      </c>
      <c r="O3689" s="2">
        <f t="shared" si="102"/>
        <v>1.8958333333333335</v>
      </c>
      <c r="P3689" s="2">
        <f t="shared" si="103"/>
        <v>1.4756446991404011</v>
      </c>
      <c r="Q3689" s="2">
        <f t="shared" si="104"/>
        <v>1.4148351648351649</v>
      </c>
    </row>
    <row r="3690" spans="1:17">
      <c r="A3690" s="1" t="s">
        <v>10153</v>
      </c>
      <c r="B3690" s="1">
        <v>25.22</v>
      </c>
      <c r="C3690" s="1">
        <v>51.98</v>
      </c>
      <c r="D3690" s="1">
        <v>34.96</v>
      </c>
      <c r="E3690" s="1">
        <v>33.9</v>
      </c>
      <c r="F3690" s="1">
        <v>53.55</v>
      </c>
      <c r="G3690" s="1">
        <v>50.02</v>
      </c>
      <c r="H3690" s="1" t="s">
        <v>10154</v>
      </c>
      <c r="I3690" s="1" t="s">
        <v>10155</v>
      </c>
      <c r="J3690" s="1" t="e">
        <f>VLOOKUP(H3690,Sheet5!$A$1:$A$38,1,FALSE)</f>
        <v>#N/A</v>
      </c>
      <c r="K3690" s="1">
        <f t="shared" si="98"/>
        <v>1.4755162241887907</v>
      </c>
      <c r="L3690" s="2">
        <f t="shared" si="99"/>
        <v>0.93408029878618126</v>
      </c>
      <c r="M3690" s="2">
        <f t="shared" si="100"/>
        <v>1.9833465503568599</v>
      </c>
      <c r="N3690" s="2">
        <f t="shared" si="101"/>
        <v>1.344171292624901</v>
      </c>
      <c r="O3690" s="2">
        <f t="shared" si="102"/>
        <v>2.1233148295003965</v>
      </c>
      <c r="P3690" s="2">
        <f t="shared" si="103"/>
        <v>1.4755162241887907</v>
      </c>
      <c r="Q3690" s="2">
        <f t="shared" si="104"/>
        <v>0.93408029878618126</v>
      </c>
    </row>
    <row r="3691" spans="1:17">
      <c r="A3691" s="1" t="s">
        <v>10156</v>
      </c>
      <c r="B3691" s="1">
        <v>0.96</v>
      </c>
      <c r="C3691" s="1">
        <v>2.72</v>
      </c>
      <c r="D3691" s="1">
        <v>0.93</v>
      </c>
      <c r="E3691" s="1">
        <v>3.18</v>
      </c>
      <c r="F3691" s="1">
        <v>6.71</v>
      </c>
      <c r="G3691" s="1">
        <v>4.6900000000000004</v>
      </c>
      <c r="H3691" s="1" t="s">
        <v>10157</v>
      </c>
      <c r="I3691" s="1" t="s">
        <v>10158</v>
      </c>
      <c r="J3691" s="1" t="e">
        <f>VLOOKUP(H3691,Sheet5!$A$1:$A$38,1,FALSE)</f>
        <v>#N/A</v>
      </c>
      <c r="K3691" s="1">
        <f t="shared" si="98"/>
        <v>1.4748427672955975</v>
      </c>
      <c r="L3691" s="2">
        <f t="shared" si="99"/>
        <v>0.69895678092399405</v>
      </c>
      <c r="M3691" s="2">
        <f t="shared" si="100"/>
        <v>4.885416666666667</v>
      </c>
      <c r="N3691" s="2">
        <f t="shared" si="101"/>
        <v>3.3125000000000004</v>
      </c>
      <c r="O3691" s="2">
        <f t="shared" si="102"/>
        <v>6.9895833333333339</v>
      </c>
      <c r="P3691" s="2">
        <f t="shared" si="103"/>
        <v>1.4748427672955973</v>
      </c>
      <c r="Q3691" s="2">
        <f t="shared" si="104"/>
        <v>0.69895678092399405</v>
      </c>
    </row>
    <row r="3692" spans="1:17">
      <c r="A3692" s="1" t="s">
        <v>10159</v>
      </c>
      <c r="B3692" s="1">
        <v>0.54</v>
      </c>
      <c r="C3692" s="1">
        <v>8.57</v>
      </c>
      <c r="D3692" s="1">
        <v>1.35</v>
      </c>
      <c r="E3692" s="1">
        <v>4.34</v>
      </c>
      <c r="F3692" s="1">
        <v>8.2899999999999991</v>
      </c>
      <c r="G3692" s="1">
        <v>6.4</v>
      </c>
      <c r="H3692" s="1" t="s">
        <v>10160</v>
      </c>
      <c r="I3692" s="1" t="s">
        <v>10161</v>
      </c>
      <c r="J3692" s="1" t="e">
        <f>VLOOKUP(H3692,Sheet5!$A$1:$A$38,1,FALSE)</f>
        <v>#N/A</v>
      </c>
      <c r="K3692" s="1">
        <f t="shared" si="98"/>
        <v>1.4746543778801844</v>
      </c>
      <c r="L3692" s="2">
        <f t="shared" si="99"/>
        <v>0.77201447527141143</v>
      </c>
      <c r="M3692" s="2">
        <f t="shared" si="100"/>
        <v>11.851851851851851</v>
      </c>
      <c r="N3692" s="2">
        <f t="shared" si="101"/>
        <v>8.0370370370370363</v>
      </c>
      <c r="O3692" s="2">
        <f t="shared" si="102"/>
        <v>15.351851851851849</v>
      </c>
      <c r="P3692" s="2">
        <f t="shared" si="103"/>
        <v>1.4746543778801844</v>
      </c>
      <c r="Q3692" s="2">
        <f t="shared" si="104"/>
        <v>0.77201447527141143</v>
      </c>
    </row>
    <row r="3693" spans="1:17">
      <c r="A3693" s="1" t="s">
        <v>10162</v>
      </c>
      <c r="B3693" s="1">
        <v>9.91</v>
      </c>
      <c r="C3693" s="1">
        <v>12.56</v>
      </c>
      <c r="D3693" s="1">
        <v>13.41</v>
      </c>
      <c r="E3693" s="1">
        <v>16.23</v>
      </c>
      <c r="F3693" s="1">
        <v>24.91</v>
      </c>
      <c r="G3693" s="1">
        <v>23.93</v>
      </c>
      <c r="H3693" s="1" t="s">
        <v>10163</v>
      </c>
      <c r="I3693" s="1" t="s">
        <v>10164</v>
      </c>
      <c r="J3693" s="1" t="e">
        <f>VLOOKUP(H3693,Sheet5!$A$1:$A$38,1,FALSE)</f>
        <v>#N/A</v>
      </c>
      <c r="K3693" s="1">
        <f t="shared" si="98"/>
        <v>1.4744300677757238</v>
      </c>
      <c r="L3693" s="2">
        <f t="shared" si="99"/>
        <v>0.9606583701324769</v>
      </c>
      <c r="M3693" s="2">
        <f t="shared" si="100"/>
        <v>2.4147325933400605</v>
      </c>
      <c r="N3693" s="2">
        <f t="shared" si="101"/>
        <v>1.63773965691221</v>
      </c>
      <c r="O3693" s="2">
        <f t="shared" si="102"/>
        <v>2.513622603430878</v>
      </c>
      <c r="P3693" s="2">
        <f t="shared" si="103"/>
        <v>1.4744300677757238</v>
      </c>
      <c r="Q3693" s="2">
        <f t="shared" si="104"/>
        <v>0.9606583701324769</v>
      </c>
    </row>
    <row r="3694" spans="1:17">
      <c r="A3694" s="1" t="s">
        <v>10165</v>
      </c>
      <c r="B3694" s="1">
        <v>8.36</v>
      </c>
      <c r="C3694" s="1">
        <v>24.58</v>
      </c>
      <c r="D3694" s="1">
        <v>24.46</v>
      </c>
      <c r="E3694" s="1">
        <v>12.5</v>
      </c>
      <c r="F3694" s="1">
        <v>23.97</v>
      </c>
      <c r="G3694" s="1">
        <v>18.43</v>
      </c>
      <c r="H3694" s="1" t="s">
        <v>10166</v>
      </c>
      <c r="I3694" s="1" t="s">
        <v>10167</v>
      </c>
      <c r="J3694" s="1" t="e">
        <f>VLOOKUP(H3694,Sheet5!$A$1:$A$38,1,FALSE)</f>
        <v>#N/A</v>
      </c>
      <c r="K3694" s="1">
        <f t="shared" si="98"/>
        <v>1.4743999999999999</v>
      </c>
      <c r="L3694" s="2">
        <f t="shared" si="99"/>
        <v>0.76887776387150608</v>
      </c>
      <c r="M3694" s="2">
        <f t="shared" si="100"/>
        <v>2.2045454545454546</v>
      </c>
      <c r="N3694" s="2">
        <f t="shared" si="101"/>
        <v>1.4952153110047848</v>
      </c>
      <c r="O3694" s="2">
        <f t="shared" si="102"/>
        <v>2.8672248803827753</v>
      </c>
      <c r="P3694" s="2">
        <f t="shared" si="103"/>
        <v>1.4743999999999999</v>
      </c>
      <c r="Q3694" s="2">
        <f t="shared" si="104"/>
        <v>0.76887776387150597</v>
      </c>
    </row>
    <row r="3695" spans="1:17">
      <c r="A3695" s="1" t="s">
        <v>10168</v>
      </c>
      <c r="B3695" s="1">
        <v>31.62</v>
      </c>
      <c r="C3695" s="1">
        <v>70.900000000000006</v>
      </c>
      <c r="D3695" s="1">
        <v>64.98</v>
      </c>
      <c r="E3695" s="1">
        <v>67.66</v>
      </c>
      <c r="F3695" s="1">
        <v>85.7</v>
      </c>
      <c r="G3695" s="1">
        <v>99.73</v>
      </c>
      <c r="H3695" s="1" t="s">
        <v>10169</v>
      </c>
      <c r="I3695" s="1" t="s">
        <v>10170</v>
      </c>
      <c r="J3695" s="1" t="e">
        <f>VLOOKUP(H3695,Sheet5!$A$1:$A$38,1,FALSE)</f>
        <v>#N/A</v>
      </c>
      <c r="K3695" s="1">
        <f t="shared" si="98"/>
        <v>1.4739875849837423</v>
      </c>
      <c r="L3695" s="2">
        <f t="shared" si="99"/>
        <v>1.1637106184364061</v>
      </c>
      <c r="M3695" s="2">
        <f t="shared" si="100"/>
        <v>3.1540164452877923</v>
      </c>
      <c r="N3695" s="2">
        <f t="shared" si="101"/>
        <v>2.139784946236559</v>
      </c>
      <c r="O3695" s="2">
        <f t="shared" si="102"/>
        <v>2.7103099304237825</v>
      </c>
      <c r="P3695" s="2">
        <f t="shared" si="103"/>
        <v>1.4739875849837423</v>
      </c>
      <c r="Q3695" s="2">
        <f t="shared" si="104"/>
        <v>1.1637106184364059</v>
      </c>
    </row>
    <row r="3696" spans="1:17">
      <c r="A3696" s="1" t="s">
        <v>10171</v>
      </c>
      <c r="B3696" s="1">
        <v>140.1</v>
      </c>
      <c r="C3696" s="1">
        <v>100.5</v>
      </c>
      <c r="D3696" s="1">
        <v>71.900000000000006</v>
      </c>
      <c r="E3696" s="1">
        <v>67.05</v>
      </c>
      <c r="F3696" s="1">
        <v>76.680000000000007</v>
      </c>
      <c r="G3696" s="1">
        <v>98.81</v>
      </c>
      <c r="H3696" s="1" t="s">
        <v>10172</v>
      </c>
      <c r="I3696" s="1" t="s">
        <v>10173</v>
      </c>
      <c r="J3696" s="1" t="e">
        <f>VLOOKUP(H3696,Sheet5!$A$1:$A$38,1,FALSE)</f>
        <v>#N/A</v>
      </c>
      <c r="K3696" s="1">
        <f t="shared" si="98"/>
        <v>1.4736763609246832</v>
      </c>
      <c r="L3696" s="2">
        <f t="shared" si="99"/>
        <v>1.2886019822639541</v>
      </c>
      <c r="M3696" s="2">
        <f t="shared" si="100"/>
        <v>0.70528194147037837</v>
      </c>
      <c r="N3696" s="2">
        <f t="shared" si="101"/>
        <v>0.47858672376873662</v>
      </c>
      <c r="O3696" s="2">
        <f t="shared" si="102"/>
        <v>0.5473233404710921</v>
      </c>
      <c r="P3696" s="2">
        <f t="shared" si="103"/>
        <v>1.4736763609246832</v>
      </c>
      <c r="Q3696" s="2">
        <f t="shared" si="104"/>
        <v>1.2886019822639541</v>
      </c>
    </row>
    <row r="3697" spans="1:17">
      <c r="A3697" s="1" t="s">
        <v>10174</v>
      </c>
      <c r="B3697" s="1">
        <v>2.2799999999999998</v>
      </c>
      <c r="C3697" s="1">
        <v>17.18</v>
      </c>
      <c r="D3697" s="1">
        <v>8.2799999999999994</v>
      </c>
      <c r="E3697" s="1">
        <v>6.87</v>
      </c>
      <c r="F3697" s="1">
        <v>8.3800000000000008</v>
      </c>
      <c r="G3697" s="1">
        <v>10.119999999999999</v>
      </c>
      <c r="H3697" s="1" t="s">
        <v>10175</v>
      </c>
      <c r="I3697" s="1" t="s">
        <v>10176</v>
      </c>
      <c r="J3697" s="1" t="e">
        <f>VLOOKUP(H3697,Sheet5!$A$1:$A$38,1,FALSE)</f>
        <v>#N/A</v>
      </c>
      <c r="K3697" s="1">
        <f t="shared" si="98"/>
        <v>1.4730713245997087</v>
      </c>
      <c r="L3697" s="2">
        <f t="shared" si="99"/>
        <v>1.2076372315035797</v>
      </c>
      <c r="M3697" s="2">
        <f t="shared" si="100"/>
        <v>4.4385964912280702</v>
      </c>
      <c r="N3697" s="2">
        <f t="shared" si="101"/>
        <v>3.0131578947368425</v>
      </c>
      <c r="O3697" s="2">
        <f t="shared" si="102"/>
        <v>3.6754385964912286</v>
      </c>
      <c r="P3697" s="2">
        <f t="shared" si="103"/>
        <v>1.4730713245997087</v>
      </c>
      <c r="Q3697" s="2">
        <f t="shared" si="104"/>
        <v>1.2076372315035797</v>
      </c>
    </row>
    <row r="3698" spans="1:17">
      <c r="A3698" s="1" t="s">
        <v>10177</v>
      </c>
      <c r="B3698" s="1">
        <v>4.0999999999999996</v>
      </c>
      <c r="C3698" s="1">
        <v>14.61</v>
      </c>
      <c r="D3698" s="1">
        <v>5.42</v>
      </c>
      <c r="E3698" s="1">
        <v>5.33</v>
      </c>
      <c r="F3698" s="1">
        <v>8.92</v>
      </c>
      <c r="G3698" s="1">
        <v>7.85</v>
      </c>
      <c r="H3698" s="1" t="s">
        <v>10178</v>
      </c>
      <c r="I3698" s="1" t="s">
        <v>10179</v>
      </c>
      <c r="J3698" s="1" t="e">
        <f>VLOOKUP(H3698,Sheet5!$A$1:$A$38,1,FALSE)</f>
        <v>#N/A</v>
      </c>
      <c r="K3698" s="1">
        <f t="shared" si="98"/>
        <v>1.4727954971857411</v>
      </c>
      <c r="L3698" s="2">
        <f t="shared" si="99"/>
        <v>0.88004484304932729</v>
      </c>
      <c r="M3698" s="2">
        <f t="shared" si="100"/>
        <v>1.9146341463414636</v>
      </c>
      <c r="N3698" s="2">
        <f t="shared" si="101"/>
        <v>1.3</v>
      </c>
      <c r="O3698" s="2">
        <f t="shared" si="102"/>
        <v>2.1756097560975611</v>
      </c>
      <c r="P3698" s="2">
        <f t="shared" si="103"/>
        <v>1.4727954971857411</v>
      </c>
      <c r="Q3698" s="2">
        <f t="shared" si="104"/>
        <v>0.8800448430493274</v>
      </c>
    </row>
    <row r="3699" spans="1:17">
      <c r="A3699" s="1" t="s">
        <v>10180</v>
      </c>
      <c r="B3699" s="1">
        <v>427.68</v>
      </c>
      <c r="C3699" s="1">
        <v>873.15</v>
      </c>
      <c r="D3699" s="1">
        <v>558.73</v>
      </c>
      <c r="E3699" s="1">
        <v>701.39</v>
      </c>
      <c r="F3699" s="1">
        <v>993.87</v>
      </c>
      <c r="G3699" s="1">
        <v>1032.75</v>
      </c>
      <c r="H3699" s="1" t="s">
        <v>10181</v>
      </c>
      <c r="I3699" s="1" t="s">
        <v>10182</v>
      </c>
      <c r="J3699" s="1" t="e">
        <f>VLOOKUP(H3699,Sheet5!$A$1:$A$38,1,FALSE)</f>
        <v>#N/A</v>
      </c>
      <c r="K3699" s="1">
        <f t="shared" si="98"/>
        <v>1.4724333109967351</v>
      </c>
      <c r="L3699" s="2">
        <f t="shared" si="99"/>
        <v>1.039119804400978</v>
      </c>
      <c r="M3699" s="2">
        <f t="shared" si="100"/>
        <v>2.4147727272727271</v>
      </c>
      <c r="N3699" s="2">
        <f t="shared" si="101"/>
        <v>1.6399878413767301</v>
      </c>
      <c r="O3699" s="2">
        <f t="shared" si="102"/>
        <v>2.3238636363636362</v>
      </c>
      <c r="P3699" s="2">
        <f t="shared" si="103"/>
        <v>1.4724333109967351</v>
      </c>
      <c r="Q3699" s="2">
        <f t="shared" si="104"/>
        <v>1.039119804400978</v>
      </c>
    </row>
    <row r="3700" spans="1:17">
      <c r="A3700" s="1" t="s">
        <v>10183</v>
      </c>
      <c r="B3700" s="1">
        <v>20.75</v>
      </c>
      <c r="C3700" s="1">
        <v>25.66</v>
      </c>
      <c r="D3700" s="1">
        <v>28.83</v>
      </c>
      <c r="E3700" s="1">
        <v>38.94</v>
      </c>
      <c r="F3700" s="1">
        <v>41.89</v>
      </c>
      <c r="G3700" s="1">
        <v>57.33</v>
      </c>
      <c r="H3700" s="1" t="s">
        <v>10184</v>
      </c>
      <c r="I3700" s="1" t="s">
        <v>10185</v>
      </c>
      <c r="J3700" s="1" t="e">
        <f>VLOOKUP(H3700,Sheet5!$A$1:$A$38,1,FALSE)</f>
        <v>#N/A</v>
      </c>
      <c r="K3700" s="1">
        <f t="shared" si="98"/>
        <v>1.4722650231124808</v>
      </c>
      <c r="L3700" s="2">
        <f t="shared" si="99"/>
        <v>1.3685843876820243</v>
      </c>
      <c r="M3700" s="2">
        <f t="shared" si="100"/>
        <v>2.7628915662650599</v>
      </c>
      <c r="N3700" s="2">
        <f t="shared" si="101"/>
        <v>1.8766265060240963</v>
      </c>
      <c r="O3700" s="2">
        <f t="shared" si="102"/>
        <v>2.0187951807228917</v>
      </c>
      <c r="P3700" s="2">
        <f t="shared" si="103"/>
        <v>1.4722650231124805</v>
      </c>
      <c r="Q3700" s="2">
        <f t="shared" si="104"/>
        <v>1.3685843876820241</v>
      </c>
    </row>
    <row r="3701" spans="1:17">
      <c r="A3701" s="1" t="s">
        <v>10186</v>
      </c>
      <c r="B3701" s="1">
        <v>21.56</v>
      </c>
      <c r="C3701" s="1">
        <v>74.63</v>
      </c>
      <c r="D3701" s="1">
        <v>59.29</v>
      </c>
      <c r="E3701" s="1">
        <v>36.57</v>
      </c>
      <c r="F3701" s="1">
        <v>66.290000000000006</v>
      </c>
      <c r="G3701" s="1">
        <v>53.83</v>
      </c>
      <c r="H3701" s="1" t="s">
        <v>10187</v>
      </c>
      <c r="I3701" s="1" t="s">
        <v>10188</v>
      </c>
      <c r="J3701" s="1" t="e">
        <f>VLOOKUP(H3701,Sheet5!$A$1:$A$38,1,FALSE)</f>
        <v>#N/A</v>
      </c>
      <c r="K3701" s="1">
        <f t="shared" si="98"/>
        <v>1.4719715613891167</v>
      </c>
      <c r="L3701" s="2">
        <f t="shared" si="99"/>
        <v>0.81203801478352677</v>
      </c>
      <c r="M3701" s="2">
        <f t="shared" si="100"/>
        <v>2.4967532467532467</v>
      </c>
      <c r="N3701" s="2">
        <f t="shared" si="101"/>
        <v>1.6961966604823748</v>
      </c>
      <c r="O3701" s="2">
        <f t="shared" si="102"/>
        <v>3.0746753246753253</v>
      </c>
      <c r="P3701" s="2">
        <f t="shared" si="103"/>
        <v>1.4719715613891167</v>
      </c>
      <c r="Q3701" s="2">
        <f t="shared" si="104"/>
        <v>0.81203801478352677</v>
      </c>
    </row>
    <row r="3702" spans="1:17">
      <c r="A3702" s="1" t="s">
        <v>10189</v>
      </c>
      <c r="B3702" s="1">
        <v>60.59</v>
      </c>
      <c r="C3702" s="1">
        <v>129.83000000000001</v>
      </c>
      <c r="D3702" s="1">
        <v>89.9</v>
      </c>
      <c r="E3702" s="1">
        <v>75.34</v>
      </c>
      <c r="F3702" s="1">
        <v>123.04</v>
      </c>
      <c r="G3702" s="1">
        <v>110.87</v>
      </c>
      <c r="H3702" s="1" t="s">
        <v>10190</v>
      </c>
      <c r="I3702" s="1" t="s">
        <v>10191</v>
      </c>
      <c r="J3702" s="1" t="e">
        <f>VLOOKUP(H3702,Sheet5!$A$1:$A$38,1,FALSE)</f>
        <v>#N/A</v>
      </c>
      <c r="K3702" s="1">
        <f t="shared" si="98"/>
        <v>1.4715954340323865</v>
      </c>
      <c r="L3702" s="2">
        <f t="shared" si="99"/>
        <v>0.90108907672301686</v>
      </c>
      <c r="M3702" s="2">
        <f t="shared" si="100"/>
        <v>1.8298399075755074</v>
      </c>
      <c r="N3702" s="2">
        <f t="shared" si="101"/>
        <v>1.2434395114705397</v>
      </c>
      <c r="O3702" s="2">
        <f t="shared" si="102"/>
        <v>2.0306981350057765</v>
      </c>
      <c r="P3702" s="2">
        <f t="shared" si="103"/>
        <v>1.4715954340323865</v>
      </c>
      <c r="Q3702" s="2">
        <f t="shared" si="104"/>
        <v>0.90108907672301686</v>
      </c>
    </row>
    <row r="3703" spans="1:17">
      <c r="A3703" s="1" t="s">
        <v>10192</v>
      </c>
      <c r="B3703" s="1">
        <v>144</v>
      </c>
      <c r="C3703" s="1">
        <v>416.01</v>
      </c>
      <c r="D3703" s="1">
        <v>219.15</v>
      </c>
      <c r="E3703" s="1">
        <v>280.25</v>
      </c>
      <c r="F3703" s="1">
        <v>386.69</v>
      </c>
      <c r="G3703" s="1">
        <v>412.33</v>
      </c>
      <c r="H3703" s="1" t="s">
        <v>10193</v>
      </c>
      <c r="I3703" s="1" t="s">
        <v>10194</v>
      </c>
      <c r="J3703" s="1" t="e">
        <f>VLOOKUP(H3703,Sheet5!$A$1:$A$38,1,FALSE)</f>
        <v>#N/A</v>
      </c>
      <c r="K3703" s="1">
        <f t="shared" si="98"/>
        <v>1.4712934879571811</v>
      </c>
      <c r="L3703" s="2">
        <f t="shared" si="99"/>
        <v>1.0663063435827147</v>
      </c>
      <c r="M3703" s="2">
        <f t="shared" si="100"/>
        <v>2.8634027777777775</v>
      </c>
      <c r="N3703" s="2">
        <f t="shared" si="101"/>
        <v>1.9461805555555556</v>
      </c>
      <c r="O3703" s="2">
        <f t="shared" si="102"/>
        <v>2.6853472222222221</v>
      </c>
      <c r="P3703" s="2">
        <f t="shared" si="103"/>
        <v>1.4712934879571808</v>
      </c>
      <c r="Q3703" s="2">
        <f t="shared" si="104"/>
        <v>1.0663063435827147</v>
      </c>
    </row>
    <row r="3704" spans="1:17">
      <c r="A3704" s="1" t="s">
        <v>10195</v>
      </c>
      <c r="B3704" s="1">
        <v>18.46</v>
      </c>
      <c r="C3704" s="1">
        <v>48.8</v>
      </c>
      <c r="D3704" s="1">
        <v>29.97</v>
      </c>
      <c r="E3704" s="1">
        <v>28.33</v>
      </c>
      <c r="F3704" s="1">
        <v>42.97</v>
      </c>
      <c r="G3704" s="1">
        <v>41.68</v>
      </c>
      <c r="H3704" s="1" t="s">
        <v>10196</v>
      </c>
      <c r="I3704" s="1" t="s">
        <v>10197</v>
      </c>
      <c r="J3704" s="1" t="e">
        <f>VLOOKUP(H3704,Sheet5!$A$1:$A$38,1,FALSE)</f>
        <v>#N/A</v>
      </c>
      <c r="K3704" s="1">
        <f t="shared" si="98"/>
        <v>1.4712319096364279</v>
      </c>
      <c r="L3704" s="2">
        <f t="shared" si="99"/>
        <v>0.96997905515475913</v>
      </c>
      <c r="M3704" s="2">
        <f t="shared" si="100"/>
        <v>2.2578548212351026</v>
      </c>
      <c r="N3704" s="2">
        <f t="shared" si="101"/>
        <v>1.5346695557963161</v>
      </c>
      <c r="O3704" s="2">
        <f t="shared" si="102"/>
        <v>2.3277356446370527</v>
      </c>
      <c r="P3704" s="2">
        <f t="shared" si="103"/>
        <v>1.4712319096364279</v>
      </c>
      <c r="Q3704" s="2">
        <f t="shared" si="104"/>
        <v>0.96997905515475913</v>
      </c>
    </row>
    <row r="3705" spans="1:17">
      <c r="A3705" s="1" t="s">
        <v>10198</v>
      </c>
      <c r="B3705" s="1">
        <v>55.5</v>
      </c>
      <c r="C3705" s="1">
        <v>118.89</v>
      </c>
      <c r="D3705" s="1">
        <v>96.52</v>
      </c>
      <c r="E3705" s="1">
        <v>78.33</v>
      </c>
      <c r="F3705" s="1">
        <v>120.99</v>
      </c>
      <c r="G3705" s="1">
        <v>115.24</v>
      </c>
      <c r="H3705" s="1" t="s">
        <v>10199</v>
      </c>
      <c r="I3705" s="1" t="s">
        <v>10200</v>
      </c>
      <c r="J3705" s="1" t="e">
        <f>VLOOKUP(H3705,Sheet5!$A$1:$A$38,1,FALSE)</f>
        <v>#N/A</v>
      </c>
      <c r="K3705" s="1">
        <f t="shared" si="98"/>
        <v>1.4712115409166346</v>
      </c>
      <c r="L3705" s="2">
        <f t="shared" si="99"/>
        <v>0.95247541119100754</v>
      </c>
      <c r="M3705" s="2">
        <f t="shared" si="100"/>
        <v>2.0763963963963965</v>
      </c>
      <c r="N3705" s="2">
        <f t="shared" si="101"/>
        <v>1.4113513513513514</v>
      </c>
      <c r="O3705" s="2">
        <f t="shared" si="102"/>
        <v>2.1799999999999997</v>
      </c>
      <c r="P3705" s="2">
        <f t="shared" si="103"/>
        <v>1.4712115409166349</v>
      </c>
      <c r="Q3705" s="2">
        <f t="shared" si="104"/>
        <v>0.95247541119100765</v>
      </c>
    </row>
    <row r="3706" spans="1:17">
      <c r="A3706" s="1" t="s">
        <v>10201</v>
      </c>
      <c r="B3706" s="1">
        <v>62.33</v>
      </c>
      <c r="C3706" s="1">
        <v>116.29</v>
      </c>
      <c r="D3706" s="1">
        <v>111.14</v>
      </c>
      <c r="E3706" s="1">
        <v>105.09</v>
      </c>
      <c r="F3706" s="1">
        <v>129.68</v>
      </c>
      <c r="G3706" s="1">
        <v>154.58000000000001</v>
      </c>
      <c r="H3706" s="1" t="s">
        <v>10202</v>
      </c>
      <c r="I3706" s="1" t="s">
        <v>10203</v>
      </c>
      <c r="J3706" s="1" t="e">
        <f>VLOOKUP(H3706,Sheet5!$A$1:$A$38,1,FALSE)</f>
        <v>#N/A</v>
      </c>
      <c r="K3706" s="1">
        <f t="shared" si="98"/>
        <v>1.4709296793224855</v>
      </c>
      <c r="L3706" s="2">
        <f t="shared" si="99"/>
        <v>1.1920111042566317</v>
      </c>
      <c r="M3706" s="2">
        <f t="shared" si="100"/>
        <v>2.4800256698219161</v>
      </c>
      <c r="N3706" s="2">
        <f t="shared" si="101"/>
        <v>1.6860259906946897</v>
      </c>
      <c r="O3706" s="2">
        <f t="shared" si="102"/>
        <v>2.0805390662602279</v>
      </c>
      <c r="P3706" s="2">
        <f t="shared" si="103"/>
        <v>1.4709296793224855</v>
      </c>
      <c r="Q3706" s="2">
        <f t="shared" si="104"/>
        <v>1.1920111042566319</v>
      </c>
    </row>
    <row r="3707" spans="1:17">
      <c r="A3707" s="1" t="s">
        <v>10204</v>
      </c>
      <c r="B3707" s="1">
        <v>2.0299999999999998</v>
      </c>
      <c r="C3707" s="1">
        <v>78.33</v>
      </c>
      <c r="D3707" s="1">
        <v>20.78</v>
      </c>
      <c r="E3707" s="1">
        <v>18.29</v>
      </c>
      <c r="F3707" s="1">
        <v>30.3</v>
      </c>
      <c r="G3707" s="1">
        <v>26.9</v>
      </c>
      <c r="H3707" s="1" t="s">
        <v>10205</v>
      </c>
      <c r="I3707" s="1" t="s">
        <v>10206</v>
      </c>
      <c r="J3707" s="1" t="e">
        <f>VLOOKUP(H3707,Sheet5!$A$1:$A$38,1,FALSE)</f>
        <v>#N/A</v>
      </c>
      <c r="K3707" s="1">
        <f t="shared" si="98"/>
        <v>1.4707490431930017</v>
      </c>
      <c r="L3707" s="2">
        <f t="shared" si="99"/>
        <v>0.88778877887788776</v>
      </c>
      <c r="M3707" s="2">
        <f t="shared" si="100"/>
        <v>13.251231527093596</v>
      </c>
      <c r="N3707" s="2">
        <f t="shared" si="101"/>
        <v>9.0098522167487687</v>
      </c>
      <c r="O3707" s="2">
        <f t="shared" si="102"/>
        <v>14.926108374384238</v>
      </c>
      <c r="P3707" s="2">
        <f t="shared" si="103"/>
        <v>1.4707490431930017</v>
      </c>
      <c r="Q3707" s="2">
        <f t="shared" si="104"/>
        <v>0.88778877887788765</v>
      </c>
    </row>
    <row r="3708" spans="1:17">
      <c r="A3708" s="1" t="s">
        <v>10207</v>
      </c>
      <c r="B3708" s="1">
        <v>0.1</v>
      </c>
      <c r="C3708" s="1">
        <v>1.25</v>
      </c>
      <c r="D3708" s="1">
        <v>0.59</v>
      </c>
      <c r="E3708" s="1">
        <v>0.51</v>
      </c>
      <c r="F3708" s="1">
        <v>1.94</v>
      </c>
      <c r="G3708" s="1">
        <v>0.75</v>
      </c>
      <c r="H3708" s="1" t="s">
        <v>10208</v>
      </c>
      <c r="I3708" s="1" t="s">
        <v>10209</v>
      </c>
      <c r="J3708" s="1" t="e">
        <f>VLOOKUP(H3708,Sheet5!$A$1:$A$38,1,FALSE)</f>
        <v>#N/A</v>
      </c>
      <c r="K3708" s="1">
        <f t="shared" si="98"/>
        <v>1.4705882352941175</v>
      </c>
      <c r="L3708" s="2">
        <f t="shared" si="99"/>
        <v>0.38659793814432991</v>
      </c>
      <c r="M3708" s="2">
        <f t="shared" si="100"/>
        <v>7.5</v>
      </c>
      <c r="N3708" s="2">
        <f t="shared" si="101"/>
        <v>5.0999999999999996</v>
      </c>
      <c r="O3708" s="2">
        <f t="shared" si="102"/>
        <v>19.399999999999999</v>
      </c>
      <c r="P3708" s="2">
        <f t="shared" si="103"/>
        <v>1.4705882352941178</v>
      </c>
      <c r="Q3708" s="2">
        <f t="shared" si="104"/>
        <v>0.38659793814432991</v>
      </c>
    </row>
    <row r="3709" spans="1:17">
      <c r="A3709" s="1" t="s">
        <v>10210</v>
      </c>
      <c r="B3709" s="1">
        <v>7.09</v>
      </c>
      <c r="C3709" s="1">
        <v>11.34</v>
      </c>
      <c r="D3709" s="1">
        <v>12.13</v>
      </c>
      <c r="E3709" s="1">
        <v>13.74</v>
      </c>
      <c r="F3709" s="1">
        <v>17.920000000000002</v>
      </c>
      <c r="G3709" s="1">
        <v>20.2</v>
      </c>
      <c r="H3709" s="1" t="s">
        <v>10211</v>
      </c>
      <c r="I3709" s="1" t="s">
        <v>10212</v>
      </c>
      <c r="J3709" s="1" t="e">
        <f>VLOOKUP(H3709,Sheet5!$A$1:$A$38,1,FALSE)</f>
        <v>#N/A</v>
      </c>
      <c r="K3709" s="1">
        <f t="shared" si="98"/>
        <v>1.470160116448326</v>
      </c>
      <c r="L3709" s="2">
        <f t="shared" si="99"/>
        <v>1.1272321428571428</v>
      </c>
      <c r="M3709" s="2">
        <f t="shared" si="100"/>
        <v>2.8490832157968971</v>
      </c>
      <c r="N3709" s="2">
        <f t="shared" si="101"/>
        <v>1.9379407616361073</v>
      </c>
      <c r="O3709" s="2">
        <f t="shared" si="102"/>
        <v>2.5275035260930894</v>
      </c>
      <c r="P3709" s="2">
        <f t="shared" si="103"/>
        <v>1.470160116448326</v>
      </c>
      <c r="Q3709" s="2">
        <f t="shared" si="104"/>
        <v>1.1272321428571426</v>
      </c>
    </row>
    <row r="3710" spans="1:17">
      <c r="A3710" s="1" t="s">
        <v>10213</v>
      </c>
      <c r="B3710" s="1">
        <v>1.72</v>
      </c>
      <c r="C3710" s="1">
        <v>4.7300000000000004</v>
      </c>
      <c r="D3710" s="1">
        <v>3.54</v>
      </c>
      <c r="E3710" s="1">
        <v>2.66</v>
      </c>
      <c r="F3710" s="1">
        <v>4.3499999999999996</v>
      </c>
      <c r="G3710" s="1">
        <v>3.91</v>
      </c>
      <c r="H3710" s="1" t="s">
        <v>10214</v>
      </c>
      <c r="I3710" s="1" t="s">
        <v>10215</v>
      </c>
      <c r="J3710" s="1" t="e">
        <f>VLOOKUP(H3710,Sheet5!$A$1:$A$38,1,FALSE)</f>
        <v>#N/A</v>
      </c>
      <c r="K3710" s="1">
        <f t="shared" si="98"/>
        <v>1.4699248120300752</v>
      </c>
      <c r="L3710" s="2">
        <f t="shared" si="99"/>
        <v>0.89885057471264374</v>
      </c>
      <c r="M3710" s="2">
        <f t="shared" si="100"/>
        <v>2.2732558139534884</v>
      </c>
      <c r="N3710" s="2">
        <f t="shared" si="101"/>
        <v>1.5465116279069768</v>
      </c>
      <c r="O3710" s="2">
        <f t="shared" si="102"/>
        <v>2.5290697674418605</v>
      </c>
      <c r="P3710" s="2">
        <f t="shared" si="103"/>
        <v>1.4699248120300752</v>
      </c>
      <c r="Q3710" s="2">
        <f t="shared" si="104"/>
        <v>0.89885057471264362</v>
      </c>
    </row>
    <row r="3711" spans="1:17">
      <c r="A3711" s="1" t="s">
        <v>10216</v>
      </c>
      <c r="B3711" s="1">
        <v>8.09</v>
      </c>
      <c r="C3711" s="1">
        <v>14.79</v>
      </c>
      <c r="D3711" s="1">
        <v>14.98</v>
      </c>
      <c r="E3711" s="1">
        <v>11.92</v>
      </c>
      <c r="F3711" s="1">
        <v>15.93</v>
      </c>
      <c r="G3711" s="1">
        <v>17.510000000000002</v>
      </c>
      <c r="H3711" s="1" t="s">
        <v>10217</v>
      </c>
      <c r="I3711" s="1" t="s">
        <v>10218</v>
      </c>
      <c r="J3711" s="1" t="e">
        <f>VLOOKUP(H3711,Sheet5!$A$1:$A$38,1,FALSE)</f>
        <v>#N/A</v>
      </c>
      <c r="K3711" s="1">
        <f t="shared" si="98"/>
        <v>1.4689597315436242</v>
      </c>
      <c r="L3711" s="2">
        <f t="shared" si="99"/>
        <v>1.0991839296924044</v>
      </c>
      <c r="M3711" s="2">
        <f t="shared" si="100"/>
        <v>2.1644004944375776</v>
      </c>
      <c r="N3711" s="2">
        <f t="shared" si="101"/>
        <v>1.4734239802224969</v>
      </c>
      <c r="O3711" s="2">
        <f t="shared" si="102"/>
        <v>1.9690976514215079</v>
      </c>
      <c r="P3711" s="2">
        <f t="shared" si="103"/>
        <v>1.4689597315436245</v>
      </c>
      <c r="Q3711" s="2">
        <f t="shared" si="104"/>
        <v>1.0991839296924044</v>
      </c>
    </row>
    <row r="3712" spans="1:17">
      <c r="A3712" s="1" t="s">
        <v>10219</v>
      </c>
      <c r="B3712" s="1">
        <v>4.53</v>
      </c>
      <c r="C3712" s="1">
        <v>23.6</v>
      </c>
      <c r="D3712" s="1">
        <v>11.82</v>
      </c>
      <c r="E3712" s="1">
        <v>10.43</v>
      </c>
      <c r="F3712" s="1">
        <v>17.260000000000002</v>
      </c>
      <c r="G3712" s="1">
        <v>15.32</v>
      </c>
      <c r="H3712" s="1" t="s">
        <v>10220</v>
      </c>
      <c r="I3712" s="1" t="s">
        <v>10221</v>
      </c>
      <c r="J3712" s="1" t="e">
        <f>VLOOKUP(H3712,Sheet5!$A$1:$A$38,1,FALSE)</f>
        <v>#N/A</v>
      </c>
      <c r="K3712" s="1">
        <f t="shared" si="98"/>
        <v>1.4688398849472675</v>
      </c>
      <c r="L3712" s="2">
        <f t="shared" si="99"/>
        <v>0.88760139049826181</v>
      </c>
      <c r="M3712" s="2">
        <f t="shared" si="100"/>
        <v>3.3818984547461368</v>
      </c>
      <c r="N3712" s="2">
        <f t="shared" si="101"/>
        <v>2.3024282560706402</v>
      </c>
      <c r="O3712" s="2">
        <f t="shared" si="102"/>
        <v>3.8101545253863134</v>
      </c>
      <c r="P3712" s="2">
        <f t="shared" si="103"/>
        <v>1.4688398849472675</v>
      </c>
      <c r="Q3712" s="2">
        <f t="shared" si="104"/>
        <v>0.88760139049826192</v>
      </c>
    </row>
    <row r="3713" spans="1:17">
      <c r="A3713" s="1" t="s">
        <v>10222</v>
      </c>
      <c r="B3713" s="1">
        <v>1.3</v>
      </c>
      <c r="C3713" s="1">
        <v>22.83</v>
      </c>
      <c r="D3713" s="1">
        <v>6.93</v>
      </c>
      <c r="E3713" s="1">
        <v>11.03</v>
      </c>
      <c r="F3713" s="1">
        <v>28.88</v>
      </c>
      <c r="G3713" s="1">
        <v>16.2</v>
      </c>
      <c r="H3713" s="1" t="s">
        <v>10223</v>
      </c>
      <c r="I3713" s="1" t="s">
        <v>10224</v>
      </c>
      <c r="J3713" s="1" t="e">
        <f>VLOOKUP(H3713,Sheet5!$A$1:$A$38,1,FALSE)</f>
        <v>#N/A</v>
      </c>
      <c r="K3713" s="1">
        <f t="shared" si="98"/>
        <v>1.4687216681776971</v>
      </c>
      <c r="L3713" s="2">
        <f t="shared" si="99"/>
        <v>0.56094182825484762</v>
      </c>
      <c r="M3713" s="2">
        <f t="shared" si="100"/>
        <v>12.46153846153846</v>
      </c>
      <c r="N3713" s="2">
        <f t="shared" si="101"/>
        <v>8.4846153846153847</v>
      </c>
      <c r="O3713" s="2">
        <f t="shared" si="102"/>
        <v>22.215384615384615</v>
      </c>
      <c r="P3713" s="2">
        <f t="shared" si="103"/>
        <v>1.4687216681776969</v>
      </c>
      <c r="Q3713" s="2">
        <f t="shared" si="104"/>
        <v>0.56094182825484762</v>
      </c>
    </row>
    <row r="3714" spans="1:17">
      <c r="A3714" s="1" t="s">
        <v>10225</v>
      </c>
      <c r="B3714" s="1">
        <v>28.38</v>
      </c>
      <c r="C3714" s="1">
        <v>62.45</v>
      </c>
      <c r="D3714" s="1">
        <v>52.99</v>
      </c>
      <c r="E3714" s="1">
        <v>44.42</v>
      </c>
      <c r="F3714" s="1">
        <v>78.67</v>
      </c>
      <c r="G3714" s="1">
        <v>65.239999999999995</v>
      </c>
      <c r="H3714" s="1" t="s">
        <v>10226</v>
      </c>
      <c r="I3714" s="1" t="s">
        <v>10227</v>
      </c>
      <c r="J3714" s="1" t="e">
        <f>VLOOKUP(H3714,Sheet5!$A$1:$A$38,1,FALSE)</f>
        <v>#N/A</v>
      </c>
      <c r="K3714" s="1">
        <f t="shared" si="98"/>
        <v>1.4687077892841061</v>
      </c>
      <c r="L3714" s="2">
        <f t="shared" si="99"/>
        <v>0.82928689462310912</v>
      </c>
      <c r="M3714" s="2">
        <f t="shared" si="100"/>
        <v>2.2988019732205776</v>
      </c>
      <c r="N3714" s="2">
        <f t="shared" si="101"/>
        <v>1.5651867512332629</v>
      </c>
      <c r="O3714" s="2">
        <f t="shared" si="102"/>
        <v>2.7720225510923187</v>
      </c>
      <c r="P3714" s="2">
        <f t="shared" si="103"/>
        <v>1.4687077892841061</v>
      </c>
      <c r="Q3714" s="2">
        <f t="shared" si="104"/>
        <v>0.82928689462310901</v>
      </c>
    </row>
    <row r="3715" spans="1:17">
      <c r="A3715" s="1" t="s">
        <v>10228</v>
      </c>
      <c r="B3715" s="1">
        <v>8.7899999999999991</v>
      </c>
      <c r="C3715" s="1">
        <v>12.57</v>
      </c>
      <c r="D3715" s="1">
        <v>6.06</v>
      </c>
      <c r="E3715" s="1">
        <v>6.87</v>
      </c>
      <c r="F3715" s="1">
        <v>8.74</v>
      </c>
      <c r="G3715" s="1">
        <v>10.09</v>
      </c>
      <c r="H3715" s="1" t="s">
        <v>10229</v>
      </c>
      <c r="I3715" s="1" t="s">
        <v>10230</v>
      </c>
      <c r="J3715" s="1" t="e">
        <f>VLOOKUP(H3715,Sheet5!$A$1:$A$38,1,FALSE)</f>
        <v>#N/A</v>
      </c>
      <c r="K3715" s="1">
        <f t="shared" si="98"/>
        <v>1.4687045123726346</v>
      </c>
      <c r="L3715" s="2">
        <f t="shared" si="99"/>
        <v>1.154462242562929</v>
      </c>
      <c r="M3715" s="2">
        <f t="shared" si="100"/>
        <v>1.1478953356086463</v>
      </c>
      <c r="N3715" s="2">
        <f t="shared" si="101"/>
        <v>0.78156996587030725</v>
      </c>
      <c r="O3715" s="2">
        <f t="shared" si="102"/>
        <v>0.99431171786120609</v>
      </c>
      <c r="P3715" s="2">
        <f t="shared" si="103"/>
        <v>1.4687045123726346</v>
      </c>
      <c r="Q3715" s="2">
        <f t="shared" si="104"/>
        <v>1.154462242562929</v>
      </c>
    </row>
    <row r="3716" spans="1:17">
      <c r="A3716" s="1" t="s">
        <v>10231</v>
      </c>
      <c r="B3716" s="1">
        <v>6.4</v>
      </c>
      <c r="C3716" s="1">
        <v>27.58</v>
      </c>
      <c r="D3716" s="1">
        <v>13.79</v>
      </c>
      <c r="E3716" s="1">
        <v>23.92</v>
      </c>
      <c r="F3716" s="1">
        <v>35.909999999999997</v>
      </c>
      <c r="G3716" s="1">
        <v>35.130000000000003</v>
      </c>
      <c r="H3716" s="1" t="s">
        <v>10232</v>
      </c>
      <c r="I3716" s="1" t="s">
        <v>10233</v>
      </c>
      <c r="J3716" s="1" t="e">
        <f>VLOOKUP(H3716,Sheet5!$A$1:$A$38,1,FALSE)</f>
        <v>#N/A</v>
      </c>
      <c r="K3716" s="1">
        <f t="shared" si="98"/>
        <v>1.4686454849498327</v>
      </c>
      <c r="L3716" s="2">
        <f t="shared" si="99"/>
        <v>0.97827903091060997</v>
      </c>
      <c r="M3716" s="2">
        <f t="shared" si="100"/>
        <v>5.4890625000000002</v>
      </c>
      <c r="N3716" s="2">
        <f t="shared" si="101"/>
        <v>3.7375000000000003</v>
      </c>
      <c r="O3716" s="2">
        <f t="shared" si="102"/>
        <v>5.6109374999999995</v>
      </c>
      <c r="P3716" s="2">
        <f t="shared" si="103"/>
        <v>1.4686454849498327</v>
      </c>
      <c r="Q3716" s="2">
        <f t="shared" si="104"/>
        <v>0.97827903091060997</v>
      </c>
    </row>
    <row r="3717" spans="1:17">
      <c r="A3717" s="1" t="s">
        <v>10234</v>
      </c>
      <c r="B3717" s="1">
        <v>13.55</v>
      </c>
      <c r="C3717" s="1">
        <v>25.07</v>
      </c>
      <c r="D3717" s="1">
        <v>20.09</v>
      </c>
      <c r="E3717" s="1">
        <v>21.51</v>
      </c>
      <c r="F3717" s="1">
        <v>29.65</v>
      </c>
      <c r="G3717" s="1">
        <v>31.59</v>
      </c>
      <c r="H3717" s="1" t="s">
        <v>10235</v>
      </c>
      <c r="I3717" s="1" t="s">
        <v>10236</v>
      </c>
      <c r="J3717" s="1" t="e">
        <f>VLOOKUP(H3717,Sheet5!$A$1:$A$38,1,FALSE)</f>
        <v>#N/A</v>
      </c>
      <c r="K3717" s="1">
        <f t="shared" si="98"/>
        <v>1.4686192468619246</v>
      </c>
      <c r="L3717" s="2">
        <f t="shared" si="99"/>
        <v>1.0654300168634065</v>
      </c>
      <c r="M3717" s="2">
        <f t="shared" si="100"/>
        <v>2.3313653136531363</v>
      </c>
      <c r="N3717" s="2">
        <f t="shared" si="101"/>
        <v>1.5874538745387454</v>
      </c>
      <c r="O3717" s="2">
        <f t="shared" si="102"/>
        <v>2.1881918819188191</v>
      </c>
      <c r="P3717" s="2">
        <f t="shared" si="103"/>
        <v>1.4686192468619246</v>
      </c>
      <c r="Q3717" s="2">
        <f t="shared" si="104"/>
        <v>1.0654300168634063</v>
      </c>
    </row>
    <row r="3718" spans="1:17">
      <c r="A3718" s="1" t="s">
        <v>10237</v>
      </c>
      <c r="B3718" s="1">
        <v>4.7699999999999996</v>
      </c>
      <c r="C3718" s="1">
        <v>4.96</v>
      </c>
      <c r="D3718" s="1">
        <v>2.2400000000000002</v>
      </c>
      <c r="E3718" s="1">
        <v>5.85</v>
      </c>
      <c r="F3718" s="1">
        <v>6.47</v>
      </c>
      <c r="G3718" s="1">
        <v>8.59</v>
      </c>
      <c r="H3718" s="1" t="s">
        <v>10238</v>
      </c>
      <c r="I3718" s="1" t="s">
        <v>10239</v>
      </c>
      <c r="J3718" s="1" t="e">
        <f>VLOOKUP(H3718,Sheet5!$A$1:$A$38,1,FALSE)</f>
        <v>#N/A</v>
      </c>
      <c r="K3718" s="1">
        <f t="shared" si="98"/>
        <v>1.4683760683760685</v>
      </c>
      <c r="L3718" s="2">
        <f t="shared" si="99"/>
        <v>1.3276661514683152</v>
      </c>
      <c r="M3718" s="2">
        <f t="shared" si="100"/>
        <v>1.8008385744234803</v>
      </c>
      <c r="N3718" s="2">
        <f t="shared" si="101"/>
        <v>1.2264150943396226</v>
      </c>
      <c r="O3718" s="2">
        <f t="shared" si="102"/>
        <v>1.3563941299790356</v>
      </c>
      <c r="P3718" s="2">
        <f t="shared" si="103"/>
        <v>1.4683760683760685</v>
      </c>
      <c r="Q3718" s="2">
        <f t="shared" si="104"/>
        <v>1.3276661514683155</v>
      </c>
    </row>
    <row r="3719" spans="1:17">
      <c r="A3719" s="1" t="s">
        <v>10240</v>
      </c>
      <c r="B3719" s="1">
        <v>12.94</v>
      </c>
      <c r="C3719" s="1">
        <v>40.729999999999997</v>
      </c>
      <c r="D3719" s="1">
        <v>34.43</v>
      </c>
      <c r="E3719" s="1">
        <v>27.03</v>
      </c>
      <c r="F3719" s="1">
        <v>38.229999999999997</v>
      </c>
      <c r="G3719" s="1">
        <v>39.69</v>
      </c>
      <c r="H3719" s="1" t="s">
        <v>10241</v>
      </c>
      <c r="I3719" s="1" t="s">
        <v>10242</v>
      </c>
      <c r="J3719" s="1" t="e">
        <f>VLOOKUP(H3719,Sheet5!$A$1:$A$38,1,FALSE)</f>
        <v>#N/A</v>
      </c>
      <c r="K3719" s="1">
        <f t="shared" si="98"/>
        <v>1.4683684794672585</v>
      </c>
      <c r="L3719" s="2">
        <f t="shared" si="99"/>
        <v>1.0381899032173685</v>
      </c>
      <c r="M3719" s="2">
        <f t="shared" si="100"/>
        <v>3.0672333848531683</v>
      </c>
      <c r="N3719" s="2">
        <f t="shared" si="101"/>
        <v>2.0888717156105101</v>
      </c>
      <c r="O3719" s="2">
        <f t="shared" si="102"/>
        <v>2.954404945904173</v>
      </c>
      <c r="P3719" s="2">
        <f t="shared" si="103"/>
        <v>1.4683684794672585</v>
      </c>
      <c r="Q3719" s="2">
        <f t="shared" si="104"/>
        <v>1.0381899032173685</v>
      </c>
    </row>
    <row r="3720" spans="1:17">
      <c r="A3720" s="1" t="s">
        <v>10243</v>
      </c>
      <c r="B3720" s="1">
        <v>2.4900000000000002</v>
      </c>
      <c r="C3720" s="1">
        <v>7.24</v>
      </c>
      <c r="D3720" s="1">
        <v>17.84</v>
      </c>
      <c r="E3720" s="1">
        <v>4.8499999999999996</v>
      </c>
      <c r="F3720" s="1">
        <v>7.41</v>
      </c>
      <c r="G3720" s="1">
        <v>7.12</v>
      </c>
      <c r="H3720" s="1" t="s">
        <v>10244</v>
      </c>
      <c r="I3720" s="1" t="s">
        <v>10245</v>
      </c>
      <c r="J3720" s="1" t="e">
        <f>VLOOKUP(H3720,Sheet5!$A$1:$A$38,1,FALSE)</f>
        <v>#N/A</v>
      </c>
      <c r="K3720" s="1">
        <f t="shared" si="98"/>
        <v>1.4680412371134022</v>
      </c>
      <c r="L3720" s="2">
        <f t="shared" si="99"/>
        <v>0.96086369770580293</v>
      </c>
      <c r="M3720" s="2">
        <f t="shared" si="100"/>
        <v>2.8594377510040156</v>
      </c>
      <c r="N3720" s="2">
        <f t="shared" si="101"/>
        <v>1.9477911646586343</v>
      </c>
      <c r="O3720" s="2">
        <f t="shared" si="102"/>
        <v>2.975903614457831</v>
      </c>
      <c r="P3720" s="2">
        <f t="shared" si="103"/>
        <v>1.468041237113402</v>
      </c>
      <c r="Q3720" s="2">
        <f t="shared" si="104"/>
        <v>0.96086369770580293</v>
      </c>
    </row>
    <row r="3721" spans="1:17">
      <c r="A3721" s="1" t="s">
        <v>10246</v>
      </c>
      <c r="B3721" s="1">
        <v>68.91</v>
      </c>
      <c r="C3721" s="1">
        <v>196.33</v>
      </c>
      <c r="D3721" s="1">
        <v>199.28</v>
      </c>
      <c r="E3721" s="1">
        <v>103.34</v>
      </c>
      <c r="F3721" s="1">
        <v>166.56</v>
      </c>
      <c r="G3721" s="1">
        <v>151.66</v>
      </c>
      <c r="H3721" s="1" t="s">
        <v>10247</v>
      </c>
      <c r="I3721" s="1" t="s">
        <v>10248</v>
      </c>
      <c r="J3721" s="1" t="e">
        <f>VLOOKUP(H3721,Sheet5!$A$1:$A$38,1,FALSE)</f>
        <v>#N/A</v>
      </c>
      <c r="K3721" s="1">
        <f t="shared" si="98"/>
        <v>1.4675827365976388</v>
      </c>
      <c r="L3721" s="2">
        <f t="shared" si="99"/>
        <v>0.91054274735830931</v>
      </c>
      <c r="M3721" s="2">
        <f t="shared" si="100"/>
        <v>2.2008416775504283</v>
      </c>
      <c r="N3721" s="2">
        <f t="shared" si="101"/>
        <v>1.4996372079524019</v>
      </c>
      <c r="O3721" s="2">
        <f t="shared" si="102"/>
        <v>2.417065737919025</v>
      </c>
      <c r="P3721" s="2">
        <f t="shared" si="103"/>
        <v>1.4675827365976388</v>
      </c>
      <c r="Q3721" s="2">
        <f t="shared" si="104"/>
        <v>0.91054274735830931</v>
      </c>
    </row>
    <row r="3722" spans="1:17">
      <c r="A3722" s="1" t="s">
        <v>10249</v>
      </c>
      <c r="B3722" s="1">
        <v>3.21</v>
      </c>
      <c r="C3722" s="1">
        <v>7.97</v>
      </c>
      <c r="D3722" s="1">
        <v>9.82</v>
      </c>
      <c r="E3722" s="1">
        <v>6.21</v>
      </c>
      <c r="F3722" s="1">
        <v>6.95</v>
      </c>
      <c r="G3722" s="1">
        <v>9.11</v>
      </c>
      <c r="H3722" s="1" t="s">
        <v>10250</v>
      </c>
      <c r="I3722" s="1" t="s">
        <v>10251</v>
      </c>
      <c r="J3722" s="1" t="e">
        <f>VLOOKUP(H3722,Sheet5!$A$1:$A$38,1,FALSE)</f>
        <v>#N/A</v>
      </c>
      <c r="K3722" s="1">
        <f t="shared" si="98"/>
        <v>1.4669887278582929</v>
      </c>
      <c r="L3722" s="2">
        <f t="shared" si="99"/>
        <v>1.3107913669064748</v>
      </c>
      <c r="M3722" s="2">
        <f t="shared" si="100"/>
        <v>2.838006230529595</v>
      </c>
      <c r="N3722" s="2">
        <f t="shared" si="101"/>
        <v>1.9345794392523366</v>
      </c>
      <c r="O3722" s="2">
        <f t="shared" si="102"/>
        <v>2.1651090342679127</v>
      </c>
      <c r="P3722" s="2">
        <f t="shared" si="103"/>
        <v>1.4669887278582929</v>
      </c>
      <c r="Q3722" s="2">
        <f t="shared" si="104"/>
        <v>1.3107913669064748</v>
      </c>
    </row>
    <row r="3723" spans="1:17">
      <c r="A3723" s="1" t="s">
        <v>10252</v>
      </c>
      <c r="B3723" s="1">
        <v>12.63</v>
      </c>
      <c r="C3723" s="1">
        <v>17.41</v>
      </c>
      <c r="D3723" s="1">
        <v>13.57</v>
      </c>
      <c r="E3723" s="1">
        <v>21.09</v>
      </c>
      <c r="F3723" s="1">
        <v>31.36</v>
      </c>
      <c r="G3723" s="1">
        <v>30.92</v>
      </c>
      <c r="H3723" s="1" t="s">
        <v>10253</v>
      </c>
      <c r="I3723" s="1" t="s">
        <v>10254</v>
      </c>
      <c r="J3723" s="1" t="e">
        <f>VLOOKUP(H3723,Sheet5!$A$1:$A$38,1,FALSE)</f>
        <v>#N/A</v>
      </c>
      <c r="K3723" s="1">
        <f t="shared" si="98"/>
        <v>1.4660976766239926</v>
      </c>
      <c r="L3723" s="2">
        <f t="shared" si="99"/>
        <v>0.98596938775510212</v>
      </c>
      <c r="M3723" s="2">
        <f t="shared" si="100"/>
        <v>2.4481393507521774</v>
      </c>
      <c r="N3723" s="2">
        <f t="shared" si="101"/>
        <v>1.6698337292161518</v>
      </c>
      <c r="O3723" s="2">
        <f t="shared" si="102"/>
        <v>2.4829770387965162</v>
      </c>
      <c r="P3723" s="2">
        <f t="shared" si="103"/>
        <v>1.4660976766239926</v>
      </c>
      <c r="Q3723" s="2">
        <f t="shared" si="104"/>
        <v>0.98596938775510201</v>
      </c>
    </row>
    <row r="3724" spans="1:17">
      <c r="A3724" s="1" t="s">
        <v>10255</v>
      </c>
      <c r="B3724" s="1">
        <v>21.36</v>
      </c>
      <c r="C3724" s="1">
        <v>18.87</v>
      </c>
      <c r="D3724" s="1">
        <v>9.51</v>
      </c>
      <c r="E3724" s="1">
        <v>8.67</v>
      </c>
      <c r="F3724" s="1">
        <v>14.2</v>
      </c>
      <c r="G3724" s="1">
        <v>12.71</v>
      </c>
      <c r="H3724" s="1" t="s">
        <v>10256</v>
      </c>
      <c r="I3724" s="1" t="s">
        <v>10257</v>
      </c>
      <c r="J3724" s="1" t="e">
        <f>VLOOKUP(H3724,Sheet5!$A$1:$A$38,1,FALSE)</f>
        <v>#N/A</v>
      </c>
      <c r="K3724" s="1">
        <f t="shared" si="98"/>
        <v>1.4659746251441754</v>
      </c>
      <c r="L3724" s="2">
        <f t="shared" si="99"/>
        <v>0.89507042253521141</v>
      </c>
      <c r="M3724" s="2">
        <f t="shared" si="100"/>
        <v>0.59503745318352064</v>
      </c>
      <c r="N3724" s="2">
        <f t="shared" si="101"/>
        <v>0.4058988764044944</v>
      </c>
      <c r="O3724" s="2">
        <f t="shared" si="102"/>
        <v>0.66479400749063666</v>
      </c>
      <c r="P3724" s="2">
        <f t="shared" si="103"/>
        <v>1.4659746251441754</v>
      </c>
      <c r="Q3724" s="2">
        <f t="shared" si="104"/>
        <v>0.89507042253521141</v>
      </c>
    </row>
    <row r="3725" spans="1:17">
      <c r="A3725" s="1" t="s">
        <v>10258</v>
      </c>
      <c r="B3725" s="1">
        <v>16.3</v>
      </c>
      <c r="C3725" s="1">
        <v>30.32</v>
      </c>
      <c r="D3725" s="1">
        <v>25.34</v>
      </c>
      <c r="E3725" s="1">
        <v>26.73</v>
      </c>
      <c r="F3725" s="1">
        <v>43.31</v>
      </c>
      <c r="G3725" s="1">
        <v>39.18</v>
      </c>
      <c r="H3725" s="1" t="s">
        <v>10259</v>
      </c>
      <c r="I3725" s="1" t="s">
        <v>10260</v>
      </c>
      <c r="J3725" s="1" t="e">
        <f>VLOOKUP(H3725,Sheet5!$A$1:$A$38,1,FALSE)</f>
        <v>#N/A</v>
      </c>
      <c r="K3725" s="1">
        <f t="shared" si="98"/>
        <v>1.4657687991021324</v>
      </c>
      <c r="L3725" s="2">
        <f t="shared" si="99"/>
        <v>0.90464096051720155</v>
      </c>
      <c r="M3725" s="2">
        <f t="shared" si="100"/>
        <v>2.4036809815950919</v>
      </c>
      <c r="N3725" s="2">
        <f t="shared" si="101"/>
        <v>1.6398773006134968</v>
      </c>
      <c r="O3725" s="2">
        <f t="shared" si="102"/>
        <v>2.6570552147239264</v>
      </c>
      <c r="P3725" s="2">
        <f t="shared" si="103"/>
        <v>1.4657687991021324</v>
      </c>
      <c r="Q3725" s="2">
        <f t="shared" si="104"/>
        <v>0.90464096051720155</v>
      </c>
    </row>
    <row r="3726" spans="1:17">
      <c r="A3726" s="1" t="s">
        <v>10261</v>
      </c>
      <c r="B3726" s="1">
        <v>1.96</v>
      </c>
      <c r="C3726" s="1">
        <v>5.64</v>
      </c>
      <c r="D3726" s="1">
        <v>2.76</v>
      </c>
      <c r="E3726" s="1">
        <v>2.92</v>
      </c>
      <c r="F3726" s="1">
        <v>5.38</v>
      </c>
      <c r="G3726" s="1">
        <v>4.28</v>
      </c>
      <c r="H3726" s="1" t="s">
        <v>10262</v>
      </c>
      <c r="I3726" s="1" t="s">
        <v>10263</v>
      </c>
      <c r="J3726" s="1" t="e">
        <f>VLOOKUP(H3726,Sheet5!$A$1:$A$38,1,FALSE)</f>
        <v>#N/A</v>
      </c>
      <c r="K3726" s="1">
        <f t="shared" si="98"/>
        <v>1.4657534246575343</v>
      </c>
      <c r="L3726" s="2">
        <f t="shared" si="99"/>
        <v>0.79553903345724908</v>
      </c>
      <c r="M3726" s="2">
        <f t="shared" si="100"/>
        <v>2.1836734693877551</v>
      </c>
      <c r="N3726" s="2">
        <f t="shared" si="101"/>
        <v>1.489795918367347</v>
      </c>
      <c r="O3726" s="2">
        <f t="shared" si="102"/>
        <v>2.7448979591836733</v>
      </c>
      <c r="P3726" s="2">
        <f t="shared" si="103"/>
        <v>1.4657534246575341</v>
      </c>
      <c r="Q3726" s="2">
        <f t="shared" si="104"/>
        <v>0.79553903345724908</v>
      </c>
    </row>
    <row r="3727" spans="1:17">
      <c r="A3727" s="1" t="s">
        <v>10264</v>
      </c>
      <c r="B3727" s="1">
        <v>38.25</v>
      </c>
      <c r="C3727" s="1">
        <v>80.78</v>
      </c>
      <c r="D3727" s="1">
        <v>80.3</v>
      </c>
      <c r="E3727" s="1">
        <v>67.97</v>
      </c>
      <c r="F3727" s="1">
        <v>89.81</v>
      </c>
      <c r="G3727" s="1">
        <v>99.6</v>
      </c>
      <c r="H3727" s="1" t="s">
        <v>10265</v>
      </c>
      <c r="I3727" s="1" t="s">
        <v>10266</v>
      </c>
      <c r="J3727" s="1" t="e">
        <f>VLOOKUP(H3727,Sheet5!$A$1:$A$38,1,FALSE)</f>
        <v>#N/A</v>
      </c>
      <c r="K3727" s="1">
        <f t="shared" si="98"/>
        <v>1.4653523613358834</v>
      </c>
      <c r="L3727" s="2">
        <f t="shared" si="99"/>
        <v>1.1090079055784432</v>
      </c>
      <c r="M3727" s="2">
        <f t="shared" si="100"/>
        <v>2.6039215686274506</v>
      </c>
      <c r="N3727" s="2">
        <f t="shared" si="101"/>
        <v>1.7769934640522875</v>
      </c>
      <c r="O3727" s="2">
        <f t="shared" si="102"/>
        <v>2.3479738562091503</v>
      </c>
      <c r="P3727" s="2">
        <f t="shared" si="103"/>
        <v>1.4653523613358832</v>
      </c>
      <c r="Q3727" s="2">
        <f t="shared" si="104"/>
        <v>1.1090079055784432</v>
      </c>
    </row>
    <row r="3728" spans="1:17">
      <c r="A3728" s="1" t="s">
        <v>10267</v>
      </c>
      <c r="B3728" s="1">
        <v>3.43</v>
      </c>
      <c r="C3728" s="1">
        <v>4.2300000000000004</v>
      </c>
      <c r="D3728" s="1">
        <v>5.05</v>
      </c>
      <c r="E3728" s="1">
        <v>11.42</v>
      </c>
      <c r="F3728" s="1">
        <v>11.42</v>
      </c>
      <c r="G3728" s="1">
        <v>16.73</v>
      </c>
      <c r="H3728" s="1" t="s">
        <v>10268</v>
      </c>
      <c r="I3728" s="1" t="s">
        <v>10269</v>
      </c>
      <c r="J3728" s="1" t="e">
        <f>VLOOKUP(H3728,Sheet5!$A$1:$A$38,1,FALSE)</f>
        <v>#N/A</v>
      </c>
      <c r="K3728" s="1">
        <f t="shared" si="98"/>
        <v>1.4649737302977233</v>
      </c>
      <c r="L3728" s="2">
        <f t="shared" si="99"/>
        <v>1.4649737302977233</v>
      </c>
      <c r="M3728" s="2">
        <f t="shared" si="100"/>
        <v>4.8775510204081636</v>
      </c>
      <c r="N3728" s="2">
        <f t="shared" si="101"/>
        <v>3.3294460641399417</v>
      </c>
      <c r="O3728" s="2">
        <f t="shared" si="102"/>
        <v>3.3294460641399417</v>
      </c>
      <c r="P3728" s="2">
        <f t="shared" si="103"/>
        <v>1.4649737302977235</v>
      </c>
      <c r="Q3728" s="2">
        <f t="shared" si="104"/>
        <v>1.4649737302977235</v>
      </c>
    </row>
    <row r="3729" spans="1:17">
      <c r="A3729" s="1" t="s">
        <v>10270</v>
      </c>
      <c r="B3729" s="1">
        <v>1.31</v>
      </c>
      <c r="C3729" s="1">
        <v>26.78</v>
      </c>
      <c r="D3729" s="1">
        <v>39.96</v>
      </c>
      <c r="E3729" s="1">
        <v>43.53</v>
      </c>
      <c r="F3729" s="1">
        <v>42.84</v>
      </c>
      <c r="G3729" s="1">
        <v>63.76</v>
      </c>
      <c r="H3729" s="1" t="s">
        <v>10270</v>
      </c>
      <c r="I3729" s="1"/>
      <c r="J3729" s="1" t="e">
        <f>VLOOKUP(H3729,Sheet5!$A$1:$A$38,1,FALSE)</f>
        <v>#N/A</v>
      </c>
      <c r="K3729" s="1">
        <f t="shared" si="98"/>
        <v>1.4647369630140132</v>
      </c>
      <c r="L3729" s="2">
        <f t="shared" si="99"/>
        <v>1.4883286647992529</v>
      </c>
      <c r="M3729" s="2">
        <f t="shared" si="100"/>
        <v>48.671755725190835</v>
      </c>
      <c r="N3729" s="2">
        <f t="shared" si="101"/>
        <v>33.229007633587784</v>
      </c>
      <c r="O3729" s="2">
        <f t="shared" si="102"/>
        <v>32.702290076335878</v>
      </c>
      <c r="P3729" s="2">
        <f t="shared" si="103"/>
        <v>1.4647369630140132</v>
      </c>
      <c r="Q3729" s="2">
        <f t="shared" si="104"/>
        <v>1.4883286647992529</v>
      </c>
    </row>
    <row r="3730" spans="1:17">
      <c r="A3730" s="1" t="s">
        <v>10271</v>
      </c>
      <c r="B3730" s="1">
        <v>14.53</v>
      </c>
      <c r="C3730" s="1">
        <v>35.24</v>
      </c>
      <c r="D3730" s="1">
        <v>29.86</v>
      </c>
      <c r="E3730" s="1">
        <v>23.94</v>
      </c>
      <c r="F3730" s="1">
        <v>36.35</v>
      </c>
      <c r="G3730" s="1">
        <v>35.06</v>
      </c>
      <c r="H3730" s="1" t="s">
        <v>10272</v>
      </c>
      <c r="I3730" s="1" t="s">
        <v>10273</v>
      </c>
      <c r="J3730" s="1" t="e">
        <f>VLOOKUP(H3730,Sheet5!$A$1:$A$38,1,FALSE)</f>
        <v>#N/A</v>
      </c>
      <c r="K3730" s="1">
        <f t="shared" si="98"/>
        <v>1.4644945697577276</v>
      </c>
      <c r="L3730" s="2">
        <f t="shared" si="99"/>
        <v>0.96451169188445673</v>
      </c>
      <c r="M3730" s="2">
        <f t="shared" si="100"/>
        <v>2.4129387474191333</v>
      </c>
      <c r="N3730" s="2">
        <f t="shared" si="101"/>
        <v>1.6476256022023401</v>
      </c>
      <c r="O3730" s="2">
        <f t="shared" si="102"/>
        <v>2.5017205781142464</v>
      </c>
      <c r="P3730" s="2">
        <f t="shared" si="103"/>
        <v>1.4644945697577278</v>
      </c>
      <c r="Q3730" s="2">
        <f t="shared" si="104"/>
        <v>0.96451169188445685</v>
      </c>
    </row>
    <row r="3731" spans="1:17">
      <c r="A3731" s="1" t="s">
        <v>10274</v>
      </c>
      <c r="B3731" s="1">
        <v>8.14</v>
      </c>
      <c r="C3731" s="1">
        <v>35.159999999999997</v>
      </c>
      <c r="D3731" s="1">
        <v>25.78</v>
      </c>
      <c r="E3731" s="1">
        <v>20.93</v>
      </c>
      <c r="F3731" s="1">
        <v>32.46</v>
      </c>
      <c r="G3731" s="1">
        <v>30.65</v>
      </c>
      <c r="H3731" s="1" t="s">
        <v>10275</v>
      </c>
      <c r="I3731" s="1" t="s">
        <v>10276</v>
      </c>
      <c r="J3731" s="1" t="e">
        <f>VLOOKUP(H3731,Sheet5!$A$1:$A$38,1,FALSE)</f>
        <v>#N/A</v>
      </c>
      <c r="K3731" s="1">
        <f t="shared" si="98"/>
        <v>1.464405160057334</v>
      </c>
      <c r="L3731" s="2">
        <f t="shared" si="99"/>
        <v>0.94423906346272324</v>
      </c>
      <c r="M3731" s="2">
        <f t="shared" si="100"/>
        <v>3.7653562653562651</v>
      </c>
      <c r="N3731" s="2">
        <f t="shared" si="101"/>
        <v>2.571253071253071</v>
      </c>
      <c r="O3731" s="2">
        <f t="shared" si="102"/>
        <v>3.9877149877149876</v>
      </c>
      <c r="P3731" s="2">
        <f t="shared" si="103"/>
        <v>1.464405160057334</v>
      </c>
      <c r="Q3731" s="2">
        <f t="shared" si="104"/>
        <v>0.94423906346272335</v>
      </c>
    </row>
    <row r="3732" spans="1:17">
      <c r="A3732" s="1" t="s">
        <v>10277</v>
      </c>
      <c r="B3732" s="1">
        <v>64.06</v>
      </c>
      <c r="C3732" s="1">
        <v>105.49</v>
      </c>
      <c r="D3732" s="1">
        <v>86.04</v>
      </c>
      <c r="E3732" s="1">
        <v>94.67</v>
      </c>
      <c r="F3732" s="1">
        <v>128.87</v>
      </c>
      <c r="G3732" s="1">
        <v>138.61000000000001</v>
      </c>
      <c r="H3732" s="1" t="s">
        <v>10278</v>
      </c>
      <c r="I3732" s="1" t="s">
        <v>10279</v>
      </c>
      <c r="J3732" s="1" t="e">
        <f>VLOOKUP(H3732,Sheet5!$A$1:$A$38,1,FALSE)</f>
        <v>#N/A</v>
      </c>
      <c r="K3732" s="1">
        <f t="shared" si="98"/>
        <v>1.4641385866694836</v>
      </c>
      <c r="L3732" s="2">
        <f t="shared" si="99"/>
        <v>1.0755800419026926</v>
      </c>
      <c r="M3732" s="2">
        <f t="shared" si="100"/>
        <v>2.1637527318139247</v>
      </c>
      <c r="N3732" s="2">
        <f t="shared" si="101"/>
        <v>1.4778332812987824</v>
      </c>
      <c r="O3732" s="2">
        <f t="shared" si="102"/>
        <v>2.0117077739619109</v>
      </c>
      <c r="P3732" s="2">
        <f t="shared" si="103"/>
        <v>1.4641385866694836</v>
      </c>
      <c r="Q3732" s="2">
        <f t="shared" si="104"/>
        <v>1.0755800419026926</v>
      </c>
    </row>
    <row r="3733" spans="1:17">
      <c r="A3733" s="1" t="s">
        <v>10280</v>
      </c>
      <c r="B3733" s="1">
        <v>0.09</v>
      </c>
      <c r="C3733" s="1">
        <v>0.21</v>
      </c>
      <c r="D3733" s="1">
        <v>0.19</v>
      </c>
      <c r="E3733" s="1">
        <v>1.66</v>
      </c>
      <c r="F3733" s="1">
        <v>1.87</v>
      </c>
      <c r="G3733" s="1">
        <v>2.4300000000000002</v>
      </c>
      <c r="H3733" s="1" t="s">
        <v>10281</v>
      </c>
      <c r="I3733" s="1" t="s">
        <v>10282</v>
      </c>
      <c r="J3733" s="1" t="e">
        <f>VLOOKUP(H3733,Sheet5!$A$1:$A$38,1,FALSE)</f>
        <v>#N/A</v>
      </c>
      <c r="K3733" s="1">
        <f t="shared" si="98"/>
        <v>1.4638554216867472</v>
      </c>
      <c r="L3733" s="2">
        <f t="shared" si="99"/>
        <v>1.2994652406417113</v>
      </c>
      <c r="M3733" s="2">
        <f t="shared" si="100"/>
        <v>27.000000000000004</v>
      </c>
      <c r="N3733" s="2">
        <f t="shared" si="101"/>
        <v>18.444444444444443</v>
      </c>
      <c r="O3733" s="2">
        <f t="shared" si="102"/>
        <v>20.777777777777779</v>
      </c>
      <c r="P3733" s="2">
        <f t="shared" si="103"/>
        <v>1.4638554216867472</v>
      </c>
      <c r="Q3733" s="2">
        <f t="shared" si="104"/>
        <v>1.2994652406417113</v>
      </c>
    </row>
    <row r="3734" spans="1:17">
      <c r="A3734" s="1" t="s">
        <v>10283</v>
      </c>
      <c r="B3734" s="1">
        <v>4.82</v>
      </c>
      <c r="C3734" s="1">
        <v>1.76</v>
      </c>
      <c r="D3734" s="1">
        <v>0.89</v>
      </c>
      <c r="E3734" s="1">
        <v>2.0699999999999998</v>
      </c>
      <c r="F3734" s="1">
        <v>4.79</v>
      </c>
      <c r="G3734" s="1">
        <v>3.03</v>
      </c>
      <c r="H3734" s="1" t="s">
        <v>10284</v>
      </c>
      <c r="I3734" s="1" t="s">
        <v>10285</v>
      </c>
      <c r="J3734" s="1" t="e">
        <f>VLOOKUP(H3734,Sheet5!$A$1:$A$38,1,FALSE)</f>
        <v>#N/A</v>
      </c>
      <c r="K3734" s="1">
        <f t="shared" si="98"/>
        <v>1.463768115942029</v>
      </c>
      <c r="L3734" s="2">
        <f t="shared" si="99"/>
        <v>0.63256784968684754</v>
      </c>
      <c r="M3734" s="2">
        <f t="shared" si="100"/>
        <v>0.62863070539419075</v>
      </c>
      <c r="N3734" s="2">
        <f t="shared" si="101"/>
        <v>0.42946058091286299</v>
      </c>
      <c r="O3734" s="2">
        <f t="shared" si="102"/>
        <v>0.99377593360995842</v>
      </c>
      <c r="P3734" s="2">
        <f t="shared" si="103"/>
        <v>1.463768115942029</v>
      </c>
      <c r="Q3734" s="2">
        <f t="shared" si="104"/>
        <v>0.63256784968684754</v>
      </c>
    </row>
    <row r="3735" spans="1:17">
      <c r="A3735" s="1" t="s">
        <v>10286</v>
      </c>
      <c r="B3735" s="1">
        <v>15.09</v>
      </c>
      <c r="C3735" s="1">
        <v>32.39</v>
      </c>
      <c r="D3735" s="1">
        <v>21.26</v>
      </c>
      <c r="E3735" s="1">
        <v>23.6</v>
      </c>
      <c r="F3735" s="1">
        <v>36.01</v>
      </c>
      <c r="G3735" s="1">
        <v>34.54</v>
      </c>
      <c r="H3735" s="1" t="s">
        <v>10287</v>
      </c>
      <c r="I3735" s="1" t="s">
        <v>10288</v>
      </c>
      <c r="J3735" s="1" t="e">
        <f>VLOOKUP(H3735,Sheet5!$A$1:$A$38,1,FALSE)</f>
        <v>#N/A</v>
      </c>
      <c r="K3735" s="1">
        <f t="shared" si="98"/>
        <v>1.4635593220338983</v>
      </c>
      <c r="L3735" s="2">
        <f t="shared" si="99"/>
        <v>0.95917800610941406</v>
      </c>
      <c r="M3735" s="2">
        <f t="shared" si="100"/>
        <v>2.2889330682571241</v>
      </c>
      <c r="N3735" s="2">
        <f t="shared" si="101"/>
        <v>1.5639496355202123</v>
      </c>
      <c r="O3735" s="2">
        <f t="shared" si="102"/>
        <v>2.3863485752153744</v>
      </c>
      <c r="P3735" s="2">
        <f t="shared" si="103"/>
        <v>1.4635593220338983</v>
      </c>
      <c r="Q3735" s="2">
        <f t="shared" si="104"/>
        <v>0.95917800610941417</v>
      </c>
    </row>
    <row r="3736" spans="1:17">
      <c r="A3736" s="1" t="s">
        <v>10289</v>
      </c>
      <c r="B3736" s="1">
        <v>1.58</v>
      </c>
      <c r="C3736" s="1">
        <v>2</v>
      </c>
      <c r="D3736" s="1">
        <v>0.51</v>
      </c>
      <c r="E3736" s="1">
        <v>2.33</v>
      </c>
      <c r="F3736" s="1">
        <v>2.56</v>
      </c>
      <c r="G3736" s="1">
        <v>3.41</v>
      </c>
      <c r="H3736" s="1" t="s">
        <v>10289</v>
      </c>
      <c r="I3736" s="1"/>
      <c r="J3736" s="1" t="e">
        <f>VLOOKUP(H3736,Sheet5!$A$1:$A$38,1,FALSE)</f>
        <v>#N/A</v>
      </c>
      <c r="K3736" s="1">
        <f t="shared" si="98"/>
        <v>1.4635193133047211</v>
      </c>
      <c r="L3736" s="2">
        <f t="shared" si="99"/>
        <v>1.33203125</v>
      </c>
      <c r="M3736" s="2">
        <f t="shared" si="100"/>
        <v>2.1582278481012658</v>
      </c>
      <c r="N3736" s="2">
        <f t="shared" si="101"/>
        <v>1.4746835443037976</v>
      </c>
      <c r="O3736" s="2">
        <f t="shared" si="102"/>
        <v>1.620253164556962</v>
      </c>
      <c r="P3736" s="2">
        <f t="shared" si="103"/>
        <v>1.4635193133047208</v>
      </c>
      <c r="Q3736" s="2">
        <f t="shared" si="104"/>
        <v>1.33203125</v>
      </c>
    </row>
    <row r="3737" spans="1:17">
      <c r="A3737" s="1" t="s">
        <v>10290</v>
      </c>
      <c r="B3737" s="1">
        <v>6.35</v>
      </c>
      <c r="C3737" s="1">
        <v>13.47</v>
      </c>
      <c r="D3737" s="1">
        <v>12.11</v>
      </c>
      <c r="E3737" s="1">
        <v>20.420000000000002</v>
      </c>
      <c r="F3737" s="1">
        <v>28.42</v>
      </c>
      <c r="G3737" s="1">
        <v>29.87</v>
      </c>
      <c r="H3737" s="1" t="s">
        <v>10291</v>
      </c>
      <c r="I3737" s="1" t="s">
        <v>10292</v>
      </c>
      <c r="J3737" s="1" t="e">
        <f>VLOOKUP(H3737,Sheet5!$A$1:$A$38,1,FALSE)</f>
        <v>#N/A</v>
      </c>
      <c r="K3737" s="1">
        <f t="shared" si="98"/>
        <v>1.4627815866797256</v>
      </c>
      <c r="L3737" s="2">
        <f t="shared" si="99"/>
        <v>1.0510204081632653</v>
      </c>
      <c r="M3737" s="2">
        <f t="shared" si="100"/>
        <v>4.7039370078740159</v>
      </c>
      <c r="N3737" s="2">
        <f t="shared" si="101"/>
        <v>3.2157480314960636</v>
      </c>
      <c r="O3737" s="2">
        <f t="shared" si="102"/>
        <v>4.4755905511811029</v>
      </c>
      <c r="P3737" s="2">
        <f t="shared" si="103"/>
        <v>1.4627815866797256</v>
      </c>
      <c r="Q3737" s="2">
        <f t="shared" si="104"/>
        <v>1.0510204081632653</v>
      </c>
    </row>
    <row r="3738" spans="1:17">
      <c r="A3738" s="1" t="s">
        <v>10293</v>
      </c>
      <c r="B3738" s="1">
        <v>38</v>
      </c>
      <c r="C3738" s="1">
        <v>59.06</v>
      </c>
      <c r="D3738" s="1">
        <v>35.450000000000003</v>
      </c>
      <c r="E3738" s="1">
        <v>64.67</v>
      </c>
      <c r="F3738" s="1">
        <v>87.22</v>
      </c>
      <c r="G3738" s="1">
        <v>94.58</v>
      </c>
      <c r="H3738" s="1" t="s">
        <v>10294</v>
      </c>
      <c r="I3738" s="1" t="s">
        <v>10295</v>
      </c>
      <c r="J3738" s="1" t="e">
        <f>VLOOKUP(H3738,Sheet5!$A$1:$A$38,1,FALSE)</f>
        <v>#N/A</v>
      </c>
      <c r="K3738" s="1">
        <f t="shared" si="98"/>
        <v>1.4625019328900573</v>
      </c>
      <c r="L3738" s="2">
        <f t="shared" si="99"/>
        <v>1.0843843155239623</v>
      </c>
      <c r="M3738" s="2">
        <f t="shared" si="100"/>
        <v>2.4889473684210528</v>
      </c>
      <c r="N3738" s="2">
        <f t="shared" si="101"/>
        <v>1.701842105263158</v>
      </c>
      <c r="O3738" s="2">
        <f t="shared" si="102"/>
        <v>2.2952631578947367</v>
      </c>
      <c r="P3738" s="2">
        <f t="shared" si="103"/>
        <v>1.4625019328900573</v>
      </c>
      <c r="Q3738" s="2">
        <f t="shared" si="104"/>
        <v>1.0843843155239625</v>
      </c>
    </row>
    <row r="3739" spans="1:17">
      <c r="A3739" s="1" t="s">
        <v>10296</v>
      </c>
      <c r="B3739" s="1">
        <v>13.94</v>
      </c>
      <c r="C3739" s="1">
        <v>106.38</v>
      </c>
      <c r="D3739" s="1">
        <v>34.43</v>
      </c>
      <c r="E3739" s="1">
        <v>24.92</v>
      </c>
      <c r="F3739" s="1">
        <v>48.56</v>
      </c>
      <c r="G3739" s="1">
        <v>36.44</v>
      </c>
      <c r="H3739" s="1" t="s">
        <v>10297</v>
      </c>
      <c r="I3739" s="1" t="s">
        <v>10298</v>
      </c>
      <c r="J3739" s="1" t="e">
        <f>VLOOKUP(H3739,Sheet5!$A$1:$A$38,1,FALSE)</f>
        <v>#N/A</v>
      </c>
      <c r="K3739" s="1">
        <f t="shared" si="98"/>
        <v>1.4622792937399678</v>
      </c>
      <c r="L3739" s="2">
        <f t="shared" si="99"/>
        <v>0.75041186161449747</v>
      </c>
      <c r="M3739" s="2">
        <f t="shared" si="100"/>
        <v>2.6140602582496411</v>
      </c>
      <c r="N3739" s="2">
        <f t="shared" si="101"/>
        <v>1.7876614060258251</v>
      </c>
      <c r="O3739" s="2">
        <f t="shared" si="102"/>
        <v>3.4835007173601151</v>
      </c>
      <c r="P3739" s="2">
        <f t="shared" si="103"/>
        <v>1.4622792937399676</v>
      </c>
      <c r="Q3739" s="2">
        <f t="shared" si="104"/>
        <v>0.75041186161449736</v>
      </c>
    </row>
    <row r="3740" spans="1:17">
      <c r="A3740" s="1" t="s">
        <v>10299</v>
      </c>
      <c r="B3740" s="1">
        <v>18.22</v>
      </c>
      <c r="C3740" s="1">
        <v>29.02</v>
      </c>
      <c r="D3740" s="1">
        <v>20.53</v>
      </c>
      <c r="E3740" s="1">
        <v>23.24</v>
      </c>
      <c r="F3740" s="1">
        <v>38.4</v>
      </c>
      <c r="G3740" s="1">
        <v>33.979999999999997</v>
      </c>
      <c r="H3740" s="1" t="s">
        <v>10300</v>
      </c>
      <c r="I3740" s="1" t="s">
        <v>10301</v>
      </c>
      <c r="J3740" s="1" t="e">
        <f>VLOOKUP(H3740,Sheet5!$A$1:$A$38,1,FALSE)</f>
        <v>#N/A</v>
      </c>
      <c r="K3740" s="1">
        <f t="shared" si="98"/>
        <v>1.4621342512908777</v>
      </c>
      <c r="L3740" s="2">
        <f t="shared" si="99"/>
        <v>0.88489583333333333</v>
      </c>
      <c r="M3740" s="2">
        <f t="shared" si="100"/>
        <v>1.8649835345773875</v>
      </c>
      <c r="N3740" s="2">
        <f t="shared" si="101"/>
        <v>1.2755214050493962</v>
      </c>
      <c r="O3740" s="2">
        <f t="shared" si="102"/>
        <v>2.1075740944017562</v>
      </c>
      <c r="P3740" s="2">
        <f t="shared" si="103"/>
        <v>1.4621342512908779</v>
      </c>
      <c r="Q3740" s="2">
        <f t="shared" si="104"/>
        <v>0.88489583333333333</v>
      </c>
    </row>
    <row r="3741" spans="1:17">
      <c r="A3741" s="1" t="s">
        <v>10302</v>
      </c>
      <c r="B3741" s="1">
        <v>6.93</v>
      </c>
      <c r="C3741" s="1">
        <v>18.149999999999999</v>
      </c>
      <c r="D3741" s="1">
        <v>16.670000000000002</v>
      </c>
      <c r="E3741" s="1">
        <v>9.89</v>
      </c>
      <c r="F3741" s="1">
        <v>14.42</v>
      </c>
      <c r="G3741" s="1">
        <v>14.46</v>
      </c>
      <c r="H3741" s="1" t="s">
        <v>10303</v>
      </c>
      <c r="I3741" s="1" t="s">
        <v>10304</v>
      </c>
      <c r="J3741" s="1" t="e">
        <f>VLOOKUP(H3741,Sheet5!$A$1:$A$38,1,FALSE)</f>
        <v>#N/A</v>
      </c>
      <c r="K3741" s="1">
        <f t="shared" si="98"/>
        <v>1.462082912032356</v>
      </c>
      <c r="L3741" s="2">
        <f t="shared" si="99"/>
        <v>1.0027739251040222</v>
      </c>
      <c r="M3741" s="2">
        <f t="shared" si="100"/>
        <v>2.0865800865800868</v>
      </c>
      <c r="N3741" s="2">
        <f t="shared" si="101"/>
        <v>1.4271284271284272</v>
      </c>
      <c r="O3741" s="2">
        <f t="shared" si="102"/>
        <v>2.0808080808080809</v>
      </c>
      <c r="P3741" s="2">
        <f t="shared" si="103"/>
        <v>1.462082912032356</v>
      </c>
      <c r="Q3741" s="2">
        <f t="shared" si="104"/>
        <v>1.0027739251040222</v>
      </c>
    </row>
    <row r="3742" spans="1:17">
      <c r="A3742" s="1" t="s">
        <v>10305</v>
      </c>
      <c r="B3742" s="1">
        <v>0.43</v>
      </c>
      <c r="C3742" s="1">
        <v>1.84</v>
      </c>
      <c r="D3742" s="1">
        <v>1.01</v>
      </c>
      <c r="E3742" s="1">
        <v>1.45</v>
      </c>
      <c r="F3742" s="1">
        <v>1.35</v>
      </c>
      <c r="G3742" s="1">
        <v>2.12</v>
      </c>
      <c r="H3742" s="1" t="s">
        <v>10305</v>
      </c>
      <c r="I3742" s="1"/>
      <c r="J3742" s="1" t="e">
        <f>VLOOKUP(H3742,Sheet5!$A$1:$A$38,1,FALSE)</f>
        <v>#N/A</v>
      </c>
      <c r="K3742" s="1">
        <f t="shared" si="98"/>
        <v>1.4620689655172414</v>
      </c>
      <c r="L3742" s="2">
        <f t="shared" si="99"/>
        <v>1.5703703703703704</v>
      </c>
      <c r="M3742" s="2">
        <f t="shared" si="100"/>
        <v>4.9302325581395356</v>
      </c>
      <c r="N3742" s="2">
        <f t="shared" si="101"/>
        <v>3.3720930232558137</v>
      </c>
      <c r="O3742" s="2">
        <f t="shared" si="102"/>
        <v>3.1395348837209305</v>
      </c>
      <c r="P3742" s="2">
        <f t="shared" si="103"/>
        <v>1.4620689655172416</v>
      </c>
      <c r="Q3742" s="2">
        <f t="shared" si="104"/>
        <v>1.5703703703703704</v>
      </c>
    </row>
    <row r="3743" spans="1:17">
      <c r="A3743" s="1" t="s">
        <v>10306</v>
      </c>
      <c r="B3743" s="1">
        <v>1.08</v>
      </c>
      <c r="C3743" s="1">
        <v>1.3</v>
      </c>
      <c r="D3743" s="1">
        <v>1.86</v>
      </c>
      <c r="E3743" s="1">
        <v>1.43</v>
      </c>
      <c r="F3743" s="1">
        <v>2.6</v>
      </c>
      <c r="G3743" s="1">
        <v>2.09</v>
      </c>
      <c r="H3743" s="1" t="s">
        <v>10307</v>
      </c>
      <c r="I3743" s="1" t="s">
        <v>10308</v>
      </c>
      <c r="J3743" s="1" t="e">
        <f>VLOOKUP(H3743,Sheet5!$A$1:$A$38,1,FALSE)</f>
        <v>#N/A</v>
      </c>
      <c r="K3743" s="1">
        <f t="shared" si="98"/>
        <v>1.4615384615384615</v>
      </c>
      <c r="L3743" s="2">
        <f t="shared" si="99"/>
        <v>0.80384615384615377</v>
      </c>
      <c r="M3743" s="2">
        <f t="shared" si="100"/>
        <v>1.9351851851851849</v>
      </c>
      <c r="N3743" s="2">
        <f t="shared" si="101"/>
        <v>1.324074074074074</v>
      </c>
      <c r="O3743" s="2">
        <f t="shared" si="102"/>
        <v>2.4074074074074074</v>
      </c>
      <c r="P3743" s="2">
        <f t="shared" si="103"/>
        <v>1.4615384615384615</v>
      </c>
      <c r="Q3743" s="2">
        <f t="shared" si="104"/>
        <v>0.80384615384615377</v>
      </c>
    </row>
    <row r="3744" spans="1:17">
      <c r="A3744" s="1" t="s">
        <v>10309</v>
      </c>
      <c r="B3744" s="1">
        <v>0.41</v>
      </c>
      <c r="C3744" s="1">
        <v>3.6</v>
      </c>
      <c r="D3744" s="1">
        <v>9.01</v>
      </c>
      <c r="E3744" s="1">
        <v>1.56</v>
      </c>
      <c r="F3744" s="1">
        <v>1.25</v>
      </c>
      <c r="G3744" s="1">
        <v>2.2799999999999998</v>
      </c>
      <c r="H3744" s="1" t="s">
        <v>10310</v>
      </c>
      <c r="I3744" s="1" t="s">
        <v>10311</v>
      </c>
      <c r="J3744" s="1" t="e">
        <f>VLOOKUP(H3744,Sheet5!$A$1:$A$38,1,FALSE)</f>
        <v>#N/A</v>
      </c>
      <c r="K3744" s="1">
        <f t="shared" si="98"/>
        <v>1.4615384615384615</v>
      </c>
      <c r="L3744" s="2">
        <f t="shared" si="99"/>
        <v>1.8239999999999998</v>
      </c>
      <c r="M3744" s="2">
        <f t="shared" si="100"/>
        <v>5.5609756097560972</v>
      </c>
      <c r="N3744" s="2">
        <f t="shared" si="101"/>
        <v>3.8048780487804881</v>
      </c>
      <c r="O3744" s="2">
        <f t="shared" si="102"/>
        <v>3.0487804878048781</v>
      </c>
      <c r="P3744" s="2">
        <f t="shared" si="103"/>
        <v>1.4615384615384612</v>
      </c>
      <c r="Q3744" s="2">
        <f t="shared" si="104"/>
        <v>1.8239999999999998</v>
      </c>
    </row>
    <row r="3745" spans="1:17">
      <c r="A3745" s="1" t="s">
        <v>10312</v>
      </c>
      <c r="B3745" s="1">
        <v>2.2799999999999998</v>
      </c>
      <c r="C3745" s="1">
        <v>7.45</v>
      </c>
      <c r="D3745" s="1">
        <v>7.09</v>
      </c>
      <c r="E3745" s="1">
        <v>4.25</v>
      </c>
      <c r="F3745" s="1">
        <v>5.81</v>
      </c>
      <c r="G3745" s="1">
        <v>6.21</v>
      </c>
      <c r="H3745" s="1" t="s">
        <v>10313</v>
      </c>
      <c r="I3745" s="1" t="s">
        <v>10314</v>
      </c>
      <c r="J3745" s="1" t="e">
        <f>VLOOKUP(H3745,Sheet5!$A$1:$A$38,1,FALSE)</f>
        <v>#N/A</v>
      </c>
      <c r="K3745" s="1">
        <f t="shared" si="98"/>
        <v>1.4611764705882353</v>
      </c>
      <c r="L3745" s="2">
        <f t="shared" si="99"/>
        <v>1.0688468158347677</v>
      </c>
      <c r="M3745" s="2">
        <f t="shared" si="100"/>
        <v>2.7236842105263159</v>
      </c>
      <c r="N3745" s="2">
        <f t="shared" si="101"/>
        <v>1.8640350877192984</v>
      </c>
      <c r="O3745" s="2">
        <f t="shared" si="102"/>
        <v>2.5482456140350878</v>
      </c>
      <c r="P3745" s="2">
        <f t="shared" si="103"/>
        <v>1.4611764705882353</v>
      </c>
      <c r="Q3745" s="2">
        <f t="shared" si="104"/>
        <v>1.0688468158347677</v>
      </c>
    </row>
    <row r="3746" spans="1:17">
      <c r="A3746" s="1" t="s">
        <v>10315</v>
      </c>
      <c r="B3746" s="1">
        <v>58.29</v>
      </c>
      <c r="C3746" s="1">
        <v>116.23</v>
      </c>
      <c r="D3746" s="1">
        <v>120.91</v>
      </c>
      <c r="E3746" s="1">
        <v>206.97</v>
      </c>
      <c r="F3746" s="1">
        <v>361.37</v>
      </c>
      <c r="G3746" s="1">
        <v>302.41000000000003</v>
      </c>
      <c r="H3746" s="1" t="s">
        <v>10316</v>
      </c>
      <c r="I3746" s="1" t="s">
        <v>10317</v>
      </c>
      <c r="J3746" s="1" t="e">
        <f>VLOOKUP(H3746,Sheet5!$A$1:$A$38,1,FALSE)</f>
        <v>#N/A</v>
      </c>
      <c r="K3746" s="1">
        <f t="shared" si="98"/>
        <v>1.4611296323138621</v>
      </c>
      <c r="L3746" s="2">
        <f t="shared" si="99"/>
        <v>0.83684312477516121</v>
      </c>
      <c r="M3746" s="2">
        <f t="shared" si="100"/>
        <v>5.1880253902899298</v>
      </c>
      <c r="N3746" s="2">
        <f t="shared" si="101"/>
        <v>3.5506948018528051</v>
      </c>
      <c r="O3746" s="2">
        <f t="shared" si="102"/>
        <v>6.1995196431634927</v>
      </c>
      <c r="P3746" s="2">
        <f t="shared" si="103"/>
        <v>1.4611296323138618</v>
      </c>
      <c r="Q3746" s="2">
        <f t="shared" si="104"/>
        <v>0.83684312477516121</v>
      </c>
    </row>
    <row r="3747" spans="1:17">
      <c r="A3747" s="1" t="s">
        <v>10318</v>
      </c>
      <c r="B3747" s="1">
        <v>5.74</v>
      </c>
      <c r="C3747" s="1">
        <v>3.05</v>
      </c>
      <c r="D3747" s="1">
        <v>2.5099999999999998</v>
      </c>
      <c r="E3747" s="1">
        <v>10.4</v>
      </c>
      <c r="F3747" s="1">
        <v>16.940000000000001</v>
      </c>
      <c r="G3747" s="1">
        <v>15.19</v>
      </c>
      <c r="H3747" s="1" t="s">
        <v>10319</v>
      </c>
      <c r="I3747" s="1" t="s">
        <v>10320</v>
      </c>
      <c r="J3747" s="1" t="e">
        <f>VLOOKUP(H3747,Sheet5!$A$1:$A$38,1,FALSE)</f>
        <v>#N/A</v>
      </c>
      <c r="K3747" s="1">
        <f t="shared" si="98"/>
        <v>1.460576923076923</v>
      </c>
      <c r="L3747" s="2">
        <f t="shared" si="99"/>
        <v>0.89669421487603296</v>
      </c>
      <c r="M3747" s="2">
        <f t="shared" si="100"/>
        <v>2.6463414634146338</v>
      </c>
      <c r="N3747" s="2">
        <f t="shared" si="101"/>
        <v>1.8118466898954704</v>
      </c>
      <c r="O3747" s="2">
        <f t="shared" si="102"/>
        <v>2.9512195121951219</v>
      </c>
      <c r="P3747" s="2">
        <f t="shared" si="103"/>
        <v>1.460576923076923</v>
      </c>
      <c r="Q3747" s="2">
        <f t="shared" si="104"/>
        <v>0.89669421487603296</v>
      </c>
    </row>
    <row r="3748" spans="1:17">
      <c r="A3748" s="1" t="s">
        <v>10321</v>
      </c>
      <c r="B3748" s="1">
        <v>48.63</v>
      </c>
      <c r="C3748" s="1">
        <v>29.38</v>
      </c>
      <c r="D3748" s="1">
        <v>5.58</v>
      </c>
      <c r="E3748" s="1">
        <v>17.05</v>
      </c>
      <c r="F3748" s="1">
        <v>34.49</v>
      </c>
      <c r="G3748" s="1">
        <v>24.9</v>
      </c>
      <c r="H3748" s="1" t="s">
        <v>10322</v>
      </c>
      <c r="I3748" s="1" t="s">
        <v>10323</v>
      </c>
      <c r="J3748" s="1" t="e">
        <f>VLOOKUP(H3748,Sheet5!$A$1:$A$38,1,FALSE)</f>
        <v>#N/A</v>
      </c>
      <c r="K3748" s="1">
        <f t="shared" si="98"/>
        <v>1.4604105571847505</v>
      </c>
      <c r="L3748" s="2">
        <f t="shared" si="99"/>
        <v>0.72194839083792395</v>
      </c>
      <c r="M3748" s="2">
        <f t="shared" si="100"/>
        <v>0.51202961135101788</v>
      </c>
      <c r="N3748" s="2">
        <f t="shared" si="101"/>
        <v>0.35060662142710258</v>
      </c>
      <c r="O3748" s="2">
        <f t="shared" si="102"/>
        <v>0.70923298375488386</v>
      </c>
      <c r="P3748" s="2">
        <f t="shared" si="103"/>
        <v>1.4604105571847508</v>
      </c>
      <c r="Q3748" s="2">
        <f t="shared" si="104"/>
        <v>0.72194839083792395</v>
      </c>
    </row>
    <row r="3749" spans="1:17">
      <c r="A3749" s="1" t="s">
        <v>10324</v>
      </c>
      <c r="B3749" s="1">
        <v>3.49</v>
      </c>
      <c r="C3749" s="1">
        <v>7.61</v>
      </c>
      <c r="D3749" s="1">
        <v>6.3</v>
      </c>
      <c r="E3749" s="1">
        <v>9.08</v>
      </c>
      <c r="F3749" s="1">
        <v>12.18</v>
      </c>
      <c r="G3749" s="1">
        <v>13.26</v>
      </c>
      <c r="H3749" s="1" t="s">
        <v>10325</v>
      </c>
      <c r="I3749" s="1" t="s">
        <v>10326</v>
      </c>
      <c r="J3749" s="1" t="e">
        <f>VLOOKUP(H3749,Sheet5!$A$1:$A$38,1,FALSE)</f>
        <v>#N/A</v>
      </c>
      <c r="K3749" s="1">
        <f t="shared" si="98"/>
        <v>1.4603524229074889</v>
      </c>
      <c r="L3749" s="2">
        <f t="shared" si="99"/>
        <v>1.0886699507389164</v>
      </c>
      <c r="M3749" s="2">
        <f t="shared" si="100"/>
        <v>3.7994269340974207</v>
      </c>
      <c r="N3749" s="2">
        <f t="shared" si="101"/>
        <v>2.6017191977077361</v>
      </c>
      <c r="O3749" s="2">
        <f t="shared" si="102"/>
        <v>3.4899713467048707</v>
      </c>
      <c r="P3749" s="2">
        <f t="shared" si="103"/>
        <v>1.4603524229074889</v>
      </c>
      <c r="Q3749" s="2">
        <f t="shared" si="104"/>
        <v>1.0886699507389161</v>
      </c>
    </row>
    <row r="3750" spans="1:17">
      <c r="A3750" s="1" t="s">
        <v>10327</v>
      </c>
      <c r="B3750" s="1">
        <v>2.36</v>
      </c>
      <c r="C3750" s="1">
        <v>6.24</v>
      </c>
      <c r="D3750" s="1">
        <v>4.38</v>
      </c>
      <c r="E3750" s="1">
        <v>5.91</v>
      </c>
      <c r="F3750" s="1">
        <v>10.45</v>
      </c>
      <c r="G3750" s="1">
        <v>8.6300000000000008</v>
      </c>
      <c r="H3750" s="1" t="s">
        <v>10328</v>
      </c>
      <c r="I3750" s="1" t="s">
        <v>10329</v>
      </c>
      <c r="J3750" s="1" t="e">
        <f>VLOOKUP(H3750,Sheet5!$A$1:$A$38,1,FALSE)</f>
        <v>#N/A</v>
      </c>
      <c r="K3750" s="1">
        <f t="shared" si="98"/>
        <v>1.4602368866328259</v>
      </c>
      <c r="L3750" s="2">
        <f t="shared" si="99"/>
        <v>0.82583732057416281</v>
      </c>
      <c r="M3750" s="2">
        <f t="shared" si="100"/>
        <v>3.6567796610169498</v>
      </c>
      <c r="N3750" s="2">
        <f t="shared" si="101"/>
        <v>2.5042372881355934</v>
      </c>
      <c r="O3750" s="2">
        <f t="shared" si="102"/>
        <v>4.4279661016949152</v>
      </c>
      <c r="P3750" s="2">
        <f t="shared" si="103"/>
        <v>1.4602368866328259</v>
      </c>
      <c r="Q3750" s="2">
        <f t="shared" si="104"/>
        <v>0.82583732057416281</v>
      </c>
    </row>
    <row r="3751" spans="1:17">
      <c r="A3751" s="1" t="s">
        <v>10330</v>
      </c>
      <c r="B3751" s="1">
        <v>24.74</v>
      </c>
      <c r="C3751" s="1">
        <v>15</v>
      </c>
      <c r="D3751" s="1">
        <v>8.6199999999999992</v>
      </c>
      <c r="E3751" s="1">
        <v>12.06</v>
      </c>
      <c r="F3751" s="1">
        <v>16.87</v>
      </c>
      <c r="G3751" s="1">
        <v>17.61</v>
      </c>
      <c r="H3751" s="1" t="s">
        <v>10331</v>
      </c>
      <c r="I3751" s="1" t="s">
        <v>10332</v>
      </c>
      <c r="J3751" s="1" t="e">
        <f>VLOOKUP(H3751,Sheet5!$A$1:$A$38,1,FALSE)</f>
        <v>#N/A</v>
      </c>
      <c r="K3751" s="1">
        <f t="shared" si="98"/>
        <v>1.4601990049751243</v>
      </c>
      <c r="L3751" s="2">
        <f t="shared" si="99"/>
        <v>1.0438648488441018</v>
      </c>
      <c r="M3751" s="2">
        <f t="shared" si="100"/>
        <v>0.71180274858528703</v>
      </c>
      <c r="N3751" s="2">
        <f t="shared" si="101"/>
        <v>0.48746968472109947</v>
      </c>
      <c r="O3751" s="2">
        <f t="shared" si="102"/>
        <v>0.6818916734033954</v>
      </c>
      <c r="P3751" s="2">
        <f t="shared" si="103"/>
        <v>1.4601990049751243</v>
      </c>
      <c r="Q3751" s="2">
        <f t="shared" si="104"/>
        <v>1.0438648488441018</v>
      </c>
    </row>
    <row r="3752" spans="1:17">
      <c r="A3752" s="1" t="s">
        <v>10333</v>
      </c>
      <c r="B3752" s="1">
        <v>10.14</v>
      </c>
      <c r="C3752" s="1">
        <v>21.22</v>
      </c>
      <c r="D3752" s="1">
        <v>16.7</v>
      </c>
      <c r="E3752" s="1">
        <v>14.7</v>
      </c>
      <c r="F3752" s="1">
        <v>19.98</v>
      </c>
      <c r="G3752" s="1">
        <v>21.46</v>
      </c>
      <c r="H3752" s="1" t="s">
        <v>10334</v>
      </c>
      <c r="I3752" s="1" t="s">
        <v>10335</v>
      </c>
      <c r="J3752" s="1" t="e">
        <f>VLOOKUP(H3752,Sheet5!$A$1:$A$38,1,FALSE)</f>
        <v>#N/A</v>
      </c>
      <c r="K3752" s="1">
        <f t="shared" si="98"/>
        <v>1.4598639455782314</v>
      </c>
      <c r="L3752" s="2">
        <f t="shared" si="99"/>
        <v>1.0740740740740742</v>
      </c>
      <c r="M3752" s="2">
        <f t="shared" si="100"/>
        <v>2.1163708086785009</v>
      </c>
      <c r="N3752" s="2">
        <f t="shared" si="101"/>
        <v>1.4497041420118342</v>
      </c>
      <c r="O3752" s="2">
        <f t="shared" si="102"/>
        <v>1.9704142011834318</v>
      </c>
      <c r="P3752" s="2">
        <f t="shared" si="103"/>
        <v>1.4598639455782314</v>
      </c>
      <c r="Q3752" s="2">
        <f t="shared" si="104"/>
        <v>1.0740740740740742</v>
      </c>
    </row>
    <row r="3753" spans="1:17">
      <c r="A3753" s="1" t="s">
        <v>10336</v>
      </c>
      <c r="B3753" s="1">
        <v>12.51</v>
      </c>
      <c r="C3753" s="1">
        <v>37.03</v>
      </c>
      <c r="D3753" s="1">
        <v>22.78</v>
      </c>
      <c r="E3753" s="1">
        <v>17.55</v>
      </c>
      <c r="F3753" s="1">
        <v>25.45</v>
      </c>
      <c r="G3753" s="1">
        <v>25.62</v>
      </c>
      <c r="H3753" s="1" t="s">
        <v>10337</v>
      </c>
      <c r="I3753" s="1" t="s">
        <v>10338</v>
      </c>
      <c r="J3753" s="1" t="e">
        <f>VLOOKUP(H3753,Sheet5!$A$1:$A$38,1,FALSE)</f>
        <v>#N/A</v>
      </c>
      <c r="K3753" s="1">
        <f t="shared" si="98"/>
        <v>1.4598290598290597</v>
      </c>
      <c r="L3753" s="2">
        <f t="shared" si="99"/>
        <v>1.0066797642436149</v>
      </c>
      <c r="M3753" s="2">
        <f t="shared" si="100"/>
        <v>2.0479616306954438</v>
      </c>
      <c r="N3753" s="2">
        <f t="shared" si="101"/>
        <v>1.4028776978417268</v>
      </c>
      <c r="O3753" s="2">
        <f t="shared" si="102"/>
        <v>2.0343725019984014</v>
      </c>
      <c r="P3753" s="2">
        <f t="shared" si="103"/>
        <v>1.4598290598290597</v>
      </c>
      <c r="Q3753" s="2">
        <f t="shared" si="104"/>
        <v>1.0066797642436149</v>
      </c>
    </row>
    <row r="3754" spans="1:17">
      <c r="A3754" s="1" t="s">
        <v>10339</v>
      </c>
      <c r="B3754" s="1">
        <v>23.68</v>
      </c>
      <c r="C3754" s="1">
        <v>61.14</v>
      </c>
      <c r="D3754" s="1">
        <v>68.349999999999994</v>
      </c>
      <c r="E3754" s="1">
        <v>64.569999999999993</v>
      </c>
      <c r="F3754" s="1">
        <v>80.91</v>
      </c>
      <c r="G3754" s="1">
        <v>94.25</v>
      </c>
      <c r="H3754" s="1" t="s">
        <v>10340</v>
      </c>
      <c r="I3754" s="1" t="s">
        <v>10341</v>
      </c>
      <c r="J3754" s="1" t="e">
        <f>VLOOKUP(H3754,Sheet5!$A$1:$A$38,1,FALSE)</f>
        <v>#N/A</v>
      </c>
      <c r="K3754" s="1">
        <f t="shared" si="98"/>
        <v>1.4596561870837852</v>
      </c>
      <c r="L3754" s="2">
        <f t="shared" si="99"/>
        <v>1.1648745519713262</v>
      </c>
      <c r="M3754" s="2">
        <f t="shared" si="100"/>
        <v>3.9801520270270272</v>
      </c>
      <c r="N3754" s="2">
        <f t="shared" si="101"/>
        <v>2.7267736486486482</v>
      </c>
      <c r="O3754" s="2">
        <f t="shared" si="102"/>
        <v>3.4168074324324325</v>
      </c>
      <c r="P3754" s="2">
        <f t="shared" si="103"/>
        <v>1.4596561870837854</v>
      </c>
      <c r="Q3754" s="2">
        <f t="shared" si="104"/>
        <v>1.1648745519713262</v>
      </c>
    </row>
    <row r="3755" spans="1:17">
      <c r="A3755" s="1" t="s">
        <v>10342</v>
      </c>
      <c r="B3755" s="1">
        <v>9.48</v>
      </c>
      <c r="C3755" s="1">
        <v>42.9</v>
      </c>
      <c r="D3755" s="1">
        <v>16.899999999999999</v>
      </c>
      <c r="E3755" s="1">
        <v>18.55</v>
      </c>
      <c r="F3755" s="1">
        <v>28.91</v>
      </c>
      <c r="G3755" s="1">
        <v>27.07</v>
      </c>
      <c r="H3755" s="1" t="s">
        <v>10343</v>
      </c>
      <c r="I3755" s="1" t="s">
        <v>10344</v>
      </c>
      <c r="J3755" s="1" t="e">
        <f>VLOOKUP(H3755,Sheet5!$A$1:$A$38,1,FALSE)</f>
        <v>#N/A</v>
      </c>
      <c r="K3755" s="1">
        <f t="shared" si="98"/>
        <v>1.4592991913746631</v>
      </c>
      <c r="L3755" s="2">
        <f t="shared" si="99"/>
        <v>0.93635420269802838</v>
      </c>
      <c r="M3755" s="2">
        <f t="shared" si="100"/>
        <v>2.8554852320675104</v>
      </c>
      <c r="N3755" s="2">
        <f t="shared" si="101"/>
        <v>1.9567510548523206</v>
      </c>
      <c r="O3755" s="2">
        <f t="shared" si="102"/>
        <v>3.0495780590717296</v>
      </c>
      <c r="P3755" s="2">
        <f t="shared" si="103"/>
        <v>1.4592991913746631</v>
      </c>
      <c r="Q3755" s="2">
        <f t="shared" si="104"/>
        <v>0.93635420269802838</v>
      </c>
    </row>
    <row r="3756" spans="1:17">
      <c r="A3756" s="1" t="s">
        <v>10345</v>
      </c>
      <c r="B3756" s="1">
        <v>2.0099999999999998</v>
      </c>
      <c r="C3756" s="1">
        <v>3.45</v>
      </c>
      <c r="D3756" s="1">
        <v>4.18</v>
      </c>
      <c r="E3756" s="1">
        <v>3.51</v>
      </c>
      <c r="F3756" s="1">
        <v>3.96</v>
      </c>
      <c r="G3756" s="1">
        <v>5.12</v>
      </c>
      <c r="H3756" s="1" t="s">
        <v>10346</v>
      </c>
      <c r="I3756" s="1" t="s">
        <v>10347</v>
      </c>
      <c r="J3756" s="1" t="e">
        <f>VLOOKUP(H3756,Sheet5!$A$1:$A$38,1,FALSE)</f>
        <v>#N/A</v>
      </c>
      <c r="K3756" s="1">
        <f t="shared" si="98"/>
        <v>1.4586894586894588</v>
      </c>
      <c r="L3756" s="2">
        <f t="shared" si="99"/>
        <v>1.292929292929293</v>
      </c>
      <c r="M3756" s="2">
        <f t="shared" si="100"/>
        <v>2.5472636815920402</v>
      </c>
      <c r="N3756" s="2">
        <f t="shared" si="101"/>
        <v>1.7462686567164181</v>
      </c>
      <c r="O3756" s="2">
        <f t="shared" si="102"/>
        <v>1.9701492537313434</v>
      </c>
      <c r="P3756" s="2">
        <f t="shared" si="103"/>
        <v>1.4586894586894588</v>
      </c>
      <c r="Q3756" s="2">
        <f t="shared" si="104"/>
        <v>1.292929292929293</v>
      </c>
    </row>
    <row r="3757" spans="1:17">
      <c r="A3757" s="1" t="s">
        <v>10348</v>
      </c>
      <c r="B3757" s="1">
        <v>18.510000000000002</v>
      </c>
      <c r="C3757" s="1">
        <v>41.78</v>
      </c>
      <c r="D3757" s="1">
        <v>40.21</v>
      </c>
      <c r="E3757" s="1">
        <v>45.9</v>
      </c>
      <c r="F3757" s="1">
        <v>59.4</v>
      </c>
      <c r="G3757" s="1">
        <v>66.95</v>
      </c>
      <c r="H3757" s="1" t="s">
        <v>10349</v>
      </c>
      <c r="I3757" s="1" t="s">
        <v>10350</v>
      </c>
      <c r="J3757" s="1" t="e">
        <f>VLOOKUP(H3757,Sheet5!$A$1:$A$38,1,FALSE)</f>
        <v>#N/A</v>
      </c>
      <c r="K3757" s="1">
        <f t="shared" si="98"/>
        <v>1.4586056644880174</v>
      </c>
      <c r="L3757" s="2">
        <f t="shared" si="99"/>
        <v>1.1271043771043772</v>
      </c>
      <c r="M3757" s="2">
        <f t="shared" si="100"/>
        <v>3.6169638033495408</v>
      </c>
      <c r="N3757" s="2">
        <f t="shared" si="101"/>
        <v>2.4797406807131277</v>
      </c>
      <c r="O3757" s="2">
        <f t="shared" si="102"/>
        <v>3.2090761750405181</v>
      </c>
      <c r="P3757" s="2">
        <f t="shared" si="103"/>
        <v>1.4586056644880177</v>
      </c>
      <c r="Q3757" s="2">
        <f t="shared" si="104"/>
        <v>1.1271043771043774</v>
      </c>
    </row>
    <row r="3758" spans="1:17">
      <c r="A3758" s="1" t="s">
        <v>10351</v>
      </c>
      <c r="B3758" s="1">
        <v>9.59</v>
      </c>
      <c r="C3758" s="1">
        <v>40.659999999999997</v>
      </c>
      <c r="D3758" s="1">
        <v>18.95</v>
      </c>
      <c r="E3758" s="1">
        <v>14.45</v>
      </c>
      <c r="F3758" s="1">
        <v>24.35</v>
      </c>
      <c r="G3758" s="1">
        <v>21.07</v>
      </c>
      <c r="H3758" s="1" t="s">
        <v>10352</v>
      </c>
      <c r="I3758" s="1" t="s">
        <v>10353</v>
      </c>
      <c r="J3758" s="1" t="e">
        <f>VLOOKUP(H3758,Sheet5!$A$1:$A$38,1,FALSE)</f>
        <v>#N/A</v>
      </c>
      <c r="K3758" s="1">
        <f t="shared" si="98"/>
        <v>1.4581314878892735</v>
      </c>
      <c r="L3758" s="2">
        <f t="shared" si="99"/>
        <v>0.86529774127310055</v>
      </c>
      <c r="M3758" s="2">
        <f t="shared" si="100"/>
        <v>2.1970802919708028</v>
      </c>
      <c r="N3758" s="2">
        <f t="shared" si="101"/>
        <v>1.5067778936392076</v>
      </c>
      <c r="O3758" s="2">
        <f t="shared" si="102"/>
        <v>2.5391032325338898</v>
      </c>
      <c r="P3758" s="2">
        <f t="shared" si="103"/>
        <v>1.4581314878892733</v>
      </c>
      <c r="Q3758" s="2">
        <f t="shared" si="104"/>
        <v>0.86529774127310044</v>
      </c>
    </row>
    <row r="3759" spans="1:17">
      <c r="A3759" s="1" t="s">
        <v>10354</v>
      </c>
      <c r="B3759" s="1">
        <v>5.63</v>
      </c>
      <c r="C3759" s="1">
        <v>10.07</v>
      </c>
      <c r="D3759" s="1">
        <v>10.210000000000001</v>
      </c>
      <c r="E3759" s="1">
        <v>7.82</v>
      </c>
      <c r="F3759" s="1">
        <v>12.73</v>
      </c>
      <c r="G3759" s="1">
        <v>11.4</v>
      </c>
      <c r="H3759" s="1" t="s">
        <v>10355</v>
      </c>
      <c r="I3759" s="1" t="s">
        <v>10356</v>
      </c>
      <c r="J3759" s="1" t="e">
        <f>VLOOKUP(H3759,Sheet5!$A$1:$A$38,1,FALSE)</f>
        <v>#N/A</v>
      </c>
      <c r="K3759" s="1">
        <f t="shared" si="98"/>
        <v>1.4578005115089514</v>
      </c>
      <c r="L3759" s="2">
        <f t="shared" si="99"/>
        <v>0.89552238805970152</v>
      </c>
      <c r="M3759" s="2">
        <f t="shared" si="100"/>
        <v>2.0248667850799289</v>
      </c>
      <c r="N3759" s="2">
        <f t="shared" si="101"/>
        <v>1.38898756660746</v>
      </c>
      <c r="O3759" s="2">
        <f t="shared" si="102"/>
        <v>2.2611012433392541</v>
      </c>
      <c r="P3759" s="2">
        <f t="shared" si="103"/>
        <v>1.4578005115089514</v>
      </c>
      <c r="Q3759" s="2">
        <f t="shared" si="104"/>
        <v>0.89552238805970141</v>
      </c>
    </row>
    <row r="3760" spans="1:17">
      <c r="A3760" s="1" t="s">
        <v>10357</v>
      </c>
      <c r="B3760" s="1">
        <v>319.63</v>
      </c>
      <c r="C3760" s="1">
        <v>355.62</v>
      </c>
      <c r="D3760" s="1">
        <v>809.59</v>
      </c>
      <c r="E3760" s="1">
        <v>735.84</v>
      </c>
      <c r="F3760" s="1">
        <v>516.38</v>
      </c>
      <c r="G3760" s="1">
        <v>1072.68</v>
      </c>
      <c r="H3760" s="1" t="s">
        <v>10358</v>
      </c>
      <c r="I3760" s="1" t="s">
        <v>10359</v>
      </c>
      <c r="J3760" s="1" t="e">
        <f>VLOOKUP(H3760,Sheet5!$A$1:$A$38,1,FALSE)</f>
        <v>#N/A</v>
      </c>
      <c r="K3760" s="1">
        <f t="shared" si="98"/>
        <v>1.4577625570776256</v>
      </c>
      <c r="L3760" s="2">
        <f t="shared" si="99"/>
        <v>2.0773074092722417</v>
      </c>
      <c r="M3760" s="2">
        <f t="shared" si="100"/>
        <v>3.3560053812220381</v>
      </c>
      <c r="N3760" s="2">
        <f t="shared" si="101"/>
        <v>2.3021618746675845</v>
      </c>
      <c r="O3760" s="2">
        <f t="shared" si="102"/>
        <v>1.6155554860307231</v>
      </c>
      <c r="P3760" s="2">
        <f t="shared" si="103"/>
        <v>1.4577625570776256</v>
      </c>
      <c r="Q3760" s="2">
        <f t="shared" si="104"/>
        <v>2.0773074092722412</v>
      </c>
    </row>
    <row r="3761" spans="1:17">
      <c r="A3761" s="1" t="s">
        <v>10360</v>
      </c>
      <c r="B3761" s="1">
        <v>77.14</v>
      </c>
      <c r="C3761" s="1">
        <v>132.31</v>
      </c>
      <c r="D3761" s="1">
        <v>184.63</v>
      </c>
      <c r="E3761" s="1">
        <v>120.13</v>
      </c>
      <c r="F3761" s="1">
        <v>147.96</v>
      </c>
      <c r="G3761" s="1">
        <v>175.11</v>
      </c>
      <c r="H3761" s="1" t="s">
        <v>10361</v>
      </c>
      <c r="I3761" s="1" t="s">
        <v>10362</v>
      </c>
      <c r="J3761" s="1" t="e">
        <f>VLOOKUP(H3761,Sheet5!$A$1:$A$38,1,FALSE)</f>
        <v>#N/A</v>
      </c>
      <c r="K3761" s="1">
        <f t="shared" si="98"/>
        <v>1.4576708565720471</v>
      </c>
      <c r="L3761" s="2">
        <f t="shared" si="99"/>
        <v>1.1834955393349553</v>
      </c>
      <c r="M3761" s="2">
        <f t="shared" si="100"/>
        <v>2.2700285195747991</v>
      </c>
      <c r="N3761" s="2">
        <f t="shared" si="101"/>
        <v>1.557298418459943</v>
      </c>
      <c r="O3761" s="2">
        <f t="shared" si="102"/>
        <v>1.918071039668136</v>
      </c>
      <c r="P3761" s="2">
        <f t="shared" si="103"/>
        <v>1.4576708565720469</v>
      </c>
      <c r="Q3761" s="2">
        <f t="shared" si="104"/>
        <v>1.1834955393349553</v>
      </c>
    </row>
    <row r="3762" spans="1:17">
      <c r="A3762" s="1" t="s">
        <v>10363</v>
      </c>
      <c r="B3762" s="1">
        <v>16.98</v>
      </c>
      <c r="C3762" s="1">
        <v>22.97</v>
      </c>
      <c r="D3762" s="1">
        <v>12.91</v>
      </c>
      <c r="E3762" s="1">
        <v>5.38</v>
      </c>
      <c r="F3762" s="1">
        <v>8.01</v>
      </c>
      <c r="G3762" s="1">
        <v>7.84</v>
      </c>
      <c r="H3762" s="1" t="s">
        <v>10364</v>
      </c>
      <c r="I3762" s="1" t="s">
        <v>10365</v>
      </c>
      <c r="J3762" s="1" t="e">
        <f>VLOOKUP(H3762,Sheet5!$A$1:$A$38,1,FALSE)</f>
        <v>#N/A</v>
      </c>
      <c r="K3762" s="1">
        <f t="shared" si="98"/>
        <v>1.4572490706319703</v>
      </c>
      <c r="L3762" s="2">
        <f t="shared" si="99"/>
        <v>0.97877652933832715</v>
      </c>
      <c r="M3762" s="2">
        <f t="shared" si="100"/>
        <v>0.46171967020023558</v>
      </c>
      <c r="N3762" s="2">
        <f t="shared" si="101"/>
        <v>0.31684334511189632</v>
      </c>
      <c r="O3762" s="2">
        <f t="shared" si="102"/>
        <v>0.47173144876325085</v>
      </c>
      <c r="P3762" s="2">
        <f t="shared" si="103"/>
        <v>1.4572490706319703</v>
      </c>
      <c r="Q3762" s="2">
        <f t="shared" si="104"/>
        <v>0.97877652933832715</v>
      </c>
    </row>
    <row r="3763" spans="1:17">
      <c r="A3763" s="1" t="s">
        <v>10366</v>
      </c>
      <c r="B3763" s="1">
        <v>16.45</v>
      </c>
      <c r="C3763" s="1">
        <v>53.62</v>
      </c>
      <c r="D3763" s="1">
        <v>37.409999999999997</v>
      </c>
      <c r="E3763" s="1">
        <v>24.08</v>
      </c>
      <c r="F3763" s="1">
        <v>40.380000000000003</v>
      </c>
      <c r="G3763" s="1">
        <v>35.090000000000003</v>
      </c>
      <c r="H3763" s="1" t="s">
        <v>10367</v>
      </c>
      <c r="I3763" s="1" t="s">
        <v>10368</v>
      </c>
      <c r="J3763" s="1" t="e">
        <f>VLOOKUP(H3763,Sheet5!$A$1:$A$38,1,FALSE)</f>
        <v>#N/A</v>
      </c>
      <c r="K3763" s="1">
        <f t="shared" si="98"/>
        <v>1.4572259136212626</v>
      </c>
      <c r="L3763" s="2">
        <f t="shared" si="99"/>
        <v>0.86899455175829621</v>
      </c>
      <c r="M3763" s="2">
        <f t="shared" si="100"/>
        <v>2.133130699088146</v>
      </c>
      <c r="N3763" s="2">
        <f t="shared" si="101"/>
        <v>1.4638297872340424</v>
      </c>
      <c r="O3763" s="2">
        <f t="shared" si="102"/>
        <v>2.454711246200608</v>
      </c>
      <c r="P3763" s="2">
        <f t="shared" si="103"/>
        <v>1.4572259136212626</v>
      </c>
      <c r="Q3763" s="2">
        <f t="shared" si="104"/>
        <v>0.86899455175829621</v>
      </c>
    </row>
    <row r="3764" spans="1:17">
      <c r="A3764" s="1" t="s">
        <v>10369</v>
      </c>
      <c r="B3764" s="1">
        <v>25.22</v>
      </c>
      <c r="C3764" s="1">
        <v>35.89</v>
      </c>
      <c r="D3764" s="1">
        <v>29.19</v>
      </c>
      <c r="E3764" s="1">
        <v>44.53</v>
      </c>
      <c r="F3764" s="1">
        <v>56.01</v>
      </c>
      <c r="G3764" s="1">
        <v>64.89</v>
      </c>
      <c r="H3764" s="1" t="s">
        <v>10370</v>
      </c>
      <c r="I3764" s="1" t="s">
        <v>10371</v>
      </c>
      <c r="J3764" s="1" t="e">
        <f>VLOOKUP(H3764,Sheet5!$A$1:$A$38,1,FALSE)</f>
        <v>#N/A</v>
      </c>
      <c r="K3764" s="1">
        <f t="shared" si="98"/>
        <v>1.4572198517853132</v>
      </c>
      <c r="L3764" s="2">
        <f t="shared" si="99"/>
        <v>1.1585431173004821</v>
      </c>
      <c r="M3764" s="2">
        <f t="shared" si="100"/>
        <v>2.5729579698651865</v>
      </c>
      <c r="N3764" s="2">
        <f t="shared" si="101"/>
        <v>1.7656621728786679</v>
      </c>
      <c r="O3764" s="2">
        <f t="shared" si="102"/>
        <v>2.2208564631245045</v>
      </c>
      <c r="P3764" s="2">
        <f t="shared" si="103"/>
        <v>1.4572198517853132</v>
      </c>
      <c r="Q3764" s="2">
        <f t="shared" si="104"/>
        <v>1.1585431173004821</v>
      </c>
    </row>
    <row r="3765" spans="1:17">
      <c r="A3765" s="1" t="s">
        <v>10372</v>
      </c>
      <c r="B3765" s="1">
        <v>27.82</v>
      </c>
      <c r="C3765" s="1">
        <v>29.13</v>
      </c>
      <c r="D3765" s="1">
        <v>28.59</v>
      </c>
      <c r="E3765" s="1">
        <v>42.03</v>
      </c>
      <c r="F3765" s="1">
        <v>54.98</v>
      </c>
      <c r="G3765" s="1">
        <v>61.24</v>
      </c>
      <c r="H3765" s="1" t="s">
        <v>10373</v>
      </c>
      <c r="I3765" s="1" t="s">
        <v>10374</v>
      </c>
      <c r="J3765" s="1" t="e">
        <f>VLOOKUP(H3765,Sheet5!$A$1:$A$38,1,FALSE)</f>
        <v>#N/A</v>
      </c>
      <c r="K3765" s="1">
        <f t="shared" si="98"/>
        <v>1.4570544848917439</v>
      </c>
      <c r="L3765" s="2">
        <f t="shared" si="99"/>
        <v>1.113859585303747</v>
      </c>
      <c r="M3765" s="2">
        <f t="shared" si="100"/>
        <v>2.2012940330697339</v>
      </c>
      <c r="N3765" s="2">
        <f t="shared" si="101"/>
        <v>1.51078360891445</v>
      </c>
      <c r="O3765" s="2">
        <f t="shared" si="102"/>
        <v>1.9762760603882097</v>
      </c>
      <c r="P3765" s="2">
        <f t="shared" si="103"/>
        <v>1.4570544848917439</v>
      </c>
      <c r="Q3765" s="2">
        <f t="shared" si="104"/>
        <v>1.113859585303747</v>
      </c>
    </row>
    <row r="3766" spans="1:17">
      <c r="A3766" s="1" t="s">
        <v>10375</v>
      </c>
      <c r="B3766" s="1">
        <v>15</v>
      </c>
      <c r="C3766" s="1">
        <v>31.94</v>
      </c>
      <c r="D3766" s="1">
        <v>28.04</v>
      </c>
      <c r="E3766" s="1">
        <v>35.270000000000003</v>
      </c>
      <c r="F3766" s="1">
        <v>41.46</v>
      </c>
      <c r="G3766" s="1">
        <v>51.39</v>
      </c>
      <c r="H3766" s="1" t="s">
        <v>10376</v>
      </c>
      <c r="I3766" s="1" t="s">
        <v>10377</v>
      </c>
      <c r="J3766" s="1" t="e">
        <f>VLOOKUP(H3766,Sheet5!$A$1:$A$38,1,FALSE)</f>
        <v>#N/A</v>
      </c>
      <c r="K3766" s="1">
        <f t="shared" si="98"/>
        <v>1.4570456478593705</v>
      </c>
      <c r="L3766" s="2">
        <f t="shared" si="99"/>
        <v>1.2395079594790159</v>
      </c>
      <c r="M3766" s="2">
        <f t="shared" si="100"/>
        <v>3.4260000000000002</v>
      </c>
      <c r="N3766" s="2">
        <f t="shared" si="101"/>
        <v>2.3513333333333337</v>
      </c>
      <c r="O3766" s="2">
        <f t="shared" si="102"/>
        <v>2.7640000000000002</v>
      </c>
      <c r="P3766" s="2">
        <f t="shared" si="103"/>
        <v>1.4570456478593703</v>
      </c>
      <c r="Q3766" s="2">
        <f t="shared" si="104"/>
        <v>1.2395079594790159</v>
      </c>
    </row>
    <row r="3767" spans="1:17">
      <c r="A3767" s="1" t="s">
        <v>10378</v>
      </c>
      <c r="B3767" s="1">
        <v>13.1</v>
      </c>
      <c r="C3767" s="1">
        <v>50.32</v>
      </c>
      <c r="D3767" s="1">
        <v>54.53</v>
      </c>
      <c r="E3767" s="1">
        <v>39.26</v>
      </c>
      <c r="F3767" s="1">
        <v>66.27</v>
      </c>
      <c r="G3767" s="1">
        <v>57.2</v>
      </c>
      <c r="H3767" s="1" t="s">
        <v>10379</v>
      </c>
      <c r="I3767" s="1" t="s">
        <v>10380</v>
      </c>
      <c r="J3767" s="1" t="e">
        <f>VLOOKUP(H3767,Sheet5!$A$1:$A$38,1,FALSE)</f>
        <v>#N/A</v>
      </c>
      <c r="K3767" s="1">
        <f t="shared" si="98"/>
        <v>1.4569536423841061</v>
      </c>
      <c r="L3767" s="2">
        <f t="shared" si="99"/>
        <v>0.86313565716010265</v>
      </c>
      <c r="M3767" s="2">
        <f t="shared" si="100"/>
        <v>4.3664122137404586</v>
      </c>
      <c r="N3767" s="2">
        <f t="shared" si="101"/>
        <v>2.996946564885496</v>
      </c>
      <c r="O3767" s="2">
        <f t="shared" si="102"/>
        <v>5.058778625954198</v>
      </c>
      <c r="P3767" s="2">
        <f t="shared" si="103"/>
        <v>1.4569536423841063</v>
      </c>
      <c r="Q3767" s="2">
        <f t="shared" si="104"/>
        <v>0.86313565716010276</v>
      </c>
    </row>
    <row r="3768" spans="1:17">
      <c r="A3768" s="1" t="s">
        <v>10381</v>
      </c>
      <c r="B3768" s="1">
        <v>14.04</v>
      </c>
      <c r="C3768" s="1">
        <v>102.04</v>
      </c>
      <c r="D3768" s="1">
        <v>50.02</v>
      </c>
      <c r="E3768" s="1">
        <v>32.93</v>
      </c>
      <c r="F3768" s="1">
        <v>59.86</v>
      </c>
      <c r="G3768" s="1">
        <v>47.97</v>
      </c>
      <c r="H3768" s="1" t="s">
        <v>10382</v>
      </c>
      <c r="I3768" s="1" t="s">
        <v>10383</v>
      </c>
      <c r="J3768" s="1" t="e">
        <f>VLOOKUP(H3768,Sheet5!$A$1:$A$38,1,FALSE)</f>
        <v>#N/A</v>
      </c>
      <c r="K3768" s="1">
        <f t="shared" si="98"/>
        <v>1.456726389310659</v>
      </c>
      <c r="L3768" s="2">
        <f t="shared" si="99"/>
        <v>0.80136986301369861</v>
      </c>
      <c r="M3768" s="2">
        <f t="shared" si="100"/>
        <v>3.416666666666667</v>
      </c>
      <c r="N3768" s="2">
        <f t="shared" si="101"/>
        <v>2.3454415954415957</v>
      </c>
      <c r="O3768" s="2">
        <f t="shared" si="102"/>
        <v>4.2635327635327638</v>
      </c>
      <c r="P3768" s="2">
        <f t="shared" si="103"/>
        <v>1.456726389310659</v>
      </c>
      <c r="Q3768" s="2">
        <f t="shared" si="104"/>
        <v>0.80136986301369861</v>
      </c>
    </row>
    <row r="3769" spans="1:17">
      <c r="A3769" s="1" t="s">
        <v>10384</v>
      </c>
      <c r="B3769" s="1">
        <v>0.03</v>
      </c>
      <c r="C3769" s="1">
        <v>1.1100000000000001</v>
      </c>
      <c r="D3769" s="1">
        <v>2.33</v>
      </c>
      <c r="E3769" s="1">
        <v>3.46</v>
      </c>
      <c r="F3769" s="1">
        <v>2.6</v>
      </c>
      <c r="G3769" s="1">
        <v>5.04</v>
      </c>
      <c r="H3769" s="1" t="s">
        <v>10385</v>
      </c>
      <c r="I3769" s="1" t="s">
        <v>10386</v>
      </c>
      <c r="J3769" s="1" t="e">
        <f>VLOOKUP(H3769,Sheet5!$A$1:$A$38,1,FALSE)</f>
        <v>#N/A</v>
      </c>
      <c r="K3769" s="1">
        <f t="shared" si="98"/>
        <v>1.4566473988439306</v>
      </c>
      <c r="L3769" s="2">
        <f t="shared" si="99"/>
        <v>1.9384615384615385</v>
      </c>
      <c r="M3769" s="2">
        <f t="shared" si="100"/>
        <v>168</v>
      </c>
      <c r="N3769" s="2">
        <f t="shared" si="101"/>
        <v>115.33333333333334</v>
      </c>
      <c r="O3769" s="2">
        <f t="shared" si="102"/>
        <v>86.666666666666671</v>
      </c>
      <c r="P3769" s="2">
        <f t="shared" si="103"/>
        <v>1.4566473988439306</v>
      </c>
      <c r="Q3769" s="2">
        <f t="shared" si="104"/>
        <v>1.9384615384615385</v>
      </c>
    </row>
    <row r="3770" spans="1:17">
      <c r="A3770" s="1" t="s">
        <v>10387</v>
      </c>
      <c r="B3770" s="1">
        <v>0.21</v>
      </c>
      <c r="C3770" s="1">
        <v>11.2</v>
      </c>
      <c r="D3770" s="1">
        <v>2.56</v>
      </c>
      <c r="E3770" s="1">
        <v>3.66</v>
      </c>
      <c r="F3770" s="1">
        <v>6.04</v>
      </c>
      <c r="G3770" s="1">
        <v>5.33</v>
      </c>
      <c r="H3770" s="1" t="s">
        <v>10388</v>
      </c>
      <c r="I3770" s="1" t="s">
        <v>10389</v>
      </c>
      <c r="J3770" s="1" t="e">
        <f>VLOOKUP(H3770,Sheet5!$A$1:$A$38,1,FALSE)</f>
        <v>#N/A</v>
      </c>
      <c r="K3770" s="1">
        <f t="shared" si="98"/>
        <v>1.4562841530054644</v>
      </c>
      <c r="L3770" s="2">
        <f t="shared" si="99"/>
        <v>0.88245033112582782</v>
      </c>
      <c r="M3770" s="2">
        <f t="shared" si="100"/>
        <v>25.380952380952383</v>
      </c>
      <c r="N3770" s="2">
        <f t="shared" si="101"/>
        <v>17.428571428571431</v>
      </c>
      <c r="O3770" s="2">
        <f t="shared" si="102"/>
        <v>28.761904761904763</v>
      </c>
      <c r="P3770" s="2">
        <f t="shared" si="103"/>
        <v>1.4562841530054644</v>
      </c>
      <c r="Q3770" s="2">
        <f t="shared" si="104"/>
        <v>0.88245033112582782</v>
      </c>
    </row>
    <row r="3771" spans="1:17">
      <c r="A3771" s="1" t="s">
        <v>10390</v>
      </c>
      <c r="B3771" s="1">
        <v>0.68</v>
      </c>
      <c r="C3771" s="1">
        <v>56.9</v>
      </c>
      <c r="D3771" s="1">
        <v>13.33</v>
      </c>
      <c r="E3771" s="1">
        <v>14.52</v>
      </c>
      <c r="F3771" s="1">
        <v>30.41</v>
      </c>
      <c r="G3771" s="1">
        <v>21.14</v>
      </c>
      <c r="H3771" s="1" t="s">
        <v>10391</v>
      </c>
      <c r="I3771" s="1" t="s">
        <v>10392</v>
      </c>
      <c r="J3771" s="1" t="e">
        <f>VLOOKUP(H3771,Sheet5!$A$1:$A$38,1,FALSE)</f>
        <v>#N/A</v>
      </c>
      <c r="K3771" s="1">
        <f t="shared" si="98"/>
        <v>1.4559228650137741</v>
      </c>
      <c r="L3771" s="2">
        <f t="shared" si="99"/>
        <v>0.69516606379480439</v>
      </c>
      <c r="M3771" s="2">
        <f t="shared" si="100"/>
        <v>31.088235294117645</v>
      </c>
      <c r="N3771" s="2">
        <f t="shared" si="101"/>
        <v>21.352941176470587</v>
      </c>
      <c r="O3771" s="2">
        <f t="shared" si="102"/>
        <v>44.720588235294116</v>
      </c>
      <c r="P3771" s="2">
        <f t="shared" si="103"/>
        <v>1.4559228650137741</v>
      </c>
      <c r="Q3771" s="2">
        <f t="shared" si="104"/>
        <v>0.69516606379480428</v>
      </c>
    </row>
    <row r="3772" spans="1:17">
      <c r="A3772" s="1" t="s">
        <v>10393</v>
      </c>
      <c r="B3772" s="1">
        <v>20.94</v>
      </c>
      <c r="C3772" s="1">
        <v>52.43</v>
      </c>
      <c r="D3772" s="1">
        <v>45.95</v>
      </c>
      <c r="E3772" s="1">
        <v>34.72</v>
      </c>
      <c r="F3772" s="1">
        <v>49.28</v>
      </c>
      <c r="G3772" s="1">
        <v>50.54</v>
      </c>
      <c r="H3772" s="1" t="s">
        <v>10394</v>
      </c>
      <c r="I3772" s="1" t="s">
        <v>10395</v>
      </c>
      <c r="J3772" s="1" t="e">
        <f>VLOOKUP(H3772,Sheet5!$A$1:$A$38,1,FALSE)</f>
        <v>#N/A</v>
      </c>
      <c r="K3772" s="1">
        <f t="shared" si="98"/>
        <v>1.4556451612903225</v>
      </c>
      <c r="L3772" s="2">
        <f t="shared" si="99"/>
        <v>1.0255681818181819</v>
      </c>
      <c r="M3772" s="2">
        <f t="shared" si="100"/>
        <v>2.4135625596943648</v>
      </c>
      <c r="N3772" s="2">
        <f t="shared" si="101"/>
        <v>1.6580706781279846</v>
      </c>
      <c r="O3772" s="2">
        <f t="shared" si="102"/>
        <v>2.3533906399235911</v>
      </c>
      <c r="P3772" s="2">
        <f t="shared" si="103"/>
        <v>1.4556451612903227</v>
      </c>
      <c r="Q3772" s="2">
        <f t="shared" si="104"/>
        <v>1.0255681818181819</v>
      </c>
    </row>
    <row r="3773" spans="1:17">
      <c r="A3773" s="1" t="s">
        <v>10396</v>
      </c>
      <c r="B3773" s="1">
        <v>66.64</v>
      </c>
      <c r="C3773" s="1">
        <v>124.12</v>
      </c>
      <c r="D3773" s="1">
        <v>96.66</v>
      </c>
      <c r="E3773" s="1">
        <v>87.87</v>
      </c>
      <c r="F3773" s="1">
        <v>133.63</v>
      </c>
      <c r="G3773" s="1">
        <v>127.88</v>
      </c>
      <c r="H3773" s="1" t="s">
        <v>10397</v>
      </c>
      <c r="I3773" s="1" t="s">
        <v>10398</v>
      </c>
      <c r="J3773" s="1" t="e">
        <f>VLOOKUP(H3773,Sheet5!$A$1:$A$38,1,FALSE)</f>
        <v>#N/A</v>
      </c>
      <c r="K3773" s="1">
        <f t="shared" si="98"/>
        <v>1.4553317400705585</v>
      </c>
      <c r="L3773" s="2">
        <f t="shared" si="99"/>
        <v>0.95697074010327021</v>
      </c>
      <c r="M3773" s="2">
        <f t="shared" si="100"/>
        <v>1.9189675870348137</v>
      </c>
      <c r="N3773" s="2">
        <f t="shared" si="101"/>
        <v>1.318577430972389</v>
      </c>
      <c r="O3773" s="2">
        <f t="shared" si="102"/>
        <v>2.0052521008403361</v>
      </c>
      <c r="P3773" s="2">
        <f t="shared" si="103"/>
        <v>1.4553317400705585</v>
      </c>
      <c r="Q3773" s="2">
        <f t="shared" si="104"/>
        <v>0.9569707401032701</v>
      </c>
    </row>
    <row r="3774" spans="1:17">
      <c r="A3774" s="1" t="s">
        <v>10399</v>
      </c>
      <c r="B3774" s="1">
        <v>0.11</v>
      </c>
      <c r="C3774" s="1">
        <v>0.62</v>
      </c>
      <c r="D3774" s="1">
        <v>1.81</v>
      </c>
      <c r="E3774" s="1">
        <v>2.57</v>
      </c>
      <c r="F3774" s="1">
        <v>1.84</v>
      </c>
      <c r="G3774" s="1">
        <v>3.74</v>
      </c>
      <c r="H3774" s="1" t="s">
        <v>10400</v>
      </c>
      <c r="I3774" s="1" t="s">
        <v>10401</v>
      </c>
      <c r="J3774" s="1" t="e">
        <f>VLOOKUP(H3774,Sheet5!$A$1:$A$38,1,FALSE)</f>
        <v>#N/A</v>
      </c>
      <c r="K3774" s="1">
        <f t="shared" si="98"/>
        <v>1.4552529182879379</v>
      </c>
      <c r="L3774" s="2">
        <f t="shared" si="99"/>
        <v>2.0326086956521738</v>
      </c>
      <c r="M3774" s="2">
        <f t="shared" si="100"/>
        <v>34</v>
      </c>
      <c r="N3774" s="2">
        <f t="shared" si="101"/>
        <v>23.363636363636363</v>
      </c>
      <c r="O3774" s="2">
        <f t="shared" si="102"/>
        <v>16.727272727272727</v>
      </c>
      <c r="P3774" s="2">
        <f t="shared" si="103"/>
        <v>1.4552529182879377</v>
      </c>
      <c r="Q3774" s="2">
        <f t="shared" si="104"/>
        <v>2.0326086956521738</v>
      </c>
    </row>
    <row r="3775" spans="1:17">
      <c r="A3775" s="1" t="s">
        <v>10402</v>
      </c>
      <c r="B3775" s="1">
        <v>3.01</v>
      </c>
      <c r="C3775" s="1">
        <v>7.68</v>
      </c>
      <c r="D3775" s="1">
        <v>5.53</v>
      </c>
      <c r="E3775" s="1">
        <v>4.42</v>
      </c>
      <c r="F3775" s="1">
        <v>6.95</v>
      </c>
      <c r="G3775" s="1">
        <v>6.43</v>
      </c>
      <c r="H3775" s="1" t="s">
        <v>10403</v>
      </c>
      <c r="I3775" s="1" t="s">
        <v>10404</v>
      </c>
      <c r="J3775" s="1" t="e">
        <f>VLOOKUP(H3775,Sheet5!$A$1:$A$38,1,FALSE)</f>
        <v>#N/A</v>
      </c>
      <c r="K3775" s="1">
        <f t="shared" si="98"/>
        <v>1.4547511312217194</v>
      </c>
      <c r="L3775" s="2">
        <f t="shared" si="99"/>
        <v>0.92517985611510789</v>
      </c>
      <c r="M3775" s="2">
        <f t="shared" si="100"/>
        <v>2.1362126245847177</v>
      </c>
      <c r="N3775" s="2">
        <f t="shared" si="101"/>
        <v>1.4684385382059801</v>
      </c>
      <c r="O3775" s="2">
        <f t="shared" si="102"/>
        <v>2.3089700996677744</v>
      </c>
      <c r="P3775" s="2">
        <f t="shared" si="103"/>
        <v>1.4547511312217194</v>
      </c>
      <c r="Q3775" s="2">
        <f t="shared" si="104"/>
        <v>0.92517985611510778</v>
      </c>
    </row>
    <row r="3776" spans="1:17">
      <c r="A3776" s="1" t="s">
        <v>10405</v>
      </c>
      <c r="B3776" s="1">
        <v>2.93</v>
      </c>
      <c r="C3776" s="1">
        <v>8</v>
      </c>
      <c r="D3776" s="1">
        <v>7.46</v>
      </c>
      <c r="E3776" s="1">
        <v>5.74</v>
      </c>
      <c r="F3776" s="1">
        <v>7.04</v>
      </c>
      <c r="G3776" s="1">
        <v>8.35</v>
      </c>
      <c r="H3776" s="1" t="s">
        <v>10406</v>
      </c>
      <c r="I3776" s="1" t="s">
        <v>10407</v>
      </c>
      <c r="J3776" s="1" t="e">
        <f>VLOOKUP(H3776,Sheet5!$A$1:$A$38,1,FALSE)</f>
        <v>#N/A</v>
      </c>
      <c r="K3776" s="1">
        <f t="shared" si="98"/>
        <v>1.4547038327526132</v>
      </c>
      <c r="L3776" s="2">
        <f t="shared" si="99"/>
        <v>1.1860795454545454</v>
      </c>
      <c r="M3776" s="2">
        <f t="shared" si="100"/>
        <v>2.8498293515358357</v>
      </c>
      <c r="N3776" s="2">
        <f t="shared" si="101"/>
        <v>1.9590443686006827</v>
      </c>
      <c r="O3776" s="2">
        <f t="shared" si="102"/>
        <v>2.4027303754266209</v>
      </c>
      <c r="P3776" s="2">
        <f t="shared" si="103"/>
        <v>1.4547038327526129</v>
      </c>
      <c r="Q3776" s="2">
        <f t="shared" si="104"/>
        <v>1.1860795454545454</v>
      </c>
    </row>
    <row r="3777" spans="1:17">
      <c r="A3777" s="1" t="s">
        <v>10408</v>
      </c>
      <c r="B3777" s="1">
        <v>2.35</v>
      </c>
      <c r="C3777" s="1">
        <v>5.99</v>
      </c>
      <c r="D3777" s="1">
        <v>5.0599999999999996</v>
      </c>
      <c r="E3777" s="1">
        <v>3.52</v>
      </c>
      <c r="F3777" s="1">
        <v>4.84</v>
      </c>
      <c r="G3777" s="1">
        <v>5.12</v>
      </c>
      <c r="H3777" s="1" t="s">
        <v>10409</v>
      </c>
      <c r="I3777" s="1" t="s">
        <v>10410</v>
      </c>
      <c r="J3777" s="1" t="e">
        <f>VLOOKUP(H3777,Sheet5!$A$1:$A$38,1,FALSE)</f>
        <v>#N/A</v>
      </c>
      <c r="K3777" s="1">
        <f t="shared" si="98"/>
        <v>1.4545454545454546</v>
      </c>
      <c r="L3777" s="2">
        <f t="shared" si="99"/>
        <v>1.0578512396694215</v>
      </c>
      <c r="M3777" s="2">
        <f t="shared" si="100"/>
        <v>2.1787234042553192</v>
      </c>
      <c r="N3777" s="2">
        <f t="shared" si="101"/>
        <v>1.4978723404255319</v>
      </c>
      <c r="O3777" s="2">
        <f t="shared" si="102"/>
        <v>2.0595744680851062</v>
      </c>
      <c r="P3777" s="2">
        <f t="shared" si="103"/>
        <v>1.4545454545454546</v>
      </c>
      <c r="Q3777" s="2">
        <f t="shared" si="104"/>
        <v>1.0578512396694215</v>
      </c>
    </row>
    <row r="3778" spans="1:17">
      <c r="A3778" s="1" t="s">
        <v>10411</v>
      </c>
      <c r="B3778" s="1">
        <v>18.34</v>
      </c>
      <c r="C3778" s="1">
        <v>40.130000000000003</v>
      </c>
      <c r="D3778" s="1">
        <v>42.7</v>
      </c>
      <c r="E3778" s="1">
        <v>35.69</v>
      </c>
      <c r="F3778" s="1">
        <v>50.33</v>
      </c>
      <c r="G3778" s="1">
        <v>51.91</v>
      </c>
      <c r="H3778" s="1" t="s">
        <v>10412</v>
      </c>
      <c r="I3778" s="1" t="s">
        <v>10413</v>
      </c>
      <c r="J3778" s="1" t="e">
        <f>VLOOKUP(H3778,Sheet5!$A$1:$A$38,1,FALSE)</f>
        <v>#N/A</v>
      </c>
      <c r="K3778" s="1">
        <f t="shared" si="98"/>
        <v>1.4544690389464836</v>
      </c>
      <c r="L3778" s="2">
        <f t="shared" si="99"/>
        <v>1.0313928074706933</v>
      </c>
      <c r="M3778" s="2">
        <f t="shared" si="100"/>
        <v>2.8304252998909485</v>
      </c>
      <c r="N3778" s="2">
        <f t="shared" si="101"/>
        <v>1.9460196292257359</v>
      </c>
      <c r="O3778" s="2">
        <f t="shared" si="102"/>
        <v>2.7442748091603053</v>
      </c>
      <c r="P3778" s="2">
        <f t="shared" si="103"/>
        <v>1.4544690389464836</v>
      </c>
      <c r="Q3778" s="2">
        <f t="shared" si="104"/>
        <v>1.0313928074706933</v>
      </c>
    </row>
    <row r="3779" spans="1:17">
      <c r="A3779" s="1" t="s">
        <v>10414</v>
      </c>
      <c r="B3779" s="1">
        <v>2.2000000000000002</v>
      </c>
      <c r="C3779" s="1">
        <v>4.4000000000000004</v>
      </c>
      <c r="D3779" s="1">
        <v>2.91</v>
      </c>
      <c r="E3779" s="1">
        <v>2.93</v>
      </c>
      <c r="F3779" s="1">
        <v>5.0999999999999996</v>
      </c>
      <c r="G3779" s="1">
        <v>4.26</v>
      </c>
      <c r="H3779" s="1" t="s">
        <v>10415</v>
      </c>
      <c r="I3779" s="1" t="s">
        <v>10416</v>
      </c>
      <c r="J3779" s="1" t="e">
        <f>VLOOKUP(H3779,Sheet5!$A$1:$A$38,1,FALSE)</f>
        <v>#N/A</v>
      </c>
      <c r="K3779" s="1">
        <f t="shared" si="98"/>
        <v>1.4539249146757678</v>
      </c>
      <c r="L3779" s="2">
        <f t="shared" si="99"/>
        <v>0.83529411764705885</v>
      </c>
      <c r="M3779" s="2">
        <f t="shared" si="100"/>
        <v>1.9363636363636361</v>
      </c>
      <c r="N3779" s="2">
        <f t="shared" si="101"/>
        <v>1.3318181818181818</v>
      </c>
      <c r="O3779" s="2">
        <f t="shared" si="102"/>
        <v>2.3181818181818179</v>
      </c>
      <c r="P3779" s="2">
        <f t="shared" si="103"/>
        <v>1.4539249146757678</v>
      </c>
      <c r="Q3779" s="2">
        <f t="shared" si="104"/>
        <v>0.83529411764705874</v>
      </c>
    </row>
    <row r="3780" spans="1:17">
      <c r="A3780" s="1" t="s">
        <v>10417</v>
      </c>
      <c r="B3780" s="1">
        <v>3.71</v>
      </c>
      <c r="C3780" s="1">
        <v>6.39</v>
      </c>
      <c r="D3780" s="1">
        <v>2.35</v>
      </c>
      <c r="E3780" s="1">
        <v>4.3899999999999997</v>
      </c>
      <c r="F3780" s="1">
        <v>7.65</v>
      </c>
      <c r="G3780" s="1">
        <v>6.38</v>
      </c>
      <c r="H3780" s="1" t="s">
        <v>10418</v>
      </c>
      <c r="I3780" s="1" t="s">
        <v>10419</v>
      </c>
      <c r="J3780" s="1" t="e">
        <f>VLOOKUP(H3780,Sheet5!$A$1:$A$38,1,FALSE)</f>
        <v>#N/A</v>
      </c>
      <c r="K3780" s="1">
        <f t="shared" si="98"/>
        <v>1.4533029612756265</v>
      </c>
      <c r="L3780" s="2">
        <f t="shared" si="99"/>
        <v>0.83398692810457509</v>
      </c>
      <c r="M3780" s="2">
        <f t="shared" si="100"/>
        <v>1.7196765498652291</v>
      </c>
      <c r="N3780" s="2">
        <f t="shared" si="101"/>
        <v>1.1832884097035039</v>
      </c>
      <c r="O3780" s="2">
        <f t="shared" si="102"/>
        <v>2.0619946091644206</v>
      </c>
      <c r="P3780" s="2">
        <f t="shared" si="103"/>
        <v>1.4533029612756265</v>
      </c>
      <c r="Q3780" s="2">
        <f t="shared" si="104"/>
        <v>0.83398692810457509</v>
      </c>
    </row>
    <row r="3781" spans="1:17">
      <c r="A3781" s="1" t="s">
        <v>10420</v>
      </c>
      <c r="B3781" s="1">
        <v>4.45</v>
      </c>
      <c r="C3781" s="1">
        <v>10.69</v>
      </c>
      <c r="D3781" s="1">
        <v>7.76</v>
      </c>
      <c r="E3781" s="1">
        <v>5.31</v>
      </c>
      <c r="F3781" s="1">
        <v>9.7899999999999991</v>
      </c>
      <c r="G3781" s="1">
        <v>7.71</v>
      </c>
      <c r="H3781" s="1" t="s">
        <v>10421</v>
      </c>
      <c r="I3781" s="1" t="s">
        <v>10422</v>
      </c>
      <c r="J3781" s="1" t="e">
        <f>VLOOKUP(H3781,Sheet5!$A$1:$A$38,1,FALSE)</f>
        <v>#N/A</v>
      </c>
      <c r="K3781" s="1">
        <f t="shared" si="98"/>
        <v>1.4519774011299436</v>
      </c>
      <c r="L3781" s="2">
        <f t="shared" si="99"/>
        <v>0.78753830439223704</v>
      </c>
      <c r="M3781" s="2">
        <f t="shared" si="100"/>
        <v>1.7325842696629212</v>
      </c>
      <c r="N3781" s="2">
        <f t="shared" si="101"/>
        <v>1.193258426966292</v>
      </c>
      <c r="O3781" s="2">
        <f t="shared" si="102"/>
        <v>2.1999999999999997</v>
      </c>
      <c r="P3781" s="2">
        <f t="shared" si="103"/>
        <v>1.4519774011299436</v>
      </c>
      <c r="Q3781" s="2">
        <f t="shared" si="104"/>
        <v>0.78753830439223704</v>
      </c>
    </row>
    <row r="3782" spans="1:17">
      <c r="A3782" s="1" t="s">
        <v>10423</v>
      </c>
      <c r="B3782" s="1">
        <v>8.7899999999999991</v>
      </c>
      <c r="C3782" s="1">
        <v>10.51</v>
      </c>
      <c r="D3782" s="1">
        <v>9.8800000000000008</v>
      </c>
      <c r="E3782" s="1">
        <v>15.15</v>
      </c>
      <c r="F3782" s="1">
        <v>19.61</v>
      </c>
      <c r="G3782" s="1">
        <v>21.99</v>
      </c>
      <c r="H3782" s="1" t="s">
        <v>10424</v>
      </c>
      <c r="I3782" s="1" t="s">
        <v>10425</v>
      </c>
      <c r="J3782" s="1" t="e">
        <f>VLOOKUP(H3782,Sheet5!$A$1:$A$38,1,FALSE)</f>
        <v>#N/A</v>
      </c>
      <c r="K3782" s="1">
        <f t="shared" si="98"/>
        <v>1.4514851485148514</v>
      </c>
      <c r="L3782" s="2">
        <f t="shared" si="99"/>
        <v>1.1213666496685364</v>
      </c>
      <c r="M3782" s="2">
        <f t="shared" si="100"/>
        <v>2.5017064846416384</v>
      </c>
      <c r="N3782" s="2">
        <f t="shared" si="101"/>
        <v>1.7235494880546076</v>
      </c>
      <c r="O3782" s="2">
        <f t="shared" si="102"/>
        <v>2.2309442548350398</v>
      </c>
      <c r="P3782" s="2">
        <f t="shared" si="103"/>
        <v>1.4514851485148514</v>
      </c>
      <c r="Q3782" s="2">
        <f t="shared" si="104"/>
        <v>1.1213666496685366</v>
      </c>
    </row>
    <row r="3783" spans="1:17">
      <c r="A3783" s="1" t="s">
        <v>10426</v>
      </c>
      <c r="B3783" s="1">
        <v>12.52</v>
      </c>
      <c r="C3783" s="1">
        <v>6.89</v>
      </c>
      <c r="D3783" s="1">
        <v>4.79</v>
      </c>
      <c r="E3783" s="1">
        <v>5.97</v>
      </c>
      <c r="F3783" s="1">
        <v>7.51</v>
      </c>
      <c r="G3783" s="1">
        <v>8.66</v>
      </c>
      <c r="H3783" s="1" t="s">
        <v>10427</v>
      </c>
      <c r="I3783" s="1" t="s">
        <v>10428</v>
      </c>
      <c r="J3783" s="1" t="e">
        <f>VLOOKUP(H3783,Sheet5!$A$1:$A$38,1,FALSE)</f>
        <v>#N/A</v>
      </c>
      <c r="K3783" s="1">
        <f t="shared" si="98"/>
        <v>1.4505862646566166</v>
      </c>
      <c r="L3783" s="2">
        <f t="shared" si="99"/>
        <v>1.1531291611185086</v>
      </c>
      <c r="M3783" s="2">
        <f t="shared" si="100"/>
        <v>0.69169329073482433</v>
      </c>
      <c r="N3783" s="2">
        <f t="shared" si="101"/>
        <v>0.4768370607028754</v>
      </c>
      <c r="O3783" s="2">
        <f t="shared" si="102"/>
        <v>0.59984025559105436</v>
      </c>
      <c r="P3783" s="2">
        <f t="shared" si="103"/>
        <v>1.4505862646566166</v>
      </c>
      <c r="Q3783" s="2">
        <f t="shared" si="104"/>
        <v>1.1531291611185086</v>
      </c>
    </row>
    <row r="3784" spans="1:17">
      <c r="A3784" s="1" t="s">
        <v>10429</v>
      </c>
      <c r="B3784" s="1">
        <v>11.78</v>
      </c>
      <c r="C3784" s="1">
        <v>20.14</v>
      </c>
      <c r="D3784" s="1">
        <v>23.4</v>
      </c>
      <c r="E3784" s="1">
        <v>17.27</v>
      </c>
      <c r="F3784" s="1">
        <v>20.93</v>
      </c>
      <c r="G3784" s="1">
        <v>25.05</v>
      </c>
      <c r="H3784" s="1" t="s">
        <v>10430</v>
      </c>
      <c r="I3784" s="1" t="s">
        <v>10431</v>
      </c>
      <c r="J3784" s="1" t="e">
        <f>VLOOKUP(H3784,Sheet5!$A$1:$A$38,1,FALSE)</f>
        <v>#N/A</v>
      </c>
      <c r="K3784" s="1">
        <f t="shared" si="98"/>
        <v>1.4504921829762596</v>
      </c>
      <c r="L3784" s="2">
        <f t="shared" si="99"/>
        <v>1.1968466316292403</v>
      </c>
      <c r="M3784" s="2">
        <f t="shared" si="100"/>
        <v>2.1264855687606112</v>
      </c>
      <c r="N3784" s="2">
        <f t="shared" si="101"/>
        <v>1.4660441426146011</v>
      </c>
      <c r="O3784" s="2">
        <f t="shared" si="102"/>
        <v>1.7767402376910018</v>
      </c>
      <c r="P3784" s="2">
        <f t="shared" si="103"/>
        <v>1.4504921829762594</v>
      </c>
      <c r="Q3784" s="2">
        <f t="shared" si="104"/>
        <v>1.1968466316292403</v>
      </c>
    </row>
    <row r="3785" spans="1:17">
      <c r="A3785" s="1" t="s">
        <v>10432</v>
      </c>
      <c r="B3785" s="1">
        <v>12.71</v>
      </c>
      <c r="C3785" s="1">
        <v>40.9</v>
      </c>
      <c r="D3785" s="1">
        <v>33.86</v>
      </c>
      <c r="E3785" s="1">
        <v>29.28</v>
      </c>
      <c r="F3785" s="1">
        <v>48.26</v>
      </c>
      <c r="G3785" s="1">
        <v>42.47</v>
      </c>
      <c r="H3785" s="1" t="s">
        <v>10433</v>
      </c>
      <c r="I3785" s="1" t="s">
        <v>10434</v>
      </c>
      <c r="J3785" s="1" t="e">
        <f>VLOOKUP(H3785,Sheet5!$A$1:$A$38,1,FALSE)</f>
        <v>#N/A</v>
      </c>
      <c r="K3785" s="1">
        <f t="shared" si="98"/>
        <v>1.4504781420765027</v>
      </c>
      <c r="L3785" s="2">
        <f t="shared" si="99"/>
        <v>0.88002486531288848</v>
      </c>
      <c r="M3785" s="2">
        <f t="shared" si="100"/>
        <v>3.3414634146341462</v>
      </c>
      <c r="N3785" s="2">
        <f t="shared" si="101"/>
        <v>2.3036978756884343</v>
      </c>
      <c r="O3785" s="2">
        <f t="shared" si="102"/>
        <v>3.7970102281667972</v>
      </c>
      <c r="P3785" s="2">
        <f t="shared" si="103"/>
        <v>1.4504781420765027</v>
      </c>
      <c r="Q3785" s="2">
        <f t="shared" si="104"/>
        <v>0.88002486531288859</v>
      </c>
    </row>
    <row r="3786" spans="1:17">
      <c r="A3786" s="1" t="s">
        <v>10435</v>
      </c>
      <c r="B3786" s="1">
        <v>3.09</v>
      </c>
      <c r="C3786" s="1">
        <v>7.44</v>
      </c>
      <c r="D3786" s="1">
        <v>4.91</v>
      </c>
      <c r="E3786" s="1">
        <v>4.33</v>
      </c>
      <c r="F3786" s="1">
        <v>5.44</v>
      </c>
      <c r="G3786" s="1">
        <v>6.28</v>
      </c>
      <c r="H3786" s="1" t="s">
        <v>10436</v>
      </c>
      <c r="I3786" s="1" t="s">
        <v>10437</v>
      </c>
      <c r="J3786" s="1" t="e">
        <f>VLOOKUP(H3786,Sheet5!$A$1:$A$38,1,FALSE)</f>
        <v>#N/A</v>
      </c>
      <c r="K3786" s="1">
        <f t="shared" si="98"/>
        <v>1.4503464203233256</v>
      </c>
      <c r="L3786" s="2">
        <f t="shared" si="99"/>
        <v>1.1544117647058822</v>
      </c>
      <c r="M3786" s="2">
        <f t="shared" si="100"/>
        <v>2.0323624595469258</v>
      </c>
      <c r="N3786" s="2">
        <f t="shared" si="101"/>
        <v>1.4012944983818771</v>
      </c>
      <c r="O3786" s="2">
        <f t="shared" si="102"/>
        <v>1.760517799352751</v>
      </c>
      <c r="P3786" s="2">
        <f t="shared" si="103"/>
        <v>1.4503464203233256</v>
      </c>
      <c r="Q3786" s="2">
        <f t="shared" si="104"/>
        <v>1.1544117647058825</v>
      </c>
    </row>
    <row r="3787" spans="1:17">
      <c r="A3787" s="1" t="s">
        <v>10438</v>
      </c>
      <c r="B3787" s="1">
        <v>9.4</v>
      </c>
      <c r="C3787" s="1">
        <v>20.059999999999999</v>
      </c>
      <c r="D3787" s="1">
        <v>15.6</v>
      </c>
      <c r="E3787" s="1">
        <v>17.579999999999998</v>
      </c>
      <c r="F3787" s="1">
        <v>25.57</v>
      </c>
      <c r="G3787" s="1">
        <v>25.49</v>
      </c>
      <c r="H3787" s="1" t="s">
        <v>10439</v>
      </c>
      <c r="I3787" s="1" t="s">
        <v>10440</v>
      </c>
      <c r="J3787" s="1" t="e">
        <f>VLOOKUP(H3787,Sheet5!$A$1:$A$38,1,FALSE)</f>
        <v>#N/A</v>
      </c>
      <c r="K3787" s="1">
        <f t="shared" si="98"/>
        <v>1.4499431171786121</v>
      </c>
      <c r="L3787" s="2">
        <f t="shared" si="99"/>
        <v>0.99687133359405544</v>
      </c>
      <c r="M3787" s="2">
        <f t="shared" si="100"/>
        <v>2.7117021276595743</v>
      </c>
      <c r="N3787" s="2">
        <f t="shared" si="101"/>
        <v>1.8702127659574466</v>
      </c>
      <c r="O3787" s="2">
        <f t="shared" si="102"/>
        <v>2.7202127659574469</v>
      </c>
      <c r="P3787" s="2">
        <f t="shared" si="103"/>
        <v>1.4499431171786121</v>
      </c>
      <c r="Q3787" s="2">
        <f t="shared" si="104"/>
        <v>0.99687133359405544</v>
      </c>
    </row>
    <row r="3788" spans="1:17">
      <c r="A3788" s="1" t="s">
        <v>10441</v>
      </c>
      <c r="B3788" s="1">
        <v>19.73</v>
      </c>
      <c r="C3788" s="1">
        <v>12.44</v>
      </c>
      <c r="D3788" s="1">
        <v>5.09</v>
      </c>
      <c r="E3788" s="1">
        <v>15.56</v>
      </c>
      <c r="F3788" s="1">
        <v>33.89</v>
      </c>
      <c r="G3788" s="1">
        <v>22.56</v>
      </c>
      <c r="H3788" s="1" t="s">
        <v>10442</v>
      </c>
      <c r="I3788" s="1" t="s">
        <v>10443</v>
      </c>
      <c r="J3788" s="1" t="e">
        <f>VLOOKUP(H3788,Sheet5!$A$1:$A$38,1,FALSE)</f>
        <v>#N/A</v>
      </c>
      <c r="K3788" s="1">
        <f t="shared" si="98"/>
        <v>1.4498714652956297</v>
      </c>
      <c r="L3788" s="2">
        <f t="shared" si="99"/>
        <v>0.66568309235762757</v>
      </c>
      <c r="M3788" s="2">
        <f t="shared" si="100"/>
        <v>1.1434363912823111</v>
      </c>
      <c r="N3788" s="2">
        <f t="shared" si="101"/>
        <v>0.78864673086670045</v>
      </c>
      <c r="O3788" s="2">
        <f t="shared" si="102"/>
        <v>1.7176887987835783</v>
      </c>
      <c r="P3788" s="2">
        <f t="shared" si="103"/>
        <v>1.4498714652956297</v>
      </c>
      <c r="Q3788" s="2">
        <f t="shared" si="104"/>
        <v>0.66568309235762757</v>
      </c>
    </row>
    <row r="3789" spans="1:17">
      <c r="A3789" s="1" t="s">
        <v>10444</v>
      </c>
      <c r="B3789" s="1">
        <v>29.85</v>
      </c>
      <c r="C3789" s="1">
        <v>32.97</v>
      </c>
      <c r="D3789" s="1">
        <v>28.54</v>
      </c>
      <c r="E3789" s="1">
        <v>10.25</v>
      </c>
      <c r="F3789" s="1">
        <v>17.850000000000001</v>
      </c>
      <c r="G3789" s="1">
        <v>14.86</v>
      </c>
      <c r="H3789" s="1" t="s">
        <v>10445</v>
      </c>
      <c r="I3789" s="1" t="s">
        <v>10446</v>
      </c>
      <c r="J3789" s="1" t="e">
        <f>VLOOKUP(H3789,Sheet5!$A$1:$A$38,1,FALSE)</f>
        <v>#N/A</v>
      </c>
      <c r="K3789" s="1">
        <f t="shared" si="98"/>
        <v>1.4497560975609756</v>
      </c>
      <c r="L3789" s="2">
        <f t="shared" si="99"/>
        <v>0.83249299719887948</v>
      </c>
      <c r="M3789" s="2">
        <f t="shared" si="100"/>
        <v>0.49782244556113897</v>
      </c>
      <c r="N3789" s="2">
        <f t="shared" si="101"/>
        <v>0.34338358458961471</v>
      </c>
      <c r="O3789" s="2">
        <f t="shared" si="102"/>
        <v>0.59798994974874375</v>
      </c>
      <c r="P3789" s="2">
        <f t="shared" si="103"/>
        <v>1.4497560975609756</v>
      </c>
      <c r="Q3789" s="2">
        <f t="shared" si="104"/>
        <v>0.83249299719887937</v>
      </c>
    </row>
    <row r="3790" spans="1:17">
      <c r="A3790" s="1" t="s">
        <v>10447</v>
      </c>
      <c r="B3790" s="1">
        <v>9.19</v>
      </c>
      <c r="C3790" s="1">
        <v>13.78</v>
      </c>
      <c r="D3790" s="1">
        <v>9.57</v>
      </c>
      <c r="E3790" s="1">
        <v>15.26</v>
      </c>
      <c r="F3790" s="1">
        <v>20.47</v>
      </c>
      <c r="G3790" s="1">
        <v>22.12</v>
      </c>
      <c r="H3790" s="1" t="s">
        <v>10448</v>
      </c>
      <c r="I3790" s="1" t="s">
        <v>10449</v>
      </c>
      <c r="J3790" s="1" t="e">
        <f>VLOOKUP(H3790,Sheet5!$A$1:$A$38,1,FALSE)</f>
        <v>#N/A</v>
      </c>
      <c r="K3790" s="1">
        <f t="shared" si="98"/>
        <v>1.4495412844036699</v>
      </c>
      <c r="L3790" s="2">
        <f t="shared" si="99"/>
        <v>1.0806057645334637</v>
      </c>
      <c r="M3790" s="2">
        <f t="shared" si="100"/>
        <v>2.4069640914037</v>
      </c>
      <c r="N3790" s="2">
        <f t="shared" si="101"/>
        <v>1.660500544069641</v>
      </c>
      <c r="O3790" s="2">
        <f t="shared" si="102"/>
        <v>2.2274211099020675</v>
      </c>
      <c r="P3790" s="2">
        <f t="shared" si="103"/>
        <v>1.4495412844036699</v>
      </c>
      <c r="Q3790" s="2">
        <f t="shared" si="104"/>
        <v>1.0806057645334637</v>
      </c>
    </row>
    <row r="3791" spans="1:17">
      <c r="A3791" s="1" t="s">
        <v>10450</v>
      </c>
      <c r="B3791" s="1">
        <v>21.65</v>
      </c>
      <c r="C3791" s="1">
        <v>61.1</v>
      </c>
      <c r="D3791" s="1">
        <v>35.47</v>
      </c>
      <c r="E3791" s="1">
        <v>49.62</v>
      </c>
      <c r="F3791" s="1">
        <v>73.44</v>
      </c>
      <c r="G3791" s="1">
        <v>71.900000000000006</v>
      </c>
      <c r="H3791" s="1" t="s">
        <v>10451</v>
      </c>
      <c r="I3791" s="1" t="s">
        <v>10452</v>
      </c>
      <c r="J3791" s="1" t="e">
        <f>VLOOKUP(H3791,Sheet5!$A$1:$A$38,1,FALSE)</f>
        <v>#N/A</v>
      </c>
      <c r="K3791" s="1">
        <f t="shared" si="98"/>
        <v>1.4490124949617091</v>
      </c>
      <c r="L3791" s="2">
        <f t="shared" si="99"/>
        <v>0.97903050108932477</v>
      </c>
      <c r="M3791" s="2">
        <f t="shared" si="100"/>
        <v>3.3210161662817557</v>
      </c>
      <c r="N3791" s="2">
        <f t="shared" si="101"/>
        <v>2.2919168591224017</v>
      </c>
      <c r="O3791" s="2">
        <f t="shared" si="102"/>
        <v>3.3921478060046191</v>
      </c>
      <c r="P3791" s="2">
        <f t="shared" si="103"/>
        <v>1.4490124949617094</v>
      </c>
      <c r="Q3791" s="2">
        <f t="shared" si="104"/>
        <v>0.97903050108932477</v>
      </c>
    </row>
    <row r="3792" spans="1:17">
      <c r="A3792" s="1" t="s">
        <v>10453</v>
      </c>
      <c r="B3792" s="1">
        <v>3.62</v>
      </c>
      <c r="C3792" s="1">
        <v>9.8699999999999992</v>
      </c>
      <c r="D3792" s="1">
        <v>6.83</v>
      </c>
      <c r="E3792" s="1">
        <v>5.08</v>
      </c>
      <c r="F3792" s="1">
        <v>8.2899999999999991</v>
      </c>
      <c r="G3792" s="1">
        <v>7.36</v>
      </c>
      <c r="H3792" s="1" t="s">
        <v>10454</v>
      </c>
      <c r="I3792" s="1" t="s">
        <v>10455</v>
      </c>
      <c r="J3792" s="1" t="e">
        <f>VLOOKUP(H3792,Sheet5!$A$1:$A$38,1,FALSE)</f>
        <v>#N/A</v>
      </c>
      <c r="K3792" s="1">
        <f t="shared" si="98"/>
        <v>1.4488188976377954</v>
      </c>
      <c r="L3792" s="2">
        <f t="shared" si="99"/>
        <v>0.88781664656212322</v>
      </c>
      <c r="M3792" s="2">
        <f t="shared" si="100"/>
        <v>2.0331491712707184</v>
      </c>
      <c r="N3792" s="2">
        <f t="shared" si="101"/>
        <v>1.4033149171270718</v>
      </c>
      <c r="O3792" s="2">
        <f t="shared" si="102"/>
        <v>2.2900552486187844</v>
      </c>
      <c r="P3792" s="2">
        <f t="shared" si="103"/>
        <v>1.4488188976377954</v>
      </c>
      <c r="Q3792" s="2">
        <f t="shared" si="104"/>
        <v>0.88781664656212311</v>
      </c>
    </row>
    <row r="3793" spans="1:17">
      <c r="A3793" s="1" t="s">
        <v>10456</v>
      </c>
      <c r="B3793" s="1">
        <v>0.48</v>
      </c>
      <c r="C3793" s="1">
        <v>0.45</v>
      </c>
      <c r="D3793" s="1">
        <v>0.22</v>
      </c>
      <c r="E3793" s="1">
        <v>2.54</v>
      </c>
      <c r="F3793" s="1">
        <v>2.8</v>
      </c>
      <c r="G3793" s="1">
        <v>3.68</v>
      </c>
      <c r="H3793" s="1" t="s">
        <v>10457</v>
      </c>
      <c r="I3793" s="1" t="s">
        <v>10458</v>
      </c>
      <c r="J3793" s="1" t="e">
        <f>VLOOKUP(H3793,Sheet5!$A$1:$A$38,1,FALSE)</f>
        <v>#N/A</v>
      </c>
      <c r="K3793" s="1">
        <f t="shared" si="98"/>
        <v>1.4488188976377954</v>
      </c>
      <c r="L3793" s="2">
        <f t="shared" si="99"/>
        <v>1.3142857142857145</v>
      </c>
      <c r="M3793" s="2">
        <f t="shared" si="100"/>
        <v>7.666666666666667</v>
      </c>
      <c r="N3793" s="2">
        <f t="shared" si="101"/>
        <v>5.291666666666667</v>
      </c>
      <c r="O3793" s="2">
        <f t="shared" si="102"/>
        <v>5.833333333333333</v>
      </c>
      <c r="P3793" s="2">
        <f t="shared" si="103"/>
        <v>1.4488188976377951</v>
      </c>
      <c r="Q3793" s="2">
        <f t="shared" si="104"/>
        <v>1.3142857142857145</v>
      </c>
    </row>
    <row r="3794" spans="1:17">
      <c r="A3794" s="1" t="s">
        <v>10459</v>
      </c>
      <c r="B3794" s="1">
        <v>22.88</v>
      </c>
      <c r="C3794" s="1">
        <v>68.88</v>
      </c>
      <c r="D3794" s="1">
        <v>67.319999999999993</v>
      </c>
      <c r="E3794" s="1">
        <v>54.8</v>
      </c>
      <c r="F3794" s="1">
        <v>84.04</v>
      </c>
      <c r="G3794" s="1">
        <v>79.349999999999994</v>
      </c>
      <c r="H3794" s="1" t="s">
        <v>10460</v>
      </c>
      <c r="I3794" s="1" t="s">
        <v>10461</v>
      </c>
      <c r="J3794" s="1" t="e">
        <f>VLOOKUP(H3794,Sheet5!$A$1:$A$38,1,FALSE)</f>
        <v>#N/A</v>
      </c>
      <c r="K3794" s="1">
        <f t="shared" si="98"/>
        <v>1.4479927007299269</v>
      </c>
      <c r="L3794" s="2">
        <f t="shared" si="99"/>
        <v>0.94419324131366</v>
      </c>
      <c r="M3794" s="2">
        <f t="shared" si="100"/>
        <v>3.4680944055944054</v>
      </c>
      <c r="N3794" s="2">
        <f t="shared" si="101"/>
        <v>2.395104895104895</v>
      </c>
      <c r="O3794" s="2">
        <f t="shared" si="102"/>
        <v>3.6730769230769234</v>
      </c>
      <c r="P3794" s="2">
        <f t="shared" si="103"/>
        <v>1.4479927007299269</v>
      </c>
      <c r="Q3794" s="2">
        <f t="shared" si="104"/>
        <v>0.94419324131366</v>
      </c>
    </row>
    <row r="3795" spans="1:17">
      <c r="A3795" s="1" t="s">
        <v>10462</v>
      </c>
      <c r="B3795" s="1">
        <v>1.25</v>
      </c>
      <c r="C3795" s="1">
        <v>8.6999999999999993</v>
      </c>
      <c r="D3795" s="1">
        <v>2.57</v>
      </c>
      <c r="E3795" s="1">
        <v>1.9</v>
      </c>
      <c r="F3795" s="1">
        <v>2.95</v>
      </c>
      <c r="G3795" s="1">
        <v>2.75</v>
      </c>
      <c r="H3795" s="1" t="s">
        <v>10463</v>
      </c>
      <c r="I3795" s="1" t="s">
        <v>10464</v>
      </c>
      <c r="J3795" s="1" t="e">
        <f>VLOOKUP(H3795,Sheet5!$A$1:$A$38,1,FALSE)</f>
        <v>#N/A</v>
      </c>
      <c r="K3795" s="1">
        <f t="shared" si="98"/>
        <v>1.4473684210526316</v>
      </c>
      <c r="L3795" s="2">
        <f t="shared" si="99"/>
        <v>0.93220338983050843</v>
      </c>
      <c r="M3795" s="2">
        <f t="shared" si="100"/>
        <v>2.2000000000000002</v>
      </c>
      <c r="N3795" s="2">
        <f t="shared" si="101"/>
        <v>1.52</v>
      </c>
      <c r="O3795" s="2">
        <f t="shared" si="102"/>
        <v>2.3600000000000003</v>
      </c>
      <c r="P3795" s="2">
        <f t="shared" si="103"/>
        <v>1.4473684210526316</v>
      </c>
      <c r="Q3795" s="2">
        <f t="shared" si="104"/>
        <v>0.93220338983050843</v>
      </c>
    </row>
    <row r="3796" spans="1:17">
      <c r="A3796" s="1" t="s">
        <v>10465</v>
      </c>
      <c r="B3796" s="1">
        <v>66.58</v>
      </c>
      <c r="C3796" s="1">
        <v>100.6</v>
      </c>
      <c r="D3796" s="1">
        <v>46.33</v>
      </c>
      <c r="E3796" s="1">
        <v>45.56</v>
      </c>
      <c r="F3796" s="1">
        <v>62.89</v>
      </c>
      <c r="G3796" s="1">
        <v>65.94</v>
      </c>
      <c r="H3796" s="1" t="s">
        <v>10466</v>
      </c>
      <c r="I3796" s="1" t="s">
        <v>10467</v>
      </c>
      <c r="J3796" s="1" t="e">
        <f>VLOOKUP(H3796,Sheet5!$A$1:$A$38,1,FALSE)</f>
        <v>#N/A</v>
      </c>
      <c r="K3796" s="1">
        <f t="shared" si="98"/>
        <v>1.4473222124670762</v>
      </c>
      <c r="L3796" s="2">
        <f t="shared" si="99"/>
        <v>1.0484973763714422</v>
      </c>
      <c r="M3796" s="2">
        <f t="shared" si="100"/>
        <v>0.99038750375488138</v>
      </c>
      <c r="N3796" s="2">
        <f t="shared" si="101"/>
        <v>0.68428957644938426</v>
      </c>
      <c r="O3796" s="2">
        <f t="shared" si="102"/>
        <v>0.94457795133673783</v>
      </c>
      <c r="P3796" s="2">
        <f t="shared" si="103"/>
        <v>1.4473222124670764</v>
      </c>
      <c r="Q3796" s="2">
        <f t="shared" si="104"/>
        <v>1.0484973763714422</v>
      </c>
    </row>
    <row r="3797" spans="1:17">
      <c r="A3797" s="1" t="s">
        <v>10468</v>
      </c>
      <c r="B3797" s="1">
        <v>43.61</v>
      </c>
      <c r="C3797" s="1">
        <v>101.87</v>
      </c>
      <c r="D3797" s="1">
        <v>108.46</v>
      </c>
      <c r="E3797" s="1">
        <v>71.040000000000006</v>
      </c>
      <c r="F3797" s="1">
        <v>91.59</v>
      </c>
      <c r="G3797" s="1">
        <v>102.81</v>
      </c>
      <c r="H3797" s="1" t="s">
        <v>10469</v>
      </c>
      <c r="I3797" s="1" t="s">
        <v>10470</v>
      </c>
      <c r="J3797" s="1" t="e">
        <f>VLOOKUP(H3797,Sheet5!$A$1:$A$38,1,FALSE)</f>
        <v>#N/A</v>
      </c>
      <c r="K3797" s="1">
        <f t="shared" si="98"/>
        <v>1.4472128378378377</v>
      </c>
      <c r="L3797" s="2">
        <f t="shared" si="99"/>
        <v>1.1225024566000654</v>
      </c>
      <c r="M3797" s="2">
        <f t="shared" si="100"/>
        <v>2.3574868149506996</v>
      </c>
      <c r="N3797" s="2">
        <f t="shared" si="101"/>
        <v>1.6289841779408394</v>
      </c>
      <c r="O3797" s="2">
        <f t="shared" si="102"/>
        <v>2.1002063746847055</v>
      </c>
      <c r="P3797" s="2">
        <f t="shared" si="103"/>
        <v>1.4472128378378379</v>
      </c>
      <c r="Q3797" s="2">
        <f t="shared" si="104"/>
        <v>1.1225024566000654</v>
      </c>
    </row>
    <row r="3798" spans="1:17">
      <c r="A3798" s="1" t="s">
        <v>10471</v>
      </c>
      <c r="B3798" s="1">
        <v>11.05</v>
      </c>
      <c r="C3798" s="1">
        <v>17.29</v>
      </c>
      <c r="D3798" s="1">
        <v>12.53</v>
      </c>
      <c r="E3798" s="1">
        <v>14.96</v>
      </c>
      <c r="F3798" s="1">
        <v>25.12</v>
      </c>
      <c r="G3798" s="1">
        <v>21.65</v>
      </c>
      <c r="H3798" s="1" t="s">
        <v>10472</v>
      </c>
      <c r="I3798" s="1" t="s">
        <v>10473</v>
      </c>
      <c r="J3798" s="1" t="e">
        <f>VLOOKUP(H3798,Sheet5!$A$1:$A$38,1,FALSE)</f>
        <v>#N/A</v>
      </c>
      <c r="K3798" s="1">
        <f t="shared" si="98"/>
        <v>1.4471925133689838</v>
      </c>
      <c r="L3798" s="2">
        <f t="shared" si="99"/>
        <v>0.8618630573248407</v>
      </c>
      <c r="M3798" s="2">
        <f t="shared" si="100"/>
        <v>1.9592760180995472</v>
      </c>
      <c r="N3798" s="2">
        <f t="shared" si="101"/>
        <v>1.3538461538461539</v>
      </c>
      <c r="O3798" s="2">
        <f t="shared" si="102"/>
        <v>2.2733031674208144</v>
      </c>
      <c r="P3798" s="2">
        <f t="shared" si="103"/>
        <v>1.4471925133689836</v>
      </c>
      <c r="Q3798" s="2">
        <f t="shared" si="104"/>
        <v>0.8618630573248407</v>
      </c>
    </row>
    <row r="3799" spans="1:17">
      <c r="A3799" s="1" t="s">
        <v>10474</v>
      </c>
      <c r="B3799" s="1">
        <v>74.260000000000005</v>
      </c>
      <c r="C3799" s="1">
        <v>89.63</v>
      </c>
      <c r="D3799" s="1">
        <v>83.17</v>
      </c>
      <c r="E3799" s="1">
        <v>121.39</v>
      </c>
      <c r="F3799" s="1">
        <v>156.82</v>
      </c>
      <c r="G3799" s="1">
        <v>175.67</v>
      </c>
      <c r="H3799" s="1" t="s">
        <v>10475</v>
      </c>
      <c r="I3799" s="1" t="s">
        <v>10476</v>
      </c>
      <c r="J3799" s="1" t="e">
        <f>VLOOKUP(H3799,Sheet5!$A$1:$A$38,1,FALSE)</f>
        <v>#N/A</v>
      </c>
      <c r="K3799" s="1">
        <f t="shared" si="98"/>
        <v>1.4471538017958645</v>
      </c>
      <c r="L3799" s="2">
        <f t="shared" si="99"/>
        <v>1.120201504910088</v>
      </c>
      <c r="M3799" s="2">
        <f t="shared" si="100"/>
        <v>2.3656073256127117</v>
      </c>
      <c r="N3799" s="2">
        <f t="shared" si="101"/>
        <v>1.634661998384056</v>
      </c>
      <c r="O3799" s="2">
        <f t="shared" si="102"/>
        <v>2.1117694586587663</v>
      </c>
      <c r="P3799" s="2">
        <f t="shared" si="103"/>
        <v>1.4471538017958643</v>
      </c>
      <c r="Q3799" s="2">
        <f t="shared" si="104"/>
        <v>1.120201504910088</v>
      </c>
    </row>
    <row r="3800" spans="1:17">
      <c r="A3800" s="1" t="s">
        <v>10477</v>
      </c>
      <c r="B3800" s="1">
        <v>1.89</v>
      </c>
      <c r="C3800" s="1">
        <v>13.11</v>
      </c>
      <c r="D3800" s="1">
        <v>6.38</v>
      </c>
      <c r="E3800" s="1">
        <v>10.199999999999999</v>
      </c>
      <c r="F3800" s="1">
        <v>20.62</v>
      </c>
      <c r="G3800" s="1">
        <v>14.76</v>
      </c>
      <c r="H3800" s="1" t="s">
        <v>10478</v>
      </c>
      <c r="I3800" s="1" t="s">
        <v>10479</v>
      </c>
      <c r="J3800" s="1" t="e">
        <f>VLOOKUP(H3800,Sheet5!$A$1:$A$38,1,FALSE)</f>
        <v>#N/A</v>
      </c>
      <c r="K3800" s="1">
        <f t="shared" si="98"/>
        <v>1.447058823529412</v>
      </c>
      <c r="L3800" s="2">
        <f t="shared" si="99"/>
        <v>0.71580989330746847</v>
      </c>
      <c r="M3800" s="2">
        <f t="shared" si="100"/>
        <v>7.8095238095238102</v>
      </c>
      <c r="N3800" s="2">
        <f t="shared" si="101"/>
        <v>5.3968253968253963</v>
      </c>
      <c r="O3800" s="2">
        <f t="shared" si="102"/>
        <v>10.910052910052912</v>
      </c>
      <c r="P3800" s="2">
        <f t="shared" si="103"/>
        <v>1.447058823529412</v>
      </c>
      <c r="Q3800" s="2">
        <f t="shared" si="104"/>
        <v>0.71580989330746847</v>
      </c>
    </row>
    <row r="3801" spans="1:17">
      <c r="A3801" s="1" t="s">
        <v>10480</v>
      </c>
      <c r="B3801" s="1">
        <v>3.1</v>
      </c>
      <c r="C3801" s="1">
        <v>8.51</v>
      </c>
      <c r="D3801" s="1">
        <v>5.67</v>
      </c>
      <c r="E3801" s="1">
        <v>4.99</v>
      </c>
      <c r="F3801" s="1">
        <v>7.78</v>
      </c>
      <c r="G3801" s="1">
        <v>7.22</v>
      </c>
      <c r="H3801" s="1" t="s">
        <v>10481</v>
      </c>
      <c r="I3801" s="1" t="s">
        <v>10482</v>
      </c>
      <c r="J3801" s="1" t="e">
        <f>VLOOKUP(H3801,Sheet5!$A$1:$A$38,1,FALSE)</f>
        <v>#N/A</v>
      </c>
      <c r="K3801" s="1">
        <f t="shared" si="98"/>
        <v>1.4468937875751502</v>
      </c>
      <c r="L3801" s="2">
        <f t="shared" si="99"/>
        <v>0.92802056555269918</v>
      </c>
      <c r="M3801" s="2">
        <f t="shared" si="100"/>
        <v>2.3290322580645162</v>
      </c>
      <c r="N3801" s="2">
        <f t="shared" si="101"/>
        <v>1.6096774193548387</v>
      </c>
      <c r="O3801" s="2">
        <f t="shared" si="102"/>
        <v>2.5096774193548388</v>
      </c>
      <c r="P3801" s="2">
        <f t="shared" si="103"/>
        <v>1.4468937875751504</v>
      </c>
      <c r="Q3801" s="2">
        <f t="shared" si="104"/>
        <v>0.92802056555269918</v>
      </c>
    </row>
    <row r="3802" spans="1:17">
      <c r="A3802" s="1" t="s">
        <v>10483</v>
      </c>
      <c r="B3802" s="1">
        <v>19.010000000000002</v>
      </c>
      <c r="C3802" s="1">
        <v>36.520000000000003</v>
      </c>
      <c r="D3802" s="1">
        <v>29.17</v>
      </c>
      <c r="E3802" s="1">
        <v>33.11</v>
      </c>
      <c r="F3802" s="1">
        <v>45.6</v>
      </c>
      <c r="G3802" s="1">
        <v>47.89</v>
      </c>
      <c r="H3802" s="1" t="s">
        <v>10484</v>
      </c>
      <c r="I3802" s="1" t="s">
        <v>10485</v>
      </c>
      <c r="J3802" s="1" t="e">
        <f>VLOOKUP(H3802,Sheet5!$A$1:$A$38,1,FALSE)</f>
        <v>#N/A</v>
      </c>
      <c r="K3802" s="1">
        <f t="shared" si="98"/>
        <v>1.4463908184838419</v>
      </c>
      <c r="L3802" s="2">
        <f t="shared" si="99"/>
        <v>1.050219298245614</v>
      </c>
      <c r="M3802" s="2">
        <f t="shared" si="100"/>
        <v>2.5192004208311412</v>
      </c>
      <c r="N3802" s="2">
        <f t="shared" si="101"/>
        <v>1.7417148869016306</v>
      </c>
      <c r="O3802" s="2">
        <f t="shared" si="102"/>
        <v>2.3987375065754866</v>
      </c>
      <c r="P3802" s="2">
        <f t="shared" si="103"/>
        <v>1.4463908184838417</v>
      </c>
      <c r="Q3802" s="2">
        <f t="shared" si="104"/>
        <v>1.050219298245614</v>
      </c>
    </row>
    <row r="3803" spans="1:17">
      <c r="A3803" s="1" t="s">
        <v>10486</v>
      </c>
      <c r="B3803" s="1">
        <v>0.61</v>
      </c>
      <c r="C3803" s="1">
        <v>2.73</v>
      </c>
      <c r="D3803" s="1">
        <v>2.99</v>
      </c>
      <c r="E3803" s="1">
        <v>2.98</v>
      </c>
      <c r="F3803" s="1">
        <v>3.31</v>
      </c>
      <c r="G3803" s="1">
        <v>4.3099999999999996</v>
      </c>
      <c r="H3803" s="1" t="s">
        <v>10487</v>
      </c>
      <c r="I3803" s="1" t="s">
        <v>10488</v>
      </c>
      <c r="J3803" s="1" t="e">
        <f>VLOOKUP(H3803,Sheet5!$A$1:$A$38,1,FALSE)</f>
        <v>#N/A</v>
      </c>
      <c r="K3803" s="1">
        <f t="shared" si="98"/>
        <v>1.4463087248322146</v>
      </c>
      <c r="L3803" s="2">
        <f t="shared" si="99"/>
        <v>1.3021148036253776</v>
      </c>
      <c r="M3803" s="2">
        <f t="shared" si="100"/>
        <v>7.0655737704918025</v>
      </c>
      <c r="N3803" s="2">
        <f t="shared" si="101"/>
        <v>4.8852459016393439</v>
      </c>
      <c r="O3803" s="2">
        <f t="shared" si="102"/>
        <v>5.4262295081967213</v>
      </c>
      <c r="P3803" s="2">
        <f t="shared" si="103"/>
        <v>1.4463087248322146</v>
      </c>
      <c r="Q3803" s="2">
        <f t="shared" si="104"/>
        <v>1.3021148036253776</v>
      </c>
    </row>
    <row r="3804" spans="1:17">
      <c r="A3804" s="1" t="s">
        <v>10489</v>
      </c>
      <c r="B3804" s="1">
        <v>27.11</v>
      </c>
      <c r="C3804" s="1">
        <v>59.03</v>
      </c>
      <c r="D3804" s="1">
        <v>55.8</v>
      </c>
      <c r="E3804" s="1">
        <v>76.89</v>
      </c>
      <c r="F3804" s="1">
        <v>79.72</v>
      </c>
      <c r="G3804" s="1">
        <v>111.19</v>
      </c>
      <c r="H3804" s="1" t="s">
        <v>10490</v>
      </c>
      <c r="I3804" s="1" t="s">
        <v>10491</v>
      </c>
      <c r="J3804" s="1" t="e">
        <f>VLOOKUP(H3804,Sheet5!$A$1:$A$38,1,FALSE)</f>
        <v>#N/A</v>
      </c>
      <c r="K3804" s="1">
        <f t="shared" si="98"/>
        <v>1.4460918194823773</v>
      </c>
      <c r="L3804" s="2">
        <f t="shared" si="99"/>
        <v>1.3947566482689413</v>
      </c>
      <c r="M3804" s="2">
        <f t="shared" si="100"/>
        <v>4.1014385835485063</v>
      </c>
      <c r="N3804" s="2">
        <f t="shared" si="101"/>
        <v>2.8362227960162301</v>
      </c>
      <c r="O3804" s="2">
        <f t="shared" si="102"/>
        <v>2.9406123201770566</v>
      </c>
      <c r="P3804" s="2">
        <f t="shared" si="103"/>
        <v>1.4460918194823775</v>
      </c>
      <c r="Q3804" s="2">
        <f t="shared" si="104"/>
        <v>1.3947566482689413</v>
      </c>
    </row>
    <row r="3805" spans="1:17">
      <c r="A3805" s="1" t="s">
        <v>10492</v>
      </c>
      <c r="B3805" s="1">
        <v>68.739999999999995</v>
      </c>
      <c r="C3805" s="1">
        <v>162.47999999999999</v>
      </c>
      <c r="D3805" s="1">
        <v>143.08000000000001</v>
      </c>
      <c r="E3805" s="1">
        <v>95.75</v>
      </c>
      <c r="F3805" s="1">
        <v>135.12</v>
      </c>
      <c r="G3805" s="1">
        <v>138.44999999999999</v>
      </c>
      <c r="H3805" s="1" t="s">
        <v>10493</v>
      </c>
      <c r="I3805" s="1" t="s">
        <v>10494</v>
      </c>
      <c r="J3805" s="1" t="e">
        <f>VLOOKUP(H3805,Sheet5!$A$1:$A$38,1,FALSE)</f>
        <v>#N/A</v>
      </c>
      <c r="K3805" s="1">
        <f t="shared" si="98"/>
        <v>1.4459530026109659</v>
      </c>
      <c r="L3805" s="2">
        <f t="shared" si="99"/>
        <v>1.0246447602131437</v>
      </c>
      <c r="M3805" s="2">
        <f t="shared" si="100"/>
        <v>2.0141111434390457</v>
      </c>
      <c r="N3805" s="2">
        <f t="shared" si="101"/>
        <v>1.3929298807099215</v>
      </c>
      <c r="O3805" s="2">
        <f t="shared" si="102"/>
        <v>1.9656677334885075</v>
      </c>
      <c r="P3805" s="2">
        <f t="shared" si="103"/>
        <v>1.4459530026109659</v>
      </c>
      <c r="Q3805" s="2">
        <f t="shared" si="104"/>
        <v>1.0246447602131439</v>
      </c>
    </row>
    <row r="3806" spans="1:17">
      <c r="A3806" s="1" t="s">
        <v>10495</v>
      </c>
      <c r="B3806" s="1">
        <v>1.1399999999999999</v>
      </c>
      <c r="C3806" s="1">
        <v>0.57999999999999996</v>
      </c>
      <c r="D3806" s="1">
        <v>1.74</v>
      </c>
      <c r="E3806" s="1">
        <v>0.83</v>
      </c>
      <c r="F3806" s="1">
        <v>0.36</v>
      </c>
      <c r="G3806" s="1">
        <v>1.2</v>
      </c>
      <c r="H3806" s="1" t="s">
        <v>10495</v>
      </c>
      <c r="I3806" s="1"/>
      <c r="J3806" s="1" t="e">
        <f>VLOOKUP(H3806,Sheet5!$A$1:$A$38,1,FALSE)</f>
        <v>#N/A</v>
      </c>
      <c r="K3806" s="1">
        <f t="shared" si="98"/>
        <v>1.4457831325301205</v>
      </c>
      <c r="L3806" s="2">
        <f t="shared" si="99"/>
        <v>3.3333333333333335</v>
      </c>
      <c r="M3806" s="2">
        <f t="shared" si="100"/>
        <v>1.0526315789473684</v>
      </c>
      <c r="N3806" s="2">
        <f t="shared" si="101"/>
        <v>0.72807017543859653</v>
      </c>
      <c r="O3806" s="2">
        <f t="shared" si="102"/>
        <v>0.31578947368421056</v>
      </c>
      <c r="P3806" s="2">
        <f t="shared" si="103"/>
        <v>1.4457831325301203</v>
      </c>
      <c r="Q3806" s="2">
        <f t="shared" si="104"/>
        <v>3.3333333333333326</v>
      </c>
    </row>
    <row r="3807" spans="1:17">
      <c r="A3807" s="1" t="s">
        <v>10496</v>
      </c>
      <c r="B3807" s="1">
        <v>2.69</v>
      </c>
      <c r="C3807" s="1">
        <v>11.12</v>
      </c>
      <c r="D3807" s="1">
        <v>8.76</v>
      </c>
      <c r="E3807" s="1">
        <v>11.79</v>
      </c>
      <c r="F3807" s="1">
        <v>11.24</v>
      </c>
      <c r="G3807" s="1">
        <v>17.04</v>
      </c>
      <c r="H3807" s="1" t="s">
        <v>10497</v>
      </c>
      <c r="I3807" s="1" t="s">
        <v>10498</v>
      </c>
      <c r="J3807" s="1" t="e">
        <f>VLOOKUP(H3807,Sheet5!$A$1:$A$38,1,FALSE)</f>
        <v>#N/A</v>
      </c>
      <c r="K3807" s="1">
        <f t="shared" si="98"/>
        <v>1.44529262086514</v>
      </c>
      <c r="L3807" s="2">
        <f t="shared" si="99"/>
        <v>1.5160142348754448</v>
      </c>
      <c r="M3807" s="2">
        <f t="shared" si="100"/>
        <v>6.3345724907063197</v>
      </c>
      <c r="N3807" s="2">
        <f t="shared" si="101"/>
        <v>4.3828996282527877</v>
      </c>
      <c r="O3807" s="2">
        <f t="shared" si="102"/>
        <v>4.1784386617100377</v>
      </c>
      <c r="P3807" s="2">
        <f t="shared" si="103"/>
        <v>1.44529262086514</v>
      </c>
      <c r="Q3807" s="2">
        <f t="shared" si="104"/>
        <v>1.5160142348754446</v>
      </c>
    </row>
    <row r="3808" spans="1:17">
      <c r="A3808" s="1" t="s">
        <v>10499</v>
      </c>
      <c r="B3808" s="1">
        <v>5.22</v>
      </c>
      <c r="C3808" s="1">
        <v>6.39</v>
      </c>
      <c r="D3808" s="1">
        <v>5.08</v>
      </c>
      <c r="E3808" s="1">
        <v>1.73</v>
      </c>
      <c r="F3808" s="1">
        <v>2.34</v>
      </c>
      <c r="G3808" s="1">
        <v>2.5</v>
      </c>
      <c r="H3808" s="1" t="s">
        <v>10500</v>
      </c>
      <c r="I3808" s="1" t="s">
        <v>10501</v>
      </c>
      <c r="J3808" s="1" t="e">
        <f>VLOOKUP(H3808,Sheet5!$A$1:$A$38,1,FALSE)</f>
        <v>#N/A</v>
      </c>
      <c r="K3808" s="1">
        <f t="shared" si="98"/>
        <v>1.4450867052023122</v>
      </c>
      <c r="L3808" s="2">
        <f t="shared" si="99"/>
        <v>1.0683760683760684</v>
      </c>
      <c r="M3808" s="2">
        <f t="shared" si="100"/>
        <v>0.47892720306513414</v>
      </c>
      <c r="N3808" s="2">
        <f t="shared" si="101"/>
        <v>0.33141762452107282</v>
      </c>
      <c r="O3808" s="2">
        <f t="shared" si="102"/>
        <v>0.44827586206896552</v>
      </c>
      <c r="P3808" s="2">
        <f t="shared" si="103"/>
        <v>1.4450867052023122</v>
      </c>
      <c r="Q3808" s="2">
        <f t="shared" si="104"/>
        <v>1.0683760683760684</v>
      </c>
    </row>
    <row r="3809" spans="1:17">
      <c r="A3809" s="1" t="s">
        <v>10502</v>
      </c>
      <c r="B3809" s="1">
        <v>4.83</v>
      </c>
      <c r="C3809" s="1">
        <v>12.23</v>
      </c>
      <c r="D3809" s="1">
        <v>12.29</v>
      </c>
      <c r="E3809" s="1">
        <v>5.46</v>
      </c>
      <c r="F3809" s="1">
        <v>10.19</v>
      </c>
      <c r="G3809" s="1">
        <v>7.89</v>
      </c>
      <c r="H3809" s="1" t="s">
        <v>10503</v>
      </c>
      <c r="I3809" s="1" t="s">
        <v>10504</v>
      </c>
      <c r="J3809" s="1" t="e">
        <f>VLOOKUP(H3809,Sheet5!$A$1:$A$38,1,FALSE)</f>
        <v>#N/A</v>
      </c>
      <c r="K3809" s="1">
        <f t="shared" si="98"/>
        <v>1.445054945054945</v>
      </c>
      <c r="L3809" s="2">
        <f t="shared" si="99"/>
        <v>0.77428851815505395</v>
      </c>
      <c r="M3809" s="2">
        <f t="shared" si="100"/>
        <v>1.6335403726708073</v>
      </c>
      <c r="N3809" s="2">
        <f t="shared" si="101"/>
        <v>1.1304347826086956</v>
      </c>
      <c r="O3809" s="2">
        <f t="shared" si="102"/>
        <v>2.1097308488612834</v>
      </c>
      <c r="P3809" s="2">
        <f t="shared" si="103"/>
        <v>1.445054945054945</v>
      </c>
      <c r="Q3809" s="2">
        <f t="shared" si="104"/>
        <v>0.77428851815505406</v>
      </c>
    </row>
    <row r="3810" spans="1:17">
      <c r="A3810" s="1" t="s">
        <v>10505</v>
      </c>
      <c r="B3810" s="1">
        <v>7.92</v>
      </c>
      <c r="C3810" s="1">
        <v>10.06</v>
      </c>
      <c r="D3810" s="1">
        <v>10.79</v>
      </c>
      <c r="E3810" s="1">
        <v>15.67</v>
      </c>
      <c r="F3810" s="1">
        <v>16.21</v>
      </c>
      <c r="G3810" s="1">
        <v>22.64</v>
      </c>
      <c r="H3810" s="1" t="s">
        <v>10506</v>
      </c>
      <c r="I3810" s="1" t="s">
        <v>10507</v>
      </c>
      <c r="J3810" s="1" t="e">
        <f>VLOOKUP(H3810,Sheet5!$A$1:$A$38,1,FALSE)</f>
        <v>#N/A</v>
      </c>
      <c r="K3810" s="1">
        <f t="shared" si="98"/>
        <v>1.444798978940651</v>
      </c>
      <c r="L3810" s="2">
        <f t="shared" si="99"/>
        <v>1.3966687230104873</v>
      </c>
      <c r="M3810" s="2">
        <f t="shared" si="100"/>
        <v>2.8585858585858586</v>
      </c>
      <c r="N3810" s="2">
        <f t="shared" si="101"/>
        <v>1.9785353535353536</v>
      </c>
      <c r="O3810" s="2">
        <f t="shared" si="102"/>
        <v>2.0467171717171717</v>
      </c>
      <c r="P3810" s="2">
        <f t="shared" si="103"/>
        <v>1.4447989789406508</v>
      </c>
      <c r="Q3810" s="2">
        <f t="shared" si="104"/>
        <v>1.3966687230104873</v>
      </c>
    </row>
    <row r="3811" spans="1:17">
      <c r="A3811" s="1" t="s">
        <v>10508</v>
      </c>
      <c r="B3811" s="1">
        <v>4.32</v>
      </c>
      <c r="C3811" s="1">
        <v>35.74</v>
      </c>
      <c r="D3811" s="1">
        <v>11.63</v>
      </c>
      <c r="E3811" s="1">
        <v>9.92</v>
      </c>
      <c r="F3811" s="1">
        <v>21.15</v>
      </c>
      <c r="G3811" s="1">
        <v>14.33</v>
      </c>
      <c r="H3811" s="1" t="s">
        <v>10509</v>
      </c>
      <c r="I3811" s="1" t="s">
        <v>10510</v>
      </c>
      <c r="J3811" s="1" t="e">
        <f>VLOOKUP(H3811,Sheet5!$A$1:$A$38,1,FALSE)</f>
        <v>#N/A</v>
      </c>
      <c r="K3811" s="1">
        <f t="shared" si="98"/>
        <v>1.4445564516129032</v>
      </c>
      <c r="L3811" s="2">
        <f t="shared" si="99"/>
        <v>0.67754137115839252</v>
      </c>
      <c r="M3811" s="2">
        <f t="shared" si="100"/>
        <v>3.3171296296296293</v>
      </c>
      <c r="N3811" s="2">
        <f t="shared" si="101"/>
        <v>2.2962962962962963</v>
      </c>
      <c r="O3811" s="2">
        <f t="shared" si="102"/>
        <v>4.895833333333333</v>
      </c>
      <c r="P3811" s="2">
        <f t="shared" si="103"/>
        <v>1.444556451612903</v>
      </c>
      <c r="Q3811" s="2">
        <f t="shared" si="104"/>
        <v>0.67754137115839241</v>
      </c>
    </row>
    <row r="3812" spans="1:17">
      <c r="A3812" s="1" t="s">
        <v>10511</v>
      </c>
      <c r="B3812" s="1">
        <v>14.31</v>
      </c>
      <c r="C3812" s="1">
        <v>37.53</v>
      </c>
      <c r="D3812" s="1">
        <v>27.54</v>
      </c>
      <c r="E3812" s="1">
        <v>21.27</v>
      </c>
      <c r="F3812" s="1">
        <v>30.43</v>
      </c>
      <c r="G3812" s="1">
        <v>30.71</v>
      </c>
      <c r="H3812" s="1" t="s">
        <v>10512</v>
      </c>
      <c r="I3812" s="1" t="s">
        <v>10513</v>
      </c>
      <c r="J3812" s="1" t="e">
        <f>VLOOKUP(H3812,Sheet5!$A$1:$A$38,1,FALSE)</f>
        <v>#N/A</v>
      </c>
      <c r="K3812" s="1">
        <f t="shared" si="98"/>
        <v>1.4438175834508697</v>
      </c>
      <c r="L3812" s="2">
        <f t="shared" si="99"/>
        <v>1.0092014459415051</v>
      </c>
      <c r="M3812" s="2">
        <f t="shared" si="100"/>
        <v>2.1460517120894478</v>
      </c>
      <c r="N3812" s="2">
        <f t="shared" si="101"/>
        <v>1.4863731656184485</v>
      </c>
      <c r="O3812" s="2">
        <f t="shared" si="102"/>
        <v>2.1264849755415791</v>
      </c>
      <c r="P3812" s="2">
        <f t="shared" si="103"/>
        <v>1.4438175834508697</v>
      </c>
      <c r="Q3812" s="2">
        <f t="shared" si="104"/>
        <v>1.0092014459415051</v>
      </c>
    </row>
    <row r="3813" spans="1:17">
      <c r="A3813" s="1" t="s">
        <v>10514</v>
      </c>
      <c r="B3813" s="1">
        <v>6.28</v>
      </c>
      <c r="C3813" s="1">
        <v>4.1399999999999997</v>
      </c>
      <c r="D3813" s="1">
        <v>1.73</v>
      </c>
      <c r="E3813" s="1">
        <v>3.27</v>
      </c>
      <c r="F3813" s="1">
        <v>4.28</v>
      </c>
      <c r="G3813" s="1">
        <v>4.72</v>
      </c>
      <c r="H3813" s="1" t="s">
        <v>10515</v>
      </c>
      <c r="I3813" s="1" t="s">
        <v>10516</v>
      </c>
      <c r="J3813" s="1" t="e">
        <f>VLOOKUP(H3813,Sheet5!$A$1:$A$38,1,FALSE)</f>
        <v>#N/A</v>
      </c>
      <c r="K3813" s="1">
        <f t="shared" si="98"/>
        <v>1.4434250764525993</v>
      </c>
      <c r="L3813" s="2">
        <f t="shared" si="99"/>
        <v>1.1028037383177569</v>
      </c>
      <c r="M3813" s="2">
        <f t="shared" si="100"/>
        <v>0.75159235668789803</v>
      </c>
      <c r="N3813" s="2">
        <f t="shared" si="101"/>
        <v>0.5207006369426751</v>
      </c>
      <c r="O3813" s="2">
        <f t="shared" si="102"/>
        <v>0.68152866242038213</v>
      </c>
      <c r="P3813" s="2">
        <f t="shared" si="103"/>
        <v>1.4434250764525995</v>
      </c>
      <c r="Q3813" s="2">
        <f t="shared" si="104"/>
        <v>1.1028037383177569</v>
      </c>
    </row>
    <row r="3814" spans="1:17">
      <c r="A3814" s="1" t="s">
        <v>10517</v>
      </c>
      <c r="B3814" s="1">
        <v>15.21</v>
      </c>
      <c r="C3814" s="1">
        <v>16.170000000000002</v>
      </c>
      <c r="D3814" s="1">
        <v>10.23</v>
      </c>
      <c r="E3814" s="1">
        <v>5.89</v>
      </c>
      <c r="F3814" s="1">
        <v>8.82</v>
      </c>
      <c r="G3814" s="1">
        <v>8.5</v>
      </c>
      <c r="H3814" s="1" t="s">
        <v>10518</v>
      </c>
      <c r="I3814" s="1" t="s">
        <v>10519</v>
      </c>
      <c r="J3814" s="1" t="e">
        <f>VLOOKUP(H3814,Sheet5!$A$1:$A$38,1,FALSE)</f>
        <v>#N/A</v>
      </c>
      <c r="K3814" s="1">
        <f t="shared" si="98"/>
        <v>1.4431239388794568</v>
      </c>
      <c r="L3814" s="2">
        <f t="shared" si="99"/>
        <v>0.96371882086167793</v>
      </c>
      <c r="M3814" s="2">
        <f t="shared" si="100"/>
        <v>0.55884286653517423</v>
      </c>
      <c r="N3814" s="2">
        <f t="shared" si="101"/>
        <v>0.38724523339907951</v>
      </c>
      <c r="O3814" s="2">
        <f t="shared" si="102"/>
        <v>0.57988165680473369</v>
      </c>
      <c r="P3814" s="2">
        <f t="shared" si="103"/>
        <v>1.4431239388794568</v>
      </c>
      <c r="Q3814" s="2">
        <f t="shared" si="104"/>
        <v>0.96371882086167804</v>
      </c>
    </row>
    <row r="3815" spans="1:17">
      <c r="A3815" s="1" t="s">
        <v>10520</v>
      </c>
      <c r="B3815" s="1">
        <v>6.12</v>
      </c>
      <c r="C3815" s="1">
        <v>4.8600000000000003</v>
      </c>
      <c r="D3815" s="1">
        <v>3.27</v>
      </c>
      <c r="E3815" s="1">
        <v>21.62</v>
      </c>
      <c r="F3815" s="1">
        <v>34.159999999999997</v>
      </c>
      <c r="G3815" s="1">
        <v>31.2</v>
      </c>
      <c r="H3815" s="1" t="s">
        <v>10521</v>
      </c>
      <c r="I3815" s="1" t="s">
        <v>10522</v>
      </c>
      <c r="J3815" s="1" t="e">
        <f>VLOOKUP(H3815,Sheet5!$A$1:$A$38,1,FALSE)</f>
        <v>#N/A</v>
      </c>
      <c r="K3815" s="1">
        <f t="shared" si="98"/>
        <v>1.4431082331174838</v>
      </c>
      <c r="L3815" s="2">
        <f t="shared" si="99"/>
        <v>0.91334894613583151</v>
      </c>
      <c r="M3815" s="2">
        <f t="shared" si="100"/>
        <v>5.0980392156862742</v>
      </c>
      <c r="N3815" s="2">
        <f t="shared" si="101"/>
        <v>3.5326797385620914</v>
      </c>
      <c r="O3815" s="2">
        <f t="shared" si="102"/>
        <v>5.5816993464052285</v>
      </c>
      <c r="P3815" s="2">
        <f t="shared" si="103"/>
        <v>1.4431082331174838</v>
      </c>
      <c r="Q3815" s="2">
        <f t="shared" si="104"/>
        <v>0.9133489461358314</v>
      </c>
    </row>
    <row r="3816" spans="1:17">
      <c r="A3816" s="1" t="s">
        <v>10523</v>
      </c>
      <c r="B3816" s="1">
        <v>7.0000000000000007E-2</v>
      </c>
      <c r="C3816" s="1">
        <v>0</v>
      </c>
      <c r="D3816" s="1">
        <v>0</v>
      </c>
      <c r="E3816" s="1">
        <v>0.7</v>
      </c>
      <c r="F3816" s="1">
        <v>1.07</v>
      </c>
      <c r="G3816" s="1">
        <v>1.01</v>
      </c>
      <c r="H3816" s="1" t="s">
        <v>10524</v>
      </c>
      <c r="I3816" s="1" t="s">
        <v>10525</v>
      </c>
      <c r="J3816" s="1" t="e">
        <f>VLOOKUP(H3816,Sheet5!$A$1:$A$38,1,FALSE)</f>
        <v>#N/A</v>
      </c>
      <c r="K3816" s="1">
        <f t="shared" si="98"/>
        <v>1.4428571428571431</v>
      </c>
      <c r="L3816" s="2">
        <f t="shared" si="99"/>
        <v>0.94392523364485981</v>
      </c>
      <c r="M3816" s="2">
        <f t="shared" si="100"/>
        <v>14.428571428571427</v>
      </c>
      <c r="N3816" s="2">
        <f t="shared" si="101"/>
        <v>9.9999999999999982</v>
      </c>
      <c r="O3816" s="2">
        <f t="shared" si="102"/>
        <v>15.285714285714285</v>
      </c>
      <c r="P3816" s="2">
        <f t="shared" si="103"/>
        <v>1.4428571428571431</v>
      </c>
      <c r="Q3816" s="2">
        <f t="shared" si="104"/>
        <v>0.94392523364485981</v>
      </c>
    </row>
    <row r="3817" spans="1:17">
      <c r="A3817" s="1" t="s">
        <v>10526</v>
      </c>
      <c r="B3817" s="1">
        <v>143.22999999999999</v>
      </c>
      <c r="C3817" s="1">
        <v>140.41999999999999</v>
      </c>
      <c r="D3817" s="1">
        <v>80.44</v>
      </c>
      <c r="E3817" s="1">
        <v>46.35</v>
      </c>
      <c r="F3817" s="1">
        <v>100.56</v>
      </c>
      <c r="G3817" s="1">
        <v>66.87</v>
      </c>
      <c r="H3817" s="1" t="s">
        <v>10527</v>
      </c>
      <c r="I3817" s="1" t="s">
        <v>10528</v>
      </c>
      <c r="J3817" s="1" t="e">
        <f>VLOOKUP(H3817,Sheet5!$A$1:$A$38,1,FALSE)</f>
        <v>#N/A</v>
      </c>
      <c r="K3817" s="1">
        <f t="shared" si="98"/>
        <v>1.4427184466019418</v>
      </c>
      <c r="L3817" s="2">
        <f t="shared" si="99"/>
        <v>0.66497613365155139</v>
      </c>
      <c r="M3817" s="2">
        <f t="shared" si="100"/>
        <v>0.46687146547511005</v>
      </c>
      <c r="N3817" s="2">
        <f t="shared" si="101"/>
        <v>0.32360538993227678</v>
      </c>
      <c r="O3817" s="2">
        <f t="shared" si="102"/>
        <v>0.70208755149060953</v>
      </c>
      <c r="P3817" s="2">
        <f t="shared" si="103"/>
        <v>1.4427184466019418</v>
      </c>
      <c r="Q3817" s="2">
        <f t="shared" si="104"/>
        <v>0.66497613365155139</v>
      </c>
    </row>
    <row r="3818" spans="1:17">
      <c r="A3818" s="1" t="s">
        <v>10529</v>
      </c>
      <c r="B3818" s="1">
        <v>68.92</v>
      </c>
      <c r="C3818" s="1">
        <v>229.44</v>
      </c>
      <c r="D3818" s="1">
        <v>188.36</v>
      </c>
      <c r="E3818" s="1">
        <v>127.42</v>
      </c>
      <c r="F3818" s="1">
        <v>180.59</v>
      </c>
      <c r="G3818" s="1">
        <v>183.82</v>
      </c>
      <c r="H3818" s="1" t="s">
        <v>10530</v>
      </c>
      <c r="I3818" s="1" t="s">
        <v>10531</v>
      </c>
      <c r="J3818" s="1" t="e">
        <f>VLOOKUP(H3818,Sheet5!$A$1:$A$38,1,FALSE)</f>
        <v>#N/A</v>
      </c>
      <c r="K3818" s="1">
        <f t="shared" si="98"/>
        <v>1.4426306702244545</v>
      </c>
      <c r="L3818" s="2">
        <f t="shared" si="99"/>
        <v>1.0178858187053546</v>
      </c>
      <c r="M3818" s="2">
        <f t="shared" si="100"/>
        <v>2.6671503192106787</v>
      </c>
      <c r="N3818" s="2">
        <f t="shared" si="101"/>
        <v>1.8488102147417296</v>
      </c>
      <c r="O3818" s="2">
        <f t="shared" si="102"/>
        <v>2.6202843876958792</v>
      </c>
      <c r="P3818" s="2">
        <f t="shared" si="103"/>
        <v>1.4426306702244542</v>
      </c>
      <c r="Q3818" s="2">
        <f t="shared" si="104"/>
        <v>1.0178858187053546</v>
      </c>
    </row>
    <row r="3819" spans="1:17">
      <c r="A3819" s="1" t="s">
        <v>10532</v>
      </c>
      <c r="B3819" s="1">
        <v>0.56999999999999995</v>
      </c>
      <c r="C3819" s="1">
        <v>1.1399999999999999</v>
      </c>
      <c r="D3819" s="1">
        <v>0.63</v>
      </c>
      <c r="E3819" s="1">
        <v>1.22</v>
      </c>
      <c r="F3819" s="1">
        <v>2.2000000000000002</v>
      </c>
      <c r="G3819" s="1">
        <v>1.76</v>
      </c>
      <c r="H3819" s="1" t="s">
        <v>10532</v>
      </c>
      <c r="I3819" s="1"/>
      <c r="J3819" s="1" t="e">
        <f>VLOOKUP(H3819,Sheet5!$A$1:$A$38,1,FALSE)</f>
        <v>#N/A</v>
      </c>
      <c r="K3819" s="1">
        <f t="shared" si="98"/>
        <v>1.4426229508196722</v>
      </c>
      <c r="L3819" s="2">
        <f t="shared" si="99"/>
        <v>0.79999999999999993</v>
      </c>
      <c r="M3819" s="2">
        <f t="shared" si="100"/>
        <v>3.0877192982456143</v>
      </c>
      <c r="N3819" s="2">
        <f t="shared" si="101"/>
        <v>2.1403508771929824</v>
      </c>
      <c r="O3819" s="2">
        <f t="shared" si="102"/>
        <v>3.859649122807018</v>
      </c>
      <c r="P3819" s="2">
        <f t="shared" si="103"/>
        <v>1.4426229508196722</v>
      </c>
      <c r="Q3819" s="2">
        <f t="shared" si="104"/>
        <v>0.79999999999999993</v>
      </c>
    </row>
    <row r="3820" spans="1:17">
      <c r="A3820" s="1" t="s">
        <v>10533</v>
      </c>
      <c r="B3820" s="1">
        <v>11.06</v>
      </c>
      <c r="C3820" s="1">
        <v>15.19</v>
      </c>
      <c r="D3820" s="1">
        <v>14.42</v>
      </c>
      <c r="E3820" s="1">
        <v>16.809999999999999</v>
      </c>
      <c r="F3820" s="1">
        <v>21.54</v>
      </c>
      <c r="G3820" s="1">
        <v>24.25</v>
      </c>
      <c r="H3820" s="1" t="s">
        <v>10534</v>
      </c>
      <c r="I3820" s="1" t="s">
        <v>10535</v>
      </c>
      <c r="J3820" s="1" t="e">
        <f>VLOOKUP(H3820,Sheet5!$A$1:$A$38,1,FALSE)</f>
        <v>#N/A</v>
      </c>
      <c r="K3820" s="1">
        <f t="shared" si="98"/>
        <v>1.4425936942296254</v>
      </c>
      <c r="L3820" s="2">
        <f t="shared" si="99"/>
        <v>1.1258124419684308</v>
      </c>
      <c r="M3820" s="2">
        <f t="shared" si="100"/>
        <v>2.1925858951175408</v>
      </c>
      <c r="N3820" s="2">
        <f t="shared" si="101"/>
        <v>1.5198915009041589</v>
      </c>
      <c r="O3820" s="2">
        <f t="shared" si="102"/>
        <v>1.9475587703435804</v>
      </c>
      <c r="P3820" s="2">
        <f t="shared" si="103"/>
        <v>1.4425936942296256</v>
      </c>
      <c r="Q3820" s="2">
        <f t="shared" si="104"/>
        <v>1.125812441968431</v>
      </c>
    </row>
    <row r="3821" spans="1:17">
      <c r="A3821" s="1" t="s">
        <v>10536</v>
      </c>
      <c r="B3821" s="1">
        <v>19.95</v>
      </c>
      <c r="C3821" s="1">
        <v>38.68</v>
      </c>
      <c r="D3821" s="1">
        <v>31.93</v>
      </c>
      <c r="E3821" s="1">
        <v>28.91</v>
      </c>
      <c r="F3821" s="1">
        <v>35.159999999999997</v>
      </c>
      <c r="G3821" s="1">
        <v>41.7</v>
      </c>
      <c r="H3821" s="1" t="s">
        <v>10537</v>
      </c>
      <c r="I3821" s="1" t="s">
        <v>10538</v>
      </c>
      <c r="J3821" s="1" t="e">
        <f>VLOOKUP(H3821,Sheet5!$A$1:$A$38,1,FALSE)</f>
        <v>#N/A</v>
      </c>
      <c r="K3821" s="1">
        <f t="shared" si="98"/>
        <v>1.4424074714631616</v>
      </c>
      <c r="L3821" s="2">
        <f t="shared" si="99"/>
        <v>1.1860068259385668</v>
      </c>
      <c r="M3821" s="2">
        <f t="shared" si="100"/>
        <v>2.0902255639097747</v>
      </c>
      <c r="N3821" s="2">
        <f t="shared" si="101"/>
        <v>1.4491228070175439</v>
      </c>
      <c r="O3821" s="2">
        <f t="shared" si="102"/>
        <v>1.762406015037594</v>
      </c>
      <c r="P3821" s="2">
        <f t="shared" si="103"/>
        <v>1.4424074714631616</v>
      </c>
      <c r="Q3821" s="2">
        <f t="shared" si="104"/>
        <v>1.1860068259385668</v>
      </c>
    </row>
    <row r="3822" spans="1:17">
      <c r="A3822" s="1" t="s">
        <v>10539</v>
      </c>
      <c r="B3822" s="1">
        <v>30.86</v>
      </c>
      <c r="C3822" s="1">
        <v>87.6</v>
      </c>
      <c r="D3822" s="1">
        <v>36.72</v>
      </c>
      <c r="E3822" s="1">
        <v>39.130000000000003</v>
      </c>
      <c r="F3822" s="1">
        <v>64.36</v>
      </c>
      <c r="G3822" s="1">
        <v>56.44</v>
      </c>
      <c r="H3822" s="1" t="s">
        <v>10540</v>
      </c>
      <c r="I3822" s="1" t="s">
        <v>10541</v>
      </c>
      <c r="J3822" s="1" t="e">
        <f>VLOOKUP(H3822,Sheet5!$A$1:$A$38,1,FALSE)</f>
        <v>#N/A</v>
      </c>
      <c r="K3822" s="1">
        <f t="shared" si="98"/>
        <v>1.4423715819064655</v>
      </c>
      <c r="L3822" s="2">
        <f t="shared" si="99"/>
        <v>0.8769422001243008</v>
      </c>
      <c r="M3822" s="2">
        <f t="shared" si="100"/>
        <v>1.8289047310434219</v>
      </c>
      <c r="N3822" s="2">
        <f t="shared" si="101"/>
        <v>1.2679844458846403</v>
      </c>
      <c r="O3822" s="2">
        <f t="shared" si="102"/>
        <v>2.0855476344782891</v>
      </c>
      <c r="P3822" s="2">
        <f t="shared" si="103"/>
        <v>1.4423715819064655</v>
      </c>
      <c r="Q3822" s="2">
        <f t="shared" si="104"/>
        <v>0.8769422001243008</v>
      </c>
    </row>
    <row r="3823" spans="1:17">
      <c r="A3823" s="1" t="s">
        <v>10542</v>
      </c>
      <c r="B3823" s="1">
        <v>0.42</v>
      </c>
      <c r="C3823" s="1">
        <v>1.85</v>
      </c>
      <c r="D3823" s="1">
        <v>0.86</v>
      </c>
      <c r="E3823" s="1">
        <v>1.56</v>
      </c>
      <c r="F3823" s="1">
        <v>1.54</v>
      </c>
      <c r="G3823" s="1">
        <v>2.25</v>
      </c>
      <c r="H3823" s="1" t="s">
        <v>10543</v>
      </c>
      <c r="I3823" s="1" t="s">
        <v>10544</v>
      </c>
      <c r="J3823" s="1" t="e">
        <f>VLOOKUP(H3823,Sheet5!$A$1:$A$38,1,FALSE)</f>
        <v>#N/A</v>
      </c>
      <c r="K3823" s="1">
        <f t="shared" si="98"/>
        <v>1.4423076923076923</v>
      </c>
      <c r="L3823" s="2">
        <f t="shared" si="99"/>
        <v>1.4610389610389609</v>
      </c>
      <c r="M3823" s="2">
        <f t="shared" si="100"/>
        <v>5.3571428571428577</v>
      </c>
      <c r="N3823" s="2">
        <f t="shared" si="101"/>
        <v>3.7142857142857144</v>
      </c>
      <c r="O3823" s="2">
        <f t="shared" si="102"/>
        <v>3.666666666666667</v>
      </c>
      <c r="P3823" s="2">
        <f t="shared" si="103"/>
        <v>1.4423076923076923</v>
      </c>
      <c r="Q3823" s="2">
        <f t="shared" si="104"/>
        <v>1.4610389610389611</v>
      </c>
    </row>
    <row r="3824" spans="1:17">
      <c r="A3824" s="1" t="s">
        <v>10545</v>
      </c>
      <c r="B3824" s="1">
        <v>17.57</v>
      </c>
      <c r="C3824" s="1">
        <v>54.19</v>
      </c>
      <c r="D3824" s="1">
        <v>36.54</v>
      </c>
      <c r="E3824" s="1">
        <v>92.5</v>
      </c>
      <c r="F3824" s="1">
        <v>97.98</v>
      </c>
      <c r="G3824" s="1">
        <v>133.41</v>
      </c>
      <c r="H3824" s="1" t="s">
        <v>10546</v>
      </c>
      <c r="I3824" s="1" t="s">
        <v>10547</v>
      </c>
      <c r="J3824" s="1" t="e">
        <f>VLOOKUP(H3824,Sheet5!$A$1:$A$38,1,FALSE)</f>
        <v>#N/A</v>
      </c>
      <c r="K3824" s="1">
        <f t="shared" si="98"/>
        <v>1.4422702702702703</v>
      </c>
      <c r="L3824" s="2">
        <f t="shared" si="99"/>
        <v>1.3616044090630741</v>
      </c>
      <c r="M3824" s="2">
        <f t="shared" si="100"/>
        <v>7.5930563460443938</v>
      </c>
      <c r="N3824" s="2">
        <f t="shared" si="101"/>
        <v>5.2646556630620376</v>
      </c>
      <c r="O3824" s="2">
        <f t="shared" si="102"/>
        <v>5.5765509391007404</v>
      </c>
      <c r="P3824" s="2">
        <f t="shared" si="103"/>
        <v>1.4422702702702703</v>
      </c>
      <c r="Q3824" s="2">
        <f t="shared" si="104"/>
        <v>1.3616044090630739</v>
      </c>
    </row>
    <row r="3825" spans="1:17">
      <c r="A3825" s="1" t="s">
        <v>10548</v>
      </c>
      <c r="B3825" s="1">
        <v>0.15</v>
      </c>
      <c r="C3825" s="1">
        <v>2.98</v>
      </c>
      <c r="D3825" s="1">
        <v>3.59</v>
      </c>
      <c r="E3825" s="1">
        <v>1.38</v>
      </c>
      <c r="F3825" s="1">
        <v>1.6</v>
      </c>
      <c r="G3825" s="1">
        <v>1.99</v>
      </c>
      <c r="H3825" s="1" t="s">
        <v>10549</v>
      </c>
      <c r="I3825" s="1" t="s">
        <v>10550</v>
      </c>
      <c r="J3825" s="1" t="e">
        <f>VLOOKUP(H3825,Sheet5!$A$1:$A$38,1,FALSE)</f>
        <v>#N/A</v>
      </c>
      <c r="K3825" s="1">
        <f t="shared" si="98"/>
        <v>1.4420289855072466</v>
      </c>
      <c r="L3825" s="2">
        <f t="shared" si="99"/>
        <v>1.2437499999999999</v>
      </c>
      <c r="M3825" s="2">
        <f t="shared" si="100"/>
        <v>13.266666666666667</v>
      </c>
      <c r="N3825" s="2">
        <f t="shared" si="101"/>
        <v>9.1999999999999993</v>
      </c>
      <c r="O3825" s="2">
        <f t="shared" si="102"/>
        <v>10.666666666666668</v>
      </c>
      <c r="P3825" s="2">
        <f t="shared" si="103"/>
        <v>1.4420289855072466</v>
      </c>
      <c r="Q3825" s="2">
        <f t="shared" si="104"/>
        <v>1.2437499999999999</v>
      </c>
    </row>
    <row r="3826" spans="1:17">
      <c r="A3826" s="1" t="s">
        <v>10551</v>
      </c>
      <c r="B3826" s="1">
        <v>0.71</v>
      </c>
      <c r="C3826" s="1">
        <v>1.64</v>
      </c>
      <c r="D3826" s="1">
        <v>1.1100000000000001</v>
      </c>
      <c r="E3826" s="1">
        <v>1.38</v>
      </c>
      <c r="F3826" s="1">
        <v>2.34</v>
      </c>
      <c r="G3826" s="1">
        <v>1.99</v>
      </c>
      <c r="H3826" s="1" t="s">
        <v>10552</v>
      </c>
      <c r="I3826" s="1" t="s">
        <v>10553</v>
      </c>
      <c r="J3826" s="1" t="e">
        <f>VLOOKUP(H3826,Sheet5!$A$1:$A$38,1,FALSE)</f>
        <v>#N/A</v>
      </c>
      <c r="K3826" s="1">
        <f t="shared" si="98"/>
        <v>1.4420289855072466</v>
      </c>
      <c r="L3826" s="2">
        <f t="shared" si="99"/>
        <v>0.85042735042735051</v>
      </c>
      <c r="M3826" s="2">
        <f t="shared" si="100"/>
        <v>2.802816901408451</v>
      </c>
      <c r="N3826" s="2">
        <f t="shared" si="101"/>
        <v>1.9436619718309858</v>
      </c>
      <c r="O3826" s="2">
        <f t="shared" si="102"/>
        <v>3.295774647887324</v>
      </c>
      <c r="P3826" s="2">
        <f t="shared" si="103"/>
        <v>1.4420289855072466</v>
      </c>
      <c r="Q3826" s="2">
        <f t="shared" si="104"/>
        <v>0.85042735042735051</v>
      </c>
    </row>
    <row r="3827" spans="1:17">
      <c r="A3827" s="1" t="s">
        <v>10554</v>
      </c>
      <c r="B3827" s="1">
        <v>18.72</v>
      </c>
      <c r="C3827" s="1">
        <v>35.01</v>
      </c>
      <c r="D3827" s="1">
        <v>42.25</v>
      </c>
      <c r="E3827" s="1">
        <v>26.61</v>
      </c>
      <c r="F3827" s="1">
        <v>39</v>
      </c>
      <c r="G3827" s="1">
        <v>38.369999999999997</v>
      </c>
      <c r="H3827" s="1" t="s">
        <v>10555</v>
      </c>
      <c r="I3827" s="1" t="s">
        <v>10556</v>
      </c>
      <c r="J3827" s="1" t="e">
        <f>VLOOKUP(H3827,Sheet5!$A$1:$A$38,1,FALSE)</f>
        <v>#N/A</v>
      </c>
      <c r="K3827" s="1">
        <f t="shared" ref="K3827:K4081" si="105">G3827/E3827</f>
        <v>1.4419391206313414</v>
      </c>
      <c r="L3827" s="2">
        <f t="shared" ref="L3827:L4081" si="106">G3827/F3827</f>
        <v>0.98384615384615381</v>
      </c>
      <c r="M3827" s="2">
        <f t="shared" ref="M3827:M4081" si="107">G3827/B3827</f>
        <v>2.0496794871794872</v>
      </c>
      <c r="N3827" s="2">
        <f t="shared" ref="N3827:N4081" si="108">E3827/B3827</f>
        <v>1.421474358974359</v>
      </c>
      <c r="O3827" s="2">
        <f t="shared" ref="O3827:O4081" si="109">F3827/B3827</f>
        <v>2.0833333333333335</v>
      </c>
      <c r="P3827" s="2">
        <f t="shared" ref="P3827:P4081" si="110">M3827/N3827</f>
        <v>1.4419391206313417</v>
      </c>
      <c r="Q3827" s="2">
        <f t="shared" ref="Q3827:Q4081" si="111">M3827/O3827</f>
        <v>0.98384615384615381</v>
      </c>
    </row>
    <row r="3828" spans="1:17">
      <c r="A3828" s="1" t="s">
        <v>10557</v>
      </c>
      <c r="B3828" s="1">
        <v>13.72</v>
      </c>
      <c r="C3828" s="1">
        <v>33.869999999999997</v>
      </c>
      <c r="D3828" s="1">
        <v>77.08</v>
      </c>
      <c r="E3828" s="1">
        <v>37.39</v>
      </c>
      <c r="F3828" s="1">
        <v>40.89</v>
      </c>
      <c r="G3828" s="1">
        <v>53.91</v>
      </c>
      <c r="H3828" s="1" t="s">
        <v>10558</v>
      </c>
      <c r="I3828" s="1" t="s">
        <v>10559</v>
      </c>
      <c r="J3828" s="1" t="e">
        <f>VLOOKUP(H3828,Sheet5!$A$1:$A$38,1,FALSE)</f>
        <v>#N/A</v>
      </c>
      <c r="K3828" s="1">
        <f t="shared" si="105"/>
        <v>1.4418293661406791</v>
      </c>
      <c r="L3828" s="2">
        <f t="shared" si="106"/>
        <v>1.3184152604548789</v>
      </c>
      <c r="M3828" s="2">
        <f t="shared" si="107"/>
        <v>3.9293002915451889</v>
      </c>
      <c r="N3828" s="2">
        <f t="shared" si="108"/>
        <v>2.7252186588921283</v>
      </c>
      <c r="O3828" s="2">
        <f t="shared" si="109"/>
        <v>2.9803206997084546</v>
      </c>
      <c r="P3828" s="2">
        <f t="shared" si="110"/>
        <v>1.4418293661406791</v>
      </c>
      <c r="Q3828" s="2">
        <f t="shared" si="111"/>
        <v>1.3184152604548789</v>
      </c>
    </row>
    <row r="3829" spans="1:17">
      <c r="A3829" s="1" t="s">
        <v>10560</v>
      </c>
      <c r="B3829" s="1">
        <v>5.14</v>
      </c>
      <c r="C3829" s="1">
        <v>9.31</v>
      </c>
      <c r="D3829" s="1">
        <v>7.01</v>
      </c>
      <c r="E3829" s="1">
        <v>7.38</v>
      </c>
      <c r="F3829" s="1">
        <v>8.77</v>
      </c>
      <c r="G3829" s="1">
        <v>10.64</v>
      </c>
      <c r="H3829" s="1" t="s">
        <v>10561</v>
      </c>
      <c r="I3829" s="1" t="s">
        <v>10562</v>
      </c>
      <c r="J3829" s="1" t="e">
        <f>VLOOKUP(H3829,Sheet5!$A$1:$A$38,1,FALSE)</f>
        <v>#N/A</v>
      </c>
      <c r="K3829" s="1">
        <f t="shared" si="105"/>
        <v>1.4417344173441735</v>
      </c>
      <c r="L3829" s="2">
        <f t="shared" si="106"/>
        <v>1.2132269099201827</v>
      </c>
      <c r="M3829" s="2">
        <f t="shared" si="107"/>
        <v>2.0700389105058368</v>
      </c>
      <c r="N3829" s="2">
        <f t="shared" si="108"/>
        <v>1.4357976653696498</v>
      </c>
      <c r="O3829" s="2">
        <f t="shared" si="109"/>
        <v>1.7062256809338521</v>
      </c>
      <c r="P3829" s="2">
        <f t="shared" si="110"/>
        <v>1.4417344173441735</v>
      </c>
      <c r="Q3829" s="2">
        <f t="shared" si="111"/>
        <v>1.2132269099201827</v>
      </c>
    </row>
    <row r="3830" spans="1:17">
      <c r="A3830" s="1" t="s">
        <v>10563</v>
      </c>
      <c r="B3830" s="1">
        <v>0.56999999999999995</v>
      </c>
      <c r="C3830" s="1">
        <v>4.62</v>
      </c>
      <c r="D3830" s="1">
        <v>1.42</v>
      </c>
      <c r="E3830" s="1">
        <v>1.97</v>
      </c>
      <c r="F3830" s="1">
        <v>2.93</v>
      </c>
      <c r="G3830" s="1">
        <v>2.84</v>
      </c>
      <c r="H3830" s="1" t="s">
        <v>10564</v>
      </c>
      <c r="I3830" s="1" t="s">
        <v>10565</v>
      </c>
      <c r="J3830" s="1" t="e">
        <f>VLOOKUP(H3830,Sheet5!$A$1:$A$38,1,FALSE)</f>
        <v>#N/A</v>
      </c>
      <c r="K3830" s="1">
        <f t="shared" si="105"/>
        <v>1.4416243654822334</v>
      </c>
      <c r="L3830" s="2">
        <f t="shared" si="106"/>
        <v>0.96928327645051182</v>
      </c>
      <c r="M3830" s="2">
        <f t="shared" si="107"/>
        <v>4.9824561403508776</v>
      </c>
      <c r="N3830" s="2">
        <f t="shared" si="108"/>
        <v>3.4561403508771931</v>
      </c>
      <c r="O3830" s="2">
        <f t="shared" si="109"/>
        <v>5.1403508771929829</v>
      </c>
      <c r="P3830" s="2">
        <f t="shared" si="110"/>
        <v>1.4416243654822336</v>
      </c>
      <c r="Q3830" s="2">
        <f t="shared" si="111"/>
        <v>0.96928327645051193</v>
      </c>
    </row>
    <row r="3831" spans="1:17">
      <c r="A3831" s="1" t="s">
        <v>10566</v>
      </c>
      <c r="B3831" s="1">
        <v>209.4</v>
      </c>
      <c r="C3831" s="1">
        <v>455.53</v>
      </c>
      <c r="D3831" s="1">
        <v>404.76</v>
      </c>
      <c r="E3831" s="1">
        <v>421.82</v>
      </c>
      <c r="F3831" s="1">
        <v>604.79</v>
      </c>
      <c r="G3831" s="1">
        <v>607.87</v>
      </c>
      <c r="H3831" s="1" t="s">
        <v>10567</v>
      </c>
      <c r="I3831" s="1" t="s">
        <v>10568</v>
      </c>
      <c r="J3831" s="1" t="e">
        <f>VLOOKUP(H3831,Sheet5!$A$1:$A$38,1,FALSE)</f>
        <v>#N/A</v>
      </c>
      <c r="K3831" s="1">
        <f t="shared" si="105"/>
        <v>1.4410649092029777</v>
      </c>
      <c r="L3831" s="2">
        <f t="shared" si="106"/>
        <v>1.0050926767969048</v>
      </c>
      <c r="M3831" s="2">
        <f t="shared" si="107"/>
        <v>2.9029130850047755</v>
      </c>
      <c r="N3831" s="2">
        <f t="shared" si="108"/>
        <v>2.0144221585482329</v>
      </c>
      <c r="O3831" s="2">
        <f t="shared" si="109"/>
        <v>2.8882043935052528</v>
      </c>
      <c r="P3831" s="2">
        <f t="shared" si="110"/>
        <v>1.4410649092029777</v>
      </c>
      <c r="Q3831" s="2">
        <f t="shared" si="111"/>
        <v>1.0050926767969048</v>
      </c>
    </row>
    <row r="3832" spans="1:17">
      <c r="A3832" s="1" t="s">
        <v>10569</v>
      </c>
      <c r="B3832" s="1">
        <v>23.05</v>
      </c>
      <c r="C3832" s="1">
        <v>29.38</v>
      </c>
      <c r="D3832" s="1">
        <v>27.92</v>
      </c>
      <c r="E3832" s="1">
        <v>11.45</v>
      </c>
      <c r="F3832" s="1">
        <v>14.21</v>
      </c>
      <c r="G3832" s="1">
        <v>16.5</v>
      </c>
      <c r="H3832" s="1" t="s">
        <v>10570</v>
      </c>
      <c r="I3832" s="1" t="s">
        <v>10571</v>
      </c>
      <c r="J3832" s="1" t="e">
        <f>VLOOKUP(H3832,Sheet5!$A$1:$A$38,1,FALSE)</f>
        <v>#N/A</v>
      </c>
      <c r="K3832" s="1">
        <f t="shared" si="105"/>
        <v>1.4410480349344978</v>
      </c>
      <c r="L3832" s="2">
        <f t="shared" si="106"/>
        <v>1.1611541168191415</v>
      </c>
      <c r="M3832" s="2">
        <f t="shared" si="107"/>
        <v>0.71583514099783074</v>
      </c>
      <c r="N3832" s="2">
        <f t="shared" si="108"/>
        <v>0.49674620390455526</v>
      </c>
      <c r="O3832" s="2">
        <f t="shared" si="109"/>
        <v>0.61648590021691974</v>
      </c>
      <c r="P3832" s="2">
        <f t="shared" si="110"/>
        <v>1.4410480349344978</v>
      </c>
      <c r="Q3832" s="2">
        <f t="shared" si="111"/>
        <v>1.1611541168191413</v>
      </c>
    </row>
    <row r="3833" spans="1:17">
      <c r="A3833" s="1" t="s">
        <v>10572</v>
      </c>
      <c r="B3833" s="1">
        <v>32.35</v>
      </c>
      <c r="C3833" s="1">
        <v>79.33</v>
      </c>
      <c r="D3833" s="1">
        <v>75.95</v>
      </c>
      <c r="E3833" s="1">
        <v>71.34</v>
      </c>
      <c r="F3833" s="1">
        <v>85.05</v>
      </c>
      <c r="G3833" s="1">
        <v>102.8</v>
      </c>
      <c r="H3833" s="1" t="s">
        <v>10573</v>
      </c>
      <c r="I3833" s="1" t="s">
        <v>10574</v>
      </c>
      <c r="J3833" s="1" t="e">
        <f>VLOOKUP(H3833,Sheet5!$A$1:$A$38,1,FALSE)</f>
        <v>#N/A</v>
      </c>
      <c r="K3833" s="1">
        <f t="shared" si="105"/>
        <v>1.4409868236613399</v>
      </c>
      <c r="L3833" s="2">
        <f t="shared" si="106"/>
        <v>1.2087007642563199</v>
      </c>
      <c r="M3833" s="2">
        <f t="shared" si="107"/>
        <v>3.1777434312210198</v>
      </c>
      <c r="N3833" s="2">
        <f t="shared" si="108"/>
        <v>2.2052550231839256</v>
      </c>
      <c r="O3833" s="2">
        <f t="shared" si="109"/>
        <v>2.6290571870170014</v>
      </c>
      <c r="P3833" s="2">
        <f t="shared" si="110"/>
        <v>1.4409868236613401</v>
      </c>
      <c r="Q3833" s="2">
        <f t="shared" si="111"/>
        <v>1.2087007642563197</v>
      </c>
    </row>
    <row r="3834" spans="1:17">
      <c r="A3834" s="1" t="s">
        <v>10575</v>
      </c>
      <c r="B3834" s="1">
        <v>33.49</v>
      </c>
      <c r="C3834" s="1">
        <v>83.58</v>
      </c>
      <c r="D3834" s="1">
        <v>78.28</v>
      </c>
      <c r="E3834" s="1">
        <v>79.86</v>
      </c>
      <c r="F3834" s="1">
        <v>101.27</v>
      </c>
      <c r="G3834" s="1">
        <v>115.03</v>
      </c>
      <c r="H3834" s="1" t="s">
        <v>10576</v>
      </c>
      <c r="I3834" s="1" t="s">
        <v>10577</v>
      </c>
      <c r="J3834" s="1" t="e">
        <f>VLOOKUP(H3834,Sheet5!$A$1:$A$38,1,FALSE)</f>
        <v>#N/A</v>
      </c>
      <c r="K3834" s="1">
        <f t="shared" si="105"/>
        <v>1.4403956924618082</v>
      </c>
      <c r="L3834" s="2">
        <f t="shared" si="106"/>
        <v>1.1358743951811989</v>
      </c>
      <c r="M3834" s="2">
        <f t="shared" si="107"/>
        <v>3.4347566437742607</v>
      </c>
      <c r="N3834" s="2">
        <f t="shared" si="108"/>
        <v>2.3845924156464613</v>
      </c>
      <c r="O3834" s="2">
        <f t="shared" si="109"/>
        <v>3.0238877276799041</v>
      </c>
      <c r="P3834" s="2">
        <f t="shared" si="110"/>
        <v>1.4403956924618082</v>
      </c>
      <c r="Q3834" s="2">
        <f t="shared" si="111"/>
        <v>1.1358743951811989</v>
      </c>
    </row>
    <row r="3835" spans="1:17">
      <c r="A3835" s="1" t="s">
        <v>10578</v>
      </c>
      <c r="B3835" s="1">
        <v>43.14</v>
      </c>
      <c r="C3835" s="1">
        <v>70.150000000000006</v>
      </c>
      <c r="D3835" s="1">
        <v>79.290000000000006</v>
      </c>
      <c r="E3835" s="1">
        <v>103.88</v>
      </c>
      <c r="F3835" s="1">
        <v>143</v>
      </c>
      <c r="G3835" s="1">
        <v>149.6</v>
      </c>
      <c r="H3835" s="1" t="s">
        <v>10579</v>
      </c>
      <c r="I3835" s="1" t="s">
        <v>10580</v>
      </c>
      <c r="J3835" s="1" t="e">
        <f>VLOOKUP(H3835,Sheet5!$A$1:$A$38,1,FALSE)</f>
        <v>#N/A</v>
      </c>
      <c r="K3835" s="1">
        <f t="shared" si="105"/>
        <v>1.4401232190989603</v>
      </c>
      <c r="L3835" s="2">
        <f t="shared" si="106"/>
        <v>1.0461538461538462</v>
      </c>
      <c r="M3835" s="2">
        <f t="shared" si="107"/>
        <v>3.4677793231339824</v>
      </c>
      <c r="N3835" s="2">
        <f t="shared" si="108"/>
        <v>2.4079740380157624</v>
      </c>
      <c r="O3835" s="2">
        <f t="shared" si="109"/>
        <v>3.3147890588780715</v>
      </c>
      <c r="P3835" s="2">
        <f t="shared" si="110"/>
        <v>1.4401232190989606</v>
      </c>
      <c r="Q3835" s="2">
        <f t="shared" si="111"/>
        <v>1.0461538461538462</v>
      </c>
    </row>
    <row r="3836" spans="1:17">
      <c r="A3836" s="1" t="s">
        <v>10581</v>
      </c>
      <c r="B3836" s="1">
        <v>11.61</v>
      </c>
      <c r="C3836" s="1">
        <v>35.82</v>
      </c>
      <c r="D3836" s="1">
        <v>22.47</v>
      </c>
      <c r="E3836" s="1">
        <v>18.32</v>
      </c>
      <c r="F3836" s="1">
        <v>27.15</v>
      </c>
      <c r="G3836" s="1">
        <v>26.38</v>
      </c>
      <c r="H3836" s="1" t="s">
        <v>10582</v>
      </c>
      <c r="I3836" s="1" t="s">
        <v>10583</v>
      </c>
      <c r="J3836" s="1" t="e">
        <f>VLOOKUP(H3836,Sheet5!$A$1:$A$38,1,FALSE)</f>
        <v>#N/A</v>
      </c>
      <c r="K3836" s="1">
        <f t="shared" si="105"/>
        <v>1.4399563318777291</v>
      </c>
      <c r="L3836" s="2">
        <f t="shared" si="106"/>
        <v>0.97163904235727439</v>
      </c>
      <c r="M3836" s="2">
        <f t="shared" si="107"/>
        <v>2.2721791559000861</v>
      </c>
      <c r="N3836" s="2">
        <f t="shared" si="108"/>
        <v>1.5779500430663222</v>
      </c>
      <c r="O3836" s="2">
        <f t="shared" si="109"/>
        <v>2.3385012919896639</v>
      </c>
      <c r="P3836" s="2">
        <f t="shared" si="110"/>
        <v>1.4399563318777291</v>
      </c>
      <c r="Q3836" s="2">
        <f t="shared" si="111"/>
        <v>0.9716390423572745</v>
      </c>
    </row>
    <row r="3837" spans="1:17">
      <c r="A3837" s="1" t="s">
        <v>10584</v>
      </c>
      <c r="B3837" s="1">
        <v>52.83</v>
      </c>
      <c r="C3837" s="1">
        <v>89.9</v>
      </c>
      <c r="D3837" s="1">
        <v>78.930000000000007</v>
      </c>
      <c r="E3837" s="1">
        <v>79.349999999999994</v>
      </c>
      <c r="F3837" s="1">
        <v>110.27</v>
      </c>
      <c r="G3837" s="1">
        <v>114.22</v>
      </c>
      <c r="H3837" s="1" t="s">
        <v>10585</v>
      </c>
      <c r="I3837" s="1" t="s">
        <v>10586</v>
      </c>
      <c r="J3837" s="1" t="e">
        <f>VLOOKUP(H3837,Sheet5!$A$1:$A$38,1,FALSE)</f>
        <v>#N/A</v>
      </c>
      <c r="K3837" s="1">
        <f t="shared" si="105"/>
        <v>1.4394454946439825</v>
      </c>
      <c r="L3837" s="2">
        <f t="shared" si="106"/>
        <v>1.0358211662283485</v>
      </c>
      <c r="M3837" s="2">
        <f t="shared" si="107"/>
        <v>2.1620291501041073</v>
      </c>
      <c r="N3837" s="2">
        <f t="shared" si="108"/>
        <v>1.5019875070982396</v>
      </c>
      <c r="O3837" s="2">
        <f t="shared" si="109"/>
        <v>2.0872610259322353</v>
      </c>
      <c r="P3837" s="2">
        <f t="shared" si="110"/>
        <v>1.4394454946439823</v>
      </c>
      <c r="Q3837" s="2">
        <f t="shared" si="111"/>
        <v>1.0358211662283485</v>
      </c>
    </row>
    <row r="3838" spans="1:17">
      <c r="A3838" s="1" t="s">
        <v>10587</v>
      </c>
      <c r="B3838" s="1">
        <v>2.88</v>
      </c>
      <c r="C3838" s="1">
        <v>4.71</v>
      </c>
      <c r="D3838" s="1">
        <v>4.43</v>
      </c>
      <c r="E3838" s="1">
        <v>3.96</v>
      </c>
      <c r="F3838" s="1">
        <v>6.2</v>
      </c>
      <c r="G3838" s="1">
        <v>5.7</v>
      </c>
      <c r="H3838" s="1" t="s">
        <v>10588</v>
      </c>
      <c r="I3838" s="1" t="s">
        <v>10589</v>
      </c>
      <c r="J3838" s="1" t="e">
        <f>VLOOKUP(H3838,Sheet5!$A$1:$A$38,1,FALSE)</f>
        <v>#N/A</v>
      </c>
      <c r="K3838" s="1">
        <f t="shared" si="105"/>
        <v>1.4393939393939394</v>
      </c>
      <c r="L3838" s="2">
        <f t="shared" si="106"/>
        <v>0.91935483870967738</v>
      </c>
      <c r="M3838" s="2">
        <f t="shared" si="107"/>
        <v>1.9791666666666667</v>
      </c>
      <c r="N3838" s="2">
        <f t="shared" si="108"/>
        <v>1.375</v>
      </c>
      <c r="O3838" s="2">
        <f t="shared" si="109"/>
        <v>2.1527777777777781</v>
      </c>
      <c r="P3838" s="2">
        <f t="shared" si="110"/>
        <v>1.4393939393939394</v>
      </c>
      <c r="Q3838" s="2">
        <f t="shared" si="111"/>
        <v>0.91935483870967727</v>
      </c>
    </row>
    <row r="3839" spans="1:17">
      <c r="A3839" s="1" t="s">
        <v>10590</v>
      </c>
      <c r="B3839" s="1">
        <v>14.25</v>
      </c>
      <c r="C3839" s="1">
        <v>56.85</v>
      </c>
      <c r="D3839" s="1">
        <v>57.46</v>
      </c>
      <c r="E3839" s="1">
        <v>45.26</v>
      </c>
      <c r="F3839" s="1">
        <v>60.36</v>
      </c>
      <c r="G3839" s="1">
        <v>65.14</v>
      </c>
      <c r="H3839" s="1" t="s">
        <v>10591</v>
      </c>
      <c r="I3839" s="1" t="s">
        <v>10592</v>
      </c>
      <c r="J3839" s="1" t="e">
        <f>VLOOKUP(H3839,Sheet5!$A$1:$A$38,1,FALSE)</f>
        <v>#N/A</v>
      </c>
      <c r="K3839" s="1">
        <f t="shared" si="105"/>
        <v>1.4392399469730448</v>
      </c>
      <c r="L3839" s="2">
        <f t="shared" si="106"/>
        <v>1.0791915175612989</v>
      </c>
      <c r="M3839" s="2">
        <f t="shared" si="107"/>
        <v>4.5712280701754384</v>
      </c>
      <c r="N3839" s="2">
        <f t="shared" si="108"/>
        <v>3.1761403508771928</v>
      </c>
      <c r="O3839" s="2">
        <f t="shared" si="109"/>
        <v>4.2357894736842105</v>
      </c>
      <c r="P3839" s="2">
        <f t="shared" si="110"/>
        <v>1.4392399469730446</v>
      </c>
      <c r="Q3839" s="2">
        <f t="shared" si="111"/>
        <v>1.0791915175612987</v>
      </c>
    </row>
    <row r="3840" spans="1:17">
      <c r="A3840" s="1" t="s">
        <v>10593</v>
      </c>
      <c r="B3840" s="1">
        <v>7.08</v>
      </c>
      <c r="C3840" s="1">
        <v>16.670000000000002</v>
      </c>
      <c r="D3840" s="1">
        <v>12.9</v>
      </c>
      <c r="E3840" s="1">
        <v>13.55</v>
      </c>
      <c r="F3840" s="1">
        <v>17.79</v>
      </c>
      <c r="G3840" s="1">
        <v>19.5</v>
      </c>
      <c r="H3840" s="1" t="s">
        <v>10594</v>
      </c>
      <c r="I3840" s="1" t="s">
        <v>10595</v>
      </c>
      <c r="J3840" s="1" t="e">
        <f>VLOOKUP(H3840,Sheet5!$A$1:$A$38,1,FALSE)</f>
        <v>#N/A</v>
      </c>
      <c r="K3840" s="1">
        <f t="shared" si="105"/>
        <v>1.4391143911439113</v>
      </c>
      <c r="L3840" s="2">
        <f t="shared" si="106"/>
        <v>1.0961214165261384</v>
      </c>
      <c r="M3840" s="2">
        <f t="shared" si="107"/>
        <v>2.754237288135593</v>
      </c>
      <c r="N3840" s="2">
        <f t="shared" si="108"/>
        <v>1.9138418079096047</v>
      </c>
      <c r="O3840" s="2">
        <f t="shared" si="109"/>
        <v>2.5127118644067794</v>
      </c>
      <c r="P3840" s="2">
        <f t="shared" si="110"/>
        <v>1.4391143911439113</v>
      </c>
      <c r="Q3840" s="2">
        <f t="shared" si="111"/>
        <v>1.0961214165261384</v>
      </c>
    </row>
    <row r="3841" spans="1:17">
      <c r="A3841" s="1" t="s">
        <v>10596</v>
      </c>
      <c r="B3841" s="1">
        <v>12.27</v>
      </c>
      <c r="C3841" s="1">
        <v>30.23</v>
      </c>
      <c r="D3841" s="1">
        <v>31.06</v>
      </c>
      <c r="E3841" s="1">
        <v>25.99</v>
      </c>
      <c r="F3841" s="1">
        <v>29.92</v>
      </c>
      <c r="G3841" s="1">
        <v>37.4</v>
      </c>
      <c r="H3841" s="1" t="s">
        <v>10597</v>
      </c>
      <c r="I3841" s="1" t="s">
        <v>10598</v>
      </c>
      <c r="J3841" s="1" t="e">
        <f>VLOOKUP(H3841,Sheet5!$A$1:$A$38,1,FALSE)</f>
        <v>#N/A</v>
      </c>
      <c r="K3841" s="1">
        <f t="shared" si="105"/>
        <v>1.4390150057714506</v>
      </c>
      <c r="L3841" s="2">
        <f t="shared" si="106"/>
        <v>1.2499999999999998</v>
      </c>
      <c r="M3841" s="2">
        <f t="shared" si="107"/>
        <v>3.0480847595762022</v>
      </c>
      <c r="N3841" s="2">
        <f t="shared" si="108"/>
        <v>2.1181744091279544</v>
      </c>
      <c r="O3841" s="2">
        <f t="shared" si="109"/>
        <v>2.4384678076609618</v>
      </c>
      <c r="P3841" s="2">
        <f t="shared" si="110"/>
        <v>1.4390150057714506</v>
      </c>
      <c r="Q3841" s="2">
        <f t="shared" si="111"/>
        <v>1.25</v>
      </c>
    </row>
    <row r="3842" spans="1:17">
      <c r="A3842" s="1" t="s">
        <v>10599</v>
      </c>
      <c r="B3842" s="1">
        <v>9.7100000000000009</v>
      </c>
      <c r="C3842" s="1">
        <v>35.35</v>
      </c>
      <c r="D3842" s="1">
        <v>47.55</v>
      </c>
      <c r="E3842" s="1">
        <v>14.92</v>
      </c>
      <c r="F3842" s="1">
        <v>17.41</v>
      </c>
      <c r="G3842" s="1">
        <v>21.47</v>
      </c>
      <c r="H3842" s="1" t="s">
        <v>10600</v>
      </c>
      <c r="I3842" s="1" t="s">
        <v>10601</v>
      </c>
      <c r="J3842" s="1" t="e">
        <f>VLOOKUP(H3842,Sheet5!$A$1:$A$38,1,FALSE)</f>
        <v>#N/A</v>
      </c>
      <c r="K3842" s="1">
        <f t="shared" si="105"/>
        <v>1.4390080428954424</v>
      </c>
      <c r="L3842" s="2">
        <f t="shared" si="106"/>
        <v>1.2331993107409533</v>
      </c>
      <c r="M3842" s="2">
        <f t="shared" si="107"/>
        <v>2.2111225540679706</v>
      </c>
      <c r="N3842" s="2">
        <f t="shared" si="108"/>
        <v>1.5365602471678681</v>
      </c>
      <c r="O3842" s="2">
        <f t="shared" si="109"/>
        <v>1.7929969104016477</v>
      </c>
      <c r="P3842" s="2">
        <f t="shared" si="110"/>
        <v>1.4390080428954422</v>
      </c>
      <c r="Q3842" s="2">
        <f t="shared" si="111"/>
        <v>1.2331993107409533</v>
      </c>
    </row>
    <row r="3843" spans="1:17">
      <c r="A3843" s="1" t="s">
        <v>10602</v>
      </c>
      <c r="B3843" s="1">
        <v>1.96</v>
      </c>
      <c r="C3843" s="1">
        <v>0.23</v>
      </c>
      <c r="D3843" s="1">
        <v>0.47</v>
      </c>
      <c r="E3843" s="1">
        <v>9.9600000000000009</v>
      </c>
      <c r="F3843" s="1">
        <v>18.239999999999998</v>
      </c>
      <c r="G3843" s="1">
        <v>14.33</v>
      </c>
      <c r="H3843" s="1" t="s">
        <v>10603</v>
      </c>
      <c r="I3843" s="1" t="s">
        <v>10604</v>
      </c>
      <c r="J3843" s="1" t="e">
        <f>VLOOKUP(H3843,Sheet5!$A$1:$A$38,1,FALSE)</f>
        <v>#N/A</v>
      </c>
      <c r="K3843" s="1">
        <f t="shared" si="105"/>
        <v>1.4387550200803212</v>
      </c>
      <c r="L3843" s="2">
        <f t="shared" si="106"/>
        <v>0.78563596491228083</v>
      </c>
      <c r="M3843" s="2">
        <f t="shared" si="107"/>
        <v>7.3112244897959187</v>
      </c>
      <c r="N3843" s="2">
        <f t="shared" si="108"/>
        <v>5.0816326530612246</v>
      </c>
      <c r="O3843" s="2">
        <f t="shared" si="109"/>
        <v>9.3061224489795915</v>
      </c>
      <c r="P3843" s="2">
        <f t="shared" si="110"/>
        <v>1.4387550200803214</v>
      </c>
      <c r="Q3843" s="2">
        <f t="shared" si="111"/>
        <v>0.78563596491228072</v>
      </c>
    </row>
    <row r="3844" spans="1:17">
      <c r="A3844" s="1" t="s">
        <v>10605</v>
      </c>
      <c r="B3844" s="1">
        <v>2.36</v>
      </c>
      <c r="C3844" s="1">
        <v>1.31</v>
      </c>
      <c r="D3844" s="1">
        <v>1.94</v>
      </c>
      <c r="E3844" s="1">
        <v>0.73</v>
      </c>
      <c r="F3844" s="1">
        <v>1.29</v>
      </c>
      <c r="G3844" s="1">
        <v>1.05</v>
      </c>
      <c r="H3844" s="1" t="s">
        <v>10606</v>
      </c>
      <c r="I3844" s="1" t="s">
        <v>10607</v>
      </c>
      <c r="J3844" s="1" t="e">
        <f>VLOOKUP(H3844,Sheet5!$A$1:$A$38,1,FALSE)</f>
        <v>#N/A</v>
      </c>
      <c r="K3844" s="1">
        <f t="shared" si="105"/>
        <v>1.4383561643835618</v>
      </c>
      <c r="L3844" s="2">
        <f t="shared" si="106"/>
        <v>0.81395348837209303</v>
      </c>
      <c r="M3844" s="2">
        <f t="shared" si="107"/>
        <v>0.44491525423728817</v>
      </c>
      <c r="N3844" s="2">
        <f t="shared" si="108"/>
        <v>0.30932203389830509</v>
      </c>
      <c r="O3844" s="2">
        <f t="shared" si="109"/>
        <v>0.54661016949152552</v>
      </c>
      <c r="P3844" s="2">
        <f t="shared" si="110"/>
        <v>1.4383561643835616</v>
      </c>
      <c r="Q3844" s="2">
        <f t="shared" si="111"/>
        <v>0.81395348837209291</v>
      </c>
    </row>
    <row r="3845" spans="1:17">
      <c r="A3845" s="1" t="s">
        <v>10608</v>
      </c>
      <c r="B3845" s="1">
        <v>17.649999999999999</v>
      </c>
      <c r="C3845" s="1">
        <v>23.61</v>
      </c>
      <c r="D3845" s="1">
        <v>13.27</v>
      </c>
      <c r="E3845" s="1">
        <v>36.1</v>
      </c>
      <c r="F3845" s="1">
        <v>32.96</v>
      </c>
      <c r="G3845" s="1">
        <v>51.92</v>
      </c>
      <c r="H3845" s="1" t="s">
        <v>10609</v>
      </c>
      <c r="I3845" s="1" t="s">
        <v>10610</v>
      </c>
      <c r="J3845" s="1" t="e">
        <f>VLOOKUP(H3845,Sheet5!$A$1:$A$38,1,FALSE)</f>
        <v>#N/A</v>
      </c>
      <c r="K3845" s="1">
        <f t="shared" si="105"/>
        <v>1.4382271468144043</v>
      </c>
      <c r="L3845" s="2">
        <f t="shared" si="106"/>
        <v>1.575242718446602</v>
      </c>
      <c r="M3845" s="2">
        <f t="shared" si="107"/>
        <v>2.9416430594900853</v>
      </c>
      <c r="N3845" s="2">
        <f t="shared" si="108"/>
        <v>2.0453257790368276</v>
      </c>
      <c r="O3845" s="2">
        <f t="shared" si="109"/>
        <v>1.8674220963172807</v>
      </c>
      <c r="P3845" s="2">
        <f t="shared" si="110"/>
        <v>1.4382271468144043</v>
      </c>
      <c r="Q3845" s="2">
        <f t="shared" si="111"/>
        <v>1.5752427184466018</v>
      </c>
    </row>
    <row r="3846" spans="1:17">
      <c r="A3846" s="1" t="s">
        <v>10611</v>
      </c>
      <c r="B3846" s="1">
        <v>8.33</v>
      </c>
      <c r="C3846" s="1">
        <v>26.57</v>
      </c>
      <c r="D3846" s="1">
        <v>21.73</v>
      </c>
      <c r="E3846" s="1">
        <v>14.22</v>
      </c>
      <c r="F3846" s="1">
        <v>27.68</v>
      </c>
      <c r="G3846" s="1">
        <v>20.45</v>
      </c>
      <c r="H3846" s="1" t="s">
        <v>10612</v>
      </c>
      <c r="I3846" s="1" t="s">
        <v>10613</v>
      </c>
      <c r="J3846" s="1" t="e">
        <f>VLOOKUP(H3846,Sheet5!$A$1:$A$38,1,FALSE)</f>
        <v>#N/A</v>
      </c>
      <c r="K3846" s="1">
        <f t="shared" si="105"/>
        <v>1.4381153305203938</v>
      </c>
      <c r="L3846" s="2">
        <f t="shared" si="106"/>
        <v>0.73880057803468202</v>
      </c>
      <c r="M3846" s="2">
        <f t="shared" si="107"/>
        <v>2.4549819927971188</v>
      </c>
      <c r="N3846" s="2">
        <f t="shared" si="108"/>
        <v>1.7070828331332533</v>
      </c>
      <c r="O3846" s="2">
        <f t="shared" si="109"/>
        <v>3.3229291716686675</v>
      </c>
      <c r="P3846" s="2">
        <f t="shared" si="110"/>
        <v>1.4381153305203938</v>
      </c>
      <c r="Q3846" s="2">
        <f t="shared" si="111"/>
        <v>0.73880057803468202</v>
      </c>
    </row>
    <row r="3847" spans="1:17">
      <c r="A3847" s="1" t="s">
        <v>10614</v>
      </c>
      <c r="B3847" s="1">
        <v>14.73</v>
      </c>
      <c r="C3847" s="1">
        <v>41.38</v>
      </c>
      <c r="D3847" s="1">
        <v>30.33</v>
      </c>
      <c r="E3847" s="1">
        <v>28.13</v>
      </c>
      <c r="F3847" s="1">
        <v>38.92</v>
      </c>
      <c r="G3847" s="1">
        <v>40.450000000000003</v>
      </c>
      <c r="H3847" s="1" t="s">
        <v>10615</v>
      </c>
      <c r="I3847" s="1" t="s">
        <v>10616</v>
      </c>
      <c r="J3847" s="1" t="e">
        <f>VLOOKUP(H3847,Sheet5!$A$1:$A$38,1,FALSE)</f>
        <v>#N/A</v>
      </c>
      <c r="K3847" s="1">
        <f t="shared" si="105"/>
        <v>1.4379665837184501</v>
      </c>
      <c r="L3847" s="2">
        <f t="shared" si="106"/>
        <v>1.0393114080164441</v>
      </c>
      <c r="M3847" s="2">
        <f t="shared" si="107"/>
        <v>2.7460964019008824</v>
      </c>
      <c r="N3847" s="2">
        <f t="shared" si="108"/>
        <v>1.9097080787508485</v>
      </c>
      <c r="O3847" s="2">
        <f t="shared" si="109"/>
        <v>2.6422267481330617</v>
      </c>
      <c r="P3847" s="2">
        <f t="shared" si="110"/>
        <v>1.4379665837184501</v>
      </c>
      <c r="Q3847" s="2">
        <f t="shared" si="111"/>
        <v>1.0393114080164441</v>
      </c>
    </row>
    <row r="3848" spans="1:17">
      <c r="A3848" s="1" t="s">
        <v>10617</v>
      </c>
      <c r="B3848" s="1">
        <v>78.239999999999995</v>
      </c>
      <c r="C3848" s="1">
        <v>156.94</v>
      </c>
      <c r="D3848" s="1">
        <v>159.22</v>
      </c>
      <c r="E3848" s="1">
        <v>146.79</v>
      </c>
      <c r="F3848" s="1">
        <v>197.24</v>
      </c>
      <c r="G3848" s="1">
        <v>211.05</v>
      </c>
      <c r="H3848" s="1" t="s">
        <v>10618</v>
      </c>
      <c r="I3848" s="1" t="s">
        <v>10619</v>
      </c>
      <c r="J3848" s="1" t="e">
        <f>VLOOKUP(H3848,Sheet5!$A$1:$A$38,1,FALSE)</f>
        <v>#N/A</v>
      </c>
      <c r="K3848" s="1">
        <f t="shared" si="105"/>
        <v>1.4377682403433478</v>
      </c>
      <c r="L3848" s="2">
        <f t="shared" si="106"/>
        <v>1.0700162238896775</v>
      </c>
      <c r="M3848" s="2">
        <f t="shared" si="107"/>
        <v>2.6974693251533743</v>
      </c>
      <c r="N3848" s="2">
        <f t="shared" si="108"/>
        <v>1.8761503067484662</v>
      </c>
      <c r="O3848" s="2">
        <f t="shared" si="109"/>
        <v>2.5209611451942742</v>
      </c>
      <c r="P3848" s="2">
        <f t="shared" si="110"/>
        <v>1.4377682403433478</v>
      </c>
      <c r="Q3848" s="2">
        <f t="shared" si="111"/>
        <v>1.0700162238896775</v>
      </c>
    </row>
    <row r="3849" spans="1:17">
      <c r="A3849" s="1" t="s">
        <v>10620</v>
      </c>
      <c r="B3849" s="1">
        <v>1.92</v>
      </c>
      <c r="C3849" s="1">
        <v>11.3</v>
      </c>
      <c r="D3849" s="1">
        <v>26.15</v>
      </c>
      <c r="E3849" s="1">
        <v>2.4900000000000002</v>
      </c>
      <c r="F3849" s="1">
        <v>4.26</v>
      </c>
      <c r="G3849" s="1">
        <v>3.58</v>
      </c>
      <c r="H3849" s="1" t="s">
        <v>10621</v>
      </c>
      <c r="I3849" s="1" t="s">
        <v>10622</v>
      </c>
      <c r="J3849" s="1" t="e">
        <f>VLOOKUP(H3849,Sheet5!$A$1:$A$38,1,FALSE)</f>
        <v>#N/A</v>
      </c>
      <c r="K3849" s="1">
        <f t="shared" si="105"/>
        <v>1.4377510040160641</v>
      </c>
      <c r="L3849" s="2">
        <f t="shared" si="106"/>
        <v>0.84037558685446012</v>
      </c>
      <c r="M3849" s="2">
        <f t="shared" si="107"/>
        <v>1.8645833333333335</v>
      </c>
      <c r="N3849" s="2">
        <f t="shared" si="108"/>
        <v>1.2968750000000002</v>
      </c>
      <c r="O3849" s="2">
        <f t="shared" si="109"/>
        <v>2.21875</v>
      </c>
      <c r="P3849" s="2">
        <f t="shared" si="110"/>
        <v>1.4377510040160641</v>
      </c>
      <c r="Q3849" s="2">
        <f t="shared" si="111"/>
        <v>0.84037558685446012</v>
      </c>
    </row>
    <row r="3850" spans="1:17">
      <c r="A3850" s="1" t="s">
        <v>10623</v>
      </c>
      <c r="B3850" s="1">
        <v>19.260000000000002</v>
      </c>
      <c r="C3850" s="1">
        <v>60.18</v>
      </c>
      <c r="D3850" s="1">
        <v>34.85</v>
      </c>
      <c r="E3850" s="1">
        <v>44.99</v>
      </c>
      <c r="F3850" s="1">
        <v>66.709999999999994</v>
      </c>
      <c r="G3850" s="1">
        <v>64.64</v>
      </c>
      <c r="H3850" s="1" t="s">
        <v>10624</v>
      </c>
      <c r="I3850" s="1" t="s">
        <v>10625</v>
      </c>
      <c r="J3850" s="1" t="e">
        <f>VLOOKUP(H3850,Sheet5!$A$1:$A$38,1,FALSE)</f>
        <v>#N/A</v>
      </c>
      <c r="K3850" s="1">
        <f t="shared" si="105"/>
        <v>1.4367637252722827</v>
      </c>
      <c r="L3850" s="2">
        <f t="shared" si="106"/>
        <v>0.96897016938989666</v>
      </c>
      <c r="M3850" s="2">
        <f t="shared" si="107"/>
        <v>3.3561786085150569</v>
      </c>
      <c r="N3850" s="2">
        <f t="shared" si="108"/>
        <v>2.3359293873312565</v>
      </c>
      <c r="O3850" s="2">
        <f t="shared" si="109"/>
        <v>3.4636552440290753</v>
      </c>
      <c r="P3850" s="2">
        <f t="shared" si="110"/>
        <v>1.4367637252722827</v>
      </c>
      <c r="Q3850" s="2">
        <f t="shared" si="111"/>
        <v>0.96897016938989666</v>
      </c>
    </row>
    <row r="3851" spans="1:17">
      <c r="A3851" s="1" t="s">
        <v>10626</v>
      </c>
      <c r="B3851" s="1">
        <v>212.32</v>
      </c>
      <c r="C3851" s="1">
        <v>162.25</v>
      </c>
      <c r="D3851" s="1">
        <v>120.54</v>
      </c>
      <c r="E3851" s="1">
        <v>73.66</v>
      </c>
      <c r="F3851" s="1">
        <v>94.87</v>
      </c>
      <c r="G3851" s="1">
        <v>105.83</v>
      </c>
      <c r="H3851" s="1" t="s">
        <v>10627</v>
      </c>
      <c r="I3851" s="1" t="s">
        <v>10628</v>
      </c>
      <c r="J3851" s="1" t="e">
        <f>VLOOKUP(H3851,Sheet5!$A$1:$A$38,1,FALSE)</f>
        <v>#N/A</v>
      </c>
      <c r="K3851" s="1">
        <f t="shared" si="105"/>
        <v>1.4367363562313331</v>
      </c>
      <c r="L3851" s="2">
        <f t="shared" si="106"/>
        <v>1.1155265099609992</v>
      </c>
      <c r="M3851" s="2">
        <f t="shared" si="107"/>
        <v>0.49844574227581012</v>
      </c>
      <c r="N3851" s="2">
        <f t="shared" si="108"/>
        <v>0.34692916352675207</v>
      </c>
      <c r="O3851" s="2">
        <f t="shared" si="109"/>
        <v>0.44682554634513943</v>
      </c>
      <c r="P3851" s="2">
        <f t="shared" si="110"/>
        <v>1.4367363562313333</v>
      </c>
      <c r="Q3851" s="2">
        <f t="shared" si="111"/>
        <v>1.1155265099609992</v>
      </c>
    </row>
    <row r="3852" spans="1:17">
      <c r="A3852" s="1" t="s">
        <v>10629</v>
      </c>
      <c r="B3852" s="1">
        <v>27.43</v>
      </c>
      <c r="C3852" s="1">
        <v>23.5</v>
      </c>
      <c r="D3852" s="1">
        <v>10.14</v>
      </c>
      <c r="E3852" s="1">
        <v>26.63</v>
      </c>
      <c r="F3852" s="1">
        <v>36.49</v>
      </c>
      <c r="G3852" s="1">
        <v>38.26</v>
      </c>
      <c r="H3852" s="1" t="s">
        <v>10630</v>
      </c>
      <c r="I3852" s="1" t="s">
        <v>10631</v>
      </c>
      <c r="J3852" s="1" t="e">
        <f>VLOOKUP(H3852,Sheet5!$A$1:$A$38,1,FALSE)</f>
        <v>#N/A</v>
      </c>
      <c r="K3852" s="1">
        <f t="shared" si="105"/>
        <v>1.4367254975591437</v>
      </c>
      <c r="L3852" s="2">
        <f t="shared" si="106"/>
        <v>1.0485064401205808</v>
      </c>
      <c r="M3852" s="2">
        <f t="shared" si="107"/>
        <v>1.3948231862923806</v>
      </c>
      <c r="N3852" s="2">
        <f t="shared" si="108"/>
        <v>0.97083485235143996</v>
      </c>
      <c r="O3852" s="2">
        <f t="shared" si="109"/>
        <v>1.3302952971199418</v>
      </c>
      <c r="P3852" s="2">
        <f t="shared" si="110"/>
        <v>1.4367254975591439</v>
      </c>
      <c r="Q3852" s="2">
        <f t="shared" si="111"/>
        <v>1.0485064401205808</v>
      </c>
    </row>
    <row r="3853" spans="1:17">
      <c r="A3853" s="1" t="s">
        <v>10632</v>
      </c>
      <c r="B3853" s="1">
        <v>2.5299999999999998</v>
      </c>
      <c r="C3853" s="1">
        <v>5.54</v>
      </c>
      <c r="D3853" s="1">
        <v>4.63</v>
      </c>
      <c r="E3853" s="1">
        <v>6.55</v>
      </c>
      <c r="F3853" s="1">
        <v>7.16</v>
      </c>
      <c r="G3853" s="1">
        <v>9.41</v>
      </c>
      <c r="H3853" s="1" t="s">
        <v>10633</v>
      </c>
      <c r="I3853" s="1" t="s">
        <v>10634</v>
      </c>
      <c r="J3853" s="1" t="e">
        <f>VLOOKUP(H3853,Sheet5!$A$1:$A$38,1,FALSE)</f>
        <v>#N/A</v>
      </c>
      <c r="K3853" s="1">
        <f t="shared" si="105"/>
        <v>1.4366412213740458</v>
      </c>
      <c r="L3853" s="2">
        <f t="shared" si="106"/>
        <v>1.3142458100558658</v>
      </c>
      <c r="M3853" s="2">
        <f t="shared" si="107"/>
        <v>3.7193675889328066</v>
      </c>
      <c r="N3853" s="2">
        <f t="shared" si="108"/>
        <v>2.5889328063241108</v>
      </c>
      <c r="O3853" s="2">
        <f t="shared" si="109"/>
        <v>2.8300395256916997</v>
      </c>
      <c r="P3853" s="2">
        <f t="shared" si="110"/>
        <v>1.4366412213740458</v>
      </c>
      <c r="Q3853" s="2">
        <f t="shared" si="111"/>
        <v>1.314245810055866</v>
      </c>
    </row>
    <row r="3854" spans="1:17">
      <c r="A3854" s="1" t="s">
        <v>10635</v>
      </c>
      <c r="B3854" s="1">
        <v>1.73</v>
      </c>
      <c r="C3854" s="1">
        <v>14.2</v>
      </c>
      <c r="D3854" s="1">
        <v>6.4</v>
      </c>
      <c r="E3854" s="1">
        <v>5.87</v>
      </c>
      <c r="F3854" s="1">
        <v>12.7</v>
      </c>
      <c r="G3854" s="1">
        <v>8.43</v>
      </c>
      <c r="H3854" s="1" t="s">
        <v>10636</v>
      </c>
      <c r="I3854" s="1" t="s">
        <v>10637</v>
      </c>
      <c r="J3854" s="1" t="e">
        <f>VLOOKUP(H3854,Sheet5!$A$1:$A$38,1,FALSE)</f>
        <v>#N/A</v>
      </c>
      <c r="K3854" s="1">
        <f t="shared" si="105"/>
        <v>1.4361158432708687</v>
      </c>
      <c r="L3854" s="2">
        <f t="shared" si="106"/>
        <v>0.66377952755905512</v>
      </c>
      <c r="M3854" s="2">
        <f t="shared" si="107"/>
        <v>4.8728323699421967</v>
      </c>
      <c r="N3854" s="2">
        <f t="shared" si="108"/>
        <v>3.3930635838150289</v>
      </c>
      <c r="O3854" s="2">
        <f t="shared" si="109"/>
        <v>7.3410404624277454</v>
      </c>
      <c r="P3854" s="2">
        <f t="shared" si="110"/>
        <v>1.4361158432708689</v>
      </c>
      <c r="Q3854" s="2">
        <f t="shared" si="111"/>
        <v>0.66377952755905512</v>
      </c>
    </row>
    <row r="3855" spans="1:17">
      <c r="A3855" s="1" t="s">
        <v>10638</v>
      </c>
      <c r="B3855" s="1">
        <v>6.16</v>
      </c>
      <c r="C3855" s="1">
        <v>36.93</v>
      </c>
      <c r="D3855" s="1">
        <v>24.19</v>
      </c>
      <c r="E3855" s="1">
        <v>20.9</v>
      </c>
      <c r="F3855" s="1">
        <v>25.82</v>
      </c>
      <c r="G3855" s="1">
        <v>29.99</v>
      </c>
      <c r="H3855" s="1" t="s">
        <v>10639</v>
      </c>
      <c r="I3855" s="1" t="s">
        <v>10640</v>
      </c>
      <c r="J3855" s="1" t="e">
        <f>VLOOKUP(H3855,Sheet5!$A$1:$A$38,1,FALSE)</f>
        <v>#N/A</v>
      </c>
      <c r="K3855" s="1">
        <f t="shared" si="105"/>
        <v>1.4349282296650718</v>
      </c>
      <c r="L3855" s="2">
        <f t="shared" si="106"/>
        <v>1.1615027110766847</v>
      </c>
      <c r="M3855" s="2">
        <f t="shared" si="107"/>
        <v>4.8685064935064934</v>
      </c>
      <c r="N3855" s="2">
        <f t="shared" si="108"/>
        <v>3.3928571428571423</v>
      </c>
      <c r="O3855" s="2">
        <f t="shared" si="109"/>
        <v>4.1915584415584419</v>
      </c>
      <c r="P3855" s="2">
        <f t="shared" si="110"/>
        <v>1.4349282296650721</v>
      </c>
      <c r="Q3855" s="2">
        <f t="shared" si="111"/>
        <v>1.1615027110766847</v>
      </c>
    </row>
    <row r="3856" spans="1:17">
      <c r="A3856" s="1" t="s">
        <v>10641</v>
      </c>
      <c r="B3856" s="1">
        <v>10.46</v>
      </c>
      <c r="C3856" s="1">
        <v>17.82</v>
      </c>
      <c r="D3856" s="1">
        <v>13.54</v>
      </c>
      <c r="E3856" s="1">
        <v>13.04</v>
      </c>
      <c r="F3856" s="1">
        <v>22.41</v>
      </c>
      <c r="G3856" s="1">
        <v>18.71</v>
      </c>
      <c r="H3856" s="1" t="s">
        <v>10642</v>
      </c>
      <c r="I3856" s="1" t="s">
        <v>10643</v>
      </c>
      <c r="J3856" s="1" t="e">
        <f>VLOOKUP(H3856,Sheet5!$A$1:$A$38,1,FALSE)</f>
        <v>#N/A</v>
      </c>
      <c r="K3856" s="1">
        <f t="shared" si="105"/>
        <v>1.4348159509202456</v>
      </c>
      <c r="L3856" s="2">
        <f t="shared" si="106"/>
        <v>0.83489513609995536</v>
      </c>
      <c r="M3856" s="2">
        <f t="shared" si="107"/>
        <v>1.788718929254302</v>
      </c>
      <c r="N3856" s="2">
        <f t="shared" si="108"/>
        <v>1.2466539196940725</v>
      </c>
      <c r="O3856" s="2">
        <f t="shared" si="109"/>
        <v>2.1424474187380493</v>
      </c>
      <c r="P3856" s="2">
        <f t="shared" si="110"/>
        <v>1.4348159509202456</v>
      </c>
      <c r="Q3856" s="2">
        <f t="shared" si="111"/>
        <v>0.83489513609995547</v>
      </c>
    </row>
    <row r="3857" spans="1:17">
      <c r="A3857" s="1" t="s">
        <v>10644</v>
      </c>
      <c r="B3857" s="1">
        <v>8.2100000000000009</v>
      </c>
      <c r="C3857" s="1">
        <v>22.07</v>
      </c>
      <c r="D3857" s="1">
        <v>15.45</v>
      </c>
      <c r="E3857" s="1">
        <v>14.65</v>
      </c>
      <c r="F3857" s="1">
        <v>21.94</v>
      </c>
      <c r="G3857" s="1">
        <v>21.02</v>
      </c>
      <c r="H3857" s="1" t="s">
        <v>10645</v>
      </c>
      <c r="I3857" s="1" t="s">
        <v>10646</v>
      </c>
      <c r="J3857" s="1" t="e">
        <f>VLOOKUP(H3857,Sheet5!$A$1:$A$38,1,FALSE)</f>
        <v>#N/A</v>
      </c>
      <c r="K3857" s="1">
        <f t="shared" si="105"/>
        <v>1.4348122866894197</v>
      </c>
      <c r="L3857" s="2">
        <f t="shared" si="106"/>
        <v>0.95806745670009108</v>
      </c>
      <c r="M3857" s="2">
        <f t="shared" si="107"/>
        <v>2.5602923264311812</v>
      </c>
      <c r="N3857" s="2">
        <f t="shared" si="108"/>
        <v>1.784409257003654</v>
      </c>
      <c r="O3857" s="2">
        <f t="shared" si="109"/>
        <v>2.6723507917174176</v>
      </c>
      <c r="P3857" s="2">
        <f t="shared" si="110"/>
        <v>1.4348122866894197</v>
      </c>
      <c r="Q3857" s="2">
        <f t="shared" si="111"/>
        <v>0.95806745670009108</v>
      </c>
    </row>
    <row r="3858" spans="1:17">
      <c r="A3858" s="1" t="s">
        <v>10647</v>
      </c>
      <c r="B3858" s="1">
        <v>0.31</v>
      </c>
      <c r="C3858" s="1">
        <v>6.57</v>
      </c>
      <c r="D3858" s="1">
        <v>3.59</v>
      </c>
      <c r="E3858" s="1">
        <v>2.14</v>
      </c>
      <c r="F3858" s="1">
        <v>8.76</v>
      </c>
      <c r="G3858" s="1">
        <v>3.07</v>
      </c>
      <c r="H3858" s="1" t="s">
        <v>10648</v>
      </c>
      <c r="I3858" s="1" t="s">
        <v>10649</v>
      </c>
      <c r="J3858" s="1" t="e">
        <f>VLOOKUP(H3858,Sheet5!$A$1:$A$38,1,FALSE)</f>
        <v>#N/A</v>
      </c>
      <c r="K3858" s="1">
        <f t="shared" si="105"/>
        <v>1.4345794392523363</v>
      </c>
      <c r="L3858" s="2">
        <f t="shared" si="106"/>
        <v>0.3504566210045662</v>
      </c>
      <c r="M3858" s="2">
        <f t="shared" si="107"/>
        <v>9.9032258064516121</v>
      </c>
      <c r="N3858" s="2">
        <f t="shared" si="108"/>
        <v>6.903225806451613</v>
      </c>
      <c r="O3858" s="2">
        <f t="shared" si="109"/>
        <v>28.258064516129032</v>
      </c>
      <c r="P3858" s="2">
        <f t="shared" si="110"/>
        <v>1.4345794392523363</v>
      </c>
      <c r="Q3858" s="2">
        <f t="shared" si="111"/>
        <v>0.3504566210045662</v>
      </c>
    </row>
    <row r="3859" spans="1:17">
      <c r="A3859" s="1" t="s">
        <v>10650</v>
      </c>
      <c r="B3859" s="1">
        <v>9.66</v>
      </c>
      <c r="C3859" s="1">
        <v>17.48</v>
      </c>
      <c r="D3859" s="1">
        <v>9.94</v>
      </c>
      <c r="E3859" s="1">
        <v>13.55</v>
      </c>
      <c r="F3859" s="1">
        <v>19.12</v>
      </c>
      <c r="G3859" s="1">
        <v>19.43</v>
      </c>
      <c r="H3859" s="1" t="s">
        <v>10651</v>
      </c>
      <c r="I3859" s="1" t="s">
        <v>10652</v>
      </c>
      <c r="J3859" s="1" t="e">
        <f>VLOOKUP(H3859,Sheet5!$A$1:$A$38,1,FALSE)</f>
        <v>#N/A</v>
      </c>
      <c r="K3859" s="1">
        <f t="shared" si="105"/>
        <v>1.4339483394833947</v>
      </c>
      <c r="L3859" s="2">
        <f t="shared" si="106"/>
        <v>1.0162133891213387</v>
      </c>
      <c r="M3859" s="2">
        <f t="shared" si="107"/>
        <v>2.0113871635610767</v>
      </c>
      <c r="N3859" s="2">
        <f t="shared" si="108"/>
        <v>1.4026915113871636</v>
      </c>
      <c r="O3859" s="2">
        <f t="shared" si="109"/>
        <v>1.979296066252588</v>
      </c>
      <c r="P3859" s="2">
        <f t="shared" si="110"/>
        <v>1.4339483394833947</v>
      </c>
      <c r="Q3859" s="2">
        <f t="shared" si="111"/>
        <v>1.016213389121339</v>
      </c>
    </row>
    <row r="3860" spans="1:17">
      <c r="A3860" s="1" t="s">
        <v>10653</v>
      </c>
      <c r="B3860" s="1">
        <v>5.16</v>
      </c>
      <c r="C3860" s="1">
        <v>7.79</v>
      </c>
      <c r="D3860" s="1">
        <v>8.0500000000000007</v>
      </c>
      <c r="E3860" s="1">
        <v>11.33</v>
      </c>
      <c r="F3860" s="1">
        <v>14.06</v>
      </c>
      <c r="G3860" s="1">
        <v>16.239999999999998</v>
      </c>
      <c r="H3860" s="1" t="s">
        <v>10654</v>
      </c>
      <c r="I3860" s="1" t="s">
        <v>10655</v>
      </c>
      <c r="J3860" s="1" t="e">
        <f>VLOOKUP(H3860,Sheet5!$A$1:$A$38,1,FALSE)</f>
        <v>#N/A</v>
      </c>
      <c r="K3860" s="1">
        <f t="shared" si="105"/>
        <v>1.4333627537511031</v>
      </c>
      <c r="L3860" s="2">
        <f t="shared" si="106"/>
        <v>1.1550497866287339</v>
      </c>
      <c r="M3860" s="2">
        <f t="shared" si="107"/>
        <v>3.1472868217054262</v>
      </c>
      <c r="N3860" s="2">
        <f t="shared" si="108"/>
        <v>2.195736434108527</v>
      </c>
      <c r="O3860" s="2">
        <f t="shared" si="109"/>
        <v>2.7248062015503876</v>
      </c>
      <c r="P3860" s="2">
        <f t="shared" si="110"/>
        <v>1.4333627537511033</v>
      </c>
      <c r="Q3860" s="2">
        <f t="shared" si="111"/>
        <v>1.1550497866287339</v>
      </c>
    </row>
    <row r="3861" spans="1:17">
      <c r="A3861" s="1" t="s">
        <v>10656</v>
      </c>
      <c r="B3861" s="1">
        <v>1.64</v>
      </c>
      <c r="C3861" s="1">
        <v>1.1599999999999999</v>
      </c>
      <c r="D3861" s="1">
        <v>0.91</v>
      </c>
      <c r="E3861" s="1">
        <v>0.6</v>
      </c>
      <c r="F3861" s="1">
        <v>0.45</v>
      </c>
      <c r="G3861" s="1">
        <v>0.86</v>
      </c>
      <c r="H3861" s="1" t="s">
        <v>10657</v>
      </c>
      <c r="I3861" s="1" t="s">
        <v>10658</v>
      </c>
      <c r="J3861" s="1" t="e">
        <f>VLOOKUP(H3861,Sheet5!$A$1:$A$38,1,FALSE)</f>
        <v>#N/A</v>
      </c>
      <c r="K3861" s="1">
        <f t="shared" si="105"/>
        <v>1.4333333333333333</v>
      </c>
      <c r="L3861" s="2">
        <f t="shared" si="106"/>
        <v>1.911111111111111</v>
      </c>
      <c r="M3861" s="2">
        <f t="shared" si="107"/>
        <v>0.52439024390243905</v>
      </c>
      <c r="N3861" s="2">
        <f t="shared" si="108"/>
        <v>0.36585365853658536</v>
      </c>
      <c r="O3861" s="2">
        <f t="shared" si="109"/>
        <v>0.27439024390243905</v>
      </c>
      <c r="P3861" s="2">
        <f t="shared" si="110"/>
        <v>1.4333333333333333</v>
      </c>
      <c r="Q3861" s="2">
        <f t="shared" si="111"/>
        <v>1.911111111111111</v>
      </c>
    </row>
    <row r="3862" spans="1:17">
      <c r="A3862" s="1" t="s">
        <v>10659</v>
      </c>
      <c r="B3862" s="1">
        <v>3.31</v>
      </c>
      <c r="C3862" s="1">
        <v>4.3499999999999996</v>
      </c>
      <c r="D3862" s="1">
        <v>9.4</v>
      </c>
      <c r="E3862" s="1">
        <v>5.24</v>
      </c>
      <c r="F3862" s="1">
        <v>5.66</v>
      </c>
      <c r="G3862" s="1">
        <v>7.51</v>
      </c>
      <c r="H3862" s="1" t="s">
        <v>10660</v>
      </c>
      <c r="I3862" s="1" t="s">
        <v>10661</v>
      </c>
      <c r="J3862" s="1" t="e">
        <f>VLOOKUP(H3862,Sheet5!$A$1:$A$38,1,FALSE)</f>
        <v>#N/A</v>
      </c>
      <c r="K3862" s="1">
        <f t="shared" si="105"/>
        <v>1.4332061068702289</v>
      </c>
      <c r="L3862" s="2">
        <f t="shared" si="106"/>
        <v>1.3268551236749115</v>
      </c>
      <c r="M3862" s="2">
        <f t="shared" si="107"/>
        <v>2.2688821752265862</v>
      </c>
      <c r="N3862" s="2">
        <f t="shared" si="108"/>
        <v>1.583081570996979</v>
      </c>
      <c r="O3862" s="2">
        <f t="shared" si="109"/>
        <v>1.7099697885196374</v>
      </c>
      <c r="P3862" s="2">
        <f t="shared" si="110"/>
        <v>1.4332061068702289</v>
      </c>
      <c r="Q3862" s="2">
        <f t="shared" si="111"/>
        <v>1.3268551236749118</v>
      </c>
    </row>
    <row r="3863" spans="1:17">
      <c r="A3863" s="1" t="s">
        <v>10662</v>
      </c>
      <c r="B3863" s="1">
        <v>20.23</v>
      </c>
      <c r="C3863" s="1">
        <v>7.05</v>
      </c>
      <c r="D3863" s="1">
        <v>2.46</v>
      </c>
      <c r="E3863" s="1">
        <v>1.87</v>
      </c>
      <c r="F3863" s="1">
        <v>3.64</v>
      </c>
      <c r="G3863" s="1">
        <v>2.68</v>
      </c>
      <c r="H3863" s="1" t="s">
        <v>10662</v>
      </c>
      <c r="I3863" s="1"/>
      <c r="J3863" s="1" t="e">
        <f>VLOOKUP(H3863,Sheet5!$A$1:$A$38,1,FALSE)</f>
        <v>#N/A</v>
      </c>
      <c r="K3863" s="1">
        <f t="shared" si="105"/>
        <v>1.4331550802139037</v>
      </c>
      <c r="L3863" s="2">
        <f t="shared" si="106"/>
        <v>0.73626373626373631</v>
      </c>
      <c r="M3863" s="2">
        <f t="shared" si="107"/>
        <v>0.13247652001977261</v>
      </c>
      <c r="N3863" s="2">
        <f t="shared" si="108"/>
        <v>9.2436974789915971E-2</v>
      </c>
      <c r="O3863" s="2">
        <f t="shared" si="109"/>
        <v>0.17993079584775087</v>
      </c>
      <c r="P3863" s="2">
        <f t="shared" si="110"/>
        <v>1.4331550802139037</v>
      </c>
      <c r="Q3863" s="2">
        <f t="shared" si="111"/>
        <v>0.7362637362637362</v>
      </c>
    </row>
    <row r="3864" spans="1:17">
      <c r="A3864" s="1" t="s">
        <v>10663</v>
      </c>
      <c r="B3864" s="1">
        <v>7.72</v>
      </c>
      <c r="C3864" s="1">
        <v>14.55</v>
      </c>
      <c r="D3864" s="1">
        <v>11.2</v>
      </c>
      <c r="E3864" s="1">
        <v>10.97</v>
      </c>
      <c r="F3864" s="1">
        <v>13.87</v>
      </c>
      <c r="G3864" s="1">
        <v>15.72</v>
      </c>
      <c r="H3864" s="1" t="s">
        <v>10664</v>
      </c>
      <c r="I3864" s="1" t="s">
        <v>10665</v>
      </c>
      <c r="J3864" s="1" t="e">
        <f>VLOOKUP(H3864,Sheet5!$A$1:$A$38,1,FALSE)</f>
        <v>#N/A</v>
      </c>
      <c r="K3864" s="1">
        <f t="shared" si="105"/>
        <v>1.4329990884229717</v>
      </c>
      <c r="L3864" s="2">
        <f t="shared" si="106"/>
        <v>1.1333813987022352</v>
      </c>
      <c r="M3864" s="2">
        <f t="shared" si="107"/>
        <v>2.0362694300518136</v>
      </c>
      <c r="N3864" s="2">
        <f t="shared" si="108"/>
        <v>1.4209844559585494</v>
      </c>
      <c r="O3864" s="2">
        <f t="shared" si="109"/>
        <v>1.7966321243523315</v>
      </c>
      <c r="P3864" s="2">
        <f t="shared" si="110"/>
        <v>1.4329990884229717</v>
      </c>
      <c r="Q3864" s="2">
        <f t="shared" si="111"/>
        <v>1.1333813987022352</v>
      </c>
    </row>
    <row r="3865" spans="1:17">
      <c r="A3865" s="1" t="s">
        <v>10666</v>
      </c>
      <c r="B3865" s="1">
        <v>84.45</v>
      </c>
      <c r="C3865" s="1">
        <v>55.65</v>
      </c>
      <c r="D3865" s="1">
        <v>42.17</v>
      </c>
      <c r="E3865" s="1">
        <v>21.88</v>
      </c>
      <c r="F3865" s="1">
        <v>28.77</v>
      </c>
      <c r="G3865" s="1">
        <v>31.35</v>
      </c>
      <c r="H3865" s="1" t="s">
        <v>10667</v>
      </c>
      <c r="I3865" s="1" t="s">
        <v>10668</v>
      </c>
      <c r="J3865" s="1" t="e">
        <f>VLOOKUP(H3865,Sheet5!$A$1:$A$38,1,FALSE)</f>
        <v>#N/A</v>
      </c>
      <c r="K3865" s="1">
        <f t="shared" si="105"/>
        <v>1.4328153564899453</v>
      </c>
      <c r="L3865" s="2">
        <f t="shared" si="106"/>
        <v>1.0896767466110533</v>
      </c>
      <c r="M3865" s="2">
        <f t="shared" si="107"/>
        <v>0.37122557726465366</v>
      </c>
      <c r="N3865" s="2">
        <f t="shared" si="108"/>
        <v>0.25908821788040259</v>
      </c>
      <c r="O3865" s="2">
        <f t="shared" si="109"/>
        <v>0.34067495559502664</v>
      </c>
      <c r="P3865" s="2">
        <f t="shared" si="110"/>
        <v>1.4328153564899453</v>
      </c>
      <c r="Q3865" s="2">
        <f t="shared" si="111"/>
        <v>1.0896767466110533</v>
      </c>
    </row>
    <row r="3866" spans="1:17">
      <c r="A3866" s="1" t="s">
        <v>10669</v>
      </c>
      <c r="B3866" s="1">
        <v>1.79</v>
      </c>
      <c r="C3866" s="1">
        <v>2.31</v>
      </c>
      <c r="D3866" s="1">
        <v>1.32</v>
      </c>
      <c r="E3866" s="1">
        <v>3.12</v>
      </c>
      <c r="F3866" s="1">
        <v>3.61</v>
      </c>
      <c r="G3866" s="1">
        <v>4.47</v>
      </c>
      <c r="H3866" s="1" t="s">
        <v>10670</v>
      </c>
      <c r="I3866" s="1" t="s">
        <v>10671</v>
      </c>
      <c r="J3866" s="1" t="e">
        <f>VLOOKUP(H3866,Sheet5!$A$1:$A$38,1,FALSE)</f>
        <v>#N/A</v>
      </c>
      <c r="K3866" s="1">
        <f t="shared" si="105"/>
        <v>1.4326923076923075</v>
      </c>
      <c r="L3866" s="2">
        <f t="shared" si="106"/>
        <v>1.2382271468144044</v>
      </c>
      <c r="M3866" s="2">
        <f t="shared" si="107"/>
        <v>2.4972067039106145</v>
      </c>
      <c r="N3866" s="2">
        <f t="shared" si="108"/>
        <v>1.7430167597765363</v>
      </c>
      <c r="O3866" s="2">
        <f t="shared" si="109"/>
        <v>2.0167597765363126</v>
      </c>
      <c r="P3866" s="2">
        <f t="shared" si="110"/>
        <v>1.4326923076923077</v>
      </c>
      <c r="Q3866" s="2">
        <f t="shared" si="111"/>
        <v>1.2382271468144046</v>
      </c>
    </row>
    <row r="3867" spans="1:17">
      <c r="A3867" s="1" t="s">
        <v>10672</v>
      </c>
      <c r="B3867" s="1">
        <v>7.19</v>
      </c>
      <c r="C3867" s="1">
        <v>6.77</v>
      </c>
      <c r="D3867" s="1">
        <v>2.02</v>
      </c>
      <c r="E3867" s="1">
        <v>7.49</v>
      </c>
      <c r="F3867" s="1">
        <v>12.26</v>
      </c>
      <c r="G3867" s="1">
        <v>10.73</v>
      </c>
      <c r="H3867" s="1" t="s">
        <v>10673</v>
      </c>
      <c r="I3867" s="1" t="s">
        <v>10674</v>
      </c>
      <c r="J3867" s="1" t="e">
        <f>VLOOKUP(H3867,Sheet5!$A$1:$A$38,1,FALSE)</f>
        <v>#N/A</v>
      </c>
      <c r="K3867" s="1">
        <f t="shared" si="105"/>
        <v>1.4325767690253672</v>
      </c>
      <c r="L3867" s="2">
        <f t="shared" si="106"/>
        <v>0.87520391517128882</v>
      </c>
      <c r="M3867" s="2">
        <f t="shared" si="107"/>
        <v>1.4923504867872044</v>
      </c>
      <c r="N3867" s="2">
        <f t="shared" si="108"/>
        <v>1.0417246175243393</v>
      </c>
      <c r="O3867" s="2">
        <f t="shared" si="109"/>
        <v>1.7051460361613351</v>
      </c>
      <c r="P3867" s="2">
        <f t="shared" si="110"/>
        <v>1.4325767690253672</v>
      </c>
      <c r="Q3867" s="2">
        <f t="shared" si="111"/>
        <v>0.8752039151712887</v>
      </c>
    </row>
    <row r="3868" spans="1:17">
      <c r="A3868" s="1" t="s">
        <v>10675</v>
      </c>
      <c r="B3868" s="1">
        <v>11.99</v>
      </c>
      <c r="C3868" s="1">
        <v>39.299999999999997</v>
      </c>
      <c r="D3868" s="1">
        <v>51.37</v>
      </c>
      <c r="E3868" s="1">
        <v>45.23</v>
      </c>
      <c r="F3868" s="1">
        <v>62.85</v>
      </c>
      <c r="G3868" s="1">
        <v>64.77</v>
      </c>
      <c r="H3868" s="1" t="s">
        <v>10676</v>
      </c>
      <c r="I3868" s="1" t="s">
        <v>10677</v>
      </c>
      <c r="J3868" s="1" t="e">
        <f>VLOOKUP(H3868,Sheet5!$A$1:$A$38,1,FALSE)</f>
        <v>#N/A</v>
      </c>
      <c r="K3868" s="1">
        <f t="shared" si="105"/>
        <v>1.4320141499005086</v>
      </c>
      <c r="L3868" s="2">
        <f t="shared" si="106"/>
        <v>1.0305489260143197</v>
      </c>
      <c r="M3868" s="2">
        <f t="shared" si="107"/>
        <v>5.4020016680567133</v>
      </c>
      <c r="N3868" s="2">
        <f t="shared" si="108"/>
        <v>3.7723102585487904</v>
      </c>
      <c r="O3868" s="2">
        <f t="shared" si="109"/>
        <v>5.2418682235195995</v>
      </c>
      <c r="P3868" s="2">
        <f t="shared" si="110"/>
        <v>1.4320141499005083</v>
      </c>
      <c r="Q3868" s="2">
        <f t="shared" si="111"/>
        <v>1.0305489260143197</v>
      </c>
    </row>
    <row r="3869" spans="1:17">
      <c r="A3869" s="1" t="s">
        <v>10678</v>
      </c>
      <c r="B3869" s="1">
        <v>5.16</v>
      </c>
      <c r="C3869" s="1">
        <v>10.23</v>
      </c>
      <c r="D3869" s="1">
        <v>6.52</v>
      </c>
      <c r="E3869" s="1">
        <v>7.78</v>
      </c>
      <c r="F3869" s="1">
        <v>10.039999999999999</v>
      </c>
      <c r="G3869" s="1">
        <v>11.14</v>
      </c>
      <c r="H3869" s="1" t="s">
        <v>10679</v>
      </c>
      <c r="I3869" s="1" t="s">
        <v>10680</v>
      </c>
      <c r="J3869" s="1" t="e">
        <f>VLOOKUP(H3869,Sheet5!$A$1:$A$38,1,FALSE)</f>
        <v>#N/A</v>
      </c>
      <c r="K3869" s="1">
        <f t="shared" si="105"/>
        <v>1.4318766066838047</v>
      </c>
      <c r="L3869" s="2">
        <f t="shared" si="106"/>
        <v>1.1095617529880479</v>
      </c>
      <c r="M3869" s="2">
        <f t="shared" si="107"/>
        <v>2.1589147286821704</v>
      </c>
      <c r="N3869" s="2">
        <f t="shared" si="108"/>
        <v>1.5077519379844961</v>
      </c>
      <c r="O3869" s="2">
        <f t="shared" si="109"/>
        <v>1.9457364341085268</v>
      </c>
      <c r="P3869" s="2">
        <f t="shared" si="110"/>
        <v>1.4318766066838045</v>
      </c>
      <c r="Q3869" s="2">
        <f t="shared" si="111"/>
        <v>1.1095617529880479</v>
      </c>
    </row>
    <row r="3870" spans="1:17">
      <c r="A3870" s="1" t="s">
        <v>10681</v>
      </c>
      <c r="B3870" s="1">
        <v>8</v>
      </c>
      <c r="C3870" s="1">
        <v>11.31</v>
      </c>
      <c r="D3870" s="1">
        <v>5.17</v>
      </c>
      <c r="E3870" s="1">
        <v>4.91</v>
      </c>
      <c r="F3870" s="1">
        <v>7.12</v>
      </c>
      <c r="G3870" s="1">
        <v>7.03</v>
      </c>
      <c r="H3870" s="1" t="s">
        <v>10682</v>
      </c>
      <c r="I3870" s="1" t="s">
        <v>10683</v>
      </c>
      <c r="J3870" s="1" t="e">
        <f>VLOOKUP(H3870,Sheet5!$A$1:$A$38,1,FALSE)</f>
        <v>#N/A</v>
      </c>
      <c r="K3870" s="1">
        <f t="shared" si="105"/>
        <v>1.4317718940936863</v>
      </c>
      <c r="L3870" s="2">
        <f t="shared" si="106"/>
        <v>0.98735955056179781</v>
      </c>
      <c r="M3870" s="2">
        <f t="shared" si="107"/>
        <v>0.87875000000000003</v>
      </c>
      <c r="N3870" s="2">
        <f t="shared" si="108"/>
        <v>0.61375000000000002</v>
      </c>
      <c r="O3870" s="2">
        <f t="shared" si="109"/>
        <v>0.89</v>
      </c>
      <c r="P3870" s="2">
        <f t="shared" si="110"/>
        <v>1.4317718940936863</v>
      </c>
      <c r="Q3870" s="2">
        <f t="shared" si="111"/>
        <v>0.98735955056179781</v>
      </c>
    </row>
    <row r="3871" spans="1:17">
      <c r="A3871" s="1" t="s">
        <v>10684</v>
      </c>
      <c r="B3871" s="1">
        <v>1.89</v>
      </c>
      <c r="C3871" s="1">
        <v>20.77</v>
      </c>
      <c r="D3871" s="1">
        <v>4.1900000000000004</v>
      </c>
      <c r="E3871" s="1">
        <v>8.06</v>
      </c>
      <c r="F3871" s="1">
        <v>15.32</v>
      </c>
      <c r="G3871" s="1">
        <v>11.54</v>
      </c>
      <c r="H3871" s="1" t="s">
        <v>10685</v>
      </c>
      <c r="I3871" s="1" t="s">
        <v>10686</v>
      </c>
      <c r="J3871" s="1" t="e">
        <f>VLOOKUP(H3871,Sheet5!$A$1:$A$38,1,FALSE)</f>
        <v>#N/A</v>
      </c>
      <c r="K3871" s="1">
        <f t="shared" si="105"/>
        <v>1.4317617866004961</v>
      </c>
      <c r="L3871" s="2">
        <f t="shared" si="106"/>
        <v>0.7532637075718015</v>
      </c>
      <c r="M3871" s="2">
        <f t="shared" si="107"/>
        <v>6.105820105820106</v>
      </c>
      <c r="N3871" s="2">
        <f t="shared" si="108"/>
        <v>4.2645502645502651</v>
      </c>
      <c r="O3871" s="2">
        <f t="shared" si="109"/>
        <v>8.105820105820106</v>
      </c>
      <c r="P3871" s="2">
        <f t="shared" si="110"/>
        <v>1.4317617866004961</v>
      </c>
      <c r="Q3871" s="2">
        <f t="shared" si="111"/>
        <v>0.75326370757180161</v>
      </c>
    </row>
    <row r="3872" spans="1:17">
      <c r="A3872" s="1" t="s">
        <v>10687</v>
      </c>
      <c r="B3872" s="1">
        <v>7.49</v>
      </c>
      <c r="C3872" s="1">
        <v>10.8</v>
      </c>
      <c r="D3872" s="1">
        <v>6.51</v>
      </c>
      <c r="E3872" s="1">
        <v>11.21</v>
      </c>
      <c r="F3872" s="1">
        <v>13.46</v>
      </c>
      <c r="G3872" s="1">
        <v>16.05</v>
      </c>
      <c r="H3872" s="1" t="s">
        <v>10688</v>
      </c>
      <c r="I3872" s="1" t="s">
        <v>10689</v>
      </c>
      <c r="J3872" s="1" t="e">
        <f>VLOOKUP(H3872,Sheet5!$A$1:$A$38,1,FALSE)</f>
        <v>#N/A</v>
      </c>
      <c r="K3872" s="1">
        <f t="shared" si="105"/>
        <v>1.431757359500446</v>
      </c>
      <c r="L3872" s="2">
        <f t="shared" si="106"/>
        <v>1.1924219910846954</v>
      </c>
      <c r="M3872" s="2">
        <f t="shared" si="107"/>
        <v>2.1428571428571428</v>
      </c>
      <c r="N3872" s="2">
        <f t="shared" si="108"/>
        <v>1.4966622162883847</v>
      </c>
      <c r="O3872" s="2">
        <f t="shared" si="109"/>
        <v>1.7970627503337784</v>
      </c>
      <c r="P3872" s="2">
        <f t="shared" si="110"/>
        <v>1.4317573595004458</v>
      </c>
      <c r="Q3872" s="2">
        <f t="shared" si="111"/>
        <v>1.1924219910846954</v>
      </c>
    </row>
    <row r="3873" spans="1:17">
      <c r="A3873" s="1" t="s">
        <v>10690</v>
      </c>
      <c r="B3873" s="1">
        <v>2.62</v>
      </c>
      <c r="C3873" s="1">
        <v>9.16</v>
      </c>
      <c r="D3873" s="1">
        <v>5.9</v>
      </c>
      <c r="E3873" s="1">
        <v>7.09</v>
      </c>
      <c r="F3873" s="1">
        <v>6</v>
      </c>
      <c r="G3873" s="1">
        <v>10.15</v>
      </c>
      <c r="H3873" s="1" t="s">
        <v>10691</v>
      </c>
      <c r="I3873" s="1" t="s">
        <v>10692</v>
      </c>
      <c r="J3873" s="1" t="e">
        <f>VLOOKUP(H3873,Sheet5!$A$1:$A$38,1,FALSE)</f>
        <v>#N/A</v>
      </c>
      <c r="K3873" s="1">
        <f t="shared" si="105"/>
        <v>1.4315937940761636</v>
      </c>
      <c r="L3873" s="2">
        <f t="shared" si="106"/>
        <v>1.6916666666666667</v>
      </c>
      <c r="M3873" s="2">
        <f t="shared" si="107"/>
        <v>3.8740458015267176</v>
      </c>
      <c r="N3873" s="2">
        <f t="shared" si="108"/>
        <v>2.7061068702290076</v>
      </c>
      <c r="O3873" s="2">
        <f t="shared" si="109"/>
        <v>2.2900763358778624</v>
      </c>
      <c r="P3873" s="2">
        <f t="shared" si="110"/>
        <v>1.4315937940761636</v>
      </c>
      <c r="Q3873" s="2">
        <f t="shared" si="111"/>
        <v>1.6916666666666669</v>
      </c>
    </row>
    <row r="3874" spans="1:17">
      <c r="A3874" s="1" t="s">
        <v>10693</v>
      </c>
      <c r="B3874" s="1">
        <v>11.38</v>
      </c>
      <c r="C3874" s="1">
        <v>29.76</v>
      </c>
      <c r="D3874" s="1">
        <v>18.309999999999999</v>
      </c>
      <c r="E3874" s="1">
        <v>17.239999999999998</v>
      </c>
      <c r="F3874" s="1">
        <v>26.35</v>
      </c>
      <c r="G3874" s="1">
        <v>24.68</v>
      </c>
      <c r="H3874" s="1" t="s">
        <v>10694</v>
      </c>
      <c r="I3874" s="1" t="s">
        <v>10695</v>
      </c>
      <c r="J3874" s="1" t="e">
        <f>VLOOKUP(H3874,Sheet5!$A$1:$A$38,1,FALSE)</f>
        <v>#N/A</v>
      </c>
      <c r="K3874" s="1">
        <f t="shared" si="105"/>
        <v>1.431554524361949</v>
      </c>
      <c r="L3874" s="2">
        <f t="shared" si="106"/>
        <v>0.93662239089184052</v>
      </c>
      <c r="M3874" s="2">
        <f t="shared" si="107"/>
        <v>2.1687170474516693</v>
      </c>
      <c r="N3874" s="2">
        <f t="shared" si="108"/>
        <v>1.5149384885764496</v>
      </c>
      <c r="O3874" s="2">
        <f t="shared" si="109"/>
        <v>2.3154657293497363</v>
      </c>
      <c r="P3874" s="2">
        <f t="shared" si="110"/>
        <v>1.431554524361949</v>
      </c>
      <c r="Q3874" s="2">
        <f t="shared" si="111"/>
        <v>0.93662239089184052</v>
      </c>
    </row>
    <row r="3875" spans="1:17">
      <c r="A3875" s="1" t="s">
        <v>10696</v>
      </c>
      <c r="B3875" s="1">
        <v>30.33</v>
      </c>
      <c r="C3875" s="1">
        <v>52.75</v>
      </c>
      <c r="D3875" s="1">
        <v>52.95</v>
      </c>
      <c r="E3875" s="1">
        <v>43.04</v>
      </c>
      <c r="F3875" s="1">
        <v>64.92</v>
      </c>
      <c r="G3875" s="1">
        <v>61.61</v>
      </c>
      <c r="H3875" s="1" t="s">
        <v>10697</v>
      </c>
      <c r="I3875" s="1" t="s">
        <v>10698</v>
      </c>
      <c r="J3875" s="1" t="e">
        <f>VLOOKUP(H3875,Sheet5!$A$1:$A$38,1,FALSE)</f>
        <v>#N/A</v>
      </c>
      <c r="K3875" s="1">
        <f t="shared" si="105"/>
        <v>1.4314591078066914</v>
      </c>
      <c r="L3875" s="2">
        <f t="shared" si="106"/>
        <v>0.94901417128773868</v>
      </c>
      <c r="M3875" s="2">
        <f t="shared" si="107"/>
        <v>2.0313221233102539</v>
      </c>
      <c r="N3875" s="2">
        <f t="shared" si="108"/>
        <v>1.4190570392350808</v>
      </c>
      <c r="O3875" s="2">
        <f t="shared" si="109"/>
        <v>2.1404549950544016</v>
      </c>
      <c r="P3875" s="2">
        <f t="shared" si="110"/>
        <v>1.4314591078066914</v>
      </c>
      <c r="Q3875" s="2">
        <f t="shared" si="111"/>
        <v>0.94901417128773868</v>
      </c>
    </row>
    <row r="3876" spans="1:17">
      <c r="A3876" s="1" t="s">
        <v>10699</v>
      </c>
      <c r="B3876" s="1">
        <v>92.14</v>
      </c>
      <c r="C3876" s="1">
        <v>160.66999999999999</v>
      </c>
      <c r="D3876" s="1">
        <v>124.62</v>
      </c>
      <c r="E3876" s="1">
        <v>147.27000000000001</v>
      </c>
      <c r="F3876" s="1">
        <v>233.31</v>
      </c>
      <c r="G3876" s="1">
        <v>210.79</v>
      </c>
      <c r="H3876" s="1" t="s">
        <v>10700</v>
      </c>
      <c r="I3876" s="1" t="s">
        <v>10701</v>
      </c>
      <c r="J3876" s="1" t="e">
        <f>VLOOKUP(H3876,Sheet5!$A$1:$A$38,1,FALSE)</f>
        <v>#N/A</v>
      </c>
      <c r="K3876" s="1">
        <f t="shared" si="105"/>
        <v>1.4313166293202959</v>
      </c>
      <c r="L3876" s="2">
        <f t="shared" si="106"/>
        <v>0.90347606189190344</v>
      </c>
      <c r="M3876" s="2">
        <f t="shared" si="107"/>
        <v>2.2877143477317126</v>
      </c>
      <c r="N3876" s="2">
        <f t="shared" si="108"/>
        <v>1.5983286303451272</v>
      </c>
      <c r="O3876" s="2">
        <f t="shared" si="109"/>
        <v>2.5321250271326243</v>
      </c>
      <c r="P3876" s="2">
        <f t="shared" si="110"/>
        <v>1.4313166293202959</v>
      </c>
      <c r="Q3876" s="2">
        <f t="shared" si="111"/>
        <v>0.90347606189190344</v>
      </c>
    </row>
    <row r="3877" spans="1:17">
      <c r="A3877" s="1" t="s">
        <v>10702</v>
      </c>
      <c r="B3877" s="1">
        <v>2.84</v>
      </c>
      <c r="C3877" s="1">
        <v>20.13</v>
      </c>
      <c r="D3877" s="1">
        <v>10.18</v>
      </c>
      <c r="E3877" s="1">
        <v>8.2100000000000009</v>
      </c>
      <c r="F3877" s="1">
        <v>16.899999999999999</v>
      </c>
      <c r="G3877" s="1">
        <v>11.75</v>
      </c>
      <c r="H3877" s="1" t="s">
        <v>10703</v>
      </c>
      <c r="I3877" s="1" t="s">
        <v>10704</v>
      </c>
      <c r="J3877" s="1" t="e">
        <f>VLOOKUP(H3877,Sheet5!$A$1:$A$38,1,FALSE)</f>
        <v>#N/A</v>
      </c>
      <c r="K3877" s="1">
        <f t="shared" si="105"/>
        <v>1.4311814859926917</v>
      </c>
      <c r="L3877" s="2">
        <f t="shared" si="106"/>
        <v>0.69526627218934922</v>
      </c>
      <c r="M3877" s="2">
        <f t="shared" si="107"/>
        <v>4.137323943661972</v>
      </c>
      <c r="N3877" s="2">
        <f t="shared" si="108"/>
        <v>2.8908450704225355</v>
      </c>
      <c r="O3877" s="2">
        <f t="shared" si="109"/>
        <v>5.9507042253521121</v>
      </c>
      <c r="P3877" s="2">
        <f t="shared" si="110"/>
        <v>1.4311814859926917</v>
      </c>
      <c r="Q3877" s="2">
        <f t="shared" si="111"/>
        <v>0.69526627218934922</v>
      </c>
    </row>
    <row r="3878" spans="1:17">
      <c r="A3878" s="1" t="s">
        <v>10705</v>
      </c>
      <c r="B3878" s="1">
        <v>6.5</v>
      </c>
      <c r="C3878" s="1">
        <v>18.64</v>
      </c>
      <c r="D3878" s="1">
        <v>14.13</v>
      </c>
      <c r="E3878" s="1">
        <v>13.37</v>
      </c>
      <c r="F3878" s="1">
        <v>18.86</v>
      </c>
      <c r="G3878" s="1">
        <v>19.13</v>
      </c>
      <c r="H3878" s="1" t="s">
        <v>10706</v>
      </c>
      <c r="I3878" s="1" t="s">
        <v>10707</v>
      </c>
      <c r="J3878" s="1" t="e">
        <f>VLOOKUP(H3878,Sheet5!$A$1:$A$38,1,FALSE)</f>
        <v>#N/A</v>
      </c>
      <c r="K3878" s="1">
        <f t="shared" si="105"/>
        <v>1.430815258040389</v>
      </c>
      <c r="L3878" s="2">
        <f t="shared" si="106"/>
        <v>1.0143160127253446</v>
      </c>
      <c r="M3878" s="2">
        <f t="shared" si="107"/>
        <v>2.9430769230769229</v>
      </c>
      <c r="N3878" s="2">
        <f t="shared" si="108"/>
        <v>2.0569230769230766</v>
      </c>
      <c r="O3878" s="2">
        <f t="shared" si="109"/>
        <v>2.9015384615384616</v>
      </c>
      <c r="P3878" s="2">
        <f t="shared" si="110"/>
        <v>1.430815258040389</v>
      </c>
      <c r="Q3878" s="2">
        <f t="shared" si="111"/>
        <v>1.0143160127253446</v>
      </c>
    </row>
    <row r="3879" spans="1:17">
      <c r="A3879" s="1" t="s">
        <v>10708</v>
      </c>
      <c r="B3879" s="1">
        <v>6.53</v>
      </c>
      <c r="C3879" s="1">
        <v>35.979999999999997</v>
      </c>
      <c r="D3879" s="1">
        <v>30.4</v>
      </c>
      <c r="E3879" s="1">
        <v>11.91</v>
      </c>
      <c r="F3879" s="1">
        <v>21.72</v>
      </c>
      <c r="G3879" s="1">
        <v>17.04</v>
      </c>
      <c r="H3879" s="1" t="s">
        <v>10709</v>
      </c>
      <c r="I3879" s="1" t="s">
        <v>10710</v>
      </c>
      <c r="J3879" s="1" t="e">
        <f>VLOOKUP(H3879,Sheet5!$A$1:$A$38,1,FALSE)</f>
        <v>#N/A</v>
      </c>
      <c r="K3879" s="1">
        <f t="shared" si="105"/>
        <v>1.4307304785894206</v>
      </c>
      <c r="L3879" s="2">
        <f t="shared" si="106"/>
        <v>0.78453038674033149</v>
      </c>
      <c r="M3879" s="2">
        <f t="shared" si="107"/>
        <v>2.6094946401225112</v>
      </c>
      <c r="N3879" s="2">
        <f t="shared" si="108"/>
        <v>1.8238897396630933</v>
      </c>
      <c r="O3879" s="2">
        <f t="shared" si="109"/>
        <v>3.3261868300153137</v>
      </c>
      <c r="P3879" s="2">
        <f t="shared" si="110"/>
        <v>1.4307304785894206</v>
      </c>
      <c r="Q3879" s="2">
        <f t="shared" si="111"/>
        <v>0.78453038674033149</v>
      </c>
    </row>
    <row r="3880" spans="1:17">
      <c r="A3880" s="1" t="s">
        <v>10711</v>
      </c>
      <c r="B3880" s="1">
        <v>20.91</v>
      </c>
      <c r="C3880" s="1">
        <v>37.86</v>
      </c>
      <c r="D3880" s="1">
        <v>58.95</v>
      </c>
      <c r="E3880" s="1">
        <v>33.869999999999997</v>
      </c>
      <c r="F3880" s="1">
        <v>33.82</v>
      </c>
      <c r="G3880" s="1">
        <v>48.45</v>
      </c>
      <c r="H3880" s="1" t="s">
        <v>10712</v>
      </c>
      <c r="I3880" s="1" t="s">
        <v>10713</v>
      </c>
      <c r="J3880" s="1" t="e">
        <f>VLOOKUP(H3880,Sheet5!$A$1:$A$38,1,FALSE)</f>
        <v>#N/A</v>
      </c>
      <c r="K3880" s="1">
        <f t="shared" si="105"/>
        <v>1.4304694419840569</v>
      </c>
      <c r="L3880" s="2">
        <f t="shared" si="106"/>
        <v>1.4325842696629214</v>
      </c>
      <c r="M3880" s="2">
        <f t="shared" si="107"/>
        <v>2.3170731707317076</v>
      </c>
      <c r="N3880" s="2">
        <f t="shared" si="108"/>
        <v>1.6197991391678621</v>
      </c>
      <c r="O3880" s="2">
        <f t="shared" si="109"/>
        <v>1.6174079387852702</v>
      </c>
      <c r="P3880" s="2">
        <f t="shared" si="110"/>
        <v>1.4304694419840569</v>
      </c>
      <c r="Q3880" s="2">
        <f t="shared" si="111"/>
        <v>1.4325842696629214</v>
      </c>
    </row>
    <row r="3881" spans="1:17">
      <c r="A3881" s="1" t="s">
        <v>10714</v>
      </c>
      <c r="B3881" s="1">
        <v>2.71</v>
      </c>
      <c r="C3881" s="1">
        <v>8.3000000000000007</v>
      </c>
      <c r="D3881" s="1">
        <v>5.85</v>
      </c>
      <c r="E3881" s="1">
        <v>10.58</v>
      </c>
      <c r="F3881" s="1">
        <v>15.22</v>
      </c>
      <c r="G3881" s="1">
        <v>15.13</v>
      </c>
      <c r="H3881" s="1" t="s">
        <v>10714</v>
      </c>
      <c r="I3881" s="1"/>
      <c r="J3881" s="1" t="e">
        <f>VLOOKUP(H3881,Sheet5!$A$1:$A$38,1,FALSE)</f>
        <v>#N/A</v>
      </c>
      <c r="K3881" s="1">
        <f t="shared" si="105"/>
        <v>1.4300567107750473</v>
      </c>
      <c r="L3881" s="2">
        <f t="shared" si="106"/>
        <v>0.9940867279894875</v>
      </c>
      <c r="M3881" s="2">
        <f t="shared" si="107"/>
        <v>5.5830258302583031</v>
      </c>
      <c r="N3881" s="2">
        <f t="shared" si="108"/>
        <v>3.9040590405904059</v>
      </c>
      <c r="O3881" s="2">
        <f t="shared" si="109"/>
        <v>5.6162361623616235</v>
      </c>
      <c r="P3881" s="2">
        <f t="shared" si="110"/>
        <v>1.4300567107750475</v>
      </c>
      <c r="Q3881" s="2">
        <f t="shared" si="111"/>
        <v>0.99408672798948761</v>
      </c>
    </row>
    <row r="3882" spans="1:17">
      <c r="A3882" s="1" t="s">
        <v>10715</v>
      </c>
      <c r="B3882" s="1">
        <v>27.73</v>
      </c>
      <c r="C3882" s="1">
        <v>27.36</v>
      </c>
      <c r="D3882" s="1">
        <v>45.64</v>
      </c>
      <c r="E3882" s="1">
        <v>62.12</v>
      </c>
      <c r="F3882" s="1">
        <v>64.63</v>
      </c>
      <c r="G3882" s="1">
        <v>88.83</v>
      </c>
      <c r="H3882" s="1" t="s">
        <v>10716</v>
      </c>
      <c r="I3882" s="1" t="s">
        <v>10717</v>
      </c>
      <c r="J3882" s="1" t="e">
        <f>VLOOKUP(H3882,Sheet5!$A$1:$A$38,1,FALSE)</f>
        <v>#N/A</v>
      </c>
      <c r="K3882" s="1">
        <f t="shared" si="105"/>
        <v>1.4299742433998712</v>
      </c>
      <c r="L3882" s="2">
        <f t="shared" si="106"/>
        <v>1.374439114962092</v>
      </c>
      <c r="M3882" s="2">
        <f t="shared" si="107"/>
        <v>3.2033898305084745</v>
      </c>
      <c r="N3882" s="2">
        <f t="shared" si="108"/>
        <v>2.2401730977280923</v>
      </c>
      <c r="O3882" s="2">
        <f t="shared" si="109"/>
        <v>2.3306887847097006</v>
      </c>
      <c r="P3882" s="2">
        <f t="shared" si="110"/>
        <v>1.4299742433998712</v>
      </c>
      <c r="Q3882" s="2">
        <f t="shared" si="111"/>
        <v>1.3744391149620918</v>
      </c>
    </row>
    <row r="3883" spans="1:17">
      <c r="A3883" s="1" t="s">
        <v>10718</v>
      </c>
      <c r="B3883" s="1">
        <v>6.61</v>
      </c>
      <c r="C3883" s="1">
        <v>26.16</v>
      </c>
      <c r="D3883" s="1">
        <v>22.81</v>
      </c>
      <c r="E3883" s="1">
        <v>11.76</v>
      </c>
      <c r="F3883" s="1">
        <v>14.7</v>
      </c>
      <c r="G3883" s="1">
        <v>16.809999999999999</v>
      </c>
      <c r="H3883" s="1" t="s">
        <v>10719</v>
      </c>
      <c r="I3883" s="1" t="s">
        <v>10720</v>
      </c>
      <c r="J3883" s="1" t="e">
        <f>VLOOKUP(H3883,Sheet5!$A$1:$A$38,1,FALSE)</f>
        <v>#N/A</v>
      </c>
      <c r="K3883" s="1">
        <f t="shared" si="105"/>
        <v>1.4294217687074828</v>
      </c>
      <c r="L3883" s="2">
        <f t="shared" si="106"/>
        <v>1.1435374149659863</v>
      </c>
      <c r="M3883" s="2">
        <f t="shared" si="107"/>
        <v>2.5431164901664141</v>
      </c>
      <c r="N3883" s="2">
        <f t="shared" si="108"/>
        <v>1.7791225416036307</v>
      </c>
      <c r="O3883" s="2">
        <f t="shared" si="109"/>
        <v>2.2239031770045385</v>
      </c>
      <c r="P3883" s="2">
        <f t="shared" si="110"/>
        <v>1.4294217687074828</v>
      </c>
      <c r="Q3883" s="2">
        <f t="shared" si="111"/>
        <v>1.1435374149659863</v>
      </c>
    </row>
    <row r="3884" spans="1:17">
      <c r="A3884" s="1" t="s">
        <v>10721</v>
      </c>
      <c r="B3884" s="1">
        <v>79.569999999999993</v>
      </c>
      <c r="C3884" s="1">
        <v>205.63</v>
      </c>
      <c r="D3884" s="1">
        <v>156.18</v>
      </c>
      <c r="E3884" s="1">
        <v>129.03</v>
      </c>
      <c r="F3884" s="1">
        <v>190.94</v>
      </c>
      <c r="G3884" s="1">
        <v>184.42</v>
      </c>
      <c r="H3884" s="1" t="s">
        <v>10722</v>
      </c>
      <c r="I3884" s="1" t="s">
        <v>10723</v>
      </c>
      <c r="J3884" s="1" t="e">
        <f>VLOOKUP(H3884,Sheet5!$A$1:$A$38,1,FALSE)</f>
        <v>#N/A</v>
      </c>
      <c r="K3884" s="1">
        <f t="shared" si="105"/>
        <v>1.429280012400217</v>
      </c>
      <c r="L3884" s="2">
        <f t="shared" si="106"/>
        <v>0.9658531475856289</v>
      </c>
      <c r="M3884" s="2">
        <f t="shared" si="107"/>
        <v>2.3177076787734072</v>
      </c>
      <c r="N3884" s="2">
        <f t="shared" si="108"/>
        <v>1.621591051903984</v>
      </c>
      <c r="O3884" s="2">
        <f t="shared" si="109"/>
        <v>2.3996481085836372</v>
      </c>
      <c r="P3884" s="2">
        <f t="shared" si="110"/>
        <v>1.429280012400217</v>
      </c>
      <c r="Q3884" s="2">
        <f t="shared" si="111"/>
        <v>0.96585314758562901</v>
      </c>
    </row>
    <row r="3885" spans="1:17">
      <c r="A3885" s="1" t="s">
        <v>10724</v>
      </c>
      <c r="B3885" s="1">
        <v>2.06</v>
      </c>
      <c r="C3885" s="1">
        <v>4.17</v>
      </c>
      <c r="D3885" s="1">
        <v>5.24</v>
      </c>
      <c r="E3885" s="1">
        <v>2.89</v>
      </c>
      <c r="F3885" s="1">
        <v>5.13</v>
      </c>
      <c r="G3885" s="1">
        <v>4.13</v>
      </c>
      <c r="H3885" s="1" t="s">
        <v>10725</v>
      </c>
      <c r="I3885" s="1" t="s">
        <v>10726</v>
      </c>
      <c r="J3885" s="1" t="e">
        <f>VLOOKUP(H3885,Sheet5!$A$1:$A$38,1,FALSE)</f>
        <v>#N/A</v>
      </c>
      <c r="K3885" s="1">
        <f t="shared" si="105"/>
        <v>1.4290657439446366</v>
      </c>
      <c r="L3885" s="2">
        <f t="shared" si="106"/>
        <v>0.80506822612085771</v>
      </c>
      <c r="M3885" s="2">
        <f t="shared" si="107"/>
        <v>2.0048543689320386</v>
      </c>
      <c r="N3885" s="2">
        <f t="shared" si="108"/>
        <v>1.4029126213592233</v>
      </c>
      <c r="O3885" s="2">
        <f t="shared" si="109"/>
        <v>2.4902912621359223</v>
      </c>
      <c r="P3885" s="2">
        <f t="shared" si="110"/>
        <v>1.4290657439446364</v>
      </c>
      <c r="Q3885" s="2">
        <f t="shared" si="111"/>
        <v>0.8050682261208576</v>
      </c>
    </row>
    <row r="3886" spans="1:17">
      <c r="A3886" s="1" t="s">
        <v>10727</v>
      </c>
      <c r="B3886" s="1">
        <v>10.37</v>
      </c>
      <c r="C3886" s="1">
        <v>31.22</v>
      </c>
      <c r="D3886" s="1">
        <v>30.88</v>
      </c>
      <c r="E3886" s="1">
        <v>19.61</v>
      </c>
      <c r="F3886" s="1">
        <v>31.31</v>
      </c>
      <c r="G3886" s="1">
        <v>28.02</v>
      </c>
      <c r="H3886" s="1" t="s">
        <v>10728</v>
      </c>
      <c r="I3886" s="1" t="s">
        <v>10729</v>
      </c>
      <c r="J3886" s="1" t="e">
        <f>VLOOKUP(H3886,Sheet5!$A$1:$A$38,1,FALSE)</f>
        <v>#N/A</v>
      </c>
      <c r="K3886" s="1">
        <f t="shared" si="105"/>
        <v>1.4288628250892401</v>
      </c>
      <c r="L3886" s="2">
        <f t="shared" si="106"/>
        <v>0.89492175023954013</v>
      </c>
      <c r="M3886" s="2">
        <f t="shared" si="107"/>
        <v>2.7020250723240116</v>
      </c>
      <c r="N3886" s="2">
        <f t="shared" si="108"/>
        <v>1.8910318225650917</v>
      </c>
      <c r="O3886" s="2">
        <f t="shared" si="109"/>
        <v>3.0192864030858244</v>
      </c>
      <c r="P3886" s="2">
        <f t="shared" si="110"/>
        <v>1.4288628250892401</v>
      </c>
      <c r="Q3886" s="2">
        <f t="shared" si="111"/>
        <v>0.89492175023954013</v>
      </c>
    </row>
    <row r="3887" spans="1:17">
      <c r="A3887" s="1" t="s">
        <v>10730</v>
      </c>
      <c r="B3887" s="1">
        <v>2.66</v>
      </c>
      <c r="C3887" s="1">
        <v>3.84</v>
      </c>
      <c r="D3887" s="1">
        <v>3.43</v>
      </c>
      <c r="E3887" s="1">
        <v>4.76</v>
      </c>
      <c r="F3887" s="1">
        <v>6.38</v>
      </c>
      <c r="G3887" s="1">
        <v>6.8</v>
      </c>
      <c r="H3887" s="1" t="s">
        <v>10731</v>
      </c>
      <c r="I3887" s="1" t="s">
        <v>10732</v>
      </c>
      <c r="J3887" s="1" t="e">
        <f>VLOOKUP(H3887,Sheet5!$A$1:$A$38,1,FALSE)</f>
        <v>#N/A</v>
      </c>
      <c r="K3887" s="1">
        <f t="shared" si="105"/>
        <v>1.4285714285714286</v>
      </c>
      <c r="L3887" s="2">
        <f t="shared" si="106"/>
        <v>1.0658307210031348</v>
      </c>
      <c r="M3887" s="2">
        <f t="shared" si="107"/>
        <v>2.5563909774436087</v>
      </c>
      <c r="N3887" s="2">
        <f t="shared" si="108"/>
        <v>1.7894736842105261</v>
      </c>
      <c r="O3887" s="2">
        <f t="shared" si="109"/>
        <v>2.3984962406015038</v>
      </c>
      <c r="P3887" s="2">
        <f t="shared" si="110"/>
        <v>1.4285714285714286</v>
      </c>
      <c r="Q3887" s="2">
        <f t="shared" si="111"/>
        <v>1.0658307210031346</v>
      </c>
    </row>
    <row r="3888" spans="1:17">
      <c r="A3888" s="1" t="s">
        <v>10733</v>
      </c>
      <c r="B3888" s="1">
        <v>1.72</v>
      </c>
      <c r="C3888" s="1">
        <v>4.24</v>
      </c>
      <c r="D3888" s="1">
        <v>4.62</v>
      </c>
      <c r="E3888" s="1">
        <v>2.38</v>
      </c>
      <c r="F3888" s="1">
        <v>3.78</v>
      </c>
      <c r="G3888" s="1">
        <v>3.4</v>
      </c>
      <c r="H3888" s="1" t="s">
        <v>10734</v>
      </c>
      <c r="I3888" s="1" t="s">
        <v>10735</v>
      </c>
      <c r="J3888" s="1" t="e">
        <f>VLOOKUP(H3888,Sheet5!$A$1:$A$38,1,FALSE)</f>
        <v>#N/A</v>
      </c>
      <c r="K3888" s="1">
        <f t="shared" si="105"/>
        <v>1.4285714285714286</v>
      </c>
      <c r="L3888" s="2">
        <f t="shared" si="106"/>
        <v>0.89947089947089953</v>
      </c>
      <c r="M3888" s="2">
        <f t="shared" si="107"/>
        <v>1.9767441860465116</v>
      </c>
      <c r="N3888" s="2">
        <f t="shared" si="108"/>
        <v>1.3837209302325582</v>
      </c>
      <c r="O3888" s="2">
        <f t="shared" si="109"/>
        <v>2.1976744186046511</v>
      </c>
      <c r="P3888" s="2">
        <f t="shared" si="110"/>
        <v>1.4285714285714286</v>
      </c>
      <c r="Q3888" s="2">
        <f t="shared" si="111"/>
        <v>0.89947089947089953</v>
      </c>
    </row>
    <row r="3889" spans="1:17">
      <c r="A3889" s="1" t="s">
        <v>10736</v>
      </c>
      <c r="B3889" s="1">
        <v>24</v>
      </c>
      <c r="C3889" s="1">
        <v>40.049999999999997</v>
      </c>
      <c r="D3889" s="1">
        <v>44.64</v>
      </c>
      <c r="E3889" s="1">
        <v>43.67</v>
      </c>
      <c r="F3889" s="1">
        <v>51.75</v>
      </c>
      <c r="G3889" s="1">
        <v>62.38</v>
      </c>
      <c r="H3889" s="1" t="s">
        <v>10737</v>
      </c>
      <c r="I3889" s="1" t="s">
        <v>10738</v>
      </c>
      <c r="J3889" s="1" t="e">
        <f>VLOOKUP(H3889,Sheet5!$A$1:$A$38,1,FALSE)</f>
        <v>#N/A</v>
      </c>
      <c r="K3889" s="1">
        <f t="shared" si="105"/>
        <v>1.4284405770551867</v>
      </c>
      <c r="L3889" s="2">
        <f t="shared" si="106"/>
        <v>1.2054106280193237</v>
      </c>
      <c r="M3889" s="2">
        <f t="shared" si="107"/>
        <v>2.5991666666666666</v>
      </c>
      <c r="N3889" s="2">
        <f t="shared" si="108"/>
        <v>1.8195833333333333</v>
      </c>
      <c r="O3889" s="2">
        <f t="shared" si="109"/>
        <v>2.15625</v>
      </c>
      <c r="P3889" s="2">
        <f t="shared" si="110"/>
        <v>1.4284405770551867</v>
      </c>
      <c r="Q3889" s="2">
        <f t="shared" si="111"/>
        <v>1.2054106280193237</v>
      </c>
    </row>
    <row r="3890" spans="1:17">
      <c r="A3890" s="1" t="s">
        <v>10739</v>
      </c>
      <c r="B3890" s="1">
        <v>264.43</v>
      </c>
      <c r="C3890" s="1">
        <v>649.80999999999995</v>
      </c>
      <c r="D3890" s="1">
        <v>644.62</v>
      </c>
      <c r="E3890" s="1">
        <v>402.76</v>
      </c>
      <c r="F3890" s="1">
        <v>514.09</v>
      </c>
      <c r="G3890" s="1">
        <v>575.24</v>
      </c>
      <c r="H3890" s="1" t="s">
        <v>10740</v>
      </c>
      <c r="I3890" s="1" t="s">
        <v>10741</v>
      </c>
      <c r="J3890" s="1" t="e">
        <f>VLOOKUP(H3890,Sheet5!$A$1:$A$38,1,FALSE)</f>
        <v>#N/A</v>
      </c>
      <c r="K3890" s="1">
        <f t="shared" si="105"/>
        <v>1.4282451087496277</v>
      </c>
      <c r="L3890" s="2">
        <f t="shared" si="106"/>
        <v>1.1189480441167889</v>
      </c>
      <c r="M3890" s="2">
        <f t="shared" si="107"/>
        <v>2.1753961350830089</v>
      </c>
      <c r="N3890" s="2">
        <f t="shared" si="108"/>
        <v>1.5231252127217032</v>
      </c>
      <c r="O3890" s="2">
        <f t="shared" si="109"/>
        <v>1.944144007865976</v>
      </c>
      <c r="P3890" s="2">
        <f t="shared" si="110"/>
        <v>1.4282451087496277</v>
      </c>
      <c r="Q3890" s="2">
        <f t="shared" si="111"/>
        <v>1.1189480441167889</v>
      </c>
    </row>
    <row r="3891" spans="1:17">
      <c r="A3891" s="1" t="s">
        <v>10742</v>
      </c>
      <c r="B3891" s="1">
        <v>9.18</v>
      </c>
      <c r="C3891" s="1">
        <v>20.52</v>
      </c>
      <c r="D3891" s="1">
        <v>25.53</v>
      </c>
      <c r="E3891" s="1">
        <v>14.2</v>
      </c>
      <c r="F3891" s="1">
        <v>17.71</v>
      </c>
      <c r="G3891" s="1">
        <v>20.28</v>
      </c>
      <c r="H3891" s="1" t="s">
        <v>10743</v>
      </c>
      <c r="I3891" s="1" t="s">
        <v>10744</v>
      </c>
      <c r="J3891" s="1" t="e">
        <f>VLOOKUP(H3891,Sheet5!$A$1:$A$38,1,FALSE)</f>
        <v>#N/A</v>
      </c>
      <c r="K3891" s="1">
        <f t="shared" si="105"/>
        <v>1.4281690140845071</v>
      </c>
      <c r="L3891" s="2">
        <f t="shared" si="106"/>
        <v>1.1451157538114061</v>
      </c>
      <c r="M3891" s="2">
        <f t="shared" si="107"/>
        <v>2.2091503267973858</v>
      </c>
      <c r="N3891" s="2">
        <f t="shared" si="108"/>
        <v>1.5468409586056644</v>
      </c>
      <c r="O3891" s="2">
        <f t="shared" si="109"/>
        <v>1.9291938997821352</v>
      </c>
      <c r="P3891" s="2">
        <f t="shared" si="110"/>
        <v>1.4281690140845071</v>
      </c>
      <c r="Q3891" s="2">
        <f t="shared" si="111"/>
        <v>1.1451157538114061</v>
      </c>
    </row>
    <row r="3892" spans="1:17">
      <c r="A3892" s="1" t="s">
        <v>10745</v>
      </c>
      <c r="B3892" s="1">
        <v>26.86</v>
      </c>
      <c r="C3892" s="1">
        <v>47.42</v>
      </c>
      <c r="D3892" s="1">
        <v>46.77</v>
      </c>
      <c r="E3892" s="1">
        <v>44.66</v>
      </c>
      <c r="F3892" s="1">
        <v>61.71</v>
      </c>
      <c r="G3892" s="1">
        <v>63.78</v>
      </c>
      <c r="H3892" s="1" t="s">
        <v>10746</v>
      </c>
      <c r="I3892" s="1" t="s">
        <v>10747</v>
      </c>
      <c r="J3892" s="1" t="e">
        <f>VLOOKUP(H3892,Sheet5!$A$1:$A$38,1,FALSE)</f>
        <v>#N/A</v>
      </c>
      <c r="K3892" s="1">
        <f t="shared" si="105"/>
        <v>1.4281236005373938</v>
      </c>
      <c r="L3892" s="2">
        <f t="shared" si="106"/>
        <v>1.033543996110841</v>
      </c>
      <c r="M3892" s="2">
        <f t="shared" si="107"/>
        <v>2.3745346239761727</v>
      </c>
      <c r="N3892" s="2">
        <f t="shared" si="108"/>
        <v>1.6626954579300073</v>
      </c>
      <c r="O3892" s="2">
        <f t="shared" si="109"/>
        <v>2.29746835443038</v>
      </c>
      <c r="P3892" s="2">
        <f t="shared" si="110"/>
        <v>1.4281236005373936</v>
      </c>
      <c r="Q3892" s="2">
        <f t="shared" si="111"/>
        <v>1.0335439961108408</v>
      </c>
    </row>
    <row r="3893" spans="1:17">
      <c r="A3893" s="1" t="s">
        <v>10748</v>
      </c>
      <c r="B3893" s="1">
        <v>14.29</v>
      </c>
      <c r="C3893" s="1">
        <v>61.64</v>
      </c>
      <c r="D3893" s="1">
        <v>55.2</v>
      </c>
      <c r="E3893" s="1">
        <v>26.8</v>
      </c>
      <c r="F3893" s="1">
        <v>43.55</v>
      </c>
      <c r="G3893" s="1">
        <v>38.270000000000003</v>
      </c>
      <c r="H3893" s="1" t="s">
        <v>10749</v>
      </c>
      <c r="I3893" s="1" t="s">
        <v>10750</v>
      </c>
      <c r="J3893" s="1" t="e">
        <f>VLOOKUP(H3893,Sheet5!$A$1:$A$38,1,FALSE)</f>
        <v>#N/A</v>
      </c>
      <c r="K3893" s="1">
        <f t="shared" si="105"/>
        <v>1.4279850746268659</v>
      </c>
      <c r="L3893" s="2">
        <f t="shared" si="106"/>
        <v>0.87876004592422519</v>
      </c>
      <c r="M3893" s="2">
        <f t="shared" si="107"/>
        <v>2.6780965710286919</v>
      </c>
      <c r="N3893" s="2">
        <f t="shared" si="108"/>
        <v>1.8754373687893633</v>
      </c>
      <c r="O3893" s="2">
        <f t="shared" si="109"/>
        <v>3.0475857242827153</v>
      </c>
      <c r="P3893" s="2">
        <f t="shared" si="110"/>
        <v>1.4279850746268659</v>
      </c>
      <c r="Q3893" s="2">
        <f t="shared" si="111"/>
        <v>0.87876004592422519</v>
      </c>
    </row>
    <row r="3894" spans="1:17">
      <c r="A3894" s="1" t="s">
        <v>10751</v>
      </c>
      <c r="B3894" s="1">
        <v>18.78</v>
      </c>
      <c r="C3894" s="1">
        <v>107.19</v>
      </c>
      <c r="D3894" s="1">
        <v>94.24</v>
      </c>
      <c r="E3894" s="1">
        <v>39.700000000000003</v>
      </c>
      <c r="F3894" s="1">
        <v>38.94</v>
      </c>
      <c r="G3894" s="1">
        <v>56.69</v>
      </c>
      <c r="H3894" s="1" t="s">
        <v>10752</v>
      </c>
      <c r="I3894" s="1" t="s">
        <v>10753</v>
      </c>
      <c r="J3894" s="1" t="e">
        <f>VLOOKUP(H3894,Sheet5!$A$1:$A$38,1,FALSE)</f>
        <v>#N/A</v>
      </c>
      <c r="K3894" s="1">
        <f t="shared" si="105"/>
        <v>1.4279596977329974</v>
      </c>
      <c r="L3894" s="2">
        <f t="shared" si="106"/>
        <v>1.45582948125321</v>
      </c>
      <c r="M3894" s="2">
        <f t="shared" si="107"/>
        <v>3.0186368477103298</v>
      </c>
      <c r="N3894" s="2">
        <f t="shared" si="108"/>
        <v>2.1139510117145899</v>
      </c>
      <c r="O3894" s="2">
        <f t="shared" si="109"/>
        <v>2.0734824281150157</v>
      </c>
      <c r="P3894" s="2">
        <f t="shared" si="110"/>
        <v>1.4279596977329974</v>
      </c>
      <c r="Q3894" s="2">
        <f t="shared" si="111"/>
        <v>1.45582948125321</v>
      </c>
    </row>
    <row r="3895" spans="1:17">
      <c r="A3895" s="1" t="s">
        <v>10754</v>
      </c>
      <c r="B3895" s="1">
        <v>1.5</v>
      </c>
      <c r="C3895" s="1">
        <v>2.4900000000000002</v>
      </c>
      <c r="D3895" s="1">
        <v>1.69</v>
      </c>
      <c r="E3895" s="1">
        <v>2.2200000000000002</v>
      </c>
      <c r="F3895" s="1">
        <v>2.37</v>
      </c>
      <c r="G3895" s="1">
        <v>3.17</v>
      </c>
      <c r="H3895" s="1" t="s">
        <v>10755</v>
      </c>
      <c r="I3895" s="1" t="s">
        <v>10756</v>
      </c>
      <c r="J3895" s="1" t="e">
        <f>VLOOKUP(H3895,Sheet5!$A$1:$A$38,1,FALSE)</f>
        <v>#N/A</v>
      </c>
      <c r="K3895" s="1">
        <f t="shared" si="105"/>
        <v>1.4279279279279278</v>
      </c>
      <c r="L3895" s="2">
        <f t="shared" si="106"/>
        <v>1.3375527426160336</v>
      </c>
      <c r="M3895" s="2">
        <f t="shared" si="107"/>
        <v>2.1133333333333333</v>
      </c>
      <c r="N3895" s="2">
        <f t="shared" si="108"/>
        <v>1.4800000000000002</v>
      </c>
      <c r="O3895" s="2">
        <f t="shared" si="109"/>
        <v>1.58</v>
      </c>
      <c r="P3895" s="2">
        <f t="shared" si="110"/>
        <v>1.4279279279279278</v>
      </c>
      <c r="Q3895" s="2">
        <f t="shared" si="111"/>
        <v>1.3375527426160336</v>
      </c>
    </row>
    <row r="3896" spans="1:17">
      <c r="A3896" s="1" t="s">
        <v>10757</v>
      </c>
      <c r="B3896" s="1">
        <v>9.69</v>
      </c>
      <c r="C3896" s="1">
        <v>25.01</v>
      </c>
      <c r="D3896" s="1">
        <v>21.16</v>
      </c>
      <c r="E3896" s="1">
        <v>14.82</v>
      </c>
      <c r="F3896" s="1">
        <v>19.399999999999999</v>
      </c>
      <c r="G3896" s="1">
        <v>21.16</v>
      </c>
      <c r="H3896" s="1" t="s">
        <v>10758</v>
      </c>
      <c r="I3896" s="1" t="s">
        <v>10759</v>
      </c>
      <c r="J3896" s="1" t="e">
        <f>VLOOKUP(H3896,Sheet5!$A$1:$A$38,1,FALSE)</f>
        <v>#N/A</v>
      </c>
      <c r="K3896" s="1">
        <f t="shared" si="105"/>
        <v>1.427800269905533</v>
      </c>
      <c r="L3896" s="2">
        <f t="shared" si="106"/>
        <v>1.0907216494845362</v>
      </c>
      <c r="M3896" s="2">
        <f t="shared" si="107"/>
        <v>2.1836945304437565</v>
      </c>
      <c r="N3896" s="2">
        <f t="shared" si="108"/>
        <v>1.5294117647058825</v>
      </c>
      <c r="O3896" s="2">
        <f t="shared" si="109"/>
        <v>2.002063983488132</v>
      </c>
      <c r="P3896" s="2">
        <f t="shared" si="110"/>
        <v>1.427800269905533</v>
      </c>
      <c r="Q3896" s="2">
        <f t="shared" si="111"/>
        <v>1.0907216494845362</v>
      </c>
    </row>
    <row r="3897" spans="1:17">
      <c r="A3897" s="1" t="s">
        <v>10760</v>
      </c>
      <c r="B3897" s="1">
        <v>0.28999999999999998</v>
      </c>
      <c r="C3897" s="1">
        <v>0.4</v>
      </c>
      <c r="D3897" s="1">
        <v>2.09</v>
      </c>
      <c r="E3897" s="1">
        <v>2.83</v>
      </c>
      <c r="F3897" s="1">
        <v>5.82</v>
      </c>
      <c r="G3897" s="1">
        <v>4.04</v>
      </c>
      <c r="H3897" s="1" t="s">
        <v>10761</v>
      </c>
      <c r="I3897" s="1" t="s">
        <v>10762</v>
      </c>
      <c r="J3897" s="1" t="e">
        <f>VLOOKUP(H3897,Sheet5!$A$1:$A$38,1,FALSE)</f>
        <v>#N/A</v>
      </c>
      <c r="K3897" s="1">
        <f t="shared" si="105"/>
        <v>1.4275618374558303</v>
      </c>
      <c r="L3897" s="2">
        <f t="shared" si="106"/>
        <v>0.69415807560137455</v>
      </c>
      <c r="M3897" s="2">
        <f t="shared" si="107"/>
        <v>13.931034482758621</v>
      </c>
      <c r="N3897" s="2">
        <f t="shared" si="108"/>
        <v>9.7586206896551726</v>
      </c>
      <c r="O3897" s="2">
        <f t="shared" si="109"/>
        <v>20.068965517241381</v>
      </c>
      <c r="P3897" s="2">
        <f t="shared" si="110"/>
        <v>1.4275618374558303</v>
      </c>
      <c r="Q3897" s="2">
        <f t="shared" si="111"/>
        <v>0.69415807560137455</v>
      </c>
    </row>
    <row r="3898" spans="1:17">
      <c r="A3898" s="1" t="s">
        <v>10763</v>
      </c>
      <c r="B3898" s="1">
        <v>16.75</v>
      </c>
      <c r="C3898" s="1">
        <v>34.380000000000003</v>
      </c>
      <c r="D3898" s="1">
        <v>23.77</v>
      </c>
      <c r="E3898" s="1">
        <v>23.67</v>
      </c>
      <c r="F3898" s="1">
        <v>32.42</v>
      </c>
      <c r="G3898" s="1">
        <v>33.79</v>
      </c>
      <c r="H3898" s="1" t="s">
        <v>10764</v>
      </c>
      <c r="I3898" s="1" t="s">
        <v>10765</v>
      </c>
      <c r="J3898" s="1" t="e">
        <f>VLOOKUP(H3898,Sheet5!$A$1:$A$38,1,FALSE)</f>
        <v>#N/A</v>
      </c>
      <c r="K3898" s="1">
        <f t="shared" si="105"/>
        <v>1.4275454161385719</v>
      </c>
      <c r="L3898" s="2">
        <f t="shared" si="106"/>
        <v>1.042257865515114</v>
      </c>
      <c r="M3898" s="2">
        <f t="shared" si="107"/>
        <v>2.0173134328358207</v>
      </c>
      <c r="N3898" s="2">
        <f t="shared" si="108"/>
        <v>1.413134328358209</v>
      </c>
      <c r="O3898" s="2">
        <f t="shared" si="109"/>
        <v>1.9355223880597017</v>
      </c>
      <c r="P3898" s="2">
        <f t="shared" si="110"/>
        <v>1.4275454161385719</v>
      </c>
      <c r="Q3898" s="2">
        <f t="shared" si="111"/>
        <v>1.042257865515114</v>
      </c>
    </row>
    <row r="3899" spans="1:17">
      <c r="A3899" s="1" t="s">
        <v>10766</v>
      </c>
      <c r="B3899" s="1">
        <v>1.83</v>
      </c>
      <c r="C3899" s="1">
        <v>6.12</v>
      </c>
      <c r="D3899" s="1">
        <v>3.8</v>
      </c>
      <c r="E3899" s="1">
        <v>4.68</v>
      </c>
      <c r="F3899" s="1">
        <v>5.36</v>
      </c>
      <c r="G3899" s="1">
        <v>6.68</v>
      </c>
      <c r="H3899" s="1" t="s">
        <v>10767</v>
      </c>
      <c r="I3899" s="1" t="s">
        <v>10768</v>
      </c>
      <c r="J3899" s="1" t="e">
        <f>VLOOKUP(H3899,Sheet5!$A$1:$A$38,1,FALSE)</f>
        <v>#N/A</v>
      </c>
      <c r="K3899" s="1">
        <f t="shared" si="105"/>
        <v>1.4273504273504274</v>
      </c>
      <c r="L3899" s="2">
        <f t="shared" si="106"/>
        <v>1.2462686567164178</v>
      </c>
      <c r="M3899" s="2">
        <f t="shared" si="107"/>
        <v>3.6502732240437155</v>
      </c>
      <c r="N3899" s="2">
        <f t="shared" si="108"/>
        <v>2.5573770491803276</v>
      </c>
      <c r="O3899" s="2">
        <f t="shared" si="109"/>
        <v>2.9289617486338799</v>
      </c>
      <c r="P3899" s="2">
        <f t="shared" si="110"/>
        <v>1.4273504273504274</v>
      </c>
      <c r="Q3899" s="2">
        <f t="shared" si="111"/>
        <v>1.2462686567164176</v>
      </c>
    </row>
    <row r="3900" spans="1:17">
      <c r="A3900" s="1" t="s">
        <v>10769</v>
      </c>
      <c r="B3900" s="1">
        <v>25.88</v>
      </c>
      <c r="C3900" s="1">
        <v>53.45</v>
      </c>
      <c r="D3900" s="1">
        <v>52.17</v>
      </c>
      <c r="E3900" s="1">
        <v>38.799999999999997</v>
      </c>
      <c r="F3900" s="1">
        <v>53.65</v>
      </c>
      <c r="G3900" s="1">
        <v>55.35</v>
      </c>
      <c r="H3900" s="1" t="s">
        <v>10770</v>
      </c>
      <c r="I3900" s="1" t="s">
        <v>10771</v>
      </c>
      <c r="J3900" s="1" t="e">
        <f>VLOOKUP(H3900,Sheet5!$A$1:$A$38,1,FALSE)</f>
        <v>#N/A</v>
      </c>
      <c r="K3900" s="1">
        <f t="shared" si="105"/>
        <v>1.4265463917525774</v>
      </c>
      <c r="L3900" s="2">
        <f t="shared" si="106"/>
        <v>1.0316868592730661</v>
      </c>
      <c r="M3900" s="2">
        <f t="shared" si="107"/>
        <v>2.1387171561051006</v>
      </c>
      <c r="N3900" s="2">
        <f t="shared" si="108"/>
        <v>1.499227202472952</v>
      </c>
      <c r="O3900" s="2">
        <f t="shared" si="109"/>
        <v>2.0730293663060277</v>
      </c>
      <c r="P3900" s="2">
        <f t="shared" si="110"/>
        <v>1.4265463917525774</v>
      </c>
      <c r="Q3900" s="2">
        <f t="shared" si="111"/>
        <v>1.0316868592730664</v>
      </c>
    </row>
    <row r="3901" spans="1:17">
      <c r="A3901" s="1" t="s">
        <v>10772</v>
      </c>
      <c r="B3901" s="1">
        <v>13.23</v>
      </c>
      <c r="C3901" s="1">
        <v>28.17</v>
      </c>
      <c r="D3901" s="1">
        <v>29.87</v>
      </c>
      <c r="E3901" s="1">
        <v>21.61</v>
      </c>
      <c r="F3901" s="1">
        <v>31.09</v>
      </c>
      <c r="G3901" s="1">
        <v>30.82</v>
      </c>
      <c r="H3901" s="1" t="s">
        <v>10773</v>
      </c>
      <c r="I3901" s="1" t="s">
        <v>10774</v>
      </c>
      <c r="J3901" s="1" t="e">
        <f>VLOOKUP(H3901,Sheet5!$A$1:$A$38,1,FALSE)</f>
        <v>#N/A</v>
      </c>
      <c r="K3901" s="1">
        <f t="shared" si="105"/>
        <v>1.4261915779731607</v>
      </c>
      <c r="L3901" s="2">
        <f t="shared" si="106"/>
        <v>0.99131553554197493</v>
      </c>
      <c r="M3901" s="2">
        <f t="shared" si="107"/>
        <v>2.3295540438397579</v>
      </c>
      <c r="N3901" s="2">
        <f t="shared" si="108"/>
        <v>1.6334089191232048</v>
      </c>
      <c r="O3901" s="2">
        <f t="shared" si="109"/>
        <v>2.3499622071050643</v>
      </c>
      <c r="P3901" s="2">
        <f t="shared" si="110"/>
        <v>1.4261915779731604</v>
      </c>
      <c r="Q3901" s="2">
        <f t="shared" si="111"/>
        <v>0.99131553554197482</v>
      </c>
    </row>
    <row r="3902" spans="1:17">
      <c r="A3902" s="1" t="s">
        <v>10775</v>
      </c>
      <c r="B3902" s="1">
        <v>14.81</v>
      </c>
      <c r="C3902" s="1">
        <v>31.89</v>
      </c>
      <c r="D3902" s="1">
        <v>23.51</v>
      </c>
      <c r="E3902" s="1">
        <v>21.59</v>
      </c>
      <c r="F3902" s="1">
        <v>29.49</v>
      </c>
      <c r="G3902" s="1">
        <v>30.79</v>
      </c>
      <c r="H3902" s="1" t="s">
        <v>10776</v>
      </c>
      <c r="I3902" s="1" t="s">
        <v>10777</v>
      </c>
      <c r="J3902" s="1" t="e">
        <f>VLOOKUP(H3902,Sheet5!$A$1:$A$38,1,FALSE)</f>
        <v>#N/A</v>
      </c>
      <c r="K3902" s="1">
        <f t="shared" si="105"/>
        <v>1.4261232051875867</v>
      </c>
      <c r="L3902" s="2">
        <f t="shared" si="106"/>
        <v>1.0440827399118346</v>
      </c>
      <c r="M3902" s="2">
        <f t="shared" si="107"/>
        <v>2.0790006752194463</v>
      </c>
      <c r="N3902" s="2">
        <f t="shared" si="108"/>
        <v>1.4577987846049965</v>
      </c>
      <c r="O3902" s="2">
        <f t="shared" si="109"/>
        <v>1.9912221471978391</v>
      </c>
      <c r="P3902" s="2">
        <f t="shared" si="110"/>
        <v>1.426123205187587</v>
      </c>
      <c r="Q3902" s="2">
        <f t="shared" si="111"/>
        <v>1.0440827399118346</v>
      </c>
    </row>
    <row r="3903" spans="1:17">
      <c r="A3903" s="1" t="s">
        <v>10778</v>
      </c>
      <c r="B3903" s="1">
        <v>25.7</v>
      </c>
      <c r="C3903" s="1">
        <v>28.23</v>
      </c>
      <c r="D3903" s="1">
        <v>11.68</v>
      </c>
      <c r="E3903" s="1">
        <v>14.39</v>
      </c>
      <c r="F3903" s="1">
        <v>31.54</v>
      </c>
      <c r="G3903" s="1">
        <v>20.52</v>
      </c>
      <c r="H3903" s="1" t="s">
        <v>10779</v>
      </c>
      <c r="I3903" s="1" t="s">
        <v>10780</v>
      </c>
      <c r="J3903" s="1" t="e">
        <f>VLOOKUP(H3903,Sheet5!$A$1:$A$38,1,FALSE)</f>
        <v>#N/A</v>
      </c>
      <c r="K3903" s="1">
        <f t="shared" si="105"/>
        <v>1.4259902710215426</v>
      </c>
      <c r="L3903" s="2">
        <f t="shared" si="106"/>
        <v>0.6506024096385542</v>
      </c>
      <c r="M3903" s="2">
        <f t="shared" si="107"/>
        <v>0.79844357976653701</v>
      </c>
      <c r="N3903" s="2">
        <f t="shared" si="108"/>
        <v>0.55992217898832686</v>
      </c>
      <c r="O3903" s="2">
        <f t="shared" si="109"/>
        <v>1.2272373540856032</v>
      </c>
      <c r="P3903" s="2">
        <f t="shared" si="110"/>
        <v>1.4259902710215429</v>
      </c>
      <c r="Q3903" s="2">
        <f t="shared" si="111"/>
        <v>0.6506024096385542</v>
      </c>
    </row>
    <row r="3904" spans="1:17">
      <c r="A3904" s="1" t="s">
        <v>10781</v>
      </c>
      <c r="B3904" s="1">
        <v>13.26</v>
      </c>
      <c r="C3904" s="1">
        <v>38.65</v>
      </c>
      <c r="D3904" s="1">
        <v>21.01</v>
      </c>
      <c r="E3904" s="1">
        <v>20.78</v>
      </c>
      <c r="F3904" s="1">
        <v>32.700000000000003</v>
      </c>
      <c r="G3904" s="1">
        <v>29.63</v>
      </c>
      <c r="H3904" s="1" t="s">
        <v>10782</v>
      </c>
      <c r="I3904" s="1" t="s">
        <v>10783</v>
      </c>
      <c r="J3904" s="1" t="e">
        <f>VLOOKUP(H3904,Sheet5!$A$1:$A$38,1,FALSE)</f>
        <v>#N/A</v>
      </c>
      <c r="K3904" s="1">
        <f t="shared" si="105"/>
        <v>1.4258902791145331</v>
      </c>
      <c r="L3904" s="2">
        <f t="shared" si="106"/>
        <v>0.90611620795107017</v>
      </c>
      <c r="M3904" s="2">
        <f t="shared" si="107"/>
        <v>2.2345399698340875</v>
      </c>
      <c r="N3904" s="2">
        <f t="shared" si="108"/>
        <v>1.5671191553544497</v>
      </c>
      <c r="O3904" s="2">
        <f t="shared" si="109"/>
        <v>2.4660633484162897</v>
      </c>
      <c r="P3904" s="2">
        <f t="shared" si="110"/>
        <v>1.4258902791145331</v>
      </c>
      <c r="Q3904" s="2">
        <f t="shared" si="111"/>
        <v>0.90611620795107028</v>
      </c>
    </row>
    <row r="3905" spans="1:17">
      <c r="A3905" s="1" t="s">
        <v>10784</v>
      </c>
      <c r="B3905" s="1">
        <v>16.61</v>
      </c>
      <c r="C3905" s="1">
        <v>34.630000000000003</v>
      </c>
      <c r="D3905" s="1">
        <v>21.6</v>
      </c>
      <c r="E3905" s="1">
        <v>24.73</v>
      </c>
      <c r="F3905" s="1">
        <v>29.61</v>
      </c>
      <c r="G3905" s="1">
        <v>35.26</v>
      </c>
      <c r="H3905" s="1" t="s">
        <v>10785</v>
      </c>
      <c r="I3905" s="1" t="s">
        <v>10786</v>
      </c>
      <c r="J3905" s="1" t="e">
        <f>VLOOKUP(H3905,Sheet5!$A$1:$A$38,1,FALSE)</f>
        <v>#N/A</v>
      </c>
      <c r="K3905" s="1">
        <f t="shared" si="105"/>
        <v>1.4257986251516377</v>
      </c>
      <c r="L3905" s="2">
        <f t="shared" si="106"/>
        <v>1.1908139142181695</v>
      </c>
      <c r="M3905" s="2">
        <f t="shared" si="107"/>
        <v>2.1228175797712221</v>
      </c>
      <c r="N3905" s="2">
        <f t="shared" si="108"/>
        <v>1.4888621312462373</v>
      </c>
      <c r="O3905" s="2">
        <f t="shared" si="109"/>
        <v>1.7826610475617097</v>
      </c>
      <c r="P3905" s="2">
        <f t="shared" si="110"/>
        <v>1.4257986251516375</v>
      </c>
      <c r="Q3905" s="2">
        <f t="shared" si="111"/>
        <v>1.1908139142181695</v>
      </c>
    </row>
    <row r="3906" spans="1:17">
      <c r="A3906" s="1" t="s">
        <v>10787</v>
      </c>
      <c r="B3906" s="1">
        <v>11.15</v>
      </c>
      <c r="C3906" s="1">
        <v>13.04</v>
      </c>
      <c r="D3906" s="1">
        <v>4.84</v>
      </c>
      <c r="E3906" s="1">
        <v>8.69</v>
      </c>
      <c r="F3906" s="1">
        <v>14.25</v>
      </c>
      <c r="G3906" s="1">
        <v>12.39</v>
      </c>
      <c r="H3906" s="1" t="s">
        <v>10788</v>
      </c>
      <c r="I3906" s="1" t="s">
        <v>10789</v>
      </c>
      <c r="J3906" s="1" t="e">
        <f>VLOOKUP(H3906,Sheet5!$A$1:$A$38,1,FALSE)</f>
        <v>#N/A</v>
      </c>
      <c r="K3906" s="1">
        <f t="shared" si="105"/>
        <v>1.425776754890679</v>
      </c>
      <c r="L3906" s="2">
        <f t="shared" si="106"/>
        <v>0.8694736842105264</v>
      </c>
      <c r="M3906" s="2">
        <f t="shared" si="107"/>
        <v>1.1112107623318386</v>
      </c>
      <c r="N3906" s="2">
        <f t="shared" si="108"/>
        <v>0.77937219730941698</v>
      </c>
      <c r="O3906" s="2">
        <f t="shared" si="109"/>
        <v>1.2780269058295963</v>
      </c>
      <c r="P3906" s="2">
        <f t="shared" si="110"/>
        <v>1.425776754890679</v>
      </c>
      <c r="Q3906" s="2">
        <f t="shared" si="111"/>
        <v>0.8694736842105264</v>
      </c>
    </row>
    <row r="3907" spans="1:17">
      <c r="A3907" s="1" t="s">
        <v>10790</v>
      </c>
      <c r="B3907" s="1">
        <v>12.41</v>
      </c>
      <c r="C3907" s="1">
        <v>29.34</v>
      </c>
      <c r="D3907" s="1">
        <v>23.38</v>
      </c>
      <c r="E3907" s="1">
        <v>18.920000000000002</v>
      </c>
      <c r="F3907" s="1">
        <v>22.66</v>
      </c>
      <c r="G3907" s="1">
        <v>26.97</v>
      </c>
      <c r="H3907" s="1" t="s">
        <v>10791</v>
      </c>
      <c r="I3907" s="1" t="s">
        <v>10792</v>
      </c>
      <c r="J3907" s="1" t="e">
        <f>VLOOKUP(H3907,Sheet5!$A$1:$A$38,1,FALSE)</f>
        <v>#N/A</v>
      </c>
      <c r="K3907" s="1">
        <f t="shared" si="105"/>
        <v>1.4254756871035938</v>
      </c>
      <c r="L3907" s="2">
        <f t="shared" si="106"/>
        <v>1.1902030008826125</v>
      </c>
      <c r="M3907" s="2">
        <f t="shared" si="107"/>
        <v>2.1732473811442383</v>
      </c>
      <c r="N3907" s="2">
        <f t="shared" si="108"/>
        <v>1.5245769540692991</v>
      </c>
      <c r="O3907" s="2">
        <f t="shared" si="109"/>
        <v>1.8259468170829976</v>
      </c>
      <c r="P3907" s="2">
        <f t="shared" si="110"/>
        <v>1.4254756871035938</v>
      </c>
      <c r="Q3907" s="2">
        <f t="shared" si="111"/>
        <v>1.1902030008826125</v>
      </c>
    </row>
    <row r="3908" spans="1:17">
      <c r="A3908" s="1" t="s">
        <v>10793</v>
      </c>
      <c r="B3908" s="1">
        <v>4.3</v>
      </c>
      <c r="C3908" s="1">
        <v>4.71</v>
      </c>
      <c r="D3908" s="1">
        <v>4.82</v>
      </c>
      <c r="E3908" s="1">
        <v>6.42</v>
      </c>
      <c r="F3908" s="1">
        <v>10.66</v>
      </c>
      <c r="G3908" s="1">
        <v>9.15</v>
      </c>
      <c r="H3908" s="1" t="s">
        <v>10794</v>
      </c>
      <c r="I3908" s="1" t="s">
        <v>10795</v>
      </c>
      <c r="J3908" s="1" t="str">
        <f>VLOOKUP(H3908,Sheet5!$A$1:$A$38,1,FALSE)</f>
        <v>ENSG00000197461</v>
      </c>
      <c r="K3908" s="1">
        <f t="shared" si="105"/>
        <v>1.4252336448598131</v>
      </c>
      <c r="L3908" s="2">
        <f t="shared" si="106"/>
        <v>0.85834896810506567</v>
      </c>
      <c r="M3908" s="2">
        <f t="shared" si="107"/>
        <v>2.1279069767441863</v>
      </c>
      <c r="N3908" s="2">
        <f t="shared" si="108"/>
        <v>1.4930232558139536</v>
      </c>
      <c r="O3908" s="2">
        <f t="shared" si="109"/>
        <v>2.4790697674418607</v>
      </c>
      <c r="P3908" s="2">
        <f t="shared" si="110"/>
        <v>1.4252336448598131</v>
      </c>
      <c r="Q3908" s="2">
        <f t="shared" si="111"/>
        <v>0.85834896810506567</v>
      </c>
    </row>
    <row r="3909" spans="1:17">
      <c r="A3909" s="1" t="s">
        <v>10796</v>
      </c>
      <c r="B3909" s="1">
        <v>2.62</v>
      </c>
      <c r="C3909" s="1">
        <v>8.0299999999999994</v>
      </c>
      <c r="D3909" s="1">
        <v>8.64</v>
      </c>
      <c r="E3909" s="1">
        <v>6.8</v>
      </c>
      <c r="F3909" s="1">
        <v>8.75</v>
      </c>
      <c r="G3909" s="1">
        <v>9.69</v>
      </c>
      <c r="H3909" s="1" t="s">
        <v>10797</v>
      </c>
      <c r="I3909" s="1" t="s">
        <v>10798</v>
      </c>
      <c r="J3909" s="1" t="e">
        <f>VLOOKUP(H3909,Sheet5!$A$1:$A$38,1,FALSE)</f>
        <v>#N/A</v>
      </c>
      <c r="K3909" s="1">
        <f t="shared" si="105"/>
        <v>1.425</v>
      </c>
      <c r="L3909" s="2">
        <f t="shared" si="106"/>
        <v>1.1074285714285714</v>
      </c>
      <c r="M3909" s="2">
        <f t="shared" si="107"/>
        <v>3.6984732824427478</v>
      </c>
      <c r="N3909" s="2">
        <f t="shared" si="108"/>
        <v>2.5954198473282442</v>
      </c>
      <c r="O3909" s="2">
        <f t="shared" si="109"/>
        <v>3.3396946564885495</v>
      </c>
      <c r="P3909" s="2">
        <f t="shared" si="110"/>
        <v>1.425</v>
      </c>
      <c r="Q3909" s="2">
        <f t="shared" si="111"/>
        <v>1.1074285714285714</v>
      </c>
    </row>
    <row r="3910" spans="1:17">
      <c r="A3910" s="1" t="s">
        <v>10799</v>
      </c>
      <c r="B3910" s="1">
        <v>5.04</v>
      </c>
      <c r="C3910" s="1">
        <v>2.25</v>
      </c>
      <c r="D3910" s="1">
        <v>0.48</v>
      </c>
      <c r="E3910" s="1">
        <v>0.4</v>
      </c>
      <c r="F3910" s="1">
        <v>1.07</v>
      </c>
      <c r="G3910" s="1">
        <v>0.56999999999999995</v>
      </c>
      <c r="H3910" s="1" t="s">
        <v>10800</v>
      </c>
      <c r="I3910" s="1" t="s">
        <v>10801</v>
      </c>
      <c r="J3910" s="1" t="e">
        <f>VLOOKUP(H3910,Sheet5!$A$1:$A$38,1,FALSE)</f>
        <v>#N/A</v>
      </c>
      <c r="K3910" s="1">
        <f t="shared" si="105"/>
        <v>1.4249999999999998</v>
      </c>
      <c r="L3910" s="2">
        <f t="shared" si="106"/>
        <v>0.53271028037383172</v>
      </c>
      <c r="M3910" s="2">
        <f t="shared" si="107"/>
        <v>0.11309523809523808</v>
      </c>
      <c r="N3910" s="2">
        <f t="shared" si="108"/>
        <v>7.9365079365079375E-2</v>
      </c>
      <c r="O3910" s="2">
        <f t="shared" si="109"/>
        <v>0.21230158730158732</v>
      </c>
      <c r="P3910" s="2">
        <f t="shared" si="110"/>
        <v>1.4249999999999996</v>
      </c>
      <c r="Q3910" s="2">
        <f t="shared" si="111"/>
        <v>0.53271028037383161</v>
      </c>
    </row>
    <row r="3911" spans="1:17">
      <c r="A3911" s="1" t="s">
        <v>10802</v>
      </c>
      <c r="B3911" s="1">
        <v>4.5199999999999996</v>
      </c>
      <c r="C3911" s="1">
        <v>10.98</v>
      </c>
      <c r="D3911" s="1">
        <v>10.36</v>
      </c>
      <c r="E3911" s="1">
        <v>11.13</v>
      </c>
      <c r="F3911" s="1">
        <v>12.11</v>
      </c>
      <c r="G3911" s="1">
        <v>15.86</v>
      </c>
      <c r="H3911" s="1" t="s">
        <v>10803</v>
      </c>
      <c r="I3911" s="1" t="s">
        <v>10804</v>
      </c>
      <c r="J3911" s="1" t="e">
        <f>VLOOKUP(H3911,Sheet5!$A$1:$A$38,1,FALSE)</f>
        <v>#N/A</v>
      </c>
      <c r="K3911" s="1">
        <f t="shared" si="105"/>
        <v>1.4249775381850851</v>
      </c>
      <c r="L3911" s="2">
        <f t="shared" si="106"/>
        <v>1.3096614368290669</v>
      </c>
      <c r="M3911" s="2">
        <f t="shared" si="107"/>
        <v>3.5088495575221241</v>
      </c>
      <c r="N3911" s="2">
        <f t="shared" si="108"/>
        <v>2.4623893805309738</v>
      </c>
      <c r="O3911" s="2">
        <f t="shared" si="109"/>
        <v>2.6792035398230092</v>
      </c>
      <c r="P3911" s="2">
        <f t="shared" si="110"/>
        <v>1.4249775381850853</v>
      </c>
      <c r="Q3911" s="2">
        <f t="shared" si="111"/>
        <v>1.3096614368290669</v>
      </c>
    </row>
    <row r="3912" spans="1:17">
      <c r="A3912" s="1" t="s">
        <v>10805</v>
      </c>
      <c r="B3912" s="1">
        <v>40.58</v>
      </c>
      <c r="C3912" s="1">
        <v>79.37</v>
      </c>
      <c r="D3912" s="1">
        <v>58.81</v>
      </c>
      <c r="E3912" s="1">
        <v>78.53</v>
      </c>
      <c r="F3912" s="1">
        <v>94.68</v>
      </c>
      <c r="G3912" s="1">
        <v>111.9</v>
      </c>
      <c r="H3912" s="1" t="s">
        <v>10806</v>
      </c>
      <c r="I3912" s="1" t="s">
        <v>10807</v>
      </c>
      <c r="J3912" s="1" t="e">
        <f>VLOOKUP(H3912,Sheet5!$A$1:$A$38,1,FALSE)</f>
        <v>#N/A</v>
      </c>
      <c r="K3912" s="1">
        <f t="shared" si="105"/>
        <v>1.4249331465681905</v>
      </c>
      <c r="L3912" s="2">
        <f t="shared" si="106"/>
        <v>1.1818757921419518</v>
      </c>
      <c r="M3912" s="2">
        <f t="shared" si="107"/>
        <v>2.7575160177427307</v>
      </c>
      <c r="N3912" s="2">
        <f t="shared" si="108"/>
        <v>1.9351897486446525</v>
      </c>
      <c r="O3912" s="2">
        <f t="shared" si="109"/>
        <v>2.333169048792509</v>
      </c>
      <c r="P3912" s="2">
        <f t="shared" si="110"/>
        <v>1.4249331465681907</v>
      </c>
      <c r="Q3912" s="2">
        <f t="shared" si="111"/>
        <v>1.1818757921419518</v>
      </c>
    </row>
    <row r="3913" spans="1:17">
      <c r="A3913" s="1" t="s">
        <v>10808</v>
      </c>
      <c r="B3913" s="1">
        <v>44.8</v>
      </c>
      <c r="C3913" s="1">
        <v>70.98</v>
      </c>
      <c r="D3913" s="1">
        <v>57.74</v>
      </c>
      <c r="E3913" s="1">
        <v>45.85</v>
      </c>
      <c r="F3913" s="1">
        <v>93.33</v>
      </c>
      <c r="G3913" s="1">
        <v>65.33</v>
      </c>
      <c r="H3913" s="1" t="s">
        <v>10809</v>
      </c>
      <c r="I3913" s="1" t="s">
        <v>10810</v>
      </c>
      <c r="J3913" s="1" t="e">
        <f>VLOOKUP(H3913,Sheet5!$A$1:$A$38,1,FALSE)</f>
        <v>#N/A</v>
      </c>
      <c r="K3913" s="1">
        <f t="shared" si="105"/>
        <v>1.4248636859323882</v>
      </c>
      <c r="L3913" s="2">
        <f t="shared" si="106"/>
        <v>0.69998928533161897</v>
      </c>
      <c r="M3913" s="2">
        <f t="shared" si="107"/>
        <v>1.4582589285714287</v>
      </c>
      <c r="N3913" s="2">
        <f t="shared" si="108"/>
        <v>1.0234375</v>
      </c>
      <c r="O3913" s="2">
        <f t="shared" si="109"/>
        <v>2.0832589285714285</v>
      </c>
      <c r="P3913" s="2">
        <f t="shared" si="110"/>
        <v>1.4248636859323884</v>
      </c>
      <c r="Q3913" s="2">
        <f t="shared" si="111"/>
        <v>0.69998928533161908</v>
      </c>
    </row>
    <row r="3914" spans="1:17">
      <c r="A3914" s="1" t="s">
        <v>10811</v>
      </c>
      <c r="B3914" s="1">
        <v>4.37</v>
      </c>
      <c r="C3914" s="1">
        <v>4.66</v>
      </c>
      <c r="D3914" s="1">
        <v>3.18</v>
      </c>
      <c r="E3914" s="1">
        <v>7.18</v>
      </c>
      <c r="F3914" s="1">
        <v>13.12</v>
      </c>
      <c r="G3914" s="1">
        <v>10.23</v>
      </c>
      <c r="H3914" s="1" t="s">
        <v>10812</v>
      </c>
      <c r="I3914" s="1" t="s">
        <v>10813</v>
      </c>
      <c r="J3914" s="1" t="e">
        <f>VLOOKUP(H3914,Sheet5!$A$1:$A$38,1,FALSE)</f>
        <v>#N/A</v>
      </c>
      <c r="K3914" s="1">
        <f t="shared" si="105"/>
        <v>1.424791086350975</v>
      </c>
      <c r="L3914" s="2">
        <f t="shared" si="106"/>
        <v>0.77972560975609762</v>
      </c>
      <c r="M3914" s="2">
        <f t="shared" si="107"/>
        <v>2.3409610983981692</v>
      </c>
      <c r="N3914" s="2">
        <f t="shared" si="108"/>
        <v>1.6430205949656749</v>
      </c>
      <c r="O3914" s="2">
        <f t="shared" si="109"/>
        <v>3.0022883295194505</v>
      </c>
      <c r="P3914" s="2">
        <f t="shared" si="110"/>
        <v>1.424791086350975</v>
      </c>
      <c r="Q3914" s="2">
        <f t="shared" si="111"/>
        <v>0.77972560975609762</v>
      </c>
    </row>
    <row r="3915" spans="1:17">
      <c r="A3915" s="1" t="s">
        <v>10814</v>
      </c>
      <c r="B3915" s="1">
        <v>9.3800000000000008</v>
      </c>
      <c r="C3915" s="1">
        <v>10.5</v>
      </c>
      <c r="D3915" s="1">
        <v>9.91</v>
      </c>
      <c r="E3915" s="1">
        <v>15.35</v>
      </c>
      <c r="F3915" s="1">
        <v>20.45</v>
      </c>
      <c r="G3915" s="1">
        <v>21.87</v>
      </c>
      <c r="H3915" s="1" t="s">
        <v>10815</v>
      </c>
      <c r="I3915" s="1" t="s">
        <v>10816</v>
      </c>
      <c r="J3915" s="1" t="e">
        <f>VLOOKUP(H3915,Sheet5!$A$1:$A$38,1,FALSE)</f>
        <v>#N/A</v>
      </c>
      <c r="K3915" s="1">
        <f t="shared" si="105"/>
        <v>1.424755700325733</v>
      </c>
      <c r="L3915" s="2">
        <f t="shared" si="106"/>
        <v>1.069437652811736</v>
      </c>
      <c r="M3915" s="2">
        <f t="shared" si="107"/>
        <v>2.3315565031982941</v>
      </c>
      <c r="N3915" s="2">
        <f t="shared" si="108"/>
        <v>1.636460554371002</v>
      </c>
      <c r="O3915" s="2">
        <f t="shared" si="109"/>
        <v>2.1801705756929635</v>
      </c>
      <c r="P3915" s="2">
        <f t="shared" si="110"/>
        <v>1.424755700325733</v>
      </c>
      <c r="Q3915" s="2">
        <f t="shared" si="111"/>
        <v>1.069437652811736</v>
      </c>
    </row>
    <row r="3916" spans="1:17">
      <c r="A3916" s="1" t="s">
        <v>10817</v>
      </c>
      <c r="B3916" s="1">
        <v>10.28</v>
      </c>
      <c r="C3916" s="1">
        <v>31.9</v>
      </c>
      <c r="D3916" s="1">
        <v>26.53</v>
      </c>
      <c r="E3916" s="1">
        <v>23.17</v>
      </c>
      <c r="F3916" s="1">
        <v>29.67</v>
      </c>
      <c r="G3916" s="1">
        <v>33.01</v>
      </c>
      <c r="H3916" s="1" t="s">
        <v>10818</v>
      </c>
      <c r="I3916" s="1" t="s">
        <v>10819</v>
      </c>
      <c r="J3916" s="1" t="e">
        <f>VLOOKUP(H3916,Sheet5!$A$1:$A$38,1,FALSE)</f>
        <v>#N/A</v>
      </c>
      <c r="K3916" s="1">
        <f t="shared" si="105"/>
        <v>1.4246870953819593</v>
      </c>
      <c r="L3916" s="2">
        <f t="shared" si="106"/>
        <v>1.1125716211661609</v>
      </c>
      <c r="M3916" s="2">
        <f t="shared" si="107"/>
        <v>3.2110894941634243</v>
      </c>
      <c r="N3916" s="2">
        <f t="shared" si="108"/>
        <v>2.253891050583658</v>
      </c>
      <c r="O3916" s="2">
        <f t="shared" si="109"/>
        <v>2.886186770428016</v>
      </c>
      <c r="P3916" s="2">
        <f t="shared" si="110"/>
        <v>1.4246870953819593</v>
      </c>
      <c r="Q3916" s="2">
        <f t="shared" si="111"/>
        <v>1.1125716211661609</v>
      </c>
    </row>
    <row r="3917" spans="1:17">
      <c r="A3917" s="1" t="s">
        <v>10820</v>
      </c>
      <c r="B3917" s="1">
        <v>549.91</v>
      </c>
      <c r="C3917" s="1">
        <v>1705.21</v>
      </c>
      <c r="D3917" s="1">
        <v>1332.26</v>
      </c>
      <c r="E3917" s="1">
        <v>1587.65</v>
      </c>
      <c r="F3917" s="1">
        <v>2295.89</v>
      </c>
      <c r="G3917" s="1">
        <v>2261.86</v>
      </c>
      <c r="H3917" s="1" t="s">
        <v>10821</v>
      </c>
      <c r="I3917" s="1" t="s">
        <v>10822</v>
      </c>
      <c r="J3917" s="1" t="e">
        <f>VLOOKUP(H3917,Sheet5!$A$1:$A$38,1,FALSE)</f>
        <v>#N/A</v>
      </c>
      <c r="K3917" s="1">
        <f t="shared" si="105"/>
        <v>1.4246590873303311</v>
      </c>
      <c r="L3917" s="2">
        <f t="shared" si="106"/>
        <v>0.98517786130868645</v>
      </c>
      <c r="M3917" s="2">
        <f t="shared" si="107"/>
        <v>4.113145787492499</v>
      </c>
      <c r="N3917" s="2">
        <f t="shared" si="108"/>
        <v>2.8871087996217568</v>
      </c>
      <c r="O3917" s="2">
        <f t="shared" si="109"/>
        <v>4.1750286410503534</v>
      </c>
      <c r="P3917" s="2">
        <f t="shared" si="110"/>
        <v>1.4246590873303309</v>
      </c>
      <c r="Q3917" s="2">
        <f t="shared" si="111"/>
        <v>0.98517786130868656</v>
      </c>
    </row>
    <row r="3918" spans="1:17">
      <c r="A3918" s="1" t="s">
        <v>10823</v>
      </c>
      <c r="B3918" s="1">
        <v>16.64</v>
      </c>
      <c r="C3918" s="1">
        <v>32.6</v>
      </c>
      <c r="D3918" s="1">
        <v>19.55</v>
      </c>
      <c r="E3918" s="1">
        <v>29.93</v>
      </c>
      <c r="F3918" s="1">
        <v>44.41</v>
      </c>
      <c r="G3918" s="1">
        <v>42.63</v>
      </c>
      <c r="H3918" s="1" t="s">
        <v>10824</v>
      </c>
      <c r="I3918" s="1" t="s">
        <v>10825</v>
      </c>
      <c r="J3918" s="1" t="e">
        <f>VLOOKUP(H3918,Sheet5!$A$1:$A$38,1,FALSE)</f>
        <v>#N/A</v>
      </c>
      <c r="K3918" s="1">
        <f t="shared" si="105"/>
        <v>1.4243234213164051</v>
      </c>
      <c r="L3918" s="2">
        <f t="shared" si="106"/>
        <v>0.95991893717631183</v>
      </c>
      <c r="M3918" s="2">
        <f t="shared" si="107"/>
        <v>2.5618990384615383</v>
      </c>
      <c r="N3918" s="2">
        <f t="shared" si="108"/>
        <v>1.7986778846153846</v>
      </c>
      <c r="O3918" s="2">
        <f t="shared" si="109"/>
        <v>2.6688701923076921</v>
      </c>
      <c r="P3918" s="2">
        <f t="shared" si="110"/>
        <v>1.4243234213164049</v>
      </c>
      <c r="Q3918" s="2">
        <f t="shared" si="111"/>
        <v>0.95991893717631172</v>
      </c>
    </row>
    <row r="3919" spans="1:17">
      <c r="A3919" s="1" t="s">
        <v>10826</v>
      </c>
      <c r="B3919" s="1">
        <v>5.74</v>
      </c>
      <c r="C3919" s="1">
        <v>6.63</v>
      </c>
      <c r="D3919" s="1">
        <v>6.7</v>
      </c>
      <c r="E3919" s="1">
        <v>2.5</v>
      </c>
      <c r="F3919" s="1">
        <v>3.7</v>
      </c>
      <c r="G3919" s="1">
        <v>3.56</v>
      </c>
      <c r="H3919" s="1" t="s">
        <v>10827</v>
      </c>
      <c r="I3919" s="1" t="s">
        <v>10828</v>
      </c>
      <c r="J3919" s="1" t="e">
        <f>VLOOKUP(H3919,Sheet5!$A$1:$A$38,1,FALSE)</f>
        <v>#N/A</v>
      </c>
      <c r="K3919" s="1">
        <f t="shared" si="105"/>
        <v>1.4239999999999999</v>
      </c>
      <c r="L3919" s="2">
        <f t="shared" si="106"/>
        <v>0.9621621621621621</v>
      </c>
      <c r="M3919" s="2">
        <f t="shared" si="107"/>
        <v>0.62020905923344949</v>
      </c>
      <c r="N3919" s="2">
        <f t="shared" si="108"/>
        <v>0.43554006968641112</v>
      </c>
      <c r="O3919" s="2">
        <f t="shared" si="109"/>
        <v>0.64459930313588854</v>
      </c>
      <c r="P3919" s="2">
        <f t="shared" si="110"/>
        <v>1.4240000000000002</v>
      </c>
      <c r="Q3919" s="2">
        <f t="shared" si="111"/>
        <v>0.9621621621621621</v>
      </c>
    </row>
    <row r="3920" spans="1:17">
      <c r="A3920" s="1" t="s">
        <v>10829</v>
      </c>
      <c r="B3920" s="1">
        <v>254.92</v>
      </c>
      <c r="C3920" s="1">
        <v>188</v>
      </c>
      <c r="D3920" s="1">
        <v>74.739999999999995</v>
      </c>
      <c r="E3920" s="1">
        <v>77.290000000000006</v>
      </c>
      <c r="F3920" s="1">
        <v>97.65</v>
      </c>
      <c r="G3920" s="1">
        <v>110.06</v>
      </c>
      <c r="H3920" s="1" t="s">
        <v>10830</v>
      </c>
      <c r="I3920" s="1" t="s">
        <v>10831</v>
      </c>
      <c r="J3920" s="1" t="e">
        <f>VLOOKUP(H3920,Sheet5!$A$1:$A$38,1,FALSE)</f>
        <v>#N/A</v>
      </c>
      <c r="K3920" s="1">
        <f t="shared" si="105"/>
        <v>1.4239875792469918</v>
      </c>
      <c r="L3920" s="2">
        <f t="shared" si="106"/>
        <v>1.1270865335381464</v>
      </c>
      <c r="M3920" s="2">
        <f t="shared" si="107"/>
        <v>0.43174329201318062</v>
      </c>
      <c r="N3920" s="2">
        <f t="shared" si="108"/>
        <v>0.30319315863800411</v>
      </c>
      <c r="O3920" s="2">
        <f t="shared" si="109"/>
        <v>0.383061352581202</v>
      </c>
      <c r="P3920" s="2">
        <f t="shared" si="110"/>
        <v>1.4239875792469918</v>
      </c>
      <c r="Q3920" s="2">
        <f t="shared" si="111"/>
        <v>1.1270865335381464</v>
      </c>
    </row>
    <row r="3921" spans="1:17">
      <c r="A3921" s="1" t="s">
        <v>10832</v>
      </c>
      <c r="B3921" s="1">
        <v>205.55</v>
      </c>
      <c r="C3921" s="1">
        <v>428.32</v>
      </c>
      <c r="D3921" s="1">
        <v>351.21</v>
      </c>
      <c r="E3921" s="1">
        <v>303.20999999999998</v>
      </c>
      <c r="F3921" s="1">
        <v>371.55</v>
      </c>
      <c r="G3921" s="1">
        <v>431.73</v>
      </c>
      <c r="H3921" s="1" t="s">
        <v>10833</v>
      </c>
      <c r="I3921" s="1" t="s">
        <v>10834</v>
      </c>
      <c r="J3921" s="1" t="e">
        <f>VLOOKUP(H3921,Sheet5!$A$1:$A$38,1,FALSE)</f>
        <v>#N/A</v>
      </c>
      <c r="K3921" s="1">
        <f t="shared" si="105"/>
        <v>1.4238646482635799</v>
      </c>
      <c r="L3921" s="2">
        <f t="shared" si="106"/>
        <v>1.1619701251513928</v>
      </c>
      <c r="M3921" s="2">
        <f t="shared" si="107"/>
        <v>2.1003648747263441</v>
      </c>
      <c r="N3921" s="2">
        <f t="shared" si="108"/>
        <v>1.4751155436633421</v>
      </c>
      <c r="O3921" s="2">
        <f t="shared" si="109"/>
        <v>1.8075893943079542</v>
      </c>
      <c r="P3921" s="2">
        <f t="shared" si="110"/>
        <v>1.4238646482635799</v>
      </c>
      <c r="Q3921" s="2">
        <f t="shared" si="111"/>
        <v>1.161970125151393</v>
      </c>
    </row>
    <row r="3922" spans="1:17">
      <c r="A3922" s="1" t="s">
        <v>10835</v>
      </c>
      <c r="B3922" s="1">
        <v>141.37</v>
      </c>
      <c r="C3922" s="1">
        <v>673.86</v>
      </c>
      <c r="D3922" s="1">
        <v>533.82000000000005</v>
      </c>
      <c r="E3922" s="1">
        <v>346.61</v>
      </c>
      <c r="F3922" s="1">
        <v>512.87</v>
      </c>
      <c r="G3922" s="1">
        <v>493.47</v>
      </c>
      <c r="H3922" s="1" t="s">
        <v>10836</v>
      </c>
      <c r="I3922" s="1" t="s">
        <v>10837</v>
      </c>
      <c r="J3922" s="1" t="e">
        <f>VLOOKUP(H3922,Sheet5!$A$1:$A$38,1,FALSE)</f>
        <v>#N/A</v>
      </c>
      <c r="K3922" s="1">
        <f t="shared" si="105"/>
        <v>1.4237038746718214</v>
      </c>
      <c r="L3922" s="2">
        <f t="shared" si="106"/>
        <v>0.96217365024275159</v>
      </c>
      <c r="M3922" s="2">
        <f t="shared" si="107"/>
        <v>3.4906274315625665</v>
      </c>
      <c r="N3922" s="2">
        <f t="shared" si="108"/>
        <v>2.4517931668670863</v>
      </c>
      <c r="O3922" s="2">
        <f t="shared" si="109"/>
        <v>3.6278559807597084</v>
      </c>
      <c r="P3922" s="2">
        <f t="shared" si="110"/>
        <v>1.4237038746718216</v>
      </c>
      <c r="Q3922" s="2">
        <f t="shared" si="111"/>
        <v>0.9621736502427517</v>
      </c>
    </row>
    <row r="3923" spans="1:17">
      <c r="A3923" s="1" t="s">
        <v>10838</v>
      </c>
      <c r="B3923" s="1">
        <v>31.37</v>
      </c>
      <c r="C3923" s="1">
        <v>19.97</v>
      </c>
      <c r="D3923" s="1">
        <v>25.56</v>
      </c>
      <c r="E3923" s="1">
        <v>55.65</v>
      </c>
      <c r="F3923" s="1">
        <v>71.45</v>
      </c>
      <c r="G3923" s="1">
        <v>79.22</v>
      </c>
      <c r="H3923" s="1" t="s">
        <v>10839</v>
      </c>
      <c r="I3923" s="1" t="s">
        <v>10840</v>
      </c>
      <c r="J3923" s="1" t="e">
        <f>VLOOKUP(H3923,Sheet5!$A$1:$A$38,1,FALSE)</f>
        <v>#N/A</v>
      </c>
      <c r="K3923" s="1">
        <f t="shared" si="105"/>
        <v>1.4235399820305481</v>
      </c>
      <c r="L3923" s="2">
        <f t="shared" si="106"/>
        <v>1.1087473757872637</v>
      </c>
      <c r="M3923" s="2">
        <f t="shared" si="107"/>
        <v>2.5253426840930824</v>
      </c>
      <c r="N3923" s="2">
        <f t="shared" si="108"/>
        <v>1.7739878865157792</v>
      </c>
      <c r="O3923" s="2">
        <f t="shared" si="109"/>
        <v>2.2776538093720116</v>
      </c>
      <c r="P3923" s="2">
        <f t="shared" si="110"/>
        <v>1.4235399820305481</v>
      </c>
      <c r="Q3923" s="2">
        <f t="shared" si="111"/>
        <v>1.1087473757872637</v>
      </c>
    </row>
    <row r="3924" spans="1:17">
      <c r="A3924" s="1" t="s">
        <v>10841</v>
      </c>
      <c r="B3924" s="1">
        <v>9.19</v>
      </c>
      <c r="C3924" s="1">
        <v>11.45</v>
      </c>
      <c r="D3924" s="1">
        <v>11.94</v>
      </c>
      <c r="E3924" s="1">
        <v>15.23</v>
      </c>
      <c r="F3924" s="1">
        <v>19.57</v>
      </c>
      <c r="G3924" s="1">
        <v>21.68</v>
      </c>
      <c r="H3924" s="1" t="s">
        <v>10842</v>
      </c>
      <c r="I3924" s="1" t="s">
        <v>10843</v>
      </c>
      <c r="J3924" s="1" t="e">
        <f>VLOOKUP(H3924,Sheet5!$A$1:$A$38,1,FALSE)</f>
        <v>#N/A</v>
      </c>
      <c r="K3924" s="1">
        <f t="shared" si="105"/>
        <v>1.4235062376887722</v>
      </c>
      <c r="L3924" s="2">
        <f t="shared" si="106"/>
        <v>1.1078180889115994</v>
      </c>
      <c r="M3924" s="2">
        <f t="shared" si="107"/>
        <v>2.3590859630032646</v>
      </c>
      <c r="N3924" s="2">
        <f t="shared" si="108"/>
        <v>1.6572361262241568</v>
      </c>
      <c r="O3924" s="2">
        <f t="shared" si="109"/>
        <v>2.1294885745375409</v>
      </c>
      <c r="P3924" s="2">
        <f t="shared" si="110"/>
        <v>1.4235062376887722</v>
      </c>
      <c r="Q3924" s="2">
        <f t="shared" si="111"/>
        <v>1.1078180889115994</v>
      </c>
    </row>
    <row r="3925" spans="1:17">
      <c r="A3925" s="1" t="s">
        <v>10844</v>
      </c>
      <c r="B3925" s="1">
        <v>61.12</v>
      </c>
      <c r="C3925" s="1">
        <v>57.72</v>
      </c>
      <c r="D3925" s="1">
        <v>16.920000000000002</v>
      </c>
      <c r="E3925" s="1">
        <v>16.600000000000001</v>
      </c>
      <c r="F3925" s="1">
        <v>43.03</v>
      </c>
      <c r="G3925" s="1">
        <v>23.63</v>
      </c>
      <c r="H3925" s="1" t="s">
        <v>10845</v>
      </c>
      <c r="I3925" s="1" t="s">
        <v>10846</v>
      </c>
      <c r="J3925" s="1" t="e">
        <f>VLOOKUP(H3925,Sheet5!$A$1:$A$38,1,FALSE)</f>
        <v>#N/A</v>
      </c>
      <c r="K3925" s="1">
        <f t="shared" si="105"/>
        <v>1.4234939759036143</v>
      </c>
      <c r="L3925" s="2">
        <f t="shared" si="106"/>
        <v>0.54915175458982102</v>
      </c>
      <c r="M3925" s="2">
        <f t="shared" si="107"/>
        <v>0.38661649214659688</v>
      </c>
      <c r="N3925" s="2">
        <f t="shared" si="108"/>
        <v>0.2715968586387435</v>
      </c>
      <c r="O3925" s="2">
        <f t="shared" si="109"/>
        <v>0.70402486910994766</v>
      </c>
      <c r="P3925" s="2">
        <f t="shared" si="110"/>
        <v>1.4234939759036143</v>
      </c>
      <c r="Q3925" s="2">
        <f t="shared" si="111"/>
        <v>0.54915175458982102</v>
      </c>
    </row>
    <row r="3926" spans="1:17">
      <c r="A3926" s="1" t="s">
        <v>10847</v>
      </c>
      <c r="B3926" s="1">
        <v>66.150000000000006</v>
      </c>
      <c r="C3926" s="1">
        <v>141.83000000000001</v>
      </c>
      <c r="D3926" s="1">
        <v>148.66</v>
      </c>
      <c r="E3926" s="1">
        <v>114.14</v>
      </c>
      <c r="F3926" s="1">
        <v>164.82</v>
      </c>
      <c r="G3926" s="1">
        <v>162.47</v>
      </c>
      <c r="H3926" s="1" t="s">
        <v>10848</v>
      </c>
      <c r="I3926" s="1" t="s">
        <v>10849</v>
      </c>
      <c r="J3926" s="1" t="e">
        <f>VLOOKUP(H3926,Sheet5!$A$1:$A$38,1,FALSE)</f>
        <v>#N/A</v>
      </c>
      <c r="K3926" s="1">
        <f t="shared" si="105"/>
        <v>1.4234273698966182</v>
      </c>
      <c r="L3926" s="2">
        <f t="shared" si="106"/>
        <v>0.98574202159932045</v>
      </c>
      <c r="M3926" s="2">
        <f t="shared" si="107"/>
        <v>2.4560846560846556</v>
      </c>
      <c r="N3926" s="2">
        <f t="shared" si="108"/>
        <v>1.7254724111866968</v>
      </c>
      <c r="O3926" s="2">
        <f t="shared" si="109"/>
        <v>2.4916099773242628</v>
      </c>
      <c r="P3926" s="2">
        <f t="shared" si="110"/>
        <v>1.423427369896618</v>
      </c>
      <c r="Q3926" s="2">
        <f t="shared" si="111"/>
        <v>0.98574202159932034</v>
      </c>
    </row>
    <row r="3927" spans="1:17">
      <c r="A3927" s="1" t="s">
        <v>10850</v>
      </c>
      <c r="B3927" s="1">
        <v>18.39</v>
      </c>
      <c r="C3927" s="1">
        <v>43.84</v>
      </c>
      <c r="D3927" s="1">
        <v>31.63</v>
      </c>
      <c r="E3927" s="1">
        <v>35.24</v>
      </c>
      <c r="F3927" s="1">
        <v>46.72</v>
      </c>
      <c r="G3927" s="1">
        <v>50.14</v>
      </c>
      <c r="H3927" s="1" t="s">
        <v>10850</v>
      </c>
      <c r="I3927" s="1"/>
      <c r="J3927" s="1" t="e">
        <f>VLOOKUP(H3927,Sheet5!$A$1:$A$38,1,FALSE)</f>
        <v>#N/A</v>
      </c>
      <c r="K3927" s="1">
        <f t="shared" si="105"/>
        <v>1.4228149829738932</v>
      </c>
      <c r="L3927" s="2">
        <f t="shared" si="106"/>
        <v>1.0732020547945207</v>
      </c>
      <c r="M3927" s="2">
        <f t="shared" si="107"/>
        <v>2.7264817835780315</v>
      </c>
      <c r="N3927" s="2">
        <f t="shared" si="108"/>
        <v>1.9162588363240893</v>
      </c>
      <c r="O3927" s="2">
        <f t="shared" si="109"/>
        <v>2.5405111473626971</v>
      </c>
      <c r="P3927" s="2">
        <f t="shared" si="110"/>
        <v>1.4228149829738932</v>
      </c>
      <c r="Q3927" s="2">
        <f t="shared" si="111"/>
        <v>1.0732020547945205</v>
      </c>
    </row>
    <row r="3928" spans="1:17">
      <c r="A3928" s="1" t="s">
        <v>10851</v>
      </c>
      <c r="B3928" s="1">
        <v>4.3</v>
      </c>
      <c r="C3928" s="1">
        <v>12.27</v>
      </c>
      <c r="D3928" s="1">
        <v>7.61</v>
      </c>
      <c r="E3928" s="1">
        <v>6.46</v>
      </c>
      <c r="F3928" s="1">
        <v>11.07</v>
      </c>
      <c r="G3928" s="1">
        <v>9.19</v>
      </c>
      <c r="H3928" s="1" t="s">
        <v>10852</v>
      </c>
      <c r="I3928" s="1" t="s">
        <v>10853</v>
      </c>
      <c r="J3928" s="1" t="e">
        <f>VLOOKUP(H3928,Sheet5!$A$1:$A$38,1,FALSE)</f>
        <v>#N/A</v>
      </c>
      <c r="K3928" s="1">
        <f t="shared" si="105"/>
        <v>1.4226006191950464</v>
      </c>
      <c r="L3928" s="2">
        <f t="shared" si="106"/>
        <v>0.83017163504968372</v>
      </c>
      <c r="M3928" s="2">
        <f t="shared" si="107"/>
        <v>2.1372093023255814</v>
      </c>
      <c r="N3928" s="2">
        <f t="shared" si="108"/>
        <v>1.5023255813953489</v>
      </c>
      <c r="O3928" s="2">
        <f t="shared" si="109"/>
        <v>2.574418604651163</v>
      </c>
      <c r="P3928" s="2">
        <f t="shared" si="110"/>
        <v>1.4226006191950464</v>
      </c>
      <c r="Q3928" s="2">
        <f t="shared" si="111"/>
        <v>0.83017163504968372</v>
      </c>
    </row>
    <row r="3929" spans="1:17">
      <c r="A3929" s="1" t="s">
        <v>10854</v>
      </c>
      <c r="B3929" s="1">
        <v>3.09</v>
      </c>
      <c r="C3929" s="1">
        <v>3.49</v>
      </c>
      <c r="D3929" s="1">
        <v>11.24</v>
      </c>
      <c r="E3929" s="1">
        <v>3.55</v>
      </c>
      <c r="F3929" s="1">
        <v>4.54</v>
      </c>
      <c r="G3929" s="1">
        <v>5.05</v>
      </c>
      <c r="H3929" s="1" t="s">
        <v>10855</v>
      </c>
      <c r="I3929" s="1" t="s">
        <v>10856</v>
      </c>
      <c r="J3929" s="1" t="e">
        <f>VLOOKUP(H3929,Sheet5!$A$1:$A$38,1,FALSE)</f>
        <v>#N/A</v>
      </c>
      <c r="K3929" s="1">
        <f t="shared" si="105"/>
        <v>1.4225352112676057</v>
      </c>
      <c r="L3929" s="2">
        <f t="shared" si="106"/>
        <v>1.1123348017621144</v>
      </c>
      <c r="M3929" s="2">
        <f t="shared" si="107"/>
        <v>1.6343042071197411</v>
      </c>
      <c r="N3929" s="2">
        <f t="shared" si="108"/>
        <v>1.1488673139158576</v>
      </c>
      <c r="O3929" s="2">
        <f t="shared" si="109"/>
        <v>1.4692556634304208</v>
      </c>
      <c r="P3929" s="2">
        <f t="shared" si="110"/>
        <v>1.4225352112676057</v>
      </c>
      <c r="Q3929" s="2">
        <f t="shared" si="111"/>
        <v>1.1123348017621144</v>
      </c>
    </row>
    <row r="3930" spans="1:17">
      <c r="A3930" s="1" t="s">
        <v>10857</v>
      </c>
      <c r="B3930" s="1">
        <v>1.25</v>
      </c>
      <c r="C3930" s="1">
        <v>4.45</v>
      </c>
      <c r="D3930" s="1">
        <v>2.19</v>
      </c>
      <c r="E3930" s="1">
        <v>2.3199999999999998</v>
      </c>
      <c r="F3930" s="1">
        <v>3.24</v>
      </c>
      <c r="G3930" s="1">
        <v>3.3</v>
      </c>
      <c r="H3930" s="1" t="s">
        <v>10858</v>
      </c>
      <c r="I3930" s="1" t="s">
        <v>10859</v>
      </c>
      <c r="J3930" s="1" t="e">
        <f>VLOOKUP(H3930,Sheet5!$A$1:$A$38,1,FALSE)</f>
        <v>#N/A</v>
      </c>
      <c r="K3930" s="1">
        <f t="shared" si="105"/>
        <v>1.4224137931034484</v>
      </c>
      <c r="L3930" s="2">
        <f t="shared" si="106"/>
        <v>1.0185185185185184</v>
      </c>
      <c r="M3930" s="2">
        <f t="shared" si="107"/>
        <v>2.6399999999999997</v>
      </c>
      <c r="N3930" s="2">
        <f t="shared" si="108"/>
        <v>1.8559999999999999</v>
      </c>
      <c r="O3930" s="2">
        <f t="shared" si="109"/>
        <v>2.5920000000000001</v>
      </c>
      <c r="P3930" s="2">
        <f t="shared" si="110"/>
        <v>1.4224137931034482</v>
      </c>
      <c r="Q3930" s="2">
        <f t="shared" si="111"/>
        <v>1.0185185185185184</v>
      </c>
    </row>
    <row r="3931" spans="1:17">
      <c r="A3931" s="1" t="s">
        <v>10860</v>
      </c>
      <c r="B3931" s="1">
        <v>59.03</v>
      </c>
      <c r="C3931" s="1">
        <v>188.7</v>
      </c>
      <c r="D3931" s="1">
        <v>166.15</v>
      </c>
      <c r="E3931" s="1">
        <v>94.59</v>
      </c>
      <c r="F3931" s="1">
        <v>139.94999999999999</v>
      </c>
      <c r="G3931" s="1">
        <v>134.53</v>
      </c>
      <c r="H3931" s="1" t="s">
        <v>10861</v>
      </c>
      <c r="I3931" s="1" t="s">
        <v>10862</v>
      </c>
      <c r="J3931" s="1" t="e">
        <f>VLOOKUP(H3931,Sheet5!$A$1:$A$38,1,FALSE)</f>
        <v>#N/A</v>
      </c>
      <c r="K3931" s="1">
        <f t="shared" si="105"/>
        <v>1.4222433661063536</v>
      </c>
      <c r="L3931" s="2">
        <f t="shared" si="106"/>
        <v>0.9612718828152913</v>
      </c>
      <c r="M3931" s="2">
        <f t="shared" si="107"/>
        <v>2.2790106725393868</v>
      </c>
      <c r="N3931" s="2">
        <f t="shared" si="108"/>
        <v>1.6024055564966966</v>
      </c>
      <c r="O3931" s="2">
        <f t="shared" si="109"/>
        <v>2.3708283923428763</v>
      </c>
      <c r="P3931" s="2">
        <f t="shared" si="110"/>
        <v>1.4222433661063538</v>
      </c>
      <c r="Q3931" s="2">
        <f t="shared" si="111"/>
        <v>0.9612718828152913</v>
      </c>
    </row>
    <row r="3932" spans="1:17">
      <c r="A3932" s="1" t="s">
        <v>10863</v>
      </c>
      <c r="B3932" s="1">
        <v>19.03</v>
      </c>
      <c r="C3932" s="1">
        <v>39.979999999999997</v>
      </c>
      <c r="D3932" s="1">
        <v>17.399999999999999</v>
      </c>
      <c r="E3932" s="1">
        <v>23.33</v>
      </c>
      <c r="F3932" s="1">
        <v>31.51</v>
      </c>
      <c r="G3932" s="1">
        <v>33.18</v>
      </c>
      <c r="H3932" s="1" t="s">
        <v>10864</v>
      </c>
      <c r="I3932" s="1" t="s">
        <v>10865</v>
      </c>
      <c r="J3932" s="1" t="e">
        <f>VLOOKUP(H3932,Sheet5!$A$1:$A$38,1,FALSE)</f>
        <v>#N/A</v>
      </c>
      <c r="K3932" s="1">
        <f t="shared" si="105"/>
        <v>1.4222031718816974</v>
      </c>
      <c r="L3932" s="2">
        <f t="shared" si="106"/>
        <v>1.0529990479212947</v>
      </c>
      <c r="M3932" s="2">
        <f t="shared" si="107"/>
        <v>1.7435627955859168</v>
      </c>
      <c r="N3932" s="2">
        <f t="shared" si="108"/>
        <v>1.2259590120861796</v>
      </c>
      <c r="O3932" s="2">
        <f t="shared" si="109"/>
        <v>1.6558066211245401</v>
      </c>
      <c r="P3932" s="2">
        <f t="shared" si="110"/>
        <v>1.4222031718816972</v>
      </c>
      <c r="Q3932" s="2">
        <f t="shared" si="111"/>
        <v>1.0529990479212947</v>
      </c>
    </row>
    <row r="3933" spans="1:17">
      <c r="A3933" s="1" t="s">
        <v>10866</v>
      </c>
      <c r="B3933" s="1">
        <v>0.34</v>
      </c>
      <c r="C3933" s="1">
        <v>11.64</v>
      </c>
      <c r="D3933" s="1">
        <v>3.24</v>
      </c>
      <c r="E3933" s="1">
        <v>5.38</v>
      </c>
      <c r="F3933" s="1">
        <v>10.48</v>
      </c>
      <c r="G3933" s="1">
        <v>7.65</v>
      </c>
      <c r="H3933" s="1" t="s">
        <v>10867</v>
      </c>
      <c r="I3933" s="1" t="s">
        <v>10868</v>
      </c>
      <c r="J3933" s="1" t="e">
        <f>VLOOKUP(H3933,Sheet5!$A$1:$A$38,1,FALSE)</f>
        <v>#N/A</v>
      </c>
      <c r="K3933" s="1">
        <f t="shared" si="105"/>
        <v>1.4219330855018588</v>
      </c>
      <c r="L3933" s="2">
        <f t="shared" si="106"/>
        <v>0.72996183206106868</v>
      </c>
      <c r="M3933" s="2">
        <f t="shared" si="107"/>
        <v>22.5</v>
      </c>
      <c r="N3933" s="2">
        <f t="shared" si="108"/>
        <v>15.823529411764705</v>
      </c>
      <c r="O3933" s="2">
        <f t="shared" si="109"/>
        <v>30.823529411764707</v>
      </c>
      <c r="P3933" s="2">
        <f t="shared" si="110"/>
        <v>1.4219330855018588</v>
      </c>
      <c r="Q3933" s="2">
        <f t="shared" si="111"/>
        <v>0.72996183206106868</v>
      </c>
    </row>
    <row r="3934" spans="1:17">
      <c r="A3934" s="1" t="s">
        <v>10869</v>
      </c>
      <c r="B3934" s="1">
        <v>4.1900000000000004</v>
      </c>
      <c r="C3934" s="1">
        <v>8.59</v>
      </c>
      <c r="D3934" s="1">
        <v>7.93</v>
      </c>
      <c r="E3934" s="1">
        <v>5.57</v>
      </c>
      <c r="F3934" s="1">
        <v>9.31</v>
      </c>
      <c r="G3934" s="1">
        <v>7.92</v>
      </c>
      <c r="H3934" s="1" t="s">
        <v>10870</v>
      </c>
      <c r="I3934" s="1" t="s">
        <v>10871</v>
      </c>
      <c r="J3934" s="1" t="e">
        <f>VLOOKUP(H3934,Sheet5!$A$1:$A$38,1,FALSE)</f>
        <v>#N/A</v>
      </c>
      <c r="K3934" s="1">
        <f t="shared" si="105"/>
        <v>1.4219030520646319</v>
      </c>
      <c r="L3934" s="2">
        <f t="shared" si="106"/>
        <v>0.85069817400644465</v>
      </c>
      <c r="M3934" s="2">
        <f t="shared" si="107"/>
        <v>1.8902147971360379</v>
      </c>
      <c r="N3934" s="2">
        <f t="shared" si="108"/>
        <v>1.3293556085918854</v>
      </c>
      <c r="O3934" s="2">
        <f t="shared" si="109"/>
        <v>2.2219570405727924</v>
      </c>
      <c r="P3934" s="2">
        <f t="shared" si="110"/>
        <v>1.4219030520646319</v>
      </c>
      <c r="Q3934" s="2">
        <f t="shared" si="111"/>
        <v>0.85069817400644454</v>
      </c>
    </row>
    <row r="3935" spans="1:17">
      <c r="A3935" s="1" t="s">
        <v>10872</v>
      </c>
      <c r="B3935" s="1">
        <v>0.84</v>
      </c>
      <c r="C3935" s="1">
        <v>0.98</v>
      </c>
      <c r="D3935" s="1">
        <v>1.65</v>
      </c>
      <c r="E3935" s="1">
        <v>1.92</v>
      </c>
      <c r="F3935" s="1">
        <v>2.06</v>
      </c>
      <c r="G3935" s="1">
        <v>2.73</v>
      </c>
      <c r="H3935" s="1" t="s">
        <v>10872</v>
      </c>
      <c r="I3935" s="1"/>
      <c r="J3935" s="1" t="e">
        <f>VLOOKUP(H3935,Sheet5!$A$1:$A$38,1,FALSE)</f>
        <v>#N/A</v>
      </c>
      <c r="K3935" s="1">
        <f t="shared" si="105"/>
        <v>1.421875</v>
      </c>
      <c r="L3935" s="2">
        <f t="shared" si="106"/>
        <v>1.3252427184466018</v>
      </c>
      <c r="M3935" s="2">
        <f t="shared" si="107"/>
        <v>3.25</v>
      </c>
      <c r="N3935" s="2">
        <f t="shared" si="108"/>
        <v>2.2857142857142856</v>
      </c>
      <c r="O3935" s="2">
        <f t="shared" si="109"/>
        <v>2.4523809523809526</v>
      </c>
      <c r="P3935" s="2">
        <f t="shared" si="110"/>
        <v>1.421875</v>
      </c>
      <c r="Q3935" s="2">
        <f t="shared" si="111"/>
        <v>1.3252427184466018</v>
      </c>
    </row>
    <row r="3936" spans="1:17">
      <c r="A3936" s="1" t="s">
        <v>10873</v>
      </c>
      <c r="B3936" s="1">
        <v>1.01</v>
      </c>
      <c r="C3936" s="1">
        <v>10.45</v>
      </c>
      <c r="D3936" s="1">
        <v>3.23</v>
      </c>
      <c r="E3936" s="1">
        <v>5.24</v>
      </c>
      <c r="F3936" s="1">
        <v>8.1999999999999993</v>
      </c>
      <c r="G3936" s="1">
        <v>7.45</v>
      </c>
      <c r="H3936" s="1" t="s">
        <v>10874</v>
      </c>
      <c r="I3936" s="1" t="s">
        <v>10875</v>
      </c>
      <c r="J3936" s="1" t="e">
        <f>VLOOKUP(H3936,Sheet5!$A$1:$A$38,1,FALSE)</f>
        <v>#N/A</v>
      </c>
      <c r="K3936" s="1">
        <f t="shared" si="105"/>
        <v>1.4217557251908397</v>
      </c>
      <c r="L3936" s="2">
        <f t="shared" si="106"/>
        <v>0.9085365853658538</v>
      </c>
      <c r="M3936" s="2">
        <f t="shared" si="107"/>
        <v>7.3762376237623766</v>
      </c>
      <c r="N3936" s="2">
        <f t="shared" si="108"/>
        <v>5.1881188118811883</v>
      </c>
      <c r="O3936" s="2">
        <f t="shared" si="109"/>
        <v>8.1188118811881189</v>
      </c>
      <c r="P3936" s="2">
        <f t="shared" si="110"/>
        <v>1.4217557251908397</v>
      </c>
      <c r="Q3936" s="2">
        <f t="shared" si="111"/>
        <v>0.90853658536585369</v>
      </c>
    </row>
    <row r="3937" spans="1:17">
      <c r="A3937" s="1" t="s">
        <v>10876</v>
      </c>
      <c r="B3937" s="1">
        <v>9.7799999999999994</v>
      </c>
      <c r="C3937" s="1">
        <v>63.6</v>
      </c>
      <c r="D3937" s="1">
        <v>19.57</v>
      </c>
      <c r="E3937" s="1">
        <v>27.45</v>
      </c>
      <c r="F3937" s="1">
        <v>44.75</v>
      </c>
      <c r="G3937" s="1">
        <v>39.01</v>
      </c>
      <c r="H3937" s="1" t="s">
        <v>10877</v>
      </c>
      <c r="I3937" s="1" t="s">
        <v>10878</v>
      </c>
      <c r="J3937" s="1" t="e">
        <f>VLOOKUP(H3937,Sheet5!$A$1:$A$38,1,FALSE)</f>
        <v>#N/A</v>
      </c>
      <c r="K3937" s="1">
        <f t="shared" si="105"/>
        <v>1.4211293260473588</v>
      </c>
      <c r="L3937" s="2">
        <f t="shared" si="106"/>
        <v>0.871731843575419</v>
      </c>
      <c r="M3937" s="2">
        <f t="shared" si="107"/>
        <v>3.9887525562372188</v>
      </c>
      <c r="N3937" s="2">
        <f t="shared" si="108"/>
        <v>2.8067484662576687</v>
      </c>
      <c r="O3937" s="2">
        <f t="shared" si="109"/>
        <v>4.5756646216768919</v>
      </c>
      <c r="P3937" s="2">
        <f t="shared" si="110"/>
        <v>1.4211293260473588</v>
      </c>
      <c r="Q3937" s="2">
        <f t="shared" si="111"/>
        <v>0.87173184357541889</v>
      </c>
    </row>
    <row r="3938" spans="1:17">
      <c r="A3938" s="1" t="s">
        <v>10879</v>
      </c>
      <c r="B3938" s="1">
        <v>0.28999999999999998</v>
      </c>
      <c r="C3938" s="1">
        <v>1.22</v>
      </c>
      <c r="D3938" s="1">
        <v>0.03</v>
      </c>
      <c r="E3938" s="1">
        <v>0.38</v>
      </c>
      <c r="F3938" s="1">
        <v>0.51</v>
      </c>
      <c r="G3938" s="1">
        <v>0.54</v>
      </c>
      <c r="H3938" s="1" t="s">
        <v>10880</v>
      </c>
      <c r="I3938" s="1" t="s">
        <v>10881</v>
      </c>
      <c r="J3938" s="1" t="e">
        <f>VLOOKUP(H3938,Sheet5!$A$1:$A$38,1,FALSE)</f>
        <v>#N/A</v>
      </c>
      <c r="K3938" s="1">
        <f t="shared" si="105"/>
        <v>1.4210526315789473</v>
      </c>
      <c r="L3938" s="2">
        <f t="shared" si="106"/>
        <v>1.0588235294117647</v>
      </c>
      <c r="M3938" s="2">
        <f t="shared" si="107"/>
        <v>1.8620689655172415</v>
      </c>
      <c r="N3938" s="2">
        <f t="shared" si="108"/>
        <v>1.3103448275862071</v>
      </c>
      <c r="O3938" s="2">
        <f t="shared" si="109"/>
        <v>1.7586206896551726</v>
      </c>
      <c r="P3938" s="2">
        <f t="shared" si="110"/>
        <v>1.4210526315789473</v>
      </c>
      <c r="Q3938" s="2">
        <f t="shared" si="111"/>
        <v>1.0588235294117647</v>
      </c>
    </row>
    <row r="3939" spans="1:17">
      <c r="A3939" s="1" t="s">
        <v>10882</v>
      </c>
      <c r="B3939" s="1">
        <v>9.3000000000000007</v>
      </c>
      <c r="C3939" s="1">
        <v>12.25</v>
      </c>
      <c r="D3939" s="1">
        <v>10.01</v>
      </c>
      <c r="E3939" s="1">
        <v>14.87</v>
      </c>
      <c r="F3939" s="1">
        <v>20.350000000000001</v>
      </c>
      <c r="G3939" s="1">
        <v>21.13</v>
      </c>
      <c r="H3939" s="1" t="s">
        <v>10883</v>
      </c>
      <c r="I3939" s="1" t="s">
        <v>10884</v>
      </c>
      <c r="J3939" s="1" t="e">
        <f>VLOOKUP(H3939,Sheet5!$A$1:$A$38,1,FALSE)</f>
        <v>#N/A</v>
      </c>
      <c r="K3939" s="1">
        <f t="shared" si="105"/>
        <v>1.4209818426361802</v>
      </c>
      <c r="L3939" s="2">
        <f t="shared" si="106"/>
        <v>1.0383292383292382</v>
      </c>
      <c r="M3939" s="2">
        <f t="shared" si="107"/>
        <v>2.2720430107526881</v>
      </c>
      <c r="N3939" s="2">
        <f t="shared" si="108"/>
        <v>1.5989247311827954</v>
      </c>
      <c r="O3939" s="2">
        <f t="shared" si="109"/>
        <v>2.1881720430107525</v>
      </c>
      <c r="P3939" s="2">
        <f t="shared" si="110"/>
        <v>1.4209818426361804</v>
      </c>
      <c r="Q3939" s="2">
        <f t="shared" si="111"/>
        <v>1.0383292383292384</v>
      </c>
    </row>
    <row r="3940" spans="1:17">
      <c r="A3940" s="1" t="s">
        <v>10885</v>
      </c>
      <c r="B3940" s="1">
        <v>15.32</v>
      </c>
      <c r="C3940" s="1">
        <v>17.28</v>
      </c>
      <c r="D3940" s="1">
        <v>14.93</v>
      </c>
      <c r="E3940" s="1">
        <v>23.45</v>
      </c>
      <c r="F3940" s="1">
        <v>32.04</v>
      </c>
      <c r="G3940" s="1">
        <v>33.32</v>
      </c>
      <c r="H3940" s="1" t="s">
        <v>10886</v>
      </c>
      <c r="I3940" s="1" t="s">
        <v>10887</v>
      </c>
      <c r="J3940" s="1" t="e">
        <f>VLOOKUP(H3940,Sheet5!$A$1:$A$38,1,FALSE)</f>
        <v>#N/A</v>
      </c>
      <c r="K3940" s="1">
        <f t="shared" si="105"/>
        <v>1.4208955223880597</v>
      </c>
      <c r="L3940" s="2">
        <f t="shared" si="106"/>
        <v>1.0399500624219726</v>
      </c>
      <c r="M3940" s="2">
        <f t="shared" si="107"/>
        <v>2.1749347258485638</v>
      </c>
      <c r="N3940" s="2">
        <f t="shared" si="108"/>
        <v>1.5306788511749347</v>
      </c>
      <c r="O3940" s="2">
        <f t="shared" si="109"/>
        <v>2.0913838120104438</v>
      </c>
      <c r="P3940" s="2">
        <f t="shared" si="110"/>
        <v>1.4208955223880595</v>
      </c>
      <c r="Q3940" s="2">
        <f t="shared" si="111"/>
        <v>1.0399500624219726</v>
      </c>
    </row>
    <row r="3941" spans="1:17">
      <c r="A3941" s="1" t="s">
        <v>10888</v>
      </c>
      <c r="B3941" s="1">
        <v>16.59</v>
      </c>
      <c r="C3941" s="1">
        <v>37.94</v>
      </c>
      <c r="D3941" s="1">
        <v>31.91</v>
      </c>
      <c r="E3941" s="1">
        <v>24.41</v>
      </c>
      <c r="F3941" s="1">
        <v>39.24</v>
      </c>
      <c r="G3941" s="1">
        <v>34.659999999999997</v>
      </c>
      <c r="H3941" s="1" t="s">
        <v>10889</v>
      </c>
      <c r="I3941" s="1" t="s">
        <v>10890</v>
      </c>
      <c r="J3941" s="1" t="e">
        <f>VLOOKUP(H3941,Sheet5!$A$1:$A$38,1,FALSE)</f>
        <v>#N/A</v>
      </c>
      <c r="K3941" s="1">
        <f t="shared" si="105"/>
        <v>1.4199098730028676</v>
      </c>
      <c r="L3941" s="2">
        <f t="shared" si="106"/>
        <v>0.8832823649337409</v>
      </c>
      <c r="M3941" s="2">
        <f t="shared" si="107"/>
        <v>2.08921036769138</v>
      </c>
      <c r="N3941" s="2">
        <f t="shared" si="108"/>
        <v>1.4713682941531043</v>
      </c>
      <c r="O3941" s="2">
        <f t="shared" si="109"/>
        <v>2.3652802893309226</v>
      </c>
      <c r="P3941" s="2">
        <f t="shared" si="110"/>
        <v>1.4199098730028674</v>
      </c>
      <c r="Q3941" s="2">
        <f t="shared" si="111"/>
        <v>0.88328236493374079</v>
      </c>
    </row>
    <row r="3942" spans="1:17">
      <c r="A3942" s="1" t="s">
        <v>10891</v>
      </c>
      <c r="B3942" s="1">
        <v>11.96</v>
      </c>
      <c r="C3942" s="1">
        <v>35.979999999999997</v>
      </c>
      <c r="D3942" s="1">
        <v>32.1</v>
      </c>
      <c r="E3942" s="1">
        <v>19.29</v>
      </c>
      <c r="F3942" s="1">
        <v>28.57</v>
      </c>
      <c r="G3942" s="1">
        <v>27.39</v>
      </c>
      <c r="H3942" s="1" t="s">
        <v>10892</v>
      </c>
      <c r="I3942" s="1" t="s">
        <v>10893</v>
      </c>
      <c r="J3942" s="1" t="e">
        <f>VLOOKUP(H3942,Sheet5!$A$1:$A$38,1,FALSE)</f>
        <v>#N/A</v>
      </c>
      <c r="K3942" s="1">
        <f t="shared" si="105"/>
        <v>1.4199066874027995</v>
      </c>
      <c r="L3942" s="2">
        <f t="shared" si="106"/>
        <v>0.95869793489674482</v>
      </c>
      <c r="M3942" s="2">
        <f t="shared" si="107"/>
        <v>2.290133779264214</v>
      </c>
      <c r="N3942" s="2">
        <f t="shared" si="108"/>
        <v>1.6128762541806019</v>
      </c>
      <c r="O3942" s="2">
        <f t="shared" si="109"/>
        <v>2.3887959866220734</v>
      </c>
      <c r="P3942" s="2">
        <f t="shared" si="110"/>
        <v>1.4199066874027995</v>
      </c>
      <c r="Q3942" s="2">
        <f t="shared" si="111"/>
        <v>0.95869793489674493</v>
      </c>
    </row>
    <row r="3943" spans="1:17">
      <c r="A3943" s="1" t="s">
        <v>10894</v>
      </c>
      <c r="B3943" s="1">
        <v>36.07</v>
      </c>
      <c r="C3943" s="1">
        <v>63.42</v>
      </c>
      <c r="D3943" s="1">
        <v>66.349999999999994</v>
      </c>
      <c r="E3943" s="1">
        <v>59</v>
      </c>
      <c r="F3943" s="1">
        <v>81.650000000000006</v>
      </c>
      <c r="G3943" s="1">
        <v>83.76</v>
      </c>
      <c r="H3943" s="1" t="s">
        <v>10895</v>
      </c>
      <c r="I3943" s="1" t="s">
        <v>10896</v>
      </c>
      <c r="J3943" s="1" t="e">
        <f>VLOOKUP(H3943,Sheet5!$A$1:$A$38,1,FALSE)</f>
        <v>#N/A</v>
      </c>
      <c r="K3943" s="1">
        <f t="shared" si="105"/>
        <v>1.4196610169491526</v>
      </c>
      <c r="L3943" s="2">
        <f t="shared" si="106"/>
        <v>1.0258420085731781</v>
      </c>
      <c r="M3943" s="2">
        <f t="shared" si="107"/>
        <v>2.3221513723315774</v>
      </c>
      <c r="N3943" s="2">
        <f t="shared" si="108"/>
        <v>1.6357083448849459</v>
      </c>
      <c r="O3943" s="2">
        <f t="shared" si="109"/>
        <v>2.2636540060992516</v>
      </c>
      <c r="P3943" s="2">
        <f t="shared" si="110"/>
        <v>1.4196610169491526</v>
      </c>
      <c r="Q3943" s="2">
        <f t="shared" si="111"/>
        <v>1.0258420085731781</v>
      </c>
    </row>
    <row r="3944" spans="1:17">
      <c r="A3944" s="1" t="s">
        <v>10897</v>
      </c>
      <c r="B3944" s="1">
        <v>20.149999999999999</v>
      </c>
      <c r="C3944" s="1">
        <v>11.46</v>
      </c>
      <c r="D3944" s="1">
        <v>17.32</v>
      </c>
      <c r="E3944" s="1">
        <v>26.78</v>
      </c>
      <c r="F3944" s="1">
        <v>49.6</v>
      </c>
      <c r="G3944" s="1">
        <v>38.01</v>
      </c>
      <c r="H3944" s="1" t="s">
        <v>10898</v>
      </c>
      <c r="I3944" s="1" t="s">
        <v>10899</v>
      </c>
      <c r="J3944" s="1" t="e">
        <f>VLOOKUP(H3944,Sheet5!$A$1:$A$38,1,FALSE)</f>
        <v>#N/A</v>
      </c>
      <c r="K3944" s="1">
        <f t="shared" si="105"/>
        <v>1.4193427931292009</v>
      </c>
      <c r="L3944" s="2">
        <f t="shared" si="106"/>
        <v>0.76633064516129024</v>
      </c>
      <c r="M3944" s="2">
        <f t="shared" si="107"/>
        <v>1.8863523573200993</v>
      </c>
      <c r="N3944" s="2">
        <f t="shared" si="108"/>
        <v>1.3290322580645162</v>
      </c>
      <c r="O3944" s="2">
        <f t="shared" si="109"/>
        <v>2.4615384615384617</v>
      </c>
      <c r="P3944" s="2">
        <f t="shared" si="110"/>
        <v>1.4193427931292009</v>
      </c>
      <c r="Q3944" s="2">
        <f t="shared" si="111"/>
        <v>0.76633064516129035</v>
      </c>
    </row>
    <row r="3945" spans="1:17">
      <c r="A3945" s="1" t="s">
        <v>10900</v>
      </c>
      <c r="B3945" s="1">
        <v>5.29</v>
      </c>
      <c r="C3945" s="1">
        <v>5.17</v>
      </c>
      <c r="D3945" s="1">
        <v>3.49</v>
      </c>
      <c r="E3945" s="1">
        <v>7.3</v>
      </c>
      <c r="F3945" s="1">
        <v>12.73</v>
      </c>
      <c r="G3945" s="1">
        <v>10.36</v>
      </c>
      <c r="H3945" s="1" t="s">
        <v>10901</v>
      </c>
      <c r="I3945" s="1" t="s">
        <v>10902</v>
      </c>
      <c r="J3945" s="1" t="e">
        <f>VLOOKUP(H3945,Sheet5!$A$1:$A$38,1,FALSE)</f>
        <v>#N/A</v>
      </c>
      <c r="K3945" s="1">
        <f t="shared" si="105"/>
        <v>1.4191780821917808</v>
      </c>
      <c r="L3945" s="2">
        <f t="shared" si="106"/>
        <v>0.81382560879811461</v>
      </c>
      <c r="M3945" s="2">
        <f t="shared" si="107"/>
        <v>1.9584120982986766</v>
      </c>
      <c r="N3945" s="2">
        <f t="shared" si="108"/>
        <v>1.379962192816635</v>
      </c>
      <c r="O3945" s="2">
        <f t="shared" si="109"/>
        <v>2.4064272211720228</v>
      </c>
      <c r="P3945" s="2">
        <f t="shared" si="110"/>
        <v>1.4191780821917808</v>
      </c>
      <c r="Q3945" s="2">
        <f t="shared" si="111"/>
        <v>0.81382560879811461</v>
      </c>
    </row>
    <row r="3946" spans="1:17">
      <c r="A3946" s="1" t="s">
        <v>10903</v>
      </c>
      <c r="B3946" s="1">
        <v>9.23</v>
      </c>
      <c r="C3946" s="1">
        <v>10.11</v>
      </c>
      <c r="D3946" s="1">
        <v>11.9</v>
      </c>
      <c r="E3946" s="1">
        <v>15.03</v>
      </c>
      <c r="F3946" s="1">
        <v>21.84</v>
      </c>
      <c r="G3946" s="1">
        <v>21.33</v>
      </c>
      <c r="H3946" s="1" t="s">
        <v>10904</v>
      </c>
      <c r="I3946" s="1" t="s">
        <v>10905</v>
      </c>
      <c r="J3946" s="1" t="e">
        <f>VLOOKUP(H3946,Sheet5!$A$1:$A$38,1,FALSE)</f>
        <v>#N/A</v>
      </c>
      <c r="K3946" s="1">
        <f t="shared" si="105"/>
        <v>1.4191616766467066</v>
      </c>
      <c r="L3946" s="2">
        <f t="shared" si="106"/>
        <v>0.97664835164835162</v>
      </c>
      <c r="M3946" s="2">
        <f t="shared" si="107"/>
        <v>2.3109425785482123</v>
      </c>
      <c r="N3946" s="2">
        <f t="shared" si="108"/>
        <v>1.6283856988082339</v>
      </c>
      <c r="O3946" s="2">
        <f t="shared" si="109"/>
        <v>2.3661971830985915</v>
      </c>
      <c r="P3946" s="2">
        <f t="shared" si="110"/>
        <v>1.4191616766467066</v>
      </c>
      <c r="Q3946" s="2">
        <f t="shared" si="111"/>
        <v>0.97664835164835162</v>
      </c>
    </row>
    <row r="3947" spans="1:17">
      <c r="A3947" s="1" t="s">
        <v>10906</v>
      </c>
      <c r="B3947" s="1">
        <v>11.13</v>
      </c>
      <c r="C3947" s="1">
        <v>23.25</v>
      </c>
      <c r="D3947" s="1">
        <v>10.11</v>
      </c>
      <c r="E3947" s="1">
        <v>13.89</v>
      </c>
      <c r="F3947" s="1">
        <v>19.34</v>
      </c>
      <c r="G3947" s="1">
        <v>19.71</v>
      </c>
      <c r="H3947" s="1" t="s">
        <v>10907</v>
      </c>
      <c r="I3947" s="1" t="s">
        <v>10908</v>
      </c>
      <c r="J3947" s="1" t="e">
        <f>VLOOKUP(H3947,Sheet5!$A$1:$A$38,1,FALSE)</f>
        <v>#N/A</v>
      </c>
      <c r="K3947" s="1">
        <f t="shared" si="105"/>
        <v>1.4190064794816415</v>
      </c>
      <c r="L3947" s="2">
        <f t="shared" si="106"/>
        <v>1.0191313340227508</v>
      </c>
      <c r="M3947" s="2">
        <f t="shared" si="107"/>
        <v>1.7708894878706198</v>
      </c>
      <c r="N3947" s="2">
        <f t="shared" si="108"/>
        <v>1.2479784366576818</v>
      </c>
      <c r="O3947" s="2">
        <f t="shared" si="109"/>
        <v>1.7376460017969451</v>
      </c>
      <c r="P3947" s="2">
        <f t="shared" si="110"/>
        <v>1.4190064794816415</v>
      </c>
      <c r="Q3947" s="2">
        <f t="shared" si="111"/>
        <v>1.0191313340227508</v>
      </c>
    </row>
    <row r="3948" spans="1:17">
      <c r="A3948" s="1" t="s">
        <v>10909</v>
      </c>
      <c r="B3948" s="1">
        <v>1.57</v>
      </c>
      <c r="C3948" s="1">
        <v>2.6</v>
      </c>
      <c r="D3948" s="1">
        <v>1.74</v>
      </c>
      <c r="E3948" s="1">
        <v>5.37</v>
      </c>
      <c r="F3948" s="1">
        <v>7.55</v>
      </c>
      <c r="G3948" s="1">
        <v>7.62</v>
      </c>
      <c r="H3948" s="1" t="s">
        <v>10910</v>
      </c>
      <c r="I3948" s="1" t="s">
        <v>10911</v>
      </c>
      <c r="J3948" s="1" t="e">
        <f>VLOOKUP(H3948,Sheet5!$A$1:$A$38,1,FALSE)</f>
        <v>#N/A</v>
      </c>
      <c r="K3948" s="1">
        <f t="shared" si="105"/>
        <v>1.4189944134078212</v>
      </c>
      <c r="L3948" s="2">
        <f t="shared" si="106"/>
        <v>1.0092715231788081</v>
      </c>
      <c r="M3948" s="2">
        <f t="shared" si="107"/>
        <v>4.8535031847133761</v>
      </c>
      <c r="N3948" s="2">
        <f t="shared" si="108"/>
        <v>3.4203821656050954</v>
      </c>
      <c r="O3948" s="2">
        <f t="shared" si="109"/>
        <v>4.8089171974522289</v>
      </c>
      <c r="P3948" s="2">
        <f t="shared" si="110"/>
        <v>1.4189944134078214</v>
      </c>
      <c r="Q3948" s="2">
        <f t="shared" si="111"/>
        <v>1.0092715231788081</v>
      </c>
    </row>
    <row r="3949" spans="1:17">
      <c r="A3949" s="1" t="s">
        <v>10912</v>
      </c>
      <c r="B3949" s="1">
        <v>0.44</v>
      </c>
      <c r="C3949" s="1">
        <v>19.809999999999999</v>
      </c>
      <c r="D3949" s="1">
        <v>8.17</v>
      </c>
      <c r="E3949" s="1">
        <v>6.45</v>
      </c>
      <c r="F3949" s="1">
        <v>13.5</v>
      </c>
      <c r="G3949" s="1">
        <v>9.15</v>
      </c>
      <c r="H3949" s="1" t="s">
        <v>10913</v>
      </c>
      <c r="I3949" s="1" t="s">
        <v>10914</v>
      </c>
      <c r="J3949" s="1" t="e">
        <f>VLOOKUP(H3949,Sheet5!$A$1:$A$38,1,FALSE)</f>
        <v>#N/A</v>
      </c>
      <c r="K3949" s="1">
        <f t="shared" si="105"/>
        <v>1.4186046511627908</v>
      </c>
      <c r="L3949" s="2">
        <f t="shared" si="106"/>
        <v>0.67777777777777781</v>
      </c>
      <c r="M3949" s="2">
        <f t="shared" si="107"/>
        <v>20.795454545454547</v>
      </c>
      <c r="N3949" s="2">
        <f t="shared" si="108"/>
        <v>14.65909090909091</v>
      </c>
      <c r="O3949" s="2">
        <f t="shared" si="109"/>
        <v>30.681818181818183</v>
      </c>
      <c r="P3949" s="2">
        <f t="shared" si="110"/>
        <v>1.4186046511627908</v>
      </c>
      <c r="Q3949" s="2">
        <f t="shared" si="111"/>
        <v>0.67777777777777781</v>
      </c>
    </row>
    <row r="3950" spans="1:17">
      <c r="A3950" s="1" t="s">
        <v>10915</v>
      </c>
      <c r="B3950" s="1">
        <v>19.63</v>
      </c>
      <c r="C3950" s="1">
        <v>4.68</v>
      </c>
      <c r="D3950" s="1">
        <v>9.4499999999999993</v>
      </c>
      <c r="E3950" s="1">
        <v>6.45</v>
      </c>
      <c r="F3950" s="1">
        <v>13.52</v>
      </c>
      <c r="G3950" s="1">
        <v>9.15</v>
      </c>
      <c r="H3950" s="1" t="s">
        <v>10915</v>
      </c>
      <c r="I3950" s="1"/>
      <c r="J3950" s="1" t="e">
        <f>VLOOKUP(H3950,Sheet5!$A$1:$A$38,1,FALSE)</f>
        <v>#N/A</v>
      </c>
      <c r="K3950" s="1">
        <f t="shared" si="105"/>
        <v>1.4186046511627908</v>
      </c>
      <c r="L3950" s="2">
        <f t="shared" si="106"/>
        <v>0.67677514792899418</v>
      </c>
      <c r="M3950" s="2">
        <f t="shared" si="107"/>
        <v>0.46612328069281717</v>
      </c>
      <c r="N3950" s="2">
        <f t="shared" si="108"/>
        <v>0.32857870606214978</v>
      </c>
      <c r="O3950" s="2">
        <f t="shared" si="109"/>
        <v>0.6887417218543046</v>
      </c>
      <c r="P3950" s="2">
        <f t="shared" si="110"/>
        <v>1.4186046511627908</v>
      </c>
      <c r="Q3950" s="2">
        <f t="shared" si="111"/>
        <v>0.67677514792899418</v>
      </c>
    </row>
    <row r="3951" spans="1:17">
      <c r="A3951" s="1" t="s">
        <v>10916</v>
      </c>
      <c r="B3951" s="1">
        <v>25.9</v>
      </c>
      <c r="C3951" s="1">
        <v>17.13</v>
      </c>
      <c r="D3951" s="1">
        <v>2.4900000000000002</v>
      </c>
      <c r="E3951" s="1">
        <v>3.01</v>
      </c>
      <c r="F3951" s="1">
        <v>11.41</v>
      </c>
      <c r="G3951" s="1">
        <v>4.2699999999999996</v>
      </c>
      <c r="H3951" s="1" t="s">
        <v>10917</v>
      </c>
      <c r="I3951" s="1" t="s">
        <v>10918</v>
      </c>
      <c r="J3951" s="1" t="e">
        <f>VLOOKUP(H3951,Sheet5!$A$1:$A$38,1,FALSE)</f>
        <v>#N/A</v>
      </c>
      <c r="K3951" s="1">
        <f t="shared" si="105"/>
        <v>1.4186046511627906</v>
      </c>
      <c r="L3951" s="2">
        <f t="shared" si="106"/>
        <v>0.37423312883435578</v>
      </c>
      <c r="M3951" s="2">
        <f t="shared" si="107"/>
        <v>0.16486486486486485</v>
      </c>
      <c r="N3951" s="2">
        <f t="shared" si="108"/>
        <v>0.11621621621621621</v>
      </c>
      <c r="O3951" s="2">
        <f t="shared" si="109"/>
        <v>0.44054054054054059</v>
      </c>
      <c r="P3951" s="2">
        <f t="shared" si="110"/>
        <v>1.4186046511627906</v>
      </c>
      <c r="Q3951" s="2">
        <f t="shared" si="111"/>
        <v>0.37423312883435572</v>
      </c>
    </row>
    <row r="3952" spans="1:17">
      <c r="A3952" s="1" t="s">
        <v>10919</v>
      </c>
      <c r="B3952" s="1">
        <v>2.2200000000000002</v>
      </c>
      <c r="C3952" s="1">
        <v>0.37</v>
      </c>
      <c r="D3952" s="1">
        <v>0.33</v>
      </c>
      <c r="E3952" s="1">
        <v>0.98</v>
      </c>
      <c r="F3952" s="1">
        <v>4.8</v>
      </c>
      <c r="G3952" s="1">
        <v>1.39</v>
      </c>
      <c r="H3952" s="1" t="s">
        <v>10920</v>
      </c>
      <c r="I3952" s="1" t="s">
        <v>10921</v>
      </c>
      <c r="J3952" s="1" t="e">
        <f>VLOOKUP(H3952,Sheet5!$A$1:$A$38,1,FALSE)</f>
        <v>#N/A</v>
      </c>
      <c r="K3952" s="1">
        <f t="shared" si="105"/>
        <v>1.4183673469387754</v>
      </c>
      <c r="L3952" s="2">
        <f t="shared" si="106"/>
        <v>0.2895833333333333</v>
      </c>
      <c r="M3952" s="2">
        <f t="shared" si="107"/>
        <v>0.62612612612612606</v>
      </c>
      <c r="N3952" s="2">
        <f t="shared" si="108"/>
        <v>0.44144144144144137</v>
      </c>
      <c r="O3952" s="2">
        <f t="shared" si="109"/>
        <v>2.1621621621621618</v>
      </c>
      <c r="P3952" s="2">
        <f t="shared" si="110"/>
        <v>1.4183673469387756</v>
      </c>
      <c r="Q3952" s="2">
        <f t="shared" si="111"/>
        <v>0.28958333333333336</v>
      </c>
    </row>
    <row r="3953" spans="1:17">
      <c r="A3953" s="1" t="s">
        <v>10922</v>
      </c>
      <c r="B3953" s="1">
        <v>38.29</v>
      </c>
      <c r="C3953" s="1">
        <v>90.66</v>
      </c>
      <c r="D3953" s="1">
        <v>100.72</v>
      </c>
      <c r="E3953" s="1">
        <v>71.88</v>
      </c>
      <c r="F3953" s="1">
        <v>93.51</v>
      </c>
      <c r="G3953" s="1">
        <v>101.93</v>
      </c>
      <c r="H3953" s="1" t="s">
        <v>10923</v>
      </c>
      <c r="I3953" s="1" t="s">
        <v>10924</v>
      </c>
      <c r="J3953" s="1" t="e">
        <f>VLOOKUP(H3953,Sheet5!$A$1:$A$38,1,FALSE)</f>
        <v>#N/A</v>
      </c>
      <c r="K3953" s="1">
        <f t="shared" si="105"/>
        <v>1.418057874234836</v>
      </c>
      <c r="L3953" s="2">
        <f t="shared" si="106"/>
        <v>1.090043845578013</v>
      </c>
      <c r="M3953" s="2">
        <f t="shared" si="107"/>
        <v>2.6620527552885873</v>
      </c>
      <c r="N3953" s="2">
        <f t="shared" si="108"/>
        <v>1.8772525463567511</v>
      </c>
      <c r="O3953" s="2">
        <f t="shared" si="109"/>
        <v>2.442151997910682</v>
      </c>
      <c r="P3953" s="2">
        <f t="shared" si="110"/>
        <v>1.418057874234836</v>
      </c>
      <c r="Q3953" s="2">
        <f t="shared" si="111"/>
        <v>1.090043845578013</v>
      </c>
    </row>
    <row r="3954" spans="1:17">
      <c r="A3954" s="1" t="s">
        <v>10925</v>
      </c>
      <c r="B3954" s="1">
        <v>9.07</v>
      </c>
      <c r="C3954" s="1">
        <v>19.71</v>
      </c>
      <c r="D3954" s="1">
        <v>20.53</v>
      </c>
      <c r="E3954" s="1">
        <v>14.65</v>
      </c>
      <c r="F3954" s="1">
        <v>21.2</v>
      </c>
      <c r="G3954" s="1">
        <v>20.77</v>
      </c>
      <c r="H3954" s="1" t="s">
        <v>10926</v>
      </c>
      <c r="I3954" s="1" t="s">
        <v>10927</v>
      </c>
      <c r="J3954" s="1" t="e">
        <f>VLOOKUP(H3954,Sheet5!$A$1:$A$38,1,FALSE)</f>
        <v>#N/A</v>
      </c>
      <c r="K3954" s="1">
        <f t="shared" si="105"/>
        <v>1.4177474402730375</v>
      </c>
      <c r="L3954" s="2">
        <f t="shared" si="106"/>
        <v>0.9797169811320755</v>
      </c>
      <c r="M3954" s="2">
        <f t="shared" si="107"/>
        <v>2.2899669239250273</v>
      </c>
      <c r="N3954" s="2">
        <f t="shared" si="108"/>
        <v>1.6152149944873209</v>
      </c>
      <c r="O3954" s="2">
        <f t="shared" si="109"/>
        <v>2.337375964718853</v>
      </c>
      <c r="P3954" s="2">
        <f t="shared" si="110"/>
        <v>1.4177474402730375</v>
      </c>
      <c r="Q3954" s="2">
        <f t="shared" si="111"/>
        <v>0.9797169811320755</v>
      </c>
    </row>
    <row r="3955" spans="1:17">
      <c r="A3955" s="1" t="s">
        <v>10928</v>
      </c>
      <c r="B3955" s="1">
        <v>3.63</v>
      </c>
      <c r="C3955" s="1">
        <v>4.17</v>
      </c>
      <c r="D3955" s="1">
        <v>0</v>
      </c>
      <c r="E3955" s="1">
        <v>9.17</v>
      </c>
      <c r="F3955" s="1">
        <v>7.27</v>
      </c>
      <c r="G3955" s="1">
        <v>13</v>
      </c>
      <c r="H3955" s="1" t="s">
        <v>10928</v>
      </c>
      <c r="I3955" s="1"/>
      <c r="J3955" s="1" t="e">
        <f>VLOOKUP(H3955,Sheet5!$A$1:$A$38,1,FALSE)</f>
        <v>#N/A</v>
      </c>
      <c r="K3955" s="1">
        <f t="shared" si="105"/>
        <v>1.4176663031624863</v>
      </c>
      <c r="L3955" s="2">
        <f t="shared" si="106"/>
        <v>1.7881705639614858</v>
      </c>
      <c r="M3955" s="2">
        <f t="shared" si="107"/>
        <v>3.5812672176308542</v>
      </c>
      <c r="N3955" s="2">
        <f t="shared" si="108"/>
        <v>2.5261707988980717</v>
      </c>
      <c r="O3955" s="2">
        <f t="shared" si="109"/>
        <v>2.002754820936639</v>
      </c>
      <c r="P3955" s="2">
        <f t="shared" si="110"/>
        <v>1.4176663031624863</v>
      </c>
      <c r="Q3955" s="2">
        <f t="shared" si="111"/>
        <v>1.7881705639614858</v>
      </c>
    </row>
    <row r="3956" spans="1:17">
      <c r="A3956" s="1" t="s">
        <v>10929</v>
      </c>
      <c r="B3956" s="1">
        <v>22.11</v>
      </c>
      <c r="C3956" s="1">
        <v>46.29</v>
      </c>
      <c r="D3956" s="1">
        <v>35.5</v>
      </c>
      <c r="E3956" s="1">
        <v>31.52</v>
      </c>
      <c r="F3956" s="1">
        <v>44.32</v>
      </c>
      <c r="G3956" s="1">
        <v>44.67</v>
      </c>
      <c r="H3956" s="1" t="s">
        <v>10930</v>
      </c>
      <c r="I3956" s="1" t="s">
        <v>10931</v>
      </c>
      <c r="J3956" s="1" t="e">
        <f>VLOOKUP(H3956,Sheet5!$A$1:$A$38,1,FALSE)</f>
        <v>#N/A</v>
      </c>
      <c r="K3956" s="1">
        <f t="shared" si="105"/>
        <v>1.4171954314720814</v>
      </c>
      <c r="L3956" s="2">
        <f t="shared" si="106"/>
        <v>1.0078971119133575</v>
      </c>
      <c r="M3956" s="2">
        <f t="shared" si="107"/>
        <v>2.0203527815468116</v>
      </c>
      <c r="N3956" s="2">
        <f t="shared" si="108"/>
        <v>1.425599276345545</v>
      </c>
      <c r="O3956" s="2">
        <f t="shared" si="109"/>
        <v>2.0045228403437361</v>
      </c>
      <c r="P3956" s="2">
        <f t="shared" si="110"/>
        <v>1.4171954314720814</v>
      </c>
      <c r="Q3956" s="2">
        <f t="shared" si="111"/>
        <v>1.0078971119133575</v>
      </c>
    </row>
    <row r="3957" spans="1:17">
      <c r="A3957" s="1" t="s">
        <v>10932</v>
      </c>
      <c r="B3957" s="1">
        <v>0.89</v>
      </c>
      <c r="C3957" s="1">
        <v>0.55000000000000004</v>
      </c>
      <c r="D3957" s="1">
        <v>0.4</v>
      </c>
      <c r="E3957" s="1">
        <v>1.63</v>
      </c>
      <c r="F3957" s="1">
        <v>1.41</v>
      </c>
      <c r="G3957" s="1">
        <v>2.31</v>
      </c>
      <c r="H3957" s="1" t="s">
        <v>10933</v>
      </c>
      <c r="I3957" s="1" t="s">
        <v>10934</v>
      </c>
      <c r="J3957" s="1" t="e">
        <f>VLOOKUP(H3957,Sheet5!$A$1:$A$38,1,FALSE)</f>
        <v>#N/A</v>
      </c>
      <c r="K3957" s="1">
        <f t="shared" si="105"/>
        <v>1.4171779141104295</v>
      </c>
      <c r="L3957" s="2">
        <f t="shared" si="106"/>
        <v>1.6382978723404256</v>
      </c>
      <c r="M3957" s="2">
        <f t="shared" si="107"/>
        <v>2.595505617977528</v>
      </c>
      <c r="N3957" s="2">
        <f t="shared" si="108"/>
        <v>1.8314606741573032</v>
      </c>
      <c r="O3957" s="2">
        <f t="shared" si="109"/>
        <v>1.5842696629213482</v>
      </c>
      <c r="P3957" s="2">
        <f t="shared" si="110"/>
        <v>1.4171779141104295</v>
      </c>
      <c r="Q3957" s="2">
        <f t="shared" si="111"/>
        <v>1.6382978723404256</v>
      </c>
    </row>
    <row r="3958" spans="1:17">
      <c r="A3958" s="1" t="s">
        <v>10935</v>
      </c>
      <c r="B3958" s="1">
        <v>2.84</v>
      </c>
      <c r="C3958" s="1">
        <v>5.97</v>
      </c>
      <c r="D3958" s="1">
        <v>7.27</v>
      </c>
      <c r="E3958" s="1">
        <v>5.0599999999999996</v>
      </c>
      <c r="F3958" s="1">
        <v>6.13</v>
      </c>
      <c r="G3958" s="1">
        <v>7.17</v>
      </c>
      <c r="H3958" s="1" t="s">
        <v>10936</v>
      </c>
      <c r="I3958" s="1" t="s">
        <v>10937</v>
      </c>
      <c r="J3958" s="1" t="e">
        <f>VLOOKUP(H3958,Sheet5!$A$1:$A$38,1,FALSE)</f>
        <v>#N/A</v>
      </c>
      <c r="K3958" s="1">
        <f t="shared" si="105"/>
        <v>1.4169960474308301</v>
      </c>
      <c r="L3958" s="2">
        <f t="shared" si="106"/>
        <v>1.1696574225122349</v>
      </c>
      <c r="M3958" s="2">
        <f t="shared" si="107"/>
        <v>2.524647887323944</v>
      </c>
      <c r="N3958" s="2">
        <f t="shared" si="108"/>
        <v>1.7816901408450703</v>
      </c>
      <c r="O3958" s="2">
        <f t="shared" si="109"/>
        <v>2.158450704225352</v>
      </c>
      <c r="P3958" s="2">
        <f t="shared" si="110"/>
        <v>1.4169960474308303</v>
      </c>
      <c r="Q3958" s="2">
        <f t="shared" si="111"/>
        <v>1.1696574225122351</v>
      </c>
    </row>
    <row r="3959" spans="1:17">
      <c r="A3959" s="1" t="s">
        <v>10938</v>
      </c>
      <c r="B3959" s="1">
        <v>4.8899999999999997</v>
      </c>
      <c r="C3959" s="1">
        <v>33.83</v>
      </c>
      <c r="D3959" s="1">
        <v>19.28</v>
      </c>
      <c r="E3959" s="1">
        <v>13.05</v>
      </c>
      <c r="F3959" s="1">
        <v>21.53</v>
      </c>
      <c r="G3959" s="1">
        <v>18.489999999999998</v>
      </c>
      <c r="H3959" s="1" t="s">
        <v>10939</v>
      </c>
      <c r="I3959" s="1" t="s">
        <v>10940</v>
      </c>
      <c r="J3959" s="1" t="e">
        <f>VLOOKUP(H3959,Sheet5!$A$1:$A$38,1,FALSE)</f>
        <v>#N/A</v>
      </c>
      <c r="K3959" s="1">
        <f t="shared" si="105"/>
        <v>1.4168582375478924</v>
      </c>
      <c r="L3959" s="2">
        <f t="shared" si="106"/>
        <v>0.85880167208546199</v>
      </c>
      <c r="M3959" s="2">
        <f t="shared" si="107"/>
        <v>3.7811860940695294</v>
      </c>
      <c r="N3959" s="2">
        <f t="shared" si="108"/>
        <v>2.6687116564417179</v>
      </c>
      <c r="O3959" s="2">
        <f t="shared" si="109"/>
        <v>4.4028629856850721</v>
      </c>
      <c r="P3959" s="2">
        <f t="shared" si="110"/>
        <v>1.4168582375478926</v>
      </c>
      <c r="Q3959" s="2">
        <f t="shared" si="111"/>
        <v>0.85880167208546199</v>
      </c>
    </row>
    <row r="3960" spans="1:17">
      <c r="A3960" s="1" t="s">
        <v>10941</v>
      </c>
      <c r="B3960" s="1">
        <v>4.13</v>
      </c>
      <c r="C3960" s="1">
        <v>6.68</v>
      </c>
      <c r="D3960" s="1">
        <v>4.22</v>
      </c>
      <c r="E3960" s="1">
        <v>7.15</v>
      </c>
      <c r="F3960" s="1">
        <v>8.42</v>
      </c>
      <c r="G3960" s="1">
        <v>10.130000000000001</v>
      </c>
      <c r="H3960" s="1" t="s">
        <v>10942</v>
      </c>
      <c r="I3960" s="1" t="s">
        <v>10943</v>
      </c>
      <c r="J3960" s="1" t="e">
        <f>VLOOKUP(H3960,Sheet5!$A$1:$A$38,1,FALSE)</f>
        <v>#N/A</v>
      </c>
      <c r="K3960" s="1">
        <f t="shared" si="105"/>
        <v>1.4167832167832168</v>
      </c>
      <c r="L3960" s="2">
        <f t="shared" si="106"/>
        <v>1.2030878859857483</v>
      </c>
      <c r="M3960" s="2">
        <f t="shared" si="107"/>
        <v>2.4527845036319613</v>
      </c>
      <c r="N3960" s="2">
        <f t="shared" si="108"/>
        <v>1.7312348668280872</v>
      </c>
      <c r="O3960" s="2">
        <f t="shared" si="109"/>
        <v>2.0387409200968523</v>
      </c>
      <c r="P3960" s="2">
        <f t="shared" si="110"/>
        <v>1.4167832167832168</v>
      </c>
      <c r="Q3960" s="2">
        <f t="shared" si="111"/>
        <v>1.2030878859857483</v>
      </c>
    </row>
    <row r="3961" spans="1:17">
      <c r="A3961" s="1" t="s">
        <v>10944</v>
      </c>
      <c r="B3961" s="1">
        <v>11.55</v>
      </c>
      <c r="C3961" s="1">
        <v>5.96</v>
      </c>
      <c r="D3961" s="1">
        <v>6.32</v>
      </c>
      <c r="E3961" s="1">
        <v>26.87</v>
      </c>
      <c r="F3961" s="1">
        <v>31.15</v>
      </c>
      <c r="G3961" s="1">
        <v>38.04</v>
      </c>
      <c r="H3961" s="1" t="s">
        <v>10945</v>
      </c>
      <c r="I3961" s="1" t="s">
        <v>10946</v>
      </c>
      <c r="J3961" s="1" t="e">
        <f>VLOOKUP(H3961,Sheet5!$A$1:$A$38,1,FALSE)</f>
        <v>#N/A</v>
      </c>
      <c r="K3961" s="1">
        <f t="shared" si="105"/>
        <v>1.4157052474879046</v>
      </c>
      <c r="L3961" s="2">
        <f t="shared" si="106"/>
        <v>1.2211878009630819</v>
      </c>
      <c r="M3961" s="2">
        <f t="shared" si="107"/>
        <v>3.2935064935064933</v>
      </c>
      <c r="N3961" s="2">
        <f t="shared" si="108"/>
        <v>2.3264069264069263</v>
      </c>
      <c r="O3961" s="2">
        <f t="shared" si="109"/>
        <v>2.6969696969696968</v>
      </c>
      <c r="P3961" s="2">
        <f t="shared" si="110"/>
        <v>1.4157052474879048</v>
      </c>
      <c r="Q3961" s="2">
        <f t="shared" si="111"/>
        <v>1.2211878009630819</v>
      </c>
    </row>
    <row r="3962" spans="1:17">
      <c r="A3962" s="1" t="s">
        <v>10947</v>
      </c>
      <c r="B3962" s="1">
        <v>36.71</v>
      </c>
      <c r="C3962" s="1">
        <v>94.16</v>
      </c>
      <c r="D3962" s="1">
        <v>80.599999999999994</v>
      </c>
      <c r="E3962" s="1">
        <v>85.2</v>
      </c>
      <c r="F3962" s="1">
        <v>111.28</v>
      </c>
      <c r="G3962" s="1">
        <v>120.58</v>
      </c>
      <c r="H3962" s="1" t="s">
        <v>10948</v>
      </c>
      <c r="I3962" s="1" t="s">
        <v>10949</v>
      </c>
      <c r="J3962" s="1" t="e">
        <f>VLOOKUP(H3962,Sheet5!$A$1:$A$38,1,FALSE)</f>
        <v>#N/A</v>
      </c>
      <c r="K3962" s="1">
        <f t="shared" si="105"/>
        <v>1.4152582159624412</v>
      </c>
      <c r="L3962" s="2">
        <f t="shared" si="106"/>
        <v>1.0835729690869877</v>
      </c>
      <c r="M3962" s="2">
        <f t="shared" si="107"/>
        <v>3.2846635794061561</v>
      </c>
      <c r="N3962" s="2">
        <f t="shared" si="108"/>
        <v>2.3208934895123945</v>
      </c>
      <c r="O3962" s="2">
        <f t="shared" si="109"/>
        <v>3.0313266140016344</v>
      </c>
      <c r="P3962" s="2">
        <f t="shared" si="110"/>
        <v>1.4152582159624412</v>
      </c>
      <c r="Q3962" s="2">
        <f t="shared" si="111"/>
        <v>1.0835729690869877</v>
      </c>
    </row>
    <row r="3963" spans="1:17">
      <c r="A3963" s="1" t="s">
        <v>10950</v>
      </c>
      <c r="B3963" s="1">
        <v>1.66</v>
      </c>
      <c r="C3963" s="1">
        <v>35.200000000000003</v>
      </c>
      <c r="D3963" s="1">
        <v>11.78</v>
      </c>
      <c r="E3963" s="1">
        <v>17.05</v>
      </c>
      <c r="F3963" s="1">
        <v>31.11</v>
      </c>
      <c r="G3963" s="1">
        <v>24.13</v>
      </c>
      <c r="H3963" s="1" t="s">
        <v>10951</v>
      </c>
      <c r="I3963" s="1" t="s">
        <v>10952</v>
      </c>
      <c r="J3963" s="1" t="e">
        <f>VLOOKUP(H3963,Sheet5!$A$1:$A$38,1,FALSE)</f>
        <v>#N/A</v>
      </c>
      <c r="K3963" s="1">
        <f t="shared" si="105"/>
        <v>1.4152492668621699</v>
      </c>
      <c r="L3963" s="2">
        <f t="shared" si="106"/>
        <v>0.77563484410157502</v>
      </c>
      <c r="M3963" s="2">
        <f t="shared" si="107"/>
        <v>14.536144578313253</v>
      </c>
      <c r="N3963" s="2">
        <f t="shared" si="108"/>
        <v>10.271084337349398</v>
      </c>
      <c r="O3963" s="2">
        <f t="shared" si="109"/>
        <v>18.740963855421686</v>
      </c>
      <c r="P3963" s="2">
        <f t="shared" si="110"/>
        <v>1.4152492668621701</v>
      </c>
      <c r="Q3963" s="2">
        <f t="shared" si="111"/>
        <v>0.77563484410157513</v>
      </c>
    </row>
    <row r="3964" spans="1:17">
      <c r="A3964" s="1" t="s">
        <v>10953</v>
      </c>
      <c r="B3964" s="1">
        <v>3.35</v>
      </c>
      <c r="C3964" s="1">
        <v>7.58</v>
      </c>
      <c r="D3964" s="1">
        <v>4.12</v>
      </c>
      <c r="E3964" s="1">
        <v>6.94</v>
      </c>
      <c r="F3964" s="1">
        <v>6.84</v>
      </c>
      <c r="G3964" s="1">
        <v>9.82</v>
      </c>
      <c r="H3964" s="1" t="s">
        <v>10954</v>
      </c>
      <c r="I3964" s="1" t="s">
        <v>10955</v>
      </c>
      <c r="J3964" s="1" t="e">
        <f>VLOOKUP(H3964,Sheet5!$A$1:$A$38,1,FALSE)</f>
        <v>#N/A</v>
      </c>
      <c r="K3964" s="1">
        <f t="shared" si="105"/>
        <v>1.4149855907780979</v>
      </c>
      <c r="L3964" s="2">
        <f t="shared" si="106"/>
        <v>1.4356725146198832</v>
      </c>
      <c r="M3964" s="2">
        <f t="shared" si="107"/>
        <v>2.9313432835820894</v>
      </c>
      <c r="N3964" s="2">
        <f t="shared" si="108"/>
        <v>2.071641791044776</v>
      </c>
      <c r="O3964" s="2">
        <f t="shared" si="109"/>
        <v>2.0417910447761192</v>
      </c>
      <c r="P3964" s="2">
        <f t="shared" si="110"/>
        <v>1.4149855907780979</v>
      </c>
      <c r="Q3964" s="2">
        <f t="shared" si="111"/>
        <v>1.4356725146198832</v>
      </c>
    </row>
    <row r="3965" spans="1:17">
      <c r="A3965" s="1" t="s">
        <v>10956</v>
      </c>
      <c r="B3965" s="1">
        <v>18.670000000000002</v>
      </c>
      <c r="C3965" s="1">
        <v>26.64</v>
      </c>
      <c r="D3965" s="1">
        <v>18.77</v>
      </c>
      <c r="E3965" s="1">
        <v>32.270000000000003</v>
      </c>
      <c r="F3965" s="1">
        <v>45.92</v>
      </c>
      <c r="G3965" s="1">
        <v>45.66</v>
      </c>
      <c r="H3965" s="1" t="s">
        <v>10957</v>
      </c>
      <c r="I3965" s="1" t="s">
        <v>10958</v>
      </c>
      <c r="J3965" s="1" t="e">
        <f>VLOOKUP(H3965,Sheet5!$A$1:$A$38,1,FALSE)</f>
        <v>#N/A</v>
      </c>
      <c r="K3965" s="1">
        <f t="shared" si="105"/>
        <v>1.4149364735048029</v>
      </c>
      <c r="L3965" s="2">
        <f t="shared" si="106"/>
        <v>0.99433797909407651</v>
      </c>
      <c r="M3965" s="2">
        <f t="shared" si="107"/>
        <v>2.4456347080878409</v>
      </c>
      <c r="N3965" s="2">
        <f t="shared" si="108"/>
        <v>1.7284413497589717</v>
      </c>
      <c r="O3965" s="2">
        <f t="shared" si="109"/>
        <v>2.4595607927155863</v>
      </c>
      <c r="P3965" s="2">
        <f t="shared" si="110"/>
        <v>1.4149364735048029</v>
      </c>
      <c r="Q3965" s="2">
        <f t="shared" si="111"/>
        <v>0.99433797909407651</v>
      </c>
    </row>
    <row r="3966" spans="1:17">
      <c r="A3966" s="1" t="s">
        <v>10959</v>
      </c>
      <c r="B3966" s="1">
        <v>1.61</v>
      </c>
      <c r="C3966" s="1">
        <v>4.55</v>
      </c>
      <c r="D3966" s="1">
        <v>2.16</v>
      </c>
      <c r="E3966" s="1">
        <v>3.23</v>
      </c>
      <c r="F3966" s="1">
        <v>4.71</v>
      </c>
      <c r="G3966" s="1">
        <v>4.57</v>
      </c>
      <c r="H3966" s="1" t="s">
        <v>10960</v>
      </c>
      <c r="I3966" s="1" t="s">
        <v>10961</v>
      </c>
      <c r="J3966" s="1" t="e">
        <f>VLOOKUP(H3966,Sheet5!$A$1:$A$38,1,FALSE)</f>
        <v>#N/A</v>
      </c>
      <c r="K3966" s="1">
        <f t="shared" si="105"/>
        <v>1.4148606811145512</v>
      </c>
      <c r="L3966" s="2">
        <f t="shared" si="106"/>
        <v>0.97027600849256912</v>
      </c>
      <c r="M3966" s="2">
        <f t="shared" si="107"/>
        <v>2.8385093167701863</v>
      </c>
      <c r="N3966" s="2">
        <f t="shared" si="108"/>
        <v>2.0062111801242235</v>
      </c>
      <c r="O3966" s="2">
        <f t="shared" si="109"/>
        <v>2.9254658385093166</v>
      </c>
      <c r="P3966" s="2">
        <f t="shared" si="110"/>
        <v>1.4148606811145512</v>
      </c>
      <c r="Q3966" s="2">
        <f t="shared" si="111"/>
        <v>0.97027600849256901</v>
      </c>
    </row>
    <row r="3967" spans="1:17">
      <c r="A3967" s="1" t="s">
        <v>10962</v>
      </c>
      <c r="B3967" s="1">
        <v>2.85</v>
      </c>
      <c r="C3967" s="1">
        <v>14.96</v>
      </c>
      <c r="D3967" s="1">
        <v>5.67</v>
      </c>
      <c r="E3967" s="1">
        <v>6.1</v>
      </c>
      <c r="F3967" s="1">
        <v>9.31</v>
      </c>
      <c r="G3967" s="1">
        <v>8.6300000000000008</v>
      </c>
      <c r="H3967" s="1" t="s">
        <v>10963</v>
      </c>
      <c r="I3967" s="1" t="s">
        <v>10964</v>
      </c>
      <c r="J3967" s="1" t="e">
        <f>VLOOKUP(H3967,Sheet5!$A$1:$A$38,1,FALSE)</f>
        <v>#N/A</v>
      </c>
      <c r="K3967" s="1">
        <f t="shared" si="105"/>
        <v>1.4147540983606559</v>
      </c>
      <c r="L3967" s="2">
        <f t="shared" si="106"/>
        <v>0.92696025778732549</v>
      </c>
      <c r="M3967" s="2">
        <f t="shared" si="107"/>
        <v>3.0280701754385966</v>
      </c>
      <c r="N3967" s="2">
        <f t="shared" si="108"/>
        <v>2.1403508771929824</v>
      </c>
      <c r="O3967" s="2">
        <f t="shared" si="109"/>
        <v>3.2666666666666666</v>
      </c>
      <c r="P3967" s="2">
        <f t="shared" si="110"/>
        <v>1.4147540983606557</v>
      </c>
      <c r="Q3967" s="2">
        <f t="shared" si="111"/>
        <v>0.92696025778732549</v>
      </c>
    </row>
    <row r="3968" spans="1:17">
      <c r="A3968" s="1" t="s">
        <v>10965</v>
      </c>
      <c r="B3968" s="1">
        <v>23.65</v>
      </c>
      <c r="C3968" s="1">
        <v>83.64</v>
      </c>
      <c r="D3968" s="1">
        <v>97.54</v>
      </c>
      <c r="E3968" s="1">
        <v>52.82</v>
      </c>
      <c r="F3968" s="1">
        <v>82.68</v>
      </c>
      <c r="G3968" s="1">
        <v>74.72</v>
      </c>
      <c r="H3968" s="1" t="s">
        <v>10966</v>
      </c>
      <c r="I3968" s="1" t="s">
        <v>10967</v>
      </c>
      <c r="J3968" s="1" t="e">
        <f>VLOOKUP(H3968,Sheet5!$A$1:$A$38,1,FALSE)</f>
        <v>#N/A</v>
      </c>
      <c r="K3968" s="1">
        <f t="shared" si="105"/>
        <v>1.4146156758803483</v>
      </c>
      <c r="L3968" s="2">
        <f t="shared" si="106"/>
        <v>0.90372520561199798</v>
      </c>
      <c r="M3968" s="2">
        <f t="shared" si="107"/>
        <v>3.1594080338266388</v>
      </c>
      <c r="N3968" s="2">
        <f t="shared" si="108"/>
        <v>2.2334038054968288</v>
      </c>
      <c r="O3968" s="2">
        <f t="shared" si="109"/>
        <v>3.4959830866807615</v>
      </c>
      <c r="P3968" s="2">
        <f t="shared" si="110"/>
        <v>1.4146156758803485</v>
      </c>
      <c r="Q3968" s="2">
        <f t="shared" si="111"/>
        <v>0.90372520561199809</v>
      </c>
    </row>
    <row r="3969" spans="1:17">
      <c r="A3969" s="1" t="s">
        <v>10968</v>
      </c>
      <c r="B3969" s="1">
        <v>0.6</v>
      </c>
      <c r="C3969" s="1">
        <v>1.01</v>
      </c>
      <c r="D3969" s="1">
        <v>2.12</v>
      </c>
      <c r="E3969" s="1">
        <v>3.45</v>
      </c>
      <c r="F3969" s="1">
        <v>4.5</v>
      </c>
      <c r="G3969" s="1">
        <v>4.88</v>
      </c>
      <c r="H3969" s="1" t="s">
        <v>10969</v>
      </c>
      <c r="I3969" s="1" t="s">
        <v>10970</v>
      </c>
      <c r="J3969" s="1" t="e">
        <f>VLOOKUP(H3969,Sheet5!$A$1:$A$38,1,FALSE)</f>
        <v>#N/A</v>
      </c>
      <c r="K3969" s="1">
        <f t="shared" si="105"/>
        <v>1.4144927536231884</v>
      </c>
      <c r="L3969" s="2">
        <f t="shared" si="106"/>
        <v>1.0844444444444443</v>
      </c>
      <c r="M3969" s="2">
        <f t="shared" si="107"/>
        <v>8.1333333333333329</v>
      </c>
      <c r="N3969" s="2">
        <f t="shared" si="108"/>
        <v>5.7500000000000009</v>
      </c>
      <c r="O3969" s="2">
        <f t="shared" si="109"/>
        <v>7.5</v>
      </c>
      <c r="P3969" s="2">
        <f t="shared" si="110"/>
        <v>1.4144927536231882</v>
      </c>
      <c r="Q3969" s="2">
        <f t="shared" si="111"/>
        <v>1.0844444444444443</v>
      </c>
    </row>
    <row r="3970" spans="1:17">
      <c r="A3970" s="1" t="s">
        <v>10971</v>
      </c>
      <c r="B3970" s="1">
        <v>3.8</v>
      </c>
      <c r="C3970" s="1">
        <v>9.59</v>
      </c>
      <c r="D3970" s="1">
        <v>2.0699999999999998</v>
      </c>
      <c r="E3970" s="1">
        <v>1.1100000000000001</v>
      </c>
      <c r="F3970" s="1">
        <v>2.72</v>
      </c>
      <c r="G3970" s="1">
        <v>1.57</v>
      </c>
      <c r="H3970" s="1" t="s">
        <v>10972</v>
      </c>
      <c r="I3970" s="1" t="s">
        <v>10973</v>
      </c>
      <c r="J3970" s="1" t="e">
        <f>VLOOKUP(H3970,Sheet5!$A$1:$A$38,1,FALSE)</f>
        <v>#N/A</v>
      </c>
      <c r="K3970" s="1">
        <f t="shared" si="105"/>
        <v>1.4144144144144144</v>
      </c>
      <c r="L3970" s="2">
        <f t="shared" si="106"/>
        <v>0.57720588235294112</v>
      </c>
      <c r="M3970" s="2">
        <f t="shared" si="107"/>
        <v>0.41315789473684217</v>
      </c>
      <c r="N3970" s="2">
        <f t="shared" si="108"/>
        <v>0.29210526315789476</v>
      </c>
      <c r="O3970" s="2">
        <f t="shared" si="109"/>
        <v>0.71578947368421064</v>
      </c>
      <c r="P3970" s="2">
        <f t="shared" si="110"/>
        <v>1.4144144144144146</v>
      </c>
      <c r="Q3970" s="2">
        <f t="shared" si="111"/>
        <v>0.57720588235294112</v>
      </c>
    </row>
    <row r="3971" spans="1:17">
      <c r="A3971" s="1" t="s">
        <v>10974</v>
      </c>
      <c r="B3971" s="1">
        <v>1.62</v>
      </c>
      <c r="C3971" s="1">
        <v>4.3899999999999997</v>
      </c>
      <c r="D3971" s="1">
        <v>4.1399999999999997</v>
      </c>
      <c r="E3971" s="1">
        <v>3.21</v>
      </c>
      <c r="F3971" s="1">
        <v>3.88</v>
      </c>
      <c r="G3971" s="1">
        <v>4.54</v>
      </c>
      <c r="H3971" s="1" t="s">
        <v>10975</v>
      </c>
      <c r="I3971" s="1" t="s">
        <v>10976</v>
      </c>
      <c r="J3971" s="1" t="e">
        <f>VLOOKUP(H3971,Sheet5!$A$1:$A$38,1,FALSE)</f>
        <v>#N/A</v>
      </c>
      <c r="K3971" s="1">
        <f t="shared" si="105"/>
        <v>1.4143302180685358</v>
      </c>
      <c r="L3971" s="2">
        <f t="shared" si="106"/>
        <v>1.1701030927835052</v>
      </c>
      <c r="M3971" s="2">
        <f t="shared" si="107"/>
        <v>2.8024691358024691</v>
      </c>
      <c r="N3971" s="2">
        <f t="shared" si="108"/>
        <v>1.9814814814814814</v>
      </c>
      <c r="O3971" s="2">
        <f t="shared" si="109"/>
        <v>2.3950617283950617</v>
      </c>
      <c r="P3971" s="2">
        <f t="shared" si="110"/>
        <v>1.414330218068536</v>
      </c>
      <c r="Q3971" s="2">
        <f t="shared" si="111"/>
        <v>1.1701030927835052</v>
      </c>
    </row>
    <row r="3972" spans="1:17">
      <c r="A3972" s="1" t="s">
        <v>10977</v>
      </c>
      <c r="B3972" s="1">
        <v>12.36</v>
      </c>
      <c r="C3972" s="1">
        <v>24.74</v>
      </c>
      <c r="D3972" s="1">
        <v>27.92</v>
      </c>
      <c r="E3972" s="1">
        <v>25.85</v>
      </c>
      <c r="F3972" s="1">
        <v>27.83</v>
      </c>
      <c r="G3972" s="1">
        <v>36.56</v>
      </c>
      <c r="H3972" s="1" t="s">
        <v>10978</v>
      </c>
      <c r="I3972" s="1" t="s">
        <v>10979</v>
      </c>
      <c r="J3972" s="1" t="e">
        <f>VLOOKUP(H3972,Sheet5!$A$1:$A$38,1,FALSE)</f>
        <v>#N/A</v>
      </c>
      <c r="K3972" s="1">
        <f t="shared" si="105"/>
        <v>1.4143133462282398</v>
      </c>
      <c r="L3972" s="2">
        <f t="shared" si="106"/>
        <v>1.3136902623068634</v>
      </c>
      <c r="M3972" s="2">
        <f t="shared" si="107"/>
        <v>2.9579288025889969</v>
      </c>
      <c r="N3972" s="2">
        <f t="shared" si="108"/>
        <v>2.0914239482200649</v>
      </c>
      <c r="O3972" s="2">
        <f t="shared" si="109"/>
        <v>2.2516181229773462</v>
      </c>
      <c r="P3972" s="2">
        <f t="shared" si="110"/>
        <v>1.4143133462282398</v>
      </c>
      <c r="Q3972" s="2">
        <f t="shared" si="111"/>
        <v>1.3136902623068631</v>
      </c>
    </row>
    <row r="3973" spans="1:17">
      <c r="A3973" s="1" t="s">
        <v>10980</v>
      </c>
      <c r="B3973" s="1">
        <v>6.8</v>
      </c>
      <c r="C3973" s="1">
        <v>21.51</v>
      </c>
      <c r="D3973" s="1">
        <v>19.170000000000002</v>
      </c>
      <c r="E3973" s="1">
        <v>16.600000000000001</v>
      </c>
      <c r="F3973" s="1">
        <v>18.32</v>
      </c>
      <c r="G3973" s="1">
        <v>23.47</v>
      </c>
      <c r="H3973" s="1" t="s">
        <v>10981</v>
      </c>
      <c r="I3973" s="1" t="s">
        <v>10982</v>
      </c>
      <c r="J3973" s="1" t="e">
        <f>VLOOKUP(H3973,Sheet5!$A$1:$A$38,1,FALSE)</f>
        <v>#N/A</v>
      </c>
      <c r="K3973" s="1">
        <f t="shared" si="105"/>
        <v>1.4138554216867467</v>
      </c>
      <c r="L3973" s="2">
        <f t="shared" si="106"/>
        <v>1.2811135371179039</v>
      </c>
      <c r="M3973" s="2">
        <f t="shared" si="107"/>
        <v>3.4514705882352938</v>
      </c>
      <c r="N3973" s="2">
        <f t="shared" si="108"/>
        <v>2.4411764705882355</v>
      </c>
      <c r="O3973" s="2">
        <f t="shared" si="109"/>
        <v>2.6941176470588237</v>
      </c>
      <c r="P3973" s="2">
        <f t="shared" si="110"/>
        <v>1.4138554216867467</v>
      </c>
      <c r="Q3973" s="2">
        <f t="shared" si="111"/>
        <v>1.2811135371179037</v>
      </c>
    </row>
    <row r="3974" spans="1:17">
      <c r="A3974" s="1" t="s">
        <v>10983</v>
      </c>
      <c r="B3974" s="1">
        <v>6.72</v>
      </c>
      <c r="C3974" s="1">
        <v>13.43</v>
      </c>
      <c r="D3974" s="1">
        <v>12.98</v>
      </c>
      <c r="E3974" s="1">
        <v>10.29</v>
      </c>
      <c r="F3974" s="1">
        <v>14.92</v>
      </c>
      <c r="G3974" s="1">
        <v>14.54</v>
      </c>
      <c r="H3974" s="1" t="s">
        <v>10984</v>
      </c>
      <c r="I3974" s="1" t="s">
        <v>10985</v>
      </c>
      <c r="J3974" s="1" t="e">
        <f>VLOOKUP(H3974,Sheet5!$A$1:$A$38,1,FALSE)</f>
        <v>#N/A</v>
      </c>
      <c r="K3974" s="1">
        <f t="shared" si="105"/>
        <v>1.413022351797862</v>
      </c>
      <c r="L3974" s="2">
        <f t="shared" si="106"/>
        <v>0.97453083109919569</v>
      </c>
      <c r="M3974" s="2">
        <f t="shared" si="107"/>
        <v>2.1636904761904763</v>
      </c>
      <c r="N3974" s="2">
        <f t="shared" si="108"/>
        <v>1.53125</v>
      </c>
      <c r="O3974" s="2">
        <f t="shared" si="109"/>
        <v>2.2202380952380953</v>
      </c>
      <c r="P3974" s="2">
        <f t="shared" si="110"/>
        <v>1.413022351797862</v>
      </c>
      <c r="Q3974" s="2">
        <f t="shared" si="111"/>
        <v>0.97453083109919569</v>
      </c>
    </row>
    <row r="3975" spans="1:17">
      <c r="A3975" s="1" t="s">
        <v>10986</v>
      </c>
      <c r="B3975" s="1">
        <v>6.54</v>
      </c>
      <c r="C3975" s="1">
        <v>53.9</v>
      </c>
      <c r="D3975" s="1">
        <v>21.43</v>
      </c>
      <c r="E3975" s="1">
        <v>29.1</v>
      </c>
      <c r="F3975" s="1">
        <v>34.340000000000003</v>
      </c>
      <c r="G3975" s="1">
        <v>41.11</v>
      </c>
      <c r="H3975" s="1" t="s">
        <v>10987</v>
      </c>
      <c r="I3975" s="1" t="s">
        <v>10988</v>
      </c>
      <c r="J3975" s="1" t="e">
        <f>VLOOKUP(H3975,Sheet5!$A$1:$A$38,1,FALSE)</f>
        <v>#N/A</v>
      </c>
      <c r="K3975" s="1">
        <f t="shared" si="105"/>
        <v>1.4127147766323023</v>
      </c>
      <c r="L3975" s="2">
        <f t="shared" si="106"/>
        <v>1.1971461852067558</v>
      </c>
      <c r="M3975" s="2">
        <f t="shared" si="107"/>
        <v>6.2859327217125385</v>
      </c>
      <c r="N3975" s="2">
        <f t="shared" si="108"/>
        <v>4.4495412844036704</v>
      </c>
      <c r="O3975" s="2">
        <f t="shared" si="109"/>
        <v>5.2507645259938842</v>
      </c>
      <c r="P3975" s="2">
        <f t="shared" si="110"/>
        <v>1.4127147766323023</v>
      </c>
      <c r="Q3975" s="2">
        <f t="shared" si="111"/>
        <v>1.197146185206756</v>
      </c>
    </row>
    <row r="3976" spans="1:17">
      <c r="A3976" s="1" t="s">
        <v>10989</v>
      </c>
      <c r="B3976" s="1">
        <v>29.39</v>
      </c>
      <c r="C3976" s="1">
        <v>31.41</v>
      </c>
      <c r="D3976" s="1">
        <v>25.57</v>
      </c>
      <c r="E3976" s="1">
        <v>43.11</v>
      </c>
      <c r="F3976" s="1">
        <v>48.68</v>
      </c>
      <c r="G3976" s="1">
        <v>60.9</v>
      </c>
      <c r="H3976" s="1" t="s">
        <v>10990</v>
      </c>
      <c r="I3976" s="1" t="s">
        <v>10991</v>
      </c>
      <c r="J3976" s="1" t="e">
        <f>VLOOKUP(H3976,Sheet5!$A$1:$A$38,1,FALSE)</f>
        <v>#N/A</v>
      </c>
      <c r="K3976" s="1">
        <f t="shared" si="105"/>
        <v>1.4126652748782185</v>
      </c>
      <c r="L3976" s="2">
        <f t="shared" si="106"/>
        <v>1.2510271158586688</v>
      </c>
      <c r="M3976" s="2">
        <f t="shared" si="107"/>
        <v>2.0721333787002383</v>
      </c>
      <c r="N3976" s="2">
        <f t="shared" si="108"/>
        <v>1.4668254508336169</v>
      </c>
      <c r="O3976" s="2">
        <f t="shared" si="109"/>
        <v>1.656345695814903</v>
      </c>
      <c r="P3976" s="2">
        <f t="shared" si="110"/>
        <v>1.4126652748782185</v>
      </c>
      <c r="Q3976" s="2">
        <f t="shared" si="111"/>
        <v>1.251027115858669</v>
      </c>
    </row>
    <row r="3977" spans="1:17">
      <c r="A3977" s="1" t="s">
        <v>10992</v>
      </c>
      <c r="B3977" s="1">
        <v>32.28</v>
      </c>
      <c r="C3977" s="1">
        <v>45.93</v>
      </c>
      <c r="D3977" s="1">
        <v>29.6</v>
      </c>
      <c r="E3977" s="1">
        <v>44.72</v>
      </c>
      <c r="F3977" s="1">
        <v>67.58</v>
      </c>
      <c r="G3977" s="1">
        <v>63.17</v>
      </c>
      <c r="H3977" s="1" t="s">
        <v>10993</v>
      </c>
      <c r="I3977" s="1" t="s">
        <v>10994</v>
      </c>
      <c r="J3977" s="1" t="e">
        <f>VLOOKUP(H3977,Sheet5!$A$1:$A$38,1,FALSE)</f>
        <v>#N/A</v>
      </c>
      <c r="K3977" s="1">
        <f t="shared" si="105"/>
        <v>1.4125670840787121</v>
      </c>
      <c r="L3977" s="2">
        <f t="shared" si="106"/>
        <v>0.93474400710269312</v>
      </c>
      <c r="M3977" s="2">
        <f t="shared" si="107"/>
        <v>1.9569392812887236</v>
      </c>
      <c r="N3977" s="2">
        <f t="shared" si="108"/>
        <v>1.3853779429987607</v>
      </c>
      <c r="O3977" s="2">
        <f t="shared" si="109"/>
        <v>2.0935563816604708</v>
      </c>
      <c r="P3977" s="2">
        <f t="shared" si="110"/>
        <v>1.4125670840787121</v>
      </c>
      <c r="Q3977" s="2">
        <f t="shared" si="111"/>
        <v>0.93474400710269312</v>
      </c>
    </row>
    <row r="3978" spans="1:17">
      <c r="A3978" s="1" t="s">
        <v>10995</v>
      </c>
      <c r="B3978" s="1">
        <v>3.97</v>
      </c>
      <c r="C3978" s="1">
        <v>13.35</v>
      </c>
      <c r="D3978" s="1">
        <v>9.2100000000000009</v>
      </c>
      <c r="E3978" s="1">
        <v>7.37</v>
      </c>
      <c r="F3978" s="1">
        <v>8.9499999999999993</v>
      </c>
      <c r="G3978" s="1">
        <v>10.41</v>
      </c>
      <c r="H3978" s="1" t="s">
        <v>10996</v>
      </c>
      <c r="I3978" s="1" t="s">
        <v>10997</v>
      </c>
      <c r="J3978" s="1" t="e">
        <f>VLOOKUP(H3978,Sheet5!$A$1:$A$38,1,FALSE)</f>
        <v>#N/A</v>
      </c>
      <c r="K3978" s="1">
        <f t="shared" si="105"/>
        <v>1.4124830393487109</v>
      </c>
      <c r="L3978" s="2">
        <f t="shared" si="106"/>
        <v>1.1631284916201119</v>
      </c>
      <c r="M3978" s="2">
        <f t="shared" si="107"/>
        <v>2.6221662468513851</v>
      </c>
      <c r="N3978" s="2">
        <f t="shared" si="108"/>
        <v>1.8564231738035264</v>
      </c>
      <c r="O3978" s="2">
        <f t="shared" si="109"/>
        <v>2.2544080604534003</v>
      </c>
      <c r="P3978" s="2">
        <f t="shared" si="110"/>
        <v>1.4124830393487109</v>
      </c>
      <c r="Q3978" s="2">
        <f t="shared" si="111"/>
        <v>1.1631284916201117</v>
      </c>
    </row>
    <row r="3979" spans="1:17">
      <c r="A3979" s="1" t="s">
        <v>10998</v>
      </c>
      <c r="B3979" s="1">
        <v>3.6</v>
      </c>
      <c r="C3979" s="1">
        <v>16.05</v>
      </c>
      <c r="D3979" s="1">
        <v>5.73</v>
      </c>
      <c r="E3979" s="1">
        <v>48.14</v>
      </c>
      <c r="F3979" s="1">
        <v>57.73</v>
      </c>
      <c r="G3979" s="1">
        <v>67.98</v>
      </c>
      <c r="H3979" s="1" t="s">
        <v>10999</v>
      </c>
      <c r="I3979" s="1" t="s">
        <v>11000</v>
      </c>
      <c r="J3979" s="1" t="e">
        <f>VLOOKUP(H3979,Sheet5!$A$1:$A$38,1,FALSE)</f>
        <v>#N/A</v>
      </c>
      <c r="K3979" s="1">
        <f t="shared" si="105"/>
        <v>1.4121312837557125</v>
      </c>
      <c r="L3979" s="2">
        <f t="shared" si="106"/>
        <v>1.177550666897627</v>
      </c>
      <c r="M3979" s="2">
        <f t="shared" si="107"/>
        <v>18.883333333333333</v>
      </c>
      <c r="N3979" s="2">
        <f t="shared" si="108"/>
        <v>13.372222222222222</v>
      </c>
      <c r="O3979" s="2">
        <f t="shared" si="109"/>
        <v>16.036111111111111</v>
      </c>
      <c r="P3979" s="2">
        <f t="shared" si="110"/>
        <v>1.4121312837557125</v>
      </c>
      <c r="Q3979" s="2">
        <f t="shared" si="111"/>
        <v>1.1775506668976268</v>
      </c>
    </row>
    <row r="3980" spans="1:17">
      <c r="A3980" s="1" t="s">
        <v>11001</v>
      </c>
      <c r="B3980" s="1">
        <v>3.65</v>
      </c>
      <c r="C3980" s="1">
        <v>2.33</v>
      </c>
      <c r="D3980" s="1">
        <v>1.1200000000000001</v>
      </c>
      <c r="E3980" s="1">
        <v>1.65</v>
      </c>
      <c r="F3980" s="1">
        <v>1.84</v>
      </c>
      <c r="G3980" s="1">
        <v>2.33</v>
      </c>
      <c r="H3980" s="1" t="s">
        <v>11001</v>
      </c>
      <c r="I3980" s="1"/>
      <c r="J3980" s="1" t="e">
        <f>VLOOKUP(H3980,Sheet5!$A$1:$A$38,1,FALSE)</f>
        <v>#N/A</v>
      </c>
      <c r="K3980" s="1">
        <f t="shared" si="105"/>
        <v>1.4121212121212123</v>
      </c>
      <c r="L3980" s="2">
        <f t="shared" si="106"/>
        <v>1.2663043478260869</v>
      </c>
      <c r="M3980" s="2">
        <f t="shared" si="107"/>
        <v>0.63835616438356169</v>
      </c>
      <c r="N3980" s="2">
        <f t="shared" si="108"/>
        <v>0.45205479452054792</v>
      </c>
      <c r="O3980" s="2">
        <f t="shared" si="109"/>
        <v>0.50410958904109593</v>
      </c>
      <c r="P3980" s="2">
        <f t="shared" si="110"/>
        <v>1.4121212121212123</v>
      </c>
      <c r="Q3980" s="2">
        <f t="shared" si="111"/>
        <v>1.2663043478260869</v>
      </c>
    </row>
    <row r="3981" spans="1:17">
      <c r="A3981" s="1" t="s">
        <v>11002</v>
      </c>
      <c r="B3981" s="1">
        <v>13.19</v>
      </c>
      <c r="C3981" s="1">
        <v>26.64</v>
      </c>
      <c r="D3981" s="1">
        <v>28.65</v>
      </c>
      <c r="E3981" s="1">
        <v>22.94</v>
      </c>
      <c r="F3981" s="1">
        <v>28.74</v>
      </c>
      <c r="G3981" s="1">
        <v>32.39</v>
      </c>
      <c r="H3981" s="1" t="s">
        <v>11003</v>
      </c>
      <c r="I3981" s="1" t="s">
        <v>11004</v>
      </c>
      <c r="J3981" s="1" t="e">
        <f>VLOOKUP(H3981,Sheet5!$A$1:$A$38,1,FALSE)</f>
        <v>#N/A</v>
      </c>
      <c r="K3981" s="1">
        <f t="shared" si="105"/>
        <v>1.411944202266783</v>
      </c>
      <c r="L3981" s="2">
        <f t="shared" si="106"/>
        <v>1.1270006958942242</v>
      </c>
      <c r="M3981" s="2">
        <f t="shared" si="107"/>
        <v>2.4556482183472328</v>
      </c>
      <c r="N3981" s="2">
        <f t="shared" si="108"/>
        <v>1.7391963608794543</v>
      </c>
      <c r="O3981" s="2">
        <f t="shared" si="109"/>
        <v>2.178923426838514</v>
      </c>
      <c r="P3981" s="2">
        <f t="shared" si="110"/>
        <v>1.4119442022667827</v>
      </c>
      <c r="Q3981" s="2">
        <f t="shared" si="111"/>
        <v>1.127000695894224</v>
      </c>
    </row>
    <row r="3982" spans="1:17">
      <c r="A3982" s="1" t="s">
        <v>11005</v>
      </c>
      <c r="B3982" s="1">
        <v>5.59</v>
      </c>
      <c r="C3982" s="1">
        <v>7.5</v>
      </c>
      <c r="D3982" s="1">
        <v>6.05</v>
      </c>
      <c r="E3982" s="1">
        <v>9.59</v>
      </c>
      <c r="F3982" s="1">
        <v>10.74</v>
      </c>
      <c r="G3982" s="1">
        <v>13.54</v>
      </c>
      <c r="H3982" s="1" t="s">
        <v>11006</v>
      </c>
      <c r="I3982" s="1" t="s">
        <v>11007</v>
      </c>
      <c r="J3982" s="1" t="e">
        <f>VLOOKUP(H3982,Sheet5!$A$1:$A$38,1,FALSE)</f>
        <v>#N/A</v>
      </c>
      <c r="K3982" s="1">
        <f t="shared" si="105"/>
        <v>1.4118873826903022</v>
      </c>
      <c r="L3982" s="2">
        <f t="shared" si="106"/>
        <v>1.2607076350093109</v>
      </c>
      <c r="M3982" s="2">
        <f t="shared" si="107"/>
        <v>2.4221824686940967</v>
      </c>
      <c r="N3982" s="2">
        <f t="shared" si="108"/>
        <v>1.7155635062611807</v>
      </c>
      <c r="O3982" s="2">
        <f t="shared" si="109"/>
        <v>1.9212880143112703</v>
      </c>
      <c r="P3982" s="2">
        <f t="shared" si="110"/>
        <v>1.4118873826903025</v>
      </c>
      <c r="Q3982" s="2">
        <f t="shared" si="111"/>
        <v>1.2607076350093109</v>
      </c>
    </row>
    <row r="3983" spans="1:17">
      <c r="A3983" s="1" t="s">
        <v>11008</v>
      </c>
      <c r="B3983" s="1">
        <v>2.89</v>
      </c>
      <c r="C3983" s="1">
        <v>4.53</v>
      </c>
      <c r="D3983" s="1">
        <v>1.54</v>
      </c>
      <c r="E3983" s="1">
        <v>4.59</v>
      </c>
      <c r="F3983" s="1">
        <v>4.54</v>
      </c>
      <c r="G3983" s="1">
        <v>6.48</v>
      </c>
      <c r="H3983" s="1" t="s">
        <v>11008</v>
      </c>
      <c r="I3983" s="1"/>
      <c r="J3983" s="1" t="e">
        <f>VLOOKUP(H3983,Sheet5!$A$1:$A$38,1,FALSE)</f>
        <v>#N/A</v>
      </c>
      <c r="K3983" s="1">
        <f t="shared" si="105"/>
        <v>1.411764705882353</v>
      </c>
      <c r="L3983" s="2">
        <f t="shared" si="106"/>
        <v>1.4273127753303965</v>
      </c>
      <c r="M3983" s="2">
        <f t="shared" si="107"/>
        <v>2.2422145328719725</v>
      </c>
      <c r="N3983" s="2">
        <f t="shared" si="108"/>
        <v>1.588235294117647</v>
      </c>
      <c r="O3983" s="2">
        <f t="shared" si="109"/>
        <v>1.5709342560553632</v>
      </c>
      <c r="P3983" s="2">
        <f t="shared" si="110"/>
        <v>1.411764705882353</v>
      </c>
      <c r="Q3983" s="2">
        <f t="shared" si="111"/>
        <v>1.4273127753303967</v>
      </c>
    </row>
    <row r="3984" spans="1:17">
      <c r="A3984" s="1" t="s">
        <v>11009</v>
      </c>
      <c r="B3984" s="1">
        <v>10.54</v>
      </c>
      <c r="C3984" s="1">
        <v>25.7</v>
      </c>
      <c r="D3984" s="1">
        <v>26.09</v>
      </c>
      <c r="E3984" s="1">
        <v>14.84</v>
      </c>
      <c r="F3984" s="1">
        <v>31.66</v>
      </c>
      <c r="G3984" s="1">
        <v>20.95</v>
      </c>
      <c r="H3984" s="1" t="s">
        <v>11010</v>
      </c>
      <c r="I3984" s="1" t="s">
        <v>11011</v>
      </c>
      <c r="J3984" s="1" t="e">
        <f>VLOOKUP(H3984,Sheet5!$A$1:$A$38,1,FALSE)</f>
        <v>#N/A</v>
      </c>
      <c r="K3984" s="1">
        <f t="shared" si="105"/>
        <v>1.4117250673854447</v>
      </c>
      <c r="L3984" s="2">
        <f t="shared" si="106"/>
        <v>0.66171825647504734</v>
      </c>
      <c r="M3984" s="2">
        <f t="shared" si="107"/>
        <v>1.9876660341555978</v>
      </c>
      <c r="N3984" s="2">
        <f t="shared" si="108"/>
        <v>1.4079696394686907</v>
      </c>
      <c r="O3984" s="2">
        <f t="shared" si="109"/>
        <v>3.0037950664136623</v>
      </c>
      <c r="P3984" s="2">
        <f t="shared" si="110"/>
        <v>1.4117250673854449</v>
      </c>
      <c r="Q3984" s="2">
        <f t="shared" si="111"/>
        <v>0.66171825647504734</v>
      </c>
    </row>
    <row r="3985" spans="1:17">
      <c r="A3985" s="1" t="s">
        <v>11012</v>
      </c>
      <c r="B3985" s="1">
        <v>1.37</v>
      </c>
      <c r="C3985" s="1">
        <v>4.83</v>
      </c>
      <c r="D3985" s="1">
        <v>3.76</v>
      </c>
      <c r="E3985" s="1">
        <v>6</v>
      </c>
      <c r="F3985" s="1">
        <v>7.04</v>
      </c>
      <c r="G3985" s="1">
        <v>8.4700000000000006</v>
      </c>
      <c r="H3985" s="1" t="s">
        <v>11013</v>
      </c>
      <c r="I3985" s="1" t="s">
        <v>11014</v>
      </c>
      <c r="J3985" s="1" t="e">
        <f>VLOOKUP(H3985,Sheet5!$A$1:$A$38,1,FALSE)</f>
        <v>#N/A</v>
      </c>
      <c r="K3985" s="1">
        <f t="shared" si="105"/>
        <v>1.4116666666666668</v>
      </c>
      <c r="L3985" s="2">
        <f t="shared" si="106"/>
        <v>1.203125</v>
      </c>
      <c r="M3985" s="2">
        <f t="shared" si="107"/>
        <v>6.1824817518248176</v>
      </c>
      <c r="N3985" s="2">
        <f t="shared" si="108"/>
        <v>4.3795620437956204</v>
      </c>
      <c r="O3985" s="2">
        <f t="shared" si="109"/>
        <v>5.1386861313868613</v>
      </c>
      <c r="P3985" s="2">
        <f t="shared" si="110"/>
        <v>1.4116666666666666</v>
      </c>
      <c r="Q3985" s="2">
        <f t="shared" si="111"/>
        <v>1.203125</v>
      </c>
    </row>
    <row r="3986" spans="1:17">
      <c r="A3986" s="1" t="s">
        <v>11015</v>
      </c>
      <c r="B3986" s="1">
        <v>4.42</v>
      </c>
      <c r="C3986" s="1">
        <v>7.94</v>
      </c>
      <c r="D3986" s="1">
        <v>9.77</v>
      </c>
      <c r="E3986" s="1">
        <v>9.58</v>
      </c>
      <c r="F3986" s="1">
        <v>14.41</v>
      </c>
      <c r="G3986" s="1">
        <v>13.52</v>
      </c>
      <c r="H3986" s="1" t="s">
        <v>11016</v>
      </c>
      <c r="I3986" s="1" t="s">
        <v>11017</v>
      </c>
      <c r="J3986" s="1" t="e">
        <f>VLOOKUP(H3986,Sheet5!$A$1:$A$38,1,FALSE)</f>
        <v>#N/A</v>
      </c>
      <c r="K3986" s="1">
        <f t="shared" si="105"/>
        <v>1.4112734864300627</v>
      </c>
      <c r="L3986" s="2">
        <f t="shared" si="106"/>
        <v>0.93823733518390007</v>
      </c>
      <c r="M3986" s="2">
        <f t="shared" si="107"/>
        <v>3.0588235294117645</v>
      </c>
      <c r="N3986" s="2">
        <f t="shared" si="108"/>
        <v>2.1674208144796379</v>
      </c>
      <c r="O3986" s="2">
        <f t="shared" si="109"/>
        <v>3.2601809954751131</v>
      </c>
      <c r="P3986" s="2">
        <f t="shared" si="110"/>
        <v>1.4112734864300627</v>
      </c>
      <c r="Q3986" s="2">
        <f t="shared" si="111"/>
        <v>0.93823733518390007</v>
      </c>
    </row>
    <row r="3987" spans="1:17">
      <c r="A3987" s="1" t="s">
        <v>11018</v>
      </c>
      <c r="B3987" s="1">
        <v>13</v>
      </c>
      <c r="C3987" s="1">
        <v>49.73</v>
      </c>
      <c r="D3987" s="1">
        <v>51.62</v>
      </c>
      <c r="E3987" s="1">
        <v>53.01</v>
      </c>
      <c r="F3987" s="1">
        <v>51.57</v>
      </c>
      <c r="G3987" s="1">
        <v>74.81</v>
      </c>
      <c r="H3987" s="1" t="s">
        <v>11019</v>
      </c>
      <c r="I3987" s="1" t="s">
        <v>11020</v>
      </c>
      <c r="J3987" s="1" t="e">
        <f>VLOOKUP(H3987,Sheet5!$A$1:$A$38,1,FALSE)</f>
        <v>#N/A</v>
      </c>
      <c r="K3987" s="1">
        <f t="shared" si="105"/>
        <v>1.41124316166761</v>
      </c>
      <c r="L3987" s="2">
        <f t="shared" si="106"/>
        <v>1.4506496024820632</v>
      </c>
      <c r="M3987" s="2">
        <f t="shared" si="107"/>
        <v>5.7546153846153851</v>
      </c>
      <c r="N3987" s="2">
        <f t="shared" si="108"/>
        <v>4.0776923076923079</v>
      </c>
      <c r="O3987" s="2">
        <f t="shared" si="109"/>
        <v>3.9669230769230768</v>
      </c>
      <c r="P3987" s="2">
        <f t="shared" si="110"/>
        <v>1.41124316166761</v>
      </c>
      <c r="Q3987" s="2">
        <f t="shared" si="111"/>
        <v>1.4506496024820634</v>
      </c>
    </row>
    <row r="3988" spans="1:17">
      <c r="A3988" s="1" t="s">
        <v>11021</v>
      </c>
      <c r="B3988" s="1">
        <v>3.73</v>
      </c>
      <c r="C3988" s="1">
        <v>20.23</v>
      </c>
      <c r="D3988" s="1">
        <v>4.01</v>
      </c>
      <c r="E3988" s="1">
        <v>8.93</v>
      </c>
      <c r="F3988" s="1">
        <v>18.61</v>
      </c>
      <c r="G3988" s="1">
        <v>12.6</v>
      </c>
      <c r="H3988" s="1" t="s">
        <v>11022</v>
      </c>
      <c r="I3988" s="1" t="s">
        <v>11023</v>
      </c>
      <c r="J3988" s="1" t="e">
        <f>VLOOKUP(H3988,Sheet5!$A$1:$A$38,1,FALSE)</f>
        <v>#N/A</v>
      </c>
      <c r="K3988" s="1">
        <f t="shared" si="105"/>
        <v>1.4109742441209407</v>
      </c>
      <c r="L3988" s="2">
        <f t="shared" si="106"/>
        <v>0.67705534658785604</v>
      </c>
      <c r="M3988" s="2">
        <f t="shared" si="107"/>
        <v>3.3780160857908847</v>
      </c>
      <c r="N3988" s="2">
        <f t="shared" si="108"/>
        <v>2.3941018766756033</v>
      </c>
      <c r="O3988" s="2">
        <f t="shared" si="109"/>
        <v>4.9892761394101877</v>
      </c>
      <c r="P3988" s="2">
        <f t="shared" si="110"/>
        <v>1.4109742441209407</v>
      </c>
      <c r="Q3988" s="2">
        <f t="shared" si="111"/>
        <v>0.67705534658785604</v>
      </c>
    </row>
    <row r="3989" spans="1:17">
      <c r="A3989" s="1" t="s">
        <v>11024</v>
      </c>
      <c r="B3989" s="1">
        <v>2.87</v>
      </c>
      <c r="C3989" s="1">
        <v>19.66</v>
      </c>
      <c r="D3989" s="1">
        <v>5.12</v>
      </c>
      <c r="E3989" s="1">
        <v>7.82</v>
      </c>
      <c r="F3989" s="1">
        <v>17.14</v>
      </c>
      <c r="G3989" s="1">
        <v>11.03</v>
      </c>
      <c r="H3989" s="1" t="s">
        <v>11025</v>
      </c>
      <c r="I3989" s="1" t="s">
        <v>11026</v>
      </c>
      <c r="J3989" s="1" t="e">
        <f>VLOOKUP(H3989,Sheet5!$A$1:$A$38,1,FALSE)</f>
        <v>#N/A</v>
      </c>
      <c r="K3989" s="1">
        <f t="shared" si="105"/>
        <v>1.4104859335038362</v>
      </c>
      <c r="L3989" s="2">
        <f t="shared" si="106"/>
        <v>0.64352392065344222</v>
      </c>
      <c r="M3989" s="2">
        <f t="shared" si="107"/>
        <v>3.8432055749128917</v>
      </c>
      <c r="N3989" s="2">
        <f t="shared" si="108"/>
        <v>2.724738675958188</v>
      </c>
      <c r="O3989" s="2">
        <f t="shared" si="109"/>
        <v>5.9721254355400699</v>
      </c>
      <c r="P3989" s="2">
        <f t="shared" si="110"/>
        <v>1.4104859335038362</v>
      </c>
      <c r="Q3989" s="2">
        <f t="shared" si="111"/>
        <v>0.64352392065344222</v>
      </c>
    </row>
    <row r="3990" spans="1:17">
      <c r="A3990" s="1" t="s">
        <v>11027</v>
      </c>
      <c r="B3990" s="1">
        <v>577.48</v>
      </c>
      <c r="C3990" s="1">
        <v>155.25</v>
      </c>
      <c r="D3990" s="1">
        <v>74.44</v>
      </c>
      <c r="E3990" s="1">
        <v>107.21</v>
      </c>
      <c r="F3990" s="1">
        <v>148.54</v>
      </c>
      <c r="G3990" s="1">
        <v>151.21</v>
      </c>
      <c r="H3990" s="1" t="s">
        <v>11028</v>
      </c>
      <c r="I3990" s="1" t="s">
        <v>11029</v>
      </c>
      <c r="J3990" s="1" t="e">
        <f>VLOOKUP(H3990,Sheet5!$A$1:$A$38,1,FALSE)</f>
        <v>#N/A</v>
      </c>
      <c r="K3990" s="1">
        <f t="shared" si="105"/>
        <v>1.4104094767279174</v>
      </c>
      <c r="L3990" s="2">
        <f t="shared" si="106"/>
        <v>1.0179749562407434</v>
      </c>
      <c r="M3990" s="2">
        <f t="shared" si="107"/>
        <v>0.26184456604557732</v>
      </c>
      <c r="N3990" s="2">
        <f t="shared" si="108"/>
        <v>0.18565145113250675</v>
      </c>
      <c r="O3990" s="2">
        <f t="shared" si="109"/>
        <v>0.25722102929971596</v>
      </c>
      <c r="P3990" s="2">
        <f t="shared" si="110"/>
        <v>1.4104094767279172</v>
      </c>
      <c r="Q3990" s="2">
        <f t="shared" si="111"/>
        <v>1.0179749562407434</v>
      </c>
    </row>
    <row r="3991" spans="1:17">
      <c r="A3991" s="1" t="s">
        <v>11030</v>
      </c>
      <c r="B3991" s="1">
        <v>0.21</v>
      </c>
      <c r="C3991" s="1">
        <v>0.64</v>
      </c>
      <c r="D3991" s="1">
        <v>1.44</v>
      </c>
      <c r="E3991" s="1">
        <v>11.65</v>
      </c>
      <c r="F3991" s="1">
        <v>18.04</v>
      </c>
      <c r="G3991" s="1">
        <v>16.43</v>
      </c>
      <c r="H3991" s="1" t="s">
        <v>11031</v>
      </c>
      <c r="I3991" s="1" t="s">
        <v>11032</v>
      </c>
      <c r="J3991" s="1" t="e">
        <f>VLOOKUP(H3991,Sheet5!$A$1:$A$38,1,FALSE)</f>
        <v>#N/A</v>
      </c>
      <c r="K3991" s="1">
        <f t="shared" si="105"/>
        <v>1.4103004291845493</v>
      </c>
      <c r="L3991" s="2">
        <f t="shared" si="106"/>
        <v>0.9107538802660754</v>
      </c>
      <c r="M3991" s="2">
        <f t="shared" si="107"/>
        <v>78.238095238095241</v>
      </c>
      <c r="N3991" s="2">
        <f t="shared" si="108"/>
        <v>55.476190476190482</v>
      </c>
      <c r="O3991" s="2">
        <f t="shared" si="109"/>
        <v>85.904761904761898</v>
      </c>
      <c r="P3991" s="2">
        <f t="shared" si="110"/>
        <v>1.4103004291845493</v>
      </c>
      <c r="Q3991" s="2">
        <f t="shared" si="111"/>
        <v>0.91075388026607551</v>
      </c>
    </row>
    <row r="3992" spans="1:17">
      <c r="A3992" s="1" t="s">
        <v>11033</v>
      </c>
      <c r="B3992" s="1">
        <v>21.58</v>
      </c>
      <c r="C3992" s="1">
        <v>40.81</v>
      </c>
      <c r="D3992" s="1">
        <v>29.85</v>
      </c>
      <c r="E3992" s="1">
        <v>35.04</v>
      </c>
      <c r="F3992" s="1">
        <v>41.92</v>
      </c>
      <c r="G3992" s="1">
        <v>49.4</v>
      </c>
      <c r="H3992" s="1" t="s">
        <v>11034</v>
      </c>
      <c r="I3992" s="1" t="s">
        <v>11035</v>
      </c>
      <c r="J3992" s="1" t="e">
        <f>VLOOKUP(H3992,Sheet5!$A$1:$A$38,1,FALSE)</f>
        <v>#N/A</v>
      </c>
      <c r="K3992" s="1">
        <f t="shared" si="105"/>
        <v>1.4098173515981736</v>
      </c>
      <c r="L3992" s="2">
        <f t="shared" si="106"/>
        <v>1.1784351145038168</v>
      </c>
      <c r="M3992" s="2">
        <f t="shared" si="107"/>
        <v>2.2891566265060241</v>
      </c>
      <c r="N3992" s="2">
        <f t="shared" si="108"/>
        <v>1.6237256719184432</v>
      </c>
      <c r="O3992" s="2">
        <f t="shared" si="109"/>
        <v>1.942539388322521</v>
      </c>
      <c r="P3992" s="2">
        <f t="shared" si="110"/>
        <v>1.4098173515981733</v>
      </c>
      <c r="Q3992" s="2">
        <f t="shared" si="111"/>
        <v>1.1784351145038168</v>
      </c>
    </row>
    <row r="3993" spans="1:17">
      <c r="A3993" s="1" t="s">
        <v>11036</v>
      </c>
      <c r="B3993" s="1">
        <v>10.37</v>
      </c>
      <c r="C3993" s="1">
        <v>29.49</v>
      </c>
      <c r="D3993" s="1">
        <v>27.49</v>
      </c>
      <c r="E3993" s="1">
        <v>19.489999999999998</v>
      </c>
      <c r="F3993" s="1">
        <v>24.61</v>
      </c>
      <c r="G3993" s="1">
        <v>27.47</v>
      </c>
      <c r="H3993" s="1" t="s">
        <v>11037</v>
      </c>
      <c r="I3993" s="1" t="s">
        <v>11038</v>
      </c>
      <c r="J3993" s="1" t="e">
        <f>VLOOKUP(H3993,Sheet5!$A$1:$A$38,1,FALSE)</f>
        <v>#N/A</v>
      </c>
      <c r="K3993" s="1">
        <f t="shared" si="105"/>
        <v>1.4094407388404311</v>
      </c>
      <c r="L3993" s="2">
        <f t="shared" si="106"/>
        <v>1.1162129215765948</v>
      </c>
      <c r="M3993" s="2">
        <f t="shared" si="107"/>
        <v>2.6489874638379942</v>
      </c>
      <c r="N3993" s="2">
        <f t="shared" si="108"/>
        <v>1.879459980713597</v>
      </c>
      <c r="O3993" s="2">
        <f t="shared" si="109"/>
        <v>2.373191899710704</v>
      </c>
      <c r="P3993" s="2">
        <f t="shared" si="110"/>
        <v>1.4094407388404309</v>
      </c>
      <c r="Q3993" s="2">
        <f t="shared" si="111"/>
        <v>1.1162129215765948</v>
      </c>
    </row>
    <row r="3994" spans="1:17">
      <c r="A3994" s="1" t="s">
        <v>11039</v>
      </c>
      <c r="B3994" s="1">
        <v>55.71</v>
      </c>
      <c r="C3994" s="1">
        <v>113.27</v>
      </c>
      <c r="D3994" s="1">
        <v>64.290000000000006</v>
      </c>
      <c r="E3994" s="1">
        <v>94.21</v>
      </c>
      <c r="F3994" s="1">
        <v>116.33</v>
      </c>
      <c r="G3994" s="1">
        <v>132.77000000000001</v>
      </c>
      <c r="H3994" s="1" t="s">
        <v>11040</v>
      </c>
      <c r="I3994" s="1" t="s">
        <v>11041</v>
      </c>
      <c r="J3994" s="1" t="e">
        <f>VLOOKUP(H3994,Sheet5!$A$1:$A$38,1,FALSE)</f>
        <v>#N/A</v>
      </c>
      <c r="K3994" s="1">
        <f t="shared" si="105"/>
        <v>1.4092983759685811</v>
      </c>
      <c r="L3994" s="2">
        <f t="shared" si="106"/>
        <v>1.1413221009197971</v>
      </c>
      <c r="M3994" s="2">
        <f t="shared" si="107"/>
        <v>2.3832346077903428</v>
      </c>
      <c r="N3994" s="2">
        <f t="shared" si="108"/>
        <v>1.691078800933405</v>
      </c>
      <c r="O3994" s="2">
        <f t="shared" si="109"/>
        <v>2.0881349847424162</v>
      </c>
      <c r="P3994" s="2">
        <f t="shared" si="110"/>
        <v>1.4092983759685809</v>
      </c>
      <c r="Q3994" s="2">
        <f t="shared" si="111"/>
        <v>1.1413221009197971</v>
      </c>
    </row>
    <row r="3995" spans="1:17">
      <c r="A3995" s="1" t="s">
        <v>11042</v>
      </c>
      <c r="B3995" s="1">
        <v>16.07</v>
      </c>
      <c r="C3995" s="1">
        <v>19.12</v>
      </c>
      <c r="D3995" s="1">
        <v>10.210000000000001</v>
      </c>
      <c r="E3995" s="1">
        <v>27.78</v>
      </c>
      <c r="F3995" s="1">
        <v>31.26</v>
      </c>
      <c r="G3995" s="1">
        <v>39.15</v>
      </c>
      <c r="H3995" s="1" t="s">
        <v>11043</v>
      </c>
      <c r="I3995" s="1" t="s">
        <v>11044</v>
      </c>
      <c r="J3995" s="1" t="e">
        <f>VLOOKUP(H3995,Sheet5!$A$1:$A$38,1,FALSE)</f>
        <v>#N/A</v>
      </c>
      <c r="K3995" s="1">
        <f t="shared" si="105"/>
        <v>1.4092872570194384</v>
      </c>
      <c r="L3995" s="2">
        <f t="shared" si="106"/>
        <v>1.2523992322456812</v>
      </c>
      <c r="M3995" s="2">
        <f t="shared" si="107"/>
        <v>2.4362165525824517</v>
      </c>
      <c r="N3995" s="2">
        <f t="shared" si="108"/>
        <v>1.7286869943995022</v>
      </c>
      <c r="O3995" s="2">
        <f t="shared" si="109"/>
        <v>1.9452395768512758</v>
      </c>
      <c r="P3995" s="2">
        <f t="shared" si="110"/>
        <v>1.4092872570194384</v>
      </c>
      <c r="Q3995" s="2">
        <f t="shared" si="111"/>
        <v>1.2523992322456812</v>
      </c>
    </row>
    <row r="3996" spans="1:17">
      <c r="A3996" s="1" t="s">
        <v>11045</v>
      </c>
      <c r="B3996" s="1">
        <v>8.8000000000000007</v>
      </c>
      <c r="C3996" s="1">
        <v>10.79</v>
      </c>
      <c r="D3996" s="1">
        <v>10.18</v>
      </c>
      <c r="E3996" s="1">
        <v>13</v>
      </c>
      <c r="F3996" s="1">
        <v>16.170000000000002</v>
      </c>
      <c r="G3996" s="1">
        <v>18.32</v>
      </c>
      <c r="H3996" s="1" t="s">
        <v>11046</v>
      </c>
      <c r="I3996" s="1" t="s">
        <v>11047</v>
      </c>
      <c r="J3996" s="1" t="e">
        <f>VLOOKUP(H3996,Sheet5!$A$1:$A$38,1,FALSE)</f>
        <v>#N/A</v>
      </c>
      <c r="K3996" s="1">
        <f t="shared" si="105"/>
        <v>1.4092307692307693</v>
      </c>
      <c r="L3996" s="2">
        <f t="shared" si="106"/>
        <v>1.1329622758194187</v>
      </c>
      <c r="M3996" s="2">
        <f t="shared" si="107"/>
        <v>2.0818181818181816</v>
      </c>
      <c r="N3996" s="2">
        <f t="shared" si="108"/>
        <v>1.4772727272727271</v>
      </c>
      <c r="O3996" s="2">
        <f t="shared" si="109"/>
        <v>1.8375000000000001</v>
      </c>
      <c r="P3996" s="2">
        <f t="shared" si="110"/>
        <v>1.4092307692307693</v>
      </c>
      <c r="Q3996" s="2">
        <f t="shared" si="111"/>
        <v>1.1329622758194184</v>
      </c>
    </row>
    <row r="3997" spans="1:17">
      <c r="A3997" s="1" t="s">
        <v>11048</v>
      </c>
      <c r="B3997" s="1">
        <v>0.74</v>
      </c>
      <c r="C3997" s="1">
        <v>0.55000000000000004</v>
      </c>
      <c r="D3997" s="1">
        <v>1.2</v>
      </c>
      <c r="E3997" s="1">
        <v>0.93</v>
      </c>
      <c r="F3997" s="1">
        <v>2.02</v>
      </c>
      <c r="G3997" s="1">
        <v>1.31</v>
      </c>
      <c r="H3997" s="1" t="s">
        <v>11048</v>
      </c>
      <c r="I3997" s="1"/>
      <c r="J3997" s="1" t="e">
        <f>VLOOKUP(H3997,Sheet5!$A$1:$A$38,1,FALSE)</f>
        <v>#N/A</v>
      </c>
      <c r="K3997" s="1">
        <f t="shared" si="105"/>
        <v>1.4086021505376345</v>
      </c>
      <c r="L3997" s="2">
        <f t="shared" si="106"/>
        <v>0.64851485148514854</v>
      </c>
      <c r="M3997" s="2">
        <f t="shared" si="107"/>
        <v>1.7702702702702704</v>
      </c>
      <c r="N3997" s="2">
        <f t="shared" si="108"/>
        <v>1.2567567567567568</v>
      </c>
      <c r="O3997" s="2">
        <f t="shared" si="109"/>
        <v>2.7297297297297298</v>
      </c>
      <c r="P3997" s="2">
        <f t="shared" si="110"/>
        <v>1.4086021505376345</v>
      </c>
      <c r="Q3997" s="2">
        <f t="shared" si="111"/>
        <v>0.64851485148514854</v>
      </c>
    </row>
    <row r="3998" spans="1:17">
      <c r="A3998" s="1" t="s">
        <v>11049</v>
      </c>
      <c r="B3998" s="1">
        <v>58.49</v>
      </c>
      <c r="C3998" s="1">
        <v>155.37</v>
      </c>
      <c r="D3998" s="1">
        <v>157.26</v>
      </c>
      <c r="E3998" s="1">
        <v>131.93</v>
      </c>
      <c r="F3998" s="1">
        <v>165.22</v>
      </c>
      <c r="G3998" s="1">
        <v>185.83</v>
      </c>
      <c r="H3998" s="1" t="s">
        <v>11050</v>
      </c>
      <c r="I3998" s="1" t="s">
        <v>11051</v>
      </c>
      <c r="J3998" s="1" t="e">
        <f>VLOOKUP(H3998,Sheet5!$A$1:$A$38,1,FALSE)</f>
        <v>#N/A</v>
      </c>
      <c r="K3998" s="1">
        <f t="shared" si="105"/>
        <v>1.4085499886303343</v>
      </c>
      <c r="L3998" s="2">
        <f t="shared" si="106"/>
        <v>1.124742767219465</v>
      </c>
      <c r="M3998" s="2">
        <f t="shared" si="107"/>
        <v>3.1771242947512395</v>
      </c>
      <c r="N3998" s="2">
        <f t="shared" si="108"/>
        <v>2.2555992477346556</v>
      </c>
      <c r="O3998" s="2">
        <f t="shared" si="109"/>
        <v>2.8247563686100188</v>
      </c>
      <c r="P3998" s="2">
        <f t="shared" si="110"/>
        <v>1.4085499886303341</v>
      </c>
      <c r="Q3998" s="2">
        <f t="shared" si="111"/>
        <v>1.124742767219465</v>
      </c>
    </row>
    <row r="3999" spans="1:17">
      <c r="A3999" s="1" t="s">
        <v>11052</v>
      </c>
      <c r="B3999" s="1">
        <v>10.63</v>
      </c>
      <c r="C3999" s="1">
        <v>27.25</v>
      </c>
      <c r="D3999" s="1">
        <v>19.66</v>
      </c>
      <c r="E3999" s="1">
        <v>16.14</v>
      </c>
      <c r="F3999" s="1">
        <v>21.77</v>
      </c>
      <c r="G3999" s="1">
        <v>22.73</v>
      </c>
      <c r="H3999" s="1" t="s">
        <v>11053</v>
      </c>
      <c r="I3999" s="1" t="s">
        <v>11054</v>
      </c>
      <c r="J3999" s="1" t="e">
        <f>VLOOKUP(H3999,Sheet5!$A$1:$A$38,1,FALSE)</f>
        <v>#N/A</v>
      </c>
      <c r="K3999" s="1">
        <f t="shared" si="105"/>
        <v>1.4083023543990087</v>
      </c>
      <c r="L3999" s="2">
        <f t="shared" si="106"/>
        <v>1.0440973817179606</v>
      </c>
      <c r="M3999" s="2">
        <f t="shared" si="107"/>
        <v>2.1382878645343366</v>
      </c>
      <c r="N3999" s="2">
        <f t="shared" si="108"/>
        <v>1.5183443085606774</v>
      </c>
      <c r="O3999" s="2">
        <f t="shared" si="109"/>
        <v>2.0479774223894638</v>
      </c>
      <c r="P3999" s="2">
        <f t="shared" si="110"/>
        <v>1.4083023543990085</v>
      </c>
      <c r="Q3999" s="2">
        <f t="shared" si="111"/>
        <v>1.0440973817179604</v>
      </c>
    </row>
    <row r="4000" spans="1:17">
      <c r="A4000" s="1" t="s">
        <v>11055</v>
      </c>
      <c r="B4000" s="1">
        <v>11.26</v>
      </c>
      <c r="C4000" s="1">
        <v>26.03</v>
      </c>
      <c r="D4000" s="1">
        <v>13.81</v>
      </c>
      <c r="E4000" s="1">
        <v>22.61</v>
      </c>
      <c r="F4000" s="1">
        <v>28.92</v>
      </c>
      <c r="G4000" s="1">
        <v>31.84</v>
      </c>
      <c r="H4000" s="1" t="s">
        <v>11056</v>
      </c>
      <c r="I4000" s="1" t="s">
        <v>11057</v>
      </c>
      <c r="J4000" s="1" t="e">
        <f>VLOOKUP(H4000,Sheet5!$A$1:$A$38,1,FALSE)</f>
        <v>#N/A</v>
      </c>
      <c r="K4000" s="1">
        <f t="shared" si="105"/>
        <v>1.4082264484741265</v>
      </c>
      <c r="L4000" s="2">
        <f t="shared" si="106"/>
        <v>1.1009681881051174</v>
      </c>
      <c r="M4000" s="2">
        <f t="shared" si="107"/>
        <v>2.8277087033747779</v>
      </c>
      <c r="N4000" s="2">
        <f t="shared" si="108"/>
        <v>2.0079928952042629</v>
      </c>
      <c r="O4000" s="2">
        <f t="shared" si="109"/>
        <v>2.5683836589698048</v>
      </c>
      <c r="P4000" s="2">
        <f t="shared" si="110"/>
        <v>1.4082264484741265</v>
      </c>
      <c r="Q4000" s="2">
        <f t="shared" si="111"/>
        <v>1.1009681881051174</v>
      </c>
    </row>
    <row r="4001" spans="1:17">
      <c r="A4001" s="1" t="s">
        <v>11058</v>
      </c>
      <c r="B4001" s="1">
        <v>15.24</v>
      </c>
      <c r="C4001" s="1">
        <v>51.21</v>
      </c>
      <c r="D4001" s="1">
        <v>46.9</v>
      </c>
      <c r="E4001" s="1">
        <v>24.41</v>
      </c>
      <c r="F4001" s="1">
        <v>32.18</v>
      </c>
      <c r="G4001" s="1">
        <v>34.369999999999997</v>
      </c>
      <c r="H4001" s="1" t="s">
        <v>11059</v>
      </c>
      <c r="I4001" s="1" t="s">
        <v>11060</v>
      </c>
      <c r="J4001" s="1" t="e">
        <f>VLOOKUP(H4001,Sheet5!$A$1:$A$38,1,FALSE)</f>
        <v>#N/A</v>
      </c>
      <c r="K4001" s="1">
        <f t="shared" si="105"/>
        <v>1.4080294961081523</v>
      </c>
      <c r="L4001" s="2">
        <f t="shared" si="106"/>
        <v>1.0680546923555003</v>
      </c>
      <c r="M4001" s="2">
        <f t="shared" si="107"/>
        <v>2.2552493438320207</v>
      </c>
      <c r="N4001" s="2">
        <f t="shared" si="108"/>
        <v>1.6017060367454068</v>
      </c>
      <c r="O4001" s="2">
        <f t="shared" si="109"/>
        <v>2.1115485564304461</v>
      </c>
      <c r="P4001" s="2">
        <f t="shared" si="110"/>
        <v>1.4080294961081523</v>
      </c>
      <c r="Q4001" s="2">
        <f t="shared" si="111"/>
        <v>1.0680546923555001</v>
      </c>
    </row>
    <row r="4002" spans="1:17">
      <c r="A4002" s="1" t="s">
        <v>11061</v>
      </c>
      <c r="B4002" s="1">
        <v>3.36</v>
      </c>
      <c r="C4002" s="1">
        <v>11.66</v>
      </c>
      <c r="D4002" s="1">
        <v>13.28</v>
      </c>
      <c r="E4002" s="1">
        <v>5.98</v>
      </c>
      <c r="F4002" s="1">
        <v>6.91</v>
      </c>
      <c r="G4002" s="1">
        <v>8.42</v>
      </c>
      <c r="H4002" s="1" t="s">
        <v>11062</v>
      </c>
      <c r="I4002" s="1" t="s">
        <v>11063</v>
      </c>
      <c r="J4002" s="1" t="e">
        <f>VLOOKUP(H4002,Sheet5!$A$1:$A$38,1,FALSE)</f>
        <v>#N/A</v>
      </c>
      <c r="K4002" s="1">
        <f t="shared" si="105"/>
        <v>1.4080267558528428</v>
      </c>
      <c r="L4002" s="2">
        <f t="shared" si="106"/>
        <v>1.2185238784370478</v>
      </c>
      <c r="M4002" s="2">
        <f t="shared" si="107"/>
        <v>2.5059523809523809</v>
      </c>
      <c r="N4002" s="2">
        <f t="shared" si="108"/>
        <v>1.7797619047619049</v>
      </c>
      <c r="O4002" s="2">
        <f t="shared" si="109"/>
        <v>2.0565476190476191</v>
      </c>
      <c r="P4002" s="2">
        <f t="shared" si="110"/>
        <v>1.4080267558528428</v>
      </c>
      <c r="Q4002" s="2">
        <f t="shared" si="111"/>
        <v>1.2185238784370478</v>
      </c>
    </row>
    <row r="4003" spans="1:17">
      <c r="A4003" s="1" t="s">
        <v>11064</v>
      </c>
      <c r="B4003" s="1">
        <v>19.96</v>
      </c>
      <c r="C4003" s="1">
        <v>48.73</v>
      </c>
      <c r="D4003" s="1">
        <v>40.1</v>
      </c>
      <c r="E4003" s="1">
        <v>28.08</v>
      </c>
      <c r="F4003" s="1">
        <v>43.33</v>
      </c>
      <c r="G4003" s="1">
        <v>39.53</v>
      </c>
      <c r="H4003" s="1" t="s">
        <v>11065</v>
      </c>
      <c r="I4003" s="1" t="s">
        <v>11066</v>
      </c>
      <c r="J4003" s="1" t="e">
        <f>VLOOKUP(H4003,Sheet5!$A$1:$A$38,1,FALSE)</f>
        <v>#N/A</v>
      </c>
      <c r="K4003" s="1">
        <f t="shared" si="105"/>
        <v>1.4077635327635329</v>
      </c>
      <c r="L4003" s="2">
        <f t="shared" si="106"/>
        <v>0.91230094622663283</v>
      </c>
      <c r="M4003" s="2">
        <f t="shared" si="107"/>
        <v>1.9804609218436873</v>
      </c>
      <c r="N4003" s="2">
        <f t="shared" si="108"/>
        <v>1.4068136272545089</v>
      </c>
      <c r="O4003" s="2">
        <f t="shared" si="109"/>
        <v>2.1708416833667332</v>
      </c>
      <c r="P4003" s="2">
        <f t="shared" si="110"/>
        <v>1.4077635327635329</v>
      </c>
      <c r="Q4003" s="2">
        <f t="shared" si="111"/>
        <v>0.91230094622663283</v>
      </c>
    </row>
    <row r="4004" spans="1:17">
      <c r="A4004" s="1" t="s">
        <v>11067</v>
      </c>
      <c r="B4004" s="1">
        <v>2.19</v>
      </c>
      <c r="C4004" s="1">
        <v>3.23</v>
      </c>
      <c r="D4004" s="1">
        <v>1.45</v>
      </c>
      <c r="E4004" s="1">
        <v>1.4</v>
      </c>
      <c r="F4004" s="1">
        <v>1.66</v>
      </c>
      <c r="G4004" s="1">
        <v>1.97</v>
      </c>
      <c r="H4004" s="1" t="s">
        <v>11068</v>
      </c>
      <c r="I4004" s="1" t="s">
        <v>11069</v>
      </c>
      <c r="J4004" s="1" t="e">
        <f>VLOOKUP(H4004,Sheet5!$A$1:$A$38,1,FALSE)</f>
        <v>#N/A</v>
      </c>
      <c r="K4004" s="1">
        <f t="shared" si="105"/>
        <v>1.4071428571428573</v>
      </c>
      <c r="L4004" s="2">
        <f t="shared" si="106"/>
        <v>1.1867469879518073</v>
      </c>
      <c r="M4004" s="2">
        <f t="shared" si="107"/>
        <v>0.8995433789954338</v>
      </c>
      <c r="N4004" s="2">
        <f t="shared" si="108"/>
        <v>0.63926940639269403</v>
      </c>
      <c r="O4004" s="2">
        <f t="shared" si="109"/>
        <v>0.75799086757990863</v>
      </c>
      <c r="P4004" s="2">
        <f t="shared" si="110"/>
        <v>1.4071428571428573</v>
      </c>
      <c r="Q4004" s="2">
        <f t="shared" si="111"/>
        <v>1.1867469879518073</v>
      </c>
    </row>
    <row r="4005" spans="1:17">
      <c r="A4005" s="1" t="s">
        <v>11070</v>
      </c>
      <c r="B4005" s="1">
        <v>1.76</v>
      </c>
      <c r="C4005" s="1">
        <v>0.73</v>
      </c>
      <c r="D4005" s="1">
        <v>1.17</v>
      </c>
      <c r="E4005" s="1">
        <v>0.64</v>
      </c>
      <c r="F4005" s="1">
        <v>0.87</v>
      </c>
      <c r="G4005" s="1">
        <v>0.9</v>
      </c>
      <c r="H4005" s="1" t="s">
        <v>11071</v>
      </c>
      <c r="I4005" s="1" t="s">
        <v>11072</v>
      </c>
      <c r="J4005" s="1" t="e">
        <f>VLOOKUP(H4005,Sheet5!$A$1:$A$38,1,FALSE)</f>
        <v>#N/A</v>
      </c>
      <c r="K4005" s="1">
        <f t="shared" si="105"/>
        <v>1.40625</v>
      </c>
      <c r="L4005" s="2">
        <f t="shared" si="106"/>
        <v>1.0344827586206897</v>
      </c>
      <c r="M4005" s="2">
        <f t="shared" si="107"/>
        <v>0.51136363636363635</v>
      </c>
      <c r="N4005" s="2">
        <f t="shared" si="108"/>
        <v>0.36363636363636365</v>
      </c>
      <c r="O4005" s="2">
        <f t="shared" si="109"/>
        <v>0.49431818181818182</v>
      </c>
      <c r="P4005" s="2">
        <f t="shared" si="110"/>
        <v>1.40625</v>
      </c>
      <c r="Q4005" s="2">
        <f t="shared" si="111"/>
        <v>1.0344827586206897</v>
      </c>
    </row>
    <row r="4006" spans="1:17">
      <c r="A4006" s="1" t="s">
        <v>11073</v>
      </c>
      <c r="B4006" s="1">
        <v>2.95</v>
      </c>
      <c r="C4006" s="1">
        <v>2.5099999999999998</v>
      </c>
      <c r="D4006" s="1">
        <v>1.59</v>
      </c>
      <c r="E4006" s="1">
        <v>1.28</v>
      </c>
      <c r="F4006" s="1">
        <v>2.68</v>
      </c>
      <c r="G4006" s="1">
        <v>1.8</v>
      </c>
      <c r="H4006" s="1" t="s">
        <v>11074</v>
      </c>
      <c r="I4006" s="1" t="s">
        <v>11075</v>
      </c>
      <c r="J4006" s="1" t="e">
        <f>VLOOKUP(H4006,Sheet5!$A$1:$A$38,1,FALSE)</f>
        <v>#N/A</v>
      </c>
      <c r="K4006" s="1">
        <f t="shared" si="105"/>
        <v>1.40625</v>
      </c>
      <c r="L4006" s="2">
        <f t="shared" si="106"/>
        <v>0.67164179104477606</v>
      </c>
      <c r="M4006" s="2">
        <f t="shared" si="107"/>
        <v>0.61016949152542366</v>
      </c>
      <c r="N4006" s="2">
        <f t="shared" si="108"/>
        <v>0.43389830508474575</v>
      </c>
      <c r="O4006" s="2">
        <f t="shared" si="109"/>
        <v>0.90847457627118644</v>
      </c>
      <c r="P4006" s="2">
        <f t="shared" si="110"/>
        <v>1.4062499999999998</v>
      </c>
      <c r="Q4006" s="2">
        <f t="shared" si="111"/>
        <v>0.67164179104477606</v>
      </c>
    </row>
    <row r="4007" spans="1:17">
      <c r="A4007" s="1" t="s">
        <v>11076</v>
      </c>
      <c r="B4007" s="1">
        <v>0.68</v>
      </c>
      <c r="C4007" s="1">
        <v>1.69</v>
      </c>
      <c r="D4007" s="1">
        <v>1.22</v>
      </c>
      <c r="E4007" s="1">
        <v>1.7</v>
      </c>
      <c r="F4007" s="1">
        <v>2.33</v>
      </c>
      <c r="G4007" s="1">
        <v>2.39</v>
      </c>
      <c r="H4007" s="1" t="s">
        <v>11077</v>
      </c>
      <c r="I4007" s="1" t="s">
        <v>11078</v>
      </c>
      <c r="J4007" s="1" t="e">
        <f>VLOOKUP(H4007,Sheet5!$A$1:$A$38,1,FALSE)</f>
        <v>#N/A</v>
      </c>
      <c r="K4007" s="1">
        <f t="shared" si="105"/>
        <v>1.4058823529411766</v>
      </c>
      <c r="L4007" s="2">
        <f t="shared" si="106"/>
        <v>1.0257510729613735</v>
      </c>
      <c r="M4007" s="2">
        <f t="shared" si="107"/>
        <v>3.5147058823529411</v>
      </c>
      <c r="N4007" s="2">
        <f t="shared" si="108"/>
        <v>2.4999999999999996</v>
      </c>
      <c r="O4007" s="2">
        <f t="shared" si="109"/>
        <v>3.4264705882352939</v>
      </c>
      <c r="P4007" s="2">
        <f t="shared" si="110"/>
        <v>1.4058823529411768</v>
      </c>
      <c r="Q4007" s="2">
        <f t="shared" si="111"/>
        <v>1.0257510729613735</v>
      </c>
    </row>
    <row r="4008" spans="1:17">
      <c r="A4008" s="1" t="s">
        <v>11079</v>
      </c>
      <c r="B4008" s="1">
        <v>1.91</v>
      </c>
      <c r="C4008" s="1">
        <v>12.94</v>
      </c>
      <c r="D4008" s="1">
        <v>9.19</v>
      </c>
      <c r="E4008" s="1">
        <v>7.17</v>
      </c>
      <c r="F4008" s="1">
        <v>9.34</v>
      </c>
      <c r="G4008" s="1">
        <v>10.08</v>
      </c>
      <c r="H4008" s="1" t="s">
        <v>11080</v>
      </c>
      <c r="I4008" s="1" t="s">
        <v>11081</v>
      </c>
      <c r="J4008" s="1" t="e">
        <f>VLOOKUP(H4008,Sheet5!$A$1:$A$38,1,FALSE)</f>
        <v>#N/A</v>
      </c>
      <c r="K4008" s="1">
        <f t="shared" si="105"/>
        <v>1.4058577405857742</v>
      </c>
      <c r="L4008" s="2">
        <f t="shared" si="106"/>
        <v>1.0792291220556745</v>
      </c>
      <c r="M4008" s="2">
        <f t="shared" si="107"/>
        <v>5.2774869109947646</v>
      </c>
      <c r="N4008" s="2">
        <f t="shared" si="108"/>
        <v>3.7539267015706805</v>
      </c>
      <c r="O4008" s="2">
        <f t="shared" si="109"/>
        <v>4.8900523560209423</v>
      </c>
      <c r="P4008" s="2">
        <f t="shared" si="110"/>
        <v>1.4058577405857742</v>
      </c>
      <c r="Q4008" s="2">
        <f t="shared" si="111"/>
        <v>1.0792291220556747</v>
      </c>
    </row>
    <row r="4009" spans="1:17">
      <c r="A4009" s="1" t="s">
        <v>11082</v>
      </c>
      <c r="B4009" s="1">
        <v>7.26</v>
      </c>
      <c r="C4009" s="1">
        <v>10.76</v>
      </c>
      <c r="D4009" s="1">
        <v>4.79</v>
      </c>
      <c r="E4009" s="1">
        <v>10.25</v>
      </c>
      <c r="F4009" s="1">
        <v>13.55</v>
      </c>
      <c r="G4009" s="1">
        <v>14.41</v>
      </c>
      <c r="H4009" s="1" t="s">
        <v>11083</v>
      </c>
      <c r="I4009" s="1" t="s">
        <v>11084</v>
      </c>
      <c r="J4009" s="1" t="e">
        <f>VLOOKUP(H4009,Sheet5!$A$1:$A$38,1,FALSE)</f>
        <v>#N/A</v>
      </c>
      <c r="K4009" s="1">
        <f t="shared" si="105"/>
        <v>1.4058536585365853</v>
      </c>
      <c r="L4009" s="2">
        <f t="shared" si="106"/>
        <v>1.0634686346863469</v>
      </c>
      <c r="M4009" s="2">
        <f t="shared" si="107"/>
        <v>1.9848484848484849</v>
      </c>
      <c r="N4009" s="2">
        <f t="shared" si="108"/>
        <v>1.4118457300275482</v>
      </c>
      <c r="O4009" s="2">
        <f t="shared" si="109"/>
        <v>1.866391184573003</v>
      </c>
      <c r="P4009" s="2">
        <f t="shared" si="110"/>
        <v>1.4058536585365853</v>
      </c>
      <c r="Q4009" s="2">
        <f t="shared" si="111"/>
        <v>1.0634686346863467</v>
      </c>
    </row>
    <row r="4010" spans="1:17">
      <c r="A4010" s="1" t="s">
        <v>11085</v>
      </c>
      <c r="B4010" s="1">
        <v>25.13</v>
      </c>
      <c r="C4010" s="1">
        <v>37.39</v>
      </c>
      <c r="D4010" s="1">
        <v>22.18</v>
      </c>
      <c r="E4010" s="1">
        <v>35.909999999999997</v>
      </c>
      <c r="F4010" s="1">
        <v>47.72</v>
      </c>
      <c r="G4010" s="1">
        <v>50.47</v>
      </c>
      <c r="H4010" s="1" t="s">
        <v>11086</v>
      </c>
      <c r="I4010" s="1" t="s">
        <v>11087</v>
      </c>
      <c r="J4010" s="1" t="e">
        <f>VLOOKUP(H4010,Sheet5!$A$1:$A$38,1,FALSE)</f>
        <v>#N/A</v>
      </c>
      <c r="K4010" s="1">
        <f t="shared" si="105"/>
        <v>1.4054580896686162</v>
      </c>
      <c r="L4010" s="2">
        <f t="shared" si="106"/>
        <v>1.0576278290025147</v>
      </c>
      <c r="M4010" s="2">
        <f t="shared" si="107"/>
        <v>2.0083565459610027</v>
      </c>
      <c r="N4010" s="2">
        <f t="shared" si="108"/>
        <v>1.4289693593314763</v>
      </c>
      <c r="O4010" s="2">
        <f t="shared" si="109"/>
        <v>1.8989255869478712</v>
      </c>
      <c r="P4010" s="2">
        <f t="shared" si="110"/>
        <v>1.405458089668616</v>
      </c>
      <c r="Q4010" s="2">
        <f t="shared" si="111"/>
        <v>1.0576278290025145</v>
      </c>
    </row>
    <row r="4011" spans="1:17">
      <c r="A4011" s="1" t="s">
        <v>11088</v>
      </c>
      <c r="B4011" s="1">
        <v>1.01</v>
      </c>
      <c r="C4011" s="1">
        <v>3.42</v>
      </c>
      <c r="D4011" s="1">
        <v>2.77</v>
      </c>
      <c r="E4011" s="1">
        <v>1.48</v>
      </c>
      <c r="F4011" s="1">
        <v>2.56</v>
      </c>
      <c r="G4011" s="1">
        <v>2.08</v>
      </c>
      <c r="H4011" s="1" t="s">
        <v>11089</v>
      </c>
      <c r="I4011" s="1" t="s">
        <v>11090</v>
      </c>
      <c r="J4011" s="1" t="e">
        <f>VLOOKUP(H4011,Sheet5!$A$1:$A$38,1,FALSE)</f>
        <v>#N/A</v>
      </c>
      <c r="K4011" s="1">
        <f t="shared" si="105"/>
        <v>1.4054054054054055</v>
      </c>
      <c r="L4011" s="2">
        <f t="shared" si="106"/>
        <v>0.8125</v>
      </c>
      <c r="M4011" s="2">
        <f t="shared" si="107"/>
        <v>2.0594059405940595</v>
      </c>
      <c r="N4011" s="2">
        <f t="shared" si="108"/>
        <v>1.4653465346534653</v>
      </c>
      <c r="O4011" s="2">
        <f t="shared" si="109"/>
        <v>2.5346534653465347</v>
      </c>
      <c r="P4011" s="2">
        <f t="shared" si="110"/>
        <v>1.4054054054054055</v>
      </c>
      <c r="Q4011" s="2">
        <f t="shared" si="111"/>
        <v>0.8125</v>
      </c>
    </row>
    <row r="4012" spans="1:17">
      <c r="A4012" s="1" t="s">
        <v>11091</v>
      </c>
      <c r="B4012" s="1">
        <v>13.93</v>
      </c>
      <c r="C4012" s="1">
        <v>26.88</v>
      </c>
      <c r="D4012" s="1">
        <v>25.76</v>
      </c>
      <c r="E4012" s="1">
        <v>47.36</v>
      </c>
      <c r="F4012" s="1">
        <v>49.21</v>
      </c>
      <c r="G4012" s="1">
        <v>66.56</v>
      </c>
      <c r="H4012" s="1" t="s">
        <v>11092</v>
      </c>
      <c r="I4012" s="1" t="s">
        <v>11093</v>
      </c>
      <c r="J4012" s="1" t="e">
        <f>VLOOKUP(H4012,Sheet5!$A$1:$A$38,1,FALSE)</f>
        <v>#N/A</v>
      </c>
      <c r="K4012" s="1">
        <f t="shared" si="105"/>
        <v>1.4054054054054055</v>
      </c>
      <c r="L4012" s="2">
        <f t="shared" si="106"/>
        <v>1.3525706157285105</v>
      </c>
      <c r="M4012" s="2">
        <f t="shared" si="107"/>
        <v>4.7781765972720747</v>
      </c>
      <c r="N4012" s="2">
        <f t="shared" si="108"/>
        <v>3.3998564249820533</v>
      </c>
      <c r="O4012" s="2">
        <f t="shared" si="109"/>
        <v>3.5326633165829149</v>
      </c>
      <c r="P4012" s="2">
        <f t="shared" si="110"/>
        <v>1.4054054054054053</v>
      </c>
      <c r="Q4012" s="2">
        <f t="shared" si="111"/>
        <v>1.3525706157285105</v>
      </c>
    </row>
    <row r="4013" spans="1:17">
      <c r="A4013" s="1" t="s">
        <v>11094</v>
      </c>
      <c r="B4013" s="1">
        <v>181.23</v>
      </c>
      <c r="C4013" s="1">
        <v>496.85</v>
      </c>
      <c r="D4013" s="1">
        <v>417.93</v>
      </c>
      <c r="E4013" s="1">
        <v>275.14999999999998</v>
      </c>
      <c r="F4013" s="1">
        <v>468.88</v>
      </c>
      <c r="G4013" s="1">
        <v>386.62</v>
      </c>
      <c r="H4013" s="1" t="s">
        <v>11095</v>
      </c>
      <c r="I4013" s="1" t="s">
        <v>11096</v>
      </c>
      <c r="J4013" s="1" t="e">
        <f>VLOOKUP(H4013,Sheet5!$A$1:$A$38,1,FALSE)</f>
        <v>#N/A</v>
      </c>
      <c r="K4013" s="1">
        <f t="shared" si="105"/>
        <v>1.4051244775576959</v>
      </c>
      <c r="L4013" s="2">
        <f t="shared" si="106"/>
        <v>0.82456065517829724</v>
      </c>
      <c r="M4013" s="2">
        <f t="shared" si="107"/>
        <v>2.1333112619323513</v>
      </c>
      <c r="N4013" s="2">
        <f t="shared" si="108"/>
        <v>1.5182364950615239</v>
      </c>
      <c r="O4013" s="2">
        <f t="shared" si="109"/>
        <v>2.5872096231308284</v>
      </c>
      <c r="P4013" s="2">
        <f t="shared" si="110"/>
        <v>1.4051244775576961</v>
      </c>
      <c r="Q4013" s="2">
        <f t="shared" si="111"/>
        <v>0.82456065517829724</v>
      </c>
    </row>
    <row r="4014" spans="1:17">
      <c r="A4014" s="1" t="s">
        <v>11097</v>
      </c>
      <c r="B4014" s="1">
        <v>28</v>
      </c>
      <c r="C4014" s="1">
        <v>45.63</v>
      </c>
      <c r="D4014" s="1">
        <v>38.93</v>
      </c>
      <c r="E4014" s="1">
        <v>40.880000000000003</v>
      </c>
      <c r="F4014" s="1">
        <v>48.39</v>
      </c>
      <c r="G4014" s="1">
        <v>57.44</v>
      </c>
      <c r="H4014" s="1" t="s">
        <v>11098</v>
      </c>
      <c r="I4014" s="1" t="s">
        <v>11099</v>
      </c>
      <c r="J4014" s="1" t="e">
        <f>VLOOKUP(H4014,Sheet5!$A$1:$A$38,1,FALSE)</f>
        <v>#N/A</v>
      </c>
      <c r="K4014" s="1">
        <f t="shared" si="105"/>
        <v>1.405088062622309</v>
      </c>
      <c r="L4014" s="2">
        <f t="shared" si="106"/>
        <v>1.1870221120066129</v>
      </c>
      <c r="M4014" s="2">
        <f t="shared" si="107"/>
        <v>2.0514285714285712</v>
      </c>
      <c r="N4014" s="2">
        <f t="shared" si="108"/>
        <v>1.4600000000000002</v>
      </c>
      <c r="O4014" s="2">
        <f t="shared" si="109"/>
        <v>1.7282142857142857</v>
      </c>
      <c r="P4014" s="2">
        <f t="shared" si="110"/>
        <v>1.4050880626223088</v>
      </c>
      <c r="Q4014" s="2">
        <f t="shared" si="111"/>
        <v>1.1870221120066129</v>
      </c>
    </row>
    <row r="4015" spans="1:17">
      <c r="A4015" s="1" t="s">
        <v>11100</v>
      </c>
      <c r="B4015" s="1">
        <v>36.06</v>
      </c>
      <c r="C4015" s="1">
        <v>38.880000000000003</v>
      </c>
      <c r="D4015" s="1">
        <v>25.47</v>
      </c>
      <c r="E4015" s="1">
        <v>50.66</v>
      </c>
      <c r="F4015" s="1">
        <v>93.8</v>
      </c>
      <c r="G4015" s="1">
        <v>71.180000000000007</v>
      </c>
      <c r="H4015" s="1" t="s">
        <v>11101</v>
      </c>
      <c r="I4015" s="1" t="s">
        <v>11102</v>
      </c>
      <c r="J4015" s="1" t="e">
        <f>VLOOKUP(H4015,Sheet5!$A$1:$A$38,1,FALSE)</f>
        <v>#N/A</v>
      </c>
      <c r="K4015" s="1">
        <f t="shared" si="105"/>
        <v>1.40505329648638</v>
      </c>
      <c r="L4015" s="2">
        <f t="shared" si="106"/>
        <v>0.75884861407249482</v>
      </c>
      <c r="M4015" s="2">
        <f t="shared" si="107"/>
        <v>1.9739323349972269</v>
      </c>
      <c r="N4015" s="2">
        <f t="shared" si="108"/>
        <v>1.4048807542983914</v>
      </c>
      <c r="O4015" s="2">
        <f t="shared" si="109"/>
        <v>2.6012201885745978</v>
      </c>
      <c r="P4015" s="2">
        <f t="shared" si="110"/>
        <v>1.40505329648638</v>
      </c>
      <c r="Q4015" s="2">
        <f t="shared" si="111"/>
        <v>0.75884861407249471</v>
      </c>
    </row>
    <row r="4016" spans="1:17">
      <c r="A4016" s="1" t="s">
        <v>11103</v>
      </c>
      <c r="B4016" s="1">
        <v>5.41</v>
      </c>
      <c r="C4016" s="1">
        <v>7.65</v>
      </c>
      <c r="D4016" s="1">
        <v>6.32</v>
      </c>
      <c r="E4016" s="1">
        <v>8.74</v>
      </c>
      <c r="F4016" s="1">
        <v>11.49</v>
      </c>
      <c r="G4016" s="1">
        <v>12.28</v>
      </c>
      <c r="H4016" s="1" t="s">
        <v>11104</v>
      </c>
      <c r="I4016" s="1" t="s">
        <v>11105</v>
      </c>
      <c r="J4016" s="1" t="e">
        <f>VLOOKUP(H4016,Sheet5!$A$1:$A$38,1,FALSE)</f>
        <v>#N/A</v>
      </c>
      <c r="K4016" s="1">
        <f t="shared" si="105"/>
        <v>1.4050343249427917</v>
      </c>
      <c r="L4016" s="2">
        <f t="shared" si="106"/>
        <v>1.0687554395126195</v>
      </c>
      <c r="M4016" s="2">
        <f t="shared" si="107"/>
        <v>2.2698706099815156</v>
      </c>
      <c r="N4016" s="2">
        <f t="shared" si="108"/>
        <v>1.6155268022181146</v>
      </c>
      <c r="O4016" s="2">
        <f t="shared" si="109"/>
        <v>2.1238447319778189</v>
      </c>
      <c r="P4016" s="2">
        <f t="shared" si="110"/>
        <v>1.4050343249427917</v>
      </c>
      <c r="Q4016" s="2">
        <f t="shared" si="111"/>
        <v>1.0687554395126195</v>
      </c>
    </row>
    <row r="4017" spans="1:17">
      <c r="A4017" s="1" t="s">
        <v>11106</v>
      </c>
      <c r="B4017" s="1">
        <v>12.25</v>
      </c>
      <c r="C4017" s="1">
        <v>30.71</v>
      </c>
      <c r="D4017" s="1">
        <v>19.899999999999999</v>
      </c>
      <c r="E4017" s="1">
        <v>18.05</v>
      </c>
      <c r="F4017" s="1">
        <v>26.81</v>
      </c>
      <c r="G4017" s="1">
        <v>25.36</v>
      </c>
      <c r="H4017" s="1" t="s">
        <v>11107</v>
      </c>
      <c r="I4017" s="1" t="s">
        <v>11108</v>
      </c>
      <c r="J4017" s="1" t="e">
        <f>VLOOKUP(H4017,Sheet5!$A$1:$A$38,1,FALSE)</f>
        <v>#N/A</v>
      </c>
      <c r="K4017" s="1">
        <f t="shared" si="105"/>
        <v>1.4049861495844875</v>
      </c>
      <c r="L4017" s="2">
        <f t="shared" si="106"/>
        <v>0.94591570309585982</v>
      </c>
      <c r="M4017" s="2">
        <f t="shared" si="107"/>
        <v>2.070204081632653</v>
      </c>
      <c r="N4017" s="2">
        <f t="shared" si="108"/>
        <v>1.4734693877551022</v>
      </c>
      <c r="O4017" s="2">
        <f t="shared" si="109"/>
        <v>2.1885714285714286</v>
      </c>
      <c r="P4017" s="2">
        <f t="shared" si="110"/>
        <v>1.4049861495844873</v>
      </c>
      <c r="Q4017" s="2">
        <f t="shared" si="111"/>
        <v>0.94591570309585971</v>
      </c>
    </row>
    <row r="4018" spans="1:17">
      <c r="A4018" s="1" t="s">
        <v>11109</v>
      </c>
      <c r="B4018" s="1">
        <v>6.33</v>
      </c>
      <c r="C4018" s="1">
        <v>15.69</v>
      </c>
      <c r="D4018" s="1">
        <v>11.42</v>
      </c>
      <c r="E4018" s="1">
        <v>10.52</v>
      </c>
      <c r="F4018" s="1">
        <v>12.18</v>
      </c>
      <c r="G4018" s="1">
        <v>14.77</v>
      </c>
      <c r="H4018" s="1" t="s">
        <v>11110</v>
      </c>
      <c r="I4018" s="1" t="s">
        <v>11111</v>
      </c>
      <c r="J4018" s="1" t="e">
        <f>VLOOKUP(H4018,Sheet5!$A$1:$A$38,1,FALSE)</f>
        <v>#N/A</v>
      </c>
      <c r="K4018" s="1">
        <f t="shared" si="105"/>
        <v>1.4039923954372624</v>
      </c>
      <c r="L4018" s="2">
        <f t="shared" si="106"/>
        <v>1.2126436781609196</v>
      </c>
      <c r="M4018" s="2">
        <f t="shared" si="107"/>
        <v>2.333333333333333</v>
      </c>
      <c r="N4018" s="2">
        <f t="shared" si="108"/>
        <v>1.6619273301737756</v>
      </c>
      <c r="O4018" s="2">
        <f t="shared" si="109"/>
        <v>1.924170616113744</v>
      </c>
      <c r="P4018" s="2">
        <f t="shared" si="110"/>
        <v>1.4039923954372622</v>
      </c>
      <c r="Q4018" s="2">
        <f t="shared" si="111"/>
        <v>1.2126436781609196</v>
      </c>
    </row>
    <row r="4019" spans="1:17">
      <c r="A4019" s="1" t="s">
        <v>11112</v>
      </c>
      <c r="B4019" s="1">
        <v>32.9</v>
      </c>
      <c r="C4019" s="1">
        <v>54.43</v>
      </c>
      <c r="D4019" s="1">
        <v>49.96</v>
      </c>
      <c r="E4019" s="1">
        <v>64.180000000000007</v>
      </c>
      <c r="F4019" s="1">
        <v>86.57</v>
      </c>
      <c r="G4019" s="1">
        <v>90.08</v>
      </c>
      <c r="H4019" s="1" t="s">
        <v>11113</v>
      </c>
      <c r="I4019" s="1" t="s">
        <v>11114</v>
      </c>
      <c r="J4019" s="1" t="e">
        <f>VLOOKUP(H4019,Sheet5!$A$1:$A$38,1,FALSE)</f>
        <v>#N/A</v>
      </c>
      <c r="K4019" s="1">
        <f t="shared" si="105"/>
        <v>1.4035525085696476</v>
      </c>
      <c r="L4019" s="2">
        <f t="shared" si="106"/>
        <v>1.04054522351854</v>
      </c>
      <c r="M4019" s="2">
        <f t="shared" si="107"/>
        <v>2.7379939209726443</v>
      </c>
      <c r="N4019" s="2">
        <f t="shared" si="108"/>
        <v>1.9507598784194531</v>
      </c>
      <c r="O4019" s="2">
        <f t="shared" si="109"/>
        <v>2.631306990881459</v>
      </c>
      <c r="P4019" s="2">
        <f t="shared" si="110"/>
        <v>1.4035525085696476</v>
      </c>
      <c r="Q4019" s="2">
        <f t="shared" si="111"/>
        <v>1.04054522351854</v>
      </c>
    </row>
    <row r="4020" spans="1:17">
      <c r="A4020" s="1" t="s">
        <v>11115</v>
      </c>
      <c r="B4020" s="1">
        <v>0.67</v>
      </c>
      <c r="C4020" s="1">
        <v>19.920000000000002</v>
      </c>
      <c r="D4020" s="1">
        <v>3.42</v>
      </c>
      <c r="E4020" s="1">
        <v>8.65</v>
      </c>
      <c r="F4020" s="1">
        <v>14.61</v>
      </c>
      <c r="G4020" s="1">
        <v>12.14</v>
      </c>
      <c r="H4020" s="1" t="s">
        <v>11116</v>
      </c>
      <c r="I4020" s="1" t="s">
        <v>11117</v>
      </c>
      <c r="J4020" s="1" t="e">
        <f>VLOOKUP(H4020,Sheet5!$A$1:$A$38,1,FALSE)</f>
        <v>#N/A</v>
      </c>
      <c r="K4020" s="1">
        <f t="shared" si="105"/>
        <v>1.4034682080924856</v>
      </c>
      <c r="L4020" s="2">
        <f t="shared" si="106"/>
        <v>0.83093771389459281</v>
      </c>
      <c r="M4020" s="2">
        <f t="shared" si="107"/>
        <v>18.119402985074625</v>
      </c>
      <c r="N4020" s="2">
        <f t="shared" si="108"/>
        <v>12.91044776119403</v>
      </c>
      <c r="O4020" s="2">
        <f t="shared" si="109"/>
        <v>21.805970149253728</v>
      </c>
      <c r="P4020" s="2">
        <f t="shared" si="110"/>
        <v>1.4034682080924854</v>
      </c>
      <c r="Q4020" s="2">
        <f t="shared" si="111"/>
        <v>0.83093771389459281</v>
      </c>
    </row>
    <row r="4021" spans="1:17">
      <c r="A4021" s="1" t="s">
        <v>11118</v>
      </c>
      <c r="B4021" s="1">
        <v>3.24</v>
      </c>
      <c r="C4021" s="1">
        <v>2.38</v>
      </c>
      <c r="D4021" s="1">
        <v>1.1299999999999999</v>
      </c>
      <c r="E4021" s="1">
        <v>3</v>
      </c>
      <c r="F4021" s="1">
        <v>3.53</v>
      </c>
      <c r="G4021" s="1">
        <v>4.21</v>
      </c>
      <c r="H4021" s="1" t="s">
        <v>11119</v>
      </c>
      <c r="I4021" s="1" t="s">
        <v>11120</v>
      </c>
      <c r="J4021" s="1" t="e">
        <f>VLOOKUP(H4021,Sheet5!$A$1:$A$38,1,FALSE)</f>
        <v>#N/A</v>
      </c>
      <c r="K4021" s="1">
        <f t="shared" si="105"/>
        <v>1.4033333333333333</v>
      </c>
      <c r="L4021" s="2">
        <f t="shared" si="106"/>
        <v>1.1926345609065157</v>
      </c>
      <c r="M4021" s="2">
        <f t="shared" si="107"/>
        <v>1.2993827160493827</v>
      </c>
      <c r="N4021" s="2">
        <f t="shared" si="108"/>
        <v>0.92592592592592582</v>
      </c>
      <c r="O4021" s="2">
        <f t="shared" si="109"/>
        <v>1.0895061728395061</v>
      </c>
      <c r="P4021" s="2">
        <f t="shared" si="110"/>
        <v>1.4033333333333335</v>
      </c>
      <c r="Q4021" s="2">
        <f t="shared" si="111"/>
        <v>1.1926345609065157</v>
      </c>
    </row>
    <row r="4022" spans="1:17">
      <c r="A4022" s="1" t="s">
        <v>11121</v>
      </c>
      <c r="B4022" s="1">
        <v>4.45</v>
      </c>
      <c r="C4022" s="1">
        <v>13.63</v>
      </c>
      <c r="D4022" s="1">
        <v>6.99</v>
      </c>
      <c r="E4022" s="1">
        <v>9.5</v>
      </c>
      <c r="F4022" s="1">
        <v>8.36</v>
      </c>
      <c r="G4022" s="1">
        <v>13.33</v>
      </c>
      <c r="H4022" s="1" t="s">
        <v>11122</v>
      </c>
      <c r="I4022" s="1" t="s">
        <v>11123</v>
      </c>
      <c r="J4022" s="1" t="e">
        <f>VLOOKUP(H4022,Sheet5!$A$1:$A$38,1,FALSE)</f>
        <v>#N/A</v>
      </c>
      <c r="K4022" s="1">
        <f t="shared" si="105"/>
        <v>1.4031578947368422</v>
      </c>
      <c r="L4022" s="2">
        <f t="shared" si="106"/>
        <v>1.5944976076555024</v>
      </c>
      <c r="M4022" s="2">
        <f t="shared" si="107"/>
        <v>2.9955056179775279</v>
      </c>
      <c r="N4022" s="2">
        <f t="shared" si="108"/>
        <v>2.1348314606741572</v>
      </c>
      <c r="O4022" s="2">
        <f t="shared" si="109"/>
        <v>1.8786516853932582</v>
      </c>
      <c r="P4022" s="2">
        <f t="shared" si="110"/>
        <v>1.4031578947368422</v>
      </c>
      <c r="Q4022" s="2">
        <f t="shared" si="111"/>
        <v>1.5944976076555024</v>
      </c>
    </row>
    <row r="4023" spans="1:17">
      <c r="A4023" s="1" t="s">
        <v>11124</v>
      </c>
      <c r="B4023" s="1">
        <v>13.42</v>
      </c>
      <c r="C4023" s="1">
        <v>19.399999999999999</v>
      </c>
      <c r="D4023" s="1">
        <v>26.08</v>
      </c>
      <c r="E4023" s="1">
        <v>21.17</v>
      </c>
      <c r="F4023" s="1">
        <v>26.46</v>
      </c>
      <c r="G4023" s="1">
        <v>29.7</v>
      </c>
      <c r="H4023" s="1" t="s">
        <v>11125</v>
      </c>
      <c r="I4023" s="1" t="s">
        <v>11126</v>
      </c>
      <c r="J4023" s="1" t="e">
        <f>VLOOKUP(H4023,Sheet5!$A$1:$A$38,1,FALSE)</f>
        <v>#N/A</v>
      </c>
      <c r="K4023" s="1">
        <f t="shared" si="105"/>
        <v>1.4029286726499763</v>
      </c>
      <c r="L4023" s="2">
        <f t="shared" si="106"/>
        <v>1.1224489795918366</v>
      </c>
      <c r="M4023" s="2">
        <f t="shared" si="107"/>
        <v>2.2131147540983607</v>
      </c>
      <c r="N4023" s="2">
        <f t="shared" si="108"/>
        <v>1.5774962742175858</v>
      </c>
      <c r="O4023" s="2">
        <f t="shared" si="109"/>
        <v>1.9716840536512668</v>
      </c>
      <c r="P4023" s="2">
        <f t="shared" si="110"/>
        <v>1.4029286726499763</v>
      </c>
      <c r="Q4023" s="2">
        <f t="shared" si="111"/>
        <v>1.1224489795918366</v>
      </c>
    </row>
    <row r="4024" spans="1:17">
      <c r="A4024" s="1" t="s">
        <v>11127</v>
      </c>
      <c r="B4024" s="1">
        <v>0.6</v>
      </c>
      <c r="C4024" s="1">
        <v>11.65</v>
      </c>
      <c r="D4024" s="1">
        <v>5.69</v>
      </c>
      <c r="E4024" s="1">
        <v>6.01</v>
      </c>
      <c r="F4024" s="1">
        <v>10.62</v>
      </c>
      <c r="G4024" s="1">
        <v>8.43</v>
      </c>
      <c r="H4024" s="1" t="s">
        <v>11128</v>
      </c>
      <c r="I4024" s="1" t="s">
        <v>11129</v>
      </c>
      <c r="J4024" s="1" t="e">
        <f>VLOOKUP(H4024,Sheet5!$A$1:$A$38,1,FALSE)</f>
        <v>#N/A</v>
      </c>
      <c r="K4024" s="1">
        <f t="shared" si="105"/>
        <v>1.4026622296173046</v>
      </c>
      <c r="L4024" s="2">
        <f t="shared" si="106"/>
        <v>0.79378531073446335</v>
      </c>
      <c r="M4024" s="2">
        <f t="shared" si="107"/>
        <v>14.05</v>
      </c>
      <c r="N4024" s="2">
        <f t="shared" si="108"/>
        <v>10.016666666666667</v>
      </c>
      <c r="O4024" s="2">
        <f t="shared" si="109"/>
        <v>17.7</v>
      </c>
      <c r="P4024" s="2">
        <f t="shared" si="110"/>
        <v>1.4026622296173044</v>
      </c>
      <c r="Q4024" s="2">
        <f t="shared" si="111"/>
        <v>0.79378531073446335</v>
      </c>
    </row>
    <row r="4025" spans="1:17">
      <c r="A4025" s="1" t="s">
        <v>11130</v>
      </c>
      <c r="B4025" s="1">
        <v>43.45</v>
      </c>
      <c r="C4025" s="1">
        <v>55.56</v>
      </c>
      <c r="D4025" s="1">
        <v>67.7</v>
      </c>
      <c r="E4025" s="1">
        <v>77.37</v>
      </c>
      <c r="F4025" s="1">
        <v>96.21</v>
      </c>
      <c r="G4025" s="1">
        <v>108.5</v>
      </c>
      <c r="H4025" s="1" t="s">
        <v>11131</v>
      </c>
      <c r="I4025" s="1" t="s">
        <v>11132</v>
      </c>
      <c r="J4025" s="1" t="e">
        <f>VLOOKUP(H4025,Sheet5!$A$1:$A$38,1,FALSE)</f>
        <v>#N/A</v>
      </c>
      <c r="K4025" s="1">
        <f t="shared" si="105"/>
        <v>1.402352332945586</v>
      </c>
      <c r="L4025" s="2">
        <f t="shared" si="106"/>
        <v>1.1277413990229705</v>
      </c>
      <c r="M4025" s="2">
        <f t="shared" si="107"/>
        <v>2.4971231300345225</v>
      </c>
      <c r="N4025" s="2">
        <f t="shared" si="108"/>
        <v>1.7806674338319908</v>
      </c>
      <c r="O4025" s="2">
        <f t="shared" si="109"/>
        <v>2.2142692750287685</v>
      </c>
      <c r="P4025" s="2">
        <f t="shared" si="110"/>
        <v>1.4023523329455863</v>
      </c>
      <c r="Q4025" s="2">
        <f t="shared" si="111"/>
        <v>1.1277413990229708</v>
      </c>
    </row>
    <row r="4026" spans="1:17">
      <c r="A4026" s="1" t="s">
        <v>11133</v>
      </c>
      <c r="B4026" s="1">
        <v>13.35</v>
      </c>
      <c r="C4026" s="1">
        <v>19.54</v>
      </c>
      <c r="D4026" s="1">
        <v>22.51</v>
      </c>
      <c r="E4026" s="1">
        <v>23.06</v>
      </c>
      <c r="F4026" s="1">
        <v>23.21</v>
      </c>
      <c r="G4026" s="1">
        <v>32.32</v>
      </c>
      <c r="H4026" s="1" t="s">
        <v>11134</v>
      </c>
      <c r="I4026" s="1" t="s">
        <v>11135</v>
      </c>
      <c r="J4026" s="1" t="e">
        <f>VLOOKUP(H4026,Sheet5!$A$1:$A$38,1,FALSE)</f>
        <v>#N/A</v>
      </c>
      <c r="K4026" s="1">
        <f t="shared" si="105"/>
        <v>1.4015611448395491</v>
      </c>
      <c r="L4026" s="2">
        <f t="shared" si="106"/>
        <v>1.3925032313657906</v>
      </c>
      <c r="M4026" s="2">
        <f t="shared" si="107"/>
        <v>2.4209737827715356</v>
      </c>
      <c r="N4026" s="2">
        <f t="shared" si="108"/>
        <v>1.7273408239700374</v>
      </c>
      <c r="O4026" s="2">
        <f t="shared" si="109"/>
        <v>1.7385767790262174</v>
      </c>
      <c r="P4026" s="2">
        <f t="shared" si="110"/>
        <v>1.4015611448395491</v>
      </c>
      <c r="Q4026" s="2">
        <f t="shared" si="111"/>
        <v>1.3925032313657906</v>
      </c>
    </row>
    <row r="4027" spans="1:17">
      <c r="A4027" s="1" t="s">
        <v>11136</v>
      </c>
      <c r="B4027" s="1">
        <v>14.32</v>
      </c>
      <c r="C4027" s="1">
        <v>64.430000000000007</v>
      </c>
      <c r="D4027" s="1">
        <v>44.31</v>
      </c>
      <c r="E4027" s="1">
        <v>35.950000000000003</v>
      </c>
      <c r="F4027" s="1">
        <v>64.95</v>
      </c>
      <c r="G4027" s="1">
        <v>50.38</v>
      </c>
      <c r="H4027" s="1" t="s">
        <v>11137</v>
      </c>
      <c r="I4027" s="1" t="s">
        <v>11138</v>
      </c>
      <c r="J4027" s="1" t="e">
        <f>VLOOKUP(H4027,Sheet5!$A$1:$A$38,1,FALSE)</f>
        <v>#N/A</v>
      </c>
      <c r="K4027" s="1">
        <f t="shared" si="105"/>
        <v>1.4013908205841445</v>
      </c>
      <c r="L4027" s="2">
        <f t="shared" si="106"/>
        <v>0.77567359507313316</v>
      </c>
      <c r="M4027" s="2">
        <f t="shared" si="107"/>
        <v>3.5181564245810057</v>
      </c>
      <c r="N4027" s="2">
        <f t="shared" si="108"/>
        <v>2.5104748603351958</v>
      </c>
      <c r="O4027" s="2">
        <f t="shared" si="109"/>
        <v>4.5356145251396649</v>
      </c>
      <c r="P4027" s="2">
        <f t="shared" si="110"/>
        <v>1.4013908205841445</v>
      </c>
      <c r="Q4027" s="2">
        <f t="shared" si="111"/>
        <v>0.77567359507313316</v>
      </c>
    </row>
    <row r="4028" spans="1:17">
      <c r="A4028" s="1" t="s">
        <v>11139</v>
      </c>
      <c r="B4028" s="1">
        <v>13.51</v>
      </c>
      <c r="C4028" s="1">
        <v>24.72</v>
      </c>
      <c r="D4028" s="1">
        <v>16.28</v>
      </c>
      <c r="E4028" s="1">
        <v>18.04</v>
      </c>
      <c r="F4028" s="1">
        <v>29.53</v>
      </c>
      <c r="G4028" s="1">
        <v>25.28</v>
      </c>
      <c r="H4028" s="1" t="s">
        <v>11140</v>
      </c>
      <c r="I4028" s="1" t="s">
        <v>11141</v>
      </c>
      <c r="J4028" s="1" t="e">
        <f>VLOOKUP(H4028,Sheet5!$A$1:$A$38,1,FALSE)</f>
        <v>#N/A</v>
      </c>
      <c r="K4028" s="1">
        <f t="shared" si="105"/>
        <v>1.4013303769401331</v>
      </c>
      <c r="L4028" s="2">
        <f t="shared" si="106"/>
        <v>0.85607856417202843</v>
      </c>
      <c r="M4028" s="2">
        <f t="shared" si="107"/>
        <v>1.8712065136935605</v>
      </c>
      <c r="N4028" s="2">
        <f t="shared" si="108"/>
        <v>1.3353071798667653</v>
      </c>
      <c r="O4028" s="2">
        <f t="shared" si="109"/>
        <v>2.1857883049592894</v>
      </c>
      <c r="P4028" s="2">
        <f t="shared" si="110"/>
        <v>1.4013303769401333</v>
      </c>
      <c r="Q4028" s="2">
        <f t="shared" si="111"/>
        <v>0.85607856417202854</v>
      </c>
    </row>
    <row r="4029" spans="1:17">
      <c r="A4029" s="1" t="s">
        <v>11142</v>
      </c>
      <c r="B4029" s="1">
        <v>32.94</v>
      </c>
      <c r="C4029" s="1">
        <v>57.4</v>
      </c>
      <c r="D4029" s="1">
        <v>63.68</v>
      </c>
      <c r="E4029" s="1">
        <v>53.8</v>
      </c>
      <c r="F4029" s="1">
        <v>81.8</v>
      </c>
      <c r="G4029" s="1">
        <v>75.39</v>
      </c>
      <c r="H4029" s="1" t="s">
        <v>11143</v>
      </c>
      <c r="I4029" s="1" t="s">
        <v>11144</v>
      </c>
      <c r="J4029" s="1" t="e">
        <f>VLOOKUP(H4029,Sheet5!$A$1:$A$38,1,FALSE)</f>
        <v>#N/A</v>
      </c>
      <c r="K4029" s="1">
        <f t="shared" si="105"/>
        <v>1.4013011152416357</v>
      </c>
      <c r="L4029" s="2">
        <f t="shared" si="106"/>
        <v>0.92163814180929104</v>
      </c>
      <c r="M4029" s="2">
        <f t="shared" si="107"/>
        <v>2.288706739526412</v>
      </c>
      <c r="N4029" s="2">
        <f t="shared" si="108"/>
        <v>1.6332726168791742</v>
      </c>
      <c r="O4029" s="2">
        <f t="shared" si="109"/>
        <v>2.4833029751062541</v>
      </c>
      <c r="P4029" s="2">
        <f t="shared" si="110"/>
        <v>1.4013011152416359</v>
      </c>
      <c r="Q4029" s="2">
        <f t="shared" si="111"/>
        <v>0.92163814180929104</v>
      </c>
    </row>
    <row r="4030" spans="1:17">
      <c r="A4030" s="1" t="s">
        <v>11145</v>
      </c>
      <c r="B4030" s="1">
        <v>4.8899999999999997</v>
      </c>
      <c r="C4030" s="1">
        <v>9.9</v>
      </c>
      <c r="D4030" s="1">
        <v>8.08</v>
      </c>
      <c r="E4030" s="1">
        <v>6.33</v>
      </c>
      <c r="F4030" s="1">
        <v>10.050000000000001</v>
      </c>
      <c r="G4030" s="1">
        <v>8.8699999999999992</v>
      </c>
      <c r="H4030" s="1" t="s">
        <v>11146</v>
      </c>
      <c r="I4030" s="1" t="s">
        <v>11147</v>
      </c>
      <c r="J4030" s="1" t="e">
        <f>VLOOKUP(H4030,Sheet5!$A$1:$A$38,1,FALSE)</f>
        <v>#N/A</v>
      </c>
      <c r="K4030" s="1">
        <f t="shared" si="105"/>
        <v>1.4012638230647707</v>
      </c>
      <c r="L4030" s="2">
        <f t="shared" si="106"/>
        <v>0.88258706467661674</v>
      </c>
      <c r="M4030" s="2">
        <f t="shared" si="107"/>
        <v>1.8139059304703475</v>
      </c>
      <c r="N4030" s="2">
        <f t="shared" si="108"/>
        <v>1.294478527607362</v>
      </c>
      <c r="O4030" s="2">
        <f t="shared" si="109"/>
        <v>2.0552147239263805</v>
      </c>
      <c r="P4030" s="2">
        <f t="shared" si="110"/>
        <v>1.4012638230647707</v>
      </c>
      <c r="Q4030" s="2">
        <f t="shared" si="111"/>
        <v>0.88258706467661685</v>
      </c>
    </row>
    <row r="4031" spans="1:17">
      <c r="A4031" s="1" t="s">
        <v>11148</v>
      </c>
      <c r="B4031" s="1">
        <v>6.83</v>
      </c>
      <c r="C4031" s="1">
        <v>10.039999999999999</v>
      </c>
      <c r="D4031" s="1">
        <v>4.5599999999999996</v>
      </c>
      <c r="E4031" s="1">
        <v>6.48</v>
      </c>
      <c r="F4031" s="1">
        <v>8.23</v>
      </c>
      <c r="G4031" s="1">
        <v>9.08</v>
      </c>
      <c r="H4031" s="1" t="s">
        <v>11149</v>
      </c>
      <c r="I4031" s="1" t="s">
        <v>11150</v>
      </c>
      <c r="J4031" s="1" t="e">
        <f>VLOOKUP(H4031,Sheet5!$A$1:$A$38,1,FALSE)</f>
        <v>#N/A</v>
      </c>
      <c r="K4031" s="1">
        <f t="shared" si="105"/>
        <v>1.4012345679012346</v>
      </c>
      <c r="L4031" s="2">
        <f t="shared" si="106"/>
        <v>1.103280680437424</v>
      </c>
      <c r="M4031" s="2">
        <f t="shared" si="107"/>
        <v>1.329428989751098</v>
      </c>
      <c r="N4031" s="2">
        <f t="shared" si="108"/>
        <v>0.94875549048316254</v>
      </c>
      <c r="O4031" s="2">
        <f t="shared" si="109"/>
        <v>1.20497803806735</v>
      </c>
      <c r="P4031" s="2">
        <f t="shared" si="110"/>
        <v>1.4012345679012344</v>
      </c>
      <c r="Q4031" s="2">
        <f t="shared" si="111"/>
        <v>1.103280680437424</v>
      </c>
    </row>
    <row r="4032" spans="1:17">
      <c r="A4032" s="1" t="s">
        <v>11151</v>
      </c>
      <c r="B4032" s="1">
        <v>1.67</v>
      </c>
      <c r="C4032" s="1">
        <v>14.43</v>
      </c>
      <c r="D4032" s="1">
        <v>16.79</v>
      </c>
      <c r="E4032" s="1">
        <v>27.11</v>
      </c>
      <c r="F4032" s="1">
        <v>18.41</v>
      </c>
      <c r="G4032" s="1">
        <v>37.979999999999997</v>
      </c>
      <c r="H4032" s="1" t="s">
        <v>11152</v>
      </c>
      <c r="I4032" s="1" t="s">
        <v>11153</v>
      </c>
      <c r="J4032" s="1" t="e">
        <f>VLOOKUP(H4032,Sheet5!$A$1:$A$38,1,FALSE)</f>
        <v>#N/A</v>
      </c>
      <c r="K4032" s="1">
        <f t="shared" si="105"/>
        <v>1.4009590556990039</v>
      </c>
      <c r="L4032" s="2">
        <f t="shared" si="106"/>
        <v>2.0630092341118957</v>
      </c>
      <c r="M4032" s="2">
        <f t="shared" si="107"/>
        <v>22.742514970059879</v>
      </c>
      <c r="N4032" s="2">
        <f t="shared" si="108"/>
        <v>16.233532934131738</v>
      </c>
      <c r="O4032" s="2">
        <f t="shared" si="109"/>
        <v>11.023952095808383</v>
      </c>
      <c r="P4032" s="2">
        <f t="shared" si="110"/>
        <v>1.4009590556990039</v>
      </c>
      <c r="Q4032" s="2">
        <f t="shared" si="111"/>
        <v>2.0630092341118957</v>
      </c>
    </row>
    <row r="4033" spans="1:17">
      <c r="A4033" s="1" t="s">
        <v>11154</v>
      </c>
      <c r="B4033" s="1">
        <v>17.239999999999998</v>
      </c>
      <c r="C4033" s="1">
        <v>58.24</v>
      </c>
      <c r="D4033" s="1">
        <v>54.11</v>
      </c>
      <c r="E4033" s="1">
        <v>30.41</v>
      </c>
      <c r="F4033" s="1">
        <v>52.81</v>
      </c>
      <c r="G4033" s="1">
        <v>42.6</v>
      </c>
      <c r="H4033" s="1" t="s">
        <v>11155</v>
      </c>
      <c r="I4033" s="1" t="s">
        <v>11156</v>
      </c>
      <c r="J4033" s="1" t="e">
        <f>VLOOKUP(H4033,Sheet5!$A$1:$A$38,1,FALSE)</f>
        <v>#N/A</v>
      </c>
      <c r="K4033" s="1">
        <f t="shared" si="105"/>
        <v>1.4008549819138443</v>
      </c>
      <c r="L4033" s="2">
        <f t="shared" si="106"/>
        <v>0.80666540427949252</v>
      </c>
      <c r="M4033" s="2">
        <f t="shared" si="107"/>
        <v>2.4709976798143853</v>
      </c>
      <c r="N4033" s="2">
        <f t="shared" si="108"/>
        <v>1.7639211136890953</v>
      </c>
      <c r="O4033" s="2">
        <f t="shared" si="109"/>
        <v>3.0632250580046407</v>
      </c>
      <c r="P4033" s="2">
        <f t="shared" si="110"/>
        <v>1.4008549819138441</v>
      </c>
      <c r="Q4033" s="2">
        <f t="shared" si="111"/>
        <v>0.80666540427949252</v>
      </c>
    </row>
    <row r="4034" spans="1:17">
      <c r="A4034" s="1" t="s">
        <v>11157</v>
      </c>
      <c r="B4034" s="1">
        <v>14.29</v>
      </c>
      <c r="C4034" s="1">
        <v>90.8</v>
      </c>
      <c r="D4034" s="1">
        <v>37.979999999999997</v>
      </c>
      <c r="E4034" s="1">
        <v>106.8</v>
      </c>
      <c r="F4034" s="1">
        <v>167.21</v>
      </c>
      <c r="G4034" s="1">
        <v>149.54</v>
      </c>
      <c r="H4034" s="1" t="s">
        <v>11158</v>
      </c>
      <c r="I4034" s="1" t="s">
        <v>11159</v>
      </c>
      <c r="J4034" s="1" t="e">
        <f>VLOOKUP(H4034,Sheet5!$A$1:$A$38,1,FALSE)</f>
        <v>#N/A</v>
      </c>
      <c r="K4034" s="1">
        <f t="shared" si="105"/>
        <v>1.4001872659176029</v>
      </c>
      <c r="L4034" s="2">
        <f t="shared" si="106"/>
        <v>0.89432450212307868</v>
      </c>
      <c r="M4034" s="2">
        <f t="shared" si="107"/>
        <v>10.464660601819455</v>
      </c>
      <c r="N4034" s="2">
        <f t="shared" si="108"/>
        <v>7.4737578726382088</v>
      </c>
      <c r="O4034" s="2">
        <f t="shared" si="109"/>
        <v>11.701189643107069</v>
      </c>
      <c r="P4034" s="2">
        <f t="shared" si="110"/>
        <v>1.4001872659176031</v>
      </c>
      <c r="Q4034" s="2">
        <f t="shared" si="111"/>
        <v>0.89432450212307868</v>
      </c>
    </row>
    <row r="4035" spans="1:17">
      <c r="A4035" s="1" t="s">
        <v>11160</v>
      </c>
      <c r="B4035" s="1">
        <v>15.8</v>
      </c>
      <c r="C4035" s="1">
        <v>22.2</v>
      </c>
      <c r="D4035" s="1">
        <v>14.38</v>
      </c>
      <c r="E4035" s="1">
        <v>22.72</v>
      </c>
      <c r="F4035" s="1">
        <v>26.3</v>
      </c>
      <c r="G4035" s="1">
        <v>31.81</v>
      </c>
      <c r="H4035" s="1" t="s">
        <v>11161</v>
      </c>
      <c r="I4035" s="1" t="s">
        <v>11162</v>
      </c>
      <c r="J4035" s="1" t="e">
        <f>VLOOKUP(H4035,Sheet5!$A$1:$A$38,1,FALSE)</f>
        <v>#N/A</v>
      </c>
      <c r="K4035" s="1">
        <f t="shared" si="105"/>
        <v>1.400088028169014</v>
      </c>
      <c r="L4035" s="2">
        <f t="shared" si="106"/>
        <v>1.2095057034220531</v>
      </c>
      <c r="M4035" s="2">
        <f t="shared" si="107"/>
        <v>2.013291139240506</v>
      </c>
      <c r="N4035" s="2">
        <f t="shared" si="108"/>
        <v>1.4379746835443037</v>
      </c>
      <c r="O4035" s="2">
        <f t="shared" si="109"/>
        <v>1.6645569620253164</v>
      </c>
      <c r="P4035" s="2">
        <f t="shared" si="110"/>
        <v>1.400088028169014</v>
      </c>
      <c r="Q4035" s="2">
        <f t="shared" si="111"/>
        <v>1.2095057034220531</v>
      </c>
    </row>
    <row r="4036" spans="1:17">
      <c r="A4036" s="1" t="s">
        <v>11163</v>
      </c>
      <c r="B4036" s="1">
        <v>0.13</v>
      </c>
      <c r="C4036" s="1">
        <v>0.08</v>
      </c>
      <c r="D4036" s="1">
        <v>0.15</v>
      </c>
      <c r="E4036" s="1">
        <v>0.2</v>
      </c>
      <c r="F4036" s="1">
        <v>1.28</v>
      </c>
      <c r="G4036" s="1">
        <v>0.28000000000000003</v>
      </c>
      <c r="H4036" s="1" t="s">
        <v>11163</v>
      </c>
      <c r="I4036" s="1"/>
      <c r="J4036" s="1" t="e">
        <f>VLOOKUP(H4036,Sheet5!$A$1:$A$38,1,FALSE)</f>
        <v>#N/A</v>
      </c>
      <c r="K4036" s="1">
        <f t="shared" si="105"/>
        <v>1.4000000000000001</v>
      </c>
      <c r="L4036" s="2">
        <f t="shared" si="106"/>
        <v>0.21875000000000003</v>
      </c>
      <c r="M4036" s="2">
        <f t="shared" si="107"/>
        <v>2.1538461538461542</v>
      </c>
      <c r="N4036" s="2">
        <f t="shared" si="108"/>
        <v>1.5384615384615385</v>
      </c>
      <c r="O4036" s="2">
        <f t="shared" si="109"/>
        <v>9.8461538461538467</v>
      </c>
      <c r="P4036" s="2">
        <f t="shared" si="110"/>
        <v>1.4000000000000001</v>
      </c>
      <c r="Q4036" s="2">
        <f t="shared" si="111"/>
        <v>0.21875000000000003</v>
      </c>
    </row>
    <row r="4037" spans="1:17">
      <c r="A4037" s="1" t="s">
        <v>11164</v>
      </c>
      <c r="B4037" s="1">
        <v>2.2400000000000002</v>
      </c>
      <c r="C4037" s="1">
        <v>0.87</v>
      </c>
      <c r="D4037" s="1">
        <v>0.9</v>
      </c>
      <c r="E4037" s="1">
        <v>0.35</v>
      </c>
      <c r="F4037" s="1">
        <v>0.56999999999999995</v>
      </c>
      <c r="G4037" s="1">
        <v>0.49</v>
      </c>
      <c r="H4037" s="1" t="s">
        <v>11164</v>
      </c>
      <c r="I4037" s="1"/>
      <c r="J4037" s="1" t="e">
        <f>VLOOKUP(H4037,Sheet5!$A$1:$A$38,1,FALSE)</f>
        <v>#N/A</v>
      </c>
      <c r="K4037" s="1">
        <f t="shared" si="105"/>
        <v>1.4000000000000001</v>
      </c>
      <c r="L4037" s="2">
        <f t="shared" si="106"/>
        <v>0.85964912280701755</v>
      </c>
      <c r="M4037" s="2">
        <f t="shared" si="107"/>
        <v>0.21874999999999997</v>
      </c>
      <c r="N4037" s="2">
        <f t="shared" si="108"/>
        <v>0.15624999999999997</v>
      </c>
      <c r="O4037" s="2">
        <f t="shared" si="109"/>
        <v>0.25446428571428564</v>
      </c>
      <c r="P4037" s="2">
        <f t="shared" si="110"/>
        <v>1.4000000000000001</v>
      </c>
      <c r="Q4037" s="2">
        <f t="shared" si="111"/>
        <v>0.85964912280701766</v>
      </c>
    </row>
    <row r="4038" spans="1:17">
      <c r="A4038" s="1" t="s">
        <v>11165</v>
      </c>
      <c r="B4038" s="1">
        <v>1.57</v>
      </c>
      <c r="C4038" s="1">
        <v>0.06</v>
      </c>
      <c r="D4038" s="1">
        <v>0</v>
      </c>
      <c r="E4038" s="1">
        <v>0.05</v>
      </c>
      <c r="F4038" s="1">
        <v>0.5</v>
      </c>
      <c r="G4038" s="1">
        <v>7.0000000000000007E-2</v>
      </c>
      <c r="H4038" s="1" t="s">
        <v>11166</v>
      </c>
      <c r="I4038" s="1" t="s">
        <v>11167</v>
      </c>
      <c r="J4038" s="1" t="e">
        <f>VLOOKUP(H4038,Sheet5!$A$1:$A$38,1,FALSE)</f>
        <v>#N/A</v>
      </c>
      <c r="K4038" s="1">
        <f t="shared" si="105"/>
        <v>1.4000000000000001</v>
      </c>
      <c r="L4038" s="2">
        <f t="shared" si="106"/>
        <v>0.14000000000000001</v>
      </c>
      <c r="M4038" s="2">
        <f t="shared" si="107"/>
        <v>4.4585987261146501E-2</v>
      </c>
      <c r="N4038" s="2">
        <f t="shared" si="108"/>
        <v>3.1847133757961783E-2</v>
      </c>
      <c r="O4038" s="2">
        <f t="shared" si="109"/>
        <v>0.31847133757961782</v>
      </c>
      <c r="P4038" s="2">
        <f t="shared" si="110"/>
        <v>1.4000000000000001</v>
      </c>
      <c r="Q4038" s="2">
        <f t="shared" si="111"/>
        <v>0.14000000000000001</v>
      </c>
    </row>
    <row r="4039" spans="1:17">
      <c r="A4039" s="1" t="s">
        <v>11168</v>
      </c>
      <c r="B4039" s="1">
        <v>6.1</v>
      </c>
      <c r="C4039" s="1">
        <v>8.82</v>
      </c>
      <c r="D4039" s="1">
        <v>7.88</v>
      </c>
      <c r="E4039" s="1">
        <v>13.08</v>
      </c>
      <c r="F4039" s="1">
        <v>16.82</v>
      </c>
      <c r="G4039" s="1">
        <v>18.309999999999999</v>
      </c>
      <c r="H4039" s="1" t="s">
        <v>11169</v>
      </c>
      <c r="I4039" s="1" t="s">
        <v>11170</v>
      </c>
      <c r="J4039" s="1" t="e">
        <f>VLOOKUP(H4039,Sheet5!$A$1:$A$38,1,FALSE)</f>
        <v>#N/A</v>
      </c>
      <c r="K4039" s="1">
        <f t="shared" si="105"/>
        <v>1.3998470948012232</v>
      </c>
      <c r="L4039" s="2">
        <f t="shared" si="106"/>
        <v>1.0885850178359096</v>
      </c>
      <c r="M4039" s="2">
        <f t="shared" si="107"/>
        <v>3.0016393442622951</v>
      </c>
      <c r="N4039" s="2">
        <f t="shared" si="108"/>
        <v>2.1442622950819672</v>
      </c>
      <c r="O4039" s="2">
        <f t="shared" si="109"/>
        <v>2.7573770491803282</v>
      </c>
      <c r="P4039" s="2">
        <f t="shared" si="110"/>
        <v>1.3998470948012232</v>
      </c>
      <c r="Q4039" s="2">
        <f t="shared" si="111"/>
        <v>1.0885850178359096</v>
      </c>
    </row>
    <row r="4040" spans="1:17">
      <c r="A4040" s="1" t="s">
        <v>11171</v>
      </c>
      <c r="B4040" s="1">
        <v>28.61</v>
      </c>
      <c r="C4040" s="1">
        <v>48.14</v>
      </c>
      <c r="D4040" s="1">
        <v>16.38</v>
      </c>
      <c r="E4040" s="1">
        <v>20.93</v>
      </c>
      <c r="F4040" s="1">
        <v>26</v>
      </c>
      <c r="G4040" s="1">
        <v>29.28</v>
      </c>
      <c r="H4040" s="1" t="s">
        <v>11172</v>
      </c>
      <c r="I4040" s="1" t="s">
        <v>11173</v>
      </c>
      <c r="J4040" s="1" t="e">
        <f>VLOOKUP(H4040,Sheet5!$A$1:$A$38,1,FALSE)</f>
        <v>#N/A</v>
      </c>
      <c r="K4040" s="1">
        <f t="shared" si="105"/>
        <v>1.3989488772097469</v>
      </c>
      <c r="L4040" s="2">
        <f t="shared" si="106"/>
        <v>1.1261538461538463</v>
      </c>
      <c r="M4040" s="2">
        <f t="shared" si="107"/>
        <v>1.0234183851800069</v>
      </c>
      <c r="N4040" s="2">
        <f t="shared" si="108"/>
        <v>0.73156239077245722</v>
      </c>
      <c r="O4040" s="2">
        <f t="shared" si="109"/>
        <v>0.90877315623907728</v>
      </c>
      <c r="P4040" s="2">
        <f t="shared" si="110"/>
        <v>1.3989488772097467</v>
      </c>
      <c r="Q4040" s="2">
        <f t="shared" si="111"/>
        <v>1.1261538461538461</v>
      </c>
    </row>
    <row r="4041" spans="1:17">
      <c r="A4041" s="1" t="s">
        <v>11174</v>
      </c>
      <c r="B4041" s="1">
        <v>5.14</v>
      </c>
      <c r="C4041" s="1">
        <v>9.32</v>
      </c>
      <c r="D4041" s="1">
        <v>7.72</v>
      </c>
      <c r="E4041" s="1">
        <v>9.1</v>
      </c>
      <c r="F4041" s="1">
        <v>14.27</v>
      </c>
      <c r="G4041" s="1">
        <v>12.73</v>
      </c>
      <c r="H4041" s="1" t="s">
        <v>11175</v>
      </c>
      <c r="I4041" s="1" t="s">
        <v>11176</v>
      </c>
      <c r="J4041" s="1" t="e">
        <f>VLOOKUP(H4041,Sheet5!$A$1:$A$38,1,FALSE)</f>
        <v>#N/A</v>
      </c>
      <c r="K4041" s="1">
        <f t="shared" si="105"/>
        <v>1.398901098901099</v>
      </c>
      <c r="L4041" s="2">
        <f t="shared" si="106"/>
        <v>0.89208128941836029</v>
      </c>
      <c r="M4041" s="2">
        <f t="shared" si="107"/>
        <v>2.4766536964980546</v>
      </c>
      <c r="N4041" s="2">
        <f t="shared" si="108"/>
        <v>1.7704280155642025</v>
      </c>
      <c r="O4041" s="2">
        <f t="shared" si="109"/>
        <v>2.7762645914396886</v>
      </c>
      <c r="P4041" s="2">
        <f t="shared" si="110"/>
        <v>1.3989010989010988</v>
      </c>
      <c r="Q4041" s="2">
        <f t="shared" si="111"/>
        <v>0.89208128941836029</v>
      </c>
    </row>
    <row r="4042" spans="1:17">
      <c r="A4042" s="1" t="s">
        <v>11177</v>
      </c>
      <c r="B4042" s="1">
        <v>39.53</v>
      </c>
      <c r="C4042" s="1">
        <v>26.78</v>
      </c>
      <c r="D4042" s="1">
        <v>27.65</v>
      </c>
      <c r="E4042" s="1">
        <v>19.53</v>
      </c>
      <c r="F4042" s="1">
        <v>32.020000000000003</v>
      </c>
      <c r="G4042" s="1">
        <v>27.32</v>
      </c>
      <c r="H4042" s="1" t="s">
        <v>11178</v>
      </c>
      <c r="I4042" s="1" t="s">
        <v>11179</v>
      </c>
      <c r="J4042" s="1" t="e">
        <f>VLOOKUP(H4042,Sheet5!$A$1:$A$38,1,FALSE)</f>
        <v>#N/A</v>
      </c>
      <c r="K4042" s="1">
        <f t="shared" si="105"/>
        <v>1.398873527905786</v>
      </c>
      <c r="L4042" s="2">
        <f t="shared" si="106"/>
        <v>0.85321673953778876</v>
      </c>
      <c r="M4042" s="2">
        <f t="shared" si="107"/>
        <v>0.69112066784720461</v>
      </c>
      <c r="N4042" s="2">
        <f t="shared" si="108"/>
        <v>0.49405514798886924</v>
      </c>
      <c r="O4042" s="2">
        <f t="shared" si="109"/>
        <v>0.81001770806982043</v>
      </c>
      <c r="P4042" s="2">
        <f t="shared" si="110"/>
        <v>1.3988735279057858</v>
      </c>
      <c r="Q4042" s="2">
        <f t="shared" si="111"/>
        <v>0.85321673953778876</v>
      </c>
    </row>
    <row r="4043" spans="1:17">
      <c r="A4043" s="1" t="s">
        <v>11180</v>
      </c>
      <c r="B4043" s="1">
        <v>56.7</v>
      </c>
      <c r="C4043" s="1">
        <v>109.51</v>
      </c>
      <c r="D4043" s="1">
        <v>142.54</v>
      </c>
      <c r="E4043" s="1">
        <v>116.53</v>
      </c>
      <c r="F4043" s="1">
        <v>141.38999999999999</v>
      </c>
      <c r="G4043" s="1">
        <v>163.01</v>
      </c>
      <c r="H4043" s="1" t="s">
        <v>11181</v>
      </c>
      <c r="I4043" s="1" t="s">
        <v>11182</v>
      </c>
      <c r="J4043" s="1" t="e">
        <f>VLOOKUP(H4043,Sheet5!$A$1:$A$38,1,FALSE)</f>
        <v>#N/A</v>
      </c>
      <c r="K4043" s="1">
        <f t="shared" si="105"/>
        <v>1.3988672444863983</v>
      </c>
      <c r="L4043" s="2">
        <f t="shared" si="106"/>
        <v>1.1529103897022421</v>
      </c>
      <c r="M4043" s="2">
        <f t="shared" si="107"/>
        <v>2.8749559082892415</v>
      </c>
      <c r="N4043" s="2">
        <f t="shared" si="108"/>
        <v>2.0552028218694884</v>
      </c>
      <c r="O4043" s="2">
        <f t="shared" si="109"/>
        <v>2.4936507936507932</v>
      </c>
      <c r="P4043" s="2">
        <f t="shared" si="110"/>
        <v>1.3988672444863983</v>
      </c>
      <c r="Q4043" s="2">
        <f t="shared" si="111"/>
        <v>1.1529103897022421</v>
      </c>
    </row>
    <row r="4044" spans="1:17">
      <c r="A4044" s="1" t="s">
        <v>11183</v>
      </c>
      <c r="B4044" s="1">
        <v>6.69</v>
      </c>
      <c r="C4044" s="1">
        <v>5.99</v>
      </c>
      <c r="D4044" s="1">
        <v>6.59</v>
      </c>
      <c r="E4044" s="1">
        <v>16.239999999999998</v>
      </c>
      <c r="F4044" s="1">
        <v>20.149999999999999</v>
      </c>
      <c r="G4044" s="1">
        <v>22.71</v>
      </c>
      <c r="H4044" s="1" t="s">
        <v>11184</v>
      </c>
      <c r="I4044" s="1" t="s">
        <v>11185</v>
      </c>
      <c r="J4044" s="1" t="e">
        <f>VLOOKUP(H4044,Sheet5!$A$1:$A$38,1,FALSE)</f>
        <v>#N/A</v>
      </c>
      <c r="K4044" s="1">
        <f t="shared" si="105"/>
        <v>1.3983990147783254</v>
      </c>
      <c r="L4044" s="2">
        <f t="shared" si="106"/>
        <v>1.1270471464019853</v>
      </c>
      <c r="M4044" s="2">
        <f t="shared" si="107"/>
        <v>3.3946188340807173</v>
      </c>
      <c r="N4044" s="2">
        <f t="shared" si="108"/>
        <v>2.427503736920777</v>
      </c>
      <c r="O4044" s="2">
        <f t="shared" si="109"/>
        <v>3.0119581464872942</v>
      </c>
      <c r="P4044" s="2">
        <f t="shared" si="110"/>
        <v>1.3983990147783252</v>
      </c>
      <c r="Q4044" s="2">
        <f t="shared" si="111"/>
        <v>1.1270471464019851</v>
      </c>
    </row>
    <row r="4045" spans="1:17">
      <c r="A4045" s="1" t="s">
        <v>11186</v>
      </c>
      <c r="B4045" s="1">
        <v>6.02</v>
      </c>
      <c r="C4045" s="1">
        <v>7</v>
      </c>
      <c r="D4045" s="1">
        <v>14.12</v>
      </c>
      <c r="E4045" s="1">
        <v>21.33</v>
      </c>
      <c r="F4045" s="1">
        <v>24.35</v>
      </c>
      <c r="G4045" s="1">
        <v>29.82</v>
      </c>
      <c r="H4045" s="1" t="s">
        <v>11187</v>
      </c>
      <c r="I4045" s="1" t="s">
        <v>11188</v>
      </c>
      <c r="J4045" s="1" t="e">
        <f>VLOOKUP(H4045,Sheet5!$A$1:$A$38,1,FALSE)</f>
        <v>#N/A</v>
      </c>
      <c r="K4045" s="1">
        <f t="shared" si="105"/>
        <v>1.3980309423347399</v>
      </c>
      <c r="L4045" s="2">
        <f t="shared" si="106"/>
        <v>1.2246406570841888</v>
      </c>
      <c r="M4045" s="2">
        <f t="shared" si="107"/>
        <v>4.9534883720930241</v>
      </c>
      <c r="N4045" s="2">
        <f t="shared" si="108"/>
        <v>3.5431893687707641</v>
      </c>
      <c r="O4045" s="2">
        <f t="shared" si="109"/>
        <v>4.0448504983388709</v>
      </c>
      <c r="P4045" s="2">
        <f t="shared" si="110"/>
        <v>1.3980309423347401</v>
      </c>
      <c r="Q4045" s="2">
        <f t="shared" si="111"/>
        <v>1.224640657084189</v>
      </c>
    </row>
    <row r="4046" spans="1:17">
      <c r="A4046" s="1" t="s">
        <v>11189</v>
      </c>
      <c r="B4046" s="1">
        <v>43.83</v>
      </c>
      <c r="C4046" s="1">
        <v>109.27</v>
      </c>
      <c r="D4046" s="1">
        <v>107.76</v>
      </c>
      <c r="E4046" s="1">
        <v>68.650000000000006</v>
      </c>
      <c r="F4046" s="1">
        <v>97.83</v>
      </c>
      <c r="G4046" s="1">
        <v>95.97</v>
      </c>
      <c r="H4046" s="1" t="s">
        <v>11190</v>
      </c>
      <c r="I4046" s="1" t="s">
        <v>11191</v>
      </c>
      <c r="J4046" s="1" t="e">
        <f>VLOOKUP(H4046,Sheet5!$A$1:$A$38,1,FALSE)</f>
        <v>#N/A</v>
      </c>
      <c r="K4046" s="1">
        <f t="shared" si="105"/>
        <v>1.3979606700655498</v>
      </c>
      <c r="L4046" s="2">
        <f t="shared" si="106"/>
        <v>0.98098742716957987</v>
      </c>
      <c r="M4046" s="2">
        <f t="shared" si="107"/>
        <v>2.1895961670088981</v>
      </c>
      <c r="N4046" s="2">
        <f t="shared" si="108"/>
        <v>1.5662788044718232</v>
      </c>
      <c r="O4046" s="2">
        <f t="shared" si="109"/>
        <v>2.2320328542094456</v>
      </c>
      <c r="P4046" s="2">
        <f t="shared" si="110"/>
        <v>1.3979606700655498</v>
      </c>
      <c r="Q4046" s="2">
        <f t="shared" si="111"/>
        <v>0.98098742716957987</v>
      </c>
    </row>
    <row r="4047" spans="1:17">
      <c r="A4047" s="1" t="s">
        <v>11192</v>
      </c>
      <c r="B4047" s="1">
        <v>1.85</v>
      </c>
      <c r="C4047" s="1">
        <v>2.7</v>
      </c>
      <c r="D4047" s="1">
        <v>0.88</v>
      </c>
      <c r="E4047" s="1">
        <v>2.79</v>
      </c>
      <c r="F4047" s="1">
        <v>2.56</v>
      </c>
      <c r="G4047" s="1">
        <v>3.9</v>
      </c>
      <c r="H4047" s="1" t="s">
        <v>11192</v>
      </c>
      <c r="I4047" s="1"/>
      <c r="J4047" s="1" t="e">
        <f>VLOOKUP(H4047,Sheet5!$A$1:$A$38,1,FALSE)</f>
        <v>#N/A</v>
      </c>
      <c r="K4047" s="1">
        <f t="shared" si="105"/>
        <v>1.3978494623655913</v>
      </c>
      <c r="L4047" s="2">
        <f t="shared" si="106"/>
        <v>1.5234375</v>
      </c>
      <c r="M4047" s="2">
        <f t="shared" si="107"/>
        <v>2.1081081081081079</v>
      </c>
      <c r="N4047" s="2">
        <f t="shared" si="108"/>
        <v>1.508108108108108</v>
      </c>
      <c r="O4047" s="2">
        <f t="shared" si="109"/>
        <v>1.3837837837837836</v>
      </c>
      <c r="P4047" s="2">
        <f t="shared" si="110"/>
        <v>1.3978494623655913</v>
      </c>
      <c r="Q4047" s="2">
        <f t="shared" si="111"/>
        <v>1.5234375</v>
      </c>
    </row>
    <row r="4048" spans="1:17">
      <c r="A4048" s="1" t="s">
        <v>11193</v>
      </c>
      <c r="B4048" s="1">
        <v>4.63</v>
      </c>
      <c r="C4048" s="1">
        <v>9.15</v>
      </c>
      <c r="D4048" s="1">
        <v>5.45</v>
      </c>
      <c r="E4048" s="1">
        <v>10.91</v>
      </c>
      <c r="F4048" s="1">
        <v>12.18</v>
      </c>
      <c r="G4048" s="1">
        <v>15.25</v>
      </c>
      <c r="H4048" s="1" t="s">
        <v>11194</v>
      </c>
      <c r="I4048" s="1" t="s">
        <v>11195</v>
      </c>
      <c r="J4048" s="1" t="e">
        <f>VLOOKUP(H4048,Sheet5!$A$1:$A$38,1,FALSE)</f>
        <v>#N/A</v>
      </c>
      <c r="K4048" s="1">
        <f t="shared" si="105"/>
        <v>1.3978001833180569</v>
      </c>
      <c r="L4048" s="2">
        <f t="shared" si="106"/>
        <v>1.2520525451559934</v>
      </c>
      <c r="M4048" s="2">
        <f t="shared" si="107"/>
        <v>3.2937365010799136</v>
      </c>
      <c r="N4048" s="2">
        <f t="shared" si="108"/>
        <v>2.3563714902807775</v>
      </c>
      <c r="O4048" s="2">
        <f t="shared" si="109"/>
        <v>2.6306695464362853</v>
      </c>
      <c r="P4048" s="2">
        <f t="shared" si="110"/>
        <v>1.3978001833180569</v>
      </c>
      <c r="Q4048" s="2">
        <f t="shared" si="111"/>
        <v>1.2520525451559934</v>
      </c>
    </row>
    <row r="4049" spans="1:17">
      <c r="A4049" s="1" t="s">
        <v>11196</v>
      </c>
      <c r="B4049" s="1">
        <v>3.35</v>
      </c>
      <c r="C4049" s="1">
        <v>18.8</v>
      </c>
      <c r="D4049" s="1">
        <v>7.96</v>
      </c>
      <c r="E4049" s="1">
        <v>7.12</v>
      </c>
      <c r="F4049" s="1">
        <v>12.31</v>
      </c>
      <c r="G4049" s="1">
        <v>9.9499999999999993</v>
      </c>
      <c r="H4049" s="1" t="s">
        <v>11197</v>
      </c>
      <c r="I4049" s="1" t="s">
        <v>11198</v>
      </c>
      <c r="J4049" s="1" t="e">
        <f>VLOOKUP(H4049,Sheet5!$A$1:$A$38,1,FALSE)</f>
        <v>#N/A</v>
      </c>
      <c r="K4049" s="1">
        <f t="shared" si="105"/>
        <v>1.3974719101123594</v>
      </c>
      <c r="L4049" s="2">
        <f t="shared" si="106"/>
        <v>0.80828594638505269</v>
      </c>
      <c r="M4049" s="2">
        <f t="shared" si="107"/>
        <v>2.9701492537313432</v>
      </c>
      <c r="N4049" s="2">
        <f t="shared" si="108"/>
        <v>2.1253731343283584</v>
      </c>
      <c r="O4049" s="2">
        <f t="shared" si="109"/>
        <v>3.6746268656716419</v>
      </c>
      <c r="P4049" s="2">
        <f t="shared" si="110"/>
        <v>1.3974719101123594</v>
      </c>
      <c r="Q4049" s="2">
        <f t="shared" si="111"/>
        <v>0.8082859463850528</v>
      </c>
    </row>
    <row r="4050" spans="1:17">
      <c r="A4050" s="1" t="s">
        <v>11199</v>
      </c>
      <c r="B4050" s="1">
        <v>2.58</v>
      </c>
      <c r="C4050" s="1">
        <v>4.96</v>
      </c>
      <c r="D4050" s="1">
        <v>3.66</v>
      </c>
      <c r="E4050" s="1">
        <v>4.5599999999999996</v>
      </c>
      <c r="F4050" s="1">
        <v>5.82</v>
      </c>
      <c r="G4050" s="1">
        <v>6.37</v>
      </c>
      <c r="H4050" s="1" t="s">
        <v>11200</v>
      </c>
      <c r="I4050" s="1" t="s">
        <v>11201</v>
      </c>
      <c r="J4050" s="1" t="e">
        <f>VLOOKUP(H4050,Sheet5!$A$1:$A$38,1,FALSE)</f>
        <v>#N/A</v>
      </c>
      <c r="K4050" s="1">
        <f t="shared" si="105"/>
        <v>1.3969298245614037</v>
      </c>
      <c r="L4050" s="2">
        <f t="shared" si="106"/>
        <v>1.0945017182130583</v>
      </c>
      <c r="M4050" s="2">
        <f t="shared" si="107"/>
        <v>2.4689922480620154</v>
      </c>
      <c r="N4050" s="2">
        <f t="shared" si="108"/>
        <v>1.7674418604651161</v>
      </c>
      <c r="O4050" s="2">
        <f t="shared" si="109"/>
        <v>2.2558139534883721</v>
      </c>
      <c r="P4050" s="2">
        <f t="shared" si="110"/>
        <v>1.3969298245614037</v>
      </c>
      <c r="Q4050" s="2">
        <f t="shared" si="111"/>
        <v>1.0945017182130583</v>
      </c>
    </row>
    <row r="4051" spans="1:17">
      <c r="A4051" s="1" t="s">
        <v>11202</v>
      </c>
      <c r="B4051" s="1">
        <v>5.49</v>
      </c>
      <c r="C4051" s="1">
        <v>11.64</v>
      </c>
      <c r="D4051" s="1">
        <v>8.3000000000000007</v>
      </c>
      <c r="E4051" s="1">
        <v>16.309999999999999</v>
      </c>
      <c r="F4051" s="1">
        <v>24.46</v>
      </c>
      <c r="G4051" s="1">
        <v>22.78</v>
      </c>
      <c r="H4051" s="1" t="s">
        <v>11203</v>
      </c>
      <c r="I4051" s="1" t="s">
        <v>11204</v>
      </c>
      <c r="J4051" s="1" t="e">
        <f>VLOOKUP(H4051,Sheet5!$A$1:$A$38,1,FALSE)</f>
        <v>#N/A</v>
      </c>
      <c r="K4051" s="1">
        <f t="shared" si="105"/>
        <v>1.3966891477621093</v>
      </c>
      <c r="L4051" s="2">
        <f t="shared" si="106"/>
        <v>0.93131643499591166</v>
      </c>
      <c r="M4051" s="2">
        <f t="shared" si="107"/>
        <v>4.14936247723133</v>
      </c>
      <c r="N4051" s="2">
        <f t="shared" si="108"/>
        <v>2.9708561020036428</v>
      </c>
      <c r="O4051" s="2">
        <f t="shared" si="109"/>
        <v>4.4553734061930781</v>
      </c>
      <c r="P4051" s="2">
        <f t="shared" si="110"/>
        <v>1.3966891477621093</v>
      </c>
      <c r="Q4051" s="2">
        <f t="shared" si="111"/>
        <v>0.93131643499591177</v>
      </c>
    </row>
    <row r="4052" spans="1:17">
      <c r="A4052" s="1" t="s">
        <v>11205</v>
      </c>
      <c r="B4052" s="1">
        <v>22.96</v>
      </c>
      <c r="C4052" s="1">
        <v>89.78</v>
      </c>
      <c r="D4052" s="1">
        <v>69.650000000000006</v>
      </c>
      <c r="E4052" s="1">
        <v>79.599999999999994</v>
      </c>
      <c r="F4052" s="1">
        <v>105.67</v>
      </c>
      <c r="G4052" s="1">
        <v>111.16</v>
      </c>
      <c r="H4052" s="1" t="s">
        <v>11206</v>
      </c>
      <c r="I4052" s="1" t="s">
        <v>11207</v>
      </c>
      <c r="J4052" s="1" t="e">
        <f>VLOOKUP(H4052,Sheet5!$A$1:$A$38,1,FALSE)</f>
        <v>#N/A</v>
      </c>
      <c r="K4052" s="1">
        <f t="shared" si="105"/>
        <v>1.3964824120603017</v>
      </c>
      <c r="L4052" s="2">
        <f t="shared" si="106"/>
        <v>1.0519541970284849</v>
      </c>
      <c r="M4052" s="2">
        <f t="shared" si="107"/>
        <v>4.8414634146341458</v>
      </c>
      <c r="N4052" s="2">
        <f t="shared" si="108"/>
        <v>3.4668989547038325</v>
      </c>
      <c r="O4052" s="2">
        <f t="shared" si="109"/>
        <v>4.6023519163763069</v>
      </c>
      <c r="P4052" s="2">
        <f t="shared" si="110"/>
        <v>1.3964824120603014</v>
      </c>
      <c r="Q4052" s="2">
        <f t="shared" si="111"/>
        <v>1.0519541970284847</v>
      </c>
    </row>
    <row r="4053" spans="1:17">
      <c r="A4053" s="1" t="s">
        <v>11208</v>
      </c>
      <c r="B4053" s="1">
        <v>11.43</v>
      </c>
      <c r="C4053" s="1">
        <v>15.31</v>
      </c>
      <c r="D4053" s="1">
        <v>9.1300000000000008</v>
      </c>
      <c r="E4053" s="1">
        <v>19.43</v>
      </c>
      <c r="F4053" s="1">
        <v>24.6</v>
      </c>
      <c r="G4053" s="1">
        <v>27.13</v>
      </c>
      <c r="H4053" s="1" t="s">
        <v>11209</v>
      </c>
      <c r="I4053" s="1" t="s">
        <v>11210</v>
      </c>
      <c r="J4053" s="1" t="e">
        <f>VLOOKUP(H4053,Sheet5!$A$1:$A$38,1,FALSE)</f>
        <v>#N/A</v>
      </c>
      <c r="K4053" s="1">
        <f t="shared" si="105"/>
        <v>1.3962943901183735</v>
      </c>
      <c r="L4053" s="2">
        <f t="shared" si="106"/>
        <v>1.1028455284552845</v>
      </c>
      <c r="M4053" s="2">
        <f t="shared" si="107"/>
        <v>2.3735783027121609</v>
      </c>
      <c r="N4053" s="2">
        <f t="shared" si="108"/>
        <v>1.699912510936133</v>
      </c>
      <c r="O4053" s="2">
        <f t="shared" si="109"/>
        <v>2.1522309711286089</v>
      </c>
      <c r="P4053" s="2">
        <f t="shared" si="110"/>
        <v>1.3962943901183735</v>
      </c>
      <c r="Q4053" s="2">
        <f t="shared" si="111"/>
        <v>1.1028455284552845</v>
      </c>
    </row>
    <row r="4054" spans="1:17">
      <c r="A4054" s="1" t="s">
        <v>11211</v>
      </c>
      <c r="B4054" s="1">
        <v>2.35</v>
      </c>
      <c r="C4054" s="1">
        <v>4.8600000000000003</v>
      </c>
      <c r="D4054" s="1">
        <v>13.77</v>
      </c>
      <c r="E4054" s="1">
        <v>65.78</v>
      </c>
      <c r="F4054" s="1">
        <v>56.57</v>
      </c>
      <c r="G4054" s="1">
        <v>91.83</v>
      </c>
      <c r="H4054" s="1" t="s">
        <v>11212</v>
      </c>
      <c r="I4054" s="1" t="s">
        <v>11213</v>
      </c>
      <c r="J4054" s="1" t="str">
        <f>VLOOKUP(H4054,Sheet5!$A$1:$A$38,1,FALSE)</f>
        <v>ENSG00000124882</v>
      </c>
      <c r="K4054" s="1">
        <f t="shared" si="105"/>
        <v>1.396017026451809</v>
      </c>
      <c r="L4054" s="2">
        <f t="shared" si="106"/>
        <v>1.6232985681456602</v>
      </c>
      <c r="M4054" s="2">
        <f t="shared" si="107"/>
        <v>39.076595744680851</v>
      </c>
      <c r="N4054" s="2">
        <f t="shared" si="108"/>
        <v>27.991489361702126</v>
      </c>
      <c r="O4054" s="2">
        <f t="shared" si="109"/>
        <v>24.072340425531912</v>
      </c>
      <c r="P4054" s="2">
        <f t="shared" si="110"/>
        <v>1.3960170264518093</v>
      </c>
      <c r="Q4054" s="2">
        <f t="shared" si="111"/>
        <v>1.6232985681456604</v>
      </c>
    </row>
    <row r="4055" spans="1:17">
      <c r="A4055" s="1" t="s">
        <v>11214</v>
      </c>
      <c r="B4055" s="1">
        <v>9.36</v>
      </c>
      <c r="C4055" s="1">
        <v>20.420000000000002</v>
      </c>
      <c r="D4055" s="1">
        <v>16.84</v>
      </c>
      <c r="E4055" s="1">
        <v>16.93</v>
      </c>
      <c r="F4055" s="1">
        <v>23.39</v>
      </c>
      <c r="G4055" s="1">
        <v>23.63</v>
      </c>
      <c r="H4055" s="1" t="s">
        <v>11215</v>
      </c>
      <c r="I4055" s="1" t="s">
        <v>11216</v>
      </c>
      <c r="J4055" s="1" t="e">
        <f>VLOOKUP(H4055,Sheet5!$A$1:$A$38,1,FALSE)</f>
        <v>#N/A</v>
      </c>
      <c r="K4055" s="1">
        <f t="shared" si="105"/>
        <v>1.3957471943295925</v>
      </c>
      <c r="L4055" s="2">
        <f t="shared" si="106"/>
        <v>1.0102607952116289</v>
      </c>
      <c r="M4055" s="2">
        <f t="shared" si="107"/>
        <v>2.5245726495726495</v>
      </c>
      <c r="N4055" s="2">
        <f t="shared" si="108"/>
        <v>1.8087606837606838</v>
      </c>
      <c r="O4055" s="2">
        <f t="shared" si="109"/>
        <v>2.4989316239316239</v>
      </c>
      <c r="P4055" s="2">
        <f t="shared" si="110"/>
        <v>1.3957471943295925</v>
      </c>
      <c r="Q4055" s="2">
        <f t="shared" si="111"/>
        <v>1.0102607952116289</v>
      </c>
    </row>
    <row r="4056" spans="1:17">
      <c r="A4056" s="1" t="s">
        <v>11217</v>
      </c>
      <c r="B4056" s="1">
        <v>49.04</v>
      </c>
      <c r="C4056" s="1">
        <v>138.88</v>
      </c>
      <c r="D4056" s="1">
        <v>90.47</v>
      </c>
      <c r="E4056" s="1">
        <v>75.680000000000007</v>
      </c>
      <c r="F4056" s="1">
        <v>95.27</v>
      </c>
      <c r="G4056" s="1">
        <v>105.63</v>
      </c>
      <c r="H4056" s="1" t="s">
        <v>11218</v>
      </c>
      <c r="I4056" s="1" t="s">
        <v>11219</v>
      </c>
      <c r="J4056" s="1" t="e">
        <f>VLOOKUP(H4056,Sheet5!$A$1:$A$38,1,FALSE)</f>
        <v>#N/A</v>
      </c>
      <c r="K4056" s="1">
        <f t="shared" si="105"/>
        <v>1.3957452431289639</v>
      </c>
      <c r="L4056" s="2">
        <f t="shared" si="106"/>
        <v>1.1087435709037472</v>
      </c>
      <c r="M4056" s="2">
        <f t="shared" si="107"/>
        <v>2.1539559543230018</v>
      </c>
      <c r="N4056" s="2">
        <f t="shared" si="108"/>
        <v>1.5432300163132138</v>
      </c>
      <c r="O4056" s="2">
        <f t="shared" si="109"/>
        <v>1.942699836867863</v>
      </c>
      <c r="P4056" s="2">
        <f t="shared" si="110"/>
        <v>1.3957452431289641</v>
      </c>
      <c r="Q4056" s="2">
        <f t="shared" si="111"/>
        <v>1.1087435709037474</v>
      </c>
    </row>
    <row r="4057" spans="1:17">
      <c r="A4057" s="1" t="s">
        <v>11220</v>
      </c>
      <c r="B4057" s="1">
        <v>8.6</v>
      </c>
      <c r="C4057" s="1">
        <v>13.87</v>
      </c>
      <c r="D4057" s="1">
        <v>14.56</v>
      </c>
      <c r="E4057" s="1">
        <v>13.47</v>
      </c>
      <c r="F4057" s="1">
        <v>15.46</v>
      </c>
      <c r="G4057" s="1">
        <v>18.8</v>
      </c>
      <c r="H4057" s="1" t="s">
        <v>11221</v>
      </c>
      <c r="I4057" s="1" t="s">
        <v>11222</v>
      </c>
      <c r="J4057" s="1" t="e">
        <f>VLOOKUP(H4057,Sheet5!$A$1:$A$38,1,FALSE)</f>
        <v>#N/A</v>
      </c>
      <c r="K4057" s="1">
        <f t="shared" si="105"/>
        <v>1.3956941351150705</v>
      </c>
      <c r="L4057" s="2">
        <f t="shared" si="106"/>
        <v>1.2160413971539457</v>
      </c>
      <c r="M4057" s="2">
        <f t="shared" si="107"/>
        <v>2.1860465116279073</v>
      </c>
      <c r="N4057" s="2">
        <f t="shared" si="108"/>
        <v>1.566279069767442</v>
      </c>
      <c r="O4057" s="2">
        <f t="shared" si="109"/>
        <v>1.7976744186046514</v>
      </c>
      <c r="P4057" s="2">
        <f t="shared" si="110"/>
        <v>1.3956941351150707</v>
      </c>
      <c r="Q4057" s="2">
        <f t="shared" si="111"/>
        <v>1.2160413971539457</v>
      </c>
    </row>
    <row r="4058" spans="1:17">
      <c r="A4058" s="1" t="s">
        <v>11223</v>
      </c>
      <c r="B4058" s="1">
        <v>0.28000000000000003</v>
      </c>
      <c r="C4058" s="1">
        <v>0.86</v>
      </c>
      <c r="D4058" s="1">
        <v>0.15</v>
      </c>
      <c r="E4058" s="1">
        <v>1.82</v>
      </c>
      <c r="F4058" s="1">
        <v>2.2599999999999998</v>
      </c>
      <c r="G4058" s="1">
        <v>2.54</v>
      </c>
      <c r="H4058" s="1" t="s">
        <v>11223</v>
      </c>
      <c r="I4058" s="1"/>
      <c r="J4058" s="1" t="e">
        <f>VLOOKUP(H4058,Sheet5!$A$1:$A$38,1,FALSE)</f>
        <v>#N/A</v>
      </c>
      <c r="K4058" s="1">
        <f t="shared" si="105"/>
        <v>1.3956043956043955</v>
      </c>
      <c r="L4058" s="2">
        <f t="shared" si="106"/>
        <v>1.1238938053097347</v>
      </c>
      <c r="M4058" s="2">
        <f t="shared" si="107"/>
        <v>9.0714285714285712</v>
      </c>
      <c r="N4058" s="2">
        <f t="shared" si="108"/>
        <v>6.5</v>
      </c>
      <c r="O4058" s="2">
        <f t="shared" si="109"/>
        <v>8.0714285714285694</v>
      </c>
      <c r="P4058" s="2">
        <f t="shared" si="110"/>
        <v>1.3956043956043955</v>
      </c>
      <c r="Q4058" s="2">
        <f t="shared" si="111"/>
        <v>1.1238938053097347</v>
      </c>
    </row>
    <row r="4059" spans="1:17">
      <c r="A4059" s="1" t="s">
        <v>11224</v>
      </c>
      <c r="B4059" s="1">
        <v>2.59</v>
      </c>
      <c r="C4059" s="1">
        <v>3.25</v>
      </c>
      <c r="D4059" s="1">
        <v>3.57</v>
      </c>
      <c r="E4059" s="1">
        <v>3.96</v>
      </c>
      <c r="F4059" s="1">
        <v>6.36</v>
      </c>
      <c r="G4059" s="1">
        <v>5.52</v>
      </c>
      <c r="H4059" s="1" t="s">
        <v>11225</v>
      </c>
      <c r="I4059" s="1" t="s">
        <v>11226</v>
      </c>
      <c r="J4059" s="1" t="e">
        <f>VLOOKUP(H4059,Sheet5!$A$1:$A$38,1,FALSE)</f>
        <v>#N/A</v>
      </c>
      <c r="K4059" s="1">
        <f t="shared" si="105"/>
        <v>1.3939393939393938</v>
      </c>
      <c r="L4059" s="2">
        <f t="shared" si="106"/>
        <v>0.86792452830188671</v>
      </c>
      <c r="M4059" s="2">
        <f t="shared" si="107"/>
        <v>2.131274131274131</v>
      </c>
      <c r="N4059" s="2">
        <f t="shared" si="108"/>
        <v>1.528957528957529</v>
      </c>
      <c r="O4059" s="2">
        <f t="shared" si="109"/>
        <v>2.455598455598456</v>
      </c>
      <c r="P4059" s="2">
        <f t="shared" si="110"/>
        <v>1.3939393939393938</v>
      </c>
      <c r="Q4059" s="2">
        <f t="shared" si="111"/>
        <v>0.86792452830188649</v>
      </c>
    </row>
    <row r="4060" spans="1:17">
      <c r="A4060" s="1" t="s">
        <v>11227</v>
      </c>
      <c r="B4060" s="1">
        <v>8</v>
      </c>
      <c r="C4060" s="1">
        <v>18.3</v>
      </c>
      <c r="D4060" s="1">
        <v>10.48</v>
      </c>
      <c r="E4060" s="1">
        <v>13.05</v>
      </c>
      <c r="F4060" s="1">
        <v>22.1</v>
      </c>
      <c r="G4060" s="1">
        <v>18.190000000000001</v>
      </c>
      <c r="H4060" s="1" t="s">
        <v>11228</v>
      </c>
      <c r="I4060" s="1" t="s">
        <v>11229</v>
      </c>
      <c r="J4060" s="1" t="e">
        <f>VLOOKUP(H4060,Sheet5!$A$1:$A$38,1,FALSE)</f>
        <v>#N/A</v>
      </c>
      <c r="K4060" s="1">
        <f t="shared" si="105"/>
        <v>1.3938697318007662</v>
      </c>
      <c r="L4060" s="2">
        <f t="shared" si="106"/>
        <v>0.82307692307692304</v>
      </c>
      <c r="M4060" s="2">
        <f t="shared" si="107"/>
        <v>2.2737500000000002</v>
      </c>
      <c r="N4060" s="2">
        <f t="shared" si="108"/>
        <v>1.6312500000000001</v>
      </c>
      <c r="O4060" s="2">
        <f t="shared" si="109"/>
        <v>2.7625000000000002</v>
      </c>
      <c r="P4060" s="2">
        <f t="shared" si="110"/>
        <v>1.3938697318007662</v>
      </c>
      <c r="Q4060" s="2">
        <f t="shared" si="111"/>
        <v>0.82307692307692304</v>
      </c>
    </row>
    <row r="4061" spans="1:17">
      <c r="A4061" s="1" t="s">
        <v>11230</v>
      </c>
      <c r="B4061" s="1">
        <v>2.69</v>
      </c>
      <c r="C4061" s="1">
        <v>2.52</v>
      </c>
      <c r="D4061" s="1">
        <v>2.2000000000000002</v>
      </c>
      <c r="E4061" s="1">
        <v>6.91</v>
      </c>
      <c r="F4061" s="1">
        <v>9.68</v>
      </c>
      <c r="G4061" s="1">
        <v>9.6300000000000008</v>
      </c>
      <c r="H4061" s="1" t="s">
        <v>11231</v>
      </c>
      <c r="I4061" s="1" t="s">
        <v>11232</v>
      </c>
      <c r="J4061" s="1" t="e">
        <f>VLOOKUP(H4061,Sheet5!$A$1:$A$38,1,FALSE)</f>
        <v>#N/A</v>
      </c>
      <c r="K4061" s="1">
        <f t="shared" si="105"/>
        <v>1.3936324167872649</v>
      </c>
      <c r="L4061" s="2">
        <f t="shared" si="106"/>
        <v>0.99483471074380181</v>
      </c>
      <c r="M4061" s="2">
        <f t="shared" si="107"/>
        <v>3.5799256505576214</v>
      </c>
      <c r="N4061" s="2">
        <f t="shared" si="108"/>
        <v>2.5687732342007434</v>
      </c>
      <c r="O4061" s="2">
        <f t="shared" si="109"/>
        <v>3.5985130111524164</v>
      </c>
      <c r="P4061" s="2">
        <f t="shared" si="110"/>
        <v>1.3936324167872651</v>
      </c>
      <c r="Q4061" s="2">
        <f t="shared" si="111"/>
        <v>0.99483471074380181</v>
      </c>
    </row>
    <row r="4062" spans="1:17">
      <c r="A4062" s="1" t="s">
        <v>11233</v>
      </c>
      <c r="B4062" s="1">
        <v>20.59</v>
      </c>
      <c r="C4062" s="1">
        <v>19.57</v>
      </c>
      <c r="D4062" s="1">
        <v>21.29</v>
      </c>
      <c r="E4062" s="1">
        <v>46.69</v>
      </c>
      <c r="F4062" s="1">
        <v>72.209999999999994</v>
      </c>
      <c r="G4062" s="1">
        <v>65.06</v>
      </c>
      <c r="H4062" s="1" t="s">
        <v>11234</v>
      </c>
      <c r="I4062" s="1" t="s">
        <v>11235</v>
      </c>
      <c r="J4062" s="1" t="e">
        <f>VLOOKUP(H4062,Sheet5!$A$1:$A$38,1,FALSE)</f>
        <v>#N/A</v>
      </c>
      <c r="K4062" s="1">
        <f t="shared" si="105"/>
        <v>1.3934461340758193</v>
      </c>
      <c r="L4062" s="2">
        <f t="shared" si="106"/>
        <v>0.90098324331810009</v>
      </c>
      <c r="M4062" s="2">
        <f t="shared" si="107"/>
        <v>3.1597863040310834</v>
      </c>
      <c r="N4062" s="2">
        <f t="shared" si="108"/>
        <v>2.267605633802817</v>
      </c>
      <c r="O4062" s="2">
        <f t="shared" si="109"/>
        <v>3.5070422535211265</v>
      </c>
      <c r="P4062" s="2">
        <f t="shared" si="110"/>
        <v>1.3934461340758193</v>
      </c>
      <c r="Q4062" s="2">
        <f t="shared" si="111"/>
        <v>0.90098324331810009</v>
      </c>
    </row>
    <row r="4063" spans="1:17">
      <c r="A4063" s="1" t="s">
        <v>11236</v>
      </c>
      <c r="B4063" s="1">
        <v>15.35</v>
      </c>
      <c r="C4063" s="1">
        <v>29.58</v>
      </c>
      <c r="D4063" s="1">
        <v>34.93</v>
      </c>
      <c r="E4063" s="1">
        <v>22.14</v>
      </c>
      <c r="F4063" s="1">
        <v>21.55</v>
      </c>
      <c r="G4063" s="1">
        <v>30.85</v>
      </c>
      <c r="H4063" s="1" t="s">
        <v>11237</v>
      </c>
      <c r="I4063" s="1" t="s">
        <v>11238</v>
      </c>
      <c r="J4063" s="1" t="e">
        <f>VLOOKUP(H4063,Sheet5!$A$1:$A$38,1,FALSE)</f>
        <v>#N/A</v>
      </c>
      <c r="K4063" s="1">
        <f t="shared" si="105"/>
        <v>1.3934056007226738</v>
      </c>
      <c r="L4063" s="2">
        <f t="shared" si="106"/>
        <v>1.431554524361949</v>
      </c>
      <c r="M4063" s="2">
        <f t="shared" si="107"/>
        <v>2.009771986970684</v>
      </c>
      <c r="N4063" s="2">
        <f t="shared" si="108"/>
        <v>1.4423452768729643</v>
      </c>
      <c r="O4063" s="2">
        <f t="shared" si="109"/>
        <v>1.4039087947882738</v>
      </c>
      <c r="P4063" s="2">
        <f t="shared" si="110"/>
        <v>1.3934056007226738</v>
      </c>
      <c r="Q4063" s="2">
        <f t="shared" si="111"/>
        <v>1.4315545243619487</v>
      </c>
    </row>
    <row r="4064" spans="1:17">
      <c r="A4064" s="1" t="s">
        <v>11239</v>
      </c>
      <c r="B4064" s="1">
        <v>16.2</v>
      </c>
      <c r="C4064" s="1">
        <v>43.74</v>
      </c>
      <c r="D4064" s="1">
        <v>29.27</v>
      </c>
      <c r="E4064" s="1">
        <v>29.56</v>
      </c>
      <c r="F4064" s="1">
        <v>43.23</v>
      </c>
      <c r="G4064" s="1">
        <v>41.18</v>
      </c>
      <c r="H4064" s="1" t="s">
        <v>11240</v>
      </c>
      <c r="I4064" s="1" t="s">
        <v>11241</v>
      </c>
      <c r="J4064" s="1" t="e">
        <f>VLOOKUP(H4064,Sheet5!$A$1:$A$38,1,FALSE)</f>
        <v>#N/A</v>
      </c>
      <c r="K4064" s="1">
        <f t="shared" si="105"/>
        <v>1.3930987821380245</v>
      </c>
      <c r="L4064" s="2">
        <f t="shared" si="106"/>
        <v>0.95257922738838774</v>
      </c>
      <c r="M4064" s="2">
        <f t="shared" si="107"/>
        <v>2.5419753086419754</v>
      </c>
      <c r="N4064" s="2">
        <f t="shared" si="108"/>
        <v>1.8246913580246913</v>
      </c>
      <c r="O4064" s="2">
        <f t="shared" si="109"/>
        <v>2.6685185185185185</v>
      </c>
      <c r="P4064" s="2">
        <f t="shared" si="110"/>
        <v>1.3930987821380245</v>
      </c>
      <c r="Q4064" s="2">
        <f t="shared" si="111"/>
        <v>0.95257922738838774</v>
      </c>
    </row>
    <row r="4065" spans="1:17">
      <c r="A4065" s="1" t="s">
        <v>11242</v>
      </c>
      <c r="B4065" s="1">
        <v>9.2200000000000006</v>
      </c>
      <c r="C4065" s="1">
        <v>11.42</v>
      </c>
      <c r="D4065" s="1">
        <v>12.18</v>
      </c>
      <c r="E4065" s="1">
        <v>16.510000000000002</v>
      </c>
      <c r="F4065" s="1">
        <v>14.84</v>
      </c>
      <c r="G4065" s="1">
        <v>23</v>
      </c>
      <c r="H4065" s="1" t="s">
        <v>11243</v>
      </c>
      <c r="I4065" s="1" t="s">
        <v>11244</v>
      </c>
      <c r="J4065" s="1" t="e">
        <f>VLOOKUP(H4065,Sheet5!$A$1:$A$38,1,FALSE)</f>
        <v>#N/A</v>
      </c>
      <c r="K4065" s="1">
        <f t="shared" si="105"/>
        <v>1.3930950938824953</v>
      </c>
      <c r="L4065" s="2">
        <f t="shared" si="106"/>
        <v>1.5498652291105122</v>
      </c>
      <c r="M4065" s="2">
        <f t="shared" si="107"/>
        <v>2.4945770065075918</v>
      </c>
      <c r="N4065" s="2">
        <f t="shared" si="108"/>
        <v>1.7906724511930585</v>
      </c>
      <c r="O4065" s="2">
        <f t="shared" si="109"/>
        <v>1.6095444685466376</v>
      </c>
      <c r="P4065" s="2">
        <f t="shared" si="110"/>
        <v>1.3930950938824953</v>
      </c>
      <c r="Q4065" s="2">
        <f t="shared" si="111"/>
        <v>1.5498652291105122</v>
      </c>
    </row>
    <row r="4066" spans="1:17">
      <c r="A4066" s="1" t="s">
        <v>11245</v>
      </c>
      <c r="B4066" s="1">
        <v>69.83</v>
      </c>
      <c r="C4066" s="1">
        <v>195.1</v>
      </c>
      <c r="D4066" s="1">
        <v>198.23</v>
      </c>
      <c r="E4066" s="1">
        <v>103.69</v>
      </c>
      <c r="F4066" s="1">
        <v>136.47</v>
      </c>
      <c r="G4066" s="1">
        <v>144.44</v>
      </c>
      <c r="H4066" s="1" t="s">
        <v>11246</v>
      </c>
      <c r="I4066" s="1" t="s">
        <v>11247</v>
      </c>
      <c r="J4066" s="1" t="e">
        <f>VLOOKUP(H4066,Sheet5!$A$1:$A$38,1,FALSE)</f>
        <v>#N/A</v>
      </c>
      <c r="K4066" s="1">
        <f t="shared" si="105"/>
        <v>1.3929983604976373</v>
      </c>
      <c r="L4066" s="2">
        <f t="shared" si="106"/>
        <v>1.0584011137979044</v>
      </c>
      <c r="M4066" s="2">
        <f t="shared" si="107"/>
        <v>2.0684519547472435</v>
      </c>
      <c r="N4066" s="2">
        <f t="shared" si="108"/>
        <v>1.4848918802806816</v>
      </c>
      <c r="O4066" s="2">
        <f t="shared" si="109"/>
        <v>1.9543176285264214</v>
      </c>
      <c r="P4066" s="2">
        <f t="shared" si="110"/>
        <v>1.3929983604976373</v>
      </c>
      <c r="Q4066" s="2">
        <f t="shared" si="111"/>
        <v>1.0584011137979044</v>
      </c>
    </row>
    <row r="4067" spans="1:17">
      <c r="A4067" s="1" t="s">
        <v>11248</v>
      </c>
      <c r="B4067" s="1">
        <v>28.33</v>
      </c>
      <c r="C4067" s="1">
        <v>13.7</v>
      </c>
      <c r="D4067" s="1">
        <v>5.31</v>
      </c>
      <c r="E4067" s="1">
        <v>15.65</v>
      </c>
      <c r="F4067" s="1">
        <v>25.53</v>
      </c>
      <c r="G4067" s="1">
        <v>21.8</v>
      </c>
      <c r="H4067" s="1" t="s">
        <v>11249</v>
      </c>
      <c r="I4067" s="1" t="s">
        <v>11250</v>
      </c>
      <c r="J4067" s="1" t="e">
        <f>VLOOKUP(H4067,Sheet5!$A$1:$A$38,1,FALSE)</f>
        <v>#N/A</v>
      </c>
      <c r="K4067" s="1">
        <f t="shared" si="105"/>
        <v>1.3929712460063899</v>
      </c>
      <c r="L4067" s="2">
        <f t="shared" si="106"/>
        <v>0.85389737563650603</v>
      </c>
      <c r="M4067" s="2">
        <f t="shared" si="107"/>
        <v>0.76950229438757511</v>
      </c>
      <c r="N4067" s="2">
        <f t="shared" si="108"/>
        <v>0.55241793152135554</v>
      </c>
      <c r="O4067" s="2">
        <f t="shared" si="109"/>
        <v>0.90116484292269683</v>
      </c>
      <c r="P4067" s="2">
        <f t="shared" si="110"/>
        <v>1.3929712460063897</v>
      </c>
      <c r="Q4067" s="2">
        <f t="shared" si="111"/>
        <v>0.85389737563650614</v>
      </c>
    </row>
    <row r="4068" spans="1:17">
      <c r="A4068" s="1" t="s">
        <v>11251</v>
      </c>
      <c r="B4068" s="1">
        <v>18.04</v>
      </c>
      <c r="C4068" s="1">
        <v>18.38</v>
      </c>
      <c r="D4068" s="1">
        <v>12.33</v>
      </c>
      <c r="E4068" s="1">
        <v>8.3000000000000007</v>
      </c>
      <c r="F4068" s="1">
        <v>11.82</v>
      </c>
      <c r="G4068" s="1">
        <v>11.56</v>
      </c>
      <c r="H4068" s="1" t="s">
        <v>11252</v>
      </c>
      <c r="I4068" s="1" t="s">
        <v>11253</v>
      </c>
      <c r="J4068" s="1" t="e">
        <f>VLOOKUP(H4068,Sheet5!$A$1:$A$38,1,FALSE)</f>
        <v>#N/A</v>
      </c>
      <c r="K4068" s="1">
        <f t="shared" si="105"/>
        <v>1.3927710843373493</v>
      </c>
      <c r="L4068" s="2">
        <f t="shared" si="106"/>
        <v>0.97800338409475462</v>
      </c>
      <c r="M4068" s="2">
        <f t="shared" si="107"/>
        <v>0.64079822616407989</v>
      </c>
      <c r="N4068" s="2">
        <f t="shared" si="108"/>
        <v>0.46008869179600892</v>
      </c>
      <c r="O4068" s="2">
        <f t="shared" si="109"/>
        <v>0.65521064301552112</v>
      </c>
      <c r="P4068" s="2">
        <f t="shared" si="110"/>
        <v>1.3927710843373493</v>
      </c>
      <c r="Q4068" s="2">
        <f t="shared" si="111"/>
        <v>0.97800338409475462</v>
      </c>
    </row>
    <row r="4069" spans="1:17">
      <c r="A4069" s="1" t="s">
        <v>11254</v>
      </c>
      <c r="B4069" s="1">
        <v>7.37</v>
      </c>
      <c r="C4069" s="1">
        <v>11.3</v>
      </c>
      <c r="D4069" s="1">
        <v>8.6199999999999992</v>
      </c>
      <c r="E4069" s="1">
        <v>15.15</v>
      </c>
      <c r="F4069" s="1">
        <v>19.899999999999999</v>
      </c>
      <c r="G4069" s="1">
        <v>21.1</v>
      </c>
      <c r="H4069" s="1" t="s">
        <v>11255</v>
      </c>
      <c r="I4069" s="1" t="s">
        <v>11256</v>
      </c>
      <c r="J4069" s="1" t="e">
        <f>VLOOKUP(H4069,Sheet5!$A$1:$A$38,1,FALSE)</f>
        <v>#N/A</v>
      </c>
      <c r="K4069" s="1">
        <f t="shared" si="105"/>
        <v>1.3927392739273927</v>
      </c>
      <c r="L4069" s="2">
        <f t="shared" si="106"/>
        <v>1.0603015075376885</v>
      </c>
      <c r="M4069" s="2">
        <f t="shared" si="107"/>
        <v>2.8629579375848033</v>
      </c>
      <c r="N4069" s="2">
        <f t="shared" si="108"/>
        <v>2.055630936227951</v>
      </c>
      <c r="O4069" s="2">
        <f t="shared" si="109"/>
        <v>2.700135685210312</v>
      </c>
      <c r="P4069" s="2">
        <f t="shared" si="110"/>
        <v>1.3927392739273929</v>
      </c>
      <c r="Q4069" s="2">
        <f t="shared" si="111"/>
        <v>1.0603015075376885</v>
      </c>
    </row>
    <row r="4070" spans="1:17">
      <c r="A4070" s="1" t="s">
        <v>11257</v>
      </c>
      <c r="B4070" s="1">
        <v>20.66</v>
      </c>
      <c r="C4070" s="1">
        <v>30.03</v>
      </c>
      <c r="D4070" s="1">
        <v>19.059999999999999</v>
      </c>
      <c r="E4070" s="1">
        <v>32.369999999999997</v>
      </c>
      <c r="F4070" s="1">
        <v>42.61</v>
      </c>
      <c r="G4070" s="1">
        <v>45.08</v>
      </c>
      <c r="H4070" s="1" t="s">
        <v>11258</v>
      </c>
      <c r="I4070" s="1" t="s">
        <v>11259</v>
      </c>
      <c r="J4070" s="1" t="e">
        <f>VLOOKUP(H4070,Sheet5!$A$1:$A$38,1,FALSE)</f>
        <v>#N/A</v>
      </c>
      <c r="K4070" s="1">
        <f t="shared" si="105"/>
        <v>1.3926475131294409</v>
      </c>
      <c r="L4070" s="2">
        <f t="shared" si="106"/>
        <v>1.0579676132363294</v>
      </c>
      <c r="M4070" s="2">
        <f t="shared" si="107"/>
        <v>2.1819941916747339</v>
      </c>
      <c r="N4070" s="2">
        <f t="shared" si="108"/>
        <v>1.5667957405614714</v>
      </c>
      <c r="O4070" s="2">
        <f t="shared" si="109"/>
        <v>2.0624394966118103</v>
      </c>
      <c r="P4070" s="2">
        <f t="shared" si="110"/>
        <v>1.3926475131294409</v>
      </c>
      <c r="Q4070" s="2">
        <f t="shared" si="111"/>
        <v>1.0579676132363296</v>
      </c>
    </row>
    <row r="4071" spans="1:17">
      <c r="A4071" s="1" t="s">
        <v>11260</v>
      </c>
      <c r="B4071" s="1">
        <v>148.68</v>
      </c>
      <c r="C4071" s="1">
        <v>159.76</v>
      </c>
      <c r="D4071" s="1">
        <v>211.88</v>
      </c>
      <c r="E4071" s="1">
        <v>374.1</v>
      </c>
      <c r="F4071" s="1">
        <v>427.03</v>
      </c>
      <c r="G4071" s="1">
        <v>520.92999999999995</v>
      </c>
      <c r="H4071" s="1" t="s">
        <v>11261</v>
      </c>
      <c r="I4071" s="1" t="s">
        <v>11262</v>
      </c>
      <c r="J4071" s="1" t="e">
        <f>VLOOKUP(H4071,Sheet5!$A$1:$A$38,1,FALSE)</f>
        <v>#N/A</v>
      </c>
      <c r="K4071" s="1">
        <f t="shared" si="105"/>
        <v>1.3924886394012295</v>
      </c>
      <c r="L4071" s="2">
        <f t="shared" si="106"/>
        <v>1.2198908741774581</v>
      </c>
      <c r="M4071" s="2">
        <f t="shared" si="107"/>
        <v>3.503699219800914</v>
      </c>
      <c r="N4071" s="2">
        <f t="shared" si="108"/>
        <v>2.5161420500403553</v>
      </c>
      <c r="O4071" s="2">
        <f t="shared" si="109"/>
        <v>2.8721415119720199</v>
      </c>
      <c r="P4071" s="2">
        <f t="shared" si="110"/>
        <v>1.3924886394012292</v>
      </c>
      <c r="Q4071" s="2">
        <f t="shared" si="111"/>
        <v>1.2198908741774583</v>
      </c>
    </row>
    <row r="4072" spans="1:17">
      <c r="A4072" s="1" t="s">
        <v>11263</v>
      </c>
      <c r="B4072" s="1">
        <v>3.47</v>
      </c>
      <c r="C4072" s="1">
        <v>5.19</v>
      </c>
      <c r="D4072" s="1">
        <v>4.62</v>
      </c>
      <c r="E4072" s="1">
        <v>5.38</v>
      </c>
      <c r="F4072" s="1">
        <v>7.23</v>
      </c>
      <c r="G4072" s="1">
        <v>7.49</v>
      </c>
      <c r="H4072" s="1" t="s">
        <v>11264</v>
      </c>
      <c r="I4072" s="1" t="s">
        <v>619</v>
      </c>
      <c r="J4072" s="1" t="e">
        <f>VLOOKUP(H4072,Sheet5!$A$1:$A$38,1,FALSE)</f>
        <v>#N/A</v>
      </c>
      <c r="K4072" s="1">
        <f t="shared" si="105"/>
        <v>1.3921933085501859</v>
      </c>
      <c r="L4072" s="2">
        <f t="shared" si="106"/>
        <v>1.0359612724757952</v>
      </c>
      <c r="M4072" s="2">
        <f t="shared" si="107"/>
        <v>2.1585014409221901</v>
      </c>
      <c r="N4072" s="2">
        <f t="shared" si="108"/>
        <v>1.5504322766570604</v>
      </c>
      <c r="O4072" s="2">
        <f t="shared" si="109"/>
        <v>2.0835734870317002</v>
      </c>
      <c r="P4072" s="2">
        <f t="shared" si="110"/>
        <v>1.3921933085501859</v>
      </c>
      <c r="Q4072" s="2">
        <f t="shared" si="111"/>
        <v>1.0359612724757954</v>
      </c>
    </row>
    <row r="4073" spans="1:17">
      <c r="A4073" s="1" t="s">
        <v>11265</v>
      </c>
      <c r="B4073" s="1">
        <v>45.99</v>
      </c>
      <c r="C4073" s="1">
        <v>101.8</v>
      </c>
      <c r="D4073" s="1">
        <v>101.09</v>
      </c>
      <c r="E4073" s="1">
        <v>71.55</v>
      </c>
      <c r="F4073" s="1">
        <v>128.97</v>
      </c>
      <c r="G4073" s="1">
        <v>99.59</v>
      </c>
      <c r="H4073" s="1" t="s">
        <v>11266</v>
      </c>
      <c r="I4073" s="1" t="s">
        <v>11267</v>
      </c>
      <c r="J4073" s="1" t="e">
        <f>VLOOKUP(H4073,Sheet5!$A$1:$A$38,1,FALSE)</f>
        <v>#N/A</v>
      </c>
      <c r="K4073" s="1">
        <f t="shared" si="105"/>
        <v>1.391893780573026</v>
      </c>
      <c r="L4073" s="2">
        <f t="shared" si="106"/>
        <v>0.77219508412809179</v>
      </c>
      <c r="M4073" s="2">
        <f t="shared" si="107"/>
        <v>2.1654707545118503</v>
      </c>
      <c r="N4073" s="2">
        <f t="shared" si="108"/>
        <v>1.5557729941291585</v>
      </c>
      <c r="O4073" s="2">
        <f t="shared" si="109"/>
        <v>2.8043052837573383</v>
      </c>
      <c r="P4073" s="2">
        <f t="shared" si="110"/>
        <v>1.3918937805730258</v>
      </c>
      <c r="Q4073" s="2">
        <f t="shared" si="111"/>
        <v>0.77219508412809179</v>
      </c>
    </row>
    <row r="4074" spans="1:17">
      <c r="A4074" s="1" t="s">
        <v>11268</v>
      </c>
      <c r="B4074" s="1">
        <v>24.62</v>
      </c>
      <c r="C4074" s="1">
        <v>30.87</v>
      </c>
      <c r="D4074" s="1">
        <v>13.06</v>
      </c>
      <c r="E4074" s="1">
        <v>19.73</v>
      </c>
      <c r="F4074" s="1">
        <v>26.38</v>
      </c>
      <c r="G4074" s="1">
        <v>27.46</v>
      </c>
      <c r="H4074" s="1" t="s">
        <v>11269</v>
      </c>
      <c r="I4074" s="1" t="s">
        <v>11270</v>
      </c>
      <c r="J4074" s="1" t="e">
        <f>VLOOKUP(H4074,Sheet5!$A$1:$A$38,1,FALSE)</f>
        <v>#N/A</v>
      </c>
      <c r="K4074" s="1">
        <f t="shared" si="105"/>
        <v>1.3917891535732387</v>
      </c>
      <c r="L4074" s="2">
        <f t="shared" si="106"/>
        <v>1.040940106141016</v>
      </c>
      <c r="M4074" s="2">
        <f t="shared" si="107"/>
        <v>1.115353371242892</v>
      </c>
      <c r="N4074" s="2">
        <f t="shared" si="108"/>
        <v>0.80138099106417549</v>
      </c>
      <c r="O4074" s="2">
        <f t="shared" si="109"/>
        <v>1.0714865962632005</v>
      </c>
      <c r="P4074" s="2">
        <f t="shared" si="110"/>
        <v>1.3917891535732387</v>
      </c>
      <c r="Q4074" s="2">
        <f t="shared" si="111"/>
        <v>1.0409401061410162</v>
      </c>
    </row>
    <row r="4075" spans="1:17">
      <c r="A4075" s="1" t="s">
        <v>11271</v>
      </c>
      <c r="B4075" s="1">
        <v>42.69</v>
      </c>
      <c r="C4075" s="1">
        <v>25.93</v>
      </c>
      <c r="D4075" s="1">
        <v>17.920000000000002</v>
      </c>
      <c r="E4075" s="1">
        <v>10.32</v>
      </c>
      <c r="F4075" s="1">
        <v>17.12</v>
      </c>
      <c r="G4075" s="1">
        <v>14.36</v>
      </c>
      <c r="H4075" s="1" t="s">
        <v>11272</v>
      </c>
      <c r="I4075" s="1" t="s">
        <v>11273</v>
      </c>
      <c r="J4075" s="1" t="e">
        <f>VLOOKUP(H4075,Sheet5!$A$1:$A$38,1,FALSE)</f>
        <v>#N/A</v>
      </c>
      <c r="K4075" s="1">
        <f t="shared" si="105"/>
        <v>1.3914728682170541</v>
      </c>
      <c r="L4075" s="2">
        <f t="shared" si="106"/>
        <v>0.83878504672897192</v>
      </c>
      <c r="M4075" s="2">
        <f t="shared" si="107"/>
        <v>0.33637854298430547</v>
      </c>
      <c r="N4075" s="2">
        <f t="shared" si="108"/>
        <v>0.24174279690794098</v>
      </c>
      <c r="O4075" s="2">
        <f t="shared" si="109"/>
        <v>0.401030686343406</v>
      </c>
      <c r="P4075" s="2">
        <f t="shared" si="110"/>
        <v>1.3914728682170543</v>
      </c>
      <c r="Q4075" s="2">
        <f t="shared" si="111"/>
        <v>0.83878504672897192</v>
      </c>
    </row>
    <row r="4076" spans="1:17">
      <c r="A4076" s="1" t="s">
        <v>11274</v>
      </c>
      <c r="B4076" s="1">
        <v>28.93</v>
      </c>
      <c r="C4076" s="1">
        <v>106.67</v>
      </c>
      <c r="D4076" s="1">
        <v>111.95</v>
      </c>
      <c r="E4076" s="1">
        <v>82.98</v>
      </c>
      <c r="F4076" s="1">
        <v>111.61</v>
      </c>
      <c r="G4076" s="1">
        <v>115.43</v>
      </c>
      <c r="H4076" s="1" t="s">
        <v>11275</v>
      </c>
      <c r="I4076" s="1" t="s">
        <v>11276</v>
      </c>
      <c r="J4076" s="1" t="e">
        <f>VLOOKUP(H4076,Sheet5!$A$1:$A$38,1,FALSE)</f>
        <v>#N/A</v>
      </c>
      <c r="K4076" s="1">
        <f t="shared" si="105"/>
        <v>1.3910580862858519</v>
      </c>
      <c r="L4076" s="2">
        <f t="shared" si="106"/>
        <v>1.0342263238061107</v>
      </c>
      <c r="M4076" s="2">
        <f t="shared" si="107"/>
        <v>3.9899758036640169</v>
      </c>
      <c r="N4076" s="2">
        <f t="shared" si="108"/>
        <v>2.8683027998617354</v>
      </c>
      <c r="O4076" s="2">
        <f t="shared" si="109"/>
        <v>3.8579329415831318</v>
      </c>
      <c r="P4076" s="2">
        <f t="shared" si="110"/>
        <v>1.3910580862858521</v>
      </c>
      <c r="Q4076" s="2">
        <f t="shared" si="111"/>
        <v>1.0342263238061107</v>
      </c>
    </row>
    <row r="4077" spans="1:17">
      <c r="A4077" s="1" t="s">
        <v>11277</v>
      </c>
      <c r="B4077" s="1">
        <v>3.49</v>
      </c>
      <c r="C4077" s="1">
        <v>6.45</v>
      </c>
      <c r="D4077" s="1">
        <v>3.1</v>
      </c>
      <c r="E4077" s="1">
        <v>4.71</v>
      </c>
      <c r="F4077" s="1">
        <v>6.55</v>
      </c>
      <c r="G4077" s="1">
        <v>6.55</v>
      </c>
      <c r="H4077" s="1" t="s">
        <v>11278</v>
      </c>
      <c r="I4077" s="1" t="s">
        <v>11279</v>
      </c>
      <c r="J4077" s="1" t="e">
        <f>VLOOKUP(H4077,Sheet5!$A$1:$A$38,1,FALSE)</f>
        <v>#N/A</v>
      </c>
      <c r="K4077" s="1">
        <f t="shared" si="105"/>
        <v>1.3906581740976645</v>
      </c>
      <c r="L4077" s="2">
        <f t="shared" si="106"/>
        <v>1</v>
      </c>
      <c r="M4077" s="2">
        <f t="shared" si="107"/>
        <v>1.8767908309455585</v>
      </c>
      <c r="N4077" s="2">
        <f t="shared" si="108"/>
        <v>1.3495702005730659</v>
      </c>
      <c r="O4077" s="2">
        <f t="shared" si="109"/>
        <v>1.8767908309455585</v>
      </c>
      <c r="P4077" s="2">
        <f t="shared" si="110"/>
        <v>1.3906581740976645</v>
      </c>
      <c r="Q4077" s="2">
        <f t="shared" si="111"/>
        <v>1</v>
      </c>
    </row>
    <row r="4078" spans="1:17">
      <c r="A4078" s="1" t="s">
        <v>11280</v>
      </c>
      <c r="B4078" s="1">
        <v>1.82</v>
      </c>
      <c r="C4078" s="1">
        <v>6.38</v>
      </c>
      <c r="D4078" s="1">
        <v>6.59</v>
      </c>
      <c r="E4078" s="1">
        <v>3.64</v>
      </c>
      <c r="F4078" s="1">
        <v>4.82</v>
      </c>
      <c r="G4078" s="1">
        <v>5.0599999999999996</v>
      </c>
      <c r="H4078" s="1" t="s">
        <v>11281</v>
      </c>
      <c r="I4078" s="1" t="s">
        <v>11282</v>
      </c>
      <c r="J4078" s="1" t="e">
        <f>VLOOKUP(H4078,Sheet5!$A$1:$A$38,1,FALSE)</f>
        <v>#N/A</v>
      </c>
      <c r="K4078" s="1">
        <f t="shared" si="105"/>
        <v>1.3901098901098901</v>
      </c>
      <c r="L4078" s="2">
        <f t="shared" si="106"/>
        <v>1.0497925311203318</v>
      </c>
      <c r="M4078" s="2">
        <f t="shared" si="107"/>
        <v>2.7802197802197801</v>
      </c>
      <c r="N4078" s="2">
        <f t="shared" si="108"/>
        <v>2</v>
      </c>
      <c r="O4078" s="2">
        <f t="shared" si="109"/>
        <v>2.6483516483516483</v>
      </c>
      <c r="P4078" s="2">
        <f t="shared" si="110"/>
        <v>1.3901098901098901</v>
      </c>
      <c r="Q4078" s="2">
        <f t="shared" si="111"/>
        <v>1.049792531120332</v>
      </c>
    </row>
    <row r="4079" spans="1:17">
      <c r="A4079" s="1" t="s">
        <v>11283</v>
      </c>
      <c r="B4079" s="1">
        <v>10.47</v>
      </c>
      <c r="C4079" s="1">
        <v>29.17</v>
      </c>
      <c r="D4079" s="1">
        <v>32.020000000000003</v>
      </c>
      <c r="E4079" s="1">
        <v>40.93</v>
      </c>
      <c r="F4079" s="1">
        <v>63.57</v>
      </c>
      <c r="G4079" s="1">
        <v>56.89</v>
      </c>
      <c r="H4079" s="1" t="s">
        <v>11284</v>
      </c>
      <c r="I4079" s="1" t="s">
        <v>11285</v>
      </c>
      <c r="J4079" s="1" t="e">
        <f>VLOOKUP(H4079,Sheet5!$A$1:$A$38,1,FALSE)</f>
        <v>#N/A</v>
      </c>
      <c r="K4079" s="1">
        <f t="shared" si="105"/>
        <v>1.3899340337161006</v>
      </c>
      <c r="L4079" s="2">
        <f t="shared" si="106"/>
        <v>0.89491898694352678</v>
      </c>
      <c r="M4079" s="2">
        <f t="shared" si="107"/>
        <v>5.433619866284622</v>
      </c>
      <c r="N4079" s="2">
        <f t="shared" si="108"/>
        <v>3.9092645654250235</v>
      </c>
      <c r="O4079" s="2">
        <f t="shared" si="109"/>
        <v>6.0716332378223496</v>
      </c>
      <c r="P4079" s="2">
        <f t="shared" si="110"/>
        <v>1.3899340337161006</v>
      </c>
      <c r="Q4079" s="2">
        <f t="shared" si="111"/>
        <v>0.89491898694352667</v>
      </c>
    </row>
    <row r="4080" spans="1:17">
      <c r="A4080" s="1" t="s">
        <v>11286</v>
      </c>
      <c r="B4080" s="1">
        <v>0.8</v>
      </c>
      <c r="C4080" s="1">
        <v>2.13</v>
      </c>
      <c r="D4080" s="1">
        <v>1.65</v>
      </c>
      <c r="E4080" s="1">
        <v>0.77</v>
      </c>
      <c r="F4080" s="1">
        <v>2.21</v>
      </c>
      <c r="G4080" s="1">
        <v>1.07</v>
      </c>
      <c r="H4080" s="1" t="s">
        <v>11287</v>
      </c>
      <c r="I4080" s="1" t="s">
        <v>11288</v>
      </c>
      <c r="J4080" s="1" t="e">
        <f>VLOOKUP(H4080,Sheet5!$A$1:$A$38,1,FALSE)</f>
        <v>#N/A</v>
      </c>
      <c r="K4080" s="1">
        <f t="shared" si="105"/>
        <v>1.3896103896103897</v>
      </c>
      <c r="L4080" s="2">
        <f t="shared" si="106"/>
        <v>0.48416289592760187</v>
      </c>
      <c r="M4080" s="2">
        <f t="shared" si="107"/>
        <v>1.3374999999999999</v>
      </c>
      <c r="N4080" s="2">
        <f t="shared" si="108"/>
        <v>0.96250000000000002</v>
      </c>
      <c r="O4080" s="2">
        <f t="shared" si="109"/>
        <v>2.7624999999999997</v>
      </c>
      <c r="P4080" s="2">
        <f t="shared" si="110"/>
        <v>1.3896103896103895</v>
      </c>
      <c r="Q4080" s="2">
        <f t="shared" si="111"/>
        <v>0.48416289592760181</v>
      </c>
    </row>
    <row r="4081" spans="1:17">
      <c r="A4081" s="1" t="s">
        <v>11289</v>
      </c>
      <c r="B4081" s="1">
        <v>2.19</v>
      </c>
      <c r="C4081" s="1">
        <v>3.1</v>
      </c>
      <c r="D4081" s="1">
        <v>4.16</v>
      </c>
      <c r="E4081" s="1">
        <v>5.34</v>
      </c>
      <c r="F4081" s="1">
        <v>7.06</v>
      </c>
      <c r="G4081" s="1">
        <v>7.42</v>
      </c>
      <c r="H4081" s="1" t="s">
        <v>11290</v>
      </c>
      <c r="I4081" s="1" t="s">
        <v>11291</v>
      </c>
      <c r="J4081" s="1" t="e">
        <f>VLOOKUP(H4081,Sheet5!$A$1:$A$38,1,FALSE)</f>
        <v>#N/A</v>
      </c>
      <c r="K4081" s="1">
        <f t="shared" si="105"/>
        <v>1.3895131086142323</v>
      </c>
      <c r="L4081" s="2">
        <f t="shared" si="106"/>
        <v>1.0509915014164306</v>
      </c>
      <c r="M4081" s="2">
        <f t="shared" si="107"/>
        <v>3.3881278538812785</v>
      </c>
      <c r="N4081" s="2">
        <f t="shared" si="108"/>
        <v>2.4383561643835616</v>
      </c>
      <c r="O4081" s="2">
        <f t="shared" si="109"/>
        <v>3.2237442922374426</v>
      </c>
      <c r="P4081" s="2">
        <f t="shared" si="110"/>
        <v>1.3895131086142323</v>
      </c>
      <c r="Q4081" s="2">
        <f t="shared" si="111"/>
        <v>1.0509915014164306</v>
      </c>
    </row>
    <row r="4082" spans="1:17">
      <c r="A4082" s="1" t="s">
        <v>11292</v>
      </c>
      <c r="B4082" s="1">
        <v>9.36</v>
      </c>
      <c r="C4082" s="1">
        <v>24.49</v>
      </c>
      <c r="D4082" s="1">
        <v>25.12</v>
      </c>
      <c r="E4082" s="1">
        <v>20.78</v>
      </c>
      <c r="F4082" s="1">
        <v>27.13</v>
      </c>
      <c r="G4082" s="1">
        <v>28.87</v>
      </c>
      <c r="H4082" s="1" t="s">
        <v>11293</v>
      </c>
      <c r="I4082" s="1" t="s">
        <v>11294</v>
      </c>
      <c r="J4082" s="1" t="e">
        <f>VLOOKUP(H4082,Sheet5!$A$1:$A$38,1,FALSE)</f>
        <v>#N/A</v>
      </c>
      <c r="K4082" s="1">
        <f t="shared" ref="K4082:K4336" si="112">G4082/E4082</f>
        <v>1.3893166506256016</v>
      </c>
      <c r="L4082" s="2">
        <f t="shared" ref="L4082:L4336" si="113">G4082/F4082</f>
        <v>1.0641356431994102</v>
      </c>
      <c r="M4082" s="2">
        <f t="shared" ref="M4082:M4336" si="114">G4082/B4082</f>
        <v>3.0844017094017095</v>
      </c>
      <c r="N4082" s="2">
        <f t="shared" ref="N4082:N4336" si="115">E4082/B4082</f>
        <v>2.2200854700854702</v>
      </c>
      <c r="O4082" s="2">
        <f t="shared" ref="O4082:O4336" si="116">F4082/B4082</f>
        <v>2.8985042735042734</v>
      </c>
      <c r="P4082" s="2">
        <f t="shared" ref="P4082:P4336" si="117">M4082/N4082</f>
        <v>1.3893166506256016</v>
      </c>
      <c r="Q4082" s="2">
        <f t="shared" ref="Q4082:Q4336" si="118">M4082/O4082</f>
        <v>1.0641356431994102</v>
      </c>
    </row>
    <row r="4083" spans="1:17">
      <c r="A4083" s="1" t="s">
        <v>11295</v>
      </c>
      <c r="B4083" s="1">
        <v>0.75</v>
      </c>
      <c r="C4083" s="1">
        <v>3.57</v>
      </c>
      <c r="D4083" s="1">
        <v>1.99</v>
      </c>
      <c r="E4083" s="1">
        <v>2.57</v>
      </c>
      <c r="F4083" s="1">
        <v>1.99</v>
      </c>
      <c r="G4083" s="1">
        <v>3.57</v>
      </c>
      <c r="H4083" s="1" t="s">
        <v>11296</v>
      </c>
      <c r="I4083" s="1" t="s">
        <v>11297</v>
      </c>
      <c r="J4083" s="1" t="e">
        <f>VLOOKUP(H4083,Sheet5!$A$1:$A$38,1,FALSE)</f>
        <v>#N/A</v>
      </c>
      <c r="K4083" s="1">
        <f t="shared" si="112"/>
        <v>1.3891050583657587</v>
      </c>
      <c r="L4083" s="2">
        <f t="shared" si="113"/>
        <v>1.793969849246231</v>
      </c>
      <c r="M4083" s="2">
        <f t="shared" si="114"/>
        <v>4.76</v>
      </c>
      <c r="N4083" s="2">
        <f t="shared" si="115"/>
        <v>3.4266666666666663</v>
      </c>
      <c r="O4083" s="2">
        <f t="shared" si="116"/>
        <v>2.6533333333333333</v>
      </c>
      <c r="P4083" s="2">
        <f t="shared" si="117"/>
        <v>1.3891050583657589</v>
      </c>
      <c r="Q4083" s="2">
        <f t="shared" si="118"/>
        <v>1.793969849246231</v>
      </c>
    </row>
    <row r="4084" spans="1:17">
      <c r="A4084" s="1" t="s">
        <v>11298</v>
      </c>
      <c r="B4084" s="1">
        <v>14.26</v>
      </c>
      <c r="C4084" s="1">
        <v>12.97</v>
      </c>
      <c r="D4084" s="1">
        <v>4.09</v>
      </c>
      <c r="E4084" s="1">
        <v>0.36</v>
      </c>
      <c r="F4084" s="1">
        <v>1.23</v>
      </c>
      <c r="G4084" s="1">
        <v>0.5</v>
      </c>
      <c r="H4084" s="1" t="s">
        <v>11299</v>
      </c>
      <c r="I4084" s="1" t="s">
        <v>11300</v>
      </c>
      <c r="J4084" s="1" t="e">
        <f>VLOOKUP(H4084,Sheet5!$A$1:$A$38,1,FALSE)</f>
        <v>#N/A</v>
      </c>
      <c r="K4084" s="1">
        <f t="shared" si="112"/>
        <v>1.3888888888888888</v>
      </c>
      <c r="L4084" s="2">
        <f t="shared" si="113"/>
        <v>0.4065040650406504</v>
      </c>
      <c r="M4084" s="2">
        <f t="shared" si="114"/>
        <v>3.5063113604488078E-2</v>
      </c>
      <c r="N4084" s="2">
        <f t="shared" si="115"/>
        <v>2.5245441795231416E-2</v>
      </c>
      <c r="O4084" s="2">
        <f t="shared" si="116"/>
        <v>8.6255259467040671E-2</v>
      </c>
      <c r="P4084" s="2">
        <f t="shared" si="117"/>
        <v>1.3888888888888888</v>
      </c>
      <c r="Q4084" s="2">
        <f t="shared" si="118"/>
        <v>0.4065040650406504</v>
      </c>
    </row>
    <row r="4085" spans="1:17">
      <c r="A4085" s="1" t="s">
        <v>11301</v>
      </c>
      <c r="B4085" s="1">
        <v>28.29</v>
      </c>
      <c r="C4085" s="1">
        <v>38.659999999999997</v>
      </c>
      <c r="D4085" s="1">
        <v>32.409999999999997</v>
      </c>
      <c r="E4085" s="1">
        <v>13.81</v>
      </c>
      <c r="F4085" s="1">
        <v>26.6</v>
      </c>
      <c r="G4085" s="1">
        <v>19.18</v>
      </c>
      <c r="H4085" s="1" t="s">
        <v>11302</v>
      </c>
      <c r="I4085" s="1" t="s">
        <v>11303</v>
      </c>
      <c r="J4085" s="1" t="e">
        <f>VLOOKUP(H4085,Sheet5!$A$1:$A$38,1,FALSE)</f>
        <v>#N/A</v>
      </c>
      <c r="K4085" s="1">
        <f t="shared" si="112"/>
        <v>1.3888486603910208</v>
      </c>
      <c r="L4085" s="2">
        <f t="shared" si="113"/>
        <v>0.72105263157894728</v>
      </c>
      <c r="M4085" s="2">
        <f t="shared" si="114"/>
        <v>0.67797808412866734</v>
      </c>
      <c r="N4085" s="2">
        <f t="shared" si="115"/>
        <v>0.48815835984446804</v>
      </c>
      <c r="O4085" s="2">
        <f t="shared" si="116"/>
        <v>0.94026157652880882</v>
      </c>
      <c r="P4085" s="2">
        <f t="shared" si="117"/>
        <v>1.3888486603910208</v>
      </c>
      <c r="Q4085" s="2">
        <f t="shared" si="118"/>
        <v>0.72105263157894728</v>
      </c>
    </row>
    <row r="4086" spans="1:17">
      <c r="A4086" s="1" t="s">
        <v>11304</v>
      </c>
      <c r="B4086" s="1">
        <v>10.49</v>
      </c>
      <c r="C4086" s="1">
        <v>12.48</v>
      </c>
      <c r="D4086" s="1">
        <v>13.08</v>
      </c>
      <c r="E4086" s="1">
        <v>16.420000000000002</v>
      </c>
      <c r="F4086" s="1">
        <v>21.05</v>
      </c>
      <c r="G4086" s="1">
        <v>22.8</v>
      </c>
      <c r="H4086" s="1" t="s">
        <v>11305</v>
      </c>
      <c r="I4086" s="1" t="s">
        <v>11306</v>
      </c>
      <c r="J4086" s="1" t="e">
        <f>VLOOKUP(H4086,Sheet5!$A$1:$A$38,1,FALSE)</f>
        <v>#N/A</v>
      </c>
      <c r="K4086" s="1">
        <f t="shared" si="112"/>
        <v>1.3885505481120584</v>
      </c>
      <c r="L4086" s="2">
        <f t="shared" si="113"/>
        <v>1.0831353919239906</v>
      </c>
      <c r="M4086" s="2">
        <f t="shared" si="114"/>
        <v>2.1734985700667302</v>
      </c>
      <c r="N4086" s="2">
        <f t="shared" si="115"/>
        <v>1.565300285986654</v>
      </c>
      <c r="O4086" s="2">
        <f t="shared" si="116"/>
        <v>2.0066730219256437</v>
      </c>
      <c r="P4086" s="2">
        <f t="shared" si="117"/>
        <v>1.3885505481120584</v>
      </c>
      <c r="Q4086" s="2">
        <f t="shared" si="118"/>
        <v>1.0831353919239903</v>
      </c>
    </row>
    <row r="4087" spans="1:17">
      <c r="A4087" s="1" t="s">
        <v>11307</v>
      </c>
      <c r="B4087" s="1">
        <v>11</v>
      </c>
      <c r="C4087" s="1">
        <v>72.34</v>
      </c>
      <c r="D4087" s="1">
        <v>51.44</v>
      </c>
      <c r="E4087" s="1">
        <v>39.409999999999997</v>
      </c>
      <c r="F4087" s="1">
        <v>53.35</v>
      </c>
      <c r="G4087" s="1">
        <v>54.72</v>
      </c>
      <c r="H4087" s="1" t="s">
        <v>11308</v>
      </c>
      <c r="I4087" s="1" t="s">
        <v>11309</v>
      </c>
      <c r="J4087" s="1" t="e">
        <f>VLOOKUP(H4087,Sheet5!$A$1:$A$38,1,FALSE)</f>
        <v>#N/A</v>
      </c>
      <c r="K4087" s="1">
        <f t="shared" si="112"/>
        <v>1.3884800811976656</v>
      </c>
      <c r="L4087" s="2">
        <f t="shared" si="113"/>
        <v>1.0256794751640113</v>
      </c>
      <c r="M4087" s="2">
        <f t="shared" si="114"/>
        <v>4.9745454545454546</v>
      </c>
      <c r="N4087" s="2">
        <f t="shared" si="115"/>
        <v>3.5827272727272725</v>
      </c>
      <c r="O4087" s="2">
        <f t="shared" si="116"/>
        <v>4.8500000000000005</v>
      </c>
      <c r="P4087" s="2">
        <f t="shared" si="117"/>
        <v>1.3884800811976656</v>
      </c>
      <c r="Q4087" s="2">
        <f t="shared" si="118"/>
        <v>1.0256794751640113</v>
      </c>
    </row>
    <row r="4088" spans="1:17">
      <c r="A4088" s="1" t="s">
        <v>11310</v>
      </c>
      <c r="B4088" s="1">
        <v>2.69</v>
      </c>
      <c r="C4088" s="1">
        <v>2.38</v>
      </c>
      <c r="D4088" s="1">
        <v>1.44</v>
      </c>
      <c r="E4088" s="1">
        <v>5.76</v>
      </c>
      <c r="F4088" s="1">
        <v>6.25</v>
      </c>
      <c r="G4088" s="1">
        <v>7.99</v>
      </c>
      <c r="H4088" s="1" t="s">
        <v>11311</v>
      </c>
      <c r="I4088" s="1" t="s">
        <v>11312</v>
      </c>
      <c r="J4088" s="1" t="e">
        <f>VLOOKUP(H4088,Sheet5!$A$1:$A$38,1,FALSE)</f>
        <v>#N/A</v>
      </c>
      <c r="K4088" s="1">
        <f t="shared" si="112"/>
        <v>1.3871527777777779</v>
      </c>
      <c r="L4088" s="2">
        <f t="shared" si="113"/>
        <v>1.2784</v>
      </c>
      <c r="M4088" s="2">
        <f t="shared" si="114"/>
        <v>2.9702602230483275</v>
      </c>
      <c r="N4088" s="2">
        <f t="shared" si="115"/>
        <v>2.1412639405204459</v>
      </c>
      <c r="O4088" s="2">
        <f t="shared" si="116"/>
        <v>2.3234200743494426</v>
      </c>
      <c r="P4088" s="2">
        <f t="shared" si="117"/>
        <v>1.3871527777777781</v>
      </c>
      <c r="Q4088" s="2">
        <f t="shared" si="118"/>
        <v>1.2784</v>
      </c>
    </row>
    <row r="4089" spans="1:17">
      <c r="A4089" s="1" t="s">
        <v>11313</v>
      </c>
      <c r="B4089" s="1">
        <v>30.86</v>
      </c>
      <c r="C4089" s="1">
        <v>65.459999999999994</v>
      </c>
      <c r="D4089" s="1">
        <v>65.69</v>
      </c>
      <c r="E4089" s="1">
        <v>57.89</v>
      </c>
      <c r="F4089" s="1">
        <v>82.98</v>
      </c>
      <c r="G4089" s="1">
        <v>80.27</v>
      </c>
      <c r="H4089" s="1" t="s">
        <v>11314</v>
      </c>
      <c r="I4089" s="1" t="s">
        <v>11315</v>
      </c>
      <c r="J4089" s="1" t="e">
        <f>VLOOKUP(H4089,Sheet5!$A$1:$A$38,1,FALSE)</f>
        <v>#N/A</v>
      </c>
      <c r="K4089" s="1">
        <f t="shared" si="112"/>
        <v>1.3865952668854724</v>
      </c>
      <c r="L4089" s="2">
        <f t="shared" si="113"/>
        <v>0.96734152807905505</v>
      </c>
      <c r="M4089" s="2">
        <f t="shared" si="114"/>
        <v>2.6011017498379778</v>
      </c>
      <c r="N4089" s="2">
        <f t="shared" si="115"/>
        <v>1.8758911211924822</v>
      </c>
      <c r="O4089" s="2">
        <f t="shared" si="116"/>
        <v>2.6889176928062217</v>
      </c>
      <c r="P4089" s="2">
        <f t="shared" si="117"/>
        <v>1.3865952668854724</v>
      </c>
      <c r="Q4089" s="2">
        <f t="shared" si="118"/>
        <v>0.96734152807905516</v>
      </c>
    </row>
    <row r="4090" spans="1:17">
      <c r="A4090" s="1" t="s">
        <v>11316</v>
      </c>
      <c r="B4090" s="1">
        <v>11.98</v>
      </c>
      <c r="C4090" s="1">
        <v>13.24</v>
      </c>
      <c r="D4090" s="1">
        <v>7.87</v>
      </c>
      <c r="E4090" s="1">
        <v>3.65</v>
      </c>
      <c r="F4090" s="1">
        <v>7.1</v>
      </c>
      <c r="G4090" s="1">
        <v>5.0599999999999996</v>
      </c>
      <c r="H4090" s="1" t="s">
        <v>11317</v>
      </c>
      <c r="I4090" s="1" t="s">
        <v>11318</v>
      </c>
      <c r="J4090" s="1" t="e">
        <f>VLOOKUP(H4090,Sheet5!$A$1:$A$38,1,FALSE)</f>
        <v>#N/A</v>
      </c>
      <c r="K4090" s="1">
        <f t="shared" si="112"/>
        <v>1.3863013698630136</v>
      </c>
      <c r="L4090" s="2">
        <f t="shared" si="113"/>
        <v>0.71267605633802811</v>
      </c>
      <c r="M4090" s="2">
        <f t="shared" si="114"/>
        <v>0.42237061769616024</v>
      </c>
      <c r="N4090" s="2">
        <f t="shared" si="115"/>
        <v>0.30467445742904842</v>
      </c>
      <c r="O4090" s="2">
        <f t="shared" si="116"/>
        <v>0.59265442404006674</v>
      </c>
      <c r="P4090" s="2">
        <f t="shared" si="117"/>
        <v>1.3863013698630136</v>
      </c>
      <c r="Q4090" s="2">
        <f t="shared" si="118"/>
        <v>0.71267605633802822</v>
      </c>
    </row>
    <row r="4091" spans="1:17">
      <c r="A4091" s="1" t="s">
        <v>11319</v>
      </c>
      <c r="B4091" s="1">
        <v>8.42</v>
      </c>
      <c r="C4091" s="1">
        <v>8.31</v>
      </c>
      <c r="D4091" s="1">
        <v>7.27</v>
      </c>
      <c r="E4091" s="1">
        <v>20.88</v>
      </c>
      <c r="F4091" s="1">
        <v>26.46</v>
      </c>
      <c r="G4091" s="1">
        <v>28.94</v>
      </c>
      <c r="H4091" s="1" t="s">
        <v>11320</v>
      </c>
      <c r="I4091" s="1" t="s">
        <v>11321</v>
      </c>
      <c r="J4091" s="1" t="e">
        <f>VLOOKUP(H4091,Sheet5!$A$1:$A$38,1,FALSE)</f>
        <v>#N/A</v>
      </c>
      <c r="K4091" s="1">
        <f t="shared" si="112"/>
        <v>1.3860153256704981</v>
      </c>
      <c r="L4091" s="2">
        <f t="shared" si="113"/>
        <v>1.0937263794406651</v>
      </c>
      <c r="M4091" s="2">
        <f t="shared" si="114"/>
        <v>3.4370546318289787</v>
      </c>
      <c r="N4091" s="2">
        <f t="shared" si="115"/>
        <v>2.4798099762470307</v>
      </c>
      <c r="O4091" s="2">
        <f t="shared" si="116"/>
        <v>3.1425178147268409</v>
      </c>
      <c r="P4091" s="2">
        <f t="shared" si="117"/>
        <v>1.3860153256704983</v>
      </c>
      <c r="Q4091" s="2">
        <f t="shared" si="118"/>
        <v>1.0937263794406651</v>
      </c>
    </row>
    <row r="4092" spans="1:17">
      <c r="A4092" s="1" t="s">
        <v>11322</v>
      </c>
      <c r="B4092" s="1">
        <v>12.83</v>
      </c>
      <c r="C4092" s="1">
        <v>70.930000000000007</v>
      </c>
      <c r="D4092" s="1">
        <v>33.29</v>
      </c>
      <c r="E4092" s="1">
        <v>36.14</v>
      </c>
      <c r="F4092" s="1">
        <v>68.650000000000006</v>
      </c>
      <c r="G4092" s="1">
        <v>50.09</v>
      </c>
      <c r="H4092" s="1" t="s">
        <v>11322</v>
      </c>
      <c r="I4092" s="1"/>
      <c r="J4092" s="1" t="e">
        <f>VLOOKUP(H4092,Sheet5!$A$1:$A$38,1,FALSE)</f>
        <v>#N/A</v>
      </c>
      <c r="K4092" s="1">
        <f t="shared" si="112"/>
        <v>1.385998893193138</v>
      </c>
      <c r="L4092" s="2">
        <f t="shared" si="113"/>
        <v>0.72964311726147124</v>
      </c>
      <c r="M4092" s="2">
        <f t="shared" si="114"/>
        <v>3.9041309431021047</v>
      </c>
      <c r="N4092" s="2">
        <f t="shared" si="115"/>
        <v>2.8168355416991426</v>
      </c>
      <c r="O4092" s="2">
        <f t="shared" si="116"/>
        <v>5.3507404520654722</v>
      </c>
      <c r="P4092" s="2">
        <f t="shared" si="117"/>
        <v>1.385998893193138</v>
      </c>
      <c r="Q4092" s="2">
        <f t="shared" si="118"/>
        <v>0.72964311726147124</v>
      </c>
    </row>
    <row r="4093" spans="1:17">
      <c r="A4093" s="1" t="s">
        <v>11323</v>
      </c>
      <c r="B4093" s="1">
        <v>73.569999999999993</v>
      </c>
      <c r="C4093" s="1">
        <v>239.5</v>
      </c>
      <c r="D4093" s="1">
        <v>171.01</v>
      </c>
      <c r="E4093" s="1">
        <v>162.97</v>
      </c>
      <c r="F4093" s="1">
        <v>232.75</v>
      </c>
      <c r="G4093" s="1">
        <v>225.85</v>
      </c>
      <c r="H4093" s="1" t="s">
        <v>11324</v>
      </c>
      <c r="I4093" s="1" t="s">
        <v>11325</v>
      </c>
      <c r="J4093" s="1" t="e">
        <f>VLOOKUP(H4093,Sheet5!$A$1:$A$38,1,FALSE)</f>
        <v>#N/A</v>
      </c>
      <c r="K4093" s="1">
        <f t="shared" si="112"/>
        <v>1.3858378842731791</v>
      </c>
      <c r="L4093" s="2">
        <f t="shared" si="113"/>
        <v>0.97035445757250272</v>
      </c>
      <c r="M4093" s="2">
        <f t="shared" si="114"/>
        <v>3.0698654342802776</v>
      </c>
      <c r="N4093" s="2">
        <f t="shared" si="115"/>
        <v>2.2151692265869243</v>
      </c>
      <c r="O4093" s="2">
        <f t="shared" si="116"/>
        <v>3.163653663177926</v>
      </c>
      <c r="P4093" s="2">
        <f t="shared" si="117"/>
        <v>1.3858378842731791</v>
      </c>
      <c r="Q4093" s="2">
        <f t="shared" si="118"/>
        <v>0.97035445757250272</v>
      </c>
    </row>
    <row r="4094" spans="1:17">
      <c r="A4094" s="1" t="s">
        <v>11326</v>
      </c>
      <c r="B4094" s="1">
        <v>5.27</v>
      </c>
      <c r="C4094" s="1">
        <v>12.76</v>
      </c>
      <c r="D4094" s="1">
        <v>9.26</v>
      </c>
      <c r="E4094" s="1">
        <v>16.52</v>
      </c>
      <c r="F4094" s="1">
        <v>14.74</v>
      </c>
      <c r="G4094" s="1">
        <v>22.89</v>
      </c>
      <c r="H4094" s="1" t="s">
        <v>11327</v>
      </c>
      <c r="I4094" s="1" t="s">
        <v>11328</v>
      </c>
      <c r="J4094" s="1" t="e">
        <f>VLOOKUP(H4094,Sheet5!$A$1:$A$38,1,FALSE)</f>
        <v>#N/A</v>
      </c>
      <c r="K4094" s="1">
        <f t="shared" si="112"/>
        <v>1.3855932203389831</v>
      </c>
      <c r="L4094" s="2">
        <f t="shared" si="113"/>
        <v>1.5529172320217097</v>
      </c>
      <c r="M4094" s="2">
        <f t="shared" si="114"/>
        <v>4.3434535104364329</v>
      </c>
      <c r="N4094" s="2">
        <f t="shared" si="115"/>
        <v>3.1347248576850095</v>
      </c>
      <c r="O4094" s="2">
        <f t="shared" si="116"/>
        <v>2.7969639468690706</v>
      </c>
      <c r="P4094" s="2">
        <f t="shared" si="117"/>
        <v>1.3855932203389831</v>
      </c>
      <c r="Q4094" s="2">
        <f t="shared" si="118"/>
        <v>1.5529172320217095</v>
      </c>
    </row>
    <row r="4095" spans="1:17">
      <c r="A4095" s="1" t="s">
        <v>11329</v>
      </c>
      <c r="B4095" s="1">
        <v>16.98</v>
      </c>
      <c r="C4095" s="1">
        <v>16.899999999999999</v>
      </c>
      <c r="D4095" s="1">
        <v>14.6</v>
      </c>
      <c r="E4095" s="1">
        <v>38.03</v>
      </c>
      <c r="F4095" s="1">
        <v>28.91</v>
      </c>
      <c r="G4095" s="1">
        <v>52.69</v>
      </c>
      <c r="H4095" s="1" t="s">
        <v>11330</v>
      </c>
      <c r="I4095" s="1" t="s">
        <v>11331</v>
      </c>
      <c r="J4095" s="1" t="e">
        <f>VLOOKUP(H4095,Sheet5!$A$1:$A$38,1,FALSE)</f>
        <v>#N/A</v>
      </c>
      <c r="K4095" s="1">
        <f t="shared" si="112"/>
        <v>1.3854851433079147</v>
      </c>
      <c r="L4095" s="2">
        <f t="shared" si="113"/>
        <v>1.8225527499135246</v>
      </c>
      <c r="M4095" s="2">
        <f t="shared" si="114"/>
        <v>3.103062426383981</v>
      </c>
      <c r="N4095" s="2">
        <f t="shared" si="115"/>
        <v>2.2396937573616018</v>
      </c>
      <c r="O4095" s="2">
        <f t="shared" si="116"/>
        <v>1.7025912838633686</v>
      </c>
      <c r="P4095" s="2">
        <f t="shared" si="117"/>
        <v>1.3854851433079147</v>
      </c>
      <c r="Q4095" s="2">
        <f t="shared" si="118"/>
        <v>1.8225527499135248</v>
      </c>
    </row>
    <row r="4096" spans="1:17">
      <c r="A4096" s="1" t="s">
        <v>11332</v>
      </c>
      <c r="B4096" s="1">
        <v>2.3199999999999998</v>
      </c>
      <c r="C4096" s="1">
        <v>5.45</v>
      </c>
      <c r="D4096" s="1">
        <v>5.72</v>
      </c>
      <c r="E4096" s="1">
        <v>5.45</v>
      </c>
      <c r="F4096" s="1">
        <v>6.54</v>
      </c>
      <c r="G4096" s="1">
        <v>7.55</v>
      </c>
      <c r="H4096" s="1" t="s">
        <v>11333</v>
      </c>
      <c r="I4096" s="1" t="s">
        <v>11334</v>
      </c>
      <c r="J4096" s="1" t="e">
        <f>VLOOKUP(H4096,Sheet5!$A$1:$A$38,1,FALSE)</f>
        <v>#N/A</v>
      </c>
      <c r="K4096" s="1">
        <f t="shared" si="112"/>
        <v>1.3853211009174311</v>
      </c>
      <c r="L4096" s="2">
        <f t="shared" si="113"/>
        <v>1.154434250764526</v>
      </c>
      <c r="M4096" s="2">
        <f t="shared" si="114"/>
        <v>3.2543103448275863</v>
      </c>
      <c r="N4096" s="2">
        <f t="shared" si="115"/>
        <v>2.3491379310344831</v>
      </c>
      <c r="O4096" s="2">
        <f t="shared" si="116"/>
        <v>2.8189655172413794</v>
      </c>
      <c r="P4096" s="2">
        <f t="shared" si="117"/>
        <v>1.3853211009174311</v>
      </c>
      <c r="Q4096" s="2">
        <f t="shared" si="118"/>
        <v>1.154434250764526</v>
      </c>
    </row>
    <row r="4097" spans="1:17">
      <c r="A4097" s="1" t="s">
        <v>11335</v>
      </c>
      <c r="B4097" s="1">
        <v>3.24</v>
      </c>
      <c r="C4097" s="1">
        <v>5.24</v>
      </c>
      <c r="D4097" s="1">
        <v>2.58</v>
      </c>
      <c r="E4097" s="1">
        <v>7.27</v>
      </c>
      <c r="F4097" s="1">
        <v>8.59</v>
      </c>
      <c r="G4097" s="1">
        <v>10.07</v>
      </c>
      <c r="H4097" s="1" t="s">
        <v>11336</v>
      </c>
      <c r="I4097" s="1" t="s">
        <v>11337</v>
      </c>
      <c r="J4097" s="1" t="e">
        <f>VLOOKUP(H4097,Sheet5!$A$1:$A$38,1,FALSE)</f>
        <v>#N/A</v>
      </c>
      <c r="K4097" s="1">
        <f t="shared" si="112"/>
        <v>1.3851444291609354</v>
      </c>
      <c r="L4097" s="2">
        <f t="shared" si="113"/>
        <v>1.1722933643771829</v>
      </c>
      <c r="M4097" s="2">
        <f t="shared" si="114"/>
        <v>3.1080246913580245</v>
      </c>
      <c r="N4097" s="2">
        <f t="shared" si="115"/>
        <v>2.2438271604938267</v>
      </c>
      <c r="O4097" s="2">
        <f t="shared" si="116"/>
        <v>2.6512345679012341</v>
      </c>
      <c r="P4097" s="2">
        <f t="shared" si="117"/>
        <v>1.3851444291609356</v>
      </c>
      <c r="Q4097" s="2">
        <f t="shared" si="118"/>
        <v>1.1722933643771829</v>
      </c>
    </row>
    <row r="4098" spans="1:17">
      <c r="A4098" s="1" t="s">
        <v>11338</v>
      </c>
      <c r="B4098" s="1">
        <v>7.84</v>
      </c>
      <c r="C4098" s="1">
        <v>21.26</v>
      </c>
      <c r="D4098" s="1">
        <v>10.78</v>
      </c>
      <c r="E4098" s="1">
        <v>12.21</v>
      </c>
      <c r="F4098" s="1">
        <v>19.45</v>
      </c>
      <c r="G4098" s="1">
        <v>16.91</v>
      </c>
      <c r="H4098" s="1" t="s">
        <v>11339</v>
      </c>
      <c r="I4098" s="1" t="s">
        <v>11340</v>
      </c>
      <c r="J4098" s="1" t="e">
        <f>VLOOKUP(H4098,Sheet5!$A$1:$A$38,1,FALSE)</f>
        <v>#N/A</v>
      </c>
      <c r="K4098" s="1">
        <f t="shared" si="112"/>
        <v>1.3849303849303849</v>
      </c>
      <c r="L4098" s="2">
        <f t="shared" si="113"/>
        <v>0.86940874035989724</v>
      </c>
      <c r="M4098" s="2">
        <f t="shared" si="114"/>
        <v>2.1568877551020407</v>
      </c>
      <c r="N4098" s="2">
        <f t="shared" si="115"/>
        <v>1.5573979591836735</v>
      </c>
      <c r="O4098" s="2">
        <f t="shared" si="116"/>
        <v>2.4808673469387754</v>
      </c>
      <c r="P4098" s="2">
        <f t="shared" si="117"/>
        <v>1.3849303849303849</v>
      </c>
      <c r="Q4098" s="2">
        <f t="shared" si="118"/>
        <v>0.86940874035989713</v>
      </c>
    </row>
    <row r="4099" spans="1:17">
      <c r="A4099" s="1" t="s">
        <v>11341</v>
      </c>
      <c r="B4099" s="1">
        <v>8.77</v>
      </c>
      <c r="C4099" s="1">
        <v>19.21</v>
      </c>
      <c r="D4099" s="1">
        <v>15.37</v>
      </c>
      <c r="E4099" s="1">
        <v>16.32</v>
      </c>
      <c r="F4099" s="1">
        <v>16.670000000000002</v>
      </c>
      <c r="G4099" s="1">
        <v>22.6</v>
      </c>
      <c r="H4099" s="1" t="s">
        <v>11342</v>
      </c>
      <c r="I4099" s="1" t="s">
        <v>11343</v>
      </c>
      <c r="J4099" s="1" t="e">
        <f>VLOOKUP(H4099,Sheet5!$A$1:$A$38,1,FALSE)</f>
        <v>#N/A</v>
      </c>
      <c r="K4099" s="1">
        <f t="shared" si="112"/>
        <v>1.3848039215686274</v>
      </c>
      <c r="L4099" s="2">
        <f t="shared" si="113"/>
        <v>1.3557288542291541</v>
      </c>
      <c r="M4099" s="2">
        <f t="shared" si="114"/>
        <v>2.5769669327251998</v>
      </c>
      <c r="N4099" s="2">
        <f t="shared" si="115"/>
        <v>1.8608893956670469</v>
      </c>
      <c r="O4099" s="2">
        <f t="shared" si="116"/>
        <v>1.9007981755986321</v>
      </c>
      <c r="P4099" s="2">
        <f t="shared" si="117"/>
        <v>1.3848039215686274</v>
      </c>
      <c r="Q4099" s="2">
        <f t="shared" si="118"/>
        <v>1.3557288542291541</v>
      </c>
    </row>
    <row r="4100" spans="1:17">
      <c r="A4100" s="1" t="s">
        <v>11344</v>
      </c>
      <c r="B4100" s="1">
        <v>881.62</v>
      </c>
      <c r="C4100" s="1">
        <v>2416.98</v>
      </c>
      <c r="D4100" s="1">
        <v>1759.97</v>
      </c>
      <c r="E4100" s="1">
        <v>2264.5300000000002</v>
      </c>
      <c r="F4100" s="1">
        <v>2743.93</v>
      </c>
      <c r="G4100" s="1">
        <v>3134.14</v>
      </c>
      <c r="H4100" s="1" t="s">
        <v>11345</v>
      </c>
      <c r="I4100" s="1" t="s">
        <v>11346</v>
      </c>
      <c r="J4100" s="1" t="e">
        <f>VLOOKUP(H4100,Sheet5!$A$1:$A$38,1,FALSE)</f>
        <v>#N/A</v>
      </c>
      <c r="K4100" s="1">
        <f t="shared" si="112"/>
        <v>1.3840134597466138</v>
      </c>
      <c r="L4100" s="2">
        <f t="shared" si="113"/>
        <v>1.1422084382619091</v>
      </c>
      <c r="M4100" s="2">
        <f t="shared" si="114"/>
        <v>3.55497833533722</v>
      </c>
      <c r="N4100" s="2">
        <f t="shared" si="115"/>
        <v>2.5686009845511673</v>
      </c>
      <c r="O4100" s="2">
        <f t="shared" si="116"/>
        <v>3.1123726775708351</v>
      </c>
      <c r="P4100" s="2">
        <f t="shared" si="117"/>
        <v>1.384013459746614</v>
      </c>
      <c r="Q4100" s="2">
        <f t="shared" si="118"/>
        <v>1.1422084382619091</v>
      </c>
    </row>
    <row r="4101" spans="1:17">
      <c r="A4101" s="1" t="s">
        <v>11347</v>
      </c>
      <c r="B4101" s="1">
        <v>133.38</v>
      </c>
      <c r="C4101" s="1">
        <v>851.68</v>
      </c>
      <c r="D4101" s="1">
        <v>399.32</v>
      </c>
      <c r="E4101" s="1">
        <v>346.71</v>
      </c>
      <c r="F4101" s="1">
        <v>651.46</v>
      </c>
      <c r="G4101" s="1">
        <v>479.77</v>
      </c>
      <c r="H4101" s="1" t="s">
        <v>11348</v>
      </c>
      <c r="I4101" s="1" t="s">
        <v>11349</v>
      </c>
      <c r="J4101" s="1" t="e">
        <f>VLOOKUP(H4101,Sheet5!$A$1:$A$38,1,FALSE)</f>
        <v>#N/A</v>
      </c>
      <c r="K4101" s="1">
        <f t="shared" si="112"/>
        <v>1.3837789507080847</v>
      </c>
      <c r="L4101" s="2">
        <f t="shared" si="113"/>
        <v>0.7364535044361894</v>
      </c>
      <c r="M4101" s="2">
        <f t="shared" si="114"/>
        <v>3.5970160443844654</v>
      </c>
      <c r="N4101" s="2">
        <f t="shared" si="115"/>
        <v>2.5994152046783623</v>
      </c>
      <c r="O4101" s="2">
        <f t="shared" si="116"/>
        <v>4.8842405158194637</v>
      </c>
      <c r="P4101" s="2">
        <f t="shared" si="117"/>
        <v>1.3837789507080847</v>
      </c>
      <c r="Q4101" s="2">
        <f t="shared" si="118"/>
        <v>0.7364535044361894</v>
      </c>
    </row>
    <row r="4102" spans="1:17">
      <c r="A4102" s="1" t="s">
        <v>11350</v>
      </c>
      <c r="B4102" s="1">
        <v>48.76</v>
      </c>
      <c r="C4102" s="1">
        <v>70.77</v>
      </c>
      <c r="D4102" s="1">
        <v>68.040000000000006</v>
      </c>
      <c r="E4102" s="1">
        <v>141.83000000000001</v>
      </c>
      <c r="F4102" s="1">
        <v>190.12</v>
      </c>
      <c r="G4102" s="1">
        <v>196.07</v>
      </c>
      <c r="H4102" s="1" t="s">
        <v>11351</v>
      </c>
      <c r="I4102" s="1" t="s">
        <v>11352</v>
      </c>
      <c r="J4102" s="1" t="e">
        <f>VLOOKUP(H4102,Sheet5!$A$1:$A$38,1,FALSE)</f>
        <v>#N/A</v>
      </c>
      <c r="K4102" s="1">
        <f t="shared" si="112"/>
        <v>1.3824296693224281</v>
      </c>
      <c r="L4102" s="2">
        <f t="shared" si="113"/>
        <v>1.0312960235640647</v>
      </c>
      <c r="M4102" s="2">
        <f t="shared" si="114"/>
        <v>4.0211238720262514</v>
      </c>
      <c r="N4102" s="2">
        <f t="shared" si="115"/>
        <v>2.9087366694011489</v>
      </c>
      <c r="O4102" s="2">
        <f t="shared" si="116"/>
        <v>3.8990976210008208</v>
      </c>
      <c r="P4102" s="2">
        <f t="shared" si="117"/>
        <v>1.3824296693224283</v>
      </c>
      <c r="Q4102" s="2">
        <f t="shared" si="118"/>
        <v>1.0312960235640647</v>
      </c>
    </row>
    <row r="4103" spans="1:17">
      <c r="A4103" s="1" t="s">
        <v>11353</v>
      </c>
      <c r="B4103" s="1">
        <v>10.24</v>
      </c>
      <c r="C4103" s="1">
        <v>27.87</v>
      </c>
      <c r="D4103" s="1">
        <v>22.3</v>
      </c>
      <c r="E4103" s="1">
        <v>16.48</v>
      </c>
      <c r="F4103" s="1">
        <v>26.25</v>
      </c>
      <c r="G4103" s="1">
        <v>22.78</v>
      </c>
      <c r="H4103" s="1" t="s">
        <v>11354</v>
      </c>
      <c r="I4103" s="1" t="s">
        <v>11355</v>
      </c>
      <c r="J4103" s="1" t="e">
        <f>VLOOKUP(H4103,Sheet5!$A$1:$A$38,1,FALSE)</f>
        <v>#N/A</v>
      </c>
      <c r="K4103" s="1">
        <f t="shared" si="112"/>
        <v>1.3822815533980584</v>
      </c>
      <c r="L4103" s="2">
        <f t="shared" si="113"/>
        <v>0.86780952380952381</v>
      </c>
      <c r="M4103" s="2">
        <f t="shared" si="114"/>
        <v>2.224609375</v>
      </c>
      <c r="N4103" s="2">
        <f t="shared" si="115"/>
        <v>1.609375</v>
      </c>
      <c r="O4103" s="2">
        <f t="shared" si="116"/>
        <v>2.5634765625</v>
      </c>
      <c r="P4103" s="2">
        <f t="shared" si="117"/>
        <v>1.3822815533980584</v>
      </c>
      <c r="Q4103" s="2">
        <f t="shared" si="118"/>
        <v>0.86780952380952381</v>
      </c>
    </row>
    <row r="4104" spans="1:17">
      <c r="A4104" s="1" t="s">
        <v>11356</v>
      </c>
      <c r="B4104" s="1">
        <v>4.47</v>
      </c>
      <c r="C4104" s="1">
        <v>10.56</v>
      </c>
      <c r="D4104" s="1">
        <v>10.84</v>
      </c>
      <c r="E4104" s="1">
        <v>7.91</v>
      </c>
      <c r="F4104" s="1">
        <v>8.57</v>
      </c>
      <c r="G4104" s="1">
        <v>10.93</v>
      </c>
      <c r="H4104" s="1" t="s">
        <v>11357</v>
      </c>
      <c r="I4104" s="1" t="s">
        <v>11358</v>
      </c>
      <c r="J4104" s="1" t="e">
        <f>VLOOKUP(H4104,Sheet5!$A$1:$A$38,1,FALSE)</f>
        <v>#N/A</v>
      </c>
      <c r="K4104" s="1">
        <f t="shared" si="112"/>
        <v>1.3817951959544879</v>
      </c>
      <c r="L4104" s="2">
        <f t="shared" si="113"/>
        <v>1.2753792298716451</v>
      </c>
      <c r="M4104" s="2">
        <f t="shared" si="114"/>
        <v>2.4451901565995526</v>
      </c>
      <c r="N4104" s="2">
        <f t="shared" si="115"/>
        <v>1.7695749440715884</v>
      </c>
      <c r="O4104" s="2">
        <f t="shared" si="116"/>
        <v>1.9172259507829978</v>
      </c>
      <c r="P4104" s="2">
        <f t="shared" si="117"/>
        <v>1.3817951959544881</v>
      </c>
      <c r="Q4104" s="2">
        <f t="shared" si="118"/>
        <v>1.2753792298716453</v>
      </c>
    </row>
    <row r="4105" spans="1:17">
      <c r="A4105" s="1" t="s">
        <v>11359</v>
      </c>
      <c r="B4105" s="1">
        <v>1.02</v>
      </c>
      <c r="C4105" s="1">
        <v>1.71</v>
      </c>
      <c r="D4105" s="1">
        <v>4.3</v>
      </c>
      <c r="E4105" s="1">
        <v>2.41</v>
      </c>
      <c r="F4105" s="1">
        <v>2.84</v>
      </c>
      <c r="G4105" s="1">
        <v>3.33</v>
      </c>
      <c r="H4105" s="1" t="s">
        <v>11360</v>
      </c>
      <c r="I4105" s="1" t="s">
        <v>11361</v>
      </c>
      <c r="J4105" s="1" t="e">
        <f>VLOOKUP(H4105,Sheet5!$A$1:$A$38,1,FALSE)</f>
        <v>#N/A</v>
      </c>
      <c r="K4105" s="1">
        <f t="shared" si="112"/>
        <v>1.3817427385892116</v>
      </c>
      <c r="L4105" s="2">
        <f t="shared" si="113"/>
        <v>1.1725352112676057</v>
      </c>
      <c r="M4105" s="2">
        <f t="shared" si="114"/>
        <v>3.2647058823529411</v>
      </c>
      <c r="N4105" s="2">
        <f t="shared" si="115"/>
        <v>2.3627450980392157</v>
      </c>
      <c r="O4105" s="2">
        <f t="shared" si="116"/>
        <v>2.784313725490196</v>
      </c>
      <c r="P4105" s="2">
        <f t="shared" si="117"/>
        <v>1.3817427385892116</v>
      </c>
      <c r="Q4105" s="2">
        <f t="shared" si="118"/>
        <v>1.1725352112676057</v>
      </c>
    </row>
    <row r="4106" spans="1:17">
      <c r="A4106" s="1" t="s">
        <v>11362</v>
      </c>
      <c r="B4106" s="1">
        <v>17.11</v>
      </c>
      <c r="C4106" s="1">
        <v>41.05</v>
      </c>
      <c r="D4106" s="1">
        <v>48.68</v>
      </c>
      <c r="E4106" s="1">
        <v>30.8</v>
      </c>
      <c r="F4106" s="1">
        <v>53</v>
      </c>
      <c r="G4106" s="1">
        <v>42.55</v>
      </c>
      <c r="H4106" s="1" t="s">
        <v>11363</v>
      </c>
      <c r="I4106" s="1" t="s">
        <v>11364</v>
      </c>
      <c r="J4106" s="1" t="e">
        <f>VLOOKUP(H4106,Sheet5!$A$1:$A$38,1,FALSE)</f>
        <v>#N/A</v>
      </c>
      <c r="K4106" s="1">
        <f t="shared" si="112"/>
        <v>1.3814935064935063</v>
      </c>
      <c r="L4106" s="2">
        <f t="shared" si="113"/>
        <v>0.80283018867924527</v>
      </c>
      <c r="M4106" s="2">
        <f t="shared" si="114"/>
        <v>2.4868497954412625</v>
      </c>
      <c r="N4106" s="2">
        <f t="shared" si="115"/>
        <v>1.8001168907071889</v>
      </c>
      <c r="O4106" s="2">
        <f t="shared" si="116"/>
        <v>3.0976037405026302</v>
      </c>
      <c r="P4106" s="2">
        <f t="shared" si="117"/>
        <v>1.3814935064935063</v>
      </c>
      <c r="Q4106" s="2">
        <f t="shared" si="118"/>
        <v>0.80283018867924527</v>
      </c>
    </row>
    <row r="4107" spans="1:17">
      <c r="A4107" s="1" t="s">
        <v>11365</v>
      </c>
      <c r="B4107" s="1">
        <v>2.92</v>
      </c>
      <c r="C4107" s="1">
        <v>8.06</v>
      </c>
      <c r="D4107" s="1">
        <v>5.14</v>
      </c>
      <c r="E4107" s="1">
        <v>4.3</v>
      </c>
      <c r="F4107" s="1">
        <v>5.9</v>
      </c>
      <c r="G4107" s="1">
        <v>5.94</v>
      </c>
      <c r="H4107" s="1" t="s">
        <v>11366</v>
      </c>
      <c r="I4107" s="1" t="s">
        <v>11367</v>
      </c>
      <c r="J4107" s="1" t="e">
        <f>VLOOKUP(H4107,Sheet5!$A$1:$A$38,1,FALSE)</f>
        <v>#N/A</v>
      </c>
      <c r="K4107" s="1">
        <f t="shared" si="112"/>
        <v>1.3813953488372095</v>
      </c>
      <c r="L4107" s="2">
        <f t="shared" si="113"/>
        <v>1.0067796610169493</v>
      </c>
      <c r="M4107" s="2">
        <f t="shared" si="114"/>
        <v>2.0342465753424661</v>
      </c>
      <c r="N4107" s="2">
        <f t="shared" si="115"/>
        <v>1.4726027397260273</v>
      </c>
      <c r="O4107" s="2">
        <f t="shared" si="116"/>
        <v>2.0205479452054798</v>
      </c>
      <c r="P4107" s="2">
        <f t="shared" si="117"/>
        <v>1.3813953488372097</v>
      </c>
      <c r="Q4107" s="2">
        <f t="shared" si="118"/>
        <v>1.0067796610169493</v>
      </c>
    </row>
    <row r="4108" spans="1:17">
      <c r="A4108" s="1" t="s">
        <v>11368</v>
      </c>
      <c r="B4108" s="1">
        <v>30</v>
      </c>
      <c r="C4108" s="1">
        <v>99.5</v>
      </c>
      <c r="D4108" s="1">
        <v>95.15</v>
      </c>
      <c r="E4108" s="1">
        <v>79.75</v>
      </c>
      <c r="F4108" s="1">
        <v>102.21</v>
      </c>
      <c r="G4108" s="1">
        <v>110.16</v>
      </c>
      <c r="H4108" s="1" t="s">
        <v>11369</v>
      </c>
      <c r="I4108" s="1" t="s">
        <v>11370</v>
      </c>
      <c r="J4108" s="1" t="e">
        <f>VLOOKUP(H4108,Sheet5!$A$1:$A$38,1,FALSE)</f>
        <v>#N/A</v>
      </c>
      <c r="K4108" s="1">
        <f t="shared" si="112"/>
        <v>1.3813166144200626</v>
      </c>
      <c r="L4108" s="2">
        <f t="shared" si="113"/>
        <v>1.0777810390372762</v>
      </c>
      <c r="M4108" s="2">
        <f t="shared" si="114"/>
        <v>3.6719999999999997</v>
      </c>
      <c r="N4108" s="2">
        <f t="shared" si="115"/>
        <v>2.6583333333333332</v>
      </c>
      <c r="O4108" s="2">
        <f t="shared" si="116"/>
        <v>3.4069999999999996</v>
      </c>
      <c r="P4108" s="2">
        <f t="shared" si="117"/>
        <v>1.3813166144200626</v>
      </c>
      <c r="Q4108" s="2">
        <f t="shared" si="118"/>
        <v>1.0777810390372762</v>
      </c>
    </row>
    <row r="4109" spans="1:17">
      <c r="A4109" s="1" t="s">
        <v>11371</v>
      </c>
      <c r="B4109" s="1">
        <v>10.96</v>
      </c>
      <c r="C4109" s="1">
        <v>15.97</v>
      </c>
      <c r="D4109" s="1">
        <v>8.1999999999999993</v>
      </c>
      <c r="E4109" s="1">
        <v>17.440000000000001</v>
      </c>
      <c r="F4109" s="1">
        <v>19.38</v>
      </c>
      <c r="G4109" s="1">
        <v>24.09</v>
      </c>
      <c r="H4109" s="1" t="s">
        <v>11372</v>
      </c>
      <c r="I4109" s="1" t="s">
        <v>11373</v>
      </c>
      <c r="J4109" s="1" t="e">
        <f>VLOOKUP(H4109,Sheet5!$A$1:$A$38,1,FALSE)</f>
        <v>#N/A</v>
      </c>
      <c r="K4109" s="1">
        <f t="shared" si="112"/>
        <v>1.3813073394495412</v>
      </c>
      <c r="L4109" s="2">
        <f t="shared" si="113"/>
        <v>1.2430340557275543</v>
      </c>
      <c r="M4109" s="2">
        <f t="shared" si="114"/>
        <v>2.1979927007299267</v>
      </c>
      <c r="N4109" s="2">
        <f t="shared" si="115"/>
        <v>1.5912408759124088</v>
      </c>
      <c r="O4109" s="2">
        <f t="shared" si="116"/>
        <v>1.7682481751824815</v>
      </c>
      <c r="P4109" s="2">
        <f t="shared" si="117"/>
        <v>1.381307339449541</v>
      </c>
      <c r="Q4109" s="2">
        <f t="shared" si="118"/>
        <v>1.2430340557275543</v>
      </c>
    </row>
    <row r="4110" spans="1:17">
      <c r="A4110" s="1" t="s">
        <v>11374</v>
      </c>
      <c r="B4110" s="1">
        <v>9.9</v>
      </c>
      <c r="C4110" s="1">
        <v>30.65</v>
      </c>
      <c r="D4110" s="1">
        <v>18.059999999999999</v>
      </c>
      <c r="E4110" s="1">
        <v>15.11</v>
      </c>
      <c r="F4110" s="1">
        <v>22.7</v>
      </c>
      <c r="G4110" s="1">
        <v>20.87</v>
      </c>
      <c r="H4110" s="1" t="s">
        <v>11375</v>
      </c>
      <c r="I4110" s="1" t="s">
        <v>11376</v>
      </c>
      <c r="J4110" s="1" t="e">
        <f>VLOOKUP(H4110,Sheet5!$A$1:$A$38,1,FALSE)</f>
        <v>#N/A</v>
      </c>
      <c r="K4110" s="1">
        <f t="shared" si="112"/>
        <v>1.3812045003309068</v>
      </c>
      <c r="L4110" s="2">
        <f t="shared" si="113"/>
        <v>0.91938325991189429</v>
      </c>
      <c r="M4110" s="2">
        <f t="shared" si="114"/>
        <v>2.1080808080808082</v>
      </c>
      <c r="N4110" s="2">
        <f t="shared" si="115"/>
        <v>1.5262626262626262</v>
      </c>
      <c r="O4110" s="2">
        <f t="shared" si="116"/>
        <v>2.2929292929292928</v>
      </c>
      <c r="P4110" s="2">
        <f t="shared" si="117"/>
        <v>1.3812045003309068</v>
      </c>
      <c r="Q4110" s="2">
        <f t="shared" si="118"/>
        <v>0.9193832599118944</v>
      </c>
    </row>
    <row r="4111" spans="1:17">
      <c r="A4111" s="1" t="s">
        <v>11377</v>
      </c>
      <c r="B4111" s="1">
        <v>297.79000000000002</v>
      </c>
      <c r="C4111" s="1">
        <v>963.2</v>
      </c>
      <c r="D4111" s="1">
        <v>736.64</v>
      </c>
      <c r="E4111" s="1">
        <v>816.36</v>
      </c>
      <c r="F4111" s="1">
        <v>899.52</v>
      </c>
      <c r="G4111" s="1">
        <v>1127.52</v>
      </c>
      <c r="H4111" s="1" t="s">
        <v>11378</v>
      </c>
      <c r="I4111" s="1" t="s">
        <v>11379</v>
      </c>
      <c r="J4111" s="1" t="e">
        <f>VLOOKUP(H4111,Sheet5!$A$1:$A$38,1,FALSE)</f>
        <v>#N/A</v>
      </c>
      <c r="K4111" s="1">
        <f t="shared" si="112"/>
        <v>1.3811553726297221</v>
      </c>
      <c r="L4111" s="2">
        <f t="shared" si="113"/>
        <v>1.2534685165421557</v>
      </c>
      <c r="M4111" s="2">
        <f t="shared" si="114"/>
        <v>3.7862923536720503</v>
      </c>
      <c r="N4111" s="2">
        <f t="shared" si="115"/>
        <v>2.7413949427448872</v>
      </c>
      <c r="O4111" s="2">
        <f t="shared" si="116"/>
        <v>3.0206521374122701</v>
      </c>
      <c r="P4111" s="2">
        <f t="shared" si="117"/>
        <v>1.3811553726297221</v>
      </c>
      <c r="Q4111" s="2">
        <f t="shared" si="118"/>
        <v>1.2534685165421557</v>
      </c>
    </row>
    <row r="4112" spans="1:17">
      <c r="A4112" s="1" t="s">
        <v>11380</v>
      </c>
      <c r="B4112" s="1">
        <v>7.83</v>
      </c>
      <c r="C4112" s="1">
        <v>19.79</v>
      </c>
      <c r="D4112" s="1">
        <v>14.24</v>
      </c>
      <c r="E4112" s="1">
        <v>12.65</v>
      </c>
      <c r="F4112" s="1">
        <v>12.44</v>
      </c>
      <c r="G4112" s="1">
        <v>17.47</v>
      </c>
      <c r="H4112" s="1" t="s">
        <v>11381</v>
      </c>
      <c r="I4112" s="1" t="s">
        <v>11382</v>
      </c>
      <c r="J4112" s="1" t="e">
        <f>VLOOKUP(H4112,Sheet5!$A$1:$A$38,1,FALSE)</f>
        <v>#N/A</v>
      </c>
      <c r="K4112" s="1">
        <f t="shared" si="112"/>
        <v>1.3810276679841895</v>
      </c>
      <c r="L4112" s="2">
        <f t="shared" si="113"/>
        <v>1.4043408360128617</v>
      </c>
      <c r="M4112" s="2">
        <f t="shared" si="114"/>
        <v>2.2311621966794379</v>
      </c>
      <c r="N4112" s="2">
        <f t="shared" si="115"/>
        <v>1.615581098339719</v>
      </c>
      <c r="O4112" s="2">
        <f t="shared" si="116"/>
        <v>1.5887611749680715</v>
      </c>
      <c r="P4112" s="2">
        <f t="shared" si="117"/>
        <v>1.3810276679841897</v>
      </c>
      <c r="Q4112" s="2">
        <f t="shared" si="118"/>
        <v>1.4043408360128617</v>
      </c>
    </row>
    <row r="4113" spans="1:17">
      <c r="A4113" s="1" t="s">
        <v>11383</v>
      </c>
      <c r="B4113" s="1">
        <v>37.5</v>
      </c>
      <c r="C4113" s="1">
        <v>73.61</v>
      </c>
      <c r="D4113" s="1">
        <v>59.51</v>
      </c>
      <c r="E4113" s="1">
        <v>62.8</v>
      </c>
      <c r="F4113" s="1">
        <v>106.93</v>
      </c>
      <c r="G4113" s="1">
        <v>86.72</v>
      </c>
      <c r="H4113" s="1" t="s">
        <v>11384</v>
      </c>
      <c r="I4113" s="1" t="s">
        <v>11385</v>
      </c>
      <c r="J4113" s="1" t="e">
        <f>VLOOKUP(H4113,Sheet5!$A$1:$A$38,1,FALSE)</f>
        <v>#N/A</v>
      </c>
      <c r="K4113" s="1">
        <f t="shared" si="112"/>
        <v>1.3808917197452231</v>
      </c>
      <c r="L4113" s="2">
        <f t="shared" si="113"/>
        <v>0.81099784906013273</v>
      </c>
      <c r="M4113" s="2">
        <f t="shared" si="114"/>
        <v>2.3125333333333331</v>
      </c>
      <c r="N4113" s="2">
        <f t="shared" si="115"/>
        <v>1.6746666666666665</v>
      </c>
      <c r="O4113" s="2">
        <f t="shared" si="116"/>
        <v>2.851466666666667</v>
      </c>
      <c r="P4113" s="2">
        <f t="shared" si="117"/>
        <v>1.3808917197452228</v>
      </c>
      <c r="Q4113" s="2">
        <f t="shared" si="118"/>
        <v>0.81099784906013261</v>
      </c>
    </row>
    <row r="4114" spans="1:17">
      <c r="A4114" s="1" t="s">
        <v>11386</v>
      </c>
      <c r="B4114" s="1">
        <v>5.72</v>
      </c>
      <c r="C4114" s="1">
        <v>14.21</v>
      </c>
      <c r="D4114" s="1">
        <v>10.76</v>
      </c>
      <c r="E4114" s="1">
        <v>13.81</v>
      </c>
      <c r="F4114" s="1">
        <v>17.11</v>
      </c>
      <c r="G4114" s="1">
        <v>19.07</v>
      </c>
      <c r="H4114" s="1" t="s">
        <v>11387</v>
      </c>
      <c r="I4114" s="1" t="s">
        <v>11388</v>
      </c>
      <c r="J4114" s="1" t="e">
        <f>VLOOKUP(H4114,Sheet5!$A$1:$A$38,1,FALSE)</f>
        <v>#N/A</v>
      </c>
      <c r="K4114" s="1">
        <f t="shared" si="112"/>
        <v>1.3808834178131788</v>
      </c>
      <c r="L4114" s="2">
        <f t="shared" si="113"/>
        <v>1.114552893045003</v>
      </c>
      <c r="M4114" s="2">
        <f t="shared" si="114"/>
        <v>3.3339160839160842</v>
      </c>
      <c r="N4114" s="2">
        <f t="shared" si="115"/>
        <v>2.4143356643356646</v>
      </c>
      <c r="O4114" s="2">
        <f t="shared" si="116"/>
        <v>2.9912587412587412</v>
      </c>
      <c r="P4114" s="2">
        <f t="shared" si="117"/>
        <v>1.3808834178131788</v>
      </c>
      <c r="Q4114" s="2">
        <f t="shared" si="118"/>
        <v>1.114552893045003</v>
      </c>
    </row>
    <row r="4115" spans="1:17">
      <c r="A4115" s="1" t="s">
        <v>11389</v>
      </c>
      <c r="B4115" s="1">
        <v>17.420000000000002</v>
      </c>
      <c r="C4115" s="1">
        <v>28.51</v>
      </c>
      <c r="D4115" s="1">
        <v>27.86</v>
      </c>
      <c r="E4115" s="1">
        <v>26.66</v>
      </c>
      <c r="F4115" s="1">
        <v>29.81</v>
      </c>
      <c r="G4115" s="1">
        <v>36.81</v>
      </c>
      <c r="H4115" s="1" t="s">
        <v>11390</v>
      </c>
      <c r="I4115" s="1" t="s">
        <v>11391</v>
      </c>
      <c r="J4115" s="1" t="e">
        <f>VLOOKUP(H4115,Sheet5!$A$1:$A$38,1,FALSE)</f>
        <v>#N/A</v>
      </c>
      <c r="K4115" s="1">
        <f t="shared" si="112"/>
        <v>1.3807201800450113</v>
      </c>
      <c r="L4115" s="2">
        <f t="shared" si="113"/>
        <v>1.2348205300234822</v>
      </c>
      <c r="M4115" s="2">
        <f t="shared" si="114"/>
        <v>2.1130884041331801</v>
      </c>
      <c r="N4115" s="2">
        <f t="shared" si="115"/>
        <v>1.5304247990815154</v>
      </c>
      <c r="O4115" s="2">
        <f t="shared" si="116"/>
        <v>1.7112514351320318</v>
      </c>
      <c r="P4115" s="2">
        <f t="shared" si="117"/>
        <v>1.3807201800450113</v>
      </c>
      <c r="Q4115" s="2">
        <f t="shared" si="118"/>
        <v>1.2348205300234822</v>
      </c>
    </row>
    <row r="4116" spans="1:17">
      <c r="A4116" s="1" t="s">
        <v>11392</v>
      </c>
      <c r="B4116" s="1">
        <v>30.22</v>
      </c>
      <c r="C4116" s="1">
        <v>71.17</v>
      </c>
      <c r="D4116" s="1">
        <v>61.6</v>
      </c>
      <c r="E4116" s="1">
        <v>45.4</v>
      </c>
      <c r="F4116" s="1">
        <v>59.85</v>
      </c>
      <c r="G4116" s="1">
        <v>62.68</v>
      </c>
      <c r="H4116" s="1" t="s">
        <v>11393</v>
      </c>
      <c r="I4116" s="1" t="s">
        <v>11394</v>
      </c>
      <c r="J4116" s="1" t="e">
        <f>VLOOKUP(H4116,Sheet5!$A$1:$A$38,1,FALSE)</f>
        <v>#N/A</v>
      </c>
      <c r="K4116" s="1">
        <f t="shared" si="112"/>
        <v>1.3806167400881058</v>
      </c>
      <c r="L4116" s="2">
        <f t="shared" si="113"/>
        <v>1.0472848788638263</v>
      </c>
      <c r="M4116" s="2">
        <f t="shared" si="114"/>
        <v>2.0741230972865652</v>
      </c>
      <c r="N4116" s="2">
        <f t="shared" si="115"/>
        <v>1.5023163467902052</v>
      </c>
      <c r="O4116" s="2">
        <f t="shared" si="116"/>
        <v>1.9804765056254137</v>
      </c>
      <c r="P4116" s="2">
        <f t="shared" si="117"/>
        <v>1.3806167400881058</v>
      </c>
      <c r="Q4116" s="2">
        <f t="shared" si="118"/>
        <v>1.0472848788638263</v>
      </c>
    </row>
    <row r="4117" spans="1:17">
      <c r="A4117" s="1" t="s">
        <v>11395</v>
      </c>
      <c r="B4117" s="1">
        <v>3.82</v>
      </c>
      <c r="C4117" s="1">
        <v>6.04</v>
      </c>
      <c r="D4117" s="1">
        <v>10.119999999999999</v>
      </c>
      <c r="E4117" s="1">
        <v>20.260000000000002</v>
      </c>
      <c r="F4117" s="1">
        <v>24.81</v>
      </c>
      <c r="G4117" s="1">
        <v>27.97</v>
      </c>
      <c r="H4117" s="1" t="s">
        <v>11396</v>
      </c>
      <c r="I4117" s="1" t="s">
        <v>11397</v>
      </c>
      <c r="J4117" s="1" t="e">
        <f>VLOOKUP(H4117,Sheet5!$A$1:$A$38,1,FALSE)</f>
        <v>#N/A</v>
      </c>
      <c r="K4117" s="1">
        <f t="shared" si="112"/>
        <v>1.3805528134254688</v>
      </c>
      <c r="L4117" s="2">
        <f t="shared" si="113"/>
        <v>1.1273679967754937</v>
      </c>
      <c r="M4117" s="2">
        <f t="shared" si="114"/>
        <v>7.3219895287958119</v>
      </c>
      <c r="N4117" s="2">
        <f t="shared" si="115"/>
        <v>5.3036649214659688</v>
      </c>
      <c r="O4117" s="2">
        <f t="shared" si="116"/>
        <v>6.494764397905759</v>
      </c>
      <c r="P4117" s="2">
        <f t="shared" si="117"/>
        <v>1.380552813425469</v>
      </c>
      <c r="Q4117" s="2">
        <f t="shared" si="118"/>
        <v>1.1273679967754939</v>
      </c>
    </row>
    <row r="4118" spans="1:17">
      <c r="A4118" s="1" t="s">
        <v>11398</v>
      </c>
      <c r="B4118" s="1">
        <v>15.39</v>
      </c>
      <c r="C4118" s="1">
        <v>13.07</v>
      </c>
      <c r="D4118" s="1">
        <v>4.5999999999999996</v>
      </c>
      <c r="E4118" s="1">
        <v>4.18</v>
      </c>
      <c r="F4118" s="1">
        <v>10.88</v>
      </c>
      <c r="G4118" s="1">
        <v>5.77</v>
      </c>
      <c r="H4118" s="1" t="s">
        <v>11399</v>
      </c>
      <c r="I4118" s="1" t="s">
        <v>11400</v>
      </c>
      <c r="J4118" s="1" t="e">
        <f>VLOOKUP(H4118,Sheet5!$A$1:$A$38,1,FALSE)</f>
        <v>#N/A</v>
      </c>
      <c r="K4118" s="1">
        <f t="shared" si="112"/>
        <v>1.3803827751196172</v>
      </c>
      <c r="L4118" s="2">
        <f t="shared" si="113"/>
        <v>0.53033088235294112</v>
      </c>
      <c r="M4118" s="2">
        <f t="shared" si="114"/>
        <v>0.37491877842755034</v>
      </c>
      <c r="N4118" s="2">
        <f t="shared" si="115"/>
        <v>0.27160493827160492</v>
      </c>
      <c r="O4118" s="2">
        <f t="shared" si="116"/>
        <v>0.70695256660168948</v>
      </c>
      <c r="P4118" s="2">
        <f t="shared" si="117"/>
        <v>1.3803827751196172</v>
      </c>
      <c r="Q4118" s="2">
        <f t="shared" si="118"/>
        <v>0.53033088235294112</v>
      </c>
    </row>
    <row r="4119" spans="1:17">
      <c r="A4119" s="1" t="s">
        <v>11401</v>
      </c>
      <c r="B4119" s="1">
        <v>9.74</v>
      </c>
      <c r="C4119" s="1">
        <v>21.85</v>
      </c>
      <c r="D4119" s="1">
        <v>20.07</v>
      </c>
      <c r="E4119" s="1">
        <v>20.88</v>
      </c>
      <c r="F4119" s="1">
        <v>27.33</v>
      </c>
      <c r="G4119" s="1">
        <v>28.82</v>
      </c>
      <c r="H4119" s="1" t="s">
        <v>11402</v>
      </c>
      <c r="I4119" s="1" t="s">
        <v>11403</v>
      </c>
      <c r="J4119" s="1" t="e">
        <f>VLOOKUP(H4119,Sheet5!$A$1:$A$38,1,FALSE)</f>
        <v>#N/A</v>
      </c>
      <c r="K4119" s="1">
        <f t="shared" si="112"/>
        <v>1.3802681992337165</v>
      </c>
      <c r="L4119" s="2">
        <f t="shared" si="113"/>
        <v>1.0545188437614343</v>
      </c>
      <c r="M4119" s="2">
        <f t="shared" si="114"/>
        <v>2.9589322381930185</v>
      </c>
      <c r="N4119" s="2">
        <f t="shared" si="115"/>
        <v>2.1437371663244353</v>
      </c>
      <c r="O4119" s="2">
        <f t="shared" si="116"/>
        <v>2.8059548254620119</v>
      </c>
      <c r="P4119" s="2">
        <f t="shared" si="117"/>
        <v>1.3802681992337165</v>
      </c>
      <c r="Q4119" s="2">
        <f t="shared" si="118"/>
        <v>1.0545188437614346</v>
      </c>
    </row>
    <row r="4120" spans="1:17">
      <c r="A4120" s="1" t="s">
        <v>11404</v>
      </c>
      <c r="B4120" s="1">
        <v>4.66</v>
      </c>
      <c r="C4120" s="1">
        <v>10.39</v>
      </c>
      <c r="D4120" s="1">
        <v>11.85</v>
      </c>
      <c r="E4120" s="1">
        <v>13.52</v>
      </c>
      <c r="F4120" s="1">
        <v>18.350000000000001</v>
      </c>
      <c r="G4120" s="1">
        <v>18.66</v>
      </c>
      <c r="H4120" s="1" t="s">
        <v>11405</v>
      </c>
      <c r="I4120" s="1" t="s">
        <v>11406</v>
      </c>
      <c r="J4120" s="1" t="e">
        <f>VLOOKUP(H4120,Sheet5!$A$1:$A$38,1,FALSE)</f>
        <v>#N/A</v>
      </c>
      <c r="K4120" s="1">
        <f t="shared" si="112"/>
        <v>1.3801775147928994</v>
      </c>
      <c r="L4120" s="2">
        <f t="shared" si="113"/>
        <v>1.0168937329700272</v>
      </c>
      <c r="M4120" s="2">
        <f t="shared" si="114"/>
        <v>4.0042918454935625</v>
      </c>
      <c r="N4120" s="2">
        <f t="shared" si="115"/>
        <v>2.9012875536480687</v>
      </c>
      <c r="O4120" s="2">
        <f t="shared" si="116"/>
        <v>3.9377682403433476</v>
      </c>
      <c r="P4120" s="2">
        <f t="shared" si="117"/>
        <v>1.3801775147928994</v>
      </c>
      <c r="Q4120" s="2">
        <f t="shared" si="118"/>
        <v>1.0168937329700274</v>
      </c>
    </row>
    <row r="4121" spans="1:17">
      <c r="A4121" s="1" t="s">
        <v>11407</v>
      </c>
      <c r="B4121" s="1">
        <v>13.27</v>
      </c>
      <c r="C4121" s="1">
        <v>37.28</v>
      </c>
      <c r="D4121" s="1">
        <v>21.86</v>
      </c>
      <c r="E4121" s="1">
        <v>19.899999999999999</v>
      </c>
      <c r="F4121" s="1">
        <v>29.87</v>
      </c>
      <c r="G4121" s="1">
        <v>27.46</v>
      </c>
      <c r="H4121" s="1" t="s">
        <v>11408</v>
      </c>
      <c r="I4121" s="1" t="s">
        <v>11409</v>
      </c>
      <c r="J4121" s="1" t="e">
        <f>VLOOKUP(H4121,Sheet5!$A$1:$A$38,1,FALSE)</f>
        <v>#N/A</v>
      </c>
      <c r="K4121" s="1">
        <f t="shared" si="112"/>
        <v>1.3798994974874372</v>
      </c>
      <c r="L4121" s="2">
        <f t="shared" si="113"/>
        <v>0.91931704050887175</v>
      </c>
      <c r="M4121" s="2">
        <f t="shared" si="114"/>
        <v>2.0693293142426525</v>
      </c>
      <c r="N4121" s="2">
        <f t="shared" si="115"/>
        <v>1.4996232102486813</v>
      </c>
      <c r="O4121" s="2">
        <f t="shared" si="116"/>
        <v>2.2509419743782972</v>
      </c>
      <c r="P4121" s="2">
        <f t="shared" si="117"/>
        <v>1.379899497487437</v>
      </c>
      <c r="Q4121" s="2">
        <f t="shared" si="118"/>
        <v>0.91931704050887164</v>
      </c>
    </row>
    <row r="4122" spans="1:17">
      <c r="A4122" s="1" t="s">
        <v>11410</v>
      </c>
      <c r="B4122" s="1">
        <v>7.18</v>
      </c>
      <c r="C4122" s="1">
        <v>7.29</v>
      </c>
      <c r="D4122" s="1">
        <v>8.43</v>
      </c>
      <c r="E4122" s="1">
        <v>11.4</v>
      </c>
      <c r="F4122" s="1">
        <v>15.2</v>
      </c>
      <c r="G4122" s="1">
        <v>15.73</v>
      </c>
      <c r="H4122" s="1" t="s">
        <v>11411</v>
      </c>
      <c r="I4122" s="1" t="s">
        <v>11412</v>
      </c>
      <c r="J4122" s="1" t="e">
        <f>VLOOKUP(H4122,Sheet5!$A$1:$A$38,1,FALSE)</f>
        <v>#N/A</v>
      </c>
      <c r="K4122" s="1">
        <f t="shared" si="112"/>
        <v>1.3798245614035087</v>
      </c>
      <c r="L4122" s="2">
        <f t="shared" si="113"/>
        <v>1.0348684210526315</v>
      </c>
      <c r="M4122" s="2">
        <f t="shared" si="114"/>
        <v>2.1908077994428972</v>
      </c>
      <c r="N4122" s="2">
        <f t="shared" si="115"/>
        <v>1.5877437325905293</v>
      </c>
      <c r="O4122" s="2">
        <f t="shared" si="116"/>
        <v>2.116991643454039</v>
      </c>
      <c r="P4122" s="2">
        <f t="shared" si="117"/>
        <v>1.379824561403509</v>
      </c>
      <c r="Q4122" s="2">
        <f t="shared" si="118"/>
        <v>1.0348684210526318</v>
      </c>
    </row>
    <row r="4123" spans="1:17">
      <c r="A4123" s="1" t="s">
        <v>11413</v>
      </c>
      <c r="B4123" s="1">
        <v>164.59</v>
      </c>
      <c r="C4123" s="1">
        <v>364.19</v>
      </c>
      <c r="D4123" s="1">
        <v>270.10000000000002</v>
      </c>
      <c r="E4123" s="1">
        <v>221.84</v>
      </c>
      <c r="F4123" s="1">
        <v>334.03</v>
      </c>
      <c r="G4123" s="1">
        <v>306.08999999999997</v>
      </c>
      <c r="H4123" s="1" t="s">
        <v>11414</v>
      </c>
      <c r="I4123" s="1" t="s">
        <v>11415</v>
      </c>
      <c r="J4123" s="1" t="e">
        <f>VLOOKUP(H4123,Sheet5!$A$1:$A$38,1,FALSE)</f>
        <v>#N/A</v>
      </c>
      <c r="K4123" s="1">
        <f t="shared" si="112"/>
        <v>1.3797782185358816</v>
      </c>
      <c r="L4123" s="2">
        <f t="shared" si="113"/>
        <v>0.91635481842948241</v>
      </c>
      <c r="M4123" s="2">
        <f t="shared" si="114"/>
        <v>1.8597120116653501</v>
      </c>
      <c r="N4123" s="2">
        <f t="shared" si="115"/>
        <v>1.3478340117868643</v>
      </c>
      <c r="O4123" s="2">
        <f t="shared" si="116"/>
        <v>2.0294671608238652</v>
      </c>
      <c r="P4123" s="2">
        <f t="shared" si="117"/>
        <v>1.3797782185358816</v>
      </c>
      <c r="Q4123" s="2">
        <f t="shared" si="118"/>
        <v>0.9163548184294823</v>
      </c>
    </row>
    <row r="4124" spans="1:17">
      <c r="A4124" s="1" t="s">
        <v>11416</v>
      </c>
      <c r="B4124" s="1">
        <v>3.02</v>
      </c>
      <c r="C4124" s="1">
        <v>2.5</v>
      </c>
      <c r="D4124" s="1">
        <v>2.75</v>
      </c>
      <c r="E4124" s="1">
        <v>5.24</v>
      </c>
      <c r="F4124" s="1">
        <v>6.68</v>
      </c>
      <c r="G4124" s="1">
        <v>7.23</v>
      </c>
      <c r="H4124" s="1" t="s">
        <v>11417</v>
      </c>
      <c r="I4124" s="1" t="s">
        <v>11418</v>
      </c>
      <c r="J4124" s="1" t="e">
        <f>VLOOKUP(H4124,Sheet5!$A$1:$A$38,1,FALSE)</f>
        <v>#N/A</v>
      </c>
      <c r="K4124" s="1">
        <f t="shared" si="112"/>
        <v>1.3797709923664123</v>
      </c>
      <c r="L4124" s="2">
        <f t="shared" si="113"/>
        <v>1.0823353293413174</v>
      </c>
      <c r="M4124" s="2">
        <f t="shared" si="114"/>
        <v>2.3940397350993381</v>
      </c>
      <c r="N4124" s="2">
        <f t="shared" si="115"/>
        <v>1.7350993377483444</v>
      </c>
      <c r="O4124" s="2">
        <f t="shared" si="116"/>
        <v>2.2119205298013243</v>
      </c>
      <c r="P4124" s="2">
        <f t="shared" si="117"/>
        <v>1.3797709923664125</v>
      </c>
      <c r="Q4124" s="2">
        <f t="shared" si="118"/>
        <v>1.0823353293413176</v>
      </c>
    </row>
    <row r="4125" spans="1:17">
      <c r="A4125" s="1" t="s">
        <v>11419</v>
      </c>
      <c r="B4125" s="1">
        <v>69.06</v>
      </c>
      <c r="C4125" s="1">
        <v>156.05000000000001</v>
      </c>
      <c r="D4125" s="1">
        <v>114.92</v>
      </c>
      <c r="E4125" s="1">
        <v>117.51</v>
      </c>
      <c r="F4125" s="1">
        <v>153.38999999999999</v>
      </c>
      <c r="G4125" s="1">
        <v>162.13</v>
      </c>
      <c r="H4125" s="1" t="s">
        <v>11420</v>
      </c>
      <c r="I4125" s="1" t="s">
        <v>11421</v>
      </c>
      <c r="J4125" s="1" t="e">
        <f>VLOOKUP(H4125,Sheet5!$A$1:$A$38,1,FALSE)</f>
        <v>#N/A</v>
      </c>
      <c r="K4125" s="1">
        <f t="shared" si="112"/>
        <v>1.3797123649051144</v>
      </c>
      <c r="L4125" s="2">
        <f t="shared" si="113"/>
        <v>1.0569789425647045</v>
      </c>
      <c r="M4125" s="2">
        <f t="shared" si="114"/>
        <v>2.3476686938893714</v>
      </c>
      <c r="N4125" s="2">
        <f t="shared" si="115"/>
        <v>1.7015638575152041</v>
      </c>
      <c r="O4125" s="2">
        <f t="shared" si="116"/>
        <v>2.2211120764552561</v>
      </c>
      <c r="P4125" s="2">
        <f t="shared" si="117"/>
        <v>1.3797123649051144</v>
      </c>
      <c r="Q4125" s="2">
        <f t="shared" si="118"/>
        <v>1.0569789425647043</v>
      </c>
    </row>
    <row r="4126" spans="1:17">
      <c r="A4126" s="1" t="s">
        <v>11422</v>
      </c>
      <c r="B4126" s="1">
        <v>33.090000000000003</v>
      </c>
      <c r="C4126" s="1">
        <v>59.02</v>
      </c>
      <c r="D4126" s="1">
        <v>81.150000000000006</v>
      </c>
      <c r="E4126" s="1">
        <v>57</v>
      </c>
      <c r="F4126" s="1">
        <v>56.01</v>
      </c>
      <c r="G4126" s="1">
        <v>78.64</v>
      </c>
      <c r="H4126" s="1" t="s">
        <v>11423</v>
      </c>
      <c r="I4126" s="1" t="s">
        <v>11424</v>
      </c>
      <c r="J4126" s="1" t="e">
        <f>VLOOKUP(H4126,Sheet5!$A$1:$A$38,1,FALSE)</f>
        <v>#N/A</v>
      </c>
      <c r="K4126" s="1">
        <f t="shared" si="112"/>
        <v>1.3796491228070176</v>
      </c>
      <c r="L4126" s="2">
        <f t="shared" si="113"/>
        <v>1.4040349937511158</v>
      </c>
      <c r="M4126" s="2">
        <f t="shared" si="114"/>
        <v>2.3765488062858866</v>
      </c>
      <c r="N4126" s="2">
        <f t="shared" si="115"/>
        <v>1.7225747960108793</v>
      </c>
      <c r="O4126" s="2">
        <f t="shared" si="116"/>
        <v>1.6926563916591113</v>
      </c>
      <c r="P4126" s="2">
        <f t="shared" si="117"/>
        <v>1.3796491228070173</v>
      </c>
      <c r="Q4126" s="2">
        <f t="shared" si="118"/>
        <v>1.4040349937511158</v>
      </c>
    </row>
    <row r="4127" spans="1:17">
      <c r="A4127" s="1" t="s">
        <v>11425</v>
      </c>
      <c r="B4127" s="1">
        <v>9.06</v>
      </c>
      <c r="C4127" s="1">
        <v>18.309999999999999</v>
      </c>
      <c r="D4127" s="1">
        <v>19.71</v>
      </c>
      <c r="E4127" s="1">
        <v>17.940000000000001</v>
      </c>
      <c r="F4127" s="1">
        <v>22.95</v>
      </c>
      <c r="G4127" s="1">
        <v>24.75</v>
      </c>
      <c r="H4127" s="1" t="s">
        <v>11426</v>
      </c>
      <c r="I4127" s="1" t="s">
        <v>11427</v>
      </c>
      <c r="J4127" s="1" t="e">
        <f>VLOOKUP(H4127,Sheet5!$A$1:$A$38,1,FALSE)</f>
        <v>#N/A</v>
      </c>
      <c r="K4127" s="1">
        <f t="shared" si="112"/>
        <v>1.3795986622073577</v>
      </c>
      <c r="L4127" s="2">
        <f t="shared" si="113"/>
        <v>1.0784313725490196</v>
      </c>
      <c r="M4127" s="2">
        <f t="shared" si="114"/>
        <v>2.7317880794701983</v>
      </c>
      <c r="N4127" s="2">
        <f t="shared" si="115"/>
        <v>1.9801324503311259</v>
      </c>
      <c r="O4127" s="2">
        <f t="shared" si="116"/>
        <v>2.5331125827814569</v>
      </c>
      <c r="P4127" s="2">
        <f t="shared" si="117"/>
        <v>1.3795986622073575</v>
      </c>
      <c r="Q4127" s="2">
        <f t="shared" si="118"/>
        <v>1.0784313725490196</v>
      </c>
    </row>
    <row r="4128" spans="1:17">
      <c r="A4128" s="1" t="s">
        <v>11428</v>
      </c>
      <c r="B4128" s="1">
        <v>1.08</v>
      </c>
      <c r="C4128" s="1">
        <v>3.97</v>
      </c>
      <c r="D4128" s="1">
        <v>1.59</v>
      </c>
      <c r="E4128" s="1">
        <v>1.32</v>
      </c>
      <c r="F4128" s="1">
        <v>2.23</v>
      </c>
      <c r="G4128" s="1">
        <v>1.82</v>
      </c>
      <c r="H4128" s="1" t="s">
        <v>11429</v>
      </c>
      <c r="I4128" s="1" t="s">
        <v>11430</v>
      </c>
      <c r="J4128" s="1" t="e">
        <f>VLOOKUP(H4128,Sheet5!$A$1:$A$38,1,FALSE)</f>
        <v>#N/A</v>
      </c>
      <c r="K4128" s="1">
        <f t="shared" si="112"/>
        <v>1.3787878787878787</v>
      </c>
      <c r="L4128" s="2">
        <f t="shared" si="113"/>
        <v>0.81614349775784756</v>
      </c>
      <c r="M4128" s="2">
        <f t="shared" si="114"/>
        <v>1.6851851851851851</v>
      </c>
      <c r="N4128" s="2">
        <f t="shared" si="115"/>
        <v>1.2222222222222221</v>
      </c>
      <c r="O4128" s="2">
        <f t="shared" si="116"/>
        <v>2.0648148148148149</v>
      </c>
      <c r="P4128" s="2">
        <f t="shared" si="117"/>
        <v>1.3787878787878789</v>
      </c>
      <c r="Q4128" s="2">
        <f t="shared" si="118"/>
        <v>0.81614349775784745</v>
      </c>
    </row>
    <row r="4129" spans="1:17">
      <c r="A4129" s="1" t="s">
        <v>11431</v>
      </c>
      <c r="B4129" s="1">
        <v>3.73</v>
      </c>
      <c r="C4129" s="1">
        <v>12.82</v>
      </c>
      <c r="D4129" s="1">
        <v>8.3699999999999992</v>
      </c>
      <c r="E4129" s="1">
        <v>6.02</v>
      </c>
      <c r="F4129" s="1">
        <v>7.39</v>
      </c>
      <c r="G4129" s="1">
        <v>8.3000000000000007</v>
      </c>
      <c r="H4129" s="1" t="s">
        <v>11432</v>
      </c>
      <c r="I4129" s="1" t="s">
        <v>11433</v>
      </c>
      <c r="J4129" s="1" t="e">
        <f>VLOOKUP(H4129,Sheet5!$A$1:$A$38,1,FALSE)</f>
        <v>#N/A</v>
      </c>
      <c r="K4129" s="1">
        <f t="shared" si="112"/>
        <v>1.3787375415282395</v>
      </c>
      <c r="L4129" s="2">
        <f t="shared" si="113"/>
        <v>1.1231393775372125</v>
      </c>
      <c r="M4129" s="2">
        <f t="shared" si="114"/>
        <v>2.2252010723860591</v>
      </c>
      <c r="N4129" s="2">
        <f t="shared" si="115"/>
        <v>1.613941018766756</v>
      </c>
      <c r="O4129" s="2">
        <f t="shared" si="116"/>
        <v>1.9812332439678284</v>
      </c>
      <c r="P4129" s="2">
        <f t="shared" si="117"/>
        <v>1.3787375415282392</v>
      </c>
      <c r="Q4129" s="2">
        <f t="shared" si="118"/>
        <v>1.1231393775372125</v>
      </c>
    </row>
    <row r="4130" spans="1:17">
      <c r="A4130" s="1" t="s">
        <v>11434</v>
      </c>
      <c r="B4130" s="1">
        <v>16.79</v>
      </c>
      <c r="C4130" s="1">
        <v>20.41</v>
      </c>
      <c r="D4130" s="1">
        <v>16.25</v>
      </c>
      <c r="E4130" s="1">
        <v>31.65</v>
      </c>
      <c r="F4130" s="1">
        <v>45.86</v>
      </c>
      <c r="G4130" s="1">
        <v>43.61</v>
      </c>
      <c r="H4130" s="1" t="s">
        <v>11435</v>
      </c>
      <c r="I4130" s="1" t="s">
        <v>11436</v>
      </c>
      <c r="J4130" s="1" t="e">
        <f>VLOOKUP(H4130,Sheet5!$A$1:$A$38,1,FALSE)</f>
        <v>#N/A</v>
      </c>
      <c r="K4130" s="1">
        <f t="shared" si="112"/>
        <v>1.3778830963665087</v>
      </c>
      <c r="L4130" s="2">
        <f t="shared" si="113"/>
        <v>0.95093763628434369</v>
      </c>
      <c r="M4130" s="2">
        <f t="shared" si="114"/>
        <v>2.5973793924955331</v>
      </c>
      <c r="N4130" s="2">
        <f t="shared" si="115"/>
        <v>1.8850506253722454</v>
      </c>
      <c r="O4130" s="2">
        <f t="shared" si="116"/>
        <v>2.7313877307921381</v>
      </c>
      <c r="P4130" s="2">
        <f t="shared" si="117"/>
        <v>1.3778830963665087</v>
      </c>
      <c r="Q4130" s="2">
        <f t="shared" si="118"/>
        <v>0.95093763628434369</v>
      </c>
    </row>
    <row r="4131" spans="1:17">
      <c r="A4131" s="1" t="s">
        <v>11437</v>
      </c>
      <c r="B4131" s="1">
        <v>2.91</v>
      </c>
      <c r="C4131" s="1">
        <v>2.73</v>
      </c>
      <c r="D4131" s="1">
        <v>2.2000000000000002</v>
      </c>
      <c r="E4131" s="1">
        <v>8.84</v>
      </c>
      <c r="F4131" s="1">
        <v>8.77</v>
      </c>
      <c r="G4131" s="1">
        <v>12.18</v>
      </c>
      <c r="H4131" s="1" t="s">
        <v>11438</v>
      </c>
      <c r="I4131" s="1" t="s">
        <v>11439</v>
      </c>
      <c r="J4131" s="1" t="e">
        <f>VLOOKUP(H4131,Sheet5!$A$1:$A$38,1,FALSE)</f>
        <v>#N/A</v>
      </c>
      <c r="K4131" s="1">
        <f t="shared" si="112"/>
        <v>1.3778280542986425</v>
      </c>
      <c r="L4131" s="2">
        <f t="shared" si="113"/>
        <v>1.3888255416191562</v>
      </c>
      <c r="M4131" s="2">
        <f t="shared" si="114"/>
        <v>4.1855670103092777</v>
      </c>
      <c r="N4131" s="2">
        <f t="shared" si="115"/>
        <v>3.0378006872852232</v>
      </c>
      <c r="O4131" s="2">
        <f t="shared" si="116"/>
        <v>3.0137457044673535</v>
      </c>
      <c r="P4131" s="2">
        <f t="shared" si="117"/>
        <v>1.3778280542986423</v>
      </c>
      <c r="Q4131" s="2">
        <f t="shared" si="118"/>
        <v>1.3888255416191562</v>
      </c>
    </row>
    <row r="4132" spans="1:17">
      <c r="A4132" s="1" t="s">
        <v>11440</v>
      </c>
      <c r="B4132" s="1">
        <v>18.62</v>
      </c>
      <c r="C4132" s="1">
        <v>55.13</v>
      </c>
      <c r="D4132" s="1">
        <v>43.88</v>
      </c>
      <c r="E4132" s="1">
        <v>24.82</v>
      </c>
      <c r="F4132" s="1">
        <v>45.77</v>
      </c>
      <c r="G4132" s="1">
        <v>34.19</v>
      </c>
      <c r="H4132" s="1" t="s">
        <v>11441</v>
      </c>
      <c r="I4132" s="1" t="s">
        <v>11442</v>
      </c>
      <c r="J4132" s="1" t="e">
        <f>VLOOKUP(H4132,Sheet5!$A$1:$A$38,1,FALSE)</f>
        <v>#N/A</v>
      </c>
      <c r="K4132" s="1">
        <f t="shared" si="112"/>
        <v>1.3775181305398871</v>
      </c>
      <c r="L4132" s="2">
        <f t="shared" si="113"/>
        <v>0.74699584880926362</v>
      </c>
      <c r="M4132" s="2">
        <f t="shared" si="114"/>
        <v>1.8361976369495163</v>
      </c>
      <c r="N4132" s="2">
        <f t="shared" si="115"/>
        <v>1.3329752953813103</v>
      </c>
      <c r="O4132" s="2">
        <f t="shared" si="116"/>
        <v>2.4581095596133191</v>
      </c>
      <c r="P4132" s="2">
        <f t="shared" si="117"/>
        <v>1.3775181305398871</v>
      </c>
      <c r="Q4132" s="2">
        <f t="shared" si="118"/>
        <v>0.74699584880926351</v>
      </c>
    </row>
    <row r="4133" spans="1:17">
      <c r="A4133" s="1" t="s">
        <v>11443</v>
      </c>
      <c r="B4133" s="1">
        <v>3.16</v>
      </c>
      <c r="C4133" s="1">
        <v>6.17</v>
      </c>
      <c r="D4133" s="1">
        <v>4.88</v>
      </c>
      <c r="E4133" s="1">
        <v>4.53</v>
      </c>
      <c r="F4133" s="1">
        <v>6.63</v>
      </c>
      <c r="G4133" s="1">
        <v>6.24</v>
      </c>
      <c r="H4133" s="1" t="s">
        <v>11444</v>
      </c>
      <c r="I4133" s="1" t="s">
        <v>11445</v>
      </c>
      <c r="J4133" s="1" t="e">
        <f>VLOOKUP(H4133,Sheet5!$A$1:$A$38,1,FALSE)</f>
        <v>#N/A</v>
      </c>
      <c r="K4133" s="1">
        <f t="shared" si="112"/>
        <v>1.3774834437086092</v>
      </c>
      <c r="L4133" s="2">
        <f t="shared" si="113"/>
        <v>0.94117647058823539</v>
      </c>
      <c r="M4133" s="2">
        <f t="shared" si="114"/>
        <v>1.9746835443037976</v>
      </c>
      <c r="N4133" s="2">
        <f t="shared" si="115"/>
        <v>1.4335443037974684</v>
      </c>
      <c r="O4133" s="2">
        <f t="shared" si="116"/>
        <v>2.0981012658227849</v>
      </c>
      <c r="P4133" s="2">
        <f t="shared" si="117"/>
        <v>1.3774834437086092</v>
      </c>
      <c r="Q4133" s="2">
        <f t="shared" si="118"/>
        <v>0.94117647058823528</v>
      </c>
    </row>
    <row r="4134" spans="1:17">
      <c r="A4134" s="1" t="s">
        <v>11446</v>
      </c>
      <c r="B4134" s="1">
        <v>20.58</v>
      </c>
      <c r="C4134" s="1">
        <v>16.89</v>
      </c>
      <c r="D4134" s="1">
        <v>13.64</v>
      </c>
      <c r="E4134" s="1">
        <v>76.900000000000006</v>
      </c>
      <c r="F4134" s="1">
        <v>121.45</v>
      </c>
      <c r="G4134" s="1">
        <v>105.92</v>
      </c>
      <c r="H4134" s="1" t="s">
        <v>11447</v>
      </c>
      <c r="I4134" s="1" t="s">
        <v>11448</v>
      </c>
      <c r="J4134" s="1" t="e">
        <f>VLOOKUP(H4134,Sheet5!$A$1:$A$38,1,FALSE)</f>
        <v>#N/A</v>
      </c>
      <c r="K4134" s="1">
        <f t="shared" si="112"/>
        <v>1.3773732119635891</v>
      </c>
      <c r="L4134" s="2">
        <f t="shared" si="113"/>
        <v>0.87212844792095512</v>
      </c>
      <c r="M4134" s="2">
        <f t="shared" si="114"/>
        <v>5.146744412050535</v>
      </c>
      <c r="N4134" s="2">
        <f t="shared" si="115"/>
        <v>3.7366375121477167</v>
      </c>
      <c r="O4134" s="2">
        <f t="shared" si="116"/>
        <v>5.9013605442176873</v>
      </c>
      <c r="P4134" s="2">
        <f t="shared" si="117"/>
        <v>1.3773732119635891</v>
      </c>
      <c r="Q4134" s="2">
        <f t="shared" si="118"/>
        <v>0.87212844792095523</v>
      </c>
    </row>
    <row r="4135" spans="1:17">
      <c r="A4135" s="1" t="s">
        <v>11449</v>
      </c>
      <c r="B4135" s="1">
        <v>2.0699999999999998</v>
      </c>
      <c r="C4135" s="1">
        <v>4.9800000000000004</v>
      </c>
      <c r="D4135" s="1">
        <v>1.57</v>
      </c>
      <c r="E4135" s="1">
        <v>2.2000000000000002</v>
      </c>
      <c r="F4135" s="1">
        <v>2.39</v>
      </c>
      <c r="G4135" s="1">
        <v>3.03</v>
      </c>
      <c r="H4135" s="1" t="s">
        <v>11450</v>
      </c>
      <c r="I4135" s="1" t="s">
        <v>11451</v>
      </c>
      <c r="J4135" s="1" t="e">
        <f>VLOOKUP(H4135,Sheet5!$A$1:$A$38,1,FALSE)</f>
        <v>#N/A</v>
      </c>
      <c r="K4135" s="1">
        <f t="shared" si="112"/>
        <v>1.377272727272727</v>
      </c>
      <c r="L4135" s="2">
        <f t="shared" si="113"/>
        <v>1.2677824267782425</v>
      </c>
      <c r="M4135" s="2">
        <f t="shared" si="114"/>
        <v>1.463768115942029</v>
      </c>
      <c r="N4135" s="2">
        <f t="shared" si="115"/>
        <v>1.06280193236715</v>
      </c>
      <c r="O4135" s="2">
        <f t="shared" si="116"/>
        <v>1.1545893719806766</v>
      </c>
      <c r="P4135" s="2">
        <f t="shared" si="117"/>
        <v>1.377272727272727</v>
      </c>
      <c r="Q4135" s="2">
        <f t="shared" si="118"/>
        <v>1.2677824267782425</v>
      </c>
    </row>
    <row r="4136" spans="1:17">
      <c r="A4136" s="1" t="s">
        <v>11452</v>
      </c>
      <c r="B4136" s="1">
        <v>5.88</v>
      </c>
      <c r="C4136" s="1">
        <v>9.2899999999999991</v>
      </c>
      <c r="D4136" s="1">
        <v>15.48</v>
      </c>
      <c r="E4136" s="1">
        <v>14.45</v>
      </c>
      <c r="F4136" s="1">
        <v>12.2</v>
      </c>
      <c r="G4136" s="1">
        <v>19.899999999999999</v>
      </c>
      <c r="H4136" s="1" t="s">
        <v>11453</v>
      </c>
      <c r="I4136" s="1" t="s">
        <v>11454</v>
      </c>
      <c r="J4136" s="1" t="e">
        <f>VLOOKUP(H4136,Sheet5!$A$1:$A$38,1,FALSE)</f>
        <v>#N/A</v>
      </c>
      <c r="K4136" s="1">
        <f t="shared" si="112"/>
        <v>1.3771626297577855</v>
      </c>
      <c r="L4136" s="2">
        <f t="shared" si="113"/>
        <v>1.6311475409836065</v>
      </c>
      <c r="M4136" s="2">
        <f t="shared" si="114"/>
        <v>3.3843537414965983</v>
      </c>
      <c r="N4136" s="2">
        <f t="shared" si="115"/>
        <v>2.4574829931972788</v>
      </c>
      <c r="O4136" s="2">
        <f t="shared" si="116"/>
        <v>2.074829931972789</v>
      </c>
      <c r="P4136" s="2">
        <f t="shared" si="117"/>
        <v>1.3771626297577855</v>
      </c>
      <c r="Q4136" s="2">
        <f t="shared" si="118"/>
        <v>1.6311475409836065</v>
      </c>
    </row>
    <row r="4137" spans="1:17">
      <c r="A4137" s="1" t="s">
        <v>11455</v>
      </c>
      <c r="B4137" s="1">
        <v>9.1</v>
      </c>
      <c r="C4137" s="1">
        <v>7.49</v>
      </c>
      <c r="D4137" s="1">
        <v>8.98</v>
      </c>
      <c r="E4137" s="1">
        <v>15</v>
      </c>
      <c r="F4137" s="1">
        <v>16.420000000000002</v>
      </c>
      <c r="G4137" s="1">
        <v>20.65</v>
      </c>
      <c r="H4137" s="1" t="s">
        <v>11456</v>
      </c>
      <c r="I4137" s="1" t="s">
        <v>11457</v>
      </c>
      <c r="J4137" s="1" t="e">
        <f>VLOOKUP(H4137,Sheet5!$A$1:$A$38,1,FALSE)</f>
        <v>#N/A</v>
      </c>
      <c r="K4137" s="1">
        <f t="shared" si="112"/>
        <v>1.3766666666666665</v>
      </c>
      <c r="L4137" s="2">
        <f t="shared" si="113"/>
        <v>1.2576126674786843</v>
      </c>
      <c r="M4137" s="2">
        <f t="shared" si="114"/>
        <v>2.2692307692307692</v>
      </c>
      <c r="N4137" s="2">
        <f t="shared" si="115"/>
        <v>1.6483516483516485</v>
      </c>
      <c r="O4137" s="2">
        <f t="shared" si="116"/>
        <v>1.8043956043956046</v>
      </c>
      <c r="P4137" s="2">
        <f t="shared" si="117"/>
        <v>1.3766666666666665</v>
      </c>
      <c r="Q4137" s="2">
        <f t="shared" si="118"/>
        <v>1.2576126674786843</v>
      </c>
    </row>
    <row r="4138" spans="1:17">
      <c r="A4138" s="1" t="s">
        <v>11458</v>
      </c>
      <c r="B4138" s="1">
        <v>1.08</v>
      </c>
      <c r="C4138" s="1">
        <v>14.03</v>
      </c>
      <c r="D4138" s="1">
        <v>3.9</v>
      </c>
      <c r="E4138" s="1">
        <v>6.96</v>
      </c>
      <c r="F4138" s="1">
        <v>12.22</v>
      </c>
      <c r="G4138" s="1">
        <v>9.58</v>
      </c>
      <c r="H4138" s="1" t="s">
        <v>11459</v>
      </c>
      <c r="I4138" s="1" t="s">
        <v>11460</v>
      </c>
      <c r="J4138" s="1" t="e">
        <f>VLOOKUP(H4138,Sheet5!$A$1:$A$38,1,FALSE)</f>
        <v>#N/A</v>
      </c>
      <c r="K4138" s="1">
        <f t="shared" si="112"/>
        <v>1.3764367816091954</v>
      </c>
      <c r="L4138" s="2">
        <f t="shared" si="113"/>
        <v>0.78396072013093288</v>
      </c>
      <c r="M4138" s="2">
        <f t="shared" si="114"/>
        <v>8.8703703703703702</v>
      </c>
      <c r="N4138" s="2">
        <f t="shared" si="115"/>
        <v>6.4444444444444438</v>
      </c>
      <c r="O4138" s="2">
        <f t="shared" si="116"/>
        <v>11.314814814814815</v>
      </c>
      <c r="P4138" s="2">
        <f t="shared" si="117"/>
        <v>1.3764367816091956</v>
      </c>
      <c r="Q4138" s="2">
        <f t="shared" si="118"/>
        <v>0.78396072013093288</v>
      </c>
    </row>
    <row r="4139" spans="1:17">
      <c r="A4139" s="1" t="s">
        <v>11461</v>
      </c>
      <c r="B4139" s="1">
        <v>7.75</v>
      </c>
      <c r="C4139" s="1">
        <v>15.68</v>
      </c>
      <c r="D4139" s="1">
        <v>17.98</v>
      </c>
      <c r="E4139" s="1">
        <v>13.53</v>
      </c>
      <c r="F4139" s="1">
        <v>19.47</v>
      </c>
      <c r="G4139" s="1">
        <v>18.62</v>
      </c>
      <c r="H4139" s="1" t="s">
        <v>11462</v>
      </c>
      <c r="I4139" s="1" t="s">
        <v>11463</v>
      </c>
      <c r="J4139" s="1" t="e">
        <f>VLOOKUP(H4139,Sheet5!$A$1:$A$38,1,FALSE)</f>
        <v>#N/A</v>
      </c>
      <c r="K4139" s="1">
        <f t="shared" si="112"/>
        <v>1.3762010347376203</v>
      </c>
      <c r="L4139" s="2">
        <f t="shared" si="113"/>
        <v>0.95634309193631239</v>
      </c>
      <c r="M4139" s="2">
        <f t="shared" si="114"/>
        <v>2.4025806451612906</v>
      </c>
      <c r="N4139" s="2">
        <f t="shared" si="115"/>
        <v>1.745806451612903</v>
      </c>
      <c r="O4139" s="2">
        <f t="shared" si="116"/>
        <v>2.512258064516129</v>
      </c>
      <c r="P4139" s="2">
        <f t="shared" si="117"/>
        <v>1.3762010347376203</v>
      </c>
      <c r="Q4139" s="2">
        <f t="shared" si="118"/>
        <v>0.95634309193631239</v>
      </c>
    </row>
    <row r="4140" spans="1:17">
      <c r="A4140" s="1" t="s">
        <v>11464</v>
      </c>
      <c r="B4140" s="1">
        <v>33.090000000000003</v>
      </c>
      <c r="C4140" s="1">
        <v>54.86</v>
      </c>
      <c r="D4140" s="1">
        <v>53.11</v>
      </c>
      <c r="E4140" s="1">
        <v>52.89</v>
      </c>
      <c r="F4140" s="1">
        <v>61.64</v>
      </c>
      <c r="G4140" s="1">
        <v>72.78</v>
      </c>
      <c r="H4140" s="1" t="s">
        <v>11465</v>
      </c>
      <c r="I4140" s="1" t="s">
        <v>11466</v>
      </c>
      <c r="J4140" s="1" t="e">
        <f>VLOOKUP(H4140,Sheet5!$A$1:$A$38,1,FALSE)</f>
        <v>#N/A</v>
      </c>
      <c r="K4140" s="1">
        <f t="shared" si="112"/>
        <v>1.3760635280771412</v>
      </c>
      <c r="L4140" s="2">
        <f t="shared" si="113"/>
        <v>1.1807268007787151</v>
      </c>
      <c r="M4140" s="2">
        <f t="shared" si="114"/>
        <v>2.1994560290117859</v>
      </c>
      <c r="N4140" s="2">
        <f t="shared" si="115"/>
        <v>1.598368087035358</v>
      </c>
      <c r="O4140" s="2">
        <f t="shared" si="116"/>
        <v>1.8627984285282562</v>
      </c>
      <c r="P4140" s="2">
        <f t="shared" si="117"/>
        <v>1.3760635280771412</v>
      </c>
      <c r="Q4140" s="2">
        <f t="shared" si="118"/>
        <v>1.1807268007787151</v>
      </c>
    </row>
    <row r="4141" spans="1:17">
      <c r="A4141" s="1" t="s">
        <v>11467</v>
      </c>
      <c r="B4141" s="1">
        <v>14.05</v>
      </c>
      <c r="C4141" s="1">
        <v>25.47</v>
      </c>
      <c r="D4141" s="1">
        <v>16.899999999999999</v>
      </c>
      <c r="E4141" s="1">
        <v>30.45</v>
      </c>
      <c r="F4141" s="1">
        <v>40.43</v>
      </c>
      <c r="G4141" s="1">
        <v>41.9</v>
      </c>
      <c r="H4141" s="1" t="s">
        <v>11468</v>
      </c>
      <c r="I4141" s="1" t="s">
        <v>11469</v>
      </c>
      <c r="J4141" s="1" t="e">
        <f>VLOOKUP(H4141,Sheet5!$A$1:$A$38,1,FALSE)</f>
        <v>#N/A</v>
      </c>
      <c r="K4141" s="1">
        <f t="shared" si="112"/>
        <v>1.3760262725779968</v>
      </c>
      <c r="L4141" s="2">
        <f t="shared" si="113"/>
        <v>1.0363591392530298</v>
      </c>
      <c r="M4141" s="2">
        <f t="shared" si="114"/>
        <v>2.9822064056939501</v>
      </c>
      <c r="N4141" s="2">
        <f t="shared" si="115"/>
        <v>2.1672597864768681</v>
      </c>
      <c r="O4141" s="2">
        <f t="shared" si="116"/>
        <v>2.8775800711743771</v>
      </c>
      <c r="P4141" s="2">
        <f t="shared" si="117"/>
        <v>1.3760262725779968</v>
      </c>
      <c r="Q4141" s="2">
        <f t="shared" si="118"/>
        <v>1.03635913925303</v>
      </c>
    </row>
    <row r="4142" spans="1:17">
      <c r="A4142" s="1" t="s">
        <v>11470</v>
      </c>
      <c r="B4142" s="1">
        <v>41.57</v>
      </c>
      <c r="C4142" s="1">
        <v>69.900000000000006</v>
      </c>
      <c r="D4142" s="1">
        <v>81.319999999999993</v>
      </c>
      <c r="E4142" s="1">
        <v>94.31</v>
      </c>
      <c r="F4142" s="1">
        <v>92.97</v>
      </c>
      <c r="G4142" s="1">
        <v>129.74</v>
      </c>
      <c r="H4142" s="1" t="s">
        <v>11471</v>
      </c>
      <c r="I4142" s="1" t="s">
        <v>11472</v>
      </c>
      <c r="J4142" s="1" t="e">
        <f>VLOOKUP(H4142,Sheet5!$A$1:$A$38,1,FALSE)</f>
        <v>#N/A</v>
      </c>
      <c r="K4142" s="1">
        <f t="shared" si="112"/>
        <v>1.3756759622521473</v>
      </c>
      <c r="L4142" s="2">
        <f t="shared" si="113"/>
        <v>1.3955039259976338</v>
      </c>
      <c r="M4142" s="2">
        <f t="shared" si="114"/>
        <v>3.1210007216742843</v>
      </c>
      <c r="N4142" s="2">
        <f t="shared" si="115"/>
        <v>2.2687033918691366</v>
      </c>
      <c r="O4142" s="2">
        <f t="shared" si="116"/>
        <v>2.2364686071686313</v>
      </c>
      <c r="P4142" s="2">
        <f t="shared" si="117"/>
        <v>1.3756759622521471</v>
      </c>
      <c r="Q4142" s="2">
        <f t="shared" si="118"/>
        <v>1.3955039259976336</v>
      </c>
    </row>
    <row r="4143" spans="1:17">
      <c r="A4143" s="1" t="s">
        <v>11473</v>
      </c>
      <c r="B4143" s="1">
        <v>30.26</v>
      </c>
      <c r="C4143" s="1">
        <v>88.86</v>
      </c>
      <c r="D4143" s="1">
        <v>84.6</v>
      </c>
      <c r="E4143" s="1">
        <v>50.42</v>
      </c>
      <c r="F4143" s="1">
        <v>65.05</v>
      </c>
      <c r="G4143" s="1">
        <v>69.349999999999994</v>
      </c>
      <c r="H4143" s="1" t="s">
        <v>11474</v>
      </c>
      <c r="I4143" s="1" t="s">
        <v>11475</v>
      </c>
      <c r="J4143" s="1" t="e">
        <f>VLOOKUP(H4143,Sheet5!$A$1:$A$38,1,FALSE)</f>
        <v>#N/A</v>
      </c>
      <c r="K4143" s="1">
        <f t="shared" si="112"/>
        <v>1.3754462514875048</v>
      </c>
      <c r="L4143" s="2">
        <f t="shared" si="113"/>
        <v>1.0661029976940815</v>
      </c>
      <c r="M4143" s="2">
        <f t="shared" si="114"/>
        <v>2.2918043621943158</v>
      </c>
      <c r="N4143" s="2">
        <f t="shared" si="115"/>
        <v>1.666226040978189</v>
      </c>
      <c r="O4143" s="2">
        <f t="shared" si="116"/>
        <v>2.1497025776602774</v>
      </c>
      <c r="P4143" s="2">
        <f t="shared" si="117"/>
        <v>1.375446251487505</v>
      </c>
      <c r="Q4143" s="2">
        <f t="shared" si="118"/>
        <v>1.0661029976940815</v>
      </c>
    </row>
    <row r="4144" spans="1:17">
      <c r="A4144" s="1" t="s">
        <v>11476</v>
      </c>
      <c r="B4144" s="1">
        <v>27.82</v>
      </c>
      <c r="C4144" s="1">
        <v>70.989999999999995</v>
      </c>
      <c r="D4144" s="1">
        <v>54.08</v>
      </c>
      <c r="E4144" s="1">
        <v>47.76</v>
      </c>
      <c r="F4144" s="1">
        <v>67.989999999999995</v>
      </c>
      <c r="G4144" s="1">
        <v>65.69</v>
      </c>
      <c r="H4144" s="1" t="s">
        <v>11477</v>
      </c>
      <c r="I4144" s="1" t="s">
        <v>11478</v>
      </c>
      <c r="J4144" s="1" t="e">
        <f>VLOOKUP(H4144,Sheet5!$A$1:$A$38,1,FALSE)</f>
        <v>#N/A</v>
      </c>
      <c r="K4144" s="1">
        <f t="shared" si="112"/>
        <v>1.3754187604690118</v>
      </c>
      <c r="L4144" s="2">
        <f t="shared" si="113"/>
        <v>0.96617149580820716</v>
      </c>
      <c r="M4144" s="2">
        <f t="shared" si="114"/>
        <v>2.3612508986340761</v>
      </c>
      <c r="N4144" s="2">
        <f t="shared" si="115"/>
        <v>1.7167505391804456</v>
      </c>
      <c r="O4144" s="2">
        <f t="shared" si="116"/>
        <v>2.4439252336448596</v>
      </c>
      <c r="P4144" s="2">
        <f t="shared" si="117"/>
        <v>1.3754187604690118</v>
      </c>
      <c r="Q4144" s="2">
        <f t="shared" si="118"/>
        <v>0.96617149580820716</v>
      </c>
    </row>
    <row r="4145" spans="1:17">
      <c r="A4145" s="1" t="s">
        <v>11479</v>
      </c>
      <c r="B4145" s="1">
        <v>15.5</v>
      </c>
      <c r="C4145" s="1">
        <v>75.41</v>
      </c>
      <c r="D4145" s="1">
        <v>27.42</v>
      </c>
      <c r="E4145" s="1">
        <v>29.02</v>
      </c>
      <c r="F4145" s="1">
        <v>46.73</v>
      </c>
      <c r="G4145" s="1">
        <v>39.909999999999997</v>
      </c>
      <c r="H4145" s="1" t="s">
        <v>11480</v>
      </c>
      <c r="I4145" s="1" t="s">
        <v>11481</v>
      </c>
      <c r="J4145" s="1" t="e">
        <f>VLOOKUP(H4145,Sheet5!$A$1:$A$38,1,FALSE)</f>
        <v>#N/A</v>
      </c>
      <c r="K4145" s="1">
        <f t="shared" si="112"/>
        <v>1.3752584424534802</v>
      </c>
      <c r="L4145" s="2">
        <f t="shared" si="113"/>
        <v>0.85405521078536273</v>
      </c>
      <c r="M4145" s="2">
        <f t="shared" si="114"/>
        <v>2.5748387096774192</v>
      </c>
      <c r="N4145" s="2">
        <f t="shared" si="115"/>
        <v>1.8722580645161291</v>
      </c>
      <c r="O4145" s="2">
        <f t="shared" si="116"/>
        <v>3.0148387096774192</v>
      </c>
      <c r="P4145" s="2">
        <f t="shared" si="117"/>
        <v>1.3752584424534802</v>
      </c>
      <c r="Q4145" s="2">
        <f t="shared" si="118"/>
        <v>0.85405521078536273</v>
      </c>
    </row>
    <row r="4146" spans="1:17">
      <c r="A4146" s="1" t="s">
        <v>11482</v>
      </c>
      <c r="B4146" s="1">
        <v>12.66</v>
      </c>
      <c r="C4146" s="1">
        <v>18.41</v>
      </c>
      <c r="D4146" s="1">
        <v>11.44</v>
      </c>
      <c r="E4146" s="1">
        <v>19.03</v>
      </c>
      <c r="F4146" s="1">
        <v>25.65</v>
      </c>
      <c r="G4146" s="1">
        <v>26.17</v>
      </c>
      <c r="H4146" s="1" t="s">
        <v>11483</v>
      </c>
      <c r="I4146" s="1" t="s">
        <v>11484</v>
      </c>
      <c r="J4146" s="1" t="e">
        <f>VLOOKUP(H4146,Sheet5!$A$1:$A$38,1,FALSE)</f>
        <v>#N/A</v>
      </c>
      <c r="K4146" s="1">
        <f t="shared" si="112"/>
        <v>1.3751970572779821</v>
      </c>
      <c r="L4146" s="2">
        <f t="shared" si="113"/>
        <v>1.0202729044834309</v>
      </c>
      <c r="M4146" s="2">
        <f t="shared" si="114"/>
        <v>2.0671406003159558</v>
      </c>
      <c r="N4146" s="2">
        <f t="shared" si="115"/>
        <v>1.5031595576619274</v>
      </c>
      <c r="O4146" s="2">
        <f t="shared" si="116"/>
        <v>2.0260663507109005</v>
      </c>
      <c r="P4146" s="2">
        <f t="shared" si="117"/>
        <v>1.3751970572779821</v>
      </c>
      <c r="Q4146" s="2">
        <f t="shared" si="118"/>
        <v>1.0202729044834309</v>
      </c>
    </row>
    <row r="4147" spans="1:17">
      <c r="A4147" s="1" t="s">
        <v>11485</v>
      </c>
      <c r="B4147" s="1">
        <v>20.059999999999999</v>
      </c>
      <c r="C4147" s="1">
        <v>18.309999999999999</v>
      </c>
      <c r="D4147" s="1">
        <v>9.82</v>
      </c>
      <c r="E4147" s="1">
        <v>8.3699999999999992</v>
      </c>
      <c r="F4147" s="1">
        <v>10.41</v>
      </c>
      <c r="G4147" s="1">
        <v>11.51</v>
      </c>
      <c r="H4147" s="1" t="s">
        <v>11486</v>
      </c>
      <c r="I4147" s="1" t="s">
        <v>11487</v>
      </c>
      <c r="J4147" s="1" t="e">
        <f>VLOOKUP(H4147,Sheet5!$A$1:$A$38,1,FALSE)</f>
        <v>#N/A</v>
      </c>
      <c r="K4147" s="1">
        <f t="shared" si="112"/>
        <v>1.3751493428912784</v>
      </c>
      <c r="L4147" s="2">
        <f t="shared" si="113"/>
        <v>1.1056676272814601</v>
      </c>
      <c r="M4147" s="2">
        <f t="shared" si="114"/>
        <v>0.57377866400797606</v>
      </c>
      <c r="N4147" s="2">
        <f t="shared" si="115"/>
        <v>0.41724825523429709</v>
      </c>
      <c r="O4147" s="2">
        <f t="shared" si="116"/>
        <v>0.51894317048853444</v>
      </c>
      <c r="P4147" s="2">
        <f t="shared" si="117"/>
        <v>1.3751493428912784</v>
      </c>
      <c r="Q4147" s="2">
        <f t="shared" si="118"/>
        <v>1.1056676272814601</v>
      </c>
    </row>
    <row r="4148" spans="1:17">
      <c r="A4148" s="1" t="s">
        <v>11488</v>
      </c>
      <c r="B4148" s="1">
        <v>2.11</v>
      </c>
      <c r="C4148" s="1">
        <v>2.1</v>
      </c>
      <c r="D4148" s="1">
        <v>0.86</v>
      </c>
      <c r="E4148" s="1">
        <v>0.32</v>
      </c>
      <c r="F4148" s="1">
        <v>0.56999999999999995</v>
      </c>
      <c r="G4148" s="1">
        <v>0.44</v>
      </c>
      <c r="H4148" s="1" t="s">
        <v>11489</v>
      </c>
      <c r="I4148" s="1" t="s">
        <v>11490</v>
      </c>
      <c r="J4148" s="1" t="e">
        <f>VLOOKUP(H4148,Sheet5!$A$1:$A$38,1,FALSE)</f>
        <v>#N/A</v>
      </c>
      <c r="K4148" s="1">
        <f t="shared" si="112"/>
        <v>1.375</v>
      </c>
      <c r="L4148" s="2">
        <f t="shared" si="113"/>
        <v>0.77192982456140358</v>
      </c>
      <c r="M4148" s="2">
        <f t="shared" si="114"/>
        <v>0.20853080568720381</v>
      </c>
      <c r="N4148" s="2">
        <f t="shared" si="115"/>
        <v>0.15165876777251186</v>
      </c>
      <c r="O4148" s="2">
        <f t="shared" si="116"/>
        <v>0.27014218009478674</v>
      </c>
      <c r="P4148" s="2">
        <f t="shared" si="117"/>
        <v>1.375</v>
      </c>
      <c r="Q4148" s="2">
        <f t="shared" si="118"/>
        <v>0.77192982456140358</v>
      </c>
    </row>
    <row r="4149" spans="1:17">
      <c r="A4149" s="1" t="s">
        <v>11491</v>
      </c>
      <c r="B4149" s="1">
        <v>60.19</v>
      </c>
      <c r="C4149" s="1">
        <v>145.35</v>
      </c>
      <c r="D4149" s="1">
        <v>137.49</v>
      </c>
      <c r="E4149" s="1">
        <v>117.4</v>
      </c>
      <c r="F4149" s="1">
        <v>143.5</v>
      </c>
      <c r="G4149" s="1">
        <v>161.31</v>
      </c>
      <c r="H4149" s="1" t="s">
        <v>11492</v>
      </c>
      <c r="I4149" s="1" t="s">
        <v>11493</v>
      </c>
      <c r="J4149" s="1" t="e">
        <f>VLOOKUP(H4149,Sheet5!$A$1:$A$38,1,FALSE)</f>
        <v>#N/A</v>
      </c>
      <c r="K4149" s="1">
        <f t="shared" si="112"/>
        <v>1.3740204429301532</v>
      </c>
      <c r="L4149" s="2">
        <f t="shared" si="113"/>
        <v>1.1241114982578397</v>
      </c>
      <c r="M4149" s="2">
        <f t="shared" si="114"/>
        <v>2.6800132912443928</v>
      </c>
      <c r="N4149" s="2">
        <f t="shared" si="115"/>
        <v>1.9504901146369831</v>
      </c>
      <c r="O4149" s="2">
        <f t="shared" si="116"/>
        <v>2.3841169629506562</v>
      </c>
      <c r="P4149" s="2">
        <f t="shared" si="117"/>
        <v>1.3740204429301532</v>
      </c>
      <c r="Q4149" s="2">
        <f t="shared" si="118"/>
        <v>1.1241114982578397</v>
      </c>
    </row>
    <row r="4150" spans="1:17">
      <c r="A4150" s="1" t="s">
        <v>11494</v>
      </c>
      <c r="B4150" s="1">
        <v>6.52</v>
      </c>
      <c r="C4150" s="1">
        <v>15</v>
      </c>
      <c r="D4150" s="1">
        <v>14.34</v>
      </c>
      <c r="E4150" s="1">
        <v>10.78</v>
      </c>
      <c r="F4150" s="1">
        <v>14.92</v>
      </c>
      <c r="G4150" s="1">
        <v>14.81</v>
      </c>
      <c r="H4150" s="1" t="s">
        <v>11495</v>
      </c>
      <c r="I4150" s="1" t="s">
        <v>11496</v>
      </c>
      <c r="J4150" s="1" t="e">
        <f>VLOOKUP(H4150,Sheet5!$A$1:$A$38,1,FALSE)</f>
        <v>#N/A</v>
      </c>
      <c r="K4150" s="1">
        <f t="shared" si="112"/>
        <v>1.3738404452690167</v>
      </c>
      <c r="L4150" s="2">
        <f t="shared" si="113"/>
        <v>0.99262734584450407</v>
      </c>
      <c r="M4150" s="2">
        <f t="shared" si="114"/>
        <v>2.2714723926380369</v>
      </c>
      <c r="N4150" s="2">
        <f t="shared" si="115"/>
        <v>1.6533742331288344</v>
      </c>
      <c r="O4150" s="2">
        <f t="shared" si="116"/>
        <v>2.2883435582822087</v>
      </c>
      <c r="P4150" s="2">
        <f t="shared" si="117"/>
        <v>1.3738404452690167</v>
      </c>
      <c r="Q4150" s="2">
        <f t="shared" si="118"/>
        <v>0.99262734584450396</v>
      </c>
    </row>
    <row r="4151" spans="1:17">
      <c r="A4151" s="1" t="s">
        <v>11497</v>
      </c>
      <c r="B4151" s="1">
        <v>18.53</v>
      </c>
      <c r="C4151" s="1">
        <v>39.299999999999997</v>
      </c>
      <c r="D4151" s="1">
        <v>25.38</v>
      </c>
      <c r="E4151" s="1">
        <v>48.07</v>
      </c>
      <c r="F4151" s="1">
        <v>61.41</v>
      </c>
      <c r="G4151" s="1">
        <v>66.040000000000006</v>
      </c>
      <c r="H4151" s="1" t="s">
        <v>11498</v>
      </c>
      <c r="I4151" s="1" t="s">
        <v>11499</v>
      </c>
      <c r="J4151" s="1" t="e">
        <f>VLOOKUP(H4151,Sheet5!$A$1:$A$38,1,FALSE)</f>
        <v>#N/A</v>
      </c>
      <c r="K4151" s="1">
        <f t="shared" si="112"/>
        <v>1.3738298314957356</v>
      </c>
      <c r="L4151" s="2">
        <f t="shared" si="113"/>
        <v>1.07539488682625</v>
      </c>
      <c r="M4151" s="2">
        <f t="shared" si="114"/>
        <v>3.5639503507825148</v>
      </c>
      <c r="N4151" s="2">
        <f t="shared" si="115"/>
        <v>2.5941716135995683</v>
      </c>
      <c r="O4151" s="2">
        <f t="shared" si="116"/>
        <v>3.3140852671343763</v>
      </c>
      <c r="P4151" s="2">
        <f t="shared" si="117"/>
        <v>1.3738298314957353</v>
      </c>
      <c r="Q4151" s="2">
        <f t="shared" si="118"/>
        <v>1.07539488682625</v>
      </c>
    </row>
    <row r="4152" spans="1:17">
      <c r="A4152" s="1" t="s">
        <v>11500</v>
      </c>
      <c r="B4152" s="1">
        <v>0.56000000000000005</v>
      </c>
      <c r="C4152" s="1">
        <v>1.27</v>
      </c>
      <c r="D4152" s="1">
        <v>0.35</v>
      </c>
      <c r="E4152" s="1">
        <v>1.58</v>
      </c>
      <c r="F4152" s="1">
        <v>1.86</v>
      </c>
      <c r="G4152" s="1">
        <v>2.17</v>
      </c>
      <c r="H4152" s="1" t="s">
        <v>11501</v>
      </c>
      <c r="I4152" s="1" t="s">
        <v>11502</v>
      </c>
      <c r="J4152" s="1" t="e">
        <f>VLOOKUP(H4152,Sheet5!$A$1:$A$38,1,FALSE)</f>
        <v>#N/A</v>
      </c>
      <c r="K4152" s="1">
        <f t="shared" si="112"/>
        <v>1.3734177215189873</v>
      </c>
      <c r="L4152" s="2">
        <f t="shared" si="113"/>
        <v>1.1666666666666665</v>
      </c>
      <c r="M4152" s="2">
        <f t="shared" si="114"/>
        <v>3.8749999999999996</v>
      </c>
      <c r="N4152" s="2">
        <f t="shared" si="115"/>
        <v>2.8214285714285712</v>
      </c>
      <c r="O4152" s="2">
        <f t="shared" si="116"/>
        <v>3.3214285714285712</v>
      </c>
      <c r="P4152" s="2">
        <f t="shared" si="117"/>
        <v>1.3734177215189873</v>
      </c>
      <c r="Q4152" s="2">
        <f t="shared" si="118"/>
        <v>1.1666666666666665</v>
      </c>
    </row>
    <row r="4153" spans="1:17">
      <c r="A4153" s="1" t="s">
        <v>11503</v>
      </c>
      <c r="B4153" s="1">
        <v>10.039999999999999</v>
      </c>
      <c r="C4153" s="1">
        <v>7.55</v>
      </c>
      <c r="D4153" s="1">
        <v>6.32</v>
      </c>
      <c r="E4153" s="1">
        <v>21.67</v>
      </c>
      <c r="F4153" s="1">
        <v>30.43</v>
      </c>
      <c r="G4153" s="1">
        <v>29.76</v>
      </c>
      <c r="H4153" s="1" t="s">
        <v>11504</v>
      </c>
      <c r="I4153" s="1" t="s">
        <v>11505</v>
      </c>
      <c r="J4153" s="1" t="e">
        <f>VLOOKUP(H4153,Sheet5!$A$1:$A$38,1,FALSE)</f>
        <v>#N/A</v>
      </c>
      <c r="K4153" s="1">
        <f t="shared" si="112"/>
        <v>1.3733271804337794</v>
      </c>
      <c r="L4153" s="2">
        <f t="shared" si="113"/>
        <v>0.97798225435425568</v>
      </c>
      <c r="M4153" s="2">
        <f t="shared" si="114"/>
        <v>2.9641434262948212</v>
      </c>
      <c r="N4153" s="2">
        <f t="shared" si="115"/>
        <v>2.1583665338645424</v>
      </c>
      <c r="O4153" s="2">
        <f t="shared" si="116"/>
        <v>3.0308764940239046</v>
      </c>
      <c r="P4153" s="2">
        <f t="shared" si="117"/>
        <v>1.3733271804337792</v>
      </c>
      <c r="Q4153" s="2">
        <f t="shared" si="118"/>
        <v>0.97798225435425579</v>
      </c>
    </row>
    <row r="4154" spans="1:17">
      <c r="A4154" s="1" t="s">
        <v>11506</v>
      </c>
      <c r="B4154" s="1">
        <v>114.97</v>
      </c>
      <c r="C4154" s="1">
        <v>103.4</v>
      </c>
      <c r="D4154" s="1">
        <v>52.02</v>
      </c>
      <c r="E4154" s="1">
        <v>50.93</v>
      </c>
      <c r="F4154" s="1">
        <v>74.84</v>
      </c>
      <c r="G4154" s="1">
        <v>69.94</v>
      </c>
      <c r="H4154" s="1" t="s">
        <v>11507</v>
      </c>
      <c r="I4154" s="1" t="s">
        <v>11508</v>
      </c>
      <c r="J4154" s="1" t="e">
        <f>VLOOKUP(H4154,Sheet5!$A$1:$A$38,1,FALSE)</f>
        <v>#N/A</v>
      </c>
      <c r="K4154" s="1">
        <f t="shared" si="112"/>
        <v>1.373257412134302</v>
      </c>
      <c r="L4154" s="2">
        <f t="shared" si="113"/>
        <v>0.93452699091394964</v>
      </c>
      <c r="M4154" s="2">
        <f t="shared" si="114"/>
        <v>0.6083326085065669</v>
      </c>
      <c r="N4154" s="2">
        <f t="shared" si="115"/>
        <v>0.44298512655475342</v>
      </c>
      <c r="O4154" s="2">
        <f t="shared" si="116"/>
        <v>0.65095242237105333</v>
      </c>
      <c r="P4154" s="2">
        <f t="shared" si="117"/>
        <v>1.373257412134302</v>
      </c>
      <c r="Q4154" s="2">
        <f t="shared" si="118"/>
        <v>0.93452699091394964</v>
      </c>
    </row>
    <row r="4155" spans="1:17">
      <c r="A4155" s="1" t="s">
        <v>11509</v>
      </c>
      <c r="B4155" s="1">
        <v>0.28000000000000003</v>
      </c>
      <c r="C4155" s="1">
        <v>2.41</v>
      </c>
      <c r="D4155" s="1">
        <v>0.52</v>
      </c>
      <c r="E4155" s="1">
        <v>0.94</v>
      </c>
      <c r="F4155" s="1">
        <v>1.76</v>
      </c>
      <c r="G4155" s="1">
        <v>1.29</v>
      </c>
      <c r="H4155" s="1" t="s">
        <v>11510</v>
      </c>
      <c r="I4155" s="1" t="s">
        <v>11511</v>
      </c>
      <c r="J4155" s="1" t="e">
        <f>VLOOKUP(H4155,Sheet5!$A$1:$A$38,1,FALSE)</f>
        <v>#N/A</v>
      </c>
      <c r="K4155" s="1">
        <f t="shared" si="112"/>
        <v>1.3723404255319149</v>
      </c>
      <c r="L4155" s="2">
        <f t="shared" si="113"/>
        <v>0.73295454545454553</v>
      </c>
      <c r="M4155" s="2">
        <f t="shared" si="114"/>
        <v>4.6071428571428568</v>
      </c>
      <c r="N4155" s="2">
        <f t="shared" si="115"/>
        <v>3.3571428571428568</v>
      </c>
      <c r="O4155" s="2">
        <f t="shared" si="116"/>
        <v>6.2857142857142856</v>
      </c>
      <c r="P4155" s="2">
        <f t="shared" si="117"/>
        <v>1.3723404255319149</v>
      </c>
      <c r="Q4155" s="2">
        <f t="shared" si="118"/>
        <v>0.73295454545454541</v>
      </c>
    </row>
    <row r="4156" spans="1:17">
      <c r="A4156" s="1" t="s">
        <v>11512</v>
      </c>
      <c r="B4156" s="1">
        <v>0.97</v>
      </c>
      <c r="C4156" s="1">
        <v>2.0299999999999998</v>
      </c>
      <c r="D4156" s="1">
        <v>1.35</v>
      </c>
      <c r="E4156" s="1">
        <v>1.37</v>
      </c>
      <c r="F4156" s="1">
        <v>2.89</v>
      </c>
      <c r="G4156" s="1">
        <v>1.88</v>
      </c>
      <c r="H4156" s="1" t="s">
        <v>11512</v>
      </c>
      <c r="I4156" s="1"/>
      <c r="J4156" s="1" t="e">
        <f>VLOOKUP(H4156,Sheet5!$A$1:$A$38,1,FALSE)</f>
        <v>#N/A</v>
      </c>
      <c r="K4156" s="1">
        <f t="shared" si="112"/>
        <v>1.3722627737226276</v>
      </c>
      <c r="L4156" s="2">
        <f t="shared" si="113"/>
        <v>0.65051903114186849</v>
      </c>
      <c r="M4156" s="2">
        <f t="shared" si="114"/>
        <v>1.9381443298969072</v>
      </c>
      <c r="N4156" s="2">
        <f t="shared" si="115"/>
        <v>1.4123711340206186</v>
      </c>
      <c r="O4156" s="2">
        <f t="shared" si="116"/>
        <v>2.9793814432989691</v>
      </c>
      <c r="P4156" s="2">
        <f t="shared" si="117"/>
        <v>1.3722627737226276</v>
      </c>
      <c r="Q4156" s="2">
        <f t="shared" si="118"/>
        <v>0.65051903114186849</v>
      </c>
    </row>
    <row r="4157" spans="1:17">
      <c r="A4157" s="1" t="s">
        <v>11513</v>
      </c>
      <c r="B4157" s="1">
        <v>11.22</v>
      </c>
      <c r="C4157" s="1">
        <v>11.91</v>
      </c>
      <c r="D4157" s="1">
        <v>9.16</v>
      </c>
      <c r="E4157" s="1">
        <v>18.64</v>
      </c>
      <c r="F4157" s="1">
        <v>21.43</v>
      </c>
      <c r="G4157" s="1">
        <v>25.57</v>
      </c>
      <c r="H4157" s="1" t="s">
        <v>11514</v>
      </c>
      <c r="I4157" s="1" t="s">
        <v>11515</v>
      </c>
      <c r="J4157" s="1" t="e">
        <f>VLOOKUP(H4157,Sheet5!$A$1:$A$38,1,FALSE)</f>
        <v>#N/A</v>
      </c>
      <c r="K4157" s="1">
        <f t="shared" si="112"/>
        <v>1.3717811158798283</v>
      </c>
      <c r="L4157" s="2">
        <f t="shared" si="113"/>
        <v>1.1931871208586096</v>
      </c>
      <c r="M4157" s="2">
        <f t="shared" si="114"/>
        <v>2.2789661319073082</v>
      </c>
      <c r="N4157" s="2">
        <f t="shared" si="115"/>
        <v>1.661319073083779</v>
      </c>
      <c r="O4157" s="2">
        <f t="shared" si="116"/>
        <v>1.909982174688057</v>
      </c>
      <c r="P4157" s="2">
        <f t="shared" si="117"/>
        <v>1.3717811158798281</v>
      </c>
      <c r="Q4157" s="2">
        <f t="shared" si="118"/>
        <v>1.1931871208586093</v>
      </c>
    </row>
    <row r="4158" spans="1:17">
      <c r="A4158" s="1" t="s">
        <v>11516</v>
      </c>
      <c r="B4158" s="1">
        <v>8.48</v>
      </c>
      <c r="C4158" s="1">
        <v>18.73</v>
      </c>
      <c r="D4158" s="1">
        <v>11.57</v>
      </c>
      <c r="E4158" s="1">
        <v>19.48</v>
      </c>
      <c r="F4158" s="1">
        <v>38.450000000000003</v>
      </c>
      <c r="G4158" s="1">
        <v>26.72</v>
      </c>
      <c r="H4158" s="1" t="s">
        <v>11517</v>
      </c>
      <c r="I4158" s="1" t="s">
        <v>11518</v>
      </c>
      <c r="J4158" s="1" t="e">
        <f>VLOOKUP(H4158,Sheet5!$A$1:$A$38,1,FALSE)</f>
        <v>#N/A</v>
      </c>
      <c r="K4158" s="1">
        <f t="shared" si="112"/>
        <v>1.3716632443531827</v>
      </c>
      <c r="L4158" s="2">
        <f t="shared" si="113"/>
        <v>0.69492847854356299</v>
      </c>
      <c r="M4158" s="2">
        <f t="shared" si="114"/>
        <v>3.1509433962264146</v>
      </c>
      <c r="N4158" s="2">
        <f t="shared" si="115"/>
        <v>2.2971698113207548</v>
      </c>
      <c r="O4158" s="2">
        <f t="shared" si="116"/>
        <v>4.5341981132075473</v>
      </c>
      <c r="P4158" s="2">
        <f t="shared" si="117"/>
        <v>1.3716632443531824</v>
      </c>
      <c r="Q4158" s="2">
        <f t="shared" si="118"/>
        <v>0.69492847854356299</v>
      </c>
    </row>
    <row r="4159" spans="1:17">
      <c r="A4159" s="1" t="s">
        <v>11519</v>
      </c>
      <c r="B4159" s="1">
        <v>41.31</v>
      </c>
      <c r="C4159" s="1">
        <v>121.72</v>
      </c>
      <c r="D4159" s="1">
        <v>112.72</v>
      </c>
      <c r="E4159" s="1">
        <v>50.48</v>
      </c>
      <c r="F4159" s="1">
        <v>84.73</v>
      </c>
      <c r="G4159" s="1">
        <v>69.239999999999995</v>
      </c>
      <c r="H4159" s="1" t="s">
        <v>11520</v>
      </c>
      <c r="I4159" s="1" t="s">
        <v>11521</v>
      </c>
      <c r="J4159" s="1" t="e">
        <f>VLOOKUP(H4159,Sheet5!$A$1:$A$38,1,FALSE)</f>
        <v>#N/A</v>
      </c>
      <c r="K4159" s="1">
        <f t="shared" si="112"/>
        <v>1.3716323296354991</v>
      </c>
      <c r="L4159" s="2">
        <f t="shared" si="113"/>
        <v>0.8171839962232974</v>
      </c>
      <c r="M4159" s="2">
        <f t="shared" si="114"/>
        <v>1.6761074800290485</v>
      </c>
      <c r="N4159" s="2">
        <f t="shared" si="115"/>
        <v>1.2219801500847252</v>
      </c>
      <c r="O4159" s="2">
        <f t="shared" si="116"/>
        <v>2.0510772210118615</v>
      </c>
      <c r="P4159" s="2">
        <f t="shared" si="117"/>
        <v>1.3716323296354993</v>
      </c>
      <c r="Q4159" s="2">
        <f t="shared" si="118"/>
        <v>0.81718399622329752</v>
      </c>
    </row>
    <row r="4160" spans="1:17">
      <c r="A4160" s="1" t="s">
        <v>11522</v>
      </c>
      <c r="B4160" s="1">
        <v>5.85</v>
      </c>
      <c r="C4160" s="1">
        <v>8.65</v>
      </c>
      <c r="D4160" s="1">
        <v>9.36</v>
      </c>
      <c r="E4160" s="1">
        <v>10.119999999999999</v>
      </c>
      <c r="F4160" s="1">
        <v>8.85</v>
      </c>
      <c r="G4160" s="1">
        <v>13.88</v>
      </c>
      <c r="H4160" s="1" t="s">
        <v>11523</v>
      </c>
      <c r="I4160" s="1" t="s">
        <v>11524</v>
      </c>
      <c r="J4160" s="1" t="e">
        <f>VLOOKUP(H4160,Sheet5!$A$1:$A$38,1,FALSE)</f>
        <v>#N/A</v>
      </c>
      <c r="K4160" s="1">
        <f t="shared" si="112"/>
        <v>1.3715415019762847</v>
      </c>
      <c r="L4160" s="2">
        <f t="shared" si="113"/>
        <v>1.568361581920904</v>
      </c>
      <c r="M4160" s="2">
        <f t="shared" si="114"/>
        <v>2.3726495726495731</v>
      </c>
      <c r="N4160" s="2">
        <f t="shared" si="115"/>
        <v>1.72991452991453</v>
      </c>
      <c r="O4160" s="2">
        <f t="shared" si="116"/>
        <v>1.5128205128205128</v>
      </c>
      <c r="P4160" s="2">
        <f t="shared" si="117"/>
        <v>1.3715415019762849</v>
      </c>
      <c r="Q4160" s="2">
        <f t="shared" si="118"/>
        <v>1.5683615819209042</v>
      </c>
    </row>
    <row r="4161" spans="1:17">
      <c r="A4161" s="1" t="s">
        <v>11525</v>
      </c>
      <c r="B4161" s="1">
        <v>2.66</v>
      </c>
      <c r="C4161" s="1">
        <v>1.2</v>
      </c>
      <c r="D4161" s="1">
        <v>0.83</v>
      </c>
      <c r="E4161" s="1">
        <v>0.35</v>
      </c>
      <c r="F4161" s="1">
        <v>0.11</v>
      </c>
      <c r="G4161" s="1">
        <v>0.48</v>
      </c>
      <c r="H4161" s="1" t="s">
        <v>11525</v>
      </c>
      <c r="I4161" s="1"/>
      <c r="J4161" s="1" t="e">
        <f>VLOOKUP(H4161,Sheet5!$A$1:$A$38,1,FALSE)</f>
        <v>#N/A</v>
      </c>
      <c r="K4161" s="1">
        <f t="shared" si="112"/>
        <v>1.3714285714285714</v>
      </c>
      <c r="L4161" s="2">
        <f t="shared" si="113"/>
        <v>4.3636363636363633</v>
      </c>
      <c r="M4161" s="2">
        <f t="shared" si="114"/>
        <v>0.18045112781954886</v>
      </c>
      <c r="N4161" s="2">
        <f t="shared" si="115"/>
        <v>0.13157894736842105</v>
      </c>
      <c r="O4161" s="2">
        <f t="shared" si="116"/>
        <v>4.1353383458646614E-2</v>
      </c>
      <c r="P4161" s="2">
        <f t="shared" si="117"/>
        <v>1.3714285714285714</v>
      </c>
      <c r="Q4161" s="2">
        <f t="shared" si="118"/>
        <v>4.3636363636363633</v>
      </c>
    </row>
    <row r="4162" spans="1:17">
      <c r="A4162" s="1" t="s">
        <v>11526</v>
      </c>
      <c r="B4162" s="1">
        <v>114.21</v>
      </c>
      <c r="C4162" s="1">
        <v>90.68</v>
      </c>
      <c r="D4162" s="1">
        <v>25.81</v>
      </c>
      <c r="E4162" s="1">
        <v>20.07</v>
      </c>
      <c r="F4162" s="1">
        <v>29.26</v>
      </c>
      <c r="G4162" s="1">
        <v>27.52</v>
      </c>
      <c r="H4162" s="1" t="s">
        <v>11527</v>
      </c>
      <c r="I4162" s="1" t="s">
        <v>11528</v>
      </c>
      <c r="J4162" s="1" t="e">
        <f>VLOOKUP(H4162,Sheet5!$A$1:$A$38,1,FALSE)</f>
        <v>#N/A</v>
      </c>
      <c r="K4162" s="1">
        <f t="shared" si="112"/>
        <v>1.3712007972097657</v>
      </c>
      <c r="L4162" s="2">
        <f t="shared" si="113"/>
        <v>0.94053315105946678</v>
      </c>
      <c r="M4162" s="2">
        <f t="shared" si="114"/>
        <v>0.24095963575869014</v>
      </c>
      <c r="N4162" s="2">
        <f t="shared" si="115"/>
        <v>0.17572892040977148</v>
      </c>
      <c r="O4162" s="2">
        <f t="shared" si="116"/>
        <v>0.2561947290079678</v>
      </c>
      <c r="P4162" s="2">
        <f t="shared" si="117"/>
        <v>1.371200797209766</v>
      </c>
      <c r="Q4162" s="2">
        <f t="shared" si="118"/>
        <v>0.94053315105946678</v>
      </c>
    </row>
    <row r="4163" spans="1:17">
      <c r="A4163" s="1" t="s">
        <v>11529</v>
      </c>
      <c r="B4163" s="1">
        <v>3.79</v>
      </c>
      <c r="C4163" s="1">
        <v>44.44</v>
      </c>
      <c r="D4163" s="1">
        <v>15.54</v>
      </c>
      <c r="E4163" s="1">
        <v>13.26</v>
      </c>
      <c r="F4163" s="1">
        <v>16.5</v>
      </c>
      <c r="G4163" s="1">
        <v>18.18</v>
      </c>
      <c r="H4163" s="1" t="s">
        <v>11530</v>
      </c>
      <c r="I4163" s="1" t="s">
        <v>11531</v>
      </c>
      <c r="J4163" s="1" t="e">
        <f>VLOOKUP(H4163,Sheet5!$A$1:$A$38,1,FALSE)</f>
        <v>#N/A</v>
      </c>
      <c r="K4163" s="1">
        <f t="shared" si="112"/>
        <v>1.3710407239819005</v>
      </c>
      <c r="L4163" s="2">
        <f t="shared" si="113"/>
        <v>1.1018181818181818</v>
      </c>
      <c r="M4163" s="2">
        <f t="shared" si="114"/>
        <v>4.7968337730870712</v>
      </c>
      <c r="N4163" s="2">
        <f t="shared" si="115"/>
        <v>3.4986807387862795</v>
      </c>
      <c r="O4163" s="2">
        <f t="shared" si="116"/>
        <v>4.3535620052770447</v>
      </c>
      <c r="P4163" s="2">
        <f t="shared" si="117"/>
        <v>1.3710407239819005</v>
      </c>
      <c r="Q4163" s="2">
        <f t="shared" si="118"/>
        <v>1.1018181818181818</v>
      </c>
    </row>
    <row r="4164" spans="1:17">
      <c r="A4164" s="1" t="s">
        <v>11532</v>
      </c>
      <c r="B4164" s="1">
        <v>2.73</v>
      </c>
      <c r="C4164" s="1">
        <v>2.39</v>
      </c>
      <c r="D4164" s="1">
        <v>1.8</v>
      </c>
      <c r="E4164" s="1">
        <v>8.36</v>
      </c>
      <c r="F4164" s="1">
        <v>8.01</v>
      </c>
      <c r="G4164" s="1">
        <v>11.46</v>
      </c>
      <c r="H4164" s="1" t="s">
        <v>11533</v>
      </c>
      <c r="I4164" s="1" t="s">
        <v>11534</v>
      </c>
      <c r="J4164" s="1" t="e">
        <f>VLOOKUP(H4164,Sheet5!$A$1:$A$38,1,FALSE)</f>
        <v>#N/A</v>
      </c>
      <c r="K4164" s="1">
        <f t="shared" si="112"/>
        <v>1.3708133971291867</v>
      </c>
      <c r="L4164" s="2">
        <f t="shared" si="113"/>
        <v>1.4307116104868915</v>
      </c>
      <c r="M4164" s="2">
        <f t="shared" si="114"/>
        <v>4.197802197802198</v>
      </c>
      <c r="N4164" s="2">
        <f t="shared" si="115"/>
        <v>3.062271062271062</v>
      </c>
      <c r="O4164" s="2">
        <f t="shared" si="116"/>
        <v>2.9340659340659339</v>
      </c>
      <c r="P4164" s="2">
        <f t="shared" si="117"/>
        <v>1.3708133971291867</v>
      </c>
      <c r="Q4164" s="2">
        <f t="shared" si="118"/>
        <v>1.4307116104868915</v>
      </c>
    </row>
    <row r="4165" spans="1:17">
      <c r="A4165" s="1" t="s">
        <v>11535</v>
      </c>
      <c r="B4165" s="1">
        <v>6.56</v>
      </c>
      <c r="C4165" s="1">
        <v>5.03</v>
      </c>
      <c r="D4165" s="1">
        <v>3.16</v>
      </c>
      <c r="E4165" s="1">
        <v>10.15</v>
      </c>
      <c r="F4165" s="1">
        <v>9.94</v>
      </c>
      <c r="G4165" s="1">
        <v>13.91</v>
      </c>
      <c r="H4165" s="1" t="s">
        <v>11536</v>
      </c>
      <c r="I4165" s="1" t="s">
        <v>11537</v>
      </c>
      <c r="J4165" s="1" t="e">
        <f>VLOOKUP(H4165,Sheet5!$A$1:$A$38,1,FALSE)</f>
        <v>#N/A</v>
      </c>
      <c r="K4165" s="1">
        <f t="shared" si="112"/>
        <v>1.3704433497536945</v>
      </c>
      <c r="L4165" s="2">
        <f t="shared" si="113"/>
        <v>1.3993963782696177</v>
      </c>
      <c r="M4165" s="2">
        <f t="shared" si="114"/>
        <v>2.1204268292682928</v>
      </c>
      <c r="N4165" s="2">
        <f t="shared" si="115"/>
        <v>1.5472560975609757</v>
      </c>
      <c r="O4165" s="2">
        <f t="shared" si="116"/>
        <v>1.5152439024390245</v>
      </c>
      <c r="P4165" s="2">
        <f t="shared" si="117"/>
        <v>1.3704433497536945</v>
      </c>
      <c r="Q4165" s="2">
        <f t="shared" si="118"/>
        <v>1.3993963782696177</v>
      </c>
    </row>
    <row r="4166" spans="1:17">
      <c r="A4166" s="1" t="s">
        <v>11538</v>
      </c>
      <c r="B4166" s="1">
        <v>2.5499999999999998</v>
      </c>
      <c r="C4166" s="1">
        <v>2.5499999999999998</v>
      </c>
      <c r="D4166" s="1">
        <v>1.82</v>
      </c>
      <c r="E4166" s="1">
        <v>0.27</v>
      </c>
      <c r="F4166" s="1">
        <v>0.41</v>
      </c>
      <c r="G4166" s="1">
        <v>0.37</v>
      </c>
      <c r="H4166" s="1" t="s">
        <v>11539</v>
      </c>
      <c r="I4166" s="1" t="s">
        <v>11540</v>
      </c>
      <c r="J4166" s="1" t="e">
        <f>VLOOKUP(H4166,Sheet5!$A$1:$A$38,1,FALSE)</f>
        <v>#N/A</v>
      </c>
      <c r="K4166" s="1">
        <f t="shared" si="112"/>
        <v>1.3703703703703702</v>
      </c>
      <c r="L4166" s="2">
        <f t="shared" si="113"/>
        <v>0.90243902439024393</v>
      </c>
      <c r="M4166" s="2">
        <f t="shared" si="114"/>
        <v>0.14509803921568629</v>
      </c>
      <c r="N4166" s="2">
        <f t="shared" si="115"/>
        <v>0.10588235294117648</v>
      </c>
      <c r="O4166" s="2">
        <f t="shared" si="116"/>
        <v>0.16078431372549021</v>
      </c>
      <c r="P4166" s="2">
        <f t="shared" si="117"/>
        <v>1.3703703703703702</v>
      </c>
      <c r="Q4166" s="2">
        <f t="shared" si="118"/>
        <v>0.90243902439024393</v>
      </c>
    </row>
    <row r="4167" spans="1:17">
      <c r="A4167" s="1" t="s">
        <v>11541</v>
      </c>
      <c r="B4167" s="1">
        <v>3</v>
      </c>
      <c r="C4167" s="1">
        <v>4.41</v>
      </c>
      <c r="D4167" s="1">
        <v>4.34</v>
      </c>
      <c r="E4167" s="1">
        <v>1.27</v>
      </c>
      <c r="F4167" s="1">
        <v>2.44</v>
      </c>
      <c r="G4167" s="1">
        <v>1.74</v>
      </c>
      <c r="H4167" s="1" t="s">
        <v>11542</v>
      </c>
      <c r="I4167" s="1" t="s">
        <v>11543</v>
      </c>
      <c r="J4167" s="1" t="e">
        <f>VLOOKUP(H4167,Sheet5!$A$1:$A$38,1,FALSE)</f>
        <v>#N/A</v>
      </c>
      <c r="K4167" s="1">
        <f t="shared" si="112"/>
        <v>1.3700787401574803</v>
      </c>
      <c r="L4167" s="2">
        <f t="shared" si="113"/>
        <v>0.71311475409836067</v>
      </c>
      <c r="M4167" s="2">
        <f t="shared" si="114"/>
        <v>0.57999999999999996</v>
      </c>
      <c r="N4167" s="2">
        <f t="shared" si="115"/>
        <v>0.42333333333333334</v>
      </c>
      <c r="O4167" s="2">
        <f t="shared" si="116"/>
        <v>0.81333333333333335</v>
      </c>
      <c r="P4167" s="2">
        <f t="shared" si="117"/>
        <v>1.3700787401574801</v>
      </c>
      <c r="Q4167" s="2">
        <f t="shared" si="118"/>
        <v>0.71311475409836056</v>
      </c>
    </row>
    <row r="4168" spans="1:17">
      <c r="A4168" s="1" t="s">
        <v>11544</v>
      </c>
      <c r="B4168" s="1">
        <v>36.049999999999997</v>
      </c>
      <c r="C4168" s="1">
        <v>70.86</v>
      </c>
      <c r="D4168" s="1">
        <v>66.39</v>
      </c>
      <c r="E4168" s="1">
        <v>76.45</v>
      </c>
      <c r="F4168" s="1">
        <v>74.34</v>
      </c>
      <c r="G4168" s="1">
        <v>104.73</v>
      </c>
      <c r="H4168" s="1" t="s">
        <v>11545</v>
      </c>
      <c r="I4168" s="1" t="s">
        <v>11546</v>
      </c>
      <c r="J4168" s="1" t="e">
        <f>VLOOKUP(H4168,Sheet5!$A$1:$A$38,1,FALSE)</f>
        <v>#N/A</v>
      </c>
      <c r="K4168" s="1">
        <f t="shared" si="112"/>
        <v>1.3699149771092216</v>
      </c>
      <c r="L4168" s="2">
        <f t="shared" si="113"/>
        <v>1.4087974172719935</v>
      </c>
      <c r="M4168" s="2">
        <f t="shared" si="114"/>
        <v>2.9051317614424415</v>
      </c>
      <c r="N4168" s="2">
        <f t="shared" si="115"/>
        <v>2.1206657420249657</v>
      </c>
      <c r="O4168" s="2">
        <f t="shared" si="116"/>
        <v>2.0621359223300972</v>
      </c>
      <c r="P4168" s="2">
        <f t="shared" si="117"/>
        <v>1.3699149771092216</v>
      </c>
      <c r="Q4168" s="2">
        <f t="shared" si="118"/>
        <v>1.4087974172719937</v>
      </c>
    </row>
    <row r="4169" spans="1:17">
      <c r="A4169" s="1" t="s">
        <v>11547</v>
      </c>
      <c r="B4169" s="1">
        <v>0.38</v>
      </c>
      <c r="C4169" s="1">
        <v>0.65</v>
      </c>
      <c r="D4169" s="1">
        <v>0.57999999999999996</v>
      </c>
      <c r="E4169" s="1">
        <v>0.73</v>
      </c>
      <c r="F4169" s="1">
        <v>2.0499999999999998</v>
      </c>
      <c r="G4169" s="1">
        <v>1</v>
      </c>
      <c r="H4169" s="1" t="s">
        <v>11548</v>
      </c>
      <c r="I4169" s="1" t="s">
        <v>11549</v>
      </c>
      <c r="J4169" s="1" t="e">
        <f>VLOOKUP(H4169,Sheet5!$A$1:$A$38,1,FALSE)</f>
        <v>#N/A</v>
      </c>
      <c r="K4169" s="1">
        <f t="shared" si="112"/>
        <v>1.3698630136986301</v>
      </c>
      <c r="L4169" s="2">
        <f t="shared" si="113"/>
        <v>0.48780487804878053</v>
      </c>
      <c r="M4169" s="2">
        <f t="shared" si="114"/>
        <v>2.6315789473684212</v>
      </c>
      <c r="N4169" s="2">
        <f t="shared" si="115"/>
        <v>1.9210526315789473</v>
      </c>
      <c r="O4169" s="2">
        <f t="shared" si="116"/>
        <v>5.3947368421052628</v>
      </c>
      <c r="P4169" s="2">
        <f t="shared" si="117"/>
        <v>1.3698630136986303</v>
      </c>
      <c r="Q4169" s="2">
        <f t="shared" si="118"/>
        <v>0.48780487804878053</v>
      </c>
    </row>
    <row r="4170" spans="1:17">
      <c r="A4170" s="1" t="s">
        <v>11550</v>
      </c>
      <c r="B4170" s="1">
        <v>6.31</v>
      </c>
      <c r="C4170" s="1">
        <v>6.81</v>
      </c>
      <c r="D4170" s="1">
        <v>5.63</v>
      </c>
      <c r="E4170" s="1">
        <v>13.89</v>
      </c>
      <c r="F4170" s="1">
        <v>16.739999999999998</v>
      </c>
      <c r="G4170" s="1">
        <v>19.02</v>
      </c>
      <c r="H4170" s="1" t="s">
        <v>11551</v>
      </c>
      <c r="I4170" s="1" t="s">
        <v>11552</v>
      </c>
      <c r="J4170" s="1" t="e">
        <f>VLOOKUP(H4170,Sheet5!$A$1:$A$38,1,FALSE)</f>
        <v>#N/A</v>
      </c>
      <c r="K4170" s="1">
        <f t="shared" si="112"/>
        <v>1.3693304535637147</v>
      </c>
      <c r="L4170" s="2">
        <f t="shared" si="113"/>
        <v>1.1362007168458783</v>
      </c>
      <c r="M4170" s="2">
        <f t="shared" si="114"/>
        <v>3.0142630744849446</v>
      </c>
      <c r="N4170" s="2">
        <f t="shared" si="115"/>
        <v>2.2012678288431062</v>
      </c>
      <c r="O4170" s="2">
        <f t="shared" si="116"/>
        <v>2.6529318541996831</v>
      </c>
      <c r="P4170" s="2">
        <f t="shared" si="117"/>
        <v>1.369330453563715</v>
      </c>
      <c r="Q4170" s="2">
        <f t="shared" si="118"/>
        <v>1.1362007168458781</v>
      </c>
    </row>
    <row r="4171" spans="1:17">
      <c r="A4171" s="1" t="s">
        <v>11553</v>
      </c>
      <c r="B4171" s="1">
        <v>21.14</v>
      </c>
      <c r="C4171" s="1">
        <v>84.84</v>
      </c>
      <c r="D4171" s="1">
        <v>53.59</v>
      </c>
      <c r="E4171" s="1">
        <v>48.11</v>
      </c>
      <c r="F4171" s="1">
        <v>73.2</v>
      </c>
      <c r="G4171" s="1">
        <v>65.86</v>
      </c>
      <c r="H4171" s="1" t="s">
        <v>11554</v>
      </c>
      <c r="I4171" s="1" t="s">
        <v>11555</v>
      </c>
      <c r="J4171" s="1" t="e">
        <f>VLOOKUP(H4171,Sheet5!$A$1:$A$38,1,FALSE)</f>
        <v>#N/A</v>
      </c>
      <c r="K4171" s="1">
        <f t="shared" si="112"/>
        <v>1.3689461650384536</v>
      </c>
      <c r="L4171" s="2">
        <f t="shared" si="113"/>
        <v>0.89972677595628414</v>
      </c>
      <c r="M4171" s="2">
        <f t="shared" si="114"/>
        <v>3.1154210028382212</v>
      </c>
      <c r="N4171" s="2">
        <f t="shared" si="115"/>
        <v>2.2757805108798483</v>
      </c>
      <c r="O4171" s="2">
        <f t="shared" si="116"/>
        <v>3.4626300851466416</v>
      </c>
      <c r="P4171" s="2">
        <f t="shared" si="117"/>
        <v>1.3689461650384536</v>
      </c>
      <c r="Q4171" s="2">
        <f t="shared" si="118"/>
        <v>0.89972677595628403</v>
      </c>
    </row>
    <row r="4172" spans="1:17">
      <c r="A4172" s="1" t="s">
        <v>11556</v>
      </c>
      <c r="B4172" s="1">
        <v>3.15</v>
      </c>
      <c r="C4172" s="1">
        <v>5.45</v>
      </c>
      <c r="D4172" s="1">
        <v>1.5</v>
      </c>
      <c r="E4172" s="1">
        <v>2.44</v>
      </c>
      <c r="F4172" s="1">
        <v>3.3</v>
      </c>
      <c r="G4172" s="1">
        <v>3.34</v>
      </c>
      <c r="H4172" s="1" t="s">
        <v>11557</v>
      </c>
      <c r="I4172" s="1" t="s">
        <v>11558</v>
      </c>
      <c r="J4172" s="1" t="e">
        <f>VLOOKUP(H4172,Sheet5!$A$1:$A$38,1,FALSE)</f>
        <v>#N/A</v>
      </c>
      <c r="K4172" s="1">
        <f t="shared" si="112"/>
        <v>1.3688524590163935</v>
      </c>
      <c r="L4172" s="2">
        <f t="shared" si="113"/>
        <v>1.0121212121212122</v>
      </c>
      <c r="M4172" s="2">
        <f t="shared" si="114"/>
        <v>1.0603174603174603</v>
      </c>
      <c r="N4172" s="2">
        <f t="shared" si="115"/>
        <v>0.77460317460317463</v>
      </c>
      <c r="O4172" s="2">
        <f t="shared" si="116"/>
        <v>1.0476190476190477</v>
      </c>
      <c r="P4172" s="2">
        <f t="shared" si="117"/>
        <v>1.3688524590163935</v>
      </c>
      <c r="Q4172" s="2">
        <f t="shared" si="118"/>
        <v>1.012121212121212</v>
      </c>
    </row>
    <row r="4173" spans="1:17">
      <c r="A4173" s="1" t="s">
        <v>11559</v>
      </c>
      <c r="B4173" s="1">
        <v>4.5</v>
      </c>
      <c r="C4173" s="1">
        <v>8.42</v>
      </c>
      <c r="D4173" s="1">
        <v>5.65</v>
      </c>
      <c r="E4173" s="1">
        <v>6.62</v>
      </c>
      <c r="F4173" s="1">
        <v>11.21</v>
      </c>
      <c r="G4173" s="1">
        <v>9.06</v>
      </c>
      <c r="H4173" s="1" t="s">
        <v>11560</v>
      </c>
      <c r="I4173" s="1" t="s">
        <v>11561</v>
      </c>
      <c r="J4173" s="1" t="e">
        <f>VLOOKUP(H4173,Sheet5!$A$1:$A$38,1,FALSE)</f>
        <v>#N/A</v>
      </c>
      <c r="K4173" s="1">
        <f t="shared" si="112"/>
        <v>1.3685800604229608</v>
      </c>
      <c r="L4173" s="2">
        <f t="shared" si="113"/>
        <v>0.80820695807314891</v>
      </c>
      <c r="M4173" s="2">
        <f t="shared" si="114"/>
        <v>2.0133333333333336</v>
      </c>
      <c r="N4173" s="2">
        <f t="shared" si="115"/>
        <v>1.471111111111111</v>
      </c>
      <c r="O4173" s="2">
        <f t="shared" si="116"/>
        <v>2.4911111111111115</v>
      </c>
      <c r="P4173" s="2">
        <f t="shared" si="117"/>
        <v>1.368580060422961</v>
      </c>
      <c r="Q4173" s="2">
        <f t="shared" si="118"/>
        <v>0.80820695807314902</v>
      </c>
    </row>
    <row r="4174" spans="1:17">
      <c r="A4174" s="1" t="s">
        <v>11562</v>
      </c>
      <c r="B4174" s="1">
        <v>51.11</v>
      </c>
      <c r="C4174" s="1">
        <v>61.94</v>
      </c>
      <c r="D4174" s="1">
        <v>29.98</v>
      </c>
      <c r="E4174" s="1">
        <v>17.59</v>
      </c>
      <c r="F4174" s="1">
        <v>30.03</v>
      </c>
      <c r="G4174" s="1">
        <v>24.07</v>
      </c>
      <c r="H4174" s="1" t="s">
        <v>11563</v>
      </c>
      <c r="I4174" s="1" t="s">
        <v>11564</v>
      </c>
      <c r="J4174" s="1" t="e">
        <f>VLOOKUP(H4174,Sheet5!$A$1:$A$38,1,FALSE)</f>
        <v>#N/A</v>
      </c>
      <c r="K4174" s="1">
        <f t="shared" si="112"/>
        <v>1.3683911313246162</v>
      </c>
      <c r="L4174" s="2">
        <f t="shared" si="113"/>
        <v>0.80153180153180148</v>
      </c>
      <c r="M4174" s="2">
        <f t="shared" si="114"/>
        <v>0.4709450205439249</v>
      </c>
      <c r="N4174" s="2">
        <f t="shared" si="115"/>
        <v>0.34415965564468792</v>
      </c>
      <c r="O4174" s="2">
        <f t="shared" si="116"/>
        <v>0.58755625122285271</v>
      </c>
      <c r="P4174" s="2">
        <f t="shared" si="117"/>
        <v>1.3683911313246164</v>
      </c>
      <c r="Q4174" s="2">
        <f t="shared" si="118"/>
        <v>0.80153180153180148</v>
      </c>
    </row>
    <row r="4175" spans="1:17">
      <c r="A4175" s="1" t="s">
        <v>11565</v>
      </c>
      <c r="B4175" s="1">
        <v>2.4</v>
      </c>
      <c r="C4175" s="1">
        <v>4.54</v>
      </c>
      <c r="D4175" s="1">
        <v>2.65</v>
      </c>
      <c r="E4175" s="1">
        <v>3.72</v>
      </c>
      <c r="F4175" s="1">
        <v>4.41</v>
      </c>
      <c r="G4175" s="1">
        <v>5.09</v>
      </c>
      <c r="H4175" s="1" t="s">
        <v>11566</v>
      </c>
      <c r="I4175" s="1" t="s">
        <v>11567</v>
      </c>
      <c r="J4175" s="1" t="e">
        <f>VLOOKUP(H4175,Sheet5!$A$1:$A$38,1,FALSE)</f>
        <v>#N/A</v>
      </c>
      <c r="K4175" s="1">
        <f t="shared" si="112"/>
        <v>1.368279569892473</v>
      </c>
      <c r="L4175" s="2">
        <f t="shared" si="113"/>
        <v>1.1541950113378685</v>
      </c>
      <c r="M4175" s="2">
        <f t="shared" si="114"/>
        <v>2.1208333333333336</v>
      </c>
      <c r="N4175" s="2">
        <f t="shared" si="115"/>
        <v>1.55</v>
      </c>
      <c r="O4175" s="2">
        <f t="shared" si="116"/>
        <v>1.8375000000000001</v>
      </c>
      <c r="P4175" s="2">
        <f t="shared" si="117"/>
        <v>1.3682795698924732</v>
      </c>
      <c r="Q4175" s="2">
        <f t="shared" si="118"/>
        <v>1.1541950113378685</v>
      </c>
    </row>
    <row r="4176" spans="1:17">
      <c r="A4176" s="1" t="s">
        <v>11568</v>
      </c>
      <c r="B4176" s="1">
        <v>8.4</v>
      </c>
      <c r="C4176" s="1">
        <v>28.36</v>
      </c>
      <c r="D4176" s="1">
        <v>18.239999999999998</v>
      </c>
      <c r="E4176" s="1">
        <v>19.8</v>
      </c>
      <c r="F4176" s="1">
        <v>26.11</v>
      </c>
      <c r="G4176" s="1">
        <v>27.09</v>
      </c>
      <c r="H4176" s="1" t="s">
        <v>11569</v>
      </c>
      <c r="I4176" s="1" t="s">
        <v>11570</v>
      </c>
      <c r="J4176" s="1" t="e">
        <f>VLOOKUP(H4176,Sheet5!$A$1:$A$38,1,FALSE)</f>
        <v>#N/A</v>
      </c>
      <c r="K4176" s="1">
        <f t="shared" si="112"/>
        <v>1.3681818181818182</v>
      </c>
      <c r="L4176" s="2">
        <f t="shared" si="113"/>
        <v>1.0375335120643432</v>
      </c>
      <c r="M4176" s="2">
        <f t="shared" si="114"/>
        <v>3.2249999999999996</v>
      </c>
      <c r="N4176" s="2">
        <f t="shared" si="115"/>
        <v>2.3571428571428572</v>
      </c>
      <c r="O4176" s="2">
        <f t="shared" si="116"/>
        <v>3.1083333333333329</v>
      </c>
      <c r="P4176" s="2">
        <f t="shared" si="117"/>
        <v>1.3681818181818179</v>
      </c>
      <c r="Q4176" s="2">
        <f t="shared" si="118"/>
        <v>1.0375335120643432</v>
      </c>
    </row>
    <row r="4177" spans="1:17">
      <c r="A4177" s="1" t="s">
        <v>11571</v>
      </c>
      <c r="B4177" s="1">
        <v>8.77</v>
      </c>
      <c r="C4177" s="1">
        <v>8.01</v>
      </c>
      <c r="D4177" s="1">
        <v>3.06</v>
      </c>
      <c r="E4177" s="1">
        <v>5.27</v>
      </c>
      <c r="F4177" s="1">
        <v>6.47</v>
      </c>
      <c r="G4177" s="1">
        <v>7.21</v>
      </c>
      <c r="H4177" s="1" t="s">
        <v>11572</v>
      </c>
      <c r="I4177" s="1" t="s">
        <v>11573</v>
      </c>
      <c r="J4177" s="1" t="e">
        <f>VLOOKUP(H4177,Sheet5!$A$1:$A$38,1,FALSE)</f>
        <v>#N/A</v>
      </c>
      <c r="K4177" s="1">
        <f t="shared" si="112"/>
        <v>1.3681214421252372</v>
      </c>
      <c r="L4177" s="2">
        <f t="shared" si="113"/>
        <v>1.1143740340030912</v>
      </c>
      <c r="M4177" s="2">
        <f t="shared" si="114"/>
        <v>0.82212086659064998</v>
      </c>
      <c r="N4177" s="2">
        <f t="shared" si="115"/>
        <v>0.60091220068415052</v>
      </c>
      <c r="O4177" s="2">
        <f t="shared" si="116"/>
        <v>0.73774230330672752</v>
      </c>
      <c r="P4177" s="2">
        <f t="shared" si="117"/>
        <v>1.3681214421252372</v>
      </c>
      <c r="Q4177" s="2">
        <f t="shared" si="118"/>
        <v>1.1143740340030912</v>
      </c>
    </row>
    <row r="4178" spans="1:17">
      <c r="A4178" s="1" t="s">
        <v>11574</v>
      </c>
      <c r="B4178" s="1">
        <v>35.270000000000003</v>
      </c>
      <c r="C4178" s="1">
        <v>61.51</v>
      </c>
      <c r="D4178" s="1">
        <v>48.26</v>
      </c>
      <c r="E4178" s="1">
        <v>50.08</v>
      </c>
      <c r="F4178" s="1">
        <v>76.260000000000005</v>
      </c>
      <c r="G4178" s="1">
        <v>68.489999999999995</v>
      </c>
      <c r="H4178" s="1" t="s">
        <v>11575</v>
      </c>
      <c r="I4178" s="1" t="s">
        <v>11576</v>
      </c>
      <c r="J4178" s="1" t="e">
        <f>VLOOKUP(H4178,Sheet5!$A$1:$A$38,1,FALSE)</f>
        <v>#N/A</v>
      </c>
      <c r="K4178" s="1">
        <f t="shared" si="112"/>
        <v>1.367611821086262</v>
      </c>
      <c r="L4178" s="2">
        <f t="shared" si="113"/>
        <v>0.89811172305271425</v>
      </c>
      <c r="M4178" s="2">
        <f t="shared" si="114"/>
        <v>1.941876949248653</v>
      </c>
      <c r="N4178" s="2">
        <f t="shared" si="115"/>
        <v>1.4199036007938757</v>
      </c>
      <c r="O4178" s="2">
        <f t="shared" si="116"/>
        <v>2.1621774879500992</v>
      </c>
      <c r="P4178" s="2">
        <f t="shared" si="117"/>
        <v>1.367611821086262</v>
      </c>
      <c r="Q4178" s="2">
        <f t="shared" si="118"/>
        <v>0.89811172305271425</v>
      </c>
    </row>
    <row r="4179" spans="1:17">
      <c r="A4179" s="1" t="s">
        <v>11577</v>
      </c>
      <c r="B4179" s="1">
        <v>52.81</v>
      </c>
      <c r="C4179" s="1">
        <v>72.709999999999994</v>
      </c>
      <c r="D4179" s="1">
        <v>85.34</v>
      </c>
      <c r="E4179" s="1">
        <v>100.05</v>
      </c>
      <c r="F4179" s="1">
        <v>111.3</v>
      </c>
      <c r="G4179" s="1">
        <v>136.82</v>
      </c>
      <c r="H4179" s="1" t="s">
        <v>11578</v>
      </c>
      <c r="I4179" s="1" t="s">
        <v>11579</v>
      </c>
      <c r="J4179" s="1" t="e">
        <f>VLOOKUP(H4179,Sheet5!$A$1:$A$38,1,FALSE)</f>
        <v>#N/A</v>
      </c>
      <c r="K4179" s="1">
        <f t="shared" si="112"/>
        <v>1.3675162418790605</v>
      </c>
      <c r="L4179" s="2">
        <f t="shared" si="113"/>
        <v>1.2292902066486973</v>
      </c>
      <c r="M4179" s="2">
        <f t="shared" si="114"/>
        <v>2.5907971975004731</v>
      </c>
      <c r="N4179" s="2">
        <f t="shared" si="115"/>
        <v>1.8945275516000757</v>
      </c>
      <c r="O4179" s="2">
        <f t="shared" si="116"/>
        <v>2.1075553872372654</v>
      </c>
      <c r="P4179" s="2">
        <f t="shared" si="117"/>
        <v>1.3675162418790603</v>
      </c>
      <c r="Q4179" s="2">
        <f t="shared" si="118"/>
        <v>1.2292902066486973</v>
      </c>
    </row>
    <row r="4180" spans="1:17">
      <c r="A4180" s="1" t="s">
        <v>11580</v>
      </c>
      <c r="B4180" s="1">
        <v>42.49</v>
      </c>
      <c r="C4180" s="1">
        <v>56.79</v>
      </c>
      <c r="D4180" s="1">
        <v>51.06</v>
      </c>
      <c r="E4180" s="1">
        <v>67.599999999999994</v>
      </c>
      <c r="F4180" s="1">
        <v>75.56</v>
      </c>
      <c r="G4180" s="1">
        <v>92.44</v>
      </c>
      <c r="H4180" s="1" t="s">
        <v>11581</v>
      </c>
      <c r="I4180" s="1" t="s">
        <v>11582</v>
      </c>
      <c r="J4180" s="1" t="e">
        <f>VLOOKUP(H4180,Sheet5!$A$1:$A$38,1,FALSE)</f>
        <v>#N/A</v>
      </c>
      <c r="K4180" s="1">
        <f t="shared" si="112"/>
        <v>1.3674556213017752</v>
      </c>
      <c r="L4180" s="2">
        <f t="shared" si="113"/>
        <v>1.2233986236103758</v>
      </c>
      <c r="M4180" s="2">
        <f t="shared" si="114"/>
        <v>2.1755707225229464</v>
      </c>
      <c r="N4180" s="2">
        <f t="shared" si="115"/>
        <v>1.590962579430454</v>
      </c>
      <c r="O4180" s="2">
        <f t="shared" si="116"/>
        <v>1.7783007766533301</v>
      </c>
      <c r="P4180" s="2">
        <f t="shared" si="117"/>
        <v>1.3674556213017752</v>
      </c>
      <c r="Q4180" s="2">
        <f t="shared" si="118"/>
        <v>1.2233986236103758</v>
      </c>
    </row>
    <row r="4181" spans="1:17">
      <c r="A4181" s="1" t="s">
        <v>11583</v>
      </c>
      <c r="B4181" s="1">
        <v>0.08</v>
      </c>
      <c r="C4181" s="1">
        <v>0.1</v>
      </c>
      <c r="D4181" s="1">
        <v>0.1</v>
      </c>
      <c r="E4181" s="1">
        <v>0.49</v>
      </c>
      <c r="F4181" s="1">
        <v>1.1200000000000001</v>
      </c>
      <c r="G4181" s="1">
        <v>0.67</v>
      </c>
      <c r="H4181" s="1" t="s">
        <v>11584</v>
      </c>
      <c r="I4181" s="1" t="s">
        <v>11585</v>
      </c>
      <c r="J4181" s="1" t="e">
        <f>VLOOKUP(H4181,Sheet5!$A$1:$A$38,1,FALSE)</f>
        <v>#N/A</v>
      </c>
      <c r="K4181" s="1">
        <f t="shared" si="112"/>
        <v>1.3673469387755104</v>
      </c>
      <c r="L4181" s="2">
        <f t="shared" si="113"/>
        <v>0.5982142857142857</v>
      </c>
      <c r="M4181" s="2">
        <f t="shared" si="114"/>
        <v>8.375</v>
      </c>
      <c r="N4181" s="2">
        <f t="shared" si="115"/>
        <v>6.125</v>
      </c>
      <c r="O4181" s="2">
        <f t="shared" si="116"/>
        <v>14.000000000000002</v>
      </c>
      <c r="P4181" s="2">
        <f t="shared" si="117"/>
        <v>1.3673469387755102</v>
      </c>
      <c r="Q4181" s="2">
        <f t="shared" si="118"/>
        <v>0.59821428571428559</v>
      </c>
    </row>
    <row r="4182" spans="1:17">
      <c r="A4182" s="1" t="s">
        <v>11586</v>
      </c>
      <c r="B4182" s="1">
        <v>11.38</v>
      </c>
      <c r="C4182" s="1">
        <v>15.72</v>
      </c>
      <c r="D4182" s="1">
        <v>6.93</v>
      </c>
      <c r="E4182" s="1">
        <v>14.21</v>
      </c>
      <c r="F4182" s="1">
        <v>18.18</v>
      </c>
      <c r="G4182" s="1">
        <v>19.43</v>
      </c>
      <c r="H4182" s="1" t="s">
        <v>11587</v>
      </c>
      <c r="I4182" s="1" t="s">
        <v>11588</v>
      </c>
      <c r="J4182" s="1" t="e">
        <f>VLOOKUP(H4182,Sheet5!$A$1:$A$38,1,FALSE)</f>
        <v>#N/A</v>
      </c>
      <c r="K4182" s="1">
        <f t="shared" si="112"/>
        <v>1.3673469387755102</v>
      </c>
      <c r="L4182" s="2">
        <f t="shared" si="113"/>
        <v>1.0687568756875687</v>
      </c>
      <c r="M4182" s="2">
        <f t="shared" si="114"/>
        <v>1.7073813708260104</v>
      </c>
      <c r="N4182" s="2">
        <f t="shared" si="115"/>
        <v>1.2486818980667838</v>
      </c>
      <c r="O4182" s="2">
        <f t="shared" si="116"/>
        <v>1.5975395430579964</v>
      </c>
      <c r="P4182" s="2">
        <f t="shared" si="117"/>
        <v>1.3673469387755102</v>
      </c>
      <c r="Q4182" s="2">
        <f t="shared" si="118"/>
        <v>1.0687568756875687</v>
      </c>
    </row>
    <row r="4183" spans="1:17">
      <c r="A4183" s="1" t="s">
        <v>11589</v>
      </c>
      <c r="B4183" s="1">
        <v>97.02</v>
      </c>
      <c r="C4183" s="1">
        <v>123.97</v>
      </c>
      <c r="D4183" s="1">
        <v>57.18</v>
      </c>
      <c r="E4183" s="1">
        <v>67.930000000000007</v>
      </c>
      <c r="F4183" s="1">
        <v>102.33</v>
      </c>
      <c r="G4183" s="1">
        <v>92.88</v>
      </c>
      <c r="H4183" s="1" t="s">
        <v>11590</v>
      </c>
      <c r="I4183" s="1" t="s">
        <v>11591</v>
      </c>
      <c r="J4183" s="1" t="e">
        <f>VLOOKUP(H4183,Sheet5!$A$1:$A$38,1,FALSE)</f>
        <v>#N/A</v>
      </c>
      <c r="K4183" s="1">
        <f t="shared" si="112"/>
        <v>1.3672898572059471</v>
      </c>
      <c r="L4183" s="2">
        <f t="shared" si="113"/>
        <v>0.90765171503957776</v>
      </c>
      <c r="M4183" s="2">
        <f t="shared" si="114"/>
        <v>0.9573283858998145</v>
      </c>
      <c r="N4183" s="2">
        <f t="shared" si="115"/>
        <v>0.70016491445062878</v>
      </c>
      <c r="O4183" s="2">
        <f t="shared" si="116"/>
        <v>1.0547309833024119</v>
      </c>
      <c r="P4183" s="2">
        <f t="shared" si="117"/>
        <v>1.3672898572059473</v>
      </c>
      <c r="Q4183" s="2">
        <f t="shared" si="118"/>
        <v>0.90765171503957787</v>
      </c>
    </row>
    <row r="4184" spans="1:17">
      <c r="A4184" s="1" t="s">
        <v>11592</v>
      </c>
      <c r="B4184" s="1">
        <v>22.72</v>
      </c>
      <c r="C4184" s="1">
        <v>45.19</v>
      </c>
      <c r="D4184" s="1">
        <v>37.17</v>
      </c>
      <c r="E4184" s="1">
        <v>40.450000000000003</v>
      </c>
      <c r="F4184" s="1">
        <v>48.91</v>
      </c>
      <c r="G4184" s="1">
        <v>55.29</v>
      </c>
      <c r="H4184" s="1" t="s">
        <v>11593</v>
      </c>
      <c r="I4184" s="1" t="s">
        <v>11594</v>
      </c>
      <c r="J4184" s="1" t="e">
        <f>VLOOKUP(H4184,Sheet5!$A$1:$A$38,1,FALSE)</f>
        <v>#N/A</v>
      </c>
      <c r="K4184" s="1">
        <f t="shared" si="112"/>
        <v>1.3668726823238564</v>
      </c>
      <c r="L4184" s="2">
        <f t="shared" si="113"/>
        <v>1.1304436720507054</v>
      </c>
      <c r="M4184" s="2">
        <f t="shared" si="114"/>
        <v>2.4335387323943665</v>
      </c>
      <c r="N4184" s="2">
        <f t="shared" si="115"/>
        <v>1.7803697183098595</v>
      </c>
      <c r="O4184" s="2">
        <f t="shared" si="116"/>
        <v>2.1527288732394365</v>
      </c>
      <c r="P4184" s="2">
        <f t="shared" si="117"/>
        <v>1.3668726823238566</v>
      </c>
      <c r="Q4184" s="2">
        <f t="shared" si="118"/>
        <v>1.1304436720507056</v>
      </c>
    </row>
    <row r="4185" spans="1:17">
      <c r="A4185" s="1" t="s">
        <v>11595</v>
      </c>
      <c r="B4185" s="1">
        <v>17.28</v>
      </c>
      <c r="C4185" s="1">
        <v>25.13</v>
      </c>
      <c r="D4185" s="1">
        <v>18.59</v>
      </c>
      <c r="E4185" s="1">
        <v>30.15</v>
      </c>
      <c r="F4185" s="1">
        <v>45.19</v>
      </c>
      <c r="G4185" s="1">
        <v>41.21</v>
      </c>
      <c r="H4185" s="1" t="s">
        <v>11596</v>
      </c>
      <c r="I4185" s="1" t="s">
        <v>11597</v>
      </c>
      <c r="J4185" s="1" t="e">
        <f>VLOOKUP(H4185,Sheet5!$A$1:$A$38,1,FALSE)</f>
        <v>#N/A</v>
      </c>
      <c r="K4185" s="1">
        <f t="shared" si="112"/>
        <v>1.366832504145937</v>
      </c>
      <c r="L4185" s="2">
        <f t="shared" si="113"/>
        <v>0.91192741757025897</v>
      </c>
      <c r="M4185" s="2">
        <f t="shared" si="114"/>
        <v>2.3848379629629628</v>
      </c>
      <c r="N4185" s="2">
        <f t="shared" si="115"/>
        <v>1.7447916666666665</v>
      </c>
      <c r="O4185" s="2">
        <f t="shared" si="116"/>
        <v>2.6151620370370368</v>
      </c>
      <c r="P4185" s="2">
        <f t="shared" si="117"/>
        <v>1.366832504145937</v>
      </c>
      <c r="Q4185" s="2">
        <f t="shared" si="118"/>
        <v>0.91192741757025897</v>
      </c>
    </row>
    <row r="4186" spans="1:17">
      <c r="A4186" s="1" t="s">
        <v>11598</v>
      </c>
      <c r="B4186" s="1">
        <v>42.77</v>
      </c>
      <c r="C4186" s="1">
        <v>150.65</v>
      </c>
      <c r="D4186" s="1">
        <v>127.47</v>
      </c>
      <c r="E4186" s="1">
        <v>68.69</v>
      </c>
      <c r="F4186" s="1">
        <v>106.42</v>
      </c>
      <c r="G4186" s="1">
        <v>93.83</v>
      </c>
      <c r="H4186" s="1" t="s">
        <v>11599</v>
      </c>
      <c r="I4186" s="1" t="s">
        <v>11600</v>
      </c>
      <c r="J4186" s="1" t="e">
        <f>VLOOKUP(H4186,Sheet5!$A$1:$A$38,1,FALSE)</f>
        <v>#N/A</v>
      </c>
      <c r="K4186" s="1">
        <f t="shared" si="112"/>
        <v>1.3659921385936817</v>
      </c>
      <c r="L4186" s="2">
        <f t="shared" si="113"/>
        <v>0.88169517008081189</v>
      </c>
      <c r="M4186" s="2">
        <f t="shared" si="114"/>
        <v>2.1938274491465979</v>
      </c>
      <c r="N4186" s="2">
        <f t="shared" si="115"/>
        <v>1.6060322656067336</v>
      </c>
      <c r="O4186" s="2">
        <f t="shared" si="116"/>
        <v>2.4881926584054241</v>
      </c>
      <c r="P4186" s="2">
        <f t="shared" si="117"/>
        <v>1.3659921385936817</v>
      </c>
      <c r="Q4186" s="2">
        <f t="shared" si="118"/>
        <v>0.88169517008081189</v>
      </c>
    </row>
    <row r="4187" spans="1:17">
      <c r="A4187" s="1" t="s">
        <v>11601</v>
      </c>
      <c r="B4187" s="1">
        <v>2.56</v>
      </c>
      <c r="C4187" s="1">
        <v>5.46</v>
      </c>
      <c r="D4187" s="1">
        <v>4.03</v>
      </c>
      <c r="E4187" s="1">
        <v>4.32</v>
      </c>
      <c r="F4187" s="1">
        <v>6.96</v>
      </c>
      <c r="G4187" s="1">
        <v>5.9</v>
      </c>
      <c r="H4187" s="1" t="s">
        <v>11602</v>
      </c>
      <c r="I4187" s="1" t="s">
        <v>11603</v>
      </c>
      <c r="J4187" s="1" t="e">
        <f>VLOOKUP(H4187,Sheet5!$A$1:$A$38,1,FALSE)</f>
        <v>#N/A</v>
      </c>
      <c r="K4187" s="1">
        <f t="shared" si="112"/>
        <v>1.3657407407407407</v>
      </c>
      <c r="L4187" s="2">
        <f t="shared" si="113"/>
        <v>0.8477011494252874</v>
      </c>
      <c r="M4187" s="2">
        <f t="shared" si="114"/>
        <v>2.3046875</v>
      </c>
      <c r="N4187" s="2">
        <f t="shared" si="115"/>
        <v>1.6875</v>
      </c>
      <c r="O4187" s="2">
        <f t="shared" si="116"/>
        <v>2.71875</v>
      </c>
      <c r="P4187" s="2">
        <f t="shared" si="117"/>
        <v>1.3657407407407407</v>
      </c>
      <c r="Q4187" s="2">
        <f t="shared" si="118"/>
        <v>0.8477011494252874</v>
      </c>
    </row>
    <row r="4188" spans="1:17">
      <c r="A4188" s="1" t="s">
        <v>11604</v>
      </c>
      <c r="B4188" s="1">
        <v>14.33</v>
      </c>
      <c r="C4188" s="1">
        <v>6.66</v>
      </c>
      <c r="D4188" s="1">
        <v>4.4000000000000004</v>
      </c>
      <c r="E4188" s="1">
        <v>3.45</v>
      </c>
      <c r="F4188" s="1">
        <v>4.4800000000000004</v>
      </c>
      <c r="G4188" s="1">
        <v>4.71</v>
      </c>
      <c r="H4188" s="1" t="s">
        <v>11605</v>
      </c>
      <c r="I4188" s="1" t="s">
        <v>11606</v>
      </c>
      <c r="J4188" s="1" t="e">
        <f>VLOOKUP(H4188,Sheet5!$A$1:$A$38,1,FALSE)</f>
        <v>#N/A</v>
      </c>
      <c r="K4188" s="1">
        <f t="shared" si="112"/>
        <v>1.3652173913043477</v>
      </c>
      <c r="L4188" s="2">
        <f t="shared" si="113"/>
        <v>1.0513392857142856</v>
      </c>
      <c r="M4188" s="2">
        <f t="shared" si="114"/>
        <v>0.32868108862526169</v>
      </c>
      <c r="N4188" s="2">
        <f t="shared" si="115"/>
        <v>0.24075366364270762</v>
      </c>
      <c r="O4188" s="2">
        <f t="shared" si="116"/>
        <v>0.31263084438241456</v>
      </c>
      <c r="P4188" s="2">
        <f t="shared" si="117"/>
        <v>1.3652173913043477</v>
      </c>
      <c r="Q4188" s="2">
        <f t="shared" si="118"/>
        <v>1.0513392857142856</v>
      </c>
    </row>
    <row r="4189" spans="1:17">
      <c r="A4189" s="1" t="s">
        <v>11607</v>
      </c>
      <c r="B4189" s="1">
        <v>2.4700000000000002</v>
      </c>
      <c r="C4189" s="1">
        <v>7.18</v>
      </c>
      <c r="D4189" s="1">
        <v>5.89</v>
      </c>
      <c r="E4189" s="1">
        <v>8.08</v>
      </c>
      <c r="F4189" s="1">
        <v>8.27</v>
      </c>
      <c r="G4189" s="1">
        <v>11.03</v>
      </c>
      <c r="H4189" s="1" t="s">
        <v>11608</v>
      </c>
      <c r="I4189" s="1" t="s">
        <v>11609</v>
      </c>
      <c r="J4189" s="1" t="e">
        <f>VLOOKUP(H4189,Sheet5!$A$1:$A$38,1,FALSE)</f>
        <v>#N/A</v>
      </c>
      <c r="K4189" s="1">
        <f t="shared" si="112"/>
        <v>1.3650990099009901</v>
      </c>
      <c r="L4189" s="2">
        <f t="shared" si="113"/>
        <v>1.3337363966142683</v>
      </c>
      <c r="M4189" s="2">
        <f t="shared" si="114"/>
        <v>4.4655870445344119</v>
      </c>
      <c r="N4189" s="2">
        <f t="shared" si="115"/>
        <v>3.2712550607287447</v>
      </c>
      <c r="O4189" s="2">
        <f t="shared" si="116"/>
        <v>3.3481781376518214</v>
      </c>
      <c r="P4189" s="2">
        <f t="shared" si="117"/>
        <v>1.3650990099009899</v>
      </c>
      <c r="Q4189" s="2">
        <f t="shared" si="118"/>
        <v>1.3337363966142683</v>
      </c>
    </row>
    <row r="4190" spans="1:17">
      <c r="A4190" s="1" t="s">
        <v>11610</v>
      </c>
      <c r="B4190" s="1">
        <v>5.31</v>
      </c>
      <c r="C4190" s="1">
        <v>15.91</v>
      </c>
      <c r="D4190" s="1">
        <v>20.62</v>
      </c>
      <c r="E4190" s="1">
        <v>7.78</v>
      </c>
      <c r="F4190" s="1">
        <v>13.29</v>
      </c>
      <c r="G4190" s="1">
        <v>10.62</v>
      </c>
      <c r="H4190" s="1" t="s">
        <v>11611</v>
      </c>
      <c r="I4190" s="1" t="s">
        <v>11612</v>
      </c>
      <c r="J4190" s="1" t="e">
        <f>VLOOKUP(H4190,Sheet5!$A$1:$A$38,1,FALSE)</f>
        <v>#N/A</v>
      </c>
      <c r="K4190" s="1">
        <f t="shared" si="112"/>
        <v>1.3650385604113109</v>
      </c>
      <c r="L4190" s="2">
        <f t="shared" si="113"/>
        <v>0.79909706546275394</v>
      </c>
      <c r="M4190" s="2">
        <f t="shared" si="114"/>
        <v>2</v>
      </c>
      <c r="N4190" s="2">
        <f t="shared" si="115"/>
        <v>1.465160075329567</v>
      </c>
      <c r="O4190" s="2">
        <f t="shared" si="116"/>
        <v>2.5028248587570623</v>
      </c>
      <c r="P4190" s="2">
        <f t="shared" si="117"/>
        <v>1.3650385604113109</v>
      </c>
      <c r="Q4190" s="2">
        <f t="shared" si="118"/>
        <v>0.79909706546275394</v>
      </c>
    </row>
    <row r="4191" spans="1:17">
      <c r="A4191" s="1" t="s">
        <v>11613</v>
      </c>
      <c r="B4191" s="1">
        <v>18.149999999999999</v>
      </c>
      <c r="C4191" s="1">
        <v>48.56</v>
      </c>
      <c r="D4191" s="1">
        <v>39.9</v>
      </c>
      <c r="E4191" s="1">
        <v>28.89</v>
      </c>
      <c r="F4191" s="1">
        <v>40.39</v>
      </c>
      <c r="G4191" s="1">
        <v>39.43</v>
      </c>
      <c r="H4191" s="1" t="s">
        <v>11614</v>
      </c>
      <c r="I4191" s="1" t="s">
        <v>11615</v>
      </c>
      <c r="J4191" s="1" t="e">
        <f>VLOOKUP(H4191,Sheet5!$A$1:$A$38,1,FALSE)</f>
        <v>#N/A</v>
      </c>
      <c r="K4191" s="1">
        <f t="shared" si="112"/>
        <v>1.3648321218414676</v>
      </c>
      <c r="L4191" s="2">
        <f t="shared" si="113"/>
        <v>0.97623174052983408</v>
      </c>
      <c r="M4191" s="2">
        <f t="shared" si="114"/>
        <v>2.1724517906336089</v>
      </c>
      <c r="N4191" s="2">
        <f t="shared" si="115"/>
        <v>1.5917355371900828</v>
      </c>
      <c r="O4191" s="2">
        <f t="shared" si="116"/>
        <v>2.2253443526170802</v>
      </c>
      <c r="P4191" s="2">
        <f t="shared" si="117"/>
        <v>1.3648321218414676</v>
      </c>
      <c r="Q4191" s="2">
        <f t="shared" si="118"/>
        <v>0.97623174052983408</v>
      </c>
    </row>
    <row r="4192" spans="1:17">
      <c r="A4192" s="1" t="s">
        <v>11616</v>
      </c>
      <c r="B4192" s="1">
        <v>5.28</v>
      </c>
      <c r="C4192" s="1">
        <v>12.06</v>
      </c>
      <c r="D4192" s="1">
        <v>13.44</v>
      </c>
      <c r="E4192" s="1">
        <v>9.2100000000000009</v>
      </c>
      <c r="F4192" s="1">
        <v>11.84</v>
      </c>
      <c r="G4192" s="1">
        <v>12.57</v>
      </c>
      <c r="H4192" s="1" t="s">
        <v>11617</v>
      </c>
      <c r="I4192" s="1" t="s">
        <v>11618</v>
      </c>
      <c r="J4192" s="1" t="e">
        <f>VLOOKUP(H4192,Sheet5!$A$1:$A$38,1,FALSE)</f>
        <v>#N/A</v>
      </c>
      <c r="K4192" s="1">
        <f t="shared" si="112"/>
        <v>1.3648208469055374</v>
      </c>
      <c r="L4192" s="2">
        <f t="shared" si="113"/>
        <v>1.0616554054054055</v>
      </c>
      <c r="M4192" s="2">
        <f t="shared" si="114"/>
        <v>2.3806818181818183</v>
      </c>
      <c r="N4192" s="2">
        <f t="shared" si="115"/>
        <v>1.7443181818181819</v>
      </c>
      <c r="O4192" s="2">
        <f t="shared" si="116"/>
        <v>2.2424242424242422</v>
      </c>
      <c r="P4192" s="2">
        <f t="shared" si="117"/>
        <v>1.3648208469055374</v>
      </c>
      <c r="Q4192" s="2">
        <f t="shared" si="118"/>
        <v>1.0616554054054055</v>
      </c>
    </row>
    <row r="4193" spans="1:17">
      <c r="A4193" s="1" t="s">
        <v>11619</v>
      </c>
      <c r="B4193" s="1">
        <v>38.880000000000003</v>
      </c>
      <c r="C4193" s="1">
        <v>86.82</v>
      </c>
      <c r="D4193" s="1">
        <v>79.67</v>
      </c>
      <c r="E4193" s="1">
        <v>87.37</v>
      </c>
      <c r="F4193" s="1">
        <v>111.44</v>
      </c>
      <c r="G4193" s="1">
        <v>119.23</v>
      </c>
      <c r="H4193" s="1" t="s">
        <v>11620</v>
      </c>
      <c r="I4193" s="1" t="s">
        <v>11621</v>
      </c>
      <c r="J4193" s="1" t="e">
        <f>VLOOKUP(H4193,Sheet5!$A$1:$A$38,1,FALSE)</f>
        <v>#N/A</v>
      </c>
      <c r="K4193" s="1">
        <f t="shared" si="112"/>
        <v>1.3646560604326428</v>
      </c>
      <c r="L4193" s="2">
        <f t="shared" si="113"/>
        <v>1.0699030868628858</v>
      </c>
      <c r="M4193" s="2">
        <f t="shared" si="114"/>
        <v>3.0666152263374484</v>
      </c>
      <c r="N4193" s="2">
        <f t="shared" si="115"/>
        <v>2.2471707818930042</v>
      </c>
      <c r="O4193" s="2">
        <f t="shared" si="116"/>
        <v>2.8662551440329214</v>
      </c>
      <c r="P4193" s="2">
        <f t="shared" si="117"/>
        <v>1.3646560604326428</v>
      </c>
      <c r="Q4193" s="2">
        <f t="shared" si="118"/>
        <v>1.069903086862886</v>
      </c>
    </row>
    <row r="4194" spans="1:17">
      <c r="A4194" s="1" t="s">
        <v>11622</v>
      </c>
      <c r="B4194" s="1">
        <v>0.76</v>
      </c>
      <c r="C4194" s="1">
        <v>1.8</v>
      </c>
      <c r="D4194" s="1">
        <v>0.3</v>
      </c>
      <c r="E4194" s="1">
        <v>1.92</v>
      </c>
      <c r="F4194" s="1">
        <v>1.91</v>
      </c>
      <c r="G4194" s="1">
        <v>2.62</v>
      </c>
      <c r="H4194" s="1" t="s">
        <v>11623</v>
      </c>
      <c r="I4194" s="1" t="s">
        <v>11624</v>
      </c>
      <c r="J4194" s="1" t="e">
        <f>VLOOKUP(H4194,Sheet5!$A$1:$A$38,1,FALSE)</f>
        <v>#N/A</v>
      </c>
      <c r="K4194" s="1">
        <f t="shared" si="112"/>
        <v>1.3645833333333335</v>
      </c>
      <c r="L4194" s="2">
        <f t="shared" si="113"/>
        <v>1.3717277486910995</v>
      </c>
      <c r="M4194" s="2">
        <f t="shared" si="114"/>
        <v>3.4473684210526319</v>
      </c>
      <c r="N4194" s="2">
        <f t="shared" si="115"/>
        <v>2.5263157894736841</v>
      </c>
      <c r="O4194" s="2">
        <f t="shared" si="116"/>
        <v>2.513157894736842</v>
      </c>
      <c r="P4194" s="2">
        <f t="shared" si="117"/>
        <v>1.3645833333333335</v>
      </c>
      <c r="Q4194" s="2">
        <f t="shared" si="118"/>
        <v>1.3717277486910997</v>
      </c>
    </row>
    <row r="4195" spans="1:17">
      <c r="A4195" s="1" t="s">
        <v>11625</v>
      </c>
      <c r="B4195" s="1">
        <v>5.82</v>
      </c>
      <c r="C4195" s="1">
        <v>10.44</v>
      </c>
      <c r="D4195" s="1">
        <v>4.12</v>
      </c>
      <c r="E4195" s="1">
        <v>11.52</v>
      </c>
      <c r="F4195" s="1">
        <v>18.600000000000001</v>
      </c>
      <c r="G4195" s="1">
        <v>15.72</v>
      </c>
      <c r="H4195" s="1" t="s">
        <v>11626</v>
      </c>
      <c r="I4195" s="1" t="s">
        <v>11627</v>
      </c>
      <c r="J4195" s="1" t="e">
        <f>VLOOKUP(H4195,Sheet5!$A$1:$A$38,1,FALSE)</f>
        <v>#N/A</v>
      </c>
      <c r="K4195" s="1">
        <f t="shared" si="112"/>
        <v>1.3645833333333335</v>
      </c>
      <c r="L4195" s="2">
        <f t="shared" si="113"/>
        <v>0.84516129032258058</v>
      </c>
      <c r="M4195" s="2">
        <f t="shared" si="114"/>
        <v>2.7010309278350517</v>
      </c>
      <c r="N4195" s="2">
        <f t="shared" si="115"/>
        <v>1.9793814432989689</v>
      </c>
      <c r="O4195" s="2">
        <f t="shared" si="116"/>
        <v>3.195876288659794</v>
      </c>
      <c r="P4195" s="2">
        <f t="shared" si="117"/>
        <v>1.3645833333333335</v>
      </c>
      <c r="Q4195" s="2">
        <f t="shared" si="118"/>
        <v>0.84516129032258069</v>
      </c>
    </row>
    <row r="4196" spans="1:17">
      <c r="A4196" s="1" t="s">
        <v>11628</v>
      </c>
      <c r="B4196" s="1">
        <v>10.99</v>
      </c>
      <c r="C4196" s="1">
        <v>16.89</v>
      </c>
      <c r="D4196" s="1">
        <v>18.329999999999998</v>
      </c>
      <c r="E4196" s="1">
        <v>26.33</v>
      </c>
      <c r="F4196" s="1">
        <v>30.77</v>
      </c>
      <c r="G4196" s="1">
        <v>35.909999999999997</v>
      </c>
      <c r="H4196" s="1" t="s">
        <v>11629</v>
      </c>
      <c r="I4196" s="1" t="s">
        <v>11630</v>
      </c>
      <c r="J4196" s="1" t="e">
        <f>VLOOKUP(H4196,Sheet5!$A$1:$A$38,1,FALSE)</f>
        <v>#N/A</v>
      </c>
      <c r="K4196" s="1">
        <f t="shared" si="112"/>
        <v>1.3638435244967717</v>
      </c>
      <c r="L4196" s="2">
        <f t="shared" si="113"/>
        <v>1.1670458238544035</v>
      </c>
      <c r="M4196" s="2">
        <f t="shared" si="114"/>
        <v>3.2675159235668785</v>
      </c>
      <c r="N4196" s="2">
        <f t="shared" si="115"/>
        <v>2.3958143767060962</v>
      </c>
      <c r="O4196" s="2">
        <f t="shared" si="116"/>
        <v>2.7998180163785258</v>
      </c>
      <c r="P4196" s="2">
        <f t="shared" si="117"/>
        <v>1.3638435244967717</v>
      </c>
      <c r="Q4196" s="2">
        <f t="shared" si="118"/>
        <v>1.1670458238544035</v>
      </c>
    </row>
    <row r="4197" spans="1:17">
      <c r="A4197" s="1" t="s">
        <v>11631</v>
      </c>
      <c r="B4197" s="1">
        <v>13.8</v>
      </c>
      <c r="C4197" s="1">
        <v>14.53</v>
      </c>
      <c r="D4197" s="1">
        <v>7.51</v>
      </c>
      <c r="E4197" s="1">
        <v>4.57</v>
      </c>
      <c r="F4197" s="1">
        <v>10.69</v>
      </c>
      <c r="G4197" s="1">
        <v>6.23</v>
      </c>
      <c r="H4197" s="1" t="s">
        <v>11632</v>
      </c>
      <c r="I4197" s="1" t="s">
        <v>11633</v>
      </c>
      <c r="J4197" s="1" t="e">
        <f>VLOOKUP(H4197,Sheet5!$A$1:$A$38,1,FALSE)</f>
        <v>#N/A</v>
      </c>
      <c r="K4197" s="1">
        <f t="shared" si="112"/>
        <v>1.363238512035011</v>
      </c>
      <c r="L4197" s="2">
        <f t="shared" si="113"/>
        <v>0.58278765201122551</v>
      </c>
      <c r="M4197" s="2">
        <f t="shared" si="114"/>
        <v>0.45144927536231882</v>
      </c>
      <c r="N4197" s="2">
        <f t="shared" si="115"/>
        <v>0.33115942028985507</v>
      </c>
      <c r="O4197" s="2">
        <f t="shared" si="116"/>
        <v>0.77463768115942022</v>
      </c>
      <c r="P4197" s="2">
        <f t="shared" si="117"/>
        <v>1.363238512035011</v>
      </c>
      <c r="Q4197" s="2">
        <f t="shared" si="118"/>
        <v>0.58278765201122551</v>
      </c>
    </row>
    <row r="4198" spans="1:17">
      <c r="A4198" s="1" t="s">
        <v>11634</v>
      </c>
      <c r="B4198" s="1">
        <v>9.18</v>
      </c>
      <c r="C4198" s="1">
        <v>12.76</v>
      </c>
      <c r="D4198" s="1">
        <v>8.65</v>
      </c>
      <c r="E4198" s="1">
        <v>12.15</v>
      </c>
      <c r="F4198" s="1">
        <v>21.49</v>
      </c>
      <c r="G4198" s="1">
        <v>16.559999999999999</v>
      </c>
      <c r="H4198" s="1" t="s">
        <v>11635</v>
      </c>
      <c r="I4198" s="1" t="s">
        <v>11636</v>
      </c>
      <c r="J4198" s="1" t="e">
        <f>VLOOKUP(H4198,Sheet5!$A$1:$A$38,1,FALSE)</f>
        <v>#N/A</v>
      </c>
      <c r="K4198" s="1">
        <f t="shared" si="112"/>
        <v>1.3629629629629627</v>
      </c>
      <c r="L4198" s="2">
        <f t="shared" si="113"/>
        <v>0.7705909725453699</v>
      </c>
      <c r="M4198" s="2">
        <f t="shared" si="114"/>
        <v>1.8039215686274508</v>
      </c>
      <c r="N4198" s="2">
        <f t="shared" si="115"/>
        <v>1.3235294117647061</v>
      </c>
      <c r="O4198" s="2">
        <f t="shared" si="116"/>
        <v>2.340958605664488</v>
      </c>
      <c r="P4198" s="2">
        <f t="shared" si="117"/>
        <v>1.3629629629629627</v>
      </c>
      <c r="Q4198" s="2">
        <f t="shared" si="118"/>
        <v>0.7705909725453699</v>
      </c>
    </row>
    <row r="4199" spans="1:17">
      <c r="A4199" s="1" t="s">
        <v>11637</v>
      </c>
      <c r="B4199" s="1">
        <v>3.19</v>
      </c>
      <c r="C4199" s="1">
        <v>2.2200000000000002</v>
      </c>
      <c r="D4199" s="1">
        <v>3.24</v>
      </c>
      <c r="E4199" s="1">
        <v>0.91</v>
      </c>
      <c r="F4199" s="1">
        <v>1.1599999999999999</v>
      </c>
      <c r="G4199" s="1">
        <v>1.24</v>
      </c>
      <c r="H4199" s="1" t="s">
        <v>11638</v>
      </c>
      <c r="I4199" s="1" t="s">
        <v>11639</v>
      </c>
      <c r="J4199" s="1" t="e">
        <f>VLOOKUP(H4199,Sheet5!$A$1:$A$38,1,FALSE)</f>
        <v>#N/A</v>
      </c>
      <c r="K4199" s="1">
        <f t="shared" si="112"/>
        <v>1.3626373626373627</v>
      </c>
      <c r="L4199" s="2">
        <f t="shared" si="113"/>
        <v>1.0689655172413794</v>
      </c>
      <c r="M4199" s="2">
        <f t="shared" si="114"/>
        <v>0.38871473354231978</v>
      </c>
      <c r="N4199" s="2">
        <f t="shared" si="115"/>
        <v>0.28526645768025077</v>
      </c>
      <c r="O4199" s="2">
        <f t="shared" si="116"/>
        <v>0.36363636363636359</v>
      </c>
      <c r="P4199" s="2">
        <f t="shared" si="117"/>
        <v>1.3626373626373627</v>
      </c>
      <c r="Q4199" s="2">
        <f t="shared" si="118"/>
        <v>1.0689655172413794</v>
      </c>
    </row>
    <row r="4200" spans="1:17">
      <c r="A4200" s="1" t="s">
        <v>11640</v>
      </c>
      <c r="B4200" s="1">
        <v>2.4500000000000002</v>
      </c>
      <c r="C4200" s="1">
        <v>9.06</v>
      </c>
      <c r="D4200" s="1">
        <v>8.01</v>
      </c>
      <c r="E4200" s="1">
        <v>5.16</v>
      </c>
      <c r="F4200" s="1">
        <v>3.77</v>
      </c>
      <c r="G4200" s="1">
        <v>7.03</v>
      </c>
      <c r="H4200" s="1" t="s">
        <v>11641</v>
      </c>
      <c r="I4200" s="1" t="s">
        <v>11642</v>
      </c>
      <c r="J4200" s="1" t="e">
        <f>VLOOKUP(H4200,Sheet5!$A$1:$A$38,1,FALSE)</f>
        <v>#N/A</v>
      </c>
      <c r="K4200" s="1">
        <f t="shared" si="112"/>
        <v>1.3624031007751938</v>
      </c>
      <c r="L4200" s="2">
        <f t="shared" si="113"/>
        <v>1.8647214854111407</v>
      </c>
      <c r="M4200" s="2">
        <f t="shared" si="114"/>
        <v>2.8693877551020406</v>
      </c>
      <c r="N4200" s="2">
        <f t="shared" si="115"/>
        <v>2.1061224489795918</v>
      </c>
      <c r="O4200" s="2">
        <f t="shared" si="116"/>
        <v>1.5387755102040814</v>
      </c>
      <c r="P4200" s="2">
        <f t="shared" si="117"/>
        <v>1.3624031007751938</v>
      </c>
      <c r="Q4200" s="2">
        <f t="shared" si="118"/>
        <v>1.8647214854111407</v>
      </c>
    </row>
    <row r="4201" spans="1:17">
      <c r="A4201" s="1" t="s">
        <v>11643</v>
      </c>
      <c r="B4201" s="1">
        <v>1.59</v>
      </c>
      <c r="C4201" s="1">
        <v>15.1</v>
      </c>
      <c r="D4201" s="1">
        <v>5.27</v>
      </c>
      <c r="E4201" s="1">
        <v>7.48</v>
      </c>
      <c r="F4201" s="1">
        <v>17.21</v>
      </c>
      <c r="G4201" s="1">
        <v>10.19</v>
      </c>
      <c r="H4201" s="1" t="s">
        <v>11644</v>
      </c>
      <c r="I4201" s="1" t="s">
        <v>11645</v>
      </c>
      <c r="J4201" s="1" t="e">
        <f>VLOOKUP(H4201,Sheet5!$A$1:$A$38,1,FALSE)</f>
        <v>#N/A</v>
      </c>
      <c r="K4201" s="1">
        <f t="shared" si="112"/>
        <v>1.3622994652406415</v>
      </c>
      <c r="L4201" s="2">
        <f t="shared" si="113"/>
        <v>0.5920976176641487</v>
      </c>
      <c r="M4201" s="2">
        <f t="shared" si="114"/>
        <v>6.4088050314465406</v>
      </c>
      <c r="N4201" s="2">
        <f t="shared" si="115"/>
        <v>4.7044025157232703</v>
      </c>
      <c r="O4201" s="2">
        <f t="shared" si="116"/>
        <v>10.823899371069182</v>
      </c>
      <c r="P4201" s="2">
        <f t="shared" si="117"/>
        <v>1.3622994652406417</v>
      </c>
      <c r="Q4201" s="2">
        <f t="shared" si="118"/>
        <v>0.59209761766414881</v>
      </c>
    </row>
    <row r="4202" spans="1:17">
      <c r="A4202" s="1" t="s">
        <v>11646</v>
      </c>
      <c r="B4202" s="1">
        <v>14.28</v>
      </c>
      <c r="C4202" s="1">
        <v>54.73</v>
      </c>
      <c r="D4202" s="1">
        <v>24.59</v>
      </c>
      <c r="E4202" s="1">
        <v>23.46</v>
      </c>
      <c r="F4202" s="1">
        <v>33.64</v>
      </c>
      <c r="G4202" s="1">
        <v>31.95</v>
      </c>
      <c r="H4202" s="1" t="s">
        <v>11646</v>
      </c>
      <c r="I4202" s="1"/>
      <c r="J4202" s="1" t="e">
        <f>VLOOKUP(H4202,Sheet5!$A$1:$A$38,1,FALSE)</f>
        <v>#N/A</v>
      </c>
      <c r="K4202" s="1">
        <f t="shared" si="112"/>
        <v>1.3618925831202044</v>
      </c>
      <c r="L4202" s="2">
        <f t="shared" si="113"/>
        <v>0.9497621878715814</v>
      </c>
      <c r="M4202" s="2">
        <f t="shared" si="114"/>
        <v>2.2373949579831933</v>
      </c>
      <c r="N4202" s="2">
        <f t="shared" si="115"/>
        <v>1.642857142857143</v>
      </c>
      <c r="O4202" s="2">
        <f t="shared" si="116"/>
        <v>2.3557422969187676</v>
      </c>
      <c r="P4202" s="2">
        <f t="shared" si="117"/>
        <v>1.3618925831202044</v>
      </c>
      <c r="Q4202" s="2">
        <f t="shared" si="118"/>
        <v>0.9497621878715814</v>
      </c>
    </row>
    <row r="4203" spans="1:17">
      <c r="A4203" s="1" t="s">
        <v>11647</v>
      </c>
      <c r="B4203" s="1">
        <v>20.99</v>
      </c>
      <c r="C4203" s="1">
        <v>35.5</v>
      </c>
      <c r="D4203" s="1">
        <v>23.71</v>
      </c>
      <c r="E4203" s="1">
        <v>28.3</v>
      </c>
      <c r="F4203" s="1">
        <v>42.23</v>
      </c>
      <c r="G4203" s="1">
        <v>38.53</v>
      </c>
      <c r="H4203" s="1" t="s">
        <v>11648</v>
      </c>
      <c r="I4203" s="1" t="s">
        <v>11649</v>
      </c>
      <c r="J4203" s="1" t="e">
        <f>VLOOKUP(H4203,Sheet5!$A$1:$A$38,1,FALSE)</f>
        <v>#N/A</v>
      </c>
      <c r="K4203" s="1">
        <f t="shared" si="112"/>
        <v>1.3614840989399293</v>
      </c>
      <c r="L4203" s="2">
        <f t="shared" si="113"/>
        <v>0.91238456073881136</v>
      </c>
      <c r="M4203" s="2">
        <f t="shared" si="114"/>
        <v>1.8356360171510244</v>
      </c>
      <c r="N4203" s="2">
        <f t="shared" si="115"/>
        <v>1.3482610767031922</v>
      </c>
      <c r="O4203" s="2">
        <f t="shared" si="116"/>
        <v>2.0119104335397808</v>
      </c>
      <c r="P4203" s="2">
        <f t="shared" si="117"/>
        <v>1.3614840989399293</v>
      </c>
      <c r="Q4203" s="2">
        <f t="shared" si="118"/>
        <v>0.91238456073881136</v>
      </c>
    </row>
    <row r="4204" spans="1:17">
      <c r="A4204" s="1" t="s">
        <v>11650</v>
      </c>
      <c r="B4204" s="1">
        <v>3.99</v>
      </c>
      <c r="C4204" s="1">
        <v>6.5</v>
      </c>
      <c r="D4204" s="1">
        <v>6.58</v>
      </c>
      <c r="E4204" s="1">
        <v>7.11</v>
      </c>
      <c r="F4204" s="1">
        <v>9.11</v>
      </c>
      <c r="G4204" s="1">
        <v>9.68</v>
      </c>
      <c r="H4204" s="1" t="s">
        <v>11651</v>
      </c>
      <c r="I4204" s="1" t="s">
        <v>11652</v>
      </c>
      <c r="J4204" s="1" t="e">
        <f>VLOOKUP(H4204,Sheet5!$A$1:$A$38,1,FALSE)</f>
        <v>#N/A</v>
      </c>
      <c r="K4204" s="1">
        <f t="shared" si="112"/>
        <v>1.3614627285513361</v>
      </c>
      <c r="L4204" s="2">
        <f t="shared" si="113"/>
        <v>1.0625686059275521</v>
      </c>
      <c r="M4204" s="2">
        <f t="shared" si="114"/>
        <v>2.426065162907268</v>
      </c>
      <c r="N4204" s="2">
        <f t="shared" si="115"/>
        <v>1.7819548872180451</v>
      </c>
      <c r="O4204" s="2">
        <f t="shared" si="116"/>
        <v>2.2832080200501252</v>
      </c>
      <c r="P4204" s="2">
        <f t="shared" si="117"/>
        <v>1.3614627285513361</v>
      </c>
      <c r="Q4204" s="2">
        <f t="shared" si="118"/>
        <v>1.0625686059275521</v>
      </c>
    </row>
    <row r="4205" spans="1:17">
      <c r="A4205" s="1" t="s">
        <v>11653</v>
      </c>
      <c r="B4205" s="1">
        <v>32.520000000000003</v>
      </c>
      <c r="C4205" s="1">
        <v>74.03</v>
      </c>
      <c r="D4205" s="1">
        <v>60.98</v>
      </c>
      <c r="E4205" s="1">
        <v>57.09</v>
      </c>
      <c r="F4205" s="1">
        <v>53.47</v>
      </c>
      <c r="G4205" s="1">
        <v>77.72</v>
      </c>
      <c r="H4205" s="1" t="s">
        <v>11654</v>
      </c>
      <c r="I4205" s="1" t="s">
        <v>11655</v>
      </c>
      <c r="J4205" s="1" t="e">
        <f>VLOOKUP(H4205,Sheet5!$A$1:$A$38,1,FALSE)</f>
        <v>#N/A</v>
      </c>
      <c r="K4205" s="1">
        <f t="shared" si="112"/>
        <v>1.3613592573130144</v>
      </c>
      <c r="L4205" s="2">
        <f t="shared" si="113"/>
        <v>1.4535253413128857</v>
      </c>
      <c r="M4205" s="2">
        <f t="shared" si="114"/>
        <v>2.3899138991389912</v>
      </c>
      <c r="N4205" s="2">
        <f t="shared" si="115"/>
        <v>1.7555350553505535</v>
      </c>
      <c r="O4205" s="2">
        <f t="shared" si="116"/>
        <v>1.6442189421894218</v>
      </c>
      <c r="P4205" s="2">
        <f t="shared" si="117"/>
        <v>1.3613592573130144</v>
      </c>
      <c r="Q4205" s="2">
        <f t="shared" si="118"/>
        <v>1.4535253413128857</v>
      </c>
    </row>
    <row r="4206" spans="1:17">
      <c r="A4206" s="1" t="s">
        <v>11656</v>
      </c>
      <c r="B4206" s="1">
        <v>1.63</v>
      </c>
      <c r="C4206" s="1">
        <v>2.44</v>
      </c>
      <c r="D4206" s="1">
        <v>1.78</v>
      </c>
      <c r="E4206" s="1">
        <v>2.74</v>
      </c>
      <c r="F4206" s="1">
        <v>5.27</v>
      </c>
      <c r="G4206" s="1">
        <v>3.73</v>
      </c>
      <c r="H4206" s="1" t="s">
        <v>11657</v>
      </c>
      <c r="I4206" s="1" t="s">
        <v>11658</v>
      </c>
      <c r="J4206" s="1" t="e">
        <f>VLOOKUP(H4206,Sheet5!$A$1:$A$38,1,FALSE)</f>
        <v>#N/A</v>
      </c>
      <c r="K4206" s="1">
        <f t="shared" si="112"/>
        <v>1.3613138686131385</v>
      </c>
      <c r="L4206" s="2">
        <f t="shared" si="113"/>
        <v>0.70777988614800769</v>
      </c>
      <c r="M4206" s="2">
        <f t="shared" si="114"/>
        <v>2.2883435582822087</v>
      </c>
      <c r="N4206" s="2">
        <f t="shared" si="115"/>
        <v>1.6809815950920248</v>
      </c>
      <c r="O4206" s="2">
        <f t="shared" si="116"/>
        <v>3.2331288343558282</v>
      </c>
      <c r="P4206" s="2">
        <f t="shared" si="117"/>
        <v>1.3613138686131385</v>
      </c>
      <c r="Q4206" s="2">
        <f t="shared" si="118"/>
        <v>0.70777988614800758</v>
      </c>
    </row>
    <row r="4207" spans="1:17">
      <c r="A4207" s="1" t="s">
        <v>11659</v>
      </c>
      <c r="B4207" s="1">
        <v>97.11</v>
      </c>
      <c r="C4207" s="1">
        <v>818.61</v>
      </c>
      <c r="D4207" s="1">
        <v>951.18</v>
      </c>
      <c r="E4207" s="1">
        <v>1567.05</v>
      </c>
      <c r="F4207" s="1">
        <v>1980.93</v>
      </c>
      <c r="G4207" s="1">
        <v>2133.1799999999998</v>
      </c>
      <c r="H4207" s="1" t="s">
        <v>11660</v>
      </c>
      <c r="I4207" s="1" t="s">
        <v>11661</v>
      </c>
      <c r="J4207" s="1" t="e">
        <f>VLOOKUP(H4207,Sheet5!$A$1:$A$38,1,FALSE)</f>
        <v>#N/A</v>
      </c>
      <c r="K4207" s="1">
        <f t="shared" si="112"/>
        <v>1.3612711783287068</v>
      </c>
      <c r="L4207" s="2">
        <f t="shared" si="113"/>
        <v>1.0768578394996289</v>
      </c>
      <c r="M4207" s="2">
        <f t="shared" si="114"/>
        <v>21.966635773864688</v>
      </c>
      <c r="N4207" s="2">
        <f t="shared" si="115"/>
        <v>16.136855112758727</v>
      </c>
      <c r="O4207" s="2">
        <f t="shared" si="116"/>
        <v>20.398826073524869</v>
      </c>
      <c r="P4207" s="2">
        <f t="shared" si="117"/>
        <v>1.3612711783287066</v>
      </c>
      <c r="Q4207" s="2">
        <f t="shared" si="118"/>
        <v>1.0768578394996289</v>
      </c>
    </row>
    <row r="4208" spans="1:17">
      <c r="A4208" s="1" t="s">
        <v>11662</v>
      </c>
      <c r="B4208" s="1">
        <v>1.59</v>
      </c>
      <c r="C4208" s="1">
        <v>1.74</v>
      </c>
      <c r="D4208" s="1">
        <v>0.59</v>
      </c>
      <c r="E4208" s="1">
        <v>2.27</v>
      </c>
      <c r="F4208" s="1">
        <v>2.85</v>
      </c>
      <c r="G4208" s="1">
        <v>3.09</v>
      </c>
      <c r="H4208" s="1" t="s">
        <v>11663</v>
      </c>
      <c r="I4208" s="1" t="s">
        <v>11664</v>
      </c>
      <c r="J4208" s="1" t="e">
        <f>VLOOKUP(H4208,Sheet5!$A$1:$A$38,1,FALSE)</f>
        <v>#N/A</v>
      </c>
      <c r="K4208" s="1">
        <f t="shared" si="112"/>
        <v>1.3612334801762114</v>
      </c>
      <c r="L4208" s="2">
        <f t="shared" si="113"/>
        <v>1.0842105263157893</v>
      </c>
      <c r="M4208" s="2">
        <f t="shared" si="114"/>
        <v>1.9433962264150941</v>
      </c>
      <c r="N4208" s="2">
        <f t="shared" si="115"/>
        <v>1.4276729559748427</v>
      </c>
      <c r="O4208" s="2">
        <f t="shared" si="116"/>
        <v>1.7924528301886793</v>
      </c>
      <c r="P4208" s="2">
        <f t="shared" si="117"/>
        <v>1.3612334801762114</v>
      </c>
      <c r="Q4208" s="2">
        <f t="shared" si="118"/>
        <v>1.0842105263157893</v>
      </c>
    </row>
    <row r="4209" spans="1:17">
      <c r="A4209" s="1" t="s">
        <v>11665</v>
      </c>
      <c r="B4209" s="1">
        <v>6.42</v>
      </c>
      <c r="C4209" s="1">
        <v>15.69</v>
      </c>
      <c r="D4209" s="1">
        <v>11.45</v>
      </c>
      <c r="E4209" s="1">
        <v>13.44</v>
      </c>
      <c r="F4209" s="1">
        <v>18.45</v>
      </c>
      <c r="G4209" s="1">
        <v>18.29</v>
      </c>
      <c r="H4209" s="1" t="s">
        <v>11666</v>
      </c>
      <c r="I4209" s="1" t="s">
        <v>11667</v>
      </c>
      <c r="J4209" s="1" t="e">
        <f>VLOOKUP(H4209,Sheet5!$A$1:$A$38,1,FALSE)</f>
        <v>#N/A</v>
      </c>
      <c r="K4209" s="1">
        <f t="shared" si="112"/>
        <v>1.3608630952380951</v>
      </c>
      <c r="L4209" s="2">
        <f t="shared" si="113"/>
        <v>0.99132791327913283</v>
      </c>
      <c r="M4209" s="2">
        <f t="shared" si="114"/>
        <v>2.8489096573208723</v>
      </c>
      <c r="N4209" s="2">
        <f t="shared" si="115"/>
        <v>2.0934579439252334</v>
      </c>
      <c r="O4209" s="2">
        <f t="shared" si="116"/>
        <v>2.8738317757009346</v>
      </c>
      <c r="P4209" s="2">
        <f t="shared" si="117"/>
        <v>1.3608630952380953</v>
      </c>
      <c r="Q4209" s="2">
        <f t="shared" si="118"/>
        <v>0.99132791327913283</v>
      </c>
    </row>
    <row r="4210" spans="1:17">
      <c r="A4210" s="1" t="s">
        <v>11668</v>
      </c>
      <c r="B4210" s="1">
        <v>2.2200000000000002</v>
      </c>
      <c r="C4210" s="1">
        <v>3.31</v>
      </c>
      <c r="D4210" s="1">
        <v>5.65</v>
      </c>
      <c r="E4210" s="1">
        <v>3.41</v>
      </c>
      <c r="F4210" s="1">
        <v>5.26</v>
      </c>
      <c r="G4210" s="1">
        <v>4.6399999999999997</v>
      </c>
      <c r="H4210" s="1" t="s">
        <v>11669</v>
      </c>
      <c r="I4210" s="1" t="s">
        <v>11670</v>
      </c>
      <c r="J4210" s="1" t="e">
        <f>VLOOKUP(H4210,Sheet5!$A$1:$A$38,1,FALSE)</f>
        <v>#N/A</v>
      </c>
      <c r="K4210" s="1">
        <f t="shared" si="112"/>
        <v>1.3607038123167154</v>
      </c>
      <c r="L4210" s="2">
        <f t="shared" si="113"/>
        <v>0.88212927756653992</v>
      </c>
      <c r="M4210" s="2">
        <f t="shared" si="114"/>
        <v>2.0900900900900896</v>
      </c>
      <c r="N4210" s="2">
        <f t="shared" si="115"/>
        <v>1.5360360360360359</v>
      </c>
      <c r="O4210" s="2">
        <f t="shared" si="116"/>
        <v>2.3693693693693691</v>
      </c>
      <c r="P4210" s="2">
        <f t="shared" si="117"/>
        <v>1.3607038123167154</v>
      </c>
      <c r="Q4210" s="2">
        <f t="shared" si="118"/>
        <v>0.8821292775665398</v>
      </c>
    </row>
    <row r="4211" spans="1:17">
      <c r="A4211" s="1" t="s">
        <v>11671</v>
      </c>
      <c r="B4211" s="1">
        <v>8.9499999999999993</v>
      </c>
      <c r="C4211" s="1">
        <v>15.89</v>
      </c>
      <c r="D4211" s="1">
        <v>15.25</v>
      </c>
      <c r="E4211" s="1">
        <v>12.4</v>
      </c>
      <c r="F4211" s="1">
        <v>19.8</v>
      </c>
      <c r="G4211" s="1">
        <v>16.87</v>
      </c>
      <c r="H4211" s="1" t="s">
        <v>11672</v>
      </c>
      <c r="I4211" s="1" t="s">
        <v>11673</v>
      </c>
      <c r="J4211" s="1" t="e">
        <f>VLOOKUP(H4211,Sheet5!$A$1:$A$38,1,FALSE)</f>
        <v>#N/A</v>
      </c>
      <c r="K4211" s="1">
        <f t="shared" si="112"/>
        <v>1.360483870967742</v>
      </c>
      <c r="L4211" s="2">
        <f t="shared" si="113"/>
        <v>0.85202020202020201</v>
      </c>
      <c r="M4211" s="2">
        <f t="shared" si="114"/>
        <v>1.8849162011173186</v>
      </c>
      <c r="N4211" s="2">
        <f t="shared" si="115"/>
        <v>1.3854748603351956</v>
      </c>
      <c r="O4211" s="2">
        <f t="shared" si="116"/>
        <v>2.2122905027932962</v>
      </c>
      <c r="P4211" s="2">
        <f t="shared" si="117"/>
        <v>1.360483870967742</v>
      </c>
      <c r="Q4211" s="2">
        <f t="shared" si="118"/>
        <v>0.85202020202020201</v>
      </c>
    </row>
    <row r="4212" spans="1:17">
      <c r="A4212" s="1" t="s">
        <v>11674</v>
      </c>
      <c r="B4212" s="1">
        <v>467.55</v>
      </c>
      <c r="C4212" s="1">
        <v>4237.6000000000004</v>
      </c>
      <c r="D4212" s="1">
        <v>9767.9</v>
      </c>
      <c r="E4212" s="1">
        <v>910.09</v>
      </c>
      <c r="F4212" s="1">
        <v>253.33</v>
      </c>
      <c r="G4212" s="1">
        <v>1238.1500000000001</v>
      </c>
      <c r="H4212" s="1" t="s">
        <v>11675</v>
      </c>
      <c r="I4212" s="1" t="s">
        <v>11676</v>
      </c>
      <c r="J4212" s="1" t="e">
        <f>VLOOKUP(H4212,Sheet5!$A$1:$A$38,1,FALSE)</f>
        <v>#N/A</v>
      </c>
      <c r="K4212" s="1">
        <f t="shared" si="112"/>
        <v>1.3604698436418377</v>
      </c>
      <c r="L4212" s="2">
        <f t="shared" si="113"/>
        <v>4.887498519717365</v>
      </c>
      <c r="M4212" s="2">
        <f t="shared" si="114"/>
        <v>2.6481659715538446</v>
      </c>
      <c r="N4212" s="2">
        <f t="shared" si="115"/>
        <v>1.9465083948240831</v>
      </c>
      <c r="O4212" s="2">
        <f t="shared" si="116"/>
        <v>0.54182440380707952</v>
      </c>
      <c r="P4212" s="2">
        <f t="shared" si="117"/>
        <v>1.3604698436418377</v>
      </c>
      <c r="Q4212" s="2">
        <f t="shared" si="118"/>
        <v>4.8874985197173642</v>
      </c>
    </row>
    <row r="4213" spans="1:17">
      <c r="A4213" s="1" t="s">
        <v>11677</v>
      </c>
      <c r="B4213" s="1">
        <v>12.16</v>
      </c>
      <c r="C4213" s="1">
        <v>50.58</v>
      </c>
      <c r="D4213" s="1">
        <v>33.549999999999997</v>
      </c>
      <c r="E4213" s="1">
        <v>19.170000000000002</v>
      </c>
      <c r="F4213" s="1">
        <v>27.73</v>
      </c>
      <c r="G4213" s="1">
        <v>26.08</v>
      </c>
      <c r="H4213" s="1" t="s">
        <v>11678</v>
      </c>
      <c r="I4213" s="1" t="s">
        <v>11679</v>
      </c>
      <c r="J4213" s="1" t="e">
        <f>VLOOKUP(H4213,Sheet5!$A$1:$A$38,1,FALSE)</f>
        <v>#N/A</v>
      </c>
      <c r="K4213" s="1">
        <f t="shared" si="112"/>
        <v>1.3604590505998955</v>
      </c>
      <c r="L4213" s="2">
        <f t="shared" si="113"/>
        <v>0.94049765596826529</v>
      </c>
      <c r="M4213" s="2">
        <f t="shared" si="114"/>
        <v>2.1447368421052628</v>
      </c>
      <c r="N4213" s="2">
        <f t="shared" si="115"/>
        <v>1.5764802631578949</v>
      </c>
      <c r="O4213" s="2">
        <f t="shared" si="116"/>
        <v>2.2804276315789473</v>
      </c>
      <c r="P4213" s="2">
        <f t="shared" si="117"/>
        <v>1.3604590505998952</v>
      </c>
      <c r="Q4213" s="2">
        <f t="shared" si="118"/>
        <v>0.94049765596826529</v>
      </c>
    </row>
    <row r="4214" spans="1:17">
      <c r="A4214" s="1" t="s">
        <v>11680</v>
      </c>
      <c r="B4214" s="1">
        <v>16.059999999999999</v>
      </c>
      <c r="C4214" s="1">
        <v>31.35</v>
      </c>
      <c r="D4214" s="1">
        <v>38.19</v>
      </c>
      <c r="E4214" s="1">
        <v>43.51</v>
      </c>
      <c r="F4214" s="1">
        <v>51.53</v>
      </c>
      <c r="G4214" s="1">
        <v>59.17</v>
      </c>
      <c r="H4214" s="1" t="s">
        <v>11681</v>
      </c>
      <c r="I4214" s="1" t="s">
        <v>11682</v>
      </c>
      <c r="J4214" s="1" t="e">
        <f>VLOOKUP(H4214,Sheet5!$A$1:$A$38,1,FALSE)</f>
        <v>#N/A</v>
      </c>
      <c r="K4214" s="1">
        <f t="shared" si="112"/>
        <v>1.3599172603999081</v>
      </c>
      <c r="L4214" s="2">
        <f t="shared" si="113"/>
        <v>1.1482631476809626</v>
      </c>
      <c r="M4214" s="2">
        <f t="shared" si="114"/>
        <v>3.6843088418430887</v>
      </c>
      <c r="N4214" s="2">
        <f t="shared" si="115"/>
        <v>2.7092154420921544</v>
      </c>
      <c r="O4214" s="2">
        <f t="shared" si="116"/>
        <v>3.2085927770859279</v>
      </c>
      <c r="P4214" s="2">
        <f t="shared" si="117"/>
        <v>1.3599172603999081</v>
      </c>
      <c r="Q4214" s="2">
        <f t="shared" si="118"/>
        <v>1.1482631476809626</v>
      </c>
    </row>
    <row r="4215" spans="1:17">
      <c r="A4215" s="1" t="s">
        <v>11683</v>
      </c>
      <c r="B4215" s="1">
        <v>93.75</v>
      </c>
      <c r="C4215" s="1">
        <v>303.82</v>
      </c>
      <c r="D4215" s="1">
        <v>217.15</v>
      </c>
      <c r="E4215" s="1">
        <v>146.02000000000001</v>
      </c>
      <c r="F4215" s="1">
        <v>203.12</v>
      </c>
      <c r="G4215" s="1">
        <v>198.55</v>
      </c>
      <c r="H4215" s="1" t="s">
        <v>11684</v>
      </c>
      <c r="I4215" s="1" t="s">
        <v>11685</v>
      </c>
      <c r="J4215" s="1" t="e">
        <f>VLOOKUP(H4215,Sheet5!$A$1:$A$38,1,FALSE)</f>
        <v>#N/A</v>
      </c>
      <c r="K4215" s="1">
        <f t="shared" si="112"/>
        <v>1.3597452403780304</v>
      </c>
      <c r="L4215" s="2">
        <f t="shared" si="113"/>
        <v>0.97750098463962198</v>
      </c>
      <c r="M4215" s="2">
        <f t="shared" si="114"/>
        <v>2.117866666666667</v>
      </c>
      <c r="N4215" s="2">
        <f t="shared" si="115"/>
        <v>1.5575466666666669</v>
      </c>
      <c r="O4215" s="2">
        <f t="shared" si="116"/>
        <v>2.1666133333333333</v>
      </c>
      <c r="P4215" s="2">
        <f t="shared" si="117"/>
        <v>1.3597452403780304</v>
      </c>
      <c r="Q4215" s="2">
        <f t="shared" si="118"/>
        <v>0.97750098463962209</v>
      </c>
    </row>
    <row r="4216" spans="1:17">
      <c r="A4216" s="1" t="s">
        <v>11686</v>
      </c>
      <c r="B4216" s="1">
        <v>42.86</v>
      </c>
      <c r="C4216" s="1">
        <v>89.1</v>
      </c>
      <c r="D4216" s="1">
        <v>95.93</v>
      </c>
      <c r="E4216" s="1">
        <v>101.87</v>
      </c>
      <c r="F4216" s="1">
        <v>127.59</v>
      </c>
      <c r="G4216" s="1">
        <v>138.47999999999999</v>
      </c>
      <c r="H4216" s="1" t="s">
        <v>11687</v>
      </c>
      <c r="I4216" s="1" t="s">
        <v>11688</v>
      </c>
      <c r="J4216" s="1" t="e">
        <f>VLOOKUP(H4216,Sheet5!$A$1:$A$38,1,FALSE)</f>
        <v>#N/A</v>
      </c>
      <c r="K4216" s="1">
        <f t="shared" si="112"/>
        <v>1.3593796014528319</v>
      </c>
      <c r="L4216" s="2">
        <f t="shared" si="113"/>
        <v>1.0853515165765342</v>
      </c>
      <c r="M4216" s="2">
        <f t="shared" si="114"/>
        <v>3.2309846010265981</v>
      </c>
      <c r="N4216" s="2">
        <f t="shared" si="115"/>
        <v>2.3768082127858143</v>
      </c>
      <c r="O4216" s="2">
        <f t="shared" si="116"/>
        <v>2.9769015398973404</v>
      </c>
      <c r="P4216" s="2">
        <f t="shared" si="117"/>
        <v>1.3593796014528319</v>
      </c>
      <c r="Q4216" s="2">
        <f t="shared" si="118"/>
        <v>1.0853515165765342</v>
      </c>
    </row>
    <row r="4217" spans="1:17">
      <c r="A4217" s="1" t="s">
        <v>11689</v>
      </c>
      <c r="B4217" s="1">
        <v>0.62</v>
      </c>
      <c r="C4217" s="1">
        <v>1</v>
      </c>
      <c r="D4217" s="1">
        <v>2.02</v>
      </c>
      <c r="E4217" s="1">
        <v>4.82</v>
      </c>
      <c r="F4217" s="1">
        <v>5.61</v>
      </c>
      <c r="G4217" s="1">
        <v>6.55</v>
      </c>
      <c r="H4217" s="1" t="s">
        <v>11690</v>
      </c>
      <c r="I4217" s="1" t="s">
        <v>11691</v>
      </c>
      <c r="J4217" s="1" t="e">
        <f>VLOOKUP(H4217,Sheet5!$A$1:$A$38,1,FALSE)</f>
        <v>#N/A</v>
      </c>
      <c r="K4217" s="1">
        <f t="shared" si="112"/>
        <v>1.358921161825726</v>
      </c>
      <c r="L4217" s="2">
        <f t="shared" si="113"/>
        <v>1.1675579322638145</v>
      </c>
      <c r="M4217" s="2">
        <f t="shared" si="114"/>
        <v>10.564516129032258</v>
      </c>
      <c r="N4217" s="2">
        <f t="shared" si="115"/>
        <v>7.774193548387097</v>
      </c>
      <c r="O4217" s="2">
        <f t="shared" si="116"/>
        <v>9.0483870967741939</v>
      </c>
      <c r="P4217" s="2">
        <f t="shared" si="117"/>
        <v>1.3589211618257262</v>
      </c>
      <c r="Q4217" s="2">
        <f t="shared" si="118"/>
        <v>1.1675579322638145</v>
      </c>
    </row>
    <row r="4218" spans="1:17">
      <c r="A4218" s="1" t="s">
        <v>11692</v>
      </c>
      <c r="B4218" s="1">
        <v>9.89</v>
      </c>
      <c r="C4218" s="1">
        <v>20.7</v>
      </c>
      <c r="D4218" s="1">
        <v>13.63</v>
      </c>
      <c r="E4218" s="1">
        <v>21.18</v>
      </c>
      <c r="F4218" s="1">
        <v>26.45</v>
      </c>
      <c r="G4218" s="1">
        <v>28.78</v>
      </c>
      <c r="H4218" s="1" t="s">
        <v>11693</v>
      </c>
      <c r="I4218" s="1" t="s">
        <v>11694</v>
      </c>
      <c r="J4218" s="1" t="e">
        <f>VLOOKUP(H4218,Sheet5!$A$1:$A$38,1,FALSE)</f>
        <v>#N/A</v>
      </c>
      <c r="K4218" s="1">
        <f t="shared" si="112"/>
        <v>1.3588290840415487</v>
      </c>
      <c r="L4218" s="2">
        <f t="shared" si="113"/>
        <v>1.0880907372400757</v>
      </c>
      <c r="M4218" s="2">
        <f t="shared" si="114"/>
        <v>2.9100101112234582</v>
      </c>
      <c r="N4218" s="2">
        <f t="shared" si="115"/>
        <v>2.1415571284125376</v>
      </c>
      <c r="O4218" s="2">
        <f t="shared" si="116"/>
        <v>2.6744186046511627</v>
      </c>
      <c r="P4218" s="2">
        <f t="shared" si="117"/>
        <v>1.3588290840415489</v>
      </c>
      <c r="Q4218" s="2">
        <f t="shared" si="118"/>
        <v>1.0880907372400757</v>
      </c>
    </row>
    <row r="4219" spans="1:17">
      <c r="A4219" s="1" t="s">
        <v>11695</v>
      </c>
      <c r="B4219" s="1">
        <v>0.91</v>
      </c>
      <c r="C4219" s="1">
        <v>4.72</v>
      </c>
      <c r="D4219" s="1">
        <v>3.15</v>
      </c>
      <c r="E4219" s="1">
        <v>2.76</v>
      </c>
      <c r="F4219" s="1">
        <v>1.59</v>
      </c>
      <c r="G4219" s="1">
        <v>3.75</v>
      </c>
      <c r="H4219" s="1" t="s">
        <v>11696</v>
      </c>
      <c r="I4219" s="1" t="s">
        <v>11697</v>
      </c>
      <c r="J4219" s="1" t="e">
        <f>VLOOKUP(H4219,Sheet5!$A$1:$A$38,1,FALSE)</f>
        <v>#N/A</v>
      </c>
      <c r="K4219" s="1">
        <f t="shared" si="112"/>
        <v>1.3586956521739131</v>
      </c>
      <c r="L4219" s="2">
        <f t="shared" si="113"/>
        <v>2.3584905660377355</v>
      </c>
      <c r="M4219" s="2">
        <f t="shared" si="114"/>
        <v>4.1208791208791204</v>
      </c>
      <c r="N4219" s="2">
        <f t="shared" si="115"/>
        <v>3.0329670329670328</v>
      </c>
      <c r="O4219" s="2">
        <f t="shared" si="116"/>
        <v>1.7472527472527473</v>
      </c>
      <c r="P4219" s="2">
        <f t="shared" si="117"/>
        <v>1.3586956521739129</v>
      </c>
      <c r="Q4219" s="2">
        <f t="shared" si="118"/>
        <v>2.3584905660377355</v>
      </c>
    </row>
    <row r="4220" spans="1:17">
      <c r="A4220" s="1" t="s">
        <v>11698</v>
      </c>
      <c r="B4220" s="1">
        <v>12.1</v>
      </c>
      <c r="C4220" s="1">
        <v>29.57</v>
      </c>
      <c r="D4220" s="1">
        <v>13.71</v>
      </c>
      <c r="E4220" s="1">
        <v>23.26</v>
      </c>
      <c r="F4220" s="1">
        <v>26.73</v>
      </c>
      <c r="G4220" s="1">
        <v>31.59</v>
      </c>
      <c r="H4220" s="1" t="s">
        <v>11699</v>
      </c>
      <c r="I4220" s="1" t="s">
        <v>11700</v>
      </c>
      <c r="J4220" s="1" t="e">
        <f>VLOOKUP(H4220,Sheet5!$A$1:$A$38,1,FALSE)</f>
        <v>#N/A</v>
      </c>
      <c r="K4220" s="1">
        <f t="shared" si="112"/>
        <v>1.3581255374032672</v>
      </c>
      <c r="L4220" s="2">
        <f t="shared" si="113"/>
        <v>1.1818181818181819</v>
      </c>
      <c r="M4220" s="2">
        <f t="shared" si="114"/>
        <v>2.6107438016528928</v>
      </c>
      <c r="N4220" s="2">
        <f t="shared" si="115"/>
        <v>1.922314049586777</v>
      </c>
      <c r="O4220" s="2">
        <f t="shared" si="116"/>
        <v>2.209090909090909</v>
      </c>
      <c r="P4220" s="2">
        <f t="shared" si="117"/>
        <v>1.3581255374032675</v>
      </c>
      <c r="Q4220" s="2">
        <f t="shared" si="118"/>
        <v>1.1818181818181819</v>
      </c>
    </row>
    <row r="4221" spans="1:17">
      <c r="A4221" s="1" t="s">
        <v>11701</v>
      </c>
      <c r="B4221" s="1">
        <v>6.65</v>
      </c>
      <c r="C4221" s="1">
        <v>9.34</v>
      </c>
      <c r="D4221" s="1">
        <v>3.5</v>
      </c>
      <c r="E4221" s="1">
        <v>3.52</v>
      </c>
      <c r="F4221" s="1">
        <v>5.96</v>
      </c>
      <c r="G4221" s="1">
        <v>4.78</v>
      </c>
      <c r="H4221" s="1" t="s">
        <v>11702</v>
      </c>
      <c r="I4221" s="1" t="s">
        <v>11703</v>
      </c>
      <c r="J4221" s="1" t="e">
        <f>VLOOKUP(H4221,Sheet5!$A$1:$A$38,1,FALSE)</f>
        <v>#N/A</v>
      </c>
      <c r="K4221" s="1">
        <f t="shared" si="112"/>
        <v>1.3579545454545454</v>
      </c>
      <c r="L4221" s="2">
        <f t="shared" si="113"/>
        <v>0.80201342281879195</v>
      </c>
      <c r="M4221" s="2">
        <f t="shared" si="114"/>
        <v>0.71879699248120299</v>
      </c>
      <c r="N4221" s="2">
        <f t="shared" si="115"/>
        <v>0.52932330827067664</v>
      </c>
      <c r="O4221" s="2">
        <f t="shared" si="116"/>
        <v>0.89624060150375939</v>
      </c>
      <c r="P4221" s="2">
        <f t="shared" si="117"/>
        <v>1.3579545454545456</v>
      </c>
      <c r="Q4221" s="2">
        <f t="shared" si="118"/>
        <v>0.80201342281879195</v>
      </c>
    </row>
    <row r="4222" spans="1:17">
      <c r="A4222" s="1" t="s">
        <v>11704</v>
      </c>
      <c r="B4222" s="1">
        <v>21.65</v>
      </c>
      <c r="C4222" s="1">
        <v>96.14</v>
      </c>
      <c r="D4222" s="1">
        <v>121.5</v>
      </c>
      <c r="E4222" s="1">
        <v>55.13</v>
      </c>
      <c r="F4222" s="1">
        <v>40.28</v>
      </c>
      <c r="G4222" s="1">
        <v>74.86</v>
      </c>
      <c r="H4222" s="1" t="s">
        <v>11705</v>
      </c>
      <c r="I4222" s="1" t="s">
        <v>11706</v>
      </c>
      <c r="J4222" s="1" t="e">
        <f>VLOOKUP(H4222,Sheet5!$A$1:$A$38,1,FALSE)</f>
        <v>#N/A</v>
      </c>
      <c r="K4222" s="1">
        <f t="shared" si="112"/>
        <v>1.35788137130419</v>
      </c>
      <c r="L4222" s="2">
        <f t="shared" si="113"/>
        <v>1.8584905660377358</v>
      </c>
      <c r="M4222" s="2">
        <f t="shared" si="114"/>
        <v>3.4577367205542728</v>
      </c>
      <c r="N4222" s="2">
        <f t="shared" si="115"/>
        <v>2.5464203233256355</v>
      </c>
      <c r="O4222" s="2">
        <f t="shared" si="116"/>
        <v>1.8605080831408778</v>
      </c>
      <c r="P4222" s="2">
        <f t="shared" si="117"/>
        <v>1.35788137130419</v>
      </c>
      <c r="Q4222" s="2">
        <f t="shared" si="118"/>
        <v>1.8584905660377358</v>
      </c>
    </row>
    <row r="4223" spans="1:17">
      <c r="A4223" s="1" t="s">
        <v>11707</v>
      </c>
      <c r="B4223" s="1">
        <v>12.85</v>
      </c>
      <c r="C4223" s="1">
        <v>30.42</v>
      </c>
      <c r="D4223" s="1">
        <v>32.47</v>
      </c>
      <c r="E4223" s="1">
        <v>29.49</v>
      </c>
      <c r="F4223" s="1">
        <v>37.51</v>
      </c>
      <c r="G4223" s="1">
        <v>40.04</v>
      </c>
      <c r="H4223" s="1" t="s">
        <v>11708</v>
      </c>
      <c r="I4223" s="1" t="s">
        <v>11709</v>
      </c>
      <c r="J4223" s="1" t="e">
        <f>VLOOKUP(H4223,Sheet5!$A$1:$A$38,1,FALSE)</f>
        <v>#N/A</v>
      </c>
      <c r="K4223" s="1">
        <f t="shared" si="112"/>
        <v>1.3577483892845033</v>
      </c>
      <c r="L4223" s="2">
        <f t="shared" si="113"/>
        <v>1.0674486803519061</v>
      </c>
      <c r="M4223" s="2">
        <f t="shared" si="114"/>
        <v>3.1159533073929961</v>
      </c>
      <c r="N4223" s="2">
        <f t="shared" si="115"/>
        <v>2.294941634241245</v>
      </c>
      <c r="O4223" s="2">
        <f t="shared" si="116"/>
        <v>2.919066147859922</v>
      </c>
      <c r="P4223" s="2">
        <f t="shared" si="117"/>
        <v>1.3577483892845033</v>
      </c>
      <c r="Q4223" s="2">
        <f t="shared" si="118"/>
        <v>1.0674486803519063</v>
      </c>
    </row>
    <row r="4224" spans="1:17">
      <c r="A4224" s="1" t="s">
        <v>11710</v>
      </c>
      <c r="B4224" s="1">
        <v>79.5</v>
      </c>
      <c r="C4224" s="1">
        <v>366.22</v>
      </c>
      <c r="D4224" s="1">
        <v>259.69</v>
      </c>
      <c r="E4224" s="1">
        <v>162.63999999999999</v>
      </c>
      <c r="F4224" s="1">
        <v>280.2</v>
      </c>
      <c r="G4224" s="1">
        <v>220.81</v>
      </c>
      <c r="H4224" s="1" t="s">
        <v>11711</v>
      </c>
      <c r="I4224" s="1" t="s">
        <v>11712</v>
      </c>
      <c r="J4224" s="1" t="e">
        <f>VLOOKUP(H4224,Sheet5!$A$1:$A$38,1,FALSE)</f>
        <v>#N/A</v>
      </c>
      <c r="K4224" s="1">
        <f t="shared" si="112"/>
        <v>1.3576610919822922</v>
      </c>
      <c r="L4224" s="2">
        <f t="shared" si="113"/>
        <v>0.78804425410421131</v>
      </c>
      <c r="M4224" s="2">
        <f t="shared" si="114"/>
        <v>2.77748427672956</v>
      </c>
      <c r="N4224" s="2">
        <f t="shared" si="115"/>
        <v>2.0457861635220125</v>
      </c>
      <c r="O4224" s="2">
        <f t="shared" si="116"/>
        <v>3.5245283018867921</v>
      </c>
      <c r="P4224" s="2">
        <f t="shared" si="117"/>
        <v>1.3576610919822925</v>
      </c>
      <c r="Q4224" s="2">
        <f t="shared" si="118"/>
        <v>0.78804425410421142</v>
      </c>
    </row>
    <row r="4225" spans="1:17">
      <c r="A4225" s="1" t="s">
        <v>11713</v>
      </c>
      <c r="B4225" s="1">
        <v>175.25</v>
      </c>
      <c r="C4225" s="1">
        <v>1448.16</v>
      </c>
      <c r="D4225" s="1">
        <v>335.47</v>
      </c>
      <c r="E4225" s="1">
        <v>660.1</v>
      </c>
      <c r="F4225" s="1">
        <v>1187.24</v>
      </c>
      <c r="G4225" s="1">
        <v>896.11</v>
      </c>
      <c r="H4225" s="1" t="s">
        <v>11714</v>
      </c>
      <c r="I4225" s="1" t="s">
        <v>11715</v>
      </c>
      <c r="J4225" s="1" t="e">
        <f>VLOOKUP(H4225,Sheet5!$A$1:$A$38,1,FALSE)</f>
        <v>#N/A</v>
      </c>
      <c r="K4225" s="1">
        <f t="shared" si="112"/>
        <v>1.3575367368580518</v>
      </c>
      <c r="L4225" s="2">
        <f t="shared" si="113"/>
        <v>0.75478420538391566</v>
      </c>
      <c r="M4225" s="2">
        <f t="shared" si="114"/>
        <v>5.1133238231098428</v>
      </c>
      <c r="N4225" s="2">
        <f t="shared" si="115"/>
        <v>3.7666191155492155</v>
      </c>
      <c r="O4225" s="2">
        <f t="shared" si="116"/>
        <v>6.7745506419400856</v>
      </c>
      <c r="P4225" s="2">
        <f t="shared" si="117"/>
        <v>1.3575367368580518</v>
      </c>
      <c r="Q4225" s="2">
        <f t="shared" si="118"/>
        <v>0.75478420538391555</v>
      </c>
    </row>
    <row r="4226" spans="1:17">
      <c r="A4226" s="1" t="s">
        <v>11716</v>
      </c>
      <c r="B4226" s="1">
        <v>3.93</v>
      </c>
      <c r="C4226" s="1">
        <v>8.76</v>
      </c>
      <c r="D4226" s="1">
        <v>6.91</v>
      </c>
      <c r="E4226" s="1">
        <v>6.21</v>
      </c>
      <c r="F4226" s="1">
        <v>8.4</v>
      </c>
      <c r="G4226" s="1">
        <v>8.43</v>
      </c>
      <c r="H4226" s="1" t="s">
        <v>11717</v>
      </c>
      <c r="I4226" s="1" t="s">
        <v>11718</v>
      </c>
      <c r="J4226" s="1" t="e">
        <f>VLOOKUP(H4226,Sheet5!$A$1:$A$38,1,FALSE)</f>
        <v>#N/A</v>
      </c>
      <c r="K4226" s="1">
        <f t="shared" si="112"/>
        <v>1.357487922705314</v>
      </c>
      <c r="L4226" s="2">
        <f t="shared" si="113"/>
        <v>1.0035714285714286</v>
      </c>
      <c r="M4226" s="2">
        <f t="shared" si="114"/>
        <v>2.1450381679389312</v>
      </c>
      <c r="N4226" s="2">
        <f t="shared" si="115"/>
        <v>1.580152671755725</v>
      </c>
      <c r="O4226" s="2">
        <f t="shared" si="116"/>
        <v>2.1374045801526718</v>
      </c>
      <c r="P4226" s="2">
        <f t="shared" si="117"/>
        <v>1.357487922705314</v>
      </c>
      <c r="Q4226" s="2">
        <f t="shared" si="118"/>
        <v>1.0035714285714286</v>
      </c>
    </row>
    <row r="4227" spans="1:17">
      <c r="A4227" s="1" t="s">
        <v>11719</v>
      </c>
      <c r="B4227" s="1">
        <v>0.5</v>
      </c>
      <c r="C4227" s="1">
        <v>4.8</v>
      </c>
      <c r="D4227" s="1">
        <v>5.03</v>
      </c>
      <c r="E4227" s="1">
        <v>3.64</v>
      </c>
      <c r="F4227" s="1">
        <v>3.66</v>
      </c>
      <c r="G4227" s="1">
        <v>4.9400000000000004</v>
      </c>
      <c r="H4227" s="1" t="s">
        <v>11720</v>
      </c>
      <c r="I4227" s="1" t="s">
        <v>11721</v>
      </c>
      <c r="J4227" s="1" t="e">
        <f>VLOOKUP(H4227,Sheet5!$A$1:$A$38,1,FALSE)</f>
        <v>#N/A</v>
      </c>
      <c r="K4227" s="1">
        <f t="shared" si="112"/>
        <v>1.3571428571428572</v>
      </c>
      <c r="L4227" s="2">
        <f t="shared" si="113"/>
        <v>1.3497267759562841</v>
      </c>
      <c r="M4227" s="2">
        <f t="shared" si="114"/>
        <v>9.8800000000000008</v>
      </c>
      <c r="N4227" s="2">
        <f t="shared" si="115"/>
        <v>7.28</v>
      </c>
      <c r="O4227" s="2">
        <f t="shared" si="116"/>
        <v>7.32</v>
      </c>
      <c r="P4227" s="2">
        <f t="shared" si="117"/>
        <v>1.3571428571428572</v>
      </c>
      <c r="Q4227" s="2">
        <f t="shared" si="118"/>
        <v>1.3497267759562841</v>
      </c>
    </row>
    <row r="4228" spans="1:17">
      <c r="A4228" s="1" t="s">
        <v>11722</v>
      </c>
      <c r="B4228" s="1">
        <v>1.97</v>
      </c>
      <c r="C4228" s="1">
        <v>4.3899999999999997</v>
      </c>
      <c r="D4228" s="1">
        <v>4.28</v>
      </c>
      <c r="E4228" s="1">
        <v>2.69</v>
      </c>
      <c r="F4228" s="1">
        <v>5.1100000000000003</v>
      </c>
      <c r="G4228" s="1">
        <v>3.65</v>
      </c>
      <c r="H4228" s="1" t="s">
        <v>11722</v>
      </c>
      <c r="I4228" s="1"/>
      <c r="J4228" s="1" t="e">
        <f>VLOOKUP(H4228,Sheet5!$A$1:$A$38,1,FALSE)</f>
        <v>#N/A</v>
      </c>
      <c r="K4228" s="1">
        <f t="shared" si="112"/>
        <v>1.3568773234200744</v>
      </c>
      <c r="L4228" s="2">
        <f t="shared" si="113"/>
        <v>0.71428571428571419</v>
      </c>
      <c r="M4228" s="2">
        <f t="shared" si="114"/>
        <v>1.8527918781725887</v>
      </c>
      <c r="N4228" s="2">
        <f t="shared" si="115"/>
        <v>1.3654822335025381</v>
      </c>
      <c r="O4228" s="2">
        <f t="shared" si="116"/>
        <v>2.5939086294416245</v>
      </c>
      <c r="P4228" s="2">
        <f t="shared" si="117"/>
        <v>1.3568773234200744</v>
      </c>
      <c r="Q4228" s="2">
        <f t="shared" si="118"/>
        <v>0.71428571428571419</v>
      </c>
    </row>
    <row r="4229" spans="1:17">
      <c r="A4229" s="1" t="s">
        <v>11723</v>
      </c>
      <c r="B4229" s="1">
        <v>12.52</v>
      </c>
      <c r="C4229" s="1">
        <v>39.94</v>
      </c>
      <c r="D4229" s="1">
        <v>25.29</v>
      </c>
      <c r="E4229" s="1">
        <v>27.28</v>
      </c>
      <c r="F4229" s="1">
        <v>28.11</v>
      </c>
      <c r="G4229" s="1">
        <v>37.01</v>
      </c>
      <c r="H4229" s="1" t="s">
        <v>11724</v>
      </c>
      <c r="I4229" s="1" t="s">
        <v>11725</v>
      </c>
      <c r="J4229" s="1" t="e">
        <f>VLOOKUP(H4229,Sheet5!$A$1:$A$38,1,FALSE)</f>
        <v>#N/A</v>
      </c>
      <c r="K4229" s="1">
        <f t="shared" si="112"/>
        <v>1.3566715542521992</v>
      </c>
      <c r="L4229" s="2">
        <f t="shared" si="113"/>
        <v>1.3166133048737103</v>
      </c>
      <c r="M4229" s="2">
        <f t="shared" si="114"/>
        <v>2.9560702875399358</v>
      </c>
      <c r="N4229" s="2">
        <f t="shared" si="115"/>
        <v>2.1789137380191694</v>
      </c>
      <c r="O4229" s="2">
        <f t="shared" si="116"/>
        <v>2.2452076677316293</v>
      </c>
      <c r="P4229" s="2">
        <f t="shared" si="117"/>
        <v>1.3566715542521992</v>
      </c>
      <c r="Q4229" s="2">
        <f t="shared" si="118"/>
        <v>1.3166133048737103</v>
      </c>
    </row>
    <row r="4230" spans="1:17">
      <c r="A4230" s="1" t="s">
        <v>11726</v>
      </c>
      <c r="B4230" s="1">
        <v>60.65</v>
      </c>
      <c r="C4230" s="1">
        <v>253.26</v>
      </c>
      <c r="D4230" s="1">
        <v>181.99</v>
      </c>
      <c r="E4230" s="1">
        <v>115.03</v>
      </c>
      <c r="F4230" s="1">
        <v>166.73</v>
      </c>
      <c r="G4230" s="1">
        <v>156.04</v>
      </c>
      <c r="H4230" s="1" t="s">
        <v>11727</v>
      </c>
      <c r="I4230" s="1" t="s">
        <v>11728</v>
      </c>
      <c r="J4230" s="1" t="e">
        <f>VLOOKUP(H4230,Sheet5!$A$1:$A$38,1,FALSE)</f>
        <v>#N/A</v>
      </c>
      <c r="K4230" s="1">
        <f t="shared" si="112"/>
        <v>1.3565156915587238</v>
      </c>
      <c r="L4230" s="2">
        <f t="shared" si="113"/>
        <v>0.93588436394170216</v>
      </c>
      <c r="M4230" s="2">
        <f t="shared" si="114"/>
        <v>2.5727947238252264</v>
      </c>
      <c r="N4230" s="2">
        <f t="shared" si="115"/>
        <v>1.8966199505358616</v>
      </c>
      <c r="O4230" s="2">
        <f t="shared" si="116"/>
        <v>2.7490519373454245</v>
      </c>
      <c r="P4230" s="2">
        <f t="shared" si="117"/>
        <v>1.3565156915587235</v>
      </c>
      <c r="Q4230" s="2">
        <f t="shared" si="118"/>
        <v>0.93588436394170205</v>
      </c>
    </row>
    <row r="4231" spans="1:17">
      <c r="A4231" s="1" t="s">
        <v>11729</v>
      </c>
      <c r="B4231" s="1">
        <v>4.59</v>
      </c>
      <c r="C4231" s="1">
        <v>8.77</v>
      </c>
      <c r="D4231" s="1">
        <v>3.4</v>
      </c>
      <c r="E4231" s="1">
        <v>2.89</v>
      </c>
      <c r="F4231" s="1">
        <v>4.1900000000000004</v>
      </c>
      <c r="G4231" s="1">
        <v>3.92</v>
      </c>
      <c r="H4231" s="1" t="s">
        <v>11730</v>
      </c>
      <c r="I4231" s="1" t="s">
        <v>11731</v>
      </c>
      <c r="J4231" s="1" t="e">
        <f>VLOOKUP(H4231,Sheet5!$A$1:$A$38,1,FALSE)</f>
        <v>#N/A</v>
      </c>
      <c r="K4231" s="1">
        <f t="shared" si="112"/>
        <v>1.3564013840830449</v>
      </c>
      <c r="L4231" s="2">
        <f t="shared" si="113"/>
        <v>0.93556085918854404</v>
      </c>
      <c r="M4231" s="2">
        <f t="shared" si="114"/>
        <v>0.85403050108932466</v>
      </c>
      <c r="N4231" s="2">
        <f t="shared" si="115"/>
        <v>0.62962962962962965</v>
      </c>
      <c r="O4231" s="2">
        <f t="shared" si="116"/>
        <v>0.91285403050108949</v>
      </c>
      <c r="P4231" s="2">
        <f t="shared" si="117"/>
        <v>1.3564013840830449</v>
      </c>
      <c r="Q4231" s="2">
        <f t="shared" si="118"/>
        <v>0.93556085918854404</v>
      </c>
    </row>
    <row r="4232" spans="1:17">
      <c r="A4232" s="1" t="s">
        <v>11732</v>
      </c>
      <c r="B4232" s="1">
        <v>8.27</v>
      </c>
      <c r="C4232" s="1">
        <v>5.79</v>
      </c>
      <c r="D4232" s="1">
        <v>4.66</v>
      </c>
      <c r="E4232" s="1">
        <v>16.64</v>
      </c>
      <c r="F4232" s="1">
        <v>29.38</v>
      </c>
      <c r="G4232" s="1">
        <v>22.57</v>
      </c>
      <c r="H4232" s="1" t="s">
        <v>11733</v>
      </c>
      <c r="I4232" s="1" t="s">
        <v>11734</v>
      </c>
      <c r="J4232" s="1" t="e">
        <f>VLOOKUP(H4232,Sheet5!$A$1:$A$38,1,FALSE)</f>
        <v>#N/A</v>
      </c>
      <c r="K4232" s="1">
        <f t="shared" si="112"/>
        <v>1.3563701923076923</v>
      </c>
      <c r="L4232" s="2">
        <f t="shared" si="113"/>
        <v>0.76820966643975497</v>
      </c>
      <c r="M4232" s="2">
        <f t="shared" si="114"/>
        <v>2.7291414752116085</v>
      </c>
      <c r="N4232" s="2">
        <f t="shared" si="115"/>
        <v>2.0120918984280536</v>
      </c>
      <c r="O4232" s="2">
        <f t="shared" si="116"/>
        <v>3.5525997581620317</v>
      </c>
      <c r="P4232" s="2">
        <f t="shared" si="117"/>
        <v>1.3563701923076923</v>
      </c>
      <c r="Q4232" s="2">
        <f t="shared" si="118"/>
        <v>0.76820966643975497</v>
      </c>
    </row>
    <row r="4233" spans="1:17">
      <c r="A4233" s="1" t="s">
        <v>11735</v>
      </c>
      <c r="B4233" s="1">
        <v>32.74</v>
      </c>
      <c r="C4233" s="1">
        <v>53.44</v>
      </c>
      <c r="D4233" s="1">
        <v>36.57</v>
      </c>
      <c r="E4233" s="1">
        <v>56.55</v>
      </c>
      <c r="F4233" s="1">
        <v>59.09</v>
      </c>
      <c r="G4233" s="1">
        <v>76.69</v>
      </c>
      <c r="H4233" s="1" t="s">
        <v>11736</v>
      </c>
      <c r="I4233" s="1" t="s">
        <v>11737</v>
      </c>
      <c r="J4233" s="1" t="e">
        <f>VLOOKUP(H4233,Sheet5!$A$1:$A$38,1,FALSE)</f>
        <v>#N/A</v>
      </c>
      <c r="K4233" s="1">
        <f t="shared" si="112"/>
        <v>1.3561450044208665</v>
      </c>
      <c r="L4233" s="2">
        <f t="shared" si="113"/>
        <v>1.2978507361651717</v>
      </c>
      <c r="M4233" s="2">
        <f t="shared" si="114"/>
        <v>2.3423946243127669</v>
      </c>
      <c r="N4233" s="2">
        <f t="shared" si="115"/>
        <v>1.7272449602932192</v>
      </c>
      <c r="O4233" s="2">
        <f t="shared" si="116"/>
        <v>1.8048259010384851</v>
      </c>
      <c r="P4233" s="2">
        <f t="shared" si="117"/>
        <v>1.3561450044208665</v>
      </c>
      <c r="Q4233" s="2">
        <f t="shared" si="118"/>
        <v>1.2978507361651717</v>
      </c>
    </row>
    <row r="4234" spans="1:17">
      <c r="A4234" s="1" t="s">
        <v>11738</v>
      </c>
      <c r="B4234" s="1">
        <v>2.0299999999999998</v>
      </c>
      <c r="C4234" s="1">
        <v>4.4400000000000004</v>
      </c>
      <c r="D4234" s="1">
        <v>3.29</v>
      </c>
      <c r="E4234" s="1">
        <v>3.23</v>
      </c>
      <c r="F4234" s="1">
        <v>3.62</v>
      </c>
      <c r="G4234" s="1">
        <v>4.38</v>
      </c>
      <c r="H4234" s="1" t="s">
        <v>11739</v>
      </c>
      <c r="I4234" s="1" t="s">
        <v>11740</v>
      </c>
      <c r="J4234" s="1" t="e">
        <f>VLOOKUP(H4234,Sheet5!$A$1:$A$38,1,FALSE)</f>
        <v>#N/A</v>
      </c>
      <c r="K4234" s="1">
        <f t="shared" si="112"/>
        <v>1.3560371517027863</v>
      </c>
      <c r="L4234" s="2">
        <f t="shared" si="113"/>
        <v>1.2099447513812154</v>
      </c>
      <c r="M4234" s="2">
        <f t="shared" si="114"/>
        <v>2.1576354679802958</v>
      </c>
      <c r="N4234" s="2">
        <f t="shared" si="115"/>
        <v>1.5911330049261085</v>
      </c>
      <c r="O4234" s="2">
        <f t="shared" si="116"/>
        <v>1.7832512315270939</v>
      </c>
      <c r="P4234" s="2">
        <f t="shared" si="117"/>
        <v>1.3560371517027865</v>
      </c>
      <c r="Q4234" s="2">
        <f t="shared" si="118"/>
        <v>1.2099447513812154</v>
      </c>
    </row>
    <row r="4235" spans="1:17">
      <c r="A4235" s="1" t="s">
        <v>11741</v>
      </c>
      <c r="B4235" s="1">
        <v>36.54</v>
      </c>
      <c r="C4235" s="1">
        <v>94.1</v>
      </c>
      <c r="D4235" s="1">
        <v>108.63</v>
      </c>
      <c r="E4235" s="1">
        <v>83.96</v>
      </c>
      <c r="F4235" s="1">
        <v>106.01</v>
      </c>
      <c r="G4235" s="1">
        <v>113.82</v>
      </c>
      <c r="H4235" s="1" t="s">
        <v>11742</v>
      </c>
      <c r="I4235" s="1" t="s">
        <v>11743</v>
      </c>
      <c r="J4235" s="1" t="e">
        <f>VLOOKUP(H4235,Sheet5!$A$1:$A$38,1,FALSE)</f>
        <v>#N/A</v>
      </c>
      <c r="K4235" s="1">
        <f t="shared" si="112"/>
        <v>1.3556455454978562</v>
      </c>
      <c r="L4235" s="2">
        <f t="shared" si="113"/>
        <v>1.073672295066503</v>
      </c>
      <c r="M4235" s="2">
        <f t="shared" si="114"/>
        <v>3.1149425287356323</v>
      </c>
      <c r="N4235" s="2">
        <f t="shared" si="115"/>
        <v>2.2977558839627803</v>
      </c>
      <c r="O4235" s="2">
        <f t="shared" si="116"/>
        <v>2.9012041598248497</v>
      </c>
      <c r="P4235" s="2">
        <f t="shared" si="117"/>
        <v>1.3556455454978562</v>
      </c>
      <c r="Q4235" s="2">
        <f t="shared" si="118"/>
        <v>1.0736722950665032</v>
      </c>
    </row>
    <row r="4236" spans="1:17">
      <c r="A4236" s="1" t="s">
        <v>11744</v>
      </c>
      <c r="B4236" s="1">
        <v>0.69</v>
      </c>
      <c r="C4236" s="1">
        <v>1.21</v>
      </c>
      <c r="D4236" s="1">
        <v>3.31</v>
      </c>
      <c r="E4236" s="1">
        <v>0.9</v>
      </c>
      <c r="F4236" s="1">
        <v>1.44</v>
      </c>
      <c r="G4236" s="1">
        <v>1.22</v>
      </c>
      <c r="H4236" s="1" t="s">
        <v>11745</v>
      </c>
      <c r="I4236" s="1" t="s">
        <v>11746</v>
      </c>
      <c r="J4236" s="1" t="e">
        <f>VLOOKUP(H4236,Sheet5!$A$1:$A$38,1,FALSE)</f>
        <v>#N/A</v>
      </c>
      <c r="K4236" s="1">
        <f t="shared" si="112"/>
        <v>1.3555555555555554</v>
      </c>
      <c r="L4236" s="2">
        <f t="shared" si="113"/>
        <v>0.84722222222222221</v>
      </c>
      <c r="M4236" s="2">
        <f t="shared" si="114"/>
        <v>1.7681159420289856</v>
      </c>
      <c r="N4236" s="2">
        <f t="shared" si="115"/>
        <v>1.3043478260869568</v>
      </c>
      <c r="O4236" s="2">
        <f t="shared" si="116"/>
        <v>2.0869565217391304</v>
      </c>
      <c r="P4236" s="2">
        <f t="shared" si="117"/>
        <v>1.3555555555555554</v>
      </c>
      <c r="Q4236" s="2">
        <f t="shared" si="118"/>
        <v>0.84722222222222232</v>
      </c>
    </row>
    <row r="4237" spans="1:17">
      <c r="A4237" s="1" t="s">
        <v>11747</v>
      </c>
      <c r="B4237" s="1">
        <v>5.5</v>
      </c>
      <c r="C4237" s="1">
        <v>16.27</v>
      </c>
      <c r="D4237" s="1">
        <v>11</v>
      </c>
      <c r="E4237" s="1">
        <v>13.45</v>
      </c>
      <c r="F4237" s="1">
        <v>16.350000000000001</v>
      </c>
      <c r="G4237" s="1">
        <v>18.22</v>
      </c>
      <c r="H4237" s="1" t="s">
        <v>11748</v>
      </c>
      <c r="I4237" s="1" t="s">
        <v>11749</v>
      </c>
      <c r="J4237" s="1" t="e">
        <f>VLOOKUP(H4237,Sheet5!$A$1:$A$38,1,FALSE)</f>
        <v>#N/A</v>
      </c>
      <c r="K4237" s="1">
        <f t="shared" si="112"/>
        <v>1.3546468401486988</v>
      </c>
      <c r="L4237" s="2">
        <f t="shared" si="113"/>
        <v>1.1143730886850152</v>
      </c>
      <c r="M4237" s="2">
        <f t="shared" si="114"/>
        <v>3.3127272727272725</v>
      </c>
      <c r="N4237" s="2">
        <f t="shared" si="115"/>
        <v>2.4454545454545453</v>
      </c>
      <c r="O4237" s="2">
        <f t="shared" si="116"/>
        <v>2.9727272727272731</v>
      </c>
      <c r="P4237" s="2">
        <f t="shared" si="117"/>
        <v>1.3546468401486988</v>
      </c>
      <c r="Q4237" s="2">
        <f t="shared" si="118"/>
        <v>1.1143730886850152</v>
      </c>
    </row>
    <row r="4238" spans="1:17">
      <c r="A4238" s="1" t="s">
        <v>11750</v>
      </c>
      <c r="B4238" s="1">
        <v>6.04</v>
      </c>
      <c r="C4238" s="1">
        <v>6.93</v>
      </c>
      <c r="D4238" s="1">
        <v>2.54</v>
      </c>
      <c r="E4238" s="1">
        <v>6.43</v>
      </c>
      <c r="F4238" s="1">
        <v>11.11</v>
      </c>
      <c r="G4238" s="1">
        <v>8.7100000000000009</v>
      </c>
      <c r="H4238" s="1" t="s">
        <v>11751</v>
      </c>
      <c r="I4238" s="1" t="s">
        <v>11752</v>
      </c>
      <c r="J4238" s="1" t="e">
        <f>VLOOKUP(H4238,Sheet5!$A$1:$A$38,1,FALSE)</f>
        <v>#N/A</v>
      </c>
      <c r="K4238" s="1">
        <f t="shared" si="112"/>
        <v>1.3545878693623641</v>
      </c>
      <c r="L4238" s="2">
        <f t="shared" si="113"/>
        <v>0.78397839783978407</v>
      </c>
      <c r="M4238" s="2">
        <f t="shared" si="114"/>
        <v>1.4420529801324504</v>
      </c>
      <c r="N4238" s="2">
        <f t="shared" si="115"/>
        <v>1.064569536423841</v>
      </c>
      <c r="O4238" s="2">
        <f t="shared" si="116"/>
        <v>1.8394039735099337</v>
      </c>
      <c r="P4238" s="2">
        <f t="shared" si="117"/>
        <v>1.3545878693623641</v>
      </c>
      <c r="Q4238" s="2">
        <f t="shared" si="118"/>
        <v>0.78397839783978407</v>
      </c>
    </row>
    <row r="4239" spans="1:17">
      <c r="A4239" s="1" t="s">
        <v>11753</v>
      </c>
      <c r="B4239" s="1">
        <v>81.94</v>
      </c>
      <c r="C4239" s="1">
        <v>129.72</v>
      </c>
      <c r="D4239" s="1">
        <v>181.08</v>
      </c>
      <c r="E4239" s="1">
        <v>147.66999999999999</v>
      </c>
      <c r="F4239" s="1">
        <v>206.96</v>
      </c>
      <c r="G4239" s="1">
        <v>200.02</v>
      </c>
      <c r="H4239" s="1" t="s">
        <v>11754</v>
      </c>
      <c r="I4239" s="1" t="s">
        <v>11755</v>
      </c>
      <c r="J4239" s="1" t="e">
        <f>VLOOKUP(H4239,Sheet5!$A$1:$A$38,1,FALSE)</f>
        <v>#N/A</v>
      </c>
      <c r="K4239" s="1">
        <f t="shared" si="112"/>
        <v>1.3545066702783235</v>
      </c>
      <c r="L4239" s="2">
        <f t="shared" si="113"/>
        <v>0.96646695013529182</v>
      </c>
      <c r="M4239" s="2">
        <f t="shared" si="114"/>
        <v>2.4410544300707837</v>
      </c>
      <c r="N4239" s="2">
        <f t="shared" si="115"/>
        <v>1.8021723212106417</v>
      </c>
      <c r="O4239" s="2">
        <f t="shared" si="116"/>
        <v>2.5257505491823289</v>
      </c>
      <c r="P4239" s="2">
        <f t="shared" si="117"/>
        <v>1.3545066702783235</v>
      </c>
      <c r="Q4239" s="2">
        <f t="shared" si="118"/>
        <v>0.96646695013529182</v>
      </c>
    </row>
    <row r="4240" spans="1:17">
      <c r="A4240" s="1" t="s">
        <v>11756</v>
      </c>
      <c r="B4240" s="1">
        <v>3.99</v>
      </c>
      <c r="C4240" s="1">
        <v>17.88</v>
      </c>
      <c r="D4240" s="1">
        <v>9.4</v>
      </c>
      <c r="E4240" s="1">
        <v>8.52</v>
      </c>
      <c r="F4240" s="1">
        <v>14.48</v>
      </c>
      <c r="G4240" s="1">
        <v>11.54</v>
      </c>
      <c r="H4240" s="1" t="s">
        <v>11757</v>
      </c>
      <c r="I4240" s="1" t="s">
        <v>11758</v>
      </c>
      <c r="J4240" s="1" t="e">
        <f>VLOOKUP(H4240,Sheet5!$A$1:$A$38,1,FALSE)</f>
        <v>#N/A</v>
      </c>
      <c r="K4240" s="1">
        <f t="shared" si="112"/>
        <v>1.3544600938967135</v>
      </c>
      <c r="L4240" s="2">
        <f t="shared" si="113"/>
        <v>0.79696132596685076</v>
      </c>
      <c r="M4240" s="2">
        <f t="shared" si="114"/>
        <v>2.8922305764411025</v>
      </c>
      <c r="N4240" s="2">
        <f t="shared" si="115"/>
        <v>2.1353383458646613</v>
      </c>
      <c r="O4240" s="2">
        <f t="shared" si="116"/>
        <v>3.6290726817042605</v>
      </c>
      <c r="P4240" s="2">
        <f t="shared" si="117"/>
        <v>1.3544600938967137</v>
      </c>
      <c r="Q4240" s="2">
        <f t="shared" si="118"/>
        <v>0.79696132596685076</v>
      </c>
    </row>
    <row r="4241" spans="1:17">
      <c r="A4241" s="1" t="s">
        <v>11759</v>
      </c>
      <c r="B4241" s="1">
        <v>7.19</v>
      </c>
      <c r="C4241" s="1">
        <v>11.38</v>
      </c>
      <c r="D4241" s="1">
        <v>7.3</v>
      </c>
      <c r="E4241" s="1">
        <v>21</v>
      </c>
      <c r="F4241" s="1">
        <v>25.22</v>
      </c>
      <c r="G4241" s="1">
        <v>28.44</v>
      </c>
      <c r="H4241" s="1" t="s">
        <v>11760</v>
      </c>
      <c r="I4241" s="1" t="s">
        <v>11761</v>
      </c>
      <c r="J4241" s="1" t="e">
        <f>VLOOKUP(H4241,Sheet5!$A$1:$A$38,1,FALSE)</f>
        <v>#N/A</v>
      </c>
      <c r="K4241" s="1">
        <f t="shared" si="112"/>
        <v>1.3542857142857143</v>
      </c>
      <c r="L4241" s="2">
        <f t="shared" si="113"/>
        <v>1.1276764472640761</v>
      </c>
      <c r="M4241" s="2">
        <f t="shared" si="114"/>
        <v>3.9554937413073712</v>
      </c>
      <c r="N4241" s="2">
        <f t="shared" si="115"/>
        <v>2.9207232267037551</v>
      </c>
      <c r="O4241" s="2">
        <f t="shared" si="116"/>
        <v>3.5076495132127952</v>
      </c>
      <c r="P4241" s="2">
        <f t="shared" si="117"/>
        <v>1.3542857142857143</v>
      </c>
      <c r="Q4241" s="2">
        <f t="shared" si="118"/>
        <v>1.1276764472640761</v>
      </c>
    </row>
    <row r="4242" spans="1:17">
      <c r="A4242" s="1" t="s">
        <v>11762</v>
      </c>
      <c r="B4242" s="1">
        <v>2.54</v>
      </c>
      <c r="C4242" s="1">
        <v>7.06</v>
      </c>
      <c r="D4242" s="1">
        <v>2.52</v>
      </c>
      <c r="E4242" s="1">
        <v>4.83</v>
      </c>
      <c r="F4242" s="1">
        <v>6.84</v>
      </c>
      <c r="G4242" s="1">
        <v>6.54</v>
      </c>
      <c r="H4242" s="1" t="s">
        <v>11763</v>
      </c>
      <c r="I4242" s="1" t="s">
        <v>11764</v>
      </c>
      <c r="J4242" s="1" t="e">
        <f>VLOOKUP(H4242,Sheet5!$A$1:$A$38,1,FALSE)</f>
        <v>#N/A</v>
      </c>
      <c r="K4242" s="1">
        <f t="shared" si="112"/>
        <v>1.3540372670807452</v>
      </c>
      <c r="L4242" s="2">
        <f t="shared" si="113"/>
        <v>0.95614035087719296</v>
      </c>
      <c r="M4242" s="2">
        <f t="shared" si="114"/>
        <v>2.5748031496062991</v>
      </c>
      <c r="N4242" s="2">
        <f t="shared" si="115"/>
        <v>1.9015748031496063</v>
      </c>
      <c r="O4242" s="2">
        <f t="shared" si="116"/>
        <v>2.6929133858267718</v>
      </c>
      <c r="P4242" s="2">
        <f t="shared" si="117"/>
        <v>1.3540372670807452</v>
      </c>
      <c r="Q4242" s="2">
        <f t="shared" si="118"/>
        <v>0.95614035087719285</v>
      </c>
    </row>
    <row r="4243" spans="1:17">
      <c r="A4243" s="1" t="s">
        <v>11765</v>
      </c>
      <c r="B4243" s="1">
        <v>16.87</v>
      </c>
      <c r="C4243" s="1">
        <v>22.58</v>
      </c>
      <c r="D4243" s="1">
        <v>25.38</v>
      </c>
      <c r="E4243" s="1">
        <v>24.32</v>
      </c>
      <c r="F4243" s="1">
        <v>42.64</v>
      </c>
      <c r="G4243" s="1">
        <v>32.93</v>
      </c>
      <c r="H4243" s="1" t="s">
        <v>11766</v>
      </c>
      <c r="I4243" s="1" t="s">
        <v>11767</v>
      </c>
      <c r="J4243" s="1" t="e">
        <f>VLOOKUP(H4243,Sheet5!$A$1:$A$38,1,FALSE)</f>
        <v>#N/A</v>
      </c>
      <c r="K4243" s="1">
        <f t="shared" si="112"/>
        <v>1.354029605263158</v>
      </c>
      <c r="L4243" s="2">
        <f t="shared" si="113"/>
        <v>0.77227954971857404</v>
      </c>
      <c r="M4243" s="2">
        <f t="shared" si="114"/>
        <v>1.951985773562537</v>
      </c>
      <c r="N4243" s="2">
        <f t="shared" si="115"/>
        <v>1.4416123295791345</v>
      </c>
      <c r="O4243" s="2">
        <f t="shared" si="116"/>
        <v>2.5275637225844694</v>
      </c>
      <c r="P4243" s="2">
        <f t="shared" si="117"/>
        <v>1.354029605263158</v>
      </c>
      <c r="Q4243" s="2">
        <f t="shared" si="118"/>
        <v>0.77227954971857415</v>
      </c>
    </row>
    <row r="4244" spans="1:17">
      <c r="A4244" s="1" t="s">
        <v>11768</v>
      </c>
      <c r="B4244" s="1">
        <v>0.34</v>
      </c>
      <c r="C4244" s="1">
        <v>1</v>
      </c>
      <c r="D4244" s="1">
        <v>3.14</v>
      </c>
      <c r="E4244" s="1">
        <v>1.1299999999999999</v>
      </c>
      <c r="F4244" s="1">
        <v>2.67</v>
      </c>
      <c r="G4244" s="1">
        <v>1.53</v>
      </c>
      <c r="H4244" s="1" t="s">
        <v>11769</v>
      </c>
      <c r="I4244" s="1" t="s">
        <v>11770</v>
      </c>
      <c r="J4244" s="1" t="e">
        <f>VLOOKUP(H4244,Sheet5!$A$1:$A$38,1,FALSE)</f>
        <v>#N/A</v>
      </c>
      <c r="K4244" s="1">
        <f t="shared" si="112"/>
        <v>1.3539823008849559</v>
      </c>
      <c r="L4244" s="2">
        <f t="shared" si="113"/>
        <v>0.57303370786516861</v>
      </c>
      <c r="M4244" s="2">
        <f t="shared" si="114"/>
        <v>4.5</v>
      </c>
      <c r="N4244" s="2">
        <f t="shared" si="115"/>
        <v>3.3235294117647052</v>
      </c>
      <c r="O4244" s="2">
        <f t="shared" si="116"/>
        <v>7.8529411764705879</v>
      </c>
      <c r="P4244" s="2">
        <f t="shared" si="117"/>
        <v>1.3539823008849561</v>
      </c>
      <c r="Q4244" s="2">
        <f t="shared" si="118"/>
        <v>0.57303370786516861</v>
      </c>
    </row>
    <row r="4245" spans="1:17">
      <c r="A4245" s="1" t="s">
        <v>11771</v>
      </c>
      <c r="B4245" s="1">
        <v>2.37</v>
      </c>
      <c r="C4245" s="1">
        <v>3.31</v>
      </c>
      <c r="D4245" s="1">
        <v>2.56</v>
      </c>
      <c r="E4245" s="1">
        <v>0.65</v>
      </c>
      <c r="F4245" s="1">
        <v>0.91</v>
      </c>
      <c r="G4245" s="1">
        <v>0.88</v>
      </c>
      <c r="H4245" s="1" t="s">
        <v>11772</v>
      </c>
      <c r="I4245" s="1" t="s">
        <v>11773</v>
      </c>
      <c r="J4245" s="1" t="e">
        <f>VLOOKUP(H4245,Sheet5!$A$1:$A$38,1,FALSE)</f>
        <v>#N/A</v>
      </c>
      <c r="K4245" s="1">
        <f t="shared" si="112"/>
        <v>1.3538461538461537</v>
      </c>
      <c r="L4245" s="2">
        <f t="shared" si="113"/>
        <v>0.96703296703296704</v>
      </c>
      <c r="M4245" s="2">
        <f t="shared" si="114"/>
        <v>0.37130801687763709</v>
      </c>
      <c r="N4245" s="2">
        <f t="shared" si="115"/>
        <v>0.27426160337552741</v>
      </c>
      <c r="O4245" s="2">
        <f t="shared" si="116"/>
        <v>0.38396624472573837</v>
      </c>
      <c r="P4245" s="2">
        <f t="shared" si="117"/>
        <v>1.3538461538461537</v>
      </c>
      <c r="Q4245" s="2">
        <f t="shared" si="118"/>
        <v>0.96703296703296704</v>
      </c>
    </row>
    <row r="4246" spans="1:17">
      <c r="A4246" s="1" t="s">
        <v>11774</v>
      </c>
      <c r="B4246" s="1">
        <v>7.12</v>
      </c>
      <c r="C4246" s="1">
        <v>23.54</v>
      </c>
      <c r="D4246" s="1">
        <v>13.25</v>
      </c>
      <c r="E4246" s="1">
        <v>12.13</v>
      </c>
      <c r="F4246" s="1">
        <v>19.489999999999998</v>
      </c>
      <c r="G4246" s="1">
        <v>16.420000000000002</v>
      </c>
      <c r="H4246" s="1" t="s">
        <v>11775</v>
      </c>
      <c r="I4246" s="1" t="s">
        <v>11776</v>
      </c>
      <c r="J4246" s="1" t="e">
        <f>VLOOKUP(H4246,Sheet5!$A$1:$A$38,1,FALSE)</f>
        <v>#N/A</v>
      </c>
      <c r="K4246" s="1">
        <f t="shared" si="112"/>
        <v>1.3536685902720529</v>
      </c>
      <c r="L4246" s="2">
        <f t="shared" si="113"/>
        <v>0.84248332478193966</v>
      </c>
      <c r="M4246" s="2">
        <f t="shared" si="114"/>
        <v>2.3061797752808992</v>
      </c>
      <c r="N4246" s="2">
        <f t="shared" si="115"/>
        <v>1.7036516853932586</v>
      </c>
      <c r="O4246" s="2">
        <f t="shared" si="116"/>
        <v>2.7373595505617976</v>
      </c>
      <c r="P4246" s="2">
        <f t="shared" si="117"/>
        <v>1.3536685902720529</v>
      </c>
      <c r="Q4246" s="2">
        <f t="shared" si="118"/>
        <v>0.84248332478193966</v>
      </c>
    </row>
    <row r="4247" spans="1:17">
      <c r="A4247" s="1" t="s">
        <v>11777</v>
      </c>
      <c r="B4247" s="1">
        <v>7.81</v>
      </c>
      <c r="C4247" s="1">
        <v>76.59</v>
      </c>
      <c r="D4247" s="1">
        <v>27.74</v>
      </c>
      <c r="E4247" s="1">
        <v>33.68</v>
      </c>
      <c r="F4247" s="1">
        <v>55.93</v>
      </c>
      <c r="G4247" s="1">
        <v>45.58</v>
      </c>
      <c r="H4247" s="1" t="s">
        <v>11777</v>
      </c>
      <c r="I4247" s="1"/>
      <c r="J4247" s="1" t="e">
        <f>VLOOKUP(H4247,Sheet5!$A$1:$A$38,1,FALSE)</f>
        <v>#N/A</v>
      </c>
      <c r="K4247" s="1">
        <f t="shared" si="112"/>
        <v>1.3533254156769596</v>
      </c>
      <c r="L4247" s="2">
        <f t="shared" si="113"/>
        <v>0.81494725549794378</v>
      </c>
      <c r="M4247" s="2">
        <f t="shared" si="114"/>
        <v>5.8361075544174135</v>
      </c>
      <c r="N4247" s="2">
        <f t="shared" si="115"/>
        <v>4.3124199743918057</v>
      </c>
      <c r="O4247" s="2">
        <f t="shared" si="116"/>
        <v>7.1613316261203588</v>
      </c>
      <c r="P4247" s="2">
        <f t="shared" si="117"/>
        <v>1.3533254156769594</v>
      </c>
      <c r="Q4247" s="2">
        <f t="shared" si="118"/>
        <v>0.81494725549794378</v>
      </c>
    </row>
    <row r="4248" spans="1:17">
      <c r="A4248" s="1" t="s">
        <v>11778</v>
      </c>
      <c r="B4248" s="1">
        <v>18.57</v>
      </c>
      <c r="C4248" s="1">
        <v>43.4</v>
      </c>
      <c r="D4248" s="1">
        <v>30.06</v>
      </c>
      <c r="E4248" s="1">
        <v>30.73</v>
      </c>
      <c r="F4248" s="1">
        <v>37.18</v>
      </c>
      <c r="G4248" s="1">
        <v>41.58</v>
      </c>
      <c r="H4248" s="1" t="s">
        <v>11779</v>
      </c>
      <c r="I4248" s="1" t="s">
        <v>11780</v>
      </c>
      <c r="J4248" s="1" t="e">
        <f>VLOOKUP(H4248,Sheet5!$A$1:$A$38,1,FALSE)</f>
        <v>#N/A</v>
      </c>
      <c r="K4248" s="1">
        <f t="shared" si="112"/>
        <v>1.3530751708428246</v>
      </c>
      <c r="L4248" s="2">
        <f t="shared" si="113"/>
        <v>1.1183431952662721</v>
      </c>
      <c r="M4248" s="2">
        <f t="shared" si="114"/>
        <v>2.2390953150242323</v>
      </c>
      <c r="N4248" s="2">
        <f t="shared" si="115"/>
        <v>1.6548196015078083</v>
      </c>
      <c r="O4248" s="2">
        <f t="shared" si="116"/>
        <v>2.0021540118470651</v>
      </c>
      <c r="P4248" s="2">
        <f t="shared" si="117"/>
        <v>1.3530751708428244</v>
      </c>
      <c r="Q4248" s="2">
        <f t="shared" si="118"/>
        <v>1.1183431952662721</v>
      </c>
    </row>
    <row r="4249" spans="1:17">
      <c r="A4249" s="1" t="s">
        <v>11781</v>
      </c>
      <c r="B4249" s="1">
        <v>4.04</v>
      </c>
      <c r="C4249" s="1">
        <v>5.62</v>
      </c>
      <c r="D4249" s="1">
        <v>4.3099999999999996</v>
      </c>
      <c r="E4249" s="1">
        <v>6.09</v>
      </c>
      <c r="F4249" s="1">
        <v>7.65</v>
      </c>
      <c r="G4249" s="1">
        <v>8.24</v>
      </c>
      <c r="H4249" s="1" t="s">
        <v>11782</v>
      </c>
      <c r="I4249" s="1" t="s">
        <v>11783</v>
      </c>
      <c r="J4249" s="1" t="e">
        <f>VLOOKUP(H4249,Sheet5!$A$1:$A$38,1,FALSE)</f>
        <v>#N/A</v>
      </c>
      <c r="K4249" s="1">
        <f t="shared" si="112"/>
        <v>1.3530377668308704</v>
      </c>
      <c r="L4249" s="2">
        <f t="shared" si="113"/>
        <v>1.0771241830065359</v>
      </c>
      <c r="M4249" s="2">
        <f t="shared" si="114"/>
        <v>2.0396039603960396</v>
      </c>
      <c r="N4249" s="2">
        <f t="shared" si="115"/>
        <v>1.5074257425742574</v>
      </c>
      <c r="O4249" s="2">
        <f t="shared" si="116"/>
        <v>1.8935643564356437</v>
      </c>
      <c r="P4249" s="2">
        <f t="shared" si="117"/>
        <v>1.3530377668308704</v>
      </c>
      <c r="Q4249" s="2">
        <f t="shared" si="118"/>
        <v>1.0771241830065359</v>
      </c>
    </row>
    <row r="4250" spans="1:17">
      <c r="A4250" s="1" t="s">
        <v>11784</v>
      </c>
      <c r="B4250" s="1">
        <v>4.0199999999999996</v>
      </c>
      <c r="C4250" s="1">
        <v>2.85</v>
      </c>
      <c r="D4250" s="1">
        <v>4.32</v>
      </c>
      <c r="E4250" s="1">
        <v>5.73</v>
      </c>
      <c r="F4250" s="1">
        <v>8.8699999999999992</v>
      </c>
      <c r="G4250" s="1">
        <v>7.75</v>
      </c>
      <c r="H4250" s="1" t="s">
        <v>11785</v>
      </c>
      <c r="I4250" s="1" t="s">
        <v>11786</v>
      </c>
      <c r="J4250" s="1" t="e">
        <f>VLOOKUP(H4250,Sheet5!$A$1:$A$38,1,FALSE)</f>
        <v>#N/A</v>
      </c>
      <c r="K4250" s="1">
        <f t="shared" si="112"/>
        <v>1.3525305410122164</v>
      </c>
      <c r="L4250" s="2">
        <f t="shared" si="113"/>
        <v>0.87373167981961675</v>
      </c>
      <c r="M4250" s="2">
        <f t="shared" si="114"/>
        <v>1.9278606965174132</v>
      </c>
      <c r="N4250" s="2">
        <f t="shared" si="115"/>
        <v>1.4253731343283584</v>
      </c>
      <c r="O4250" s="2">
        <f t="shared" si="116"/>
        <v>2.2064676616915424</v>
      </c>
      <c r="P4250" s="2">
        <f t="shared" si="117"/>
        <v>1.3525305410122164</v>
      </c>
      <c r="Q4250" s="2">
        <f t="shared" si="118"/>
        <v>0.87373167981961675</v>
      </c>
    </row>
    <row r="4251" spans="1:17">
      <c r="A4251" s="1" t="s">
        <v>11787</v>
      </c>
      <c r="B4251" s="1">
        <v>6.29</v>
      </c>
      <c r="C4251" s="1">
        <v>11.86</v>
      </c>
      <c r="D4251" s="1">
        <v>14.81</v>
      </c>
      <c r="E4251" s="1">
        <v>12.69</v>
      </c>
      <c r="F4251" s="1">
        <v>14.62</v>
      </c>
      <c r="G4251" s="1">
        <v>17.16</v>
      </c>
      <c r="H4251" s="1" t="s">
        <v>11788</v>
      </c>
      <c r="I4251" s="1" t="s">
        <v>11789</v>
      </c>
      <c r="J4251" s="1" t="e">
        <f>VLOOKUP(H4251,Sheet5!$A$1:$A$38,1,FALSE)</f>
        <v>#N/A</v>
      </c>
      <c r="K4251" s="1">
        <f t="shared" si="112"/>
        <v>1.3522458628841607</v>
      </c>
      <c r="L4251" s="2">
        <f t="shared" si="113"/>
        <v>1.1737346101231192</v>
      </c>
      <c r="M4251" s="2">
        <f t="shared" si="114"/>
        <v>2.7281399046104928</v>
      </c>
      <c r="N4251" s="2">
        <f t="shared" si="115"/>
        <v>2.0174880763116056</v>
      </c>
      <c r="O4251" s="2">
        <f t="shared" si="116"/>
        <v>2.3243243243243241</v>
      </c>
      <c r="P4251" s="2">
        <f t="shared" si="117"/>
        <v>1.3522458628841607</v>
      </c>
      <c r="Q4251" s="2">
        <f t="shared" si="118"/>
        <v>1.1737346101231192</v>
      </c>
    </row>
    <row r="4252" spans="1:17">
      <c r="A4252" s="1" t="s">
        <v>11790</v>
      </c>
      <c r="B4252" s="1">
        <v>2.4</v>
      </c>
      <c r="C4252" s="1">
        <v>6.59</v>
      </c>
      <c r="D4252" s="1">
        <v>3.91</v>
      </c>
      <c r="E4252" s="1">
        <v>7.61</v>
      </c>
      <c r="F4252" s="1">
        <v>9.99</v>
      </c>
      <c r="G4252" s="1">
        <v>10.29</v>
      </c>
      <c r="H4252" s="1" t="s">
        <v>11791</v>
      </c>
      <c r="I4252" s="1" t="s">
        <v>11792</v>
      </c>
      <c r="J4252" s="1" t="e">
        <f>VLOOKUP(H4252,Sheet5!$A$1:$A$38,1,FALSE)</f>
        <v>#N/A</v>
      </c>
      <c r="K4252" s="1">
        <f t="shared" si="112"/>
        <v>1.3521681997371877</v>
      </c>
      <c r="L4252" s="2">
        <f t="shared" si="113"/>
        <v>1.03003003003003</v>
      </c>
      <c r="M4252" s="2">
        <f t="shared" si="114"/>
        <v>4.2874999999999996</v>
      </c>
      <c r="N4252" s="2">
        <f t="shared" si="115"/>
        <v>3.1708333333333334</v>
      </c>
      <c r="O4252" s="2">
        <f t="shared" si="116"/>
        <v>4.1625000000000005</v>
      </c>
      <c r="P4252" s="2">
        <f t="shared" si="117"/>
        <v>1.3521681997371877</v>
      </c>
      <c r="Q4252" s="2">
        <f t="shared" si="118"/>
        <v>1.0300300300300298</v>
      </c>
    </row>
    <row r="4253" spans="1:17">
      <c r="A4253" s="1" t="s">
        <v>11793</v>
      </c>
      <c r="B4253" s="1">
        <v>6.77</v>
      </c>
      <c r="C4253" s="1">
        <v>14.64</v>
      </c>
      <c r="D4253" s="1">
        <v>6.28</v>
      </c>
      <c r="E4253" s="1">
        <v>12.03</v>
      </c>
      <c r="F4253" s="1">
        <v>18.829999999999998</v>
      </c>
      <c r="G4253" s="1">
        <v>16.260000000000002</v>
      </c>
      <c r="H4253" s="1" t="s">
        <v>11794</v>
      </c>
      <c r="I4253" s="1" t="s">
        <v>11795</v>
      </c>
      <c r="J4253" s="1" t="e">
        <f>VLOOKUP(H4253,Sheet5!$A$1:$A$38,1,FALSE)</f>
        <v>#N/A</v>
      </c>
      <c r="K4253" s="1">
        <f t="shared" si="112"/>
        <v>1.3516209476309229</v>
      </c>
      <c r="L4253" s="2">
        <f t="shared" si="113"/>
        <v>0.8635156664896444</v>
      </c>
      <c r="M4253" s="2">
        <f t="shared" si="114"/>
        <v>2.4017725258493359</v>
      </c>
      <c r="N4253" s="2">
        <f t="shared" si="115"/>
        <v>1.776957163958641</v>
      </c>
      <c r="O4253" s="2">
        <f t="shared" si="116"/>
        <v>2.7813884785819791</v>
      </c>
      <c r="P4253" s="2">
        <f t="shared" si="117"/>
        <v>1.3516209476309231</v>
      </c>
      <c r="Q4253" s="2">
        <f t="shared" si="118"/>
        <v>0.8635156664896444</v>
      </c>
    </row>
    <row r="4254" spans="1:17">
      <c r="A4254" s="1" t="s">
        <v>11796</v>
      </c>
      <c r="B4254" s="1">
        <v>3.17</v>
      </c>
      <c r="C4254" s="1">
        <v>2.0299999999999998</v>
      </c>
      <c r="D4254" s="1">
        <v>1</v>
      </c>
      <c r="E4254" s="1">
        <v>1.1399999999999999</v>
      </c>
      <c r="F4254" s="1">
        <v>1.64</v>
      </c>
      <c r="G4254" s="1">
        <v>1.54</v>
      </c>
      <c r="H4254" s="1" t="s">
        <v>11797</v>
      </c>
      <c r="I4254" s="1" t="s">
        <v>11798</v>
      </c>
      <c r="J4254" s="1" t="e">
        <f>VLOOKUP(H4254,Sheet5!$A$1:$A$38,1,FALSE)</f>
        <v>#N/A</v>
      </c>
      <c r="K4254" s="1">
        <f t="shared" si="112"/>
        <v>1.3508771929824563</v>
      </c>
      <c r="L4254" s="2">
        <f t="shared" si="113"/>
        <v>0.9390243902439025</v>
      </c>
      <c r="M4254" s="2">
        <f t="shared" si="114"/>
        <v>0.48580441640378552</v>
      </c>
      <c r="N4254" s="2">
        <f t="shared" si="115"/>
        <v>0.35962145110410093</v>
      </c>
      <c r="O4254" s="2">
        <f t="shared" si="116"/>
        <v>0.51735015772870663</v>
      </c>
      <c r="P4254" s="2">
        <f t="shared" si="117"/>
        <v>1.3508771929824563</v>
      </c>
      <c r="Q4254" s="2">
        <f t="shared" si="118"/>
        <v>0.9390243902439025</v>
      </c>
    </row>
    <row r="4255" spans="1:17">
      <c r="A4255" s="1" t="s">
        <v>11799</v>
      </c>
      <c r="B4255" s="1">
        <v>5.36</v>
      </c>
      <c r="C4255" s="1">
        <v>14.45</v>
      </c>
      <c r="D4255" s="1">
        <v>14.28</v>
      </c>
      <c r="E4255" s="1">
        <v>10.35</v>
      </c>
      <c r="F4255" s="1">
        <v>11.85</v>
      </c>
      <c r="G4255" s="1">
        <v>13.98</v>
      </c>
      <c r="H4255" s="1" t="s">
        <v>11800</v>
      </c>
      <c r="I4255" s="1" t="s">
        <v>11801</v>
      </c>
      <c r="J4255" s="1" t="e">
        <f>VLOOKUP(H4255,Sheet5!$A$1:$A$38,1,FALSE)</f>
        <v>#N/A</v>
      </c>
      <c r="K4255" s="1">
        <f t="shared" si="112"/>
        <v>1.3507246376811595</v>
      </c>
      <c r="L4255" s="2">
        <f t="shared" si="113"/>
        <v>1.179746835443038</v>
      </c>
      <c r="M4255" s="2">
        <f t="shared" si="114"/>
        <v>2.6082089552238807</v>
      </c>
      <c r="N4255" s="2">
        <f t="shared" si="115"/>
        <v>1.9309701492537312</v>
      </c>
      <c r="O4255" s="2">
        <f t="shared" si="116"/>
        <v>2.2108208955223878</v>
      </c>
      <c r="P4255" s="2">
        <f t="shared" si="117"/>
        <v>1.3507246376811595</v>
      </c>
      <c r="Q4255" s="2">
        <f t="shared" si="118"/>
        <v>1.1797468354430383</v>
      </c>
    </row>
    <row r="4256" spans="1:17">
      <c r="A4256" s="1" t="s">
        <v>11802</v>
      </c>
      <c r="B4256" s="1">
        <v>0.45</v>
      </c>
      <c r="C4256" s="1">
        <v>1.06</v>
      </c>
      <c r="D4256" s="1">
        <v>1.26</v>
      </c>
      <c r="E4256" s="1">
        <v>1.17</v>
      </c>
      <c r="F4256" s="1">
        <v>1.6</v>
      </c>
      <c r="G4256" s="1">
        <v>1.58</v>
      </c>
      <c r="H4256" s="1" t="s">
        <v>11803</v>
      </c>
      <c r="I4256" s="1" t="s">
        <v>11804</v>
      </c>
      <c r="J4256" s="1" t="e">
        <f>VLOOKUP(H4256,Sheet5!$A$1:$A$38,1,FALSE)</f>
        <v>#N/A</v>
      </c>
      <c r="K4256" s="1">
        <f t="shared" si="112"/>
        <v>1.3504273504273505</v>
      </c>
      <c r="L4256" s="2">
        <f t="shared" si="113"/>
        <v>0.98750000000000004</v>
      </c>
      <c r="M4256" s="2">
        <f t="shared" si="114"/>
        <v>3.5111111111111111</v>
      </c>
      <c r="N4256" s="2">
        <f t="shared" si="115"/>
        <v>2.5999999999999996</v>
      </c>
      <c r="O4256" s="2">
        <f t="shared" si="116"/>
        <v>3.5555555555555558</v>
      </c>
      <c r="P4256" s="2">
        <f t="shared" si="117"/>
        <v>1.3504273504273505</v>
      </c>
      <c r="Q4256" s="2">
        <f t="shared" si="118"/>
        <v>0.98749999999999993</v>
      </c>
    </row>
    <row r="4257" spans="1:17">
      <c r="A4257" s="1" t="s">
        <v>11805</v>
      </c>
      <c r="B4257" s="1">
        <v>1.37</v>
      </c>
      <c r="C4257" s="1">
        <v>44.36</v>
      </c>
      <c r="D4257" s="1">
        <v>10.94</v>
      </c>
      <c r="E4257" s="1">
        <v>19.02</v>
      </c>
      <c r="F4257" s="1">
        <v>42.8</v>
      </c>
      <c r="G4257" s="1">
        <v>25.68</v>
      </c>
      <c r="H4257" s="1" t="s">
        <v>11806</v>
      </c>
      <c r="I4257" s="1" t="s">
        <v>11807</v>
      </c>
      <c r="J4257" s="1" t="e">
        <f>VLOOKUP(H4257,Sheet5!$A$1:$A$38,1,FALSE)</f>
        <v>#N/A</v>
      </c>
      <c r="K4257" s="1">
        <f t="shared" si="112"/>
        <v>1.3501577287066246</v>
      </c>
      <c r="L4257" s="2">
        <f t="shared" si="113"/>
        <v>0.6</v>
      </c>
      <c r="M4257" s="2">
        <f t="shared" si="114"/>
        <v>18.744525547445253</v>
      </c>
      <c r="N4257" s="2">
        <f t="shared" si="115"/>
        <v>13.883211678832115</v>
      </c>
      <c r="O4257" s="2">
        <f t="shared" si="116"/>
        <v>31.240875912408754</v>
      </c>
      <c r="P4257" s="2">
        <f t="shared" si="117"/>
        <v>1.3501577287066246</v>
      </c>
      <c r="Q4257" s="2">
        <f t="shared" si="118"/>
        <v>0.6</v>
      </c>
    </row>
    <row r="4258" spans="1:17">
      <c r="A4258" s="1" t="s">
        <v>11808</v>
      </c>
      <c r="B4258" s="1">
        <v>1.82</v>
      </c>
      <c r="C4258" s="1">
        <v>2.0499999999999998</v>
      </c>
      <c r="D4258" s="1">
        <v>1.48</v>
      </c>
      <c r="E4258" s="1">
        <v>3.03</v>
      </c>
      <c r="F4258" s="1">
        <v>3.69</v>
      </c>
      <c r="G4258" s="1">
        <v>4.09</v>
      </c>
      <c r="H4258" s="1" t="s">
        <v>11809</v>
      </c>
      <c r="I4258" s="1" t="s">
        <v>11810</v>
      </c>
      <c r="J4258" s="1" t="e">
        <f>VLOOKUP(H4258,Sheet5!$A$1:$A$38,1,FALSE)</f>
        <v>#N/A</v>
      </c>
      <c r="K4258" s="1">
        <f t="shared" si="112"/>
        <v>1.3498349834983498</v>
      </c>
      <c r="L4258" s="2">
        <f t="shared" si="113"/>
        <v>1.10840108401084</v>
      </c>
      <c r="M4258" s="2">
        <f t="shared" si="114"/>
        <v>2.2472527472527473</v>
      </c>
      <c r="N4258" s="2">
        <f t="shared" si="115"/>
        <v>1.6648351648351647</v>
      </c>
      <c r="O4258" s="2">
        <f t="shared" si="116"/>
        <v>2.0274725274725274</v>
      </c>
      <c r="P4258" s="2">
        <f t="shared" si="117"/>
        <v>1.3498349834983498</v>
      </c>
      <c r="Q4258" s="2">
        <f t="shared" si="118"/>
        <v>1.1084010840108403</v>
      </c>
    </row>
    <row r="4259" spans="1:17">
      <c r="A4259" s="1" t="s">
        <v>11811</v>
      </c>
      <c r="B4259" s="1">
        <v>1.41</v>
      </c>
      <c r="C4259" s="1">
        <v>3.49</v>
      </c>
      <c r="D4259" s="1">
        <v>2.69</v>
      </c>
      <c r="E4259" s="1">
        <v>8.15</v>
      </c>
      <c r="F4259" s="1">
        <v>8.83</v>
      </c>
      <c r="G4259" s="1">
        <v>11</v>
      </c>
      <c r="H4259" s="1" t="s">
        <v>11812</v>
      </c>
      <c r="I4259" s="1" t="s">
        <v>11813</v>
      </c>
      <c r="J4259" s="1" t="e">
        <f>VLOOKUP(H4259,Sheet5!$A$1:$A$38,1,FALSE)</f>
        <v>#N/A</v>
      </c>
      <c r="K4259" s="1">
        <f t="shared" si="112"/>
        <v>1.3496932515337423</v>
      </c>
      <c r="L4259" s="2">
        <f t="shared" si="113"/>
        <v>1.245753114382786</v>
      </c>
      <c r="M4259" s="2">
        <f t="shared" si="114"/>
        <v>7.8014184397163122</v>
      </c>
      <c r="N4259" s="2">
        <f t="shared" si="115"/>
        <v>5.7801418439716317</v>
      </c>
      <c r="O4259" s="2">
        <f t="shared" si="116"/>
        <v>6.2624113475177312</v>
      </c>
      <c r="P4259" s="2">
        <f t="shared" si="117"/>
        <v>1.3496932515337423</v>
      </c>
      <c r="Q4259" s="2">
        <f t="shared" si="118"/>
        <v>1.2457531143827858</v>
      </c>
    </row>
    <row r="4260" spans="1:17">
      <c r="A4260" s="1" t="s">
        <v>11814</v>
      </c>
      <c r="B4260" s="1">
        <v>0.37</v>
      </c>
      <c r="C4260" s="1">
        <v>10.119999999999999</v>
      </c>
      <c r="D4260" s="1">
        <v>4.99</v>
      </c>
      <c r="E4260" s="1">
        <v>7.55</v>
      </c>
      <c r="F4260" s="1">
        <v>4.6900000000000004</v>
      </c>
      <c r="G4260" s="1">
        <v>10.19</v>
      </c>
      <c r="H4260" s="1" t="s">
        <v>11815</v>
      </c>
      <c r="I4260" s="1" t="s">
        <v>11816</v>
      </c>
      <c r="J4260" s="1" t="e">
        <f>VLOOKUP(H4260,Sheet5!$A$1:$A$38,1,FALSE)</f>
        <v>#N/A</v>
      </c>
      <c r="K4260" s="1">
        <f t="shared" si="112"/>
        <v>1.3496688741721854</v>
      </c>
      <c r="L4260" s="2">
        <f t="shared" si="113"/>
        <v>2.1727078891257992</v>
      </c>
      <c r="M4260" s="2">
        <f t="shared" si="114"/>
        <v>27.54054054054054</v>
      </c>
      <c r="N4260" s="2">
        <f t="shared" si="115"/>
        <v>20.405405405405403</v>
      </c>
      <c r="O4260" s="2">
        <f t="shared" si="116"/>
        <v>12.675675675675677</v>
      </c>
      <c r="P4260" s="2">
        <f t="shared" si="117"/>
        <v>1.3496688741721856</v>
      </c>
      <c r="Q4260" s="2">
        <f t="shared" si="118"/>
        <v>2.1727078891257992</v>
      </c>
    </row>
    <row r="4261" spans="1:17">
      <c r="A4261" s="1" t="s">
        <v>11817</v>
      </c>
      <c r="B4261" s="1">
        <v>5.01</v>
      </c>
      <c r="C4261" s="1">
        <v>8.0299999999999994</v>
      </c>
      <c r="D4261" s="1">
        <v>7.47</v>
      </c>
      <c r="E4261" s="1">
        <v>7.67</v>
      </c>
      <c r="F4261" s="1">
        <v>9.57</v>
      </c>
      <c r="G4261" s="1">
        <v>10.35</v>
      </c>
      <c r="H4261" s="1" t="s">
        <v>11818</v>
      </c>
      <c r="I4261" s="1" t="s">
        <v>11819</v>
      </c>
      <c r="J4261" s="1" t="e">
        <f>VLOOKUP(H4261,Sheet5!$A$1:$A$38,1,FALSE)</f>
        <v>#N/A</v>
      </c>
      <c r="K4261" s="1">
        <f t="shared" si="112"/>
        <v>1.3494132985658409</v>
      </c>
      <c r="L4261" s="2">
        <f t="shared" si="113"/>
        <v>1.0815047021943573</v>
      </c>
      <c r="M4261" s="2">
        <f t="shared" si="114"/>
        <v>2.0658682634730541</v>
      </c>
      <c r="N4261" s="2">
        <f t="shared" si="115"/>
        <v>1.5309381237524951</v>
      </c>
      <c r="O4261" s="2">
        <f t="shared" si="116"/>
        <v>1.9101796407185629</v>
      </c>
      <c r="P4261" s="2">
        <f t="shared" si="117"/>
        <v>1.3494132985658411</v>
      </c>
      <c r="Q4261" s="2">
        <f t="shared" si="118"/>
        <v>1.0815047021943573</v>
      </c>
    </row>
    <row r="4262" spans="1:17">
      <c r="A4262" s="1" t="s">
        <v>11820</v>
      </c>
      <c r="B4262" s="1">
        <v>12.88</v>
      </c>
      <c r="C4262" s="1">
        <v>50.4</v>
      </c>
      <c r="D4262" s="1">
        <v>25.55</v>
      </c>
      <c r="E4262" s="1">
        <v>35.869999999999997</v>
      </c>
      <c r="F4262" s="1">
        <v>43.22</v>
      </c>
      <c r="G4262" s="1">
        <v>48.4</v>
      </c>
      <c r="H4262" s="1" t="s">
        <v>11821</v>
      </c>
      <c r="I4262" s="1" t="s">
        <v>11822</v>
      </c>
      <c r="J4262" s="1" t="e">
        <f>VLOOKUP(H4262,Sheet5!$A$1:$A$38,1,FALSE)</f>
        <v>#N/A</v>
      </c>
      <c r="K4262" s="1">
        <f t="shared" si="112"/>
        <v>1.3493169779760246</v>
      </c>
      <c r="L4262" s="2">
        <f t="shared" si="113"/>
        <v>1.1198519204072188</v>
      </c>
      <c r="M4262" s="2">
        <f t="shared" si="114"/>
        <v>3.7577639751552794</v>
      </c>
      <c r="N4262" s="2">
        <f t="shared" si="115"/>
        <v>2.7849378881987574</v>
      </c>
      <c r="O4262" s="2">
        <f t="shared" si="116"/>
        <v>3.3555900621118009</v>
      </c>
      <c r="P4262" s="2">
        <f t="shared" si="117"/>
        <v>1.3493169779760246</v>
      </c>
      <c r="Q4262" s="2">
        <f t="shared" si="118"/>
        <v>1.119851920407219</v>
      </c>
    </row>
    <row r="4263" spans="1:17">
      <c r="A4263" s="1" t="s">
        <v>11823</v>
      </c>
      <c r="B4263" s="1">
        <v>0.36</v>
      </c>
      <c r="C4263" s="1">
        <v>0.55000000000000004</v>
      </c>
      <c r="D4263" s="1">
        <v>0.99</v>
      </c>
      <c r="E4263" s="1">
        <v>2.09</v>
      </c>
      <c r="F4263" s="1">
        <v>2.87</v>
      </c>
      <c r="G4263" s="1">
        <v>2.82</v>
      </c>
      <c r="H4263" s="1" t="s">
        <v>11824</v>
      </c>
      <c r="I4263" s="1" t="s">
        <v>11825</v>
      </c>
      <c r="J4263" s="1" t="e">
        <f>VLOOKUP(H4263,Sheet5!$A$1:$A$38,1,FALSE)</f>
        <v>#N/A</v>
      </c>
      <c r="K4263" s="1">
        <f t="shared" si="112"/>
        <v>1.3492822966507176</v>
      </c>
      <c r="L4263" s="2">
        <f t="shared" si="113"/>
        <v>0.98257839721254348</v>
      </c>
      <c r="M4263" s="2">
        <f t="shared" si="114"/>
        <v>7.833333333333333</v>
      </c>
      <c r="N4263" s="2">
        <f t="shared" si="115"/>
        <v>5.8055555555555554</v>
      </c>
      <c r="O4263" s="2">
        <f t="shared" si="116"/>
        <v>7.9722222222222232</v>
      </c>
      <c r="P4263" s="2">
        <f t="shared" si="117"/>
        <v>1.3492822966507176</v>
      </c>
      <c r="Q4263" s="2">
        <f t="shared" si="118"/>
        <v>0.98257839721254336</v>
      </c>
    </row>
    <row r="4264" spans="1:17">
      <c r="A4264" s="1" t="s">
        <v>11826</v>
      </c>
      <c r="B4264" s="1">
        <v>15.17</v>
      </c>
      <c r="C4264" s="1">
        <v>34.909999999999997</v>
      </c>
      <c r="D4264" s="1">
        <v>36.450000000000003</v>
      </c>
      <c r="E4264" s="1">
        <v>24.66</v>
      </c>
      <c r="F4264" s="1">
        <v>29.83</v>
      </c>
      <c r="G4264" s="1">
        <v>33.270000000000003</v>
      </c>
      <c r="H4264" s="1" t="s">
        <v>11827</v>
      </c>
      <c r="I4264" s="1" t="s">
        <v>11828</v>
      </c>
      <c r="J4264" s="1" t="e">
        <f>VLOOKUP(H4264,Sheet5!$A$1:$A$38,1,FALSE)</f>
        <v>#N/A</v>
      </c>
      <c r="K4264" s="1">
        <f t="shared" si="112"/>
        <v>1.3491484184914844</v>
      </c>
      <c r="L4264" s="2">
        <f t="shared" si="113"/>
        <v>1.1153201475025145</v>
      </c>
      <c r="M4264" s="2">
        <f t="shared" si="114"/>
        <v>2.1931443638760713</v>
      </c>
      <c r="N4264" s="2">
        <f t="shared" si="115"/>
        <v>1.6255767963085037</v>
      </c>
      <c r="O4264" s="2">
        <f t="shared" si="116"/>
        <v>1.9663810151615029</v>
      </c>
      <c r="P4264" s="2">
        <f t="shared" si="117"/>
        <v>1.3491484184914841</v>
      </c>
      <c r="Q4264" s="2">
        <f t="shared" si="118"/>
        <v>1.1153201475025143</v>
      </c>
    </row>
    <row r="4265" spans="1:17">
      <c r="A4265" s="1" t="s">
        <v>11829</v>
      </c>
      <c r="B4265" s="1">
        <v>18.37</v>
      </c>
      <c r="C4265" s="1">
        <v>10.42</v>
      </c>
      <c r="D4265" s="1">
        <v>8.5399999999999991</v>
      </c>
      <c r="E4265" s="1">
        <v>33.83</v>
      </c>
      <c r="F4265" s="1">
        <v>43.46</v>
      </c>
      <c r="G4265" s="1">
        <v>45.64</v>
      </c>
      <c r="H4265" s="1" t="s">
        <v>11830</v>
      </c>
      <c r="I4265" s="1" t="s">
        <v>11831</v>
      </c>
      <c r="J4265" s="1" t="e">
        <f>VLOOKUP(H4265,Sheet5!$A$1:$A$38,1,FALSE)</f>
        <v>#N/A</v>
      </c>
      <c r="K4265" s="1">
        <f t="shared" si="112"/>
        <v>1.3490984333431866</v>
      </c>
      <c r="L4265" s="2">
        <f t="shared" si="113"/>
        <v>1.0501610676484123</v>
      </c>
      <c r="M4265" s="2">
        <f t="shared" si="114"/>
        <v>2.4844855743059333</v>
      </c>
      <c r="N4265" s="2">
        <f t="shared" si="115"/>
        <v>1.8415895481763744</v>
      </c>
      <c r="O4265" s="2">
        <f t="shared" si="116"/>
        <v>2.3658138268916713</v>
      </c>
      <c r="P4265" s="2">
        <f t="shared" si="117"/>
        <v>1.3490984333431864</v>
      </c>
      <c r="Q4265" s="2">
        <f t="shared" si="118"/>
        <v>1.0501610676484121</v>
      </c>
    </row>
    <row r="4266" spans="1:17">
      <c r="A4266" s="1" t="s">
        <v>11832</v>
      </c>
      <c r="B4266" s="1">
        <v>1.07</v>
      </c>
      <c r="C4266" s="1">
        <v>5.79</v>
      </c>
      <c r="D4266" s="1">
        <v>6.73</v>
      </c>
      <c r="E4266" s="1">
        <v>5.5</v>
      </c>
      <c r="F4266" s="1">
        <v>4.6500000000000004</v>
      </c>
      <c r="G4266" s="1">
        <v>7.42</v>
      </c>
      <c r="H4266" s="1" t="s">
        <v>11833</v>
      </c>
      <c r="I4266" s="1" t="s">
        <v>11834</v>
      </c>
      <c r="J4266" s="1" t="e">
        <f>VLOOKUP(H4266,Sheet5!$A$1:$A$38,1,FALSE)</f>
        <v>#N/A</v>
      </c>
      <c r="K4266" s="1">
        <f t="shared" si="112"/>
        <v>1.3490909090909091</v>
      </c>
      <c r="L4266" s="2">
        <f t="shared" si="113"/>
        <v>1.5956989247311826</v>
      </c>
      <c r="M4266" s="2">
        <f t="shared" si="114"/>
        <v>6.9345794392523361</v>
      </c>
      <c r="N4266" s="2">
        <f t="shared" si="115"/>
        <v>5.1401869158878499</v>
      </c>
      <c r="O4266" s="2">
        <f t="shared" si="116"/>
        <v>4.3457943925233646</v>
      </c>
      <c r="P4266" s="2">
        <f t="shared" si="117"/>
        <v>1.3490909090909091</v>
      </c>
      <c r="Q4266" s="2">
        <f t="shared" si="118"/>
        <v>1.5956989247311826</v>
      </c>
    </row>
    <row r="4267" spans="1:17">
      <c r="A4267" s="1" t="s">
        <v>11835</v>
      </c>
      <c r="B4267" s="1">
        <v>2.15</v>
      </c>
      <c r="C4267" s="1">
        <v>4.83</v>
      </c>
      <c r="D4267" s="1">
        <v>2.2799999999999998</v>
      </c>
      <c r="E4267" s="1">
        <v>2.75</v>
      </c>
      <c r="F4267" s="1">
        <v>2.87</v>
      </c>
      <c r="G4267" s="1">
        <v>3.71</v>
      </c>
      <c r="H4267" s="1" t="s">
        <v>11836</v>
      </c>
      <c r="I4267" s="1" t="s">
        <v>11837</v>
      </c>
      <c r="J4267" s="1" t="e">
        <f>VLOOKUP(H4267,Sheet5!$A$1:$A$38,1,FALSE)</f>
        <v>#N/A</v>
      </c>
      <c r="K4267" s="1">
        <f t="shared" si="112"/>
        <v>1.3490909090909091</v>
      </c>
      <c r="L4267" s="2">
        <f t="shared" si="113"/>
        <v>1.2926829268292683</v>
      </c>
      <c r="M4267" s="2">
        <f t="shared" si="114"/>
        <v>1.7255813953488373</v>
      </c>
      <c r="N4267" s="2">
        <f t="shared" si="115"/>
        <v>1.2790697674418605</v>
      </c>
      <c r="O4267" s="2">
        <f t="shared" si="116"/>
        <v>1.3348837209302327</v>
      </c>
      <c r="P4267" s="2">
        <f t="shared" si="117"/>
        <v>1.3490909090909091</v>
      </c>
      <c r="Q4267" s="2">
        <f t="shared" si="118"/>
        <v>1.2926829268292683</v>
      </c>
    </row>
    <row r="4268" spans="1:17">
      <c r="A4268" s="1" t="s">
        <v>11838</v>
      </c>
      <c r="B4268" s="1">
        <v>5.28</v>
      </c>
      <c r="C4268" s="1">
        <v>11.74</v>
      </c>
      <c r="D4268" s="1">
        <v>7.85</v>
      </c>
      <c r="E4268" s="1">
        <v>10.83</v>
      </c>
      <c r="F4268" s="1">
        <v>12.27</v>
      </c>
      <c r="G4268" s="1">
        <v>14.61</v>
      </c>
      <c r="H4268" s="1" t="s">
        <v>11839</v>
      </c>
      <c r="I4268" s="1" t="s">
        <v>11840</v>
      </c>
      <c r="J4268" s="1" t="e">
        <f>VLOOKUP(H4268,Sheet5!$A$1:$A$38,1,FALSE)</f>
        <v>#N/A</v>
      </c>
      <c r="K4268" s="1">
        <f t="shared" si="112"/>
        <v>1.3490304709141274</v>
      </c>
      <c r="L4268" s="2">
        <f t="shared" si="113"/>
        <v>1.1907090464547678</v>
      </c>
      <c r="M4268" s="2">
        <f t="shared" si="114"/>
        <v>2.7670454545454541</v>
      </c>
      <c r="N4268" s="2">
        <f t="shared" si="115"/>
        <v>2.0511363636363638</v>
      </c>
      <c r="O4268" s="2">
        <f t="shared" si="116"/>
        <v>2.3238636363636362</v>
      </c>
      <c r="P4268" s="2">
        <f t="shared" si="117"/>
        <v>1.3490304709141272</v>
      </c>
      <c r="Q4268" s="2">
        <f t="shared" si="118"/>
        <v>1.1907090464547676</v>
      </c>
    </row>
    <row r="4269" spans="1:17">
      <c r="A4269" s="1" t="s">
        <v>11841</v>
      </c>
      <c r="B4269" s="1">
        <v>23.95</v>
      </c>
      <c r="C4269" s="1">
        <v>22.15</v>
      </c>
      <c r="D4269" s="1">
        <v>17.91</v>
      </c>
      <c r="E4269" s="1">
        <v>60.04</v>
      </c>
      <c r="F4269" s="1">
        <v>95.4</v>
      </c>
      <c r="G4269" s="1">
        <v>80.97</v>
      </c>
      <c r="H4269" s="1" t="s">
        <v>11842</v>
      </c>
      <c r="I4269" s="1" t="s">
        <v>11843</v>
      </c>
      <c r="J4269" s="1" t="e">
        <f>VLOOKUP(H4269,Sheet5!$A$1:$A$38,1,FALSE)</f>
        <v>#N/A</v>
      </c>
      <c r="K4269" s="1">
        <f t="shared" si="112"/>
        <v>1.3486009327115256</v>
      </c>
      <c r="L4269" s="2">
        <f t="shared" si="113"/>
        <v>0.84874213836477985</v>
      </c>
      <c r="M4269" s="2">
        <f t="shared" si="114"/>
        <v>3.3807933194154489</v>
      </c>
      <c r="N4269" s="2">
        <f t="shared" si="115"/>
        <v>2.5068893528183716</v>
      </c>
      <c r="O4269" s="2">
        <f t="shared" si="116"/>
        <v>3.9832985386221296</v>
      </c>
      <c r="P4269" s="2">
        <f t="shared" si="117"/>
        <v>1.3486009327115258</v>
      </c>
      <c r="Q4269" s="2">
        <f t="shared" si="118"/>
        <v>0.84874213836477985</v>
      </c>
    </row>
    <row r="4270" spans="1:17">
      <c r="A4270" s="1" t="s">
        <v>11844</v>
      </c>
      <c r="B4270" s="1">
        <v>1.72</v>
      </c>
      <c r="C4270" s="1">
        <v>2.42</v>
      </c>
      <c r="D4270" s="1">
        <v>1.85</v>
      </c>
      <c r="E4270" s="1">
        <v>3.5</v>
      </c>
      <c r="F4270" s="1">
        <v>4.2300000000000004</v>
      </c>
      <c r="G4270" s="1">
        <v>4.72</v>
      </c>
      <c r="H4270" s="1" t="s">
        <v>11845</v>
      </c>
      <c r="I4270" s="1" t="s">
        <v>11846</v>
      </c>
      <c r="J4270" s="1" t="e">
        <f>VLOOKUP(H4270,Sheet5!$A$1:$A$38,1,FALSE)</f>
        <v>#N/A</v>
      </c>
      <c r="K4270" s="1">
        <f t="shared" si="112"/>
        <v>1.3485714285714285</v>
      </c>
      <c r="L4270" s="2">
        <f t="shared" si="113"/>
        <v>1.1158392434988178</v>
      </c>
      <c r="M4270" s="2">
        <f t="shared" si="114"/>
        <v>2.7441860465116279</v>
      </c>
      <c r="N4270" s="2">
        <f t="shared" si="115"/>
        <v>2.0348837209302326</v>
      </c>
      <c r="O4270" s="2">
        <f t="shared" si="116"/>
        <v>2.4593023255813957</v>
      </c>
      <c r="P4270" s="2">
        <f t="shared" si="117"/>
        <v>1.3485714285714285</v>
      </c>
      <c r="Q4270" s="2">
        <f t="shared" si="118"/>
        <v>1.1158392434988178</v>
      </c>
    </row>
    <row r="4271" spans="1:17">
      <c r="A4271" s="1" t="s">
        <v>11847</v>
      </c>
      <c r="B4271" s="1">
        <v>21.33</v>
      </c>
      <c r="C4271" s="1">
        <v>44.24</v>
      </c>
      <c r="D4271" s="1">
        <v>44.82</v>
      </c>
      <c r="E4271" s="1">
        <v>45.08</v>
      </c>
      <c r="F4271" s="1">
        <v>55.3</v>
      </c>
      <c r="G4271" s="1">
        <v>60.78</v>
      </c>
      <c r="H4271" s="1" t="s">
        <v>11848</v>
      </c>
      <c r="I4271" s="1" t="s">
        <v>11849</v>
      </c>
      <c r="J4271" s="1" t="e">
        <f>VLOOKUP(H4271,Sheet5!$A$1:$A$38,1,FALSE)</f>
        <v>#N/A</v>
      </c>
      <c r="K4271" s="1">
        <f t="shared" si="112"/>
        <v>1.3482697426796806</v>
      </c>
      <c r="L4271" s="2">
        <f t="shared" si="113"/>
        <v>1.0990958408679929</v>
      </c>
      <c r="M4271" s="2">
        <f t="shared" si="114"/>
        <v>2.8495077355836851</v>
      </c>
      <c r="N4271" s="2">
        <f t="shared" si="115"/>
        <v>2.1134552273792782</v>
      </c>
      <c r="O4271" s="2">
        <f t="shared" si="116"/>
        <v>2.5925925925925926</v>
      </c>
      <c r="P4271" s="2">
        <f t="shared" si="117"/>
        <v>1.3482697426796806</v>
      </c>
      <c r="Q4271" s="2">
        <f t="shared" si="118"/>
        <v>1.0990958408679927</v>
      </c>
    </row>
    <row r="4272" spans="1:17">
      <c r="A4272" s="1" t="s">
        <v>11850</v>
      </c>
      <c r="B4272" s="1">
        <v>26.64</v>
      </c>
      <c r="C4272" s="1">
        <v>77.260000000000005</v>
      </c>
      <c r="D4272" s="1">
        <v>42.78</v>
      </c>
      <c r="E4272" s="1">
        <v>48.46</v>
      </c>
      <c r="F4272" s="1">
        <v>89.07</v>
      </c>
      <c r="G4272" s="1">
        <v>65.319999999999993</v>
      </c>
      <c r="H4272" s="1" t="s">
        <v>11851</v>
      </c>
      <c r="I4272" s="1" t="s">
        <v>11852</v>
      </c>
      <c r="J4272" s="1" t="e">
        <f>VLOOKUP(H4272,Sheet5!$A$1:$A$38,1,FALSE)</f>
        <v>#N/A</v>
      </c>
      <c r="K4272" s="1">
        <f t="shared" si="112"/>
        <v>1.3479158068510111</v>
      </c>
      <c r="L4272" s="2">
        <f t="shared" si="113"/>
        <v>0.73335578758280007</v>
      </c>
      <c r="M4272" s="2">
        <f t="shared" si="114"/>
        <v>2.4519519519519517</v>
      </c>
      <c r="N4272" s="2">
        <f t="shared" si="115"/>
        <v>1.819069069069069</v>
      </c>
      <c r="O4272" s="2">
        <f t="shared" si="116"/>
        <v>3.3434684684684681</v>
      </c>
      <c r="P4272" s="2">
        <f t="shared" si="117"/>
        <v>1.3479158068510111</v>
      </c>
      <c r="Q4272" s="2">
        <f t="shared" si="118"/>
        <v>0.73335578758280007</v>
      </c>
    </row>
    <row r="4273" spans="1:17">
      <c r="A4273" s="1" t="s">
        <v>11853</v>
      </c>
      <c r="B4273" s="1">
        <v>11.56</v>
      </c>
      <c r="C4273" s="1">
        <v>46.19</v>
      </c>
      <c r="D4273" s="1">
        <v>32.4</v>
      </c>
      <c r="E4273" s="1">
        <v>24.59</v>
      </c>
      <c r="F4273" s="1">
        <v>34.5</v>
      </c>
      <c r="G4273" s="1">
        <v>33.14</v>
      </c>
      <c r="H4273" s="1" t="s">
        <v>11854</v>
      </c>
      <c r="I4273" s="1" t="s">
        <v>11855</v>
      </c>
      <c r="J4273" s="1" t="e">
        <f>VLOOKUP(H4273,Sheet5!$A$1:$A$38,1,FALSE)</f>
        <v>#N/A</v>
      </c>
      <c r="K4273" s="1">
        <f t="shared" si="112"/>
        <v>1.3477023180154535</v>
      </c>
      <c r="L4273" s="2">
        <f t="shared" si="113"/>
        <v>0.9605797101449276</v>
      </c>
      <c r="M4273" s="2">
        <f t="shared" si="114"/>
        <v>2.8667820069204151</v>
      </c>
      <c r="N4273" s="2">
        <f t="shared" si="115"/>
        <v>2.1271626297577853</v>
      </c>
      <c r="O4273" s="2">
        <f t="shared" si="116"/>
        <v>2.9844290657439445</v>
      </c>
      <c r="P4273" s="2">
        <f t="shared" si="117"/>
        <v>1.3477023180154535</v>
      </c>
      <c r="Q4273" s="2">
        <f t="shared" si="118"/>
        <v>0.96057971014492749</v>
      </c>
    </row>
    <row r="4274" spans="1:17">
      <c r="A4274" s="1" t="s">
        <v>11856</v>
      </c>
      <c r="B4274" s="1">
        <v>1.79</v>
      </c>
      <c r="C4274" s="1">
        <v>14.07</v>
      </c>
      <c r="D4274" s="1">
        <v>10.86</v>
      </c>
      <c r="E4274" s="1">
        <v>6.53</v>
      </c>
      <c r="F4274" s="1">
        <v>6.81</v>
      </c>
      <c r="G4274" s="1">
        <v>8.8000000000000007</v>
      </c>
      <c r="H4274" s="1" t="s">
        <v>11857</v>
      </c>
      <c r="I4274" s="1" t="s">
        <v>11858</v>
      </c>
      <c r="J4274" s="1" t="e">
        <f>VLOOKUP(H4274,Sheet5!$A$1:$A$38,1,FALSE)</f>
        <v>#N/A</v>
      </c>
      <c r="K4274" s="1">
        <f t="shared" si="112"/>
        <v>1.3476263399693722</v>
      </c>
      <c r="L4274" s="2">
        <f t="shared" si="113"/>
        <v>1.2922173274596185</v>
      </c>
      <c r="M4274" s="2">
        <f t="shared" si="114"/>
        <v>4.9162011173184359</v>
      </c>
      <c r="N4274" s="2">
        <f t="shared" si="115"/>
        <v>3.6480446927374302</v>
      </c>
      <c r="O4274" s="2">
        <f t="shared" si="116"/>
        <v>3.8044692737430164</v>
      </c>
      <c r="P4274" s="2">
        <f t="shared" si="117"/>
        <v>1.3476263399693722</v>
      </c>
      <c r="Q4274" s="2">
        <f t="shared" si="118"/>
        <v>1.2922173274596185</v>
      </c>
    </row>
    <row r="4275" spans="1:17">
      <c r="A4275" s="1" t="s">
        <v>11859</v>
      </c>
      <c r="B4275" s="1">
        <v>32.06</v>
      </c>
      <c r="C4275" s="1">
        <v>30.75</v>
      </c>
      <c r="D4275" s="1">
        <v>23.23</v>
      </c>
      <c r="E4275" s="1">
        <v>71</v>
      </c>
      <c r="F4275" s="1">
        <v>82.33</v>
      </c>
      <c r="G4275" s="1">
        <v>95.66</v>
      </c>
      <c r="H4275" s="1" t="s">
        <v>11860</v>
      </c>
      <c r="I4275" s="1" t="s">
        <v>11861</v>
      </c>
      <c r="J4275" s="1" t="e">
        <f>VLOOKUP(H4275,Sheet5!$A$1:$A$38,1,FALSE)</f>
        <v>#N/A</v>
      </c>
      <c r="K4275" s="1">
        <f t="shared" si="112"/>
        <v>1.3473239436619717</v>
      </c>
      <c r="L4275" s="2">
        <f t="shared" si="113"/>
        <v>1.1619093890440908</v>
      </c>
      <c r="M4275" s="2">
        <f t="shared" si="114"/>
        <v>2.9837804117280098</v>
      </c>
      <c r="N4275" s="2">
        <f t="shared" si="115"/>
        <v>2.2145976294447909</v>
      </c>
      <c r="O4275" s="2">
        <f t="shared" si="116"/>
        <v>2.5679975046787273</v>
      </c>
      <c r="P4275" s="2">
        <f t="shared" si="117"/>
        <v>1.3473239436619717</v>
      </c>
      <c r="Q4275" s="2">
        <f t="shared" si="118"/>
        <v>1.1619093890440908</v>
      </c>
    </row>
    <row r="4276" spans="1:17">
      <c r="A4276" s="1" t="s">
        <v>11862</v>
      </c>
      <c r="B4276" s="1">
        <v>8.77</v>
      </c>
      <c r="C4276" s="1">
        <v>14.06</v>
      </c>
      <c r="D4276" s="1">
        <v>7.92</v>
      </c>
      <c r="E4276" s="1">
        <v>14.14</v>
      </c>
      <c r="F4276" s="1">
        <v>15.72</v>
      </c>
      <c r="G4276" s="1">
        <v>19.05</v>
      </c>
      <c r="H4276" s="1" t="s">
        <v>11863</v>
      </c>
      <c r="I4276" s="1" t="s">
        <v>11864</v>
      </c>
      <c r="J4276" s="1" t="e">
        <f>VLOOKUP(H4276,Sheet5!$A$1:$A$38,1,FALSE)</f>
        <v>#N/A</v>
      </c>
      <c r="K4276" s="1">
        <f t="shared" si="112"/>
        <v>1.3472418670438473</v>
      </c>
      <c r="L4276" s="2">
        <f t="shared" si="113"/>
        <v>1.2118320610687023</v>
      </c>
      <c r="M4276" s="2">
        <f t="shared" si="114"/>
        <v>2.1721778791334097</v>
      </c>
      <c r="N4276" s="2">
        <f t="shared" si="115"/>
        <v>1.6123147092360322</v>
      </c>
      <c r="O4276" s="2">
        <f t="shared" si="116"/>
        <v>1.7924743443557585</v>
      </c>
      <c r="P4276" s="2">
        <f t="shared" si="117"/>
        <v>1.3472418670438473</v>
      </c>
      <c r="Q4276" s="2">
        <f t="shared" si="118"/>
        <v>1.2118320610687023</v>
      </c>
    </row>
    <row r="4277" spans="1:17">
      <c r="A4277" s="1" t="s">
        <v>11865</v>
      </c>
      <c r="B4277" s="1">
        <v>2.46</v>
      </c>
      <c r="C4277" s="1">
        <v>111.53</v>
      </c>
      <c r="D4277" s="1">
        <v>33</v>
      </c>
      <c r="E4277" s="1">
        <v>66.61</v>
      </c>
      <c r="F4277" s="1">
        <v>155.33000000000001</v>
      </c>
      <c r="G4277" s="1">
        <v>89.71</v>
      </c>
      <c r="H4277" s="1" t="s">
        <v>11866</v>
      </c>
      <c r="I4277" s="1" t="s">
        <v>11867</v>
      </c>
      <c r="J4277" s="1" t="e">
        <f>VLOOKUP(H4277,Sheet5!$A$1:$A$38,1,FALSE)</f>
        <v>#N/A</v>
      </c>
      <c r="K4277" s="1">
        <f t="shared" si="112"/>
        <v>1.3467947755592253</v>
      </c>
      <c r="L4277" s="2">
        <f t="shared" si="113"/>
        <v>0.57754458250177032</v>
      </c>
      <c r="M4277" s="2">
        <f t="shared" si="114"/>
        <v>36.467479674796749</v>
      </c>
      <c r="N4277" s="2">
        <f t="shared" si="115"/>
        <v>27.077235772357724</v>
      </c>
      <c r="O4277" s="2">
        <f t="shared" si="116"/>
        <v>63.142276422764233</v>
      </c>
      <c r="P4277" s="2">
        <f t="shared" si="117"/>
        <v>1.3467947755592253</v>
      </c>
      <c r="Q4277" s="2">
        <f t="shared" si="118"/>
        <v>0.57754458250177043</v>
      </c>
    </row>
    <row r="4278" spans="1:17">
      <c r="A4278" s="1" t="s">
        <v>11868</v>
      </c>
      <c r="B4278" s="1">
        <v>7.73</v>
      </c>
      <c r="C4278" s="1">
        <v>21.68</v>
      </c>
      <c r="D4278" s="1">
        <v>22.44</v>
      </c>
      <c r="E4278" s="1">
        <v>13.9</v>
      </c>
      <c r="F4278" s="1">
        <v>19.14</v>
      </c>
      <c r="G4278" s="1">
        <v>18.72</v>
      </c>
      <c r="H4278" s="1" t="s">
        <v>11869</v>
      </c>
      <c r="I4278" s="1" t="s">
        <v>11870</v>
      </c>
      <c r="J4278" s="1" t="e">
        <f>VLOOKUP(H4278,Sheet5!$A$1:$A$38,1,FALSE)</f>
        <v>#N/A</v>
      </c>
      <c r="K4278" s="1">
        <f t="shared" si="112"/>
        <v>1.3467625899280575</v>
      </c>
      <c r="L4278" s="2">
        <f t="shared" si="113"/>
        <v>0.97805642633228829</v>
      </c>
      <c r="M4278" s="2">
        <f t="shared" si="114"/>
        <v>2.4217335058214746</v>
      </c>
      <c r="N4278" s="2">
        <f t="shared" si="115"/>
        <v>1.7981888745148771</v>
      </c>
      <c r="O4278" s="2">
        <f t="shared" si="116"/>
        <v>2.4760672703751618</v>
      </c>
      <c r="P4278" s="2">
        <f t="shared" si="117"/>
        <v>1.3467625899280575</v>
      </c>
      <c r="Q4278" s="2">
        <f t="shared" si="118"/>
        <v>0.97805642633228829</v>
      </c>
    </row>
    <row r="4279" spans="1:17">
      <c r="A4279" s="1" t="s">
        <v>11871</v>
      </c>
      <c r="B4279" s="1">
        <v>24.32</v>
      </c>
      <c r="C4279" s="1">
        <v>61.45</v>
      </c>
      <c r="D4279" s="1">
        <v>51.26</v>
      </c>
      <c r="E4279" s="1">
        <v>35.93</v>
      </c>
      <c r="F4279" s="1">
        <v>54.81</v>
      </c>
      <c r="G4279" s="1">
        <v>48.38</v>
      </c>
      <c r="H4279" s="1" t="s">
        <v>11872</v>
      </c>
      <c r="I4279" s="1" t="s">
        <v>11873</v>
      </c>
      <c r="J4279" s="1" t="e">
        <f>VLOOKUP(H4279,Sheet5!$A$1:$A$38,1,FALSE)</f>
        <v>#N/A</v>
      </c>
      <c r="K4279" s="1">
        <f t="shared" si="112"/>
        <v>1.3465070971333148</v>
      </c>
      <c r="L4279" s="2">
        <f t="shared" si="113"/>
        <v>0.88268564130633098</v>
      </c>
      <c r="M4279" s="2">
        <f t="shared" si="114"/>
        <v>1.9893092105263159</v>
      </c>
      <c r="N4279" s="2">
        <f t="shared" si="115"/>
        <v>1.4773848684210527</v>
      </c>
      <c r="O4279" s="2">
        <f t="shared" si="116"/>
        <v>2.2537006578947367</v>
      </c>
      <c r="P4279" s="2">
        <f t="shared" si="117"/>
        <v>1.3465070971333148</v>
      </c>
      <c r="Q4279" s="2">
        <f t="shared" si="118"/>
        <v>0.88268564130633109</v>
      </c>
    </row>
    <row r="4280" spans="1:17">
      <c r="A4280" s="1" t="s">
        <v>11874</v>
      </c>
      <c r="B4280" s="1">
        <v>13.97</v>
      </c>
      <c r="C4280" s="1">
        <v>38.04</v>
      </c>
      <c r="D4280" s="1">
        <v>29.41</v>
      </c>
      <c r="E4280" s="1">
        <v>23.15</v>
      </c>
      <c r="F4280" s="1">
        <v>29.9</v>
      </c>
      <c r="G4280" s="1">
        <v>31.16</v>
      </c>
      <c r="H4280" s="1" t="s">
        <v>11875</v>
      </c>
      <c r="I4280" s="1" t="s">
        <v>11876</v>
      </c>
      <c r="J4280" s="1" t="e">
        <f>VLOOKUP(H4280,Sheet5!$A$1:$A$38,1,FALSE)</f>
        <v>#N/A</v>
      </c>
      <c r="K4280" s="1">
        <f t="shared" si="112"/>
        <v>1.3460043196544278</v>
      </c>
      <c r="L4280" s="2">
        <f t="shared" si="113"/>
        <v>1.0421404682274249</v>
      </c>
      <c r="M4280" s="2">
        <f t="shared" si="114"/>
        <v>2.2304939155332857</v>
      </c>
      <c r="N4280" s="2">
        <f t="shared" si="115"/>
        <v>1.6571224051539011</v>
      </c>
      <c r="O4280" s="2">
        <f t="shared" si="116"/>
        <v>2.140300644237652</v>
      </c>
      <c r="P4280" s="2">
        <f t="shared" si="117"/>
        <v>1.3460043196544278</v>
      </c>
      <c r="Q4280" s="2">
        <f t="shared" si="118"/>
        <v>1.0421404682274249</v>
      </c>
    </row>
    <row r="4281" spans="1:17">
      <c r="A4281" s="1" t="s">
        <v>11877</v>
      </c>
      <c r="B4281" s="1">
        <v>5.7</v>
      </c>
      <c r="C4281" s="1">
        <v>6.06</v>
      </c>
      <c r="D4281" s="1">
        <v>7.43</v>
      </c>
      <c r="E4281" s="1">
        <v>12.8</v>
      </c>
      <c r="F4281" s="1">
        <v>12.59</v>
      </c>
      <c r="G4281" s="1">
        <v>17.22</v>
      </c>
      <c r="H4281" s="1" t="s">
        <v>11878</v>
      </c>
      <c r="I4281" s="1" t="s">
        <v>11879</v>
      </c>
      <c r="J4281" s="1" t="e">
        <f>VLOOKUP(H4281,Sheet5!$A$1:$A$38,1,FALSE)</f>
        <v>#N/A</v>
      </c>
      <c r="K4281" s="1">
        <f t="shared" si="112"/>
        <v>1.3453124999999999</v>
      </c>
      <c r="L4281" s="2">
        <f t="shared" si="113"/>
        <v>1.3677521842732328</v>
      </c>
      <c r="M4281" s="2">
        <f t="shared" si="114"/>
        <v>3.021052631578947</v>
      </c>
      <c r="N4281" s="2">
        <f t="shared" si="115"/>
        <v>2.2456140350877192</v>
      </c>
      <c r="O4281" s="2">
        <f t="shared" si="116"/>
        <v>2.2087719298245614</v>
      </c>
      <c r="P4281" s="2">
        <f t="shared" si="117"/>
        <v>1.3453124999999999</v>
      </c>
      <c r="Q4281" s="2">
        <f t="shared" si="118"/>
        <v>1.3677521842732325</v>
      </c>
    </row>
    <row r="4282" spans="1:17">
      <c r="A4282" s="1" t="s">
        <v>11880</v>
      </c>
      <c r="B4282" s="1">
        <v>4.59</v>
      </c>
      <c r="C4282" s="1">
        <v>9.9700000000000006</v>
      </c>
      <c r="D4282" s="1">
        <v>6.78</v>
      </c>
      <c r="E4282" s="1">
        <v>6.23</v>
      </c>
      <c r="F4282" s="1">
        <v>9.31</v>
      </c>
      <c r="G4282" s="1">
        <v>8.3800000000000008</v>
      </c>
      <c r="H4282" s="1" t="s">
        <v>11881</v>
      </c>
      <c r="I4282" s="1" t="s">
        <v>11882</v>
      </c>
      <c r="J4282" s="1" t="e">
        <f>VLOOKUP(H4282,Sheet5!$A$1:$A$38,1,FALSE)</f>
        <v>#N/A</v>
      </c>
      <c r="K4282" s="1">
        <f t="shared" si="112"/>
        <v>1.3451043338683788</v>
      </c>
      <c r="L4282" s="2">
        <f t="shared" si="113"/>
        <v>0.9001074113856069</v>
      </c>
      <c r="M4282" s="2">
        <f t="shared" si="114"/>
        <v>1.825708061002179</v>
      </c>
      <c r="N4282" s="2">
        <f t="shared" si="115"/>
        <v>1.3572984749455339</v>
      </c>
      <c r="O4282" s="2">
        <f t="shared" si="116"/>
        <v>2.028322440087146</v>
      </c>
      <c r="P4282" s="2">
        <f t="shared" si="117"/>
        <v>1.345104333868379</v>
      </c>
      <c r="Q4282" s="2">
        <f t="shared" si="118"/>
        <v>0.90010741138560701</v>
      </c>
    </row>
    <row r="4283" spans="1:17">
      <c r="A4283" s="1" t="s">
        <v>11883</v>
      </c>
      <c r="B4283" s="1">
        <v>10.14</v>
      </c>
      <c r="C4283" s="1">
        <v>23.76</v>
      </c>
      <c r="D4283" s="1">
        <v>19.04</v>
      </c>
      <c r="E4283" s="1">
        <v>27.82</v>
      </c>
      <c r="F4283" s="1">
        <v>30.56</v>
      </c>
      <c r="G4283" s="1">
        <v>37.42</v>
      </c>
      <c r="H4283" s="1" t="s">
        <v>11884</v>
      </c>
      <c r="I4283" s="1" t="s">
        <v>11885</v>
      </c>
      <c r="J4283" s="1" t="e">
        <f>VLOOKUP(H4283,Sheet5!$A$1:$A$38,1,FALSE)</f>
        <v>#N/A</v>
      </c>
      <c r="K4283" s="1">
        <f t="shared" si="112"/>
        <v>1.3450754852624012</v>
      </c>
      <c r="L4283" s="2">
        <f t="shared" si="113"/>
        <v>1.2244764397905761</v>
      </c>
      <c r="M4283" s="2">
        <f t="shared" si="114"/>
        <v>3.6903353057199211</v>
      </c>
      <c r="N4283" s="2">
        <f t="shared" si="115"/>
        <v>2.7435897435897436</v>
      </c>
      <c r="O4283" s="2">
        <f t="shared" si="116"/>
        <v>3.0138067061143983</v>
      </c>
      <c r="P4283" s="2">
        <f t="shared" si="117"/>
        <v>1.3450754852624012</v>
      </c>
      <c r="Q4283" s="2">
        <f t="shared" si="118"/>
        <v>1.2244764397905761</v>
      </c>
    </row>
    <row r="4284" spans="1:17">
      <c r="A4284" s="1" t="s">
        <v>11886</v>
      </c>
      <c r="B4284" s="1">
        <v>40.53</v>
      </c>
      <c r="C4284" s="1">
        <v>79.47</v>
      </c>
      <c r="D4284" s="1">
        <v>58.88</v>
      </c>
      <c r="E4284" s="1">
        <v>65.48</v>
      </c>
      <c r="F4284" s="1">
        <v>73.16</v>
      </c>
      <c r="G4284" s="1">
        <v>88.05</v>
      </c>
      <c r="H4284" s="1" t="s">
        <v>11887</v>
      </c>
      <c r="I4284" s="1" t="s">
        <v>11888</v>
      </c>
      <c r="J4284" s="1" t="e">
        <f>VLOOKUP(H4284,Sheet5!$A$1:$A$38,1,FALSE)</f>
        <v>#N/A</v>
      </c>
      <c r="K4284" s="1">
        <f t="shared" si="112"/>
        <v>1.3446854001221746</v>
      </c>
      <c r="L4284" s="2">
        <f t="shared" si="113"/>
        <v>1.203526517222526</v>
      </c>
      <c r="M4284" s="2">
        <f t="shared" si="114"/>
        <v>2.1724648408586229</v>
      </c>
      <c r="N4284" s="2">
        <f t="shared" si="115"/>
        <v>1.6155933876141131</v>
      </c>
      <c r="O4284" s="2">
        <f t="shared" si="116"/>
        <v>1.8050826548235874</v>
      </c>
      <c r="P4284" s="2">
        <f t="shared" si="117"/>
        <v>1.3446854001221744</v>
      </c>
      <c r="Q4284" s="2">
        <f t="shared" si="118"/>
        <v>1.2035265172225258</v>
      </c>
    </row>
    <row r="4285" spans="1:17">
      <c r="A4285" s="1" t="s">
        <v>11889</v>
      </c>
      <c r="B4285" s="1">
        <v>26.71</v>
      </c>
      <c r="C4285" s="1">
        <v>10.97</v>
      </c>
      <c r="D4285" s="1">
        <v>12.87</v>
      </c>
      <c r="E4285" s="1">
        <v>71.760000000000005</v>
      </c>
      <c r="F4285" s="1">
        <v>77.41</v>
      </c>
      <c r="G4285" s="1">
        <v>96.48</v>
      </c>
      <c r="H4285" s="1" t="s">
        <v>11890</v>
      </c>
      <c r="I4285" s="1" t="s">
        <v>11891</v>
      </c>
      <c r="J4285" s="1" t="e">
        <f>VLOOKUP(H4285,Sheet5!$A$1:$A$38,1,FALSE)</f>
        <v>#N/A</v>
      </c>
      <c r="K4285" s="1">
        <f t="shared" si="112"/>
        <v>1.3444816053511706</v>
      </c>
      <c r="L4285" s="2">
        <f t="shared" si="113"/>
        <v>1.2463506006975844</v>
      </c>
      <c r="M4285" s="2">
        <f t="shared" si="114"/>
        <v>3.6121302882815427</v>
      </c>
      <c r="N4285" s="2">
        <f t="shared" si="115"/>
        <v>2.6866342193934858</v>
      </c>
      <c r="O4285" s="2">
        <f t="shared" si="116"/>
        <v>2.8981654810932231</v>
      </c>
      <c r="P4285" s="2">
        <f t="shared" si="117"/>
        <v>1.3444816053511706</v>
      </c>
      <c r="Q4285" s="2">
        <f t="shared" si="118"/>
        <v>1.2463506006975846</v>
      </c>
    </row>
    <row r="4286" spans="1:17">
      <c r="A4286" s="1" t="s">
        <v>11892</v>
      </c>
      <c r="B4286" s="1">
        <v>21.47</v>
      </c>
      <c r="C4286" s="1">
        <v>81.819999999999993</v>
      </c>
      <c r="D4286" s="1">
        <v>72.930000000000007</v>
      </c>
      <c r="E4286" s="1">
        <v>47.56</v>
      </c>
      <c r="F4286" s="1">
        <v>67.739999999999995</v>
      </c>
      <c r="G4286" s="1">
        <v>63.93</v>
      </c>
      <c r="H4286" s="1" t="s">
        <v>11893</v>
      </c>
      <c r="I4286" s="1" t="s">
        <v>11894</v>
      </c>
      <c r="J4286" s="1" t="e">
        <f>VLOOKUP(H4286,Sheet5!$A$1:$A$38,1,FALSE)</f>
        <v>#N/A</v>
      </c>
      <c r="K4286" s="1">
        <f t="shared" si="112"/>
        <v>1.3441968040370058</v>
      </c>
      <c r="L4286" s="2">
        <f t="shared" si="113"/>
        <v>0.94375553587245353</v>
      </c>
      <c r="M4286" s="2">
        <f t="shared" si="114"/>
        <v>2.9776432231020031</v>
      </c>
      <c r="N4286" s="2">
        <f t="shared" si="115"/>
        <v>2.2151839776432234</v>
      </c>
      <c r="O4286" s="2">
        <f t="shared" si="116"/>
        <v>3.1551001397298557</v>
      </c>
      <c r="P4286" s="2">
        <f t="shared" si="117"/>
        <v>1.3441968040370058</v>
      </c>
      <c r="Q4286" s="2">
        <f t="shared" si="118"/>
        <v>0.94375553587245353</v>
      </c>
    </row>
    <row r="4287" spans="1:17">
      <c r="A4287" s="1" t="s">
        <v>11895</v>
      </c>
      <c r="B4287" s="1">
        <v>121.59</v>
      </c>
      <c r="C4287" s="1">
        <v>333.26</v>
      </c>
      <c r="D4287" s="1">
        <v>340.71</v>
      </c>
      <c r="E4287" s="1">
        <v>255.75</v>
      </c>
      <c r="F4287" s="1">
        <v>340.74</v>
      </c>
      <c r="G4287" s="1">
        <v>343.75</v>
      </c>
      <c r="H4287" s="1" t="s">
        <v>11896</v>
      </c>
      <c r="I4287" s="1" t="s">
        <v>11897</v>
      </c>
      <c r="J4287" s="1" t="e">
        <f>VLOOKUP(H4287,Sheet5!$A$1:$A$38,1,FALSE)</f>
        <v>#N/A</v>
      </c>
      <c r="K4287" s="1">
        <f t="shared" si="112"/>
        <v>1.3440860215053763</v>
      </c>
      <c r="L4287" s="2">
        <f t="shared" si="113"/>
        <v>1.0088337148559019</v>
      </c>
      <c r="M4287" s="2">
        <f t="shared" si="114"/>
        <v>2.8271239411135785</v>
      </c>
      <c r="N4287" s="2">
        <f t="shared" si="115"/>
        <v>2.1033802121885024</v>
      </c>
      <c r="O4287" s="2">
        <f t="shared" si="116"/>
        <v>2.8023686158401184</v>
      </c>
      <c r="P4287" s="2">
        <f t="shared" si="117"/>
        <v>1.3440860215053763</v>
      </c>
      <c r="Q4287" s="2">
        <f t="shared" si="118"/>
        <v>1.0088337148559019</v>
      </c>
    </row>
    <row r="4288" spans="1:17">
      <c r="A4288" s="1" t="s">
        <v>11898</v>
      </c>
      <c r="B4288" s="1">
        <v>0.97</v>
      </c>
      <c r="C4288" s="1">
        <v>4.21</v>
      </c>
      <c r="D4288" s="1">
        <v>2.0299999999999998</v>
      </c>
      <c r="E4288" s="1">
        <v>1.92</v>
      </c>
      <c r="F4288" s="1">
        <v>2.69</v>
      </c>
      <c r="G4288" s="1">
        <v>2.58</v>
      </c>
      <c r="H4288" s="1" t="s">
        <v>11899</v>
      </c>
      <c r="I4288" s="1" t="s">
        <v>10413</v>
      </c>
      <c r="J4288" s="1" t="e">
        <f>VLOOKUP(H4288,Sheet5!$A$1:$A$38,1,FALSE)</f>
        <v>#N/A</v>
      </c>
      <c r="K4288" s="1">
        <f t="shared" si="112"/>
        <v>1.34375</v>
      </c>
      <c r="L4288" s="2">
        <f t="shared" si="113"/>
        <v>0.9591078066914499</v>
      </c>
      <c r="M4288" s="2">
        <f t="shared" si="114"/>
        <v>2.65979381443299</v>
      </c>
      <c r="N4288" s="2">
        <f t="shared" si="115"/>
        <v>1.9793814432989691</v>
      </c>
      <c r="O4288" s="2">
        <f t="shared" si="116"/>
        <v>2.7731958762886597</v>
      </c>
      <c r="P4288" s="2">
        <f t="shared" si="117"/>
        <v>1.3437500000000002</v>
      </c>
      <c r="Q4288" s="2">
        <f t="shared" si="118"/>
        <v>0.9591078066914499</v>
      </c>
    </row>
    <row r="4289" spans="1:17">
      <c r="A4289" s="1" t="s">
        <v>11900</v>
      </c>
      <c r="B4289" s="1">
        <v>125.29</v>
      </c>
      <c r="C4289" s="1">
        <v>250.62</v>
      </c>
      <c r="D4289" s="1">
        <v>247.66</v>
      </c>
      <c r="E4289" s="1">
        <v>197.15</v>
      </c>
      <c r="F4289" s="1">
        <v>257.36</v>
      </c>
      <c r="G4289" s="1">
        <v>264.89999999999998</v>
      </c>
      <c r="H4289" s="1" t="s">
        <v>11901</v>
      </c>
      <c r="I4289" s="1" t="s">
        <v>11902</v>
      </c>
      <c r="J4289" s="1" t="e">
        <f>VLOOKUP(H4289,Sheet5!$A$1:$A$38,1,FALSE)</f>
        <v>#N/A</v>
      </c>
      <c r="K4289" s="1">
        <f t="shared" si="112"/>
        <v>1.343646969312706</v>
      </c>
      <c r="L4289" s="2">
        <f t="shared" si="113"/>
        <v>1.0292974821262044</v>
      </c>
      <c r="M4289" s="2">
        <f t="shared" si="114"/>
        <v>2.1142948359805249</v>
      </c>
      <c r="N4289" s="2">
        <f t="shared" si="115"/>
        <v>1.5735493654721047</v>
      </c>
      <c r="O4289" s="2">
        <f t="shared" si="116"/>
        <v>2.0541144544656396</v>
      </c>
      <c r="P4289" s="2">
        <f t="shared" si="117"/>
        <v>1.343646969312706</v>
      </c>
      <c r="Q4289" s="2">
        <f t="shared" si="118"/>
        <v>1.0292974821262044</v>
      </c>
    </row>
    <row r="4290" spans="1:17">
      <c r="A4290" s="1" t="s">
        <v>11903</v>
      </c>
      <c r="B4290" s="1">
        <v>16.47</v>
      </c>
      <c r="C4290" s="1">
        <v>31.64</v>
      </c>
      <c r="D4290" s="1">
        <v>29.44</v>
      </c>
      <c r="E4290" s="1">
        <v>26.78</v>
      </c>
      <c r="F4290" s="1">
        <v>33.020000000000003</v>
      </c>
      <c r="G4290" s="1">
        <v>35.979999999999997</v>
      </c>
      <c r="H4290" s="1" t="s">
        <v>11904</v>
      </c>
      <c r="I4290" s="1" t="s">
        <v>11905</v>
      </c>
      <c r="J4290" s="1" t="e">
        <f>VLOOKUP(H4290,Sheet5!$A$1:$A$38,1,FALSE)</f>
        <v>#N/A</v>
      </c>
      <c r="K4290" s="1">
        <f t="shared" si="112"/>
        <v>1.3435399551904406</v>
      </c>
      <c r="L4290" s="2">
        <f t="shared" si="113"/>
        <v>1.089642640823743</v>
      </c>
      <c r="M4290" s="2">
        <f t="shared" si="114"/>
        <v>2.1845780206435945</v>
      </c>
      <c r="N4290" s="2">
        <f t="shared" si="115"/>
        <v>1.6259866423800853</v>
      </c>
      <c r="O4290" s="2">
        <f t="shared" si="116"/>
        <v>2.0048573163327266</v>
      </c>
      <c r="P4290" s="2">
        <f t="shared" si="117"/>
        <v>1.3435399551904406</v>
      </c>
      <c r="Q4290" s="2">
        <f t="shared" si="118"/>
        <v>1.089642640823743</v>
      </c>
    </row>
    <row r="4291" spans="1:17">
      <c r="A4291" s="1" t="s">
        <v>11906</v>
      </c>
      <c r="B4291" s="1">
        <v>21.15</v>
      </c>
      <c r="C4291" s="1">
        <v>57.74</v>
      </c>
      <c r="D4291" s="1">
        <v>28.14</v>
      </c>
      <c r="E4291" s="1">
        <v>23.55</v>
      </c>
      <c r="F4291" s="1">
        <v>31.96</v>
      </c>
      <c r="G4291" s="1">
        <v>31.64</v>
      </c>
      <c r="H4291" s="1" t="s">
        <v>11907</v>
      </c>
      <c r="I4291" s="1" t="s">
        <v>11908</v>
      </c>
      <c r="J4291" s="1" t="e">
        <f>VLOOKUP(H4291,Sheet5!$A$1:$A$38,1,FALSE)</f>
        <v>#N/A</v>
      </c>
      <c r="K4291" s="1">
        <f t="shared" si="112"/>
        <v>1.343524416135881</v>
      </c>
      <c r="L4291" s="2">
        <f t="shared" si="113"/>
        <v>0.98998748435544426</v>
      </c>
      <c r="M4291" s="2">
        <f t="shared" si="114"/>
        <v>1.4959810874704493</v>
      </c>
      <c r="N4291" s="2">
        <f t="shared" si="115"/>
        <v>1.1134751773049647</v>
      </c>
      <c r="O4291" s="2">
        <f t="shared" si="116"/>
        <v>1.5111111111111113</v>
      </c>
      <c r="P4291" s="2">
        <f t="shared" si="117"/>
        <v>1.343524416135881</v>
      </c>
      <c r="Q4291" s="2">
        <f t="shared" si="118"/>
        <v>0.98998748435544426</v>
      </c>
    </row>
    <row r="4292" spans="1:17">
      <c r="A4292" s="1" t="s">
        <v>11909</v>
      </c>
      <c r="B4292" s="1">
        <v>1.21</v>
      </c>
      <c r="C4292" s="1">
        <v>1.0900000000000001</v>
      </c>
      <c r="D4292" s="1">
        <v>0.33</v>
      </c>
      <c r="E4292" s="1">
        <v>2.0099999999999998</v>
      </c>
      <c r="F4292" s="1">
        <v>2.54</v>
      </c>
      <c r="G4292" s="1">
        <v>2.7</v>
      </c>
      <c r="H4292" s="1" t="s">
        <v>11910</v>
      </c>
      <c r="I4292" s="1" t="s">
        <v>11911</v>
      </c>
      <c r="J4292" s="1" t="e">
        <f>VLOOKUP(H4292,Sheet5!$A$1:$A$38,1,FALSE)</f>
        <v>#N/A</v>
      </c>
      <c r="K4292" s="1">
        <f t="shared" si="112"/>
        <v>1.3432835820895526</v>
      </c>
      <c r="L4292" s="2">
        <f t="shared" si="113"/>
        <v>1.0629921259842521</v>
      </c>
      <c r="M4292" s="2">
        <f t="shared" si="114"/>
        <v>2.2314049586776861</v>
      </c>
      <c r="N4292" s="2">
        <f t="shared" si="115"/>
        <v>1.6611570247933882</v>
      </c>
      <c r="O4292" s="2">
        <f t="shared" si="116"/>
        <v>2.0991735537190084</v>
      </c>
      <c r="P4292" s="2">
        <f t="shared" si="117"/>
        <v>1.3432835820895526</v>
      </c>
      <c r="Q4292" s="2">
        <f t="shared" si="118"/>
        <v>1.0629921259842519</v>
      </c>
    </row>
    <row r="4293" spans="1:17">
      <c r="A4293" s="1" t="s">
        <v>11912</v>
      </c>
      <c r="B4293" s="1">
        <v>0.55000000000000004</v>
      </c>
      <c r="C4293" s="1">
        <v>3.18</v>
      </c>
      <c r="D4293" s="1">
        <v>2.68</v>
      </c>
      <c r="E4293" s="1">
        <v>5.36</v>
      </c>
      <c r="F4293" s="1">
        <v>4.09</v>
      </c>
      <c r="G4293" s="1">
        <v>7.2</v>
      </c>
      <c r="H4293" s="1" t="s">
        <v>11913</v>
      </c>
      <c r="I4293" s="1" t="s">
        <v>11914</v>
      </c>
      <c r="J4293" s="1" t="e">
        <f>VLOOKUP(H4293,Sheet5!$A$1:$A$38,1,FALSE)</f>
        <v>#N/A</v>
      </c>
      <c r="K4293" s="1">
        <f t="shared" si="112"/>
        <v>1.3432835820895521</v>
      </c>
      <c r="L4293" s="2">
        <f t="shared" si="113"/>
        <v>1.7603911980440099</v>
      </c>
      <c r="M4293" s="2">
        <f t="shared" si="114"/>
        <v>13.09090909090909</v>
      </c>
      <c r="N4293" s="2">
        <f t="shared" si="115"/>
        <v>9.745454545454546</v>
      </c>
      <c r="O4293" s="2">
        <f t="shared" si="116"/>
        <v>7.4363636363636356</v>
      </c>
      <c r="P4293" s="2">
        <f t="shared" si="117"/>
        <v>1.3432835820895521</v>
      </c>
      <c r="Q4293" s="2">
        <f t="shared" si="118"/>
        <v>1.7603911980440099</v>
      </c>
    </row>
    <row r="4294" spans="1:17">
      <c r="A4294" s="1" t="s">
        <v>11915</v>
      </c>
      <c r="B4294" s="1">
        <v>1.57</v>
      </c>
      <c r="C4294" s="1">
        <v>1.58</v>
      </c>
      <c r="D4294" s="1">
        <v>0.7</v>
      </c>
      <c r="E4294" s="1">
        <v>3.03</v>
      </c>
      <c r="F4294" s="1">
        <v>6.61</v>
      </c>
      <c r="G4294" s="1">
        <v>4.07</v>
      </c>
      <c r="H4294" s="1" t="s">
        <v>11916</v>
      </c>
      <c r="I4294" s="1" t="s">
        <v>11917</v>
      </c>
      <c r="J4294" s="1" t="e">
        <f>VLOOKUP(H4294,Sheet5!$A$1:$A$38,1,FALSE)</f>
        <v>#N/A</v>
      </c>
      <c r="K4294" s="1">
        <f t="shared" si="112"/>
        <v>1.3432343234323434</v>
      </c>
      <c r="L4294" s="2">
        <f t="shared" si="113"/>
        <v>0.61573373676248111</v>
      </c>
      <c r="M4294" s="2">
        <f t="shared" si="114"/>
        <v>2.5923566878980893</v>
      </c>
      <c r="N4294" s="2">
        <f t="shared" si="115"/>
        <v>1.9299363057324839</v>
      </c>
      <c r="O4294" s="2">
        <f t="shared" si="116"/>
        <v>4.2101910828025479</v>
      </c>
      <c r="P4294" s="2">
        <f t="shared" si="117"/>
        <v>1.3432343234323434</v>
      </c>
      <c r="Q4294" s="2">
        <f t="shared" si="118"/>
        <v>0.61573373676248111</v>
      </c>
    </row>
    <row r="4295" spans="1:17">
      <c r="A4295" s="1" t="s">
        <v>11918</v>
      </c>
      <c r="B4295" s="1">
        <v>5.34</v>
      </c>
      <c r="C4295" s="1">
        <v>15.46</v>
      </c>
      <c r="D4295" s="1">
        <v>7.46</v>
      </c>
      <c r="E4295" s="1">
        <v>12.39</v>
      </c>
      <c r="F4295" s="1">
        <v>20.34</v>
      </c>
      <c r="G4295" s="1">
        <v>16.64</v>
      </c>
      <c r="H4295" s="1" t="s">
        <v>11919</v>
      </c>
      <c r="I4295" s="1" t="s">
        <v>11920</v>
      </c>
      <c r="J4295" s="1" t="e">
        <f>VLOOKUP(H4295,Sheet5!$A$1:$A$38,1,FALSE)</f>
        <v>#N/A</v>
      </c>
      <c r="K4295" s="1">
        <f t="shared" si="112"/>
        <v>1.3430185633575464</v>
      </c>
      <c r="L4295" s="2">
        <f t="shared" si="113"/>
        <v>0.8180924287118978</v>
      </c>
      <c r="M4295" s="2">
        <f t="shared" si="114"/>
        <v>3.1161048689138577</v>
      </c>
      <c r="N4295" s="2">
        <f t="shared" si="115"/>
        <v>2.3202247191011236</v>
      </c>
      <c r="O4295" s="2">
        <f t="shared" si="116"/>
        <v>3.808988764044944</v>
      </c>
      <c r="P4295" s="2">
        <f t="shared" si="117"/>
        <v>1.3430185633575464</v>
      </c>
      <c r="Q4295" s="2">
        <f t="shared" si="118"/>
        <v>0.81809242871189769</v>
      </c>
    </row>
    <row r="4296" spans="1:17">
      <c r="A4296" s="1" t="s">
        <v>11921</v>
      </c>
      <c r="B4296" s="1">
        <v>13.24</v>
      </c>
      <c r="C4296" s="1">
        <v>25.25</v>
      </c>
      <c r="D4296" s="1">
        <v>18.48</v>
      </c>
      <c r="E4296" s="1">
        <v>32.74</v>
      </c>
      <c r="F4296" s="1">
        <v>41.11</v>
      </c>
      <c r="G4296" s="1">
        <v>43.94</v>
      </c>
      <c r="H4296" s="1" t="s">
        <v>11922</v>
      </c>
      <c r="I4296" s="1" t="s">
        <v>11923</v>
      </c>
      <c r="J4296" s="1" t="e">
        <f>VLOOKUP(H4296,Sheet5!$A$1:$A$38,1,FALSE)</f>
        <v>#N/A</v>
      </c>
      <c r="K4296" s="1">
        <f t="shared" si="112"/>
        <v>1.3420891875381795</v>
      </c>
      <c r="L4296" s="2">
        <f t="shared" si="113"/>
        <v>1.0688396983702262</v>
      </c>
      <c r="M4296" s="2">
        <f t="shared" si="114"/>
        <v>3.3187311178247731</v>
      </c>
      <c r="N4296" s="2">
        <f t="shared" si="115"/>
        <v>2.4728096676737161</v>
      </c>
      <c r="O4296" s="2">
        <f t="shared" si="116"/>
        <v>3.1049848942598186</v>
      </c>
      <c r="P4296" s="2">
        <f t="shared" si="117"/>
        <v>1.3420891875381795</v>
      </c>
      <c r="Q4296" s="2">
        <f t="shared" si="118"/>
        <v>1.0688396983702262</v>
      </c>
    </row>
    <row r="4297" spans="1:17">
      <c r="A4297" s="1" t="s">
        <v>11924</v>
      </c>
      <c r="B4297" s="1">
        <v>55.6</v>
      </c>
      <c r="C4297" s="1">
        <v>110.84</v>
      </c>
      <c r="D4297" s="1">
        <v>99.24</v>
      </c>
      <c r="E4297" s="1">
        <v>87.76</v>
      </c>
      <c r="F4297" s="1">
        <v>135.41999999999999</v>
      </c>
      <c r="G4297" s="1">
        <v>117.76</v>
      </c>
      <c r="H4297" s="1" t="s">
        <v>11925</v>
      </c>
      <c r="I4297" s="1" t="s">
        <v>11926</v>
      </c>
      <c r="J4297" s="1" t="e">
        <f>VLOOKUP(H4297,Sheet5!$A$1:$A$38,1,FALSE)</f>
        <v>#N/A</v>
      </c>
      <c r="K4297" s="1">
        <f t="shared" si="112"/>
        <v>1.341841385597083</v>
      </c>
      <c r="L4297" s="2">
        <f t="shared" si="113"/>
        <v>0.86959090237778769</v>
      </c>
      <c r="M4297" s="2">
        <f t="shared" si="114"/>
        <v>2.1179856115107913</v>
      </c>
      <c r="N4297" s="2">
        <f t="shared" si="115"/>
        <v>1.5784172661870504</v>
      </c>
      <c r="O4297" s="2">
        <f t="shared" si="116"/>
        <v>2.4356115107913667</v>
      </c>
      <c r="P4297" s="2">
        <f t="shared" si="117"/>
        <v>1.341841385597083</v>
      </c>
      <c r="Q4297" s="2">
        <f t="shared" si="118"/>
        <v>0.86959090237778769</v>
      </c>
    </row>
    <row r="4298" spans="1:17">
      <c r="A4298" s="1" t="s">
        <v>11927</v>
      </c>
      <c r="B4298" s="1">
        <v>2.89</v>
      </c>
      <c r="C4298" s="1">
        <v>2.94</v>
      </c>
      <c r="D4298" s="1">
        <v>1.1599999999999999</v>
      </c>
      <c r="E4298" s="1">
        <v>3.19</v>
      </c>
      <c r="F4298" s="1">
        <v>5.04</v>
      </c>
      <c r="G4298" s="1">
        <v>4.28</v>
      </c>
      <c r="H4298" s="1" t="s">
        <v>11928</v>
      </c>
      <c r="I4298" s="1" t="s">
        <v>11929</v>
      </c>
      <c r="J4298" s="1" t="e">
        <f>VLOOKUP(H4298,Sheet5!$A$1:$A$38,1,FALSE)</f>
        <v>#N/A</v>
      </c>
      <c r="K4298" s="1">
        <f t="shared" si="112"/>
        <v>1.3416927899686522</v>
      </c>
      <c r="L4298" s="2">
        <f t="shared" si="113"/>
        <v>0.8492063492063493</v>
      </c>
      <c r="M4298" s="2">
        <f t="shared" si="114"/>
        <v>1.4809688581314879</v>
      </c>
      <c r="N4298" s="2">
        <f t="shared" si="115"/>
        <v>1.1038062283737025</v>
      </c>
      <c r="O4298" s="2">
        <f t="shared" si="116"/>
        <v>1.7439446366782005</v>
      </c>
      <c r="P4298" s="2">
        <f t="shared" si="117"/>
        <v>1.3416927899686519</v>
      </c>
      <c r="Q4298" s="2">
        <f t="shared" si="118"/>
        <v>0.8492063492063493</v>
      </c>
    </row>
    <row r="4299" spans="1:17">
      <c r="A4299" s="1" t="s">
        <v>11930</v>
      </c>
      <c r="B4299" s="1">
        <v>31.68</v>
      </c>
      <c r="C4299" s="1">
        <v>113.2</v>
      </c>
      <c r="D4299" s="1">
        <v>98.95</v>
      </c>
      <c r="E4299" s="1">
        <v>69.59</v>
      </c>
      <c r="F4299" s="1">
        <v>100.17</v>
      </c>
      <c r="G4299" s="1">
        <v>93.35</v>
      </c>
      <c r="H4299" s="1" t="s">
        <v>11931</v>
      </c>
      <c r="I4299" s="1" t="s">
        <v>11932</v>
      </c>
      <c r="J4299" s="1" t="e">
        <f>VLOOKUP(H4299,Sheet5!$A$1:$A$38,1,FALSE)</f>
        <v>#N/A</v>
      </c>
      <c r="K4299" s="1">
        <f t="shared" si="112"/>
        <v>1.341428366144561</v>
      </c>
      <c r="L4299" s="2">
        <f t="shared" si="113"/>
        <v>0.93191574323649784</v>
      </c>
      <c r="M4299" s="2">
        <f t="shared" si="114"/>
        <v>2.9466540404040402</v>
      </c>
      <c r="N4299" s="2">
        <f t="shared" si="115"/>
        <v>2.1966540404040407</v>
      </c>
      <c r="O4299" s="2">
        <f t="shared" si="116"/>
        <v>3.1619318181818183</v>
      </c>
      <c r="P4299" s="2">
        <f t="shared" si="117"/>
        <v>1.3414283661445607</v>
      </c>
      <c r="Q4299" s="2">
        <f t="shared" si="118"/>
        <v>0.93191574323649784</v>
      </c>
    </row>
    <row r="4300" spans="1:17">
      <c r="A4300" s="1" t="s">
        <v>11933</v>
      </c>
      <c r="B4300" s="1">
        <v>5.87</v>
      </c>
      <c r="C4300" s="1">
        <v>10.87</v>
      </c>
      <c r="D4300" s="1">
        <v>6.87</v>
      </c>
      <c r="E4300" s="1">
        <v>9.65</v>
      </c>
      <c r="F4300" s="1">
        <v>16.350000000000001</v>
      </c>
      <c r="G4300" s="1">
        <v>12.94</v>
      </c>
      <c r="H4300" s="1" t="s">
        <v>11934</v>
      </c>
      <c r="I4300" s="1" t="s">
        <v>11935</v>
      </c>
      <c r="J4300" s="1" t="e">
        <f>VLOOKUP(H4300,Sheet5!$A$1:$A$38,1,FALSE)</f>
        <v>#N/A</v>
      </c>
      <c r="K4300" s="1">
        <f t="shared" si="112"/>
        <v>1.3409326424870465</v>
      </c>
      <c r="L4300" s="2">
        <f t="shared" si="113"/>
        <v>0.79143730886850139</v>
      </c>
      <c r="M4300" s="2">
        <f t="shared" si="114"/>
        <v>2.2044293015332195</v>
      </c>
      <c r="N4300" s="2">
        <f t="shared" si="115"/>
        <v>1.6439522998296423</v>
      </c>
      <c r="O4300" s="2">
        <f t="shared" si="116"/>
        <v>2.7853492333901193</v>
      </c>
      <c r="P4300" s="2">
        <f t="shared" si="117"/>
        <v>1.3409326424870465</v>
      </c>
      <c r="Q4300" s="2">
        <f t="shared" si="118"/>
        <v>0.79143730886850139</v>
      </c>
    </row>
    <row r="4301" spans="1:17">
      <c r="A4301" s="1" t="s">
        <v>11936</v>
      </c>
      <c r="B4301" s="1">
        <v>25.01</v>
      </c>
      <c r="C4301" s="1">
        <v>14.52</v>
      </c>
      <c r="D4301" s="1">
        <v>4.49</v>
      </c>
      <c r="E4301" s="1">
        <v>27.84</v>
      </c>
      <c r="F4301" s="1">
        <v>53.48</v>
      </c>
      <c r="G4301" s="1">
        <v>37.32</v>
      </c>
      <c r="H4301" s="1" t="s">
        <v>11937</v>
      </c>
      <c r="I4301" s="1" t="s">
        <v>11938</v>
      </c>
      <c r="J4301" s="1" t="e">
        <f>VLOOKUP(H4301,Sheet5!$A$1:$A$38,1,FALSE)</f>
        <v>#N/A</v>
      </c>
      <c r="K4301" s="1">
        <f t="shared" si="112"/>
        <v>1.3405172413793103</v>
      </c>
      <c r="L4301" s="2">
        <f t="shared" si="113"/>
        <v>0.69783096484667173</v>
      </c>
      <c r="M4301" s="2">
        <f t="shared" si="114"/>
        <v>1.4922031187524989</v>
      </c>
      <c r="N4301" s="2">
        <f t="shared" si="115"/>
        <v>1.113154738104758</v>
      </c>
      <c r="O4301" s="2">
        <f t="shared" si="116"/>
        <v>2.1383446621351458</v>
      </c>
      <c r="P4301" s="2">
        <f t="shared" si="117"/>
        <v>1.3405172413793105</v>
      </c>
      <c r="Q4301" s="2">
        <f t="shared" si="118"/>
        <v>0.69783096484667162</v>
      </c>
    </row>
    <row r="4302" spans="1:17">
      <c r="A4302" s="1" t="s">
        <v>11939</v>
      </c>
      <c r="B4302" s="1">
        <v>8.7799999999999994</v>
      </c>
      <c r="C4302" s="1">
        <v>5.81</v>
      </c>
      <c r="D4302" s="1">
        <v>7.87</v>
      </c>
      <c r="E4302" s="1">
        <v>11.63</v>
      </c>
      <c r="F4302" s="1">
        <v>18.18</v>
      </c>
      <c r="G4302" s="1">
        <v>15.59</v>
      </c>
      <c r="H4302" s="1" t="s">
        <v>11940</v>
      </c>
      <c r="I4302" s="1" t="s">
        <v>11941</v>
      </c>
      <c r="J4302" s="1" t="e">
        <f>VLOOKUP(H4302,Sheet5!$A$1:$A$38,1,FALSE)</f>
        <v>#N/A</v>
      </c>
      <c r="K4302" s="1">
        <f t="shared" si="112"/>
        <v>1.3404987102321582</v>
      </c>
      <c r="L4302" s="2">
        <f t="shared" si="113"/>
        <v>0.8575357535753575</v>
      </c>
      <c r="M4302" s="2">
        <f t="shared" si="114"/>
        <v>1.7756264236902051</v>
      </c>
      <c r="N4302" s="2">
        <f t="shared" si="115"/>
        <v>1.3246013667425971</v>
      </c>
      <c r="O4302" s="2">
        <f t="shared" si="116"/>
        <v>2.070615034168565</v>
      </c>
      <c r="P4302" s="2">
        <f t="shared" si="117"/>
        <v>1.3404987102321579</v>
      </c>
      <c r="Q4302" s="2">
        <f t="shared" si="118"/>
        <v>0.8575357535753575</v>
      </c>
    </row>
    <row r="4303" spans="1:17">
      <c r="A4303" s="1" t="s">
        <v>11942</v>
      </c>
      <c r="B4303" s="1">
        <v>1.26</v>
      </c>
      <c r="C4303" s="1">
        <v>2.02</v>
      </c>
      <c r="D4303" s="1">
        <v>2.79</v>
      </c>
      <c r="E4303" s="1">
        <v>3.95</v>
      </c>
      <c r="F4303" s="1">
        <v>5.29</v>
      </c>
      <c r="G4303" s="1">
        <v>5.29</v>
      </c>
      <c r="H4303" s="1" t="s">
        <v>11943</v>
      </c>
      <c r="I4303" s="1" t="s">
        <v>11944</v>
      </c>
      <c r="J4303" s="1" t="e">
        <f>VLOOKUP(H4303,Sheet5!$A$1:$A$38,1,FALSE)</f>
        <v>#N/A</v>
      </c>
      <c r="K4303" s="1">
        <f t="shared" si="112"/>
        <v>1.339240506329114</v>
      </c>
      <c r="L4303" s="2">
        <f t="shared" si="113"/>
        <v>1</v>
      </c>
      <c r="M4303" s="2">
        <f t="shared" si="114"/>
        <v>4.1984126984126986</v>
      </c>
      <c r="N4303" s="2">
        <f t="shared" si="115"/>
        <v>3.1349206349206349</v>
      </c>
      <c r="O4303" s="2">
        <f t="shared" si="116"/>
        <v>4.1984126984126986</v>
      </c>
      <c r="P4303" s="2">
        <f t="shared" si="117"/>
        <v>1.339240506329114</v>
      </c>
      <c r="Q4303" s="2">
        <f t="shared" si="118"/>
        <v>1</v>
      </c>
    </row>
    <row r="4304" spans="1:17">
      <c r="A4304" s="1" t="s">
        <v>11945</v>
      </c>
      <c r="B4304" s="1">
        <v>3.81</v>
      </c>
      <c r="C4304" s="1">
        <v>9.76</v>
      </c>
      <c r="D4304" s="1">
        <v>4.4000000000000004</v>
      </c>
      <c r="E4304" s="1">
        <v>3.39</v>
      </c>
      <c r="F4304" s="1">
        <v>5.85</v>
      </c>
      <c r="G4304" s="1">
        <v>4.54</v>
      </c>
      <c r="H4304" s="1" t="s">
        <v>11946</v>
      </c>
      <c r="I4304" s="1" t="s">
        <v>11947</v>
      </c>
      <c r="J4304" s="1" t="e">
        <f>VLOOKUP(H4304,Sheet5!$A$1:$A$38,1,FALSE)</f>
        <v>#N/A</v>
      </c>
      <c r="K4304" s="1">
        <f t="shared" si="112"/>
        <v>1.3392330383480826</v>
      </c>
      <c r="L4304" s="2">
        <f t="shared" si="113"/>
        <v>0.77606837606837609</v>
      </c>
      <c r="M4304" s="2">
        <f t="shared" si="114"/>
        <v>1.1916010498687664</v>
      </c>
      <c r="N4304" s="2">
        <f t="shared" si="115"/>
        <v>0.88976377952755903</v>
      </c>
      <c r="O4304" s="2">
        <f t="shared" si="116"/>
        <v>1.5354330708661417</v>
      </c>
      <c r="P4304" s="2">
        <f t="shared" si="117"/>
        <v>1.3392330383480826</v>
      </c>
      <c r="Q4304" s="2">
        <f t="shared" si="118"/>
        <v>0.77606837606837609</v>
      </c>
    </row>
    <row r="4305" spans="1:17">
      <c r="A4305" s="1" t="s">
        <v>11948</v>
      </c>
      <c r="B4305" s="1">
        <v>2.16</v>
      </c>
      <c r="C4305" s="1">
        <v>4.59</v>
      </c>
      <c r="D4305" s="1">
        <v>3.79</v>
      </c>
      <c r="E4305" s="1">
        <v>8.23</v>
      </c>
      <c r="F4305" s="1">
        <v>14.64</v>
      </c>
      <c r="G4305" s="1">
        <v>11.02</v>
      </c>
      <c r="H4305" s="1" t="s">
        <v>11949</v>
      </c>
      <c r="I4305" s="1" t="s">
        <v>11950</v>
      </c>
      <c r="J4305" s="1" t="e">
        <f>VLOOKUP(H4305,Sheet5!$A$1:$A$38,1,FALSE)</f>
        <v>#N/A</v>
      </c>
      <c r="K4305" s="1">
        <f t="shared" si="112"/>
        <v>1.3390036452004859</v>
      </c>
      <c r="L4305" s="2">
        <f t="shared" si="113"/>
        <v>0.75273224043715836</v>
      </c>
      <c r="M4305" s="2">
        <f t="shared" si="114"/>
        <v>5.1018518518518512</v>
      </c>
      <c r="N4305" s="2">
        <f t="shared" si="115"/>
        <v>3.8101851851851851</v>
      </c>
      <c r="O4305" s="2">
        <f t="shared" si="116"/>
        <v>6.7777777777777777</v>
      </c>
      <c r="P4305" s="2">
        <f t="shared" si="117"/>
        <v>1.3390036452004859</v>
      </c>
      <c r="Q4305" s="2">
        <f t="shared" si="118"/>
        <v>0.75273224043715836</v>
      </c>
    </row>
    <row r="4306" spans="1:17">
      <c r="A4306" s="1" t="s">
        <v>11951</v>
      </c>
      <c r="B4306" s="1">
        <v>10.01</v>
      </c>
      <c r="C4306" s="1">
        <v>25.31</v>
      </c>
      <c r="D4306" s="1">
        <v>24.73</v>
      </c>
      <c r="E4306" s="1">
        <v>15.82</v>
      </c>
      <c r="F4306" s="1">
        <v>20.98</v>
      </c>
      <c r="G4306" s="1">
        <v>21.18</v>
      </c>
      <c r="H4306" s="1" t="s">
        <v>11952</v>
      </c>
      <c r="I4306" s="1" t="s">
        <v>11953</v>
      </c>
      <c r="J4306" s="1" t="e">
        <f>VLOOKUP(H4306,Sheet5!$A$1:$A$38,1,FALSE)</f>
        <v>#N/A</v>
      </c>
      <c r="K4306" s="1">
        <f t="shared" si="112"/>
        <v>1.338811630847029</v>
      </c>
      <c r="L4306" s="2">
        <f t="shared" si="113"/>
        <v>1.0095328884652048</v>
      </c>
      <c r="M4306" s="2">
        <f t="shared" si="114"/>
        <v>2.115884115884116</v>
      </c>
      <c r="N4306" s="2">
        <f t="shared" si="115"/>
        <v>1.5804195804195804</v>
      </c>
      <c r="O4306" s="2">
        <f t="shared" si="116"/>
        <v>2.0959040959040962</v>
      </c>
      <c r="P4306" s="2">
        <f t="shared" si="117"/>
        <v>1.338811630847029</v>
      </c>
      <c r="Q4306" s="2">
        <f t="shared" si="118"/>
        <v>1.0095328884652048</v>
      </c>
    </row>
    <row r="4307" spans="1:17">
      <c r="A4307" s="1" t="s">
        <v>11954</v>
      </c>
      <c r="B4307" s="1">
        <v>4.96</v>
      </c>
      <c r="C4307" s="1">
        <v>14.16</v>
      </c>
      <c r="D4307" s="1">
        <v>10.29</v>
      </c>
      <c r="E4307" s="1">
        <v>13.72</v>
      </c>
      <c r="F4307" s="1">
        <v>17.940000000000001</v>
      </c>
      <c r="G4307" s="1">
        <v>18.36</v>
      </c>
      <c r="H4307" s="1" t="s">
        <v>11955</v>
      </c>
      <c r="I4307" s="1" t="s">
        <v>11956</v>
      </c>
      <c r="J4307" s="1" t="e">
        <f>VLOOKUP(H4307,Sheet5!$A$1:$A$38,1,FALSE)</f>
        <v>#N/A</v>
      </c>
      <c r="K4307" s="1">
        <f t="shared" si="112"/>
        <v>1.3381924198250728</v>
      </c>
      <c r="L4307" s="2">
        <f t="shared" si="113"/>
        <v>1.0234113712374582</v>
      </c>
      <c r="M4307" s="2">
        <f t="shared" si="114"/>
        <v>3.7016129032258065</v>
      </c>
      <c r="N4307" s="2">
        <f t="shared" si="115"/>
        <v>2.7661290322580645</v>
      </c>
      <c r="O4307" s="2">
        <f t="shared" si="116"/>
        <v>3.616935483870968</v>
      </c>
      <c r="P4307" s="2">
        <f t="shared" si="117"/>
        <v>1.338192419825073</v>
      </c>
      <c r="Q4307" s="2">
        <f t="shared" si="118"/>
        <v>1.0234113712374582</v>
      </c>
    </row>
    <row r="4308" spans="1:17">
      <c r="A4308" s="1" t="s">
        <v>11957</v>
      </c>
      <c r="B4308" s="1">
        <v>1.74</v>
      </c>
      <c r="C4308" s="1">
        <v>0.94</v>
      </c>
      <c r="D4308" s="1">
        <v>1.17</v>
      </c>
      <c r="E4308" s="1">
        <v>2.9</v>
      </c>
      <c r="F4308" s="1">
        <v>5.44</v>
      </c>
      <c r="G4308" s="1">
        <v>3.88</v>
      </c>
      <c r="H4308" s="1" t="s">
        <v>11958</v>
      </c>
      <c r="I4308" s="1" t="s">
        <v>11959</v>
      </c>
      <c r="J4308" s="1" t="e">
        <f>VLOOKUP(H4308,Sheet5!$A$1:$A$38,1,FALSE)</f>
        <v>#N/A</v>
      </c>
      <c r="K4308" s="1">
        <f t="shared" si="112"/>
        <v>1.3379310344827586</v>
      </c>
      <c r="L4308" s="2">
        <f t="shared" si="113"/>
        <v>0.71323529411764697</v>
      </c>
      <c r="M4308" s="2">
        <f t="shared" si="114"/>
        <v>2.2298850574712645</v>
      </c>
      <c r="N4308" s="2">
        <f t="shared" si="115"/>
        <v>1.6666666666666665</v>
      </c>
      <c r="O4308" s="2">
        <f t="shared" si="116"/>
        <v>3.1264367816091956</v>
      </c>
      <c r="P4308" s="2">
        <f t="shared" si="117"/>
        <v>1.3379310344827589</v>
      </c>
      <c r="Q4308" s="2">
        <f t="shared" si="118"/>
        <v>0.71323529411764708</v>
      </c>
    </row>
    <row r="4309" spans="1:17">
      <c r="A4309" s="1" t="s">
        <v>11960</v>
      </c>
      <c r="B4309" s="1">
        <v>76.569999999999993</v>
      </c>
      <c r="C4309" s="1">
        <v>226.61</v>
      </c>
      <c r="D4309" s="1">
        <v>211.62</v>
      </c>
      <c r="E4309" s="1">
        <v>129.4</v>
      </c>
      <c r="F4309" s="1">
        <v>180.93</v>
      </c>
      <c r="G4309" s="1">
        <v>173.09</v>
      </c>
      <c r="H4309" s="1" t="s">
        <v>11961</v>
      </c>
      <c r="I4309" s="1" t="s">
        <v>11962</v>
      </c>
      <c r="J4309" s="1" t="e">
        <f>VLOOKUP(H4309,Sheet5!$A$1:$A$38,1,FALSE)</f>
        <v>#N/A</v>
      </c>
      <c r="K4309" s="1">
        <f t="shared" si="112"/>
        <v>1.3376352395672333</v>
      </c>
      <c r="L4309" s="2">
        <f t="shared" si="113"/>
        <v>0.95666832476648422</v>
      </c>
      <c r="M4309" s="2">
        <f t="shared" si="114"/>
        <v>2.2605459057071964</v>
      </c>
      <c r="N4309" s="2">
        <f t="shared" si="115"/>
        <v>1.689956902181011</v>
      </c>
      <c r="O4309" s="2">
        <f t="shared" si="116"/>
        <v>2.3629358756693226</v>
      </c>
      <c r="P4309" s="2">
        <f t="shared" si="117"/>
        <v>1.3376352395672335</v>
      </c>
      <c r="Q4309" s="2">
        <f t="shared" si="118"/>
        <v>0.95666832476648422</v>
      </c>
    </row>
    <row r="4310" spans="1:17">
      <c r="A4310" s="1" t="s">
        <v>11963</v>
      </c>
      <c r="B4310" s="1">
        <v>22.34</v>
      </c>
      <c r="C4310" s="1">
        <v>52.79</v>
      </c>
      <c r="D4310" s="1">
        <v>55.55</v>
      </c>
      <c r="E4310" s="1">
        <v>32.67</v>
      </c>
      <c r="F4310" s="1">
        <v>49.64</v>
      </c>
      <c r="G4310" s="1">
        <v>43.7</v>
      </c>
      <c r="H4310" s="1" t="s">
        <v>11964</v>
      </c>
      <c r="I4310" s="1" t="s">
        <v>11965</v>
      </c>
      <c r="J4310" s="1" t="e">
        <f>VLOOKUP(H4310,Sheet5!$A$1:$A$38,1,FALSE)</f>
        <v>#N/A</v>
      </c>
      <c r="K4310" s="1">
        <f t="shared" si="112"/>
        <v>1.3376186103458831</v>
      </c>
      <c r="L4310" s="2">
        <f t="shared" si="113"/>
        <v>0.88033843674456091</v>
      </c>
      <c r="M4310" s="2">
        <f t="shared" si="114"/>
        <v>1.9561324977618624</v>
      </c>
      <c r="N4310" s="2">
        <f t="shared" si="115"/>
        <v>1.4623992837958819</v>
      </c>
      <c r="O4310" s="2">
        <f t="shared" si="116"/>
        <v>2.2220232766338408</v>
      </c>
      <c r="P4310" s="2">
        <f t="shared" si="117"/>
        <v>1.3376186103458831</v>
      </c>
      <c r="Q4310" s="2">
        <f t="shared" si="118"/>
        <v>0.88033843674456091</v>
      </c>
    </row>
    <row r="4311" spans="1:17">
      <c r="A4311" s="1" t="s">
        <v>11966</v>
      </c>
      <c r="B4311" s="1">
        <v>122.11</v>
      </c>
      <c r="C4311" s="1">
        <v>228.9</v>
      </c>
      <c r="D4311" s="1">
        <v>228.01</v>
      </c>
      <c r="E4311" s="1">
        <v>181.25</v>
      </c>
      <c r="F4311" s="1">
        <v>261.81</v>
      </c>
      <c r="G4311" s="1">
        <v>242.43</v>
      </c>
      <c r="H4311" s="1" t="s">
        <v>11967</v>
      </c>
      <c r="I4311" s="1" t="s">
        <v>11968</v>
      </c>
      <c r="J4311" s="1" t="e">
        <f>VLOOKUP(H4311,Sheet5!$A$1:$A$38,1,FALSE)</f>
        <v>#N/A</v>
      </c>
      <c r="K4311" s="1">
        <f t="shared" si="112"/>
        <v>1.337544827586207</v>
      </c>
      <c r="L4311" s="2">
        <f t="shared" si="113"/>
        <v>0.9259768534433368</v>
      </c>
      <c r="M4311" s="2">
        <f t="shared" si="114"/>
        <v>1.9853410859061502</v>
      </c>
      <c r="N4311" s="2">
        <f t="shared" si="115"/>
        <v>1.4843174187208255</v>
      </c>
      <c r="O4311" s="2">
        <f t="shared" si="116"/>
        <v>2.144050446318893</v>
      </c>
      <c r="P4311" s="2">
        <f t="shared" si="117"/>
        <v>1.337544827586207</v>
      </c>
      <c r="Q4311" s="2">
        <f t="shared" si="118"/>
        <v>0.92597685344333669</v>
      </c>
    </row>
    <row r="4312" spans="1:17">
      <c r="A4312" s="1" t="s">
        <v>11969</v>
      </c>
      <c r="B4312" s="1">
        <v>240.22</v>
      </c>
      <c r="C4312" s="1">
        <v>743.86</v>
      </c>
      <c r="D4312" s="1">
        <v>906.89</v>
      </c>
      <c r="E4312" s="1">
        <v>619.13</v>
      </c>
      <c r="F4312" s="1">
        <v>830.61</v>
      </c>
      <c r="G4312" s="1">
        <v>827.97</v>
      </c>
      <c r="H4312" s="1" t="s">
        <v>11970</v>
      </c>
      <c r="I4312" s="1" t="s">
        <v>11971</v>
      </c>
      <c r="J4312" s="1" t="e">
        <f>VLOOKUP(H4312,Sheet5!$A$1:$A$38,1,FALSE)</f>
        <v>#N/A</v>
      </c>
      <c r="K4312" s="1">
        <f t="shared" si="112"/>
        <v>1.3373120346292378</v>
      </c>
      <c r="L4312" s="2">
        <f t="shared" si="113"/>
        <v>0.99682161303138661</v>
      </c>
      <c r="M4312" s="2">
        <f t="shared" si="114"/>
        <v>3.4467155107817833</v>
      </c>
      <c r="N4312" s="2">
        <f t="shared" si="115"/>
        <v>2.5773457663808177</v>
      </c>
      <c r="O4312" s="2">
        <f t="shared" si="116"/>
        <v>3.4577054366830406</v>
      </c>
      <c r="P4312" s="2">
        <f t="shared" si="117"/>
        <v>1.3373120346292378</v>
      </c>
      <c r="Q4312" s="2">
        <f t="shared" si="118"/>
        <v>0.9968216130313865</v>
      </c>
    </row>
    <row r="4313" spans="1:17">
      <c r="A4313" s="1" t="s">
        <v>11972</v>
      </c>
      <c r="B4313" s="1">
        <v>5.38</v>
      </c>
      <c r="C4313" s="1">
        <v>5.3</v>
      </c>
      <c r="D4313" s="1">
        <v>5.56</v>
      </c>
      <c r="E4313" s="1">
        <v>9.49</v>
      </c>
      <c r="F4313" s="1">
        <v>13.05</v>
      </c>
      <c r="G4313" s="1">
        <v>12.69</v>
      </c>
      <c r="H4313" s="1" t="s">
        <v>11973</v>
      </c>
      <c r="I4313" s="1" t="s">
        <v>11974</v>
      </c>
      <c r="J4313" s="1" t="e">
        <f>VLOOKUP(H4313,Sheet5!$A$1:$A$38,1,FALSE)</f>
        <v>#N/A</v>
      </c>
      <c r="K4313" s="1">
        <f t="shared" si="112"/>
        <v>1.3371970495258165</v>
      </c>
      <c r="L4313" s="2">
        <f t="shared" si="113"/>
        <v>0.97241379310344822</v>
      </c>
      <c r="M4313" s="2">
        <f t="shared" si="114"/>
        <v>2.3587360594795537</v>
      </c>
      <c r="N4313" s="2">
        <f t="shared" si="115"/>
        <v>1.7639405204460967</v>
      </c>
      <c r="O4313" s="2">
        <f t="shared" si="116"/>
        <v>2.425650557620818</v>
      </c>
      <c r="P4313" s="2">
        <f t="shared" si="117"/>
        <v>1.3371970495258165</v>
      </c>
      <c r="Q4313" s="2">
        <f t="shared" si="118"/>
        <v>0.97241379310344811</v>
      </c>
    </row>
    <row r="4314" spans="1:17">
      <c r="A4314" s="1" t="s">
        <v>11975</v>
      </c>
      <c r="B4314" s="1">
        <v>29.1</v>
      </c>
      <c r="C4314" s="1">
        <v>65.2</v>
      </c>
      <c r="D4314" s="1">
        <v>78.48</v>
      </c>
      <c r="E4314" s="1">
        <v>47.55</v>
      </c>
      <c r="F4314" s="1">
        <v>47.2</v>
      </c>
      <c r="G4314" s="1">
        <v>63.58</v>
      </c>
      <c r="H4314" s="1" t="s">
        <v>11976</v>
      </c>
      <c r="I4314" s="1" t="s">
        <v>11977</v>
      </c>
      <c r="J4314" s="1" t="e">
        <f>VLOOKUP(H4314,Sheet5!$A$1:$A$38,1,FALSE)</f>
        <v>#N/A</v>
      </c>
      <c r="K4314" s="1">
        <f t="shared" si="112"/>
        <v>1.3371188222923238</v>
      </c>
      <c r="L4314" s="2">
        <f t="shared" si="113"/>
        <v>1.3470338983050847</v>
      </c>
      <c r="M4314" s="2">
        <f t="shared" si="114"/>
        <v>2.1848797250859104</v>
      </c>
      <c r="N4314" s="2">
        <f t="shared" si="115"/>
        <v>1.6340206185567008</v>
      </c>
      <c r="O4314" s="2">
        <f t="shared" si="116"/>
        <v>1.6219931271477663</v>
      </c>
      <c r="P4314" s="2">
        <f t="shared" si="117"/>
        <v>1.337118822292324</v>
      </c>
      <c r="Q4314" s="2">
        <f t="shared" si="118"/>
        <v>1.3470338983050847</v>
      </c>
    </row>
    <row r="4315" spans="1:17">
      <c r="A4315" s="1" t="s">
        <v>11978</v>
      </c>
      <c r="B4315" s="1">
        <v>5.2</v>
      </c>
      <c r="C4315" s="1">
        <v>14</v>
      </c>
      <c r="D4315" s="1">
        <v>11.63</v>
      </c>
      <c r="E4315" s="1">
        <v>10.18</v>
      </c>
      <c r="F4315" s="1">
        <v>14.69</v>
      </c>
      <c r="G4315" s="1">
        <v>13.61</v>
      </c>
      <c r="H4315" s="1" t="s">
        <v>11979</v>
      </c>
      <c r="I4315" s="1" t="s">
        <v>11980</v>
      </c>
      <c r="J4315" s="1" t="e">
        <f>VLOOKUP(H4315,Sheet5!$A$1:$A$38,1,FALSE)</f>
        <v>#N/A</v>
      </c>
      <c r="K4315" s="1">
        <f t="shared" si="112"/>
        <v>1.3369351669941061</v>
      </c>
      <c r="L4315" s="2">
        <f t="shared" si="113"/>
        <v>0.92648059904697078</v>
      </c>
      <c r="M4315" s="2">
        <f t="shared" si="114"/>
        <v>2.6173076923076919</v>
      </c>
      <c r="N4315" s="2">
        <f t="shared" si="115"/>
        <v>1.9576923076923076</v>
      </c>
      <c r="O4315" s="2">
        <f t="shared" si="116"/>
        <v>2.8249999999999997</v>
      </c>
      <c r="P4315" s="2">
        <f t="shared" si="117"/>
        <v>1.3369351669941059</v>
      </c>
      <c r="Q4315" s="2">
        <f t="shared" si="118"/>
        <v>0.92648059904697067</v>
      </c>
    </row>
    <row r="4316" spans="1:17">
      <c r="A4316" s="1" t="s">
        <v>11981</v>
      </c>
      <c r="B4316" s="1">
        <v>60.16</v>
      </c>
      <c r="C4316" s="1">
        <v>243.04</v>
      </c>
      <c r="D4316" s="1">
        <v>196.11</v>
      </c>
      <c r="E4316" s="1">
        <v>111.19</v>
      </c>
      <c r="F4316" s="1">
        <v>136.07</v>
      </c>
      <c r="G4316" s="1">
        <v>148.63999999999999</v>
      </c>
      <c r="H4316" s="1" t="s">
        <v>11982</v>
      </c>
      <c r="I4316" s="1" t="s">
        <v>11983</v>
      </c>
      <c r="J4316" s="1" t="e">
        <f>VLOOKUP(H4316,Sheet5!$A$1:$A$38,1,FALSE)</f>
        <v>#N/A</v>
      </c>
      <c r="K4316" s="1">
        <f t="shared" si="112"/>
        <v>1.3368108642863565</v>
      </c>
      <c r="L4316" s="2">
        <f t="shared" si="113"/>
        <v>1.0923789226133607</v>
      </c>
      <c r="M4316" s="2">
        <f t="shared" si="114"/>
        <v>2.4707446808510638</v>
      </c>
      <c r="N4316" s="2">
        <f t="shared" si="115"/>
        <v>1.8482380319148937</v>
      </c>
      <c r="O4316" s="2">
        <f t="shared" si="116"/>
        <v>2.2618018617021276</v>
      </c>
      <c r="P4316" s="2">
        <f t="shared" si="117"/>
        <v>1.3368108642863565</v>
      </c>
      <c r="Q4316" s="2">
        <f t="shared" si="118"/>
        <v>1.0923789226133609</v>
      </c>
    </row>
    <row r="4317" spans="1:17">
      <c r="A4317" s="1" t="s">
        <v>11984</v>
      </c>
      <c r="B4317" s="1">
        <v>18.25</v>
      </c>
      <c r="C4317" s="1">
        <v>46.75</v>
      </c>
      <c r="D4317" s="1">
        <v>40.49</v>
      </c>
      <c r="E4317" s="1">
        <v>34.89</v>
      </c>
      <c r="F4317" s="1">
        <v>58.59</v>
      </c>
      <c r="G4317" s="1">
        <v>46.64</v>
      </c>
      <c r="H4317" s="1" t="s">
        <v>11985</v>
      </c>
      <c r="I4317" s="1" t="s">
        <v>11986</v>
      </c>
      <c r="J4317" s="1" t="e">
        <f>VLOOKUP(H4317,Sheet5!$A$1:$A$38,1,FALSE)</f>
        <v>#N/A</v>
      </c>
      <c r="K4317" s="1">
        <f t="shared" si="112"/>
        <v>1.3367727142447692</v>
      </c>
      <c r="L4317" s="2">
        <f t="shared" si="113"/>
        <v>0.79604027991124759</v>
      </c>
      <c r="M4317" s="2">
        <f t="shared" si="114"/>
        <v>2.5556164383561644</v>
      </c>
      <c r="N4317" s="2">
        <f t="shared" si="115"/>
        <v>1.9117808219178083</v>
      </c>
      <c r="O4317" s="2">
        <f t="shared" si="116"/>
        <v>3.2104109589041099</v>
      </c>
      <c r="P4317" s="2">
        <f t="shared" si="117"/>
        <v>1.3367727142447692</v>
      </c>
      <c r="Q4317" s="2">
        <f t="shared" si="118"/>
        <v>0.79604027991124759</v>
      </c>
    </row>
    <row r="4318" spans="1:17">
      <c r="A4318" s="1" t="s">
        <v>11987</v>
      </c>
      <c r="B4318" s="1">
        <v>86.8</v>
      </c>
      <c r="C4318" s="1">
        <v>1772.73</v>
      </c>
      <c r="D4318" s="1">
        <v>519.96</v>
      </c>
      <c r="E4318" s="1">
        <v>1201.3499999999999</v>
      </c>
      <c r="F4318" s="1">
        <v>2192.5500000000002</v>
      </c>
      <c r="G4318" s="1">
        <v>1605.91</v>
      </c>
      <c r="H4318" s="1" t="s">
        <v>11988</v>
      </c>
      <c r="I4318" s="1" t="s">
        <v>11989</v>
      </c>
      <c r="J4318" s="1" t="e">
        <f>VLOOKUP(H4318,Sheet5!$A$1:$A$38,1,FALSE)</f>
        <v>#N/A</v>
      </c>
      <c r="K4318" s="1">
        <f t="shared" si="112"/>
        <v>1.336754484538228</v>
      </c>
      <c r="L4318" s="2">
        <f t="shared" si="113"/>
        <v>0.73243939704909811</v>
      </c>
      <c r="M4318" s="2">
        <f t="shared" si="114"/>
        <v>18.501267281105992</v>
      </c>
      <c r="N4318" s="2">
        <f t="shared" si="115"/>
        <v>13.840437788018432</v>
      </c>
      <c r="O4318" s="2">
        <f t="shared" si="116"/>
        <v>25.259792626728114</v>
      </c>
      <c r="P4318" s="2">
        <f t="shared" si="117"/>
        <v>1.336754484538228</v>
      </c>
      <c r="Q4318" s="2">
        <f t="shared" si="118"/>
        <v>0.732439397049098</v>
      </c>
    </row>
    <row r="4319" spans="1:17">
      <c r="A4319" s="1" t="s">
        <v>11990</v>
      </c>
      <c r="B4319" s="1">
        <v>111.34</v>
      </c>
      <c r="C4319" s="1">
        <v>217.38</v>
      </c>
      <c r="D4319" s="1">
        <v>169.58</v>
      </c>
      <c r="E4319" s="1">
        <v>241.5</v>
      </c>
      <c r="F4319" s="1">
        <v>308.73</v>
      </c>
      <c r="G4319" s="1">
        <v>322.8</v>
      </c>
      <c r="H4319" s="1" t="s">
        <v>11991</v>
      </c>
      <c r="I4319" s="1" t="s">
        <v>11992</v>
      </c>
      <c r="J4319" s="1" t="e">
        <f>VLOOKUP(H4319,Sheet5!$A$1:$A$38,1,FALSE)</f>
        <v>#N/A</v>
      </c>
      <c r="K4319" s="1">
        <f t="shared" si="112"/>
        <v>1.3366459627329192</v>
      </c>
      <c r="L4319" s="2">
        <f t="shared" si="113"/>
        <v>1.0455738023515693</v>
      </c>
      <c r="M4319" s="2">
        <f t="shared" si="114"/>
        <v>2.8992275911622061</v>
      </c>
      <c r="N4319" s="2">
        <f t="shared" si="115"/>
        <v>2.1690317945033231</v>
      </c>
      <c r="O4319" s="2">
        <f t="shared" si="116"/>
        <v>2.7728579126998385</v>
      </c>
      <c r="P4319" s="2">
        <f t="shared" si="117"/>
        <v>1.3366459627329195</v>
      </c>
      <c r="Q4319" s="2">
        <f t="shared" si="118"/>
        <v>1.0455738023515693</v>
      </c>
    </row>
    <row r="4320" spans="1:17">
      <c r="A4320" s="1" t="s">
        <v>11993</v>
      </c>
      <c r="B4320" s="1">
        <v>6.85</v>
      </c>
      <c r="C4320" s="1">
        <v>12.84</v>
      </c>
      <c r="D4320" s="1">
        <v>14.61</v>
      </c>
      <c r="E4320" s="1">
        <v>11.53</v>
      </c>
      <c r="F4320" s="1">
        <v>14.85</v>
      </c>
      <c r="G4320" s="1">
        <v>15.41</v>
      </c>
      <c r="H4320" s="1" t="s">
        <v>11994</v>
      </c>
      <c r="I4320" s="1" t="s">
        <v>11995</v>
      </c>
      <c r="J4320" s="1" t="e">
        <f>VLOOKUP(H4320,Sheet5!$A$1:$A$38,1,FALSE)</f>
        <v>#N/A</v>
      </c>
      <c r="K4320" s="1">
        <f t="shared" si="112"/>
        <v>1.3365134431916741</v>
      </c>
      <c r="L4320" s="2">
        <f t="shared" si="113"/>
        <v>1.0377104377104378</v>
      </c>
      <c r="M4320" s="2">
        <f t="shared" si="114"/>
        <v>2.2496350364963504</v>
      </c>
      <c r="N4320" s="2">
        <f t="shared" si="115"/>
        <v>1.6832116788321168</v>
      </c>
      <c r="O4320" s="2">
        <f t="shared" si="116"/>
        <v>2.167883211678832</v>
      </c>
      <c r="P4320" s="2">
        <f t="shared" si="117"/>
        <v>1.3365134431916739</v>
      </c>
      <c r="Q4320" s="2">
        <f t="shared" si="118"/>
        <v>1.0377104377104378</v>
      </c>
    </row>
    <row r="4321" spans="1:17">
      <c r="A4321" s="1" t="s">
        <v>11996</v>
      </c>
      <c r="B4321" s="1">
        <v>52.28</v>
      </c>
      <c r="C4321" s="1">
        <v>182.04</v>
      </c>
      <c r="D4321" s="1">
        <v>141.96</v>
      </c>
      <c r="E4321" s="1">
        <v>146.19999999999999</v>
      </c>
      <c r="F4321" s="1">
        <v>225.56</v>
      </c>
      <c r="G4321" s="1">
        <v>195.37</v>
      </c>
      <c r="H4321" s="1" t="s">
        <v>11997</v>
      </c>
      <c r="I4321" s="1" t="s">
        <v>11998</v>
      </c>
      <c r="J4321" s="1" t="e">
        <f>VLOOKUP(H4321,Sheet5!$A$1:$A$38,1,FALSE)</f>
        <v>#N/A</v>
      </c>
      <c r="K4321" s="1">
        <f t="shared" si="112"/>
        <v>1.3363201094391246</v>
      </c>
      <c r="L4321" s="2">
        <f t="shared" si="113"/>
        <v>0.86615534669267602</v>
      </c>
      <c r="M4321" s="2">
        <f t="shared" si="114"/>
        <v>3.7369931140015304</v>
      </c>
      <c r="N4321" s="2">
        <f t="shared" si="115"/>
        <v>2.7964804896710018</v>
      </c>
      <c r="O4321" s="2">
        <f t="shared" si="116"/>
        <v>4.3144605967865344</v>
      </c>
      <c r="P4321" s="2">
        <f t="shared" si="117"/>
        <v>1.3363201094391248</v>
      </c>
      <c r="Q4321" s="2">
        <f t="shared" si="118"/>
        <v>0.86615534669267602</v>
      </c>
    </row>
    <row r="4322" spans="1:17">
      <c r="A4322" s="1" t="s">
        <v>11999</v>
      </c>
      <c r="B4322" s="1">
        <v>1.5</v>
      </c>
      <c r="C4322" s="1">
        <v>4.6100000000000003</v>
      </c>
      <c r="D4322" s="1">
        <v>1.3</v>
      </c>
      <c r="E4322" s="1">
        <v>2.38</v>
      </c>
      <c r="F4322" s="1">
        <v>3.62</v>
      </c>
      <c r="G4322" s="1">
        <v>3.18</v>
      </c>
      <c r="H4322" s="1" t="s">
        <v>12000</v>
      </c>
      <c r="I4322" s="1" t="s">
        <v>12001</v>
      </c>
      <c r="J4322" s="1" t="e">
        <f>VLOOKUP(H4322,Sheet5!$A$1:$A$38,1,FALSE)</f>
        <v>#N/A</v>
      </c>
      <c r="K4322" s="1">
        <f t="shared" si="112"/>
        <v>1.3361344537815127</v>
      </c>
      <c r="L4322" s="2">
        <f t="shared" si="113"/>
        <v>0.87845303867403313</v>
      </c>
      <c r="M4322" s="2">
        <f t="shared" si="114"/>
        <v>2.12</v>
      </c>
      <c r="N4322" s="2">
        <f t="shared" si="115"/>
        <v>1.5866666666666667</v>
      </c>
      <c r="O4322" s="2">
        <f t="shared" si="116"/>
        <v>2.4133333333333336</v>
      </c>
      <c r="P4322" s="2">
        <f t="shared" si="117"/>
        <v>1.3361344537815127</v>
      </c>
      <c r="Q4322" s="2">
        <f t="shared" si="118"/>
        <v>0.87845303867403313</v>
      </c>
    </row>
    <row r="4323" spans="1:17">
      <c r="A4323" s="1" t="s">
        <v>12002</v>
      </c>
      <c r="B4323" s="1">
        <v>10.119999999999999</v>
      </c>
      <c r="C4323" s="1">
        <v>20.66</v>
      </c>
      <c r="D4323" s="1">
        <v>25.91</v>
      </c>
      <c r="E4323" s="1">
        <v>18.77</v>
      </c>
      <c r="F4323" s="1">
        <v>20.76</v>
      </c>
      <c r="G4323" s="1">
        <v>25.06</v>
      </c>
      <c r="H4323" s="1" t="s">
        <v>12003</v>
      </c>
      <c r="I4323" s="1" t="s">
        <v>12004</v>
      </c>
      <c r="J4323" s="1" t="e">
        <f>VLOOKUP(H4323,Sheet5!$A$1:$A$38,1,FALSE)</f>
        <v>#N/A</v>
      </c>
      <c r="K4323" s="1">
        <f t="shared" si="112"/>
        <v>1.3351092168353755</v>
      </c>
      <c r="L4323" s="2">
        <f t="shared" si="113"/>
        <v>1.2071290944123312</v>
      </c>
      <c r="M4323" s="2">
        <f t="shared" si="114"/>
        <v>2.4762845849802373</v>
      </c>
      <c r="N4323" s="2">
        <f t="shared" si="115"/>
        <v>1.8547430830039526</v>
      </c>
      <c r="O4323" s="2">
        <f t="shared" si="116"/>
        <v>2.0513833992094863</v>
      </c>
      <c r="P4323" s="2">
        <f t="shared" si="117"/>
        <v>1.3351092168353755</v>
      </c>
      <c r="Q4323" s="2">
        <f t="shared" si="118"/>
        <v>1.2071290944123314</v>
      </c>
    </row>
    <row r="4324" spans="1:17">
      <c r="A4324" s="1" t="s">
        <v>12005</v>
      </c>
      <c r="B4324" s="1">
        <v>6.94</v>
      </c>
      <c r="C4324" s="1">
        <v>18.79</v>
      </c>
      <c r="D4324" s="1">
        <v>12.2</v>
      </c>
      <c r="E4324" s="1">
        <v>10.88</v>
      </c>
      <c r="F4324" s="1">
        <v>16.5</v>
      </c>
      <c r="G4324" s="1">
        <v>14.52</v>
      </c>
      <c r="H4324" s="1" t="s">
        <v>12006</v>
      </c>
      <c r="I4324" s="1" t="s">
        <v>12007</v>
      </c>
      <c r="J4324" s="1" t="e">
        <f>VLOOKUP(H4324,Sheet5!$A$1:$A$38,1,FALSE)</f>
        <v>#N/A</v>
      </c>
      <c r="K4324" s="1">
        <f t="shared" si="112"/>
        <v>1.3345588235294117</v>
      </c>
      <c r="L4324" s="2">
        <f t="shared" si="113"/>
        <v>0.88</v>
      </c>
      <c r="M4324" s="2">
        <f t="shared" si="114"/>
        <v>2.0922190201729105</v>
      </c>
      <c r="N4324" s="2">
        <f t="shared" si="115"/>
        <v>1.5677233429394812</v>
      </c>
      <c r="O4324" s="2">
        <f t="shared" si="116"/>
        <v>2.3775216138328528</v>
      </c>
      <c r="P4324" s="2">
        <f t="shared" si="117"/>
        <v>1.3345588235294117</v>
      </c>
      <c r="Q4324" s="2">
        <f t="shared" si="118"/>
        <v>0.88</v>
      </c>
    </row>
    <row r="4325" spans="1:17">
      <c r="A4325" s="1" t="s">
        <v>12008</v>
      </c>
      <c r="B4325" s="1">
        <v>2.44</v>
      </c>
      <c r="C4325" s="1">
        <v>19.66</v>
      </c>
      <c r="D4325" s="1">
        <v>4.76</v>
      </c>
      <c r="E4325" s="1">
        <v>5.95</v>
      </c>
      <c r="F4325" s="1">
        <v>11.62</v>
      </c>
      <c r="G4325" s="1">
        <v>7.94</v>
      </c>
      <c r="H4325" s="1" t="s">
        <v>12009</v>
      </c>
      <c r="I4325" s="1" t="s">
        <v>12010</v>
      </c>
      <c r="J4325" s="1" t="e">
        <f>VLOOKUP(H4325,Sheet5!$A$1:$A$38,1,FALSE)</f>
        <v>#N/A</v>
      </c>
      <c r="K4325" s="1">
        <f t="shared" si="112"/>
        <v>1.334453781512605</v>
      </c>
      <c r="L4325" s="2">
        <f t="shared" si="113"/>
        <v>0.68330464716006889</v>
      </c>
      <c r="M4325" s="2">
        <f t="shared" si="114"/>
        <v>3.2540983606557381</v>
      </c>
      <c r="N4325" s="2">
        <f t="shared" si="115"/>
        <v>2.4385245901639347</v>
      </c>
      <c r="O4325" s="2">
        <f t="shared" si="116"/>
        <v>4.7622950819672125</v>
      </c>
      <c r="P4325" s="2">
        <f t="shared" si="117"/>
        <v>1.334453781512605</v>
      </c>
      <c r="Q4325" s="2">
        <f t="shared" si="118"/>
        <v>0.683304647160069</v>
      </c>
    </row>
    <row r="4326" spans="1:17">
      <c r="A4326" s="1" t="s">
        <v>12011</v>
      </c>
      <c r="B4326" s="1">
        <v>24.69</v>
      </c>
      <c r="C4326" s="1">
        <v>54.42</v>
      </c>
      <c r="D4326" s="1">
        <v>63.36</v>
      </c>
      <c r="E4326" s="1">
        <v>59.65</v>
      </c>
      <c r="F4326" s="1">
        <v>81.97</v>
      </c>
      <c r="G4326" s="1">
        <v>79.59</v>
      </c>
      <c r="H4326" s="1" t="s">
        <v>12012</v>
      </c>
      <c r="I4326" s="1" t="s">
        <v>12013</v>
      </c>
      <c r="J4326" s="1" t="e">
        <f>VLOOKUP(H4326,Sheet5!$A$1:$A$38,1,FALSE)</f>
        <v>#N/A</v>
      </c>
      <c r="K4326" s="1">
        <f t="shared" si="112"/>
        <v>1.3342833193629506</v>
      </c>
      <c r="L4326" s="2">
        <f t="shared" si="113"/>
        <v>0.97096498719043556</v>
      </c>
      <c r="M4326" s="2">
        <f t="shared" si="114"/>
        <v>3.2235722964763061</v>
      </c>
      <c r="N4326" s="2">
        <f t="shared" si="115"/>
        <v>2.4159578776832724</v>
      </c>
      <c r="O4326" s="2">
        <f t="shared" si="116"/>
        <v>3.3199675982179015</v>
      </c>
      <c r="P4326" s="2">
        <f t="shared" si="117"/>
        <v>1.3342833193629506</v>
      </c>
      <c r="Q4326" s="2">
        <f t="shared" si="118"/>
        <v>0.97096498719043556</v>
      </c>
    </row>
    <row r="4327" spans="1:17">
      <c r="A4327" s="1" t="s">
        <v>12014</v>
      </c>
      <c r="B4327" s="1">
        <v>10.4</v>
      </c>
      <c r="C4327" s="1">
        <v>27.39</v>
      </c>
      <c r="D4327" s="1">
        <v>32.47</v>
      </c>
      <c r="E4327" s="1">
        <v>18.920000000000002</v>
      </c>
      <c r="F4327" s="1">
        <v>21.51</v>
      </c>
      <c r="G4327" s="1">
        <v>25.24</v>
      </c>
      <c r="H4327" s="1" t="s">
        <v>12015</v>
      </c>
      <c r="I4327" s="1" t="s">
        <v>12016</v>
      </c>
      <c r="J4327" s="1" t="e">
        <f>VLOOKUP(H4327,Sheet5!$A$1:$A$38,1,FALSE)</f>
        <v>#N/A</v>
      </c>
      <c r="K4327" s="1">
        <f t="shared" si="112"/>
        <v>1.3340380549682873</v>
      </c>
      <c r="L4327" s="2">
        <f t="shared" si="113"/>
        <v>1.1734077173407715</v>
      </c>
      <c r="M4327" s="2">
        <f t="shared" si="114"/>
        <v>2.4269230769230767</v>
      </c>
      <c r="N4327" s="2">
        <f t="shared" si="115"/>
        <v>1.8192307692307694</v>
      </c>
      <c r="O4327" s="2">
        <f t="shared" si="116"/>
        <v>2.0682692307692307</v>
      </c>
      <c r="P4327" s="2">
        <f t="shared" si="117"/>
        <v>1.3340380549682873</v>
      </c>
      <c r="Q4327" s="2">
        <f t="shared" si="118"/>
        <v>1.1734077173407718</v>
      </c>
    </row>
    <row r="4328" spans="1:17">
      <c r="A4328" s="1" t="s">
        <v>12017</v>
      </c>
      <c r="B4328" s="1">
        <v>0.01</v>
      </c>
      <c r="C4328" s="1">
        <v>0.11</v>
      </c>
      <c r="D4328" s="1">
        <v>0.12</v>
      </c>
      <c r="E4328" s="1">
        <v>0.54</v>
      </c>
      <c r="F4328" s="1">
        <v>1.17</v>
      </c>
      <c r="G4328" s="1">
        <v>0.72</v>
      </c>
      <c r="H4328" s="1" t="s">
        <v>12018</v>
      </c>
      <c r="I4328" s="1" t="s">
        <v>12019</v>
      </c>
      <c r="J4328" s="1" t="e">
        <f>VLOOKUP(H4328,Sheet5!$A$1:$A$38,1,FALSE)</f>
        <v>#N/A</v>
      </c>
      <c r="K4328" s="1">
        <f t="shared" si="112"/>
        <v>1.3333333333333333</v>
      </c>
      <c r="L4328" s="2">
        <f t="shared" si="113"/>
        <v>0.61538461538461542</v>
      </c>
      <c r="M4328" s="2">
        <f t="shared" si="114"/>
        <v>72</v>
      </c>
      <c r="N4328" s="2">
        <f t="shared" si="115"/>
        <v>54</v>
      </c>
      <c r="O4328" s="2">
        <f t="shared" si="116"/>
        <v>116.99999999999999</v>
      </c>
      <c r="P4328" s="2">
        <f t="shared" si="117"/>
        <v>1.3333333333333333</v>
      </c>
      <c r="Q4328" s="2">
        <f t="shared" si="118"/>
        <v>0.61538461538461542</v>
      </c>
    </row>
    <row r="4329" spans="1:17">
      <c r="A4329" s="1" t="s">
        <v>12020</v>
      </c>
      <c r="B4329" s="1">
        <v>4.8600000000000003</v>
      </c>
      <c r="C4329" s="1">
        <v>9.27</v>
      </c>
      <c r="D4329" s="1">
        <v>5.47</v>
      </c>
      <c r="E4329" s="1">
        <v>7.38</v>
      </c>
      <c r="F4329" s="1">
        <v>8.25</v>
      </c>
      <c r="G4329" s="1">
        <v>9.84</v>
      </c>
      <c r="H4329" s="1" t="s">
        <v>12021</v>
      </c>
      <c r="I4329" s="1" t="s">
        <v>12022</v>
      </c>
      <c r="J4329" s="1" t="e">
        <f>VLOOKUP(H4329,Sheet5!$A$1:$A$38,1,FALSE)</f>
        <v>#N/A</v>
      </c>
      <c r="K4329" s="1">
        <f t="shared" si="112"/>
        <v>1.3333333333333333</v>
      </c>
      <c r="L4329" s="2">
        <f t="shared" si="113"/>
        <v>1.1927272727272726</v>
      </c>
      <c r="M4329" s="2">
        <f t="shared" si="114"/>
        <v>2.024691358024691</v>
      </c>
      <c r="N4329" s="2">
        <f t="shared" si="115"/>
        <v>1.5185185185185184</v>
      </c>
      <c r="O4329" s="2">
        <f t="shared" si="116"/>
        <v>1.6975308641975309</v>
      </c>
      <c r="P4329" s="2">
        <f t="shared" si="117"/>
        <v>1.3333333333333333</v>
      </c>
      <c r="Q4329" s="2">
        <f t="shared" si="118"/>
        <v>1.1927272727272726</v>
      </c>
    </row>
    <row r="4330" spans="1:17">
      <c r="A4330" s="1" t="s">
        <v>12023</v>
      </c>
      <c r="B4330" s="1">
        <v>6.4</v>
      </c>
      <c r="C4330" s="1">
        <v>1.24</v>
      </c>
      <c r="D4330" s="1">
        <v>3.93</v>
      </c>
      <c r="E4330" s="1">
        <v>1.05</v>
      </c>
      <c r="F4330" s="1">
        <v>1.61</v>
      </c>
      <c r="G4330" s="1">
        <v>1.4</v>
      </c>
      <c r="H4330" s="1" t="s">
        <v>12023</v>
      </c>
      <c r="I4330" s="1"/>
      <c r="J4330" s="1" t="e">
        <f>VLOOKUP(H4330,Sheet5!$A$1:$A$38,1,FALSE)</f>
        <v>#N/A</v>
      </c>
      <c r="K4330" s="1">
        <f t="shared" si="112"/>
        <v>1.3333333333333333</v>
      </c>
      <c r="L4330" s="2">
        <f t="shared" si="113"/>
        <v>0.86956521739130421</v>
      </c>
      <c r="M4330" s="2">
        <f t="shared" si="114"/>
        <v>0.21874999999999997</v>
      </c>
      <c r="N4330" s="2">
        <f t="shared" si="115"/>
        <v>0.1640625</v>
      </c>
      <c r="O4330" s="2">
        <f t="shared" si="116"/>
        <v>0.25156250000000002</v>
      </c>
      <c r="P4330" s="2">
        <f t="shared" si="117"/>
        <v>1.3333333333333333</v>
      </c>
      <c r="Q4330" s="2">
        <f t="shared" si="118"/>
        <v>0.86956521739130421</v>
      </c>
    </row>
    <row r="4331" spans="1:17">
      <c r="A4331" s="1" t="s">
        <v>12024</v>
      </c>
      <c r="B4331" s="1">
        <v>1.67</v>
      </c>
      <c r="C4331" s="1">
        <v>1.53</v>
      </c>
      <c r="D4331" s="1">
        <v>2.4300000000000002</v>
      </c>
      <c r="E4331" s="1">
        <v>0.09</v>
      </c>
      <c r="F4331" s="1">
        <v>4.8899999999999997</v>
      </c>
      <c r="G4331" s="1">
        <v>0.12</v>
      </c>
      <c r="H4331" s="1" t="s">
        <v>12024</v>
      </c>
      <c r="I4331" s="1"/>
      <c r="J4331" s="1" t="e">
        <f>VLOOKUP(H4331,Sheet5!$A$1:$A$38,1,FALSE)</f>
        <v>#N/A</v>
      </c>
      <c r="K4331" s="1">
        <f t="shared" si="112"/>
        <v>1.3333333333333333</v>
      </c>
      <c r="L4331" s="2">
        <f t="shared" si="113"/>
        <v>2.4539877300613498E-2</v>
      </c>
      <c r="M4331" s="2">
        <f t="shared" si="114"/>
        <v>7.1856287425149698E-2</v>
      </c>
      <c r="N4331" s="2">
        <f t="shared" si="115"/>
        <v>5.3892215568862277E-2</v>
      </c>
      <c r="O4331" s="2">
        <f t="shared" si="116"/>
        <v>2.9281437125748502</v>
      </c>
      <c r="P4331" s="2">
        <f t="shared" si="117"/>
        <v>1.3333333333333333</v>
      </c>
      <c r="Q4331" s="2">
        <f t="shared" si="118"/>
        <v>2.4539877300613498E-2</v>
      </c>
    </row>
    <row r="4332" spans="1:17">
      <c r="A4332" s="1" t="s">
        <v>12025</v>
      </c>
      <c r="B4332" s="1">
        <v>62.57</v>
      </c>
      <c r="C4332" s="1">
        <v>47.9</v>
      </c>
      <c r="D4332" s="1">
        <v>25.31</v>
      </c>
      <c r="E4332" s="1">
        <v>26.1</v>
      </c>
      <c r="F4332" s="1">
        <v>39.29</v>
      </c>
      <c r="G4332" s="1">
        <v>34.79</v>
      </c>
      <c r="H4332" s="1" t="s">
        <v>12026</v>
      </c>
      <c r="I4332" s="1" t="s">
        <v>12027</v>
      </c>
      <c r="J4332" s="1" t="e">
        <f>VLOOKUP(H4332,Sheet5!$A$1:$A$38,1,FALSE)</f>
        <v>#N/A</v>
      </c>
      <c r="K4332" s="1">
        <f t="shared" si="112"/>
        <v>1.332950191570881</v>
      </c>
      <c r="L4332" s="2">
        <f t="shared" si="113"/>
        <v>0.88546703995927711</v>
      </c>
      <c r="M4332" s="2">
        <f t="shared" si="114"/>
        <v>0.55601726066805179</v>
      </c>
      <c r="N4332" s="2">
        <f t="shared" si="115"/>
        <v>0.41713281125139845</v>
      </c>
      <c r="O4332" s="2">
        <f t="shared" si="116"/>
        <v>0.62793671088381009</v>
      </c>
      <c r="P4332" s="2">
        <f t="shared" si="117"/>
        <v>1.3329501915708812</v>
      </c>
      <c r="Q4332" s="2">
        <f t="shared" si="118"/>
        <v>0.88546703995927722</v>
      </c>
    </row>
    <row r="4333" spans="1:17">
      <c r="A4333" s="1" t="s">
        <v>12028</v>
      </c>
      <c r="B4333" s="1">
        <v>7.58</v>
      </c>
      <c r="C4333" s="1">
        <v>15.39</v>
      </c>
      <c r="D4333" s="1">
        <v>11.1</v>
      </c>
      <c r="E4333" s="1">
        <v>11.78</v>
      </c>
      <c r="F4333" s="1">
        <v>15.6</v>
      </c>
      <c r="G4333" s="1">
        <v>15.7</v>
      </c>
      <c r="H4333" s="1" t="s">
        <v>12029</v>
      </c>
      <c r="I4333" s="1" t="s">
        <v>12030</v>
      </c>
      <c r="J4333" s="1" t="e">
        <f>VLOOKUP(H4333,Sheet5!$A$1:$A$38,1,FALSE)</f>
        <v>#N/A</v>
      </c>
      <c r="K4333" s="1">
        <f t="shared" si="112"/>
        <v>1.33276740237691</v>
      </c>
      <c r="L4333" s="2">
        <f t="shared" si="113"/>
        <v>1.0064102564102564</v>
      </c>
      <c r="M4333" s="2">
        <f t="shared" si="114"/>
        <v>2.0712401055408969</v>
      </c>
      <c r="N4333" s="2">
        <f t="shared" si="115"/>
        <v>1.5540897097625328</v>
      </c>
      <c r="O4333" s="2">
        <f t="shared" si="116"/>
        <v>2.0580474934036941</v>
      </c>
      <c r="P4333" s="2">
        <f t="shared" si="117"/>
        <v>1.33276740237691</v>
      </c>
      <c r="Q4333" s="2">
        <f t="shared" si="118"/>
        <v>1.0064102564102562</v>
      </c>
    </row>
    <row r="4334" spans="1:17">
      <c r="A4334" s="1" t="s">
        <v>12031</v>
      </c>
      <c r="B4334" s="1">
        <v>5.79</v>
      </c>
      <c r="C4334" s="1">
        <v>10.39</v>
      </c>
      <c r="D4334" s="1">
        <v>10.25</v>
      </c>
      <c r="E4334" s="1">
        <v>10.1</v>
      </c>
      <c r="F4334" s="1">
        <v>8.44</v>
      </c>
      <c r="G4334" s="1">
        <v>13.46</v>
      </c>
      <c r="H4334" s="1" t="s">
        <v>12032</v>
      </c>
      <c r="I4334" s="1" t="s">
        <v>12033</v>
      </c>
      <c r="J4334" s="1" t="e">
        <f>VLOOKUP(H4334,Sheet5!$A$1:$A$38,1,FALSE)</f>
        <v>#N/A</v>
      </c>
      <c r="K4334" s="1">
        <f t="shared" si="112"/>
        <v>1.3326732673267327</v>
      </c>
      <c r="L4334" s="2">
        <f t="shared" si="113"/>
        <v>1.59478672985782</v>
      </c>
      <c r="M4334" s="2">
        <f t="shared" si="114"/>
        <v>2.3246977547495682</v>
      </c>
      <c r="N4334" s="2">
        <f t="shared" si="115"/>
        <v>1.7443868739205526</v>
      </c>
      <c r="O4334" s="2">
        <f t="shared" si="116"/>
        <v>1.4576856649395509</v>
      </c>
      <c r="P4334" s="2">
        <f t="shared" si="117"/>
        <v>1.3326732673267327</v>
      </c>
      <c r="Q4334" s="2">
        <f t="shared" si="118"/>
        <v>1.59478672985782</v>
      </c>
    </row>
    <row r="4335" spans="1:17">
      <c r="A4335" s="1" t="s">
        <v>12034</v>
      </c>
      <c r="B4335" s="1">
        <v>6.58</v>
      </c>
      <c r="C4335" s="1">
        <v>21.89</v>
      </c>
      <c r="D4335" s="1">
        <v>14.56</v>
      </c>
      <c r="E4335" s="1">
        <v>13.35</v>
      </c>
      <c r="F4335" s="1">
        <v>23.6</v>
      </c>
      <c r="G4335" s="1">
        <v>17.79</v>
      </c>
      <c r="H4335" s="1" t="s">
        <v>12035</v>
      </c>
      <c r="I4335" s="1" t="s">
        <v>12036</v>
      </c>
      <c r="J4335" s="1" t="e">
        <f>VLOOKUP(H4335,Sheet5!$A$1:$A$38,1,FALSE)</f>
        <v>#N/A</v>
      </c>
      <c r="K4335" s="1">
        <f t="shared" si="112"/>
        <v>1.3325842696629213</v>
      </c>
      <c r="L4335" s="2">
        <f t="shared" si="113"/>
        <v>0.75381355932203387</v>
      </c>
      <c r="M4335" s="2">
        <f t="shared" si="114"/>
        <v>2.7036474164133737</v>
      </c>
      <c r="N4335" s="2">
        <f t="shared" si="115"/>
        <v>2.0288753799392096</v>
      </c>
      <c r="O4335" s="2">
        <f t="shared" si="116"/>
        <v>3.5866261398176293</v>
      </c>
      <c r="P4335" s="2">
        <f t="shared" si="117"/>
        <v>1.3325842696629213</v>
      </c>
      <c r="Q4335" s="2">
        <f t="shared" si="118"/>
        <v>0.75381355932203387</v>
      </c>
    </row>
    <row r="4336" spans="1:17">
      <c r="A4336" s="1" t="s">
        <v>12037</v>
      </c>
      <c r="B4336" s="1">
        <v>46.77</v>
      </c>
      <c r="C4336" s="1">
        <v>42.46</v>
      </c>
      <c r="D4336" s="1">
        <v>4.38</v>
      </c>
      <c r="E4336" s="1">
        <v>10.86</v>
      </c>
      <c r="F4336" s="1">
        <v>26.97</v>
      </c>
      <c r="G4336" s="1">
        <v>14.47</v>
      </c>
      <c r="H4336" s="1" t="s">
        <v>12038</v>
      </c>
      <c r="I4336" s="1" t="s">
        <v>12039</v>
      </c>
      <c r="J4336" s="1" t="e">
        <f>VLOOKUP(H4336,Sheet5!$A$1:$A$38,1,FALSE)</f>
        <v>#N/A</v>
      </c>
      <c r="K4336" s="1">
        <f t="shared" si="112"/>
        <v>1.3324125230202579</v>
      </c>
      <c r="L4336" s="2">
        <f t="shared" si="113"/>
        <v>0.53652206154987025</v>
      </c>
      <c r="M4336" s="2">
        <f t="shared" si="114"/>
        <v>0.30938635877699378</v>
      </c>
      <c r="N4336" s="2">
        <f t="shared" si="115"/>
        <v>0.23220012828736367</v>
      </c>
      <c r="O4336" s="2">
        <f t="shared" si="116"/>
        <v>0.57665169980756892</v>
      </c>
      <c r="P4336" s="2">
        <f t="shared" si="117"/>
        <v>1.3324125230202579</v>
      </c>
      <c r="Q4336" s="2">
        <f t="shared" si="118"/>
        <v>0.53652206154987025</v>
      </c>
    </row>
    <row r="4337" spans="1:17">
      <c r="A4337" s="1" t="s">
        <v>12040</v>
      </c>
      <c r="B4337" s="1">
        <v>43.71</v>
      </c>
      <c r="C4337" s="1">
        <v>44.87</v>
      </c>
      <c r="D4337" s="1">
        <v>20.12</v>
      </c>
      <c r="E4337" s="1">
        <v>6.83</v>
      </c>
      <c r="F4337" s="1">
        <v>12.98</v>
      </c>
      <c r="G4337" s="1">
        <v>9.1</v>
      </c>
      <c r="H4337" s="1" t="s">
        <v>12041</v>
      </c>
      <c r="I4337" s="1" t="s">
        <v>12042</v>
      </c>
      <c r="J4337" s="1" t="e">
        <f>VLOOKUP(H4337,Sheet5!$A$1:$A$38,1,FALSE)</f>
        <v>#N/A</v>
      </c>
      <c r="K4337" s="1">
        <f t="shared" ref="K4337:K4591" si="119">G4337/E4337</f>
        <v>1.3323572474377745</v>
      </c>
      <c r="L4337" s="2">
        <f t="shared" ref="L4337:L4591" si="120">G4337/F4337</f>
        <v>0.7010785824345146</v>
      </c>
      <c r="M4337" s="2">
        <f t="shared" ref="M4337:M4591" si="121">G4337/B4337</f>
        <v>0.2081903454587051</v>
      </c>
      <c r="N4337" s="2">
        <f t="shared" ref="N4337:N4591" si="122">E4337/B4337</f>
        <v>0.15625714939373142</v>
      </c>
      <c r="O4337" s="2">
        <f t="shared" ref="O4337:O4591" si="123">F4337/B4337</f>
        <v>0.29695721802791125</v>
      </c>
      <c r="P4337" s="2">
        <f t="shared" ref="P4337:P4591" si="124">M4337/N4337</f>
        <v>1.3323572474377745</v>
      </c>
      <c r="Q4337" s="2">
        <f t="shared" ref="Q4337:Q4591" si="125">M4337/O4337</f>
        <v>0.7010785824345146</v>
      </c>
    </row>
    <row r="4338" spans="1:17">
      <c r="A4338" s="1" t="s">
        <v>12043</v>
      </c>
      <c r="B4338" s="1">
        <v>6.44</v>
      </c>
      <c r="C4338" s="1">
        <v>9.73</v>
      </c>
      <c r="D4338" s="1">
        <v>4.17</v>
      </c>
      <c r="E4338" s="1">
        <v>5.51</v>
      </c>
      <c r="F4338" s="1">
        <v>6.88</v>
      </c>
      <c r="G4338" s="1">
        <v>7.34</v>
      </c>
      <c r="H4338" s="1" t="s">
        <v>12044</v>
      </c>
      <c r="I4338" s="1" t="s">
        <v>12045</v>
      </c>
      <c r="J4338" s="1" t="e">
        <f>VLOOKUP(H4338,Sheet5!$A$1:$A$38,1,FALSE)</f>
        <v>#N/A</v>
      </c>
      <c r="K4338" s="1">
        <f t="shared" si="119"/>
        <v>1.3321234119782215</v>
      </c>
      <c r="L4338" s="2">
        <f t="shared" si="120"/>
        <v>1.066860465116279</v>
      </c>
      <c r="M4338" s="2">
        <f t="shared" si="121"/>
        <v>1.139751552795031</v>
      </c>
      <c r="N4338" s="2">
        <f t="shared" si="122"/>
        <v>0.85559006211180111</v>
      </c>
      <c r="O4338" s="2">
        <f t="shared" si="123"/>
        <v>1.0683229813664596</v>
      </c>
      <c r="P4338" s="2">
        <f t="shared" si="124"/>
        <v>1.3321234119782217</v>
      </c>
      <c r="Q4338" s="2">
        <f t="shared" si="125"/>
        <v>1.066860465116279</v>
      </c>
    </row>
    <row r="4339" spans="1:17">
      <c r="A4339" s="1" t="s">
        <v>12046</v>
      </c>
      <c r="B4339" s="1">
        <v>10.08</v>
      </c>
      <c r="C4339" s="1">
        <v>24.93</v>
      </c>
      <c r="D4339" s="1">
        <v>26.42</v>
      </c>
      <c r="E4339" s="1">
        <v>29.12</v>
      </c>
      <c r="F4339" s="1">
        <v>33.659999999999997</v>
      </c>
      <c r="G4339" s="1">
        <v>38.79</v>
      </c>
      <c r="H4339" s="1" t="s">
        <v>12047</v>
      </c>
      <c r="I4339" s="1" t="s">
        <v>12048</v>
      </c>
      <c r="J4339" s="1" t="e">
        <f>VLOOKUP(H4339,Sheet5!$A$1:$A$38,1,FALSE)</f>
        <v>#N/A</v>
      </c>
      <c r="K4339" s="1">
        <f t="shared" si="119"/>
        <v>1.3320741758241756</v>
      </c>
      <c r="L4339" s="2">
        <f t="shared" si="120"/>
        <v>1.1524064171122996</v>
      </c>
      <c r="M4339" s="2">
        <f t="shared" si="121"/>
        <v>3.8482142857142856</v>
      </c>
      <c r="N4339" s="2">
        <f t="shared" si="122"/>
        <v>2.8888888888888888</v>
      </c>
      <c r="O4339" s="2">
        <f t="shared" si="123"/>
        <v>3.339285714285714</v>
      </c>
      <c r="P4339" s="2">
        <f t="shared" si="124"/>
        <v>1.3320741758241759</v>
      </c>
      <c r="Q4339" s="2">
        <f t="shared" si="125"/>
        <v>1.1524064171122996</v>
      </c>
    </row>
    <row r="4340" spans="1:17">
      <c r="A4340" s="1" t="s">
        <v>12049</v>
      </c>
      <c r="B4340" s="1">
        <v>16.53</v>
      </c>
      <c r="C4340" s="1">
        <v>53.4</v>
      </c>
      <c r="D4340" s="1">
        <v>47.8</v>
      </c>
      <c r="E4340" s="1">
        <v>29.89</v>
      </c>
      <c r="F4340" s="1">
        <v>46.48</v>
      </c>
      <c r="G4340" s="1">
        <v>39.81</v>
      </c>
      <c r="H4340" s="1" t="s">
        <v>12050</v>
      </c>
      <c r="I4340" s="1" t="s">
        <v>12051</v>
      </c>
      <c r="J4340" s="1" t="e">
        <f>VLOOKUP(H4340,Sheet5!$A$1:$A$38,1,FALSE)</f>
        <v>#N/A</v>
      </c>
      <c r="K4340" s="1">
        <f t="shared" si="119"/>
        <v>1.3318835731013718</v>
      </c>
      <c r="L4340" s="2">
        <f t="shared" si="120"/>
        <v>0.85649741824440628</v>
      </c>
      <c r="M4340" s="2">
        <f t="shared" si="121"/>
        <v>2.408348457350272</v>
      </c>
      <c r="N4340" s="2">
        <f t="shared" si="122"/>
        <v>1.808227465214761</v>
      </c>
      <c r="O4340" s="2">
        <f t="shared" si="123"/>
        <v>2.8118572292800965</v>
      </c>
      <c r="P4340" s="2">
        <f t="shared" si="124"/>
        <v>1.3318835731013716</v>
      </c>
      <c r="Q4340" s="2">
        <f t="shared" si="125"/>
        <v>0.85649741824440617</v>
      </c>
    </row>
    <row r="4341" spans="1:17">
      <c r="A4341" s="1" t="s">
        <v>12052</v>
      </c>
      <c r="B4341" s="1">
        <v>1.33</v>
      </c>
      <c r="C4341" s="1">
        <v>4.5199999999999996</v>
      </c>
      <c r="D4341" s="1">
        <v>5.19</v>
      </c>
      <c r="E4341" s="1">
        <v>45.42</v>
      </c>
      <c r="F4341" s="1">
        <v>57.53</v>
      </c>
      <c r="G4341" s="1">
        <v>60.49</v>
      </c>
      <c r="H4341" s="1" t="s">
        <v>12053</v>
      </c>
      <c r="I4341" s="1" t="s">
        <v>12054</v>
      </c>
      <c r="J4341" s="1" t="e">
        <f>VLOOKUP(H4341,Sheet5!$A$1:$A$38,1,FALSE)</f>
        <v>#N/A</v>
      </c>
      <c r="K4341" s="1">
        <f t="shared" si="119"/>
        <v>1.3317921620431528</v>
      </c>
      <c r="L4341" s="2">
        <f t="shared" si="120"/>
        <v>1.0514514166521816</v>
      </c>
      <c r="M4341" s="2">
        <f t="shared" si="121"/>
        <v>45.481203007518793</v>
      </c>
      <c r="N4341" s="2">
        <f t="shared" si="122"/>
        <v>34.150375939849624</v>
      </c>
      <c r="O4341" s="2">
        <f t="shared" si="123"/>
        <v>43.255639097744357</v>
      </c>
      <c r="P4341" s="2">
        <f t="shared" si="124"/>
        <v>1.3317921620431528</v>
      </c>
      <c r="Q4341" s="2">
        <f t="shared" si="125"/>
        <v>1.0514514166521816</v>
      </c>
    </row>
    <row r="4342" spans="1:17">
      <c r="A4342" s="1" t="s">
        <v>12055</v>
      </c>
      <c r="B4342" s="1">
        <v>0.27</v>
      </c>
      <c r="C4342" s="1">
        <v>0.39</v>
      </c>
      <c r="D4342" s="1">
        <v>0.94</v>
      </c>
      <c r="E4342" s="1">
        <v>1.78</v>
      </c>
      <c r="F4342" s="1">
        <v>1.44</v>
      </c>
      <c r="G4342" s="1">
        <v>2.37</v>
      </c>
      <c r="H4342" s="1" t="s">
        <v>12056</v>
      </c>
      <c r="I4342" s="1" t="s">
        <v>12057</v>
      </c>
      <c r="J4342" s="1" t="e">
        <f>VLOOKUP(H4342,Sheet5!$A$1:$A$38,1,FALSE)</f>
        <v>#N/A</v>
      </c>
      <c r="K4342" s="1">
        <f t="shared" si="119"/>
        <v>1.3314606741573034</v>
      </c>
      <c r="L4342" s="2">
        <f t="shared" si="120"/>
        <v>1.6458333333333335</v>
      </c>
      <c r="M4342" s="2">
        <f t="shared" si="121"/>
        <v>8.7777777777777768</v>
      </c>
      <c r="N4342" s="2">
        <f t="shared" si="122"/>
        <v>6.5925925925925926</v>
      </c>
      <c r="O4342" s="2">
        <f t="shared" si="123"/>
        <v>5.333333333333333</v>
      </c>
      <c r="P4342" s="2">
        <f t="shared" si="124"/>
        <v>1.3314606741573032</v>
      </c>
      <c r="Q4342" s="2">
        <f t="shared" si="125"/>
        <v>1.6458333333333333</v>
      </c>
    </row>
    <row r="4343" spans="1:17">
      <c r="A4343" s="1" t="s">
        <v>12058</v>
      </c>
      <c r="B4343" s="1">
        <v>20.59</v>
      </c>
      <c r="C4343" s="1">
        <v>32.590000000000003</v>
      </c>
      <c r="D4343" s="1">
        <v>18.079999999999998</v>
      </c>
      <c r="E4343" s="1">
        <v>33.6</v>
      </c>
      <c r="F4343" s="1">
        <v>43.76</v>
      </c>
      <c r="G4343" s="1">
        <v>44.73</v>
      </c>
      <c r="H4343" s="1" t="s">
        <v>12059</v>
      </c>
      <c r="I4343" s="1" t="s">
        <v>12060</v>
      </c>
      <c r="J4343" s="1" t="e">
        <f>VLOOKUP(H4343,Sheet5!$A$1:$A$38,1,FALSE)</f>
        <v>#N/A</v>
      </c>
      <c r="K4343" s="1">
        <f t="shared" si="119"/>
        <v>1.3312499999999998</v>
      </c>
      <c r="L4343" s="2">
        <f t="shared" si="120"/>
        <v>1.0221663619744059</v>
      </c>
      <c r="M4343" s="2">
        <f t="shared" si="121"/>
        <v>2.172413793103448</v>
      </c>
      <c r="N4343" s="2">
        <f t="shared" si="122"/>
        <v>1.6318601262748909</v>
      </c>
      <c r="O4343" s="2">
        <f t="shared" si="123"/>
        <v>2.1253035454103935</v>
      </c>
      <c r="P4343" s="2">
        <f t="shared" si="124"/>
        <v>1.3312499999999996</v>
      </c>
      <c r="Q4343" s="2">
        <f t="shared" si="125"/>
        <v>1.0221663619744057</v>
      </c>
    </row>
    <row r="4344" spans="1:17">
      <c r="A4344" s="1" t="s">
        <v>12061</v>
      </c>
      <c r="B4344" s="1">
        <v>21.82</v>
      </c>
      <c r="C4344" s="1">
        <v>321.76</v>
      </c>
      <c r="D4344" s="1">
        <v>229.71</v>
      </c>
      <c r="E4344" s="1">
        <v>70.430000000000007</v>
      </c>
      <c r="F4344" s="1">
        <v>55.41</v>
      </c>
      <c r="G4344" s="1">
        <v>93.73</v>
      </c>
      <c r="H4344" s="1" t="s">
        <v>12062</v>
      </c>
      <c r="I4344" s="1" t="s">
        <v>12063</v>
      </c>
      <c r="J4344" s="1" t="e">
        <f>VLOOKUP(H4344,Sheet5!$A$1:$A$38,1,FALSE)</f>
        <v>#N/A</v>
      </c>
      <c r="K4344" s="1">
        <f t="shared" si="119"/>
        <v>1.3308249325571488</v>
      </c>
      <c r="L4344" s="2">
        <f t="shared" si="120"/>
        <v>1.691571918426277</v>
      </c>
      <c r="M4344" s="2">
        <f t="shared" si="121"/>
        <v>4.2956003666361138</v>
      </c>
      <c r="N4344" s="2">
        <f t="shared" si="122"/>
        <v>3.227772685609533</v>
      </c>
      <c r="O4344" s="2">
        <f t="shared" si="123"/>
        <v>2.5394133822181484</v>
      </c>
      <c r="P4344" s="2">
        <f t="shared" si="124"/>
        <v>1.3308249325571488</v>
      </c>
      <c r="Q4344" s="2">
        <f t="shared" si="125"/>
        <v>1.691571918426277</v>
      </c>
    </row>
    <row r="4345" spans="1:17">
      <c r="A4345" s="1" t="s">
        <v>12064</v>
      </c>
      <c r="B4345" s="1">
        <v>28.06</v>
      </c>
      <c r="C4345" s="1">
        <v>34.93</v>
      </c>
      <c r="D4345" s="1">
        <v>21.16</v>
      </c>
      <c r="E4345" s="1">
        <v>11.31</v>
      </c>
      <c r="F4345" s="1">
        <v>16.82</v>
      </c>
      <c r="G4345" s="1">
        <v>15.05</v>
      </c>
      <c r="H4345" s="1" t="s">
        <v>12065</v>
      </c>
      <c r="I4345" s="1" t="s">
        <v>12066</v>
      </c>
      <c r="J4345" s="1" t="e">
        <f>VLOOKUP(H4345,Sheet5!$A$1:$A$38,1,FALSE)</f>
        <v>#N/A</v>
      </c>
      <c r="K4345" s="1">
        <f t="shared" si="119"/>
        <v>1.3306808134394341</v>
      </c>
      <c r="L4345" s="2">
        <f t="shared" si="120"/>
        <v>0.89476813317479198</v>
      </c>
      <c r="M4345" s="2">
        <f t="shared" si="121"/>
        <v>0.53635067712045625</v>
      </c>
      <c r="N4345" s="2">
        <f t="shared" si="122"/>
        <v>0.40306486101211692</v>
      </c>
      <c r="O4345" s="2">
        <f t="shared" si="123"/>
        <v>0.59942979330007129</v>
      </c>
      <c r="P4345" s="2">
        <f t="shared" si="124"/>
        <v>1.3306808134394343</v>
      </c>
      <c r="Q4345" s="2">
        <f t="shared" si="125"/>
        <v>0.89476813317479209</v>
      </c>
    </row>
    <row r="4346" spans="1:17">
      <c r="A4346" s="1" t="s">
        <v>12067</v>
      </c>
      <c r="B4346" s="1">
        <v>9.81</v>
      </c>
      <c r="C4346" s="1">
        <v>33.909999999999997</v>
      </c>
      <c r="D4346" s="1">
        <v>27.93</v>
      </c>
      <c r="E4346" s="1">
        <v>23.52</v>
      </c>
      <c r="F4346" s="1">
        <v>29.81</v>
      </c>
      <c r="G4346" s="1">
        <v>31.29</v>
      </c>
      <c r="H4346" s="1" t="s">
        <v>12068</v>
      </c>
      <c r="I4346" s="1" t="s">
        <v>12069</v>
      </c>
      <c r="J4346" s="1" t="e">
        <f>VLOOKUP(H4346,Sheet5!$A$1:$A$38,1,FALSE)</f>
        <v>#N/A</v>
      </c>
      <c r="K4346" s="1">
        <f t="shared" si="119"/>
        <v>1.3303571428571428</v>
      </c>
      <c r="L4346" s="2">
        <f t="shared" si="120"/>
        <v>1.0496477692049648</v>
      </c>
      <c r="M4346" s="2">
        <f t="shared" si="121"/>
        <v>3.18960244648318</v>
      </c>
      <c r="N4346" s="2">
        <f t="shared" si="122"/>
        <v>2.3975535168195719</v>
      </c>
      <c r="O4346" s="2">
        <f t="shared" si="123"/>
        <v>3.038735983690112</v>
      </c>
      <c r="P4346" s="2">
        <f t="shared" si="124"/>
        <v>1.3303571428571428</v>
      </c>
      <c r="Q4346" s="2">
        <f t="shared" si="125"/>
        <v>1.0496477692049646</v>
      </c>
    </row>
    <row r="4347" spans="1:17">
      <c r="A4347" s="1" t="s">
        <v>12070</v>
      </c>
      <c r="B4347" s="1">
        <v>39.590000000000003</v>
      </c>
      <c r="C4347" s="1">
        <v>74.48</v>
      </c>
      <c r="D4347" s="1">
        <v>65.89</v>
      </c>
      <c r="E4347" s="1">
        <v>66.66</v>
      </c>
      <c r="F4347" s="1">
        <v>78.13</v>
      </c>
      <c r="G4347" s="1">
        <v>88.68</v>
      </c>
      <c r="H4347" s="1" t="s">
        <v>12071</v>
      </c>
      <c r="I4347" s="1" t="s">
        <v>12072</v>
      </c>
      <c r="J4347" s="1" t="e">
        <f>VLOOKUP(H4347,Sheet5!$A$1:$A$38,1,FALSE)</f>
        <v>#N/A</v>
      </c>
      <c r="K4347" s="1">
        <f t="shared" si="119"/>
        <v>1.3303330333033305</v>
      </c>
      <c r="L4347" s="2">
        <f t="shared" si="120"/>
        <v>1.1350313579930886</v>
      </c>
      <c r="M4347" s="2">
        <f t="shared" si="121"/>
        <v>2.2399595857539785</v>
      </c>
      <c r="N4347" s="2">
        <f t="shared" si="122"/>
        <v>1.68375852488002</v>
      </c>
      <c r="O4347" s="2">
        <f t="shared" si="123"/>
        <v>1.9734781510482442</v>
      </c>
      <c r="P4347" s="2">
        <f t="shared" si="124"/>
        <v>1.3303330333033305</v>
      </c>
      <c r="Q4347" s="2">
        <f t="shared" si="125"/>
        <v>1.1350313579930886</v>
      </c>
    </row>
    <row r="4348" spans="1:17">
      <c r="A4348" s="1" t="s">
        <v>12073</v>
      </c>
      <c r="B4348" s="1">
        <v>7.74</v>
      </c>
      <c r="C4348" s="1">
        <v>13.29</v>
      </c>
      <c r="D4348" s="1">
        <v>24.77</v>
      </c>
      <c r="E4348" s="1">
        <v>15.35</v>
      </c>
      <c r="F4348" s="1">
        <v>21.25</v>
      </c>
      <c r="G4348" s="1">
        <v>20.420000000000002</v>
      </c>
      <c r="H4348" s="1" t="s">
        <v>12074</v>
      </c>
      <c r="I4348" s="1" t="s">
        <v>12075</v>
      </c>
      <c r="J4348" s="1" t="e">
        <f>VLOOKUP(H4348,Sheet5!$A$1:$A$38,1,FALSE)</f>
        <v>#N/A</v>
      </c>
      <c r="K4348" s="1">
        <f t="shared" si="119"/>
        <v>1.3302931596091208</v>
      </c>
      <c r="L4348" s="2">
        <f t="shared" si="120"/>
        <v>0.9609411764705883</v>
      </c>
      <c r="M4348" s="2">
        <f t="shared" si="121"/>
        <v>2.6382428940568476</v>
      </c>
      <c r="N4348" s="2">
        <f t="shared" si="122"/>
        <v>1.9832041343669249</v>
      </c>
      <c r="O4348" s="2">
        <f t="shared" si="123"/>
        <v>2.7454780361757107</v>
      </c>
      <c r="P4348" s="2">
        <f t="shared" si="124"/>
        <v>1.3302931596091208</v>
      </c>
      <c r="Q4348" s="2">
        <f t="shared" si="125"/>
        <v>0.96094117647058819</v>
      </c>
    </row>
    <row r="4349" spans="1:17">
      <c r="A4349" s="1" t="s">
        <v>12076</v>
      </c>
      <c r="B4349" s="1">
        <v>2.02</v>
      </c>
      <c r="C4349" s="1">
        <v>23.8</v>
      </c>
      <c r="D4349" s="1">
        <v>14.11</v>
      </c>
      <c r="E4349" s="1">
        <v>12.93</v>
      </c>
      <c r="F4349" s="1">
        <v>21.08</v>
      </c>
      <c r="G4349" s="1">
        <v>17.2</v>
      </c>
      <c r="H4349" s="1" t="s">
        <v>12077</v>
      </c>
      <c r="I4349" s="1" t="s">
        <v>12078</v>
      </c>
      <c r="J4349" s="1" t="e">
        <f>VLOOKUP(H4349,Sheet5!$A$1:$A$38,1,FALSE)</f>
        <v>#N/A</v>
      </c>
      <c r="K4349" s="1">
        <f t="shared" si="119"/>
        <v>1.3302397525135343</v>
      </c>
      <c r="L4349" s="2">
        <f t="shared" si="120"/>
        <v>0.81593927893738138</v>
      </c>
      <c r="M4349" s="2">
        <f t="shared" si="121"/>
        <v>8.5148514851485153</v>
      </c>
      <c r="N4349" s="2">
        <f t="shared" si="122"/>
        <v>6.4009900990099009</v>
      </c>
      <c r="O4349" s="2">
        <f t="shared" si="123"/>
        <v>10.435643564356434</v>
      </c>
      <c r="P4349" s="2">
        <f t="shared" si="124"/>
        <v>1.3302397525135345</v>
      </c>
      <c r="Q4349" s="2">
        <f t="shared" si="125"/>
        <v>0.81593927893738161</v>
      </c>
    </row>
    <row r="4350" spans="1:17">
      <c r="A4350" s="1" t="s">
        <v>12079</v>
      </c>
      <c r="B4350" s="1">
        <v>96.87</v>
      </c>
      <c r="C4350" s="1">
        <v>73.849999999999994</v>
      </c>
      <c r="D4350" s="1">
        <v>54.27</v>
      </c>
      <c r="E4350" s="1">
        <v>48.36</v>
      </c>
      <c r="F4350" s="1">
        <v>57.37</v>
      </c>
      <c r="G4350" s="1">
        <v>64.33</v>
      </c>
      <c r="H4350" s="1" t="s">
        <v>12080</v>
      </c>
      <c r="I4350" s="1" t="s">
        <v>12081</v>
      </c>
      <c r="J4350" s="1" t="e">
        <f>VLOOKUP(H4350,Sheet5!$A$1:$A$38,1,FALSE)</f>
        <v>#N/A</v>
      </c>
      <c r="K4350" s="1">
        <f t="shared" si="119"/>
        <v>1.3302315963606286</v>
      </c>
      <c r="L4350" s="2">
        <f t="shared" si="120"/>
        <v>1.1213177618964616</v>
      </c>
      <c r="M4350" s="2">
        <f t="shared" si="121"/>
        <v>0.66408588830391246</v>
      </c>
      <c r="N4350" s="2">
        <f t="shared" si="122"/>
        <v>0.49922576649117373</v>
      </c>
      <c r="O4350" s="2">
        <f t="shared" si="123"/>
        <v>0.59223701868483525</v>
      </c>
      <c r="P4350" s="2">
        <f t="shared" si="124"/>
        <v>1.3302315963606286</v>
      </c>
      <c r="Q4350" s="2">
        <f t="shared" si="125"/>
        <v>1.1213177618964618</v>
      </c>
    </row>
    <row r="4351" spans="1:17">
      <c r="A4351" s="1" t="s">
        <v>12082</v>
      </c>
      <c r="B4351" s="1">
        <v>14.54</v>
      </c>
      <c r="C4351" s="1">
        <v>14.79</v>
      </c>
      <c r="D4351" s="1">
        <v>15.75</v>
      </c>
      <c r="E4351" s="1">
        <v>32.380000000000003</v>
      </c>
      <c r="F4351" s="1">
        <v>36.93</v>
      </c>
      <c r="G4351" s="1">
        <v>43.07</v>
      </c>
      <c r="H4351" s="1" t="s">
        <v>12083</v>
      </c>
      <c r="I4351" s="1" t="s">
        <v>12084</v>
      </c>
      <c r="J4351" s="1" t="e">
        <f>VLOOKUP(H4351,Sheet5!$A$1:$A$38,1,FALSE)</f>
        <v>#N/A</v>
      </c>
      <c r="K4351" s="1">
        <f t="shared" si="119"/>
        <v>1.330142063001853</v>
      </c>
      <c r="L4351" s="2">
        <f t="shared" si="120"/>
        <v>1.1662604928242621</v>
      </c>
      <c r="M4351" s="2">
        <f t="shared" si="121"/>
        <v>2.9621733149931226</v>
      </c>
      <c r="N4351" s="2">
        <f t="shared" si="122"/>
        <v>2.2269601100412659</v>
      </c>
      <c r="O4351" s="2">
        <f t="shared" si="123"/>
        <v>2.5398899587345256</v>
      </c>
      <c r="P4351" s="2">
        <f t="shared" si="124"/>
        <v>1.3301420630018528</v>
      </c>
      <c r="Q4351" s="2">
        <f t="shared" si="125"/>
        <v>1.1662604928242621</v>
      </c>
    </row>
    <row r="4352" spans="1:17">
      <c r="A4352" s="1" t="s">
        <v>12085</v>
      </c>
      <c r="B4352" s="1">
        <v>1.99</v>
      </c>
      <c r="C4352" s="1">
        <v>6.93</v>
      </c>
      <c r="D4352" s="1">
        <v>3.16</v>
      </c>
      <c r="E4352" s="1">
        <v>4.1500000000000004</v>
      </c>
      <c r="F4352" s="1">
        <v>7.63</v>
      </c>
      <c r="G4352" s="1">
        <v>5.52</v>
      </c>
      <c r="H4352" s="1" t="s">
        <v>12086</v>
      </c>
      <c r="I4352" s="1" t="s">
        <v>12087</v>
      </c>
      <c r="J4352" s="1" t="e">
        <f>VLOOKUP(H4352,Sheet5!$A$1:$A$38,1,FALSE)</f>
        <v>#N/A</v>
      </c>
      <c r="K4352" s="1">
        <f t="shared" si="119"/>
        <v>1.3301204819277106</v>
      </c>
      <c r="L4352" s="2">
        <f t="shared" si="120"/>
        <v>0.72346002621231975</v>
      </c>
      <c r="M4352" s="2">
        <f t="shared" si="121"/>
        <v>2.7738693467336679</v>
      </c>
      <c r="N4352" s="2">
        <f t="shared" si="122"/>
        <v>2.0854271356783922</v>
      </c>
      <c r="O4352" s="2">
        <f t="shared" si="123"/>
        <v>3.8341708542713566</v>
      </c>
      <c r="P4352" s="2">
        <f t="shared" si="124"/>
        <v>1.3301204819277104</v>
      </c>
      <c r="Q4352" s="2">
        <f t="shared" si="125"/>
        <v>0.72346002621231975</v>
      </c>
    </row>
    <row r="4353" spans="1:17">
      <c r="A4353" s="1" t="s">
        <v>12088</v>
      </c>
      <c r="B4353" s="1">
        <v>9.5399999999999991</v>
      </c>
      <c r="C4353" s="1">
        <v>42.3</v>
      </c>
      <c r="D4353" s="1">
        <v>23.19</v>
      </c>
      <c r="E4353" s="1">
        <v>15.33</v>
      </c>
      <c r="F4353" s="1">
        <v>31.87</v>
      </c>
      <c r="G4353" s="1">
        <v>20.39</v>
      </c>
      <c r="H4353" s="1" t="s">
        <v>12089</v>
      </c>
      <c r="I4353" s="1" t="s">
        <v>12090</v>
      </c>
      <c r="J4353" s="1" t="e">
        <f>VLOOKUP(H4353,Sheet5!$A$1:$A$38,1,FALSE)</f>
        <v>#N/A</v>
      </c>
      <c r="K4353" s="1">
        <f t="shared" si="119"/>
        <v>1.3300717547292891</v>
      </c>
      <c r="L4353" s="2">
        <f t="shared" si="120"/>
        <v>0.63978663319736429</v>
      </c>
      <c r="M4353" s="2">
        <f t="shared" si="121"/>
        <v>2.1373165618448642</v>
      </c>
      <c r="N4353" s="2">
        <f t="shared" si="122"/>
        <v>1.6069182389937109</v>
      </c>
      <c r="O4353" s="2">
        <f t="shared" si="123"/>
        <v>3.3406708595387844</v>
      </c>
      <c r="P4353" s="2">
        <f t="shared" si="124"/>
        <v>1.3300717547292891</v>
      </c>
      <c r="Q4353" s="2">
        <f t="shared" si="125"/>
        <v>0.6397866331973644</v>
      </c>
    </row>
    <row r="4354" spans="1:17">
      <c r="A4354" s="1" t="s">
        <v>12091</v>
      </c>
      <c r="B4354" s="1">
        <v>53.4</v>
      </c>
      <c r="C4354" s="1">
        <v>16.399999999999999</v>
      </c>
      <c r="D4354" s="1">
        <v>13.16</v>
      </c>
      <c r="E4354" s="1">
        <v>21.36</v>
      </c>
      <c r="F4354" s="1">
        <v>20.98</v>
      </c>
      <c r="G4354" s="1">
        <v>28.41</v>
      </c>
      <c r="H4354" s="1" t="s">
        <v>12092</v>
      </c>
      <c r="I4354" s="1" t="s">
        <v>12093</v>
      </c>
      <c r="J4354" s="1" t="e">
        <f>VLOOKUP(H4354,Sheet5!$A$1:$A$38,1,FALSE)</f>
        <v>#N/A</v>
      </c>
      <c r="K4354" s="1">
        <f t="shared" si="119"/>
        <v>1.330056179775281</v>
      </c>
      <c r="L4354" s="2">
        <f t="shared" si="120"/>
        <v>1.3541468064823641</v>
      </c>
      <c r="M4354" s="2">
        <f t="shared" si="121"/>
        <v>0.53202247191011243</v>
      </c>
      <c r="N4354" s="2">
        <f t="shared" si="122"/>
        <v>0.4</v>
      </c>
      <c r="O4354" s="2">
        <f t="shared" si="123"/>
        <v>0.39288389513108618</v>
      </c>
      <c r="P4354" s="2">
        <f t="shared" si="124"/>
        <v>1.330056179775281</v>
      </c>
      <c r="Q4354" s="2">
        <f t="shared" si="125"/>
        <v>1.3541468064823643</v>
      </c>
    </row>
    <row r="4355" spans="1:17">
      <c r="A4355" s="1" t="s">
        <v>12094</v>
      </c>
      <c r="B4355" s="1">
        <v>21.12</v>
      </c>
      <c r="C4355" s="1">
        <v>16.559999999999999</v>
      </c>
      <c r="D4355" s="1">
        <v>2.11</v>
      </c>
      <c r="E4355" s="1">
        <v>9.94</v>
      </c>
      <c r="F4355" s="1">
        <v>15.59</v>
      </c>
      <c r="G4355" s="1">
        <v>13.22</v>
      </c>
      <c r="H4355" s="1" t="s">
        <v>12095</v>
      </c>
      <c r="I4355" s="1" t="s">
        <v>12096</v>
      </c>
      <c r="J4355" s="1" t="e">
        <f>VLOOKUP(H4355,Sheet5!$A$1:$A$38,1,FALSE)</f>
        <v>#N/A</v>
      </c>
      <c r="K4355" s="1">
        <f t="shared" si="119"/>
        <v>1.3299798792756541</v>
      </c>
      <c r="L4355" s="2">
        <f t="shared" si="120"/>
        <v>0.84797947402180895</v>
      </c>
      <c r="M4355" s="2">
        <f t="shared" si="121"/>
        <v>0.62594696969696972</v>
      </c>
      <c r="N4355" s="2">
        <f t="shared" si="122"/>
        <v>0.47064393939393934</v>
      </c>
      <c r="O4355" s="2">
        <f t="shared" si="123"/>
        <v>0.73816287878787878</v>
      </c>
      <c r="P4355" s="2">
        <f t="shared" si="124"/>
        <v>1.3299798792756541</v>
      </c>
      <c r="Q4355" s="2">
        <f t="shared" si="125"/>
        <v>0.84797947402180884</v>
      </c>
    </row>
    <row r="4356" spans="1:17">
      <c r="A4356" s="1" t="s">
        <v>12097</v>
      </c>
      <c r="B4356" s="1">
        <v>1.72</v>
      </c>
      <c r="C4356" s="1">
        <v>36.520000000000003</v>
      </c>
      <c r="D4356" s="1">
        <v>7.32</v>
      </c>
      <c r="E4356" s="1">
        <v>12.31</v>
      </c>
      <c r="F4356" s="1">
        <v>20.079999999999998</v>
      </c>
      <c r="G4356" s="1">
        <v>16.37</v>
      </c>
      <c r="H4356" s="1" t="s">
        <v>12098</v>
      </c>
      <c r="I4356" s="1" t="s">
        <v>12099</v>
      </c>
      <c r="J4356" s="1" t="e">
        <f>VLOOKUP(H4356,Sheet5!$A$1:$A$38,1,FALSE)</f>
        <v>#N/A</v>
      </c>
      <c r="K4356" s="1">
        <f t="shared" si="119"/>
        <v>1.3298131600324938</v>
      </c>
      <c r="L4356" s="2">
        <f t="shared" si="120"/>
        <v>0.81523904382470136</v>
      </c>
      <c r="M4356" s="2">
        <f t="shared" si="121"/>
        <v>9.5174418604651176</v>
      </c>
      <c r="N4356" s="2">
        <f t="shared" si="122"/>
        <v>7.1569767441860472</v>
      </c>
      <c r="O4356" s="2">
        <f t="shared" si="123"/>
        <v>11.674418604651162</v>
      </c>
      <c r="P4356" s="2">
        <f t="shared" si="124"/>
        <v>1.3298131600324941</v>
      </c>
      <c r="Q4356" s="2">
        <f t="shared" si="125"/>
        <v>0.81523904382470136</v>
      </c>
    </row>
    <row r="4357" spans="1:17">
      <c r="A4357" s="1" t="s">
        <v>12100</v>
      </c>
      <c r="B4357" s="1">
        <v>8.9600000000000009</v>
      </c>
      <c r="C4357" s="1">
        <v>10.86</v>
      </c>
      <c r="D4357" s="1">
        <v>5.22</v>
      </c>
      <c r="E4357" s="1">
        <v>9.86</v>
      </c>
      <c r="F4357" s="1">
        <v>12.16</v>
      </c>
      <c r="G4357" s="1">
        <v>13.11</v>
      </c>
      <c r="H4357" s="1" t="s">
        <v>12101</v>
      </c>
      <c r="I4357" s="1" t="s">
        <v>12102</v>
      </c>
      <c r="J4357" s="1" t="e">
        <f>VLOOKUP(H4357,Sheet5!$A$1:$A$38,1,FALSE)</f>
        <v>#N/A</v>
      </c>
      <c r="K4357" s="1">
        <f t="shared" si="119"/>
        <v>1.3296146044624746</v>
      </c>
      <c r="L4357" s="2">
        <f t="shared" si="120"/>
        <v>1.078125</v>
      </c>
      <c r="M4357" s="2">
        <f t="shared" si="121"/>
        <v>1.4631696428571426</v>
      </c>
      <c r="N4357" s="2">
        <f t="shared" si="122"/>
        <v>1.1004464285714284</v>
      </c>
      <c r="O4357" s="2">
        <f t="shared" si="123"/>
        <v>1.357142857142857</v>
      </c>
      <c r="P4357" s="2">
        <f t="shared" si="124"/>
        <v>1.3296146044624746</v>
      </c>
      <c r="Q4357" s="2">
        <f t="shared" si="125"/>
        <v>1.078125</v>
      </c>
    </row>
    <row r="4358" spans="1:17">
      <c r="A4358" s="1" t="s">
        <v>12103</v>
      </c>
      <c r="B4358" s="1">
        <v>26.23</v>
      </c>
      <c r="C4358" s="1">
        <v>94.51</v>
      </c>
      <c r="D4358" s="1">
        <v>82.36</v>
      </c>
      <c r="E4358" s="1">
        <v>53.32</v>
      </c>
      <c r="F4358" s="1">
        <v>48.6</v>
      </c>
      <c r="G4358" s="1">
        <v>70.88</v>
      </c>
      <c r="H4358" s="1" t="s">
        <v>12104</v>
      </c>
      <c r="I4358" s="1" t="s">
        <v>12105</v>
      </c>
      <c r="J4358" s="1" t="e">
        <f>VLOOKUP(H4358,Sheet5!$A$1:$A$38,1,FALSE)</f>
        <v>#N/A</v>
      </c>
      <c r="K4358" s="1">
        <f t="shared" si="119"/>
        <v>1.3293323330832707</v>
      </c>
      <c r="L4358" s="2">
        <f t="shared" si="120"/>
        <v>1.4584362139917695</v>
      </c>
      <c r="M4358" s="2">
        <f t="shared" si="121"/>
        <v>2.7022493328250095</v>
      </c>
      <c r="N4358" s="2">
        <f t="shared" si="122"/>
        <v>2.0327868852459017</v>
      </c>
      <c r="O4358" s="2">
        <f t="shared" si="123"/>
        <v>1.8528402592451392</v>
      </c>
      <c r="P4358" s="2">
        <f t="shared" si="124"/>
        <v>1.3293323330832707</v>
      </c>
      <c r="Q4358" s="2">
        <f t="shared" si="125"/>
        <v>1.4584362139917695</v>
      </c>
    </row>
    <row r="4359" spans="1:17">
      <c r="A4359" s="1" t="s">
        <v>12106</v>
      </c>
      <c r="B4359" s="1">
        <v>3.26</v>
      </c>
      <c r="C4359" s="1">
        <v>4.8600000000000003</v>
      </c>
      <c r="D4359" s="1">
        <v>5.07</v>
      </c>
      <c r="E4359" s="1">
        <v>6.2</v>
      </c>
      <c r="F4359" s="1">
        <v>5.79</v>
      </c>
      <c r="G4359" s="1">
        <v>8.24</v>
      </c>
      <c r="H4359" s="1" t="s">
        <v>12107</v>
      </c>
      <c r="I4359" s="1" t="s">
        <v>12108</v>
      </c>
      <c r="J4359" s="1" t="e">
        <f>VLOOKUP(H4359,Sheet5!$A$1:$A$38,1,FALSE)</f>
        <v>#N/A</v>
      </c>
      <c r="K4359" s="1">
        <f t="shared" si="119"/>
        <v>1.3290322580645162</v>
      </c>
      <c r="L4359" s="2">
        <f t="shared" si="120"/>
        <v>1.4231433506044906</v>
      </c>
      <c r="M4359" s="2">
        <f t="shared" si="121"/>
        <v>2.5276073619631902</v>
      </c>
      <c r="N4359" s="2">
        <f t="shared" si="122"/>
        <v>1.9018404907975461</v>
      </c>
      <c r="O4359" s="2">
        <f t="shared" si="123"/>
        <v>1.776073619631902</v>
      </c>
      <c r="P4359" s="2">
        <f t="shared" si="124"/>
        <v>1.329032258064516</v>
      </c>
      <c r="Q4359" s="2">
        <f t="shared" si="125"/>
        <v>1.4231433506044904</v>
      </c>
    </row>
    <row r="4360" spans="1:17">
      <c r="A4360" s="1" t="s">
        <v>12109</v>
      </c>
      <c r="B4360" s="1">
        <v>50.59</v>
      </c>
      <c r="C4360" s="1">
        <v>35.78</v>
      </c>
      <c r="D4360" s="1">
        <v>36.28</v>
      </c>
      <c r="E4360" s="1">
        <v>24.45</v>
      </c>
      <c r="F4360" s="1">
        <v>28.83</v>
      </c>
      <c r="G4360" s="1">
        <v>32.479999999999997</v>
      </c>
      <c r="H4360" s="1" t="s">
        <v>12110</v>
      </c>
      <c r="I4360" s="1" t="s">
        <v>12111</v>
      </c>
      <c r="J4360" s="1" t="e">
        <f>VLOOKUP(H4360,Sheet5!$A$1:$A$38,1,FALSE)</f>
        <v>#N/A</v>
      </c>
      <c r="K4360" s="1">
        <f t="shared" si="119"/>
        <v>1.3284253578732106</v>
      </c>
      <c r="L4360" s="2">
        <f t="shared" si="120"/>
        <v>1.1266042317030871</v>
      </c>
      <c r="M4360" s="2">
        <f t="shared" si="121"/>
        <v>0.64202411543783344</v>
      </c>
      <c r="N4360" s="2">
        <f t="shared" si="122"/>
        <v>0.48329709428740852</v>
      </c>
      <c r="O4360" s="2">
        <f t="shared" si="123"/>
        <v>0.5698754694603676</v>
      </c>
      <c r="P4360" s="2">
        <f t="shared" si="124"/>
        <v>1.3284253578732106</v>
      </c>
      <c r="Q4360" s="2">
        <f t="shared" si="125"/>
        <v>1.1266042317030869</v>
      </c>
    </row>
    <row r="4361" spans="1:17">
      <c r="A4361" s="1" t="s">
        <v>12112</v>
      </c>
      <c r="B4361" s="1">
        <v>8.89</v>
      </c>
      <c r="C4361" s="1">
        <v>20.37</v>
      </c>
      <c r="D4361" s="1">
        <v>17.71</v>
      </c>
      <c r="E4361" s="1">
        <v>14.35</v>
      </c>
      <c r="F4361" s="1">
        <v>17.91</v>
      </c>
      <c r="G4361" s="1">
        <v>19.059999999999999</v>
      </c>
      <c r="H4361" s="1" t="s">
        <v>12113</v>
      </c>
      <c r="I4361" s="1" t="s">
        <v>12114</v>
      </c>
      <c r="J4361" s="1" t="e">
        <f>VLOOKUP(H4361,Sheet5!$A$1:$A$38,1,FALSE)</f>
        <v>#N/A</v>
      </c>
      <c r="K4361" s="1">
        <f t="shared" si="119"/>
        <v>1.3282229965156793</v>
      </c>
      <c r="L4361" s="2">
        <f t="shared" si="120"/>
        <v>1.0642099385817978</v>
      </c>
      <c r="M4361" s="2">
        <f t="shared" si="121"/>
        <v>2.1439820022497185</v>
      </c>
      <c r="N4361" s="2">
        <f t="shared" si="122"/>
        <v>1.6141732283464565</v>
      </c>
      <c r="O4361" s="2">
        <f t="shared" si="123"/>
        <v>2.0146231721034868</v>
      </c>
      <c r="P4361" s="2">
        <f t="shared" si="124"/>
        <v>1.3282229965156793</v>
      </c>
      <c r="Q4361" s="2">
        <f t="shared" si="125"/>
        <v>1.0642099385817978</v>
      </c>
    </row>
    <row r="4362" spans="1:17">
      <c r="A4362" s="1" t="s">
        <v>12115</v>
      </c>
      <c r="B4362" s="1">
        <v>0.47</v>
      </c>
      <c r="C4362" s="1">
        <v>0.7</v>
      </c>
      <c r="D4362" s="1">
        <v>0.74</v>
      </c>
      <c r="E4362" s="1">
        <v>1.28</v>
      </c>
      <c r="F4362" s="1">
        <v>0.6</v>
      </c>
      <c r="G4362" s="1">
        <v>1.7</v>
      </c>
      <c r="H4362" s="1" t="s">
        <v>12116</v>
      </c>
      <c r="I4362" s="1" t="s">
        <v>12117</v>
      </c>
      <c r="J4362" s="1" t="e">
        <f>VLOOKUP(H4362,Sheet5!$A$1:$A$38,1,FALSE)</f>
        <v>#N/A</v>
      </c>
      <c r="K4362" s="1">
        <f t="shared" si="119"/>
        <v>1.328125</v>
      </c>
      <c r="L4362" s="2">
        <f t="shared" si="120"/>
        <v>2.8333333333333335</v>
      </c>
      <c r="M4362" s="2">
        <f t="shared" si="121"/>
        <v>3.6170212765957448</v>
      </c>
      <c r="N4362" s="2">
        <f t="shared" si="122"/>
        <v>2.7234042553191493</v>
      </c>
      <c r="O4362" s="2">
        <f t="shared" si="123"/>
        <v>1.2765957446808511</v>
      </c>
      <c r="P4362" s="2">
        <f t="shared" si="124"/>
        <v>1.3281249999999998</v>
      </c>
      <c r="Q4362" s="2">
        <f t="shared" si="125"/>
        <v>2.8333333333333335</v>
      </c>
    </row>
    <row r="4363" spans="1:17">
      <c r="A4363" s="1" t="s">
        <v>12118</v>
      </c>
      <c r="B4363" s="1">
        <v>1.67</v>
      </c>
      <c r="C4363" s="1">
        <v>7.66</v>
      </c>
      <c r="D4363" s="1">
        <v>5.39</v>
      </c>
      <c r="E4363" s="1">
        <v>3.05</v>
      </c>
      <c r="F4363" s="1">
        <v>3.93</v>
      </c>
      <c r="G4363" s="1">
        <v>4.05</v>
      </c>
      <c r="H4363" s="1" t="s">
        <v>12119</v>
      </c>
      <c r="I4363" s="1" t="s">
        <v>12120</v>
      </c>
      <c r="J4363" s="1" t="e">
        <f>VLOOKUP(H4363,Sheet5!$A$1:$A$38,1,FALSE)</f>
        <v>#N/A</v>
      </c>
      <c r="K4363" s="1">
        <f t="shared" si="119"/>
        <v>1.3278688524590163</v>
      </c>
      <c r="L4363" s="2">
        <f t="shared" si="120"/>
        <v>1.030534351145038</v>
      </c>
      <c r="M4363" s="2">
        <f t="shared" si="121"/>
        <v>2.4251497005988023</v>
      </c>
      <c r="N4363" s="2">
        <f t="shared" si="122"/>
        <v>1.8263473053892216</v>
      </c>
      <c r="O4363" s="2">
        <f t="shared" si="123"/>
        <v>2.3532934131736529</v>
      </c>
      <c r="P4363" s="2">
        <f t="shared" si="124"/>
        <v>1.3278688524590163</v>
      </c>
      <c r="Q4363" s="2">
        <f t="shared" si="125"/>
        <v>1.030534351145038</v>
      </c>
    </row>
    <row r="4364" spans="1:17">
      <c r="A4364" s="1" t="s">
        <v>12121</v>
      </c>
      <c r="B4364" s="1">
        <v>2.04</v>
      </c>
      <c r="C4364" s="1">
        <v>2.15</v>
      </c>
      <c r="D4364" s="1">
        <v>6.33</v>
      </c>
      <c r="E4364" s="1">
        <v>3.57</v>
      </c>
      <c r="F4364" s="1">
        <v>4.08</v>
      </c>
      <c r="G4364" s="1">
        <v>4.74</v>
      </c>
      <c r="H4364" s="1" t="s">
        <v>12122</v>
      </c>
      <c r="I4364" s="1" t="s">
        <v>12123</v>
      </c>
      <c r="J4364" s="1" t="e">
        <f>VLOOKUP(H4364,Sheet5!$A$1:$A$38,1,FALSE)</f>
        <v>#N/A</v>
      </c>
      <c r="K4364" s="1">
        <f t="shared" si="119"/>
        <v>1.327731092436975</v>
      </c>
      <c r="L4364" s="2">
        <f t="shared" si="120"/>
        <v>1.161764705882353</v>
      </c>
      <c r="M4364" s="2">
        <f t="shared" si="121"/>
        <v>2.3235294117647061</v>
      </c>
      <c r="N4364" s="2">
        <f t="shared" si="122"/>
        <v>1.75</v>
      </c>
      <c r="O4364" s="2">
        <f t="shared" si="123"/>
        <v>2</v>
      </c>
      <c r="P4364" s="2">
        <f t="shared" si="124"/>
        <v>1.327731092436975</v>
      </c>
      <c r="Q4364" s="2">
        <f t="shared" si="125"/>
        <v>1.161764705882353</v>
      </c>
    </row>
    <row r="4365" spans="1:17">
      <c r="A4365" s="1" t="s">
        <v>12124</v>
      </c>
      <c r="B4365" s="1">
        <v>1.46</v>
      </c>
      <c r="C4365" s="1">
        <v>1.03</v>
      </c>
      <c r="D4365" s="1">
        <v>1.2</v>
      </c>
      <c r="E4365" s="1">
        <v>2.29</v>
      </c>
      <c r="F4365" s="1">
        <v>2.72</v>
      </c>
      <c r="G4365" s="1">
        <v>3.04</v>
      </c>
      <c r="H4365" s="1" t="s">
        <v>12125</v>
      </c>
      <c r="I4365" s="1" t="s">
        <v>12126</v>
      </c>
      <c r="J4365" s="1" t="e">
        <f>VLOOKUP(H4365,Sheet5!$A$1:$A$38,1,FALSE)</f>
        <v>#N/A</v>
      </c>
      <c r="K4365" s="1">
        <f t="shared" si="119"/>
        <v>1.3275109170305677</v>
      </c>
      <c r="L4365" s="2">
        <f t="shared" si="120"/>
        <v>1.1176470588235294</v>
      </c>
      <c r="M4365" s="2">
        <f t="shared" si="121"/>
        <v>2.0821917808219177</v>
      </c>
      <c r="N4365" s="2">
        <f t="shared" si="122"/>
        <v>1.5684931506849316</v>
      </c>
      <c r="O4365" s="2">
        <f t="shared" si="123"/>
        <v>1.8630136986301371</v>
      </c>
      <c r="P4365" s="2">
        <f t="shared" si="124"/>
        <v>1.3275109170305677</v>
      </c>
      <c r="Q4365" s="2">
        <f t="shared" si="125"/>
        <v>1.1176470588235292</v>
      </c>
    </row>
    <row r="4366" spans="1:17">
      <c r="A4366" s="1" t="s">
        <v>12127</v>
      </c>
      <c r="B4366" s="1">
        <v>19.64</v>
      </c>
      <c r="C4366" s="1">
        <v>36.71</v>
      </c>
      <c r="D4366" s="1">
        <v>25.59</v>
      </c>
      <c r="E4366" s="1">
        <v>30.6</v>
      </c>
      <c r="F4366" s="1">
        <v>37.92</v>
      </c>
      <c r="G4366" s="1">
        <v>40.619999999999997</v>
      </c>
      <c r="H4366" s="1" t="s">
        <v>12128</v>
      </c>
      <c r="I4366" s="1" t="s">
        <v>12129</v>
      </c>
      <c r="J4366" s="1" t="e">
        <f>VLOOKUP(H4366,Sheet5!$A$1:$A$38,1,FALSE)</f>
        <v>#N/A</v>
      </c>
      <c r="K4366" s="1">
        <f t="shared" si="119"/>
        <v>1.3274509803921568</v>
      </c>
      <c r="L4366" s="2">
        <f t="shared" si="120"/>
        <v>1.0712025316455696</v>
      </c>
      <c r="M4366" s="2">
        <f t="shared" si="121"/>
        <v>2.0682281059063135</v>
      </c>
      <c r="N4366" s="2">
        <f t="shared" si="122"/>
        <v>1.5580448065173116</v>
      </c>
      <c r="O4366" s="2">
        <f t="shared" si="123"/>
        <v>1.9307535641547862</v>
      </c>
      <c r="P4366" s="2">
        <f t="shared" si="124"/>
        <v>1.3274509803921568</v>
      </c>
      <c r="Q4366" s="2">
        <f t="shared" si="125"/>
        <v>1.0712025316455696</v>
      </c>
    </row>
    <row r="4367" spans="1:17">
      <c r="A4367" s="1" t="s">
        <v>12130</v>
      </c>
      <c r="B4367" s="1">
        <v>40.94</v>
      </c>
      <c r="C4367" s="1">
        <v>82.13</v>
      </c>
      <c r="D4367" s="1">
        <v>49.72</v>
      </c>
      <c r="E4367" s="1">
        <v>53.69</v>
      </c>
      <c r="F4367" s="1">
        <v>87.93</v>
      </c>
      <c r="G4367" s="1">
        <v>71.27</v>
      </c>
      <c r="H4367" s="1" t="s">
        <v>12130</v>
      </c>
      <c r="I4367" s="1"/>
      <c r="J4367" s="1" t="e">
        <f>VLOOKUP(H4367,Sheet5!$A$1:$A$38,1,FALSE)</f>
        <v>#N/A</v>
      </c>
      <c r="K4367" s="1">
        <f t="shared" si="119"/>
        <v>1.327435276587819</v>
      </c>
      <c r="L4367" s="2">
        <f t="shared" si="120"/>
        <v>0.8105311042875013</v>
      </c>
      <c r="M4367" s="2">
        <f t="shared" si="121"/>
        <v>1.7408402540302883</v>
      </c>
      <c r="N4367" s="2">
        <f t="shared" si="122"/>
        <v>1.3114313629702004</v>
      </c>
      <c r="O4367" s="2">
        <f t="shared" si="123"/>
        <v>2.1477772349780171</v>
      </c>
      <c r="P4367" s="2">
        <f t="shared" si="124"/>
        <v>1.327435276587819</v>
      </c>
      <c r="Q4367" s="2">
        <f t="shared" si="125"/>
        <v>0.8105311042875013</v>
      </c>
    </row>
    <row r="4368" spans="1:17">
      <c r="A4368" s="1" t="s">
        <v>12131</v>
      </c>
      <c r="B4368" s="1">
        <v>20.04</v>
      </c>
      <c r="C4368" s="1">
        <v>25.87</v>
      </c>
      <c r="D4368" s="1">
        <v>80.58</v>
      </c>
      <c r="E4368" s="1">
        <v>56.06</v>
      </c>
      <c r="F4368" s="1">
        <v>50.64</v>
      </c>
      <c r="G4368" s="1">
        <v>74.400000000000006</v>
      </c>
      <c r="H4368" s="1" t="s">
        <v>12132</v>
      </c>
      <c r="I4368" s="1" t="s">
        <v>12133</v>
      </c>
      <c r="J4368" s="1" t="e">
        <f>VLOOKUP(H4368,Sheet5!$A$1:$A$38,1,FALSE)</f>
        <v>#N/A</v>
      </c>
      <c r="K4368" s="1">
        <f t="shared" si="119"/>
        <v>1.3271494826971102</v>
      </c>
      <c r="L4368" s="2">
        <f t="shared" si="120"/>
        <v>1.4691943127962086</v>
      </c>
      <c r="M4368" s="2">
        <f t="shared" si="121"/>
        <v>3.7125748502994016</v>
      </c>
      <c r="N4368" s="2">
        <f t="shared" si="122"/>
        <v>2.7974051896207586</v>
      </c>
      <c r="O4368" s="2">
        <f t="shared" si="123"/>
        <v>2.5269461077844313</v>
      </c>
      <c r="P4368" s="2">
        <f t="shared" si="124"/>
        <v>1.3271494826971104</v>
      </c>
      <c r="Q4368" s="2">
        <f t="shared" si="125"/>
        <v>1.4691943127962086</v>
      </c>
    </row>
    <row r="4369" spans="1:17">
      <c r="A4369" s="1" t="s">
        <v>12134</v>
      </c>
      <c r="B4369" s="1">
        <v>11.63</v>
      </c>
      <c r="C4369" s="1">
        <v>23.77</v>
      </c>
      <c r="D4369" s="1">
        <v>4.01</v>
      </c>
      <c r="E4369" s="1">
        <v>2.69</v>
      </c>
      <c r="F4369" s="1">
        <v>10.78</v>
      </c>
      <c r="G4369" s="1">
        <v>3.57</v>
      </c>
      <c r="H4369" s="1" t="s">
        <v>12135</v>
      </c>
      <c r="I4369" s="1" t="s">
        <v>12136</v>
      </c>
      <c r="J4369" s="1" t="e">
        <f>VLOOKUP(H4369,Sheet5!$A$1:$A$38,1,FALSE)</f>
        <v>#N/A</v>
      </c>
      <c r="K4369" s="1">
        <f t="shared" si="119"/>
        <v>1.3271375464684014</v>
      </c>
      <c r="L4369" s="2">
        <f t="shared" si="120"/>
        <v>0.33116883116883117</v>
      </c>
      <c r="M4369" s="2">
        <f t="shared" si="121"/>
        <v>0.30696474634565774</v>
      </c>
      <c r="N4369" s="2">
        <f t="shared" si="122"/>
        <v>0.23129836629406705</v>
      </c>
      <c r="O4369" s="2">
        <f t="shared" si="123"/>
        <v>0.92691315563198617</v>
      </c>
      <c r="P4369" s="2">
        <f t="shared" si="124"/>
        <v>1.3271375464684014</v>
      </c>
      <c r="Q4369" s="2">
        <f t="shared" si="125"/>
        <v>0.33116883116883117</v>
      </c>
    </row>
    <row r="4370" spans="1:17">
      <c r="A4370" s="1" t="s">
        <v>12137</v>
      </c>
      <c r="B4370" s="1">
        <v>3.76</v>
      </c>
      <c r="C4370" s="1">
        <v>7.78</v>
      </c>
      <c r="D4370" s="1">
        <v>1.83</v>
      </c>
      <c r="E4370" s="1">
        <v>2.57</v>
      </c>
      <c r="F4370" s="1">
        <v>3.9</v>
      </c>
      <c r="G4370" s="1">
        <v>3.41</v>
      </c>
      <c r="H4370" s="1" t="s">
        <v>12138</v>
      </c>
      <c r="I4370" s="1" t="s">
        <v>12139</v>
      </c>
      <c r="J4370" s="1" t="e">
        <f>VLOOKUP(H4370,Sheet5!$A$1:$A$38,1,FALSE)</f>
        <v>#N/A</v>
      </c>
      <c r="K4370" s="1">
        <f t="shared" si="119"/>
        <v>1.3268482490272375</v>
      </c>
      <c r="L4370" s="2">
        <f t="shared" si="120"/>
        <v>0.87435897435897436</v>
      </c>
      <c r="M4370" s="2">
        <f t="shared" si="121"/>
        <v>0.90691489361702138</v>
      </c>
      <c r="N4370" s="2">
        <f t="shared" si="122"/>
        <v>0.68351063829787229</v>
      </c>
      <c r="O4370" s="2">
        <f t="shared" si="123"/>
        <v>1.0372340425531916</v>
      </c>
      <c r="P4370" s="2">
        <f t="shared" si="124"/>
        <v>1.3268482490272375</v>
      </c>
      <c r="Q4370" s="2">
        <f t="shared" si="125"/>
        <v>0.87435897435897436</v>
      </c>
    </row>
    <row r="4371" spans="1:17">
      <c r="A4371" s="1" t="s">
        <v>12140</v>
      </c>
      <c r="B4371" s="1">
        <v>10.81</v>
      </c>
      <c r="C4371" s="1">
        <v>22.9</v>
      </c>
      <c r="D4371" s="1">
        <v>14.88</v>
      </c>
      <c r="E4371" s="1">
        <v>17.510000000000002</v>
      </c>
      <c r="F4371" s="1">
        <v>27.84</v>
      </c>
      <c r="G4371" s="1">
        <v>23.23</v>
      </c>
      <c r="H4371" s="1" t="s">
        <v>12141</v>
      </c>
      <c r="I4371" s="1" t="s">
        <v>12142</v>
      </c>
      <c r="J4371" s="1" t="e">
        <f>VLOOKUP(H4371,Sheet5!$A$1:$A$38,1,FALSE)</f>
        <v>#N/A</v>
      </c>
      <c r="K4371" s="1">
        <f t="shared" si="119"/>
        <v>1.3266704740148485</v>
      </c>
      <c r="L4371" s="2">
        <f t="shared" si="120"/>
        <v>0.83441091954022995</v>
      </c>
      <c r="M4371" s="2">
        <f t="shared" si="121"/>
        <v>2.1489361702127661</v>
      </c>
      <c r="N4371" s="2">
        <f t="shared" si="122"/>
        <v>1.6197964847363553</v>
      </c>
      <c r="O4371" s="2">
        <f t="shared" si="123"/>
        <v>2.5753931544865862</v>
      </c>
      <c r="P4371" s="2">
        <f t="shared" si="124"/>
        <v>1.3266704740148487</v>
      </c>
      <c r="Q4371" s="2">
        <f t="shared" si="125"/>
        <v>0.83441091954023006</v>
      </c>
    </row>
    <row r="4372" spans="1:17">
      <c r="A4372" s="1" t="s">
        <v>12143</v>
      </c>
      <c r="B4372" s="1">
        <v>11.51</v>
      </c>
      <c r="C4372" s="1">
        <v>61.53</v>
      </c>
      <c r="D4372" s="1">
        <v>56.03</v>
      </c>
      <c r="E4372" s="1">
        <v>36.24</v>
      </c>
      <c r="F4372" s="1">
        <v>47.3</v>
      </c>
      <c r="G4372" s="1">
        <v>48.07</v>
      </c>
      <c r="H4372" s="1" t="s">
        <v>12144</v>
      </c>
      <c r="I4372" s="1" t="s">
        <v>12145</v>
      </c>
      <c r="J4372" s="1" t="e">
        <f>VLOOKUP(H4372,Sheet5!$A$1:$A$38,1,FALSE)</f>
        <v>#N/A</v>
      </c>
      <c r="K4372" s="1">
        <f t="shared" si="119"/>
        <v>1.3264348785871964</v>
      </c>
      <c r="L4372" s="2">
        <f t="shared" si="120"/>
        <v>1.016279069767442</v>
      </c>
      <c r="M4372" s="2">
        <f t="shared" si="121"/>
        <v>4.1763683753258034</v>
      </c>
      <c r="N4372" s="2">
        <f t="shared" si="122"/>
        <v>3.1485664639443964</v>
      </c>
      <c r="O4372" s="2">
        <f t="shared" si="123"/>
        <v>4.109470026064292</v>
      </c>
      <c r="P4372" s="2">
        <f t="shared" si="124"/>
        <v>1.3264348785871962</v>
      </c>
      <c r="Q4372" s="2">
        <f t="shared" si="125"/>
        <v>1.0162790697674418</v>
      </c>
    </row>
    <row r="4373" spans="1:17">
      <c r="A4373" s="1" t="s">
        <v>12146</v>
      </c>
      <c r="B4373" s="1">
        <v>27.77</v>
      </c>
      <c r="C4373" s="1">
        <v>204.45</v>
      </c>
      <c r="D4373" s="1">
        <v>101.6</v>
      </c>
      <c r="E4373" s="1">
        <v>64.87</v>
      </c>
      <c r="F4373" s="1">
        <v>117.9</v>
      </c>
      <c r="G4373" s="1">
        <v>86.02</v>
      </c>
      <c r="H4373" s="1" t="s">
        <v>12147</v>
      </c>
      <c r="I4373" s="1" t="s">
        <v>12148</v>
      </c>
      <c r="J4373" s="1" t="e">
        <f>VLOOKUP(H4373,Sheet5!$A$1:$A$38,1,FALSE)</f>
        <v>#N/A</v>
      </c>
      <c r="K4373" s="1">
        <f t="shared" si="119"/>
        <v>1.3260366887621395</v>
      </c>
      <c r="L4373" s="2">
        <f t="shared" si="120"/>
        <v>0.72960135708227303</v>
      </c>
      <c r="M4373" s="2">
        <f t="shared" si="121"/>
        <v>3.0975873244508461</v>
      </c>
      <c r="N4373" s="2">
        <f t="shared" si="122"/>
        <v>2.3359740727403677</v>
      </c>
      <c r="O4373" s="2">
        <f t="shared" si="123"/>
        <v>4.2455887648541593</v>
      </c>
      <c r="P4373" s="2">
        <f t="shared" si="124"/>
        <v>1.3260366887621393</v>
      </c>
      <c r="Q4373" s="2">
        <f t="shared" si="125"/>
        <v>0.72960135708227303</v>
      </c>
    </row>
    <row r="4374" spans="1:17">
      <c r="A4374" s="1" t="s">
        <v>12149</v>
      </c>
      <c r="B4374" s="1">
        <v>30.94</v>
      </c>
      <c r="C4374" s="1">
        <v>89.83</v>
      </c>
      <c r="D4374" s="1">
        <v>83.75</v>
      </c>
      <c r="E4374" s="1">
        <v>83.8</v>
      </c>
      <c r="F4374" s="1">
        <v>105.34</v>
      </c>
      <c r="G4374" s="1">
        <v>111.12</v>
      </c>
      <c r="H4374" s="1" t="s">
        <v>12150</v>
      </c>
      <c r="I4374" s="1" t="s">
        <v>12151</v>
      </c>
      <c r="J4374" s="1" t="e">
        <f>VLOOKUP(H4374,Sheet5!$A$1:$A$38,1,FALSE)</f>
        <v>#N/A</v>
      </c>
      <c r="K4374" s="1">
        <f t="shared" si="119"/>
        <v>1.3260143198090693</v>
      </c>
      <c r="L4374" s="2">
        <f t="shared" si="120"/>
        <v>1.0548699449401937</v>
      </c>
      <c r="M4374" s="2">
        <f t="shared" si="121"/>
        <v>3.5914673561732386</v>
      </c>
      <c r="N4374" s="2">
        <f t="shared" si="122"/>
        <v>2.7084680025856493</v>
      </c>
      <c r="O4374" s="2">
        <f t="shared" si="123"/>
        <v>3.4046541693600516</v>
      </c>
      <c r="P4374" s="2">
        <f t="shared" si="124"/>
        <v>1.3260143198090695</v>
      </c>
      <c r="Q4374" s="2">
        <f t="shared" si="125"/>
        <v>1.0548699449401937</v>
      </c>
    </row>
    <row r="4375" spans="1:17">
      <c r="A4375" s="1" t="s">
        <v>12152</v>
      </c>
      <c r="B4375" s="1">
        <v>24.81</v>
      </c>
      <c r="C4375" s="1">
        <v>69.900000000000006</v>
      </c>
      <c r="D4375" s="1">
        <v>45.14</v>
      </c>
      <c r="E4375" s="1">
        <v>32.97</v>
      </c>
      <c r="F4375" s="1">
        <v>56.88</v>
      </c>
      <c r="G4375" s="1">
        <v>43.71</v>
      </c>
      <c r="H4375" s="1" t="s">
        <v>12153</v>
      </c>
      <c r="I4375" s="1" t="s">
        <v>12154</v>
      </c>
      <c r="J4375" s="1" t="e">
        <f>VLOOKUP(H4375,Sheet5!$A$1:$A$38,1,FALSE)</f>
        <v>#N/A</v>
      </c>
      <c r="K4375" s="1">
        <f t="shared" si="119"/>
        <v>1.3257506824385805</v>
      </c>
      <c r="L4375" s="2">
        <f t="shared" si="120"/>
        <v>0.76845991561181437</v>
      </c>
      <c r="M4375" s="2">
        <f t="shared" si="121"/>
        <v>1.7617896009673519</v>
      </c>
      <c r="N4375" s="2">
        <f t="shared" si="122"/>
        <v>1.3288996372430473</v>
      </c>
      <c r="O4375" s="2">
        <f t="shared" si="123"/>
        <v>2.2926239419588876</v>
      </c>
      <c r="P4375" s="2">
        <f t="shared" si="124"/>
        <v>1.3257506824385805</v>
      </c>
      <c r="Q4375" s="2">
        <f t="shared" si="125"/>
        <v>0.76845991561181437</v>
      </c>
    </row>
    <row r="4376" spans="1:17">
      <c r="A4376" s="1" t="s">
        <v>12155</v>
      </c>
      <c r="B4376" s="1">
        <v>96.29</v>
      </c>
      <c r="C4376" s="1">
        <v>197.33</v>
      </c>
      <c r="D4376" s="1">
        <v>175.94</v>
      </c>
      <c r="E4376" s="1">
        <v>146.91</v>
      </c>
      <c r="F4376" s="1">
        <v>194.86</v>
      </c>
      <c r="G4376" s="1">
        <v>194.76</v>
      </c>
      <c r="H4376" s="1" t="s">
        <v>12156</v>
      </c>
      <c r="I4376" s="1" t="s">
        <v>12157</v>
      </c>
      <c r="J4376" s="1" t="e">
        <f>VLOOKUP(H4376,Sheet5!$A$1:$A$38,1,FALSE)</f>
        <v>#N/A</v>
      </c>
      <c r="K4376" s="1">
        <f t="shared" si="119"/>
        <v>1.325709618133551</v>
      </c>
      <c r="L4376" s="2">
        <f t="shared" si="120"/>
        <v>0.9994868110438262</v>
      </c>
      <c r="M4376" s="2">
        <f t="shared" si="121"/>
        <v>2.0226399418423511</v>
      </c>
      <c r="N4376" s="2">
        <f t="shared" si="122"/>
        <v>1.5257036036971647</v>
      </c>
      <c r="O4376" s="2">
        <f t="shared" si="123"/>
        <v>2.0236784712846609</v>
      </c>
      <c r="P4376" s="2">
        <f t="shared" si="124"/>
        <v>1.325709618133551</v>
      </c>
      <c r="Q4376" s="2">
        <f t="shared" si="125"/>
        <v>0.9994868110438262</v>
      </c>
    </row>
    <row r="4377" spans="1:17">
      <c r="A4377" s="1" t="s">
        <v>12158</v>
      </c>
      <c r="B4377" s="1">
        <v>0.08</v>
      </c>
      <c r="C4377" s="1">
        <v>0.15</v>
      </c>
      <c r="D4377" s="1">
        <v>0.28999999999999998</v>
      </c>
      <c r="E4377" s="1">
        <v>1.29</v>
      </c>
      <c r="F4377" s="1">
        <v>2.25</v>
      </c>
      <c r="G4377" s="1">
        <v>1.71</v>
      </c>
      <c r="H4377" s="1" t="s">
        <v>12159</v>
      </c>
      <c r="I4377" s="1" t="s">
        <v>12160</v>
      </c>
      <c r="J4377" s="1" t="e">
        <f>VLOOKUP(H4377,Sheet5!$A$1:$A$38,1,FALSE)</f>
        <v>#N/A</v>
      </c>
      <c r="K4377" s="1">
        <f t="shared" si="119"/>
        <v>1.3255813953488371</v>
      </c>
      <c r="L4377" s="2">
        <f t="shared" si="120"/>
        <v>0.76</v>
      </c>
      <c r="M4377" s="2">
        <f t="shared" si="121"/>
        <v>21.375</v>
      </c>
      <c r="N4377" s="2">
        <f t="shared" si="122"/>
        <v>16.125</v>
      </c>
      <c r="O4377" s="2">
        <f t="shared" si="123"/>
        <v>28.125</v>
      </c>
      <c r="P4377" s="2">
        <f t="shared" si="124"/>
        <v>1.3255813953488371</v>
      </c>
      <c r="Q4377" s="2">
        <f t="shared" si="125"/>
        <v>0.76</v>
      </c>
    </row>
    <row r="4378" spans="1:17">
      <c r="A4378" s="1" t="s">
        <v>12161</v>
      </c>
      <c r="B4378" s="1">
        <v>27.02</v>
      </c>
      <c r="C4378" s="1">
        <v>39.869999999999997</v>
      </c>
      <c r="D4378" s="1">
        <v>40.840000000000003</v>
      </c>
      <c r="E4378" s="1">
        <v>64.239999999999995</v>
      </c>
      <c r="F4378" s="1">
        <v>73.36</v>
      </c>
      <c r="G4378" s="1">
        <v>85.15</v>
      </c>
      <c r="H4378" s="1" t="s">
        <v>12162</v>
      </c>
      <c r="I4378" s="1" t="s">
        <v>12163</v>
      </c>
      <c r="J4378" s="1" t="e">
        <f>VLOOKUP(H4378,Sheet5!$A$1:$A$38,1,FALSE)</f>
        <v>#N/A</v>
      </c>
      <c r="K4378" s="1">
        <f t="shared" si="119"/>
        <v>1.3254981320049815</v>
      </c>
      <c r="L4378" s="2">
        <f t="shared" si="120"/>
        <v>1.1607142857142858</v>
      </c>
      <c r="M4378" s="2">
        <f t="shared" si="121"/>
        <v>3.1513693560325686</v>
      </c>
      <c r="N4378" s="2">
        <f t="shared" si="122"/>
        <v>2.3774981495188747</v>
      </c>
      <c r="O4378" s="2">
        <f t="shared" si="123"/>
        <v>2.7150259067357512</v>
      </c>
      <c r="P4378" s="2">
        <f t="shared" si="124"/>
        <v>1.3254981320049815</v>
      </c>
      <c r="Q4378" s="2">
        <f t="shared" si="125"/>
        <v>1.1607142857142858</v>
      </c>
    </row>
    <row r="4379" spans="1:17">
      <c r="A4379" s="1" t="s">
        <v>12164</v>
      </c>
      <c r="B4379" s="1">
        <v>0.55000000000000004</v>
      </c>
      <c r="C4379" s="1">
        <v>2.44</v>
      </c>
      <c r="D4379" s="1">
        <v>2.02</v>
      </c>
      <c r="E4379" s="1">
        <v>2.06</v>
      </c>
      <c r="F4379" s="1">
        <v>2.5499999999999998</v>
      </c>
      <c r="G4379" s="1">
        <v>2.73</v>
      </c>
      <c r="H4379" s="1" t="s">
        <v>12165</v>
      </c>
      <c r="I4379" s="1" t="s">
        <v>12166</v>
      </c>
      <c r="J4379" s="1" t="e">
        <f>VLOOKUP(H4379,Sheet5!$A$1:$A$38,1,FALSE)</f>
        <v>#N/A</v>
      </c>
      <c r="K4379" s="1">
        <f t="shared" si="119"/>
        <v>1.3252427184466018</v>
      </c>
      <c r="L4379" s="2">
        <f t="shared" si="120"/>
        <v>1.0705882352941176</v>
      </c>
      <c r="M4379" s="2">
        <f t="shared" si="121"/>
        <v>4.963636363636363</v>
      </c>
      <c r="N4379" s="2">
        <f t="shared" si="122"/>
        <v>3.7454545454545451</v>
      </c>
      <c r="O4379" s="2">
        <f t="shared" si="123"/>
        <v>4.6363636363636358</v>
      </c>
      <c r="P4379" s="2">
        <f t="shared" si="124"/>
        <v>1.3252427184466018</v>
      </c>
      <c r="Q4379" s="2">
        <f t="shared" si="125"/>
        <v>1.0705882352941176</v>
      </c>
    </row>
    <row r="4380" spans="1:17">
      <c r="A4380" s="1" t="s">
        <v>12167</v>
      </c>
      <c r="B4380" s="1">
        <v>1.03</v>
      </c>
      <c r="C4380" s="1">
        <v>4.1100000000000003</v>
      </c>
      <c r="D4380" s="1">
        <v>3.85</v>
      </c>
      <c r="E4380" s="1">
        <v>4.5199999999999996</v>
      </c>
      <c r="F4380" s="1">
        <v>5.72</v>
      </c>
      <c r="G4380" s="1">
        <v>5.99</v>
      </c>
      <c r="H4380" s="1" t="s">
        <v>12168</v>
      </c>
      <c r="I4380" s="1" t="s">
        <v>12169</v>
      </c>
      <c r="J4380" s="1" t="e">
        <f>VLOOKUP(H4380,Sheet5!$A$1:$A$38,1,FALSE)</f>
        <v>#N/A</v>
      </c>
      <c r="K4380" s="1">
        <f t="shared" si="119"/>
        <v>1.3252212389380533</v>
      </c>
      <c r="L4380" s="2">
        <f t="shared" si="120"/>
        <v>1.0472027972027973</v>
      </c>
      <c r="M4380" s="2">
        <f t="shared" si="121"/>
        <v>5.8155339805825239</v>
      </c>
      <c r="N4380" s="2">
        <f t="shared" si="122"/>
        <v>4.3883495145631066</v>
      </c>
      <c r="O4380" s="2">
        <f t="shared" si="123"/>
        <v>5.5533980582524265</v>
      </c>
      <c r="P4380" s="2">
        <f t="shared" si="124"/>
        <v>1.3252212389380531</v>
      </c>
      <c r="Q4380" s="2">
        <f t="shared" si="125"/>
        <v>1.0472027972027973</v>
      </c>
    </row>
    <row r="4381" spans="1:17">
      <c r="A4381" s="1" t="s">
        <v>12170</v>
      </c>
      <c r="B4381" s="1">
        <v>17.920000000000002</v>
      </c>
      <c r="C4381" s="1">
        <v>11.72</v>
      </c>
      <c r="D4381" s="1">
        <v>2.3199999999999998</v>
      </c>
      <c r="E4381" s="1">
        <v>1.91</v>
      </c>
      <c r="F4381" s="1">
        <v>4.71</v>
      </c>
      <c r="G4381" s="1">
        <v>2.5299999999999998</v>
      </c>
      <c r="H4381" s="1" t="s">
        <v>12171</v>
      </c>
      <c r="I4381" s="1" t="s">
        <v>12172</v>
      </c>
      <c r="J4381" s="1" t="e">
        <f>VLOOKUP(H4381,Sheet5!$A$1:$A$38,1,FALSE)</f>
        <v>#N/A</v>
      </c>
      <c r="K4381" s="1">
        <f t="shared" si="119"/>
        <v>1.3246073298429319</v>
      </c>
      <c r="L4381" s="2">
        <f t="shared" si="120"/>
        <v>0.53715498938428874</v>
      </c>
      <c r="M4381" s="2">
        <f t="shared" si="121"/>
        <v>0.1411830357142857</v>
      </c>
      <c r="N4381" s="2">
        <f t="shared" si="122"/>
        <v>0.10658482142857141</v>
      </c>
      <c r="O4381" s="2">
        <f t="shared" si="123"/>
        <v>0.2628348214285714</v>
      </c>
      <c r="P4381" s="2">
        <f t="shared" si="124"/>
        <v>1.3246073298429319</v>
      </c>
      <c r="Q4381" s="2">
        <f t="shared" si="125"/>
        <v>0.53715498938428874</v>
      </c>
    </row>
    <row r="4382" spans="1:17">
      <c r="A4382" s="1" t="s">
        <v>12173</v>
      </c>
      <c r="B4382" s="1">
        <v>33.76</v>
      </c>
      <c r="C4382" s="1">
        <v>43.42</v>
      </c>
      <c r="D4382" s="1">
        <v>41.89</v>
      </c>
      <c r="E4382" s="1">
        <v>60.95</v>
      </c>
      <c r="F4382" s="1">
        <v>49.29</v>
      </c>
      <c r="G4382" s="1">
        <v>80.73</v>
      </c>
      <c r="H4382" s="1" t="s">
        <v>12174</v>
      </c>
      <c r="I4382" s="1" t="s">
        <v>12175</v>
      </c>
      <c r="J4382" s="1" t="e">
        <f>VLOOKUP(H4382,Sheet5!$A$1:$A$38,1,FALSE)</f>
        <v>#N/A</v>
      </c>
      <c r="K4382" s="1">
        <f t="shared" si="119"/>
        <v>1.3245283018867924</v>
      </c>
      <c r="L4382" s="2">
        <f t="shared" si="120"/>
        <v>1.6378575776019477</v>
      </c>
      <c r="M4382" s="2">
        <f t="shared" si="121"/>
        <v>2.391291469194313</v>
      </c>
      <c r="N4382" s="2">
        <f t="shared" si="122"/>
        <v>1.8053909952606637</v>
      </c>
      <c r="O4382" s="2">
        <f t="shared" si="123"/>
        <v>1.4600118483412323</v>
      </c>
      <c r="P4382" s="2">
        <f t="shared" si="124"/>
        <v>1.3245283018867924</v>
      </c>
      <c r="Q4382" s="2">
        <f t="shared" si="125"/>
        <v>1.6378575776019477</v>
      </c>
    </row>
    <row r="4383" spans="1:17">
      <c r="A4383" s="1" t="s">
        <v>12176</v>
      </c>
      <c r="B4383" s="1">
        <v>1.99</v>
      </c>
      <c r="C4383" s="1">
        <v>13.45</v>
      </c>
      <c r="D4383" s="1">
        <v>5.47</v>
      </c>
      <c r="E4383" s="1">
        <v>7.95</v>
      </c>
      <c r="F4383" s="1">
        <v>10.67</v>
      </c>
      <c r="G4383" s="1">
        <v>10.53</v>
      </c>
      <c r="H4383" s="1" t="s">
        <v>12177</v>
      </c>
      <c r="I4383" s="1" t="s">
        <v>12178</v>
      </c>
      <c r="J4383" s="1" t="e">
        <f>VLOOKUP(H4383,Sheet5!$A$1:$A$38,1,FALSE)</f>
        <v>#N/A</v>
      </c>
      <c r="K4383" s="1">
        <f t="shared" si="119"/>
        <v>1.3245283018867924</v>
      </c>
      <c r="L4383" s="2">
        <f t="shared" si="120"/>
        <v>0.9868791002811621</v>
      </c>
      <c r="M4383" s="2">
        <f t="shared" si="121"/>
        <v>5.2914572864321601</v>
      </c>
      <c r="N4383" s="2">
        <f t="shared" si="122"/>
        <v>3.9949748743718594</v>
      </c>
      <c r="O4383" s="2">
        <f t="shared" si="123"/>
        <v>5.3618090452261304</v>
      </c>
      <c r="P4383" s="2">
        <f t="shared" si="124"/>
        <v>1.3245283018867922</v>
      </c>
      <c r="Q4383" s="2">
        <f t="shared" si="125"/>
        <v>0.98687910028116199</v>
      </c>
    </row>
    <row r="4384" spans="1:17">
      <c r="A4384" s="1" t="s">
        <v>12179</v>
      </c>
      <c r="B4384" s="1">
        <v>1.53</v>
      </c>
      <c r="C4384" s="1">
        <v>8.52</v>
      </c>
      <c r="D4384" s="1">
        <v>5.46</v>
      </c>
      <c r="E4384" s="1">
        <v>4.78</v>
      </c>
      <c r="F4384" s="1">
        <v>5.38</v>
      </c>
      <c r="G4384" s="1">
        <v>6.33</v>
      </c>
      <c r="H4384" s="1" t="s">
        <v>12180</v>
      </c>
      <c r="I4384" s="1" t="s">
        <v>12181</v>
      </c>
      <c r="J4384" s="1" t="e">
        <f>VLOOKUP(H4384,Sheet5!$A$1:$A$38,1,FALSE)</f>
        <v>#N/A</v>
      </c>
      <c r="K4384" s="1">
        <f t="shared" si="119"/>
        <v>1.3242677824267781</v>
      </c>
      <c r="L4384" s="2">
        <f t="shared" si="120"/>
        <v>1.1765799256505576</v>
      </c>
      <c r="M4384" s="2">
        <f t="shared" si="121"/>
        <v>4.1372549019607847</v>
      </c>
      <c r="N4384" s="2">
        <f t="shared" si="122"/>
        <v>3.1241830065359477</v>
      </c>
      <c r="O4384" s="2">
        <f t="shared" si="123"/>
        <v>3.5163398692810457</v>
      </c>
      <c r="P4384" s="2">
        <f t="shared" si="124"/>
        <v>1.3242677824267783</v>
      </c>
      <c r="Q4384" s="2">
        <f t="shared" si="125"/>
        <v>1.1765799256505578</v>
      </c>
    </row>
    <row r="4385" spans="1:17">
      <c r="A4385" s="1" t="s">
        <v>12182</v>
      </c>
      <c r="B4385" s="1">
        <v>2.38</v>
      </c>
      <c r="C4385" s="1">
        <v>5.14</v>
      </c>
      <c r="D4385" s="1">
        <v>3.44</v>
      </c>
      <c r="E4385" s="1">
        <v>3.67</v>
      </c>
      <c r="F4385" s="1">
        <v>2.46</v>
      </c>
      <c r="G4385" s="1">
        <v>4.8600000000000003</v>
      </c>
      <c r="H4385" s="1" t="s">
        <v>12183</v>
      </c>
      <c r="I4385" s="1" t="s">
        <v>12184</v>
      </c>
      <c r="J4385" s="1" t="e">
        <f>VLOOKUP(H4385,Sheet5!$A$1:$A$38,1,FALSE)</f>
        <v>#N/A</v>
      </c>
      <c r="K4385" s="1">
        <f t="shared" si="119"/>
        <v>1.3242506811989101</v>
      </c>
      <c r="L4385" s="2">
        <f t="shared" si="120"/>
        <v>1.9756097560975612</v>
      </c>
      <c r="M4385" s="2">
        <f t="shared" si="121"/>
        <v>2.0420168067226894</v>
      </c>
      <c r="N4385" s="2">
        <f t="shared" si="122"/>
        <v>1.5420168067226891</v>
      </c>
      <c r="O4385" s="2">
        <f t="shared" si="123"/>
        <v>1.0336134453781514</v>
      </c>
      <c r="P4385" s="2">
        <f t="shared" si="124"/>
        <v>1.3242506811989103</v>
      </c>
      <c r="Q4385" s="2">
        <f t="shared" si="125"/>
        <v>1.975609756097561</v>
      </c>
    </row>
    <row r="4386" spans="1:17">
      <c r="A4386" s="1" t="s">
        <v>12185</v>
      </c>
      <c r="B4386" s="1">
        <v>15.76</v>
      </c>
      <c r="C4386" s="1">
        <v>29.86</v>
      </c>
      <c r="D4386" s="1">
        <v>21.52</v>
      </c>
      <c r="E4386" s="1">
        <v>26.6</v>
      </c>
      <c r="F4386" s="1">
        <v>34.869999999999997</v>
      </c>
      <c r="G4386" s="1">
        <v>35.21</v>
      </c>
      <c r="H4386" s="1" t="s">
        <v>12186</v>
      </c>
      <c r="I4386" s="1" t="s">
        <v>12187</v>
      </c>
      <c r="J4386" s="1" t="e">
        <f>VLOOKUP(H4386,Sheet5!$A$1:$A$38,1,FALSE)</f>
        <v>#N/A</v>
      </c>
      <c r="K4386" s="1">
        <f t="shared" si="119"/>
        <v>1.3236842105263158</v>
      </c>
      <c r="L4386" s="2">
        <f t="shared" si="120"/>
        <v>1.0097505018640667</v>
      </c>
      <c r="M4386" s="2">
        <f t="shared" si="121"/>
        <v>2.2341370558375635</v>
      </c>
      <c r="N4386" s="2">
        <f t="shared" si="122"/>
        <v>1.6878172588832487</v>
      </c>
      <c r="O4386" s="2">
        <f t="shared" si="123"/>
        <v>2.2125634517766497</v>
      </c>
      <c r="P4386" s="2">
        <f t="shared" si="124"/>
        <v>1.3236842105263158</v>
      </c>
      <c r="Q4386" s="2">
        <f t="shared" si="125"/>
        <v>1.0097505018640667</v>
      </c>
    </row>
    <row r="4387" spans="1:17">
      <c r="A4387" s="1" t="s">
        <v>12188</v>
      </c>
      <c r="B4387" s="1">
        <v>42.22</v>
      </c>
      <c r="C4387" s="1">
        <v>45</v>
      </c>
      <c r="D4387" s="1">
        <v>53.61</v>
      </c>
      <c r="E4387" s="1">
        <v>73.84</v>
      </c>
      <c r="F4387" s="1">
        <v>101.15</v>
      </c>
      <c r="G4387" s="1">
        <v>97.74</v>
      </c>
      <c r="H4387" s="1" t="s">
        <v>12189</v>
      </c>
      <c r="I4387" s="1" t="s">
        <v>12190</v>
      </c>
      <c r="J4387" s="1" t="e">
        <f>VLOOKUP(H4387,Sheet5!$A$1:$A$38,1,FALSE)</f>
        <v>#N/A</v>
      </c>
      <c r="K4387" s="1">
        <f t="shared" si="119"/>
        <v>1.3236728060671721</v>
      </c>
      <c r="L4387" s="2">
        <f t="shared" si="120"/>
        <v>0.96628769154720706</v>
      </c>
      <c r="M4387" s="2">
        <f t="shared" si="121"/>
        <v>2.3150165798199906</v>
      </c>
      <c r="N4387" s="2">
        <f t="shared" si="122"/>
        <v>1.7489341544291805</v>
      </c>
      <c r="O4387" s="2">
        <f t="shared" si="123"/>
        <v>2.3957839886309809</v>
      </c>
      <c r="P4387" s="2">
        <f t="shared" si="124"/>
        <v>1.3236728060671723</v>
      </c>
      <c r="Q4387" s="2">
        <f t="shared" si="125"/>
        <v>0.96628769154720706</v>
      </c>
    </row>
    <row r="4388" spans="1:17">
      <c r="A4388" s="1" t="s">
        <v>12191</v>
      </c>
      <c r="B4388" s="1">
        <v>113.5</v>
      </c>
      <c r="C4388" s="1">
        <v>258.54000000000002</v>
      </c>
      <c r="D4388" s="1">
        <v>191.39</v>
      </c>
      <c r="E4388" s="1">
        <v>154.33000000000001</v>
      </c>
      <c r="F4388" s="1">
        <v>242.89</v>
      </c>
      <c r="G4388" s="1">
        <v>204.26</v>
      </c>
      <c r="H4388" s="1" t="s">
        <v>12192</v>
      </c>
      <c r="I4388" s="1" t="s">
        <v>12193</v>
      </c>
      <c r="J4388" s="1" t="e">
        <f>VLOOKUP(H4388,Sheet5!$A$1:$A$38,1,FALSE)</f>
        <v>#N/A</v>
      </c>
      <c r="K4388" s="1">
        <f t="shared" si="119"/>
        <v>1.3235275059936498</v>
      </c>
      <c r="L4388" s="2">
        <f t="shared" si="120"/>
        <v>0.84095681172547243</v>
      </c>
      <c r="M4388" s="2">
        <f t="shared" si="121"/>
        <v>1.7996475770925109</v>
      </c>
      <c r="N4388" s="2">
        <f t="shared" si="122"/>
        <v>1.3597356828193834</v>
      </c>
      <c r="O4388" s="2">
        <f t="shared" si="123"/>
        <v>2.1399999999999997</v>
      </c>
      <c r="P4388" s="2">
        <f t="shared" si="124"/>
        <v>1.3235275059936498</v>
      </c>
      <c r="Q4388" s="2">
        <f t="shared" si="125"/>
        <v>0.84095681172547254</v>
      </c>
    </row>
    <row r="4389" spans="1:17">
      <c r="A4389" s="1" t="s">
        <v>12194</v>
      </c>
      <c r="B4389" s="1">
        <v>50.52</v>
      </c>
      <c r="C4389" s="1">
        <v>351.67</v>
      </c>
      <c r="D4389" s="1">
        <v>113.38</v>
      </c>
      <c r="E4389" s="1">
        <v>180.98</v>
      </c>
      <c r="F4389" s="1">
        <v>366.55</v>
      </c>
      <c r="G4389" s="1">
        <v>239.53</v>
      </c>
      <c r="H4389" s="1" t="s">
        <v>12195</v>
      </c>
      <c r="I4389" s="1" t="s">
        <v>12196</v>
      </c>
      <c r="J4389" s="1" t="e">
        <f>VLOOKUP(H4389,Sheet5!$A$1:$A$38,1,FALSE)</f>
        <v>#N/A</v>
      </c>
      <c r="K4389" s="1">
        <f t="shared" si="119"/>
        <v>1.323516410653111</v>
      </c>
      <c r="L4389" s="2">
        <f t="shared" si="120"/>
        <v>0.65347155913245125</v>
      </c>
      <c r="M4389" s="2">
        <f t="shared" si="121"/>
        <v>4.7412905779889147</v>
      </c>
      <c r="N4389" s="2">
        <f t="shared" si="122"/>
        <v>3.5823436262866188</v>
      </c>
      <c r="O4389" s="2">
        <f t="shared" si="123"/>
        <v>7.2555423594615993</v>
      </c>
      <c r="P4389" s="2">
        <f t="shared" si="124"/>
        <v>1.3235164106531108</v>
      </c>
      <c r="Q4389" s="2">
        <f t="shared" si="125"/>
        <v>0.65347155913245114</v>
      </c>
    </row>
    <row r="4390" spans="1:17">
      <c r="A4390" s="1" t="s">
        <v>12197</v>
      </c>
      <c r="B4390" s="1">
        <v>1.5</v>
      </c>
      <c r="C4390" s="1">
        <v>39.58</v>
      </c>
      <c r="D4390" s="1">
        <v>6.34</v>
      </c>
      <c r="E4390" s="1">
        <v>10.029999999999999</v>
      </c>
      <c r="F4390" s="1">
        <v>24.61</v>
      </c>
      <c r="G4390" s="1">
        <v>13.27</v>
      </c>
      <c r="H4390" s="1" t="s">
        <v>12198</v>
      </c>
      <c r="I4390" s="1" t="s">
        <v>12199</v>
      </c>
      <c r="J4390" s="1" t="e">
        <f>VLOOKUP(H4390,Sheet5!$A$1:$A$38,1,FALSE)</f>
        <v>#N/A</v>
      </c>
      <c r="K4390" s="1">
        <f t="shared" si="119"/>
        <v>1.3230309072781656</v>
      </c>
      <c r="L4390" s="2">
        <f t="shared" si="120"/>
        <v>0.539211702559935</v>
      </c>
      <c r="M4390" s="2">
        <f t="shared" si="121"/>
        <v>8.8466666666666658</v>
      </c>
      <c r="N4390" s="2">
        <f t="shared" si="122"/>
        <v>6.6866666666666665</v>
      </c>
      <c r="O4390" s="2">
        <f t="shared" si="123"/>
        <v>16.406666666666666</v>
      </c>
      <c r="P4390" s="2">
        <f t="shared" si="124"/>
        <v>1.3230309072781654</v>
      </c>
      <c r="Q4390" s="2">
        <f t="shared" si="125"/>
        <v>0.53921170255993489</v>
      </c>
    </row>
    <row r="4391" spans="1:17">
      <c r="A4391" s="1" t="s">
        <v>12200</v>
      </c>
      <c r="B4391" s="1">
        <v>22.28</v>
      </c>
      <c r="C4391" s="1">
        <v>56.55</v>
      </c>
      <c r="D4391" s="1">
        <v>46.1</v>
      </c>
      <c r="E4391" s="1">
        <v>31.52</v>
      </c>
      <c r="F4391" s="1">
        <v>47.43</v>
      </c>
      <c r="G4391" s="1">
        <v>41.7</v>
      </c>
      <c r="H4391" s="1" t="s">
        <v>12201</v>
      </c>
      <c r="I4391" s="1" t="s">
        <v>12202</v>
      </c>
      <c r="J4391" s="1" t="e">
        <f>VLOOKUP(H4391,Sheet5!$A$1:$A$38,1,FALSE)</f>
        <v>#N/A</v>
      </c>
      <c r="K4391" s="1">
        <f t="shared" si="119"/>
        <v>1.3229695431472082</v>
      </c>
      <c r="L4391" s="2">
        <f t="shared" si="120"/>
        <v>0.87919038583175213</v>
      </c>
      <c r="M4391" s="2">
        <f t="shared" si="121"/>
        <v>1.8716337522441653</v>
      </c>
      <c r="N4391" s="2">
        <f t="shared" si="122"/>
        <v>1.4147217235188509</v>
      </c>
      <c r="O4391" s="2">
        <f t="shared" si="123"/>
        <v>2.1288150807899462</v>
      </c>
      <c r="P4391" s="2">
        <f t="shared" si="124"/>
        <v>1.3229695431472082</v>
      </c>
      <c r="Q4391" s="2">
        <f t="shared" si="125"/>
        <v>0.87919038583175213</v>
      </c>
    </row>
    <row r="4392" spans="1:17">
      <c r="A4392" s="1" t="s">
        <v>12203</v>
      </c>
      <c r="B4392" s="1">
        <v>7.0000000000000007E-2</v>
      </c>
      <c r="C4392" s="1">
        <v>0.09</v>
      </c>
      <c r="D4392" s="1">
        <v>0.02</v>
      </c>
      <c r="E4392" s="1">
        <v>0.9</v>
      </c>
      <c r="F4392" s="1">
        <v>0.86</v>
      </c>
      <c r="G4392" s="1">
        <v>1.19</v>
      </c>
      <c r="H4392" s="1" t="s">
        <v>12204</v>
      </c>
      <c r="I4392" s="1" t="s">
        <v>12205</v>
      </c>
      <c r="J4392" s="1" t="e">
        <f>VLOOKUP(H4392,Sheet5!$A$1:$A$38,1,FALSE)</f>
        <v>#N/A</v>
      </c>
      <c r="K4392" s="1">
        <f t="shared" si="119"/>
        <v>1.3222222222222222</v>
      </c>
      <c r="L4392" s="2">
        <f t="shared" si="120"/>
        <v>1.3837209302325582</v>
      </c>
      <c r="M4392" s="2">
        <f t="shared" si="121"/>
        <v>16.999999999999996</v>
      </c>
      <c r="N4392" s="2">
        <f t="shared" si="122"/>
        <v>12.857142857142856</v>
      </c>
      <c r="O4392" s="2">
        <f t="shared" si="123"/>
        <v>12.285714285714285</v>
      </c>
      <c r="P4392" s="2">
        <f t="shared" si="124"/>
        <v>1.322222222222222</v>
      </c>
      <c r="Q4392" s="2">
        <f t="shared" si="125"/>
        <v>1.3837209302325579</v>
      </c>
    </row>
    <row r="4393" spans="1:17">
      <c r="A4393" s="1" t="s">
        <v>12206</v>
      </c>
      <c r="B4393" s="1">
        <v>17.82</v>
      </c>
      <c r="C4393" s="1">
        <v>46.32</v>
      </c>
      <c r="D4393" s="1">
        <v>66.66</v>
      </c>
      <c r="E4393" s="1">
        <v>39.479999999999997</v>
      </c>
      <c r="F4393" s="1">
        <v>34.93</v>
      </c>
      <c r="G4393" s="1">
        <v>52.19</v>
      </c>
      <c r="H4393" s="1" t="s">
        <v>12207</v>
      </c>
      <c r="I4393" s="1" t="s">
        <v>12208</v>
      </c>
      <c r="J4393" s="1" t="e">
        <f>VLOOKUP(H4393,Sheet5!$A$1:$A$38,1,FALSE)</f>
        <v>#N/A</v>
      </c>
      <c r="K4393" s="1">
        <f t="shared" si="119"/>
        <v>1.3219351570415401</v>
      </c>
      <c r="L4393" s="2">
        <f t="shared" si="120"/>
        <v>1.4941311193816202</v>
      </c>
      <c r="M4393" s="2">
        <f t="shared" si="121"/>
        <v>2.9287317620650954</v>
      </c>
      <c r="N4393" s="2">
        <f t="shared" si="122"/>
        <v>2.2154882154882154</v>
      </c>
      <c r="O4393" s="2">
        <f t="shared" si="123"/>
        <v>1.9601571268237934</v>
      </c>
      <c r="P4393" s="2">
        <f t="shared" si="124"/>
        <v>1.3219351570415401</v>
      </c>
      <c r="Q4393" s="2">
        <f t="shared" si="125"/>
        <v>1.4941311193816205</v>
      </c>
    </row>
    <row r="4394" spans="1:17">
      <c r="A4394" s="1" t="s">
        <v>12209</v>
      </c>
      <c r="B4394" s="1">
        <v>0.34</v>
      </c>
      <c r="C4394" s="1">
        <v>0.92</v>
      </c>
      <c r="D4394" s="1">
        <v>1.68</v>
      </c>
      <c r="E4394" s="1">
        <v>4.04</v>
      </c>
      <c r="F4394" s="1">
        <v>2.37</v>
      </c>
      <c r="G4394" s="1">
        <v>5.34</v>
      </c>
      <c r="H4394" s="1" t="s">
        <v>12210</v>
      </c>
      <c r="I4394" s="1" t="s">
        <v>12211</v>
      </c>
      <c r="J4394" s="1" t="e">
        <f>VLOOKUP(H4394,Sheet5!$A$1:$A$38,1,FALSE)</f>
        <v>#N/A</v>
      </c>
      <c r="K4394" s="1">
        <f t="shared" si="119"/>
        <v>1.3217821782178218</v>
      </c>
      <c r="L4394" s="2">
        <f t="shared" si="120"/>
        <v>2.2531645569620253</v>
      </c>
      <c r="M4394" s="2">
        <f t="shared" si="121"/>
        <v>15.705882352941176</v>
      </c>
      <c r="N4394" s="2">
        <f t="shared" si="122"/>
        <v>11.882352941176469</v>
      </c>
      <c r="O4394" s="2">
        <f t="shared" si="123"/>
        <v>6.9705882352941178</v>
      </c>
      <c r="P4394" s="2">
        <f t="shared" si="124"/>
        <v>1.3217821782178218</v>
      </c>
      <c r="Q4394" s="2">
        <f t="shared" si="125"/>
        <v>2.2531645569620253</v>
      </c>
    </row>
    <row r="4395" spans="1:17">
      <c r="A4395" s="1" t="s">
        <v>12212</v>
      </c>
      <c r="B4395" s="1">
        <v>5.89</v>
      </c>
      <c r="C4395" s="1">
        <v>7.55</v>
      </c>
      <c r="D4395" s="1">
        <v>5.4</v>
      </c>
      <c r="E4395" s="1">
        <v>10.1</v>
      </c>
      <c r="F4395" s="1">
        <v>10.08</v>
      </c>
      <c r="G4395" s="1">
        <v>13.35</v>
      </c>
      <c r="H4395" s="1" t="s">
        <v>12213</v>
      </c>
      <c r="I4395" s="1" t="s">
        <v>12214</v>
      </c>
      <c r="J4395" s="1" t="e">
        <f>VLOOKUP(H4395,Sheet5!$A$1:$A$38,1,FALSE)</f>
        <v>#N/A</v>
      </c>
      <c r="K4395" s="1">
        <f t="shared" si="119"/>
        <v>1.3217821782178218</v>
      </c>
      <c r="L4395" s="2">
        <f t="shared" si="120"/>
        <v>1.3244047619047619</v>
      </c>
      <c r="M4395" s="2">
        <f t="shared" si="121"/>
        <v>2.2665534804753822</v>
      </c>
      <c r="N4395" s="2">
        <f t="shared" si="122"/>
        <v>1.7147707979626485</v>
      </c>
      <c r="O4395" s="2">
        <f t="shared" si="123"/>
        <v>1.7113752122241088</v>
      </c>
      <c r="P4395" s="2">
        <f t="shared" si="124"/>
        <v>1.3217821782178218</v>
      </c>
      <c r="Q4395" s="2">
        <f t="shared" si="125"/>
        <v>1.3244047619047619</v>
      </c>
    </row>
    <row r="4396" spans="1:17">
      <c r="A4396" s="1" t="s">
        <v>12215</v>
      </c>
      <c r="B4396" s="1">
        <v>25.69</v>
      </c>
      <c r="C4396" s="1">
        <v>74.8</v>
      </c>
      <c r="D4396" s="1">
        <v>69.930000000000007</v>
      </c>
      <c r="E4396" s="1">
        <v>38.96</v>
      </c>
      <c r="F4396" s="1">
        <v>48.65</v>
      </c>
      <c r="G4396" s="1">
        <v>51.49</v>
      </c>
      <c r="H4396" s="1" t="s">
        <v>12216</v>
      </c>
      <c r="I4396" s="1" t="s">
        <v>12217</v>
      </c>
      <c r="J4396" s="1" t="e">
        <f>VLOOKUP(H4396,Sheet5!$A$1:$A$38,1,FALSE)</f>
        <v>#N/A</v>
      </c>
      <c r="K4396" s="1">
        <f t="shared" si="119"/>
        <v>1.321611909650924</v>
      </c>
      <c r="L4396" s="2">
        <f t="shared" si="120"/>
        <v>1.0583761562178828</v>
      </c>
      <c r="M4396" s="2">
        <f t="shared" si="121"/>
        <v>2.0042818217205136</v>
      </c>
      <c r="N4396" s="2">
        <f t="shared" si="122"/>
        <v>1.5165434021019852</v>
      </c>
      <c r="O4396" s="2">
        <f t="shared" si="123"/>
        <v>1.8937329700272478</v>
      </c>
      <c r="P4396" s="2">
        <f t="shared" si="124"/>
        <v>1.3216119096509238</v>
      </c>
      <c r="Q4396" s="2">
        <f t="shared" si="125"/>
        <v>1.0583761562178828</v>
      </c>
    </row>
    <row r="4397" spans="1:17">
      <c r="A4397" s="1" t="s">
        <v>12218</v>
      </c>
      <c r="B4397" s="1">
        <v>41.58</v>
      </c>
      <c r="C4397" s="1">
        <v>128.53</v>
      </c>
      <c r="D4397" s="1">
        <v>129.61000000000001</v>
      </c>
      <c r="E4397" s="1">
        <v>71.52</v>
      </c>
      <c r="F4397" s="1">
        <v>108.43</v>
      </c>
      <c r="G4397" s="1">
        <v>94.46</v>
      </c>
      <c r="H4397" s="1" t="s">
        <v>12219</v>
      </c>
      <c r="I4397" s="1" t="s">
        <v>12220</v>
      </c>
      <c r="J4397" s="1" t="e">
        <f>VLOOKUP(H4397,Sheet5!$A$1:$A$38,1,FALSE)</f>
        <v>#N/A</v>
      </c>
      <c r="K4397" s="1">
        <f t="shared" si="119"/>
        <v>1.3207494407158837</v>
      </c>
      <c r="L4397" s="2">
        <f t="shared" si="120"/>
        <v>0.87116111777183425</v>
      </c>
      <c r="M4397" s="2">
        <f t="shared" si="121"/>
        <v>2.2717652717652719</v>
      </c>
      <c r="N4397" s="2">
        <f t="shared" si="122"/>
        <v>1.7200577200577201</v>
      </c>
      <c r="O4397" s="2">
        <f t="shared" si="123"/>
        <v>2.6077441077441081</v>
      </c>
      <c r="P4397" s="2">
        <f t="shared" si="124"/>
        <v>1.3207494407158837</v>
      </c>
      <c r="Q4397" s="2">
        <f t="shared" si="125"/>
        <v>0.87116111777183425</v>
      </c>
    </row>
    <row r="4398" spans="1:17">
      <c r="A4398" s="1" t="s">
        <v>12221</v>
      </c>
      <c r="B4398" s="1">
        <v>1.74</v>
      </c>
      <c r="C4398" s="1">
        <v>3.39</v>
      </c>
      <c r="D4398" s="1">
        <v>4.21</v>
      </c>
      <c r="E4398" s="1">
        <v>3.09</v>
      </c>
      <c r="F4398" s="1">
        <v>3.8</v>
      </c>
      <c r="G4398" s="1">
        <v>4.08</v>
      </c>
      <c r="H4398" s="1" t="s">
        <v>12222</v>
      </c>
      <c r="I4398" s="1" t="s">
        <v>12223</v>
      </c>
      <c r="J4398" s="1" t="e">
        <f>VLOOKUP(H4398,Sheet5!$A$1:$A$38,1,FALSE)</f>
        <v>#N/A</v>
      </c>
      <c r="K4398" s="1">
        <f t="shared" si="119"/>
        <v>1.3203883495145632</v>
      </c>
      <c r="L4398" s="2">
        <f t="shared" si="120"/>
        <v>1.0736842105263158</v>
      </c>
      <c r="M4398" s="2">
        <f t="shared" si="121"/>
        <v>2.3448275862068968</v>
      </c>
      <c r="N4398" s="2">
        <f t="shared" si="122"/>
        <v>1.7758620689655171</v>
      </c>
      <c r="O4398" s="2">
        <f t="shared" si="123"/>
        <v>2.1839080459770113</v>
      </c>
      <c r="P4398" s="2">
        <f t="shared" si="124"/>
        <v>1.3203883495145634</v>
      </c>
      <c r="Q4398" s="2">
        <f t="shared" si="125"/>
        <v>1.073684210526316</v>
      </c>
    </row>
    <row r="4399" spans="1:17">
      <c r="A4399" s="1" t="s">
        <v>12224</v>
      </c>
      <c r="B4399" s="1">
        <v>5.89</v>
      </c>
      <c r="C4399" s="1">
        <v>10.119999999999999</v>
      </c>
      <c r="D4399" s="1">
        <v>6.68</v>
      </c>
      <c r="E4399" s="1">
        <v>11.34</v>
      </c>
      <c r="F4399" s="1">
        <v>15.71</v>
      </c>
      <c r="G4399" s="1">
        <v>14.97</v>
      </c>
      <c r="H4399" s="1" t="s">
        <v>12225</v>
      </c>
      <c r="I4399" s="1" t="s">
        <v>12226</v>
      </c>
      <c r="J4399" s="1" t="e">
        <f>VLOOKUP(H4399,Sheet5!$A$1:$A$38,1,FALSE)</f>
        <v>#N/A</v>
      </c>
      <c r="K4399" s="1">
        <f t="shared" si="119"/>
        <v>1.3201058201058202</v>
      </c>
      <c r="L4399" s="2">
        <f t="shared" si="120"/>
        <v>0.95289624443029919</v>
      </c>
      <c r="M4399" s="2">
        <f t="shared" si="121"/>
        <v>2.5415959252971141</v>
      </c>
      <c r="N4399" s="2">
        <f t="shared" si="122"/>
        <v>1.9252971137521224</v>
      </c>
      <c r="O4399" s="2">
        <f t="shared" si="123"/>
        <v>2.6672325976230904</v>
      </c>
      <c r="P4399" s="2">
        <f t="shared" si="124"/>
        <v>1.3201058201058202</v>
      </c>
      <c r="Q4399" s="2">
        <f t="shared" si="125"/>
        <v>0.95289624443029919</v>
      </c>
    </row>
    <row r="4400" spans="1:17">
      <c r="A4400" s="1" t="s">
        <v>12227</v>
      </c>
      <c r="B4400" s="1">
        <v>35.64</v>
      </c>
      <c r="C4400" s="1">
        <v>25.48</v>
      </c>
      <c r="D4400" s="1">
        <v>26.4</v>
      </c>
      <c r="E4400" s="1">
        <v>17.34</v>
      </c>
      <c r="F4400" s="1">
        <v>27.02</v>
      </c>
      <c r="G4400" s="1">
        <v>22.89</v>
      </c>
      <c r="H4400" s="1" t="s">
        <v>12228</v>
      </c>
      <c r="I4400" s="1" t="s">
        <v>12229</v>
      </c>
      <c r="J4400" s="1" t="e">
        <f>VLOOKUP(H4400,Sheet5!$A$1:$A$38,1,FALSE)</f>
        <v>#N/A</v>
      </c>
      <c r="K4400" s="1">
        <f t="shared" si="119"/>
        <v>1.3200692041522493</v>
      </c>
      <c r="L4400" s="2">
        <f t="shared" si="120"/>
        <v>0.84715025906735753</v>
      </c>
      <c r="M4400" s="2">
        <f t="shared" si="121"/>
        <v>0.6422558922558923</v>
      </c>
      <c r="N4400" s="2">
        <f t="shared" si="122"/>
        <v>0.48653198653198654</v>
      </c>
      <c r="O4400" s="2">
        <f t="shared" si="123"/>
        <v>0.75813692480359141</v>
      </c>
      <c r="P4400" s="2">
        <f t="shared" si="124"/>
        <v>1.3200692041522493</v>
      </c>
      <c r="Q4400" s="2">
        <f t="shared" si="125"/>
        <v>0.84715025906735764</v>
      </c>
    </row>
    <row r="4401" spans="1:17">
      <c r="A4401" s="1" t="s">
        <v>12230</v>
      </c>
      <c r="B4401" s="1">
        <v>84.32</v>
      </c>
      <c r="C4401" s="1">
        <v>63.02</v>
      </c>
      <c r="D4401" s="1">
        <v>25.48</v>
      </c>
      <c r="E4401" s="1">
        <v>36.85</v>
      </c>
      <c r="F4401" s="1">
        <v>48.5</v>
      </c>
      <c r="G4401" s="1">
        <v>48.64</v>
      </c>
      <c r="H4401" s="1" t="s">
        <v>12231</v>
      </c>
      <c r="I4401" s="1" t="s">
        <v>12232</v>
      </c>
      <c r="J4401" s="1" t="e">
        <f>VLOOKUP(H4401,Sheet5!$A$1:$A$38,1,FALSE)</f>
        <v>#N/A</v>
      </c>
      <c r="K4401" s="1">
        <f t="shared" si="119"/>
        <v>1.3199457259158751</v>
      </c>
      <c r="L4401" s="2">
        <f t="shared" si="120"/>
        <v>1.0028865979381443</v>
      </c>
      <c r="M4401" s="2">
        <f t="shared" si="121"/>
        <v>0.57685009487666039</v>
      </c>
      <c r="N4401" s="2">
        <f t="shared" si="122"/>
        <v>0.43702561669829226</v>
      </c>
      <c r="O4401" s="2">
        <f t="shared" si="123"/>
        <v>0.57518975332068312</v>
      </c>
      <c r="P4401" s="2">
        <f t="shared" si="124"/>
        <v>1.3199457259158751</v>
      </c>
      <c r="Q4401" s="2">
        <f t="shared" si="125"/>
        <v>1.0028865979381445</v>
      </c>
    </row>
    <row r="4402" spans="1:17">
      <c r="A4402" s="1" t="s">
        <v>12233</v>
      </c>
      <c r="B4402" s="1">
        <v>38.22</v>
      </c>
      <c r="C4402" s="1">
        <v>143.33000000000001</v>
      </c>
      <c r="D4402" s="1">
        <v>148.62</v>
      </c>
      <c r="E4402" s="1">
        <v>110.15</v>
      </c>
      <c r="F4402" s="1">
        <v>117.8</v>
      </c>
      <c r="G4402" s="1">
        <v>145.37</v>
      </c>
      <c r="H4402" s="1" t="s">
        <v>12234</v>
      </c>
      <c r="I4402" s="1" t="s">
        <v>12235</v>
      </c>
      <c r="J4402" s="1" t="e">
        <f>VLOOKUP(H4402,Sheet5!$A$1:$A$38,1,FALSE)</f>
        <v>#N/A</v>
      </c>
      <c r="K4402" s="1">
        <f t="shared" si="119"/>
        <v>1.3197458011802088</v>
      </c>
      <c r="L4402" s="2">
        <f t="shared" si="120"/>
        <v>1.2340407470288626</v>
      </c>
      <c r="M4402" s="2">
        <f t="shared" si="121"/>
        <v>3.8035060177917321</v>
      </c>
      <c r="N4402" s="2">
        <f t="shared" si="122"/>
        <v>2.8819989534275252</v>
      </c>
      <c r="O4402" s="2">
        <f t="shared" si="123"/>
        <v>3.0821559392987963</v>
      </c>
      <c r="P4402" s="2">
        <f t="shared" si="124"/>
        <v>1.3197458011802086</v>
      </c>
      <c r="Q4402" s="2">
        <f t="shared" si="125"/>
        <v>1.2340407470288626</v>
      </c>
    </row>
    <row r="4403" spans="1:17">
      <c r="A4403" s="1" t="s">
        <v>12236</v>
      </c>
      <c r="B4403" s="1">
        <v>19.579999999999998</v>
      </c>
      <c r="C4403" s="1">
        <v>28.49</v>
      </c>
      <c r="D4403" s="1">
        <v>23.28</v>
      </c>
      <c r="E4403" s="1">
        <v>31.46</v>
      </c>
      <c r="F4403" s="1">
        <v>36.92</v>
      </c>
      <c r="G4403" s="1">
        <v>41.51</v>
      </c>
      <c r="H4403" s="1" t="s">
        <v>12237</v>
      </c>
      <c r="I4403" s="1" t="s">
        <v>12238</v>
      </c>
      <c r="J4403" s="1" t="e">
        <f>VLOOKUP(H4403,Sheet5!$A$1:$A$38,1,FALSE)</f>
        <v>#N/A</v>
      </c>
      <c r="K4403" s="1">
        <f t="shared" si="119"/>
        <v>1.3194532739987284</v>
      </c>
      <c r="L4403" s="2">
        <f t="shared" si="120"/>
        <v>1.124322860238353</v>
      </c>
      <c r="M4403" s="2">
        <f t="shared" si="121"/>
        <v>2.1200204290091933</v>
      </c>
      <c r="N4403" s="2">
        <f t="shared" si="122"/>
        <v>1.606741573033708</v>
      </c>
      <c r="O4403" s="2">
        <f t="shared" si="123"/>
        <v>1.8855975485188972</v>
      </c>
      <c r="P4403" s="2">
        <f t="shared" si="124"/>
        <v>1.3194532739987286</v>
      </c>
      <c r="Q4403" s="2">
        <f t="shared" si="125"/>
        <v>1.124322860238353</v>
      </c>
    </row>
    <row r="4404" spans="1:17">
      <c r="A4404" s="1" t="s">
        <v>12239</v>
      </c>
      <c r="B4404" s="1">
        <v>19.2</v>
      </c>
      <c r="C4404" s="1">
        <v>34.85</v>
      </c>
      <c r="D4404" s="1">
        <v>33.82</v>
      </c>
      <c r="E4404" s="1">
        <v>35.159999999999997</v>
      </c>
      <c r="F4404" s="1">
        <v>40.57</v>
      </c>
      <c r="G4404" s="1">
        <v>46.39</v>
      </c>
      <c r="H4404" s="1" t="s">
        <v>12240</v>
      </c>
      <c r="I4404" s="1" t="s">
        <v>12241</v>
      </c>
      <c r="J4404" s="1" t="e">
        <f>VLOOKUP(H4404,Sheet5!$A$1:$A$38,1,FALSE)</f>
        <v>#N/A</v>
      </c>
      <c r="K4404" s="1">
        <f t="shared" si="119"/>
        <v>1.3193970420932879</v>
      </c>
      <c r="L4404" s="2">
        <f t="shared" si="120"/>
        <v>1.1434557554843481</v>
      </c>
      <c r="M4404" s="2">
        <f t="shared" si="121"/>
        <v>2.4161458333333337</v>
      </c>
      <c r="N4404" s="2">
        <f t="shared" si="122"/>
        <v>1.8312499999999998</v>
      </c>
      <c r="O4404" s="2">
        <f t="shared" si="123"/>
        <v>2.1130208333333336</v>
      </c>
      <c r="P4404" s="2">
        <f t="shared" si="124"/>
        <v>1.3193970420932881</v>
      </c>
      <c r="Q4404" s="2">
        <f t="shared" si="125"/>
        <v>1.1434557554843481</v>
      </c>
    </row>
    <row r="4405" spans="1:17">
      <c r="A4405" s="1" t="s">
        <v>12242</v>
      </c>
      <c r="B4405" s="1">
        <v>31.69</v>
      </c>
      <c r="C4405" s="1">
        <v>106.68</v>
      </c>
      <c r="D4405" s="1">
        <v>82.46</v>
      </c>
      <c r="E4405" s="1">
        <v>68.48</v>
      </c>
      <c r="F4405" s="1">
        <v>114.12</v>
      </c>
      <c r="G4405" s="1">
        <v>90.34</v>
      </c>
      <c r="H4405" s="1" t="s">
        <v>12243</v>
      </c>
      <c r="I4405" s="1" t="s">
        <v>12244</v>
      </c>
      <c r="J4405" s="1" t="e">
        <f>VLOOKUP(H4405,Sheet5!$A$1:$A$38,1,FALSE)</f>
        <v>#N/A</v>
      </c>
      <c r="K4405" s="1">
        <f t="shared" si="119"/>
        <v>1.3192172897196262</v>
      </c>
      <c r="L4405" s="2">
        <f t="shared" si="120"/>
        <v>0.79162285313704872</v>
      </c>
      <c r="M4405" s="2">
        <f t="shared" si="121"/>
        <v>2.8507415588513725</v>
      </c>
      <c r="N4405" s="2">
        <f t="shared" si="122"/>
        <v>2.1609340485957715</v>
      </c>
      <c r="O4405" s="2">
        <f t="shared" si="123"/>
        <v>3.6011360050489114</v>
      </c>
      <c r="P4405" s="2">
        <f t="shared" si="124"/>
        <v>1.3192172897196262</v>
      </c>
      <c r="Q4405" s="2">
        <f t="shared" si="125"/>
        <v>0.79162285313704861</v>
      </c>
    </row>
    <row r="4406" spans="1:17">
      <c r="A4406" s="1" t="s">
        <v>12245</v>
      </c>
      <c r="B4406" s="1">
        <v>0.51</v>
      </c>
      <c r="C4406" s="1">
        <v>7.31</v>
      </c>
      <c r="D4406" s="1">
        <v>2.11</v>
      </c>
      <c r="E4406" s="1">
        <v>2.73</v>
      </c>
      <c r="F4406" s="1">
        <v>5.62</v>
      </c>
      <c r="G4406" s="1">
        <v>3.6</v>
      </c>
      <c r="H4406" s="1" t="s">
        <v>12246</v>
      </c>
      <c r="I4406" s="1" t="s">
        <v>12247</v>
      </c>
      <c r="J4406" s="1" t="e">
        <f>VLOOKUP(H4406,Sheet5!$A$1:$A$38,1,FALSE)</f>
        <v>#N/A</v>
      </c>
      <c r="K4406" s="1">
        <f t="shared" si="119"/>
        <v>1.3186813186813187</v>
      </c>
      <c r="L4406" s="2">
        <f t="shared" si="120"/>
        <v>0.64056939501779364</v>
      </c>
      <c r="M4406" s="2">
        <f t="shared" si="121"/>
        <v>7.0588235294117645</v>
      </c>
      <c r="N4406" s="2">
        <f t="shared" si="122"/>
        <v>5.3529411764705879</v>
      </c>
      <c r="O4406" s="2">
        <f t="shared" si="123"/>
        <v>11.019607843137255</v>
      </c>
      <c r="P4406" s="2">
        <f t="shared" si="124"/>
        <v>1.3186813186813187</v>
      </c>
      <c r="Q4406" s="2">
        <f t="shared" si="125"/>
        <v>0.64056939501779353</v>
      </c>
    </row>
    <row r="4407" spans="1:17">
      <c r="A4407" s="1" t="s">
        <v>12248</v>
      </c>
      <c r="B4407" s="1">
        <v>3.24</v>
      </c>
      <c r="C4407" s="1">
        <v>5.59</v>
      </c>
      <c r="D4407" s="1">
        <v>3.25</v>
      </c>
      <c r="E4407" s="1">
        <v>4.3099999999999996</v>
      </c>
      <c r="F4407" s="1">
        <v>7.15</v>
      </c>
      <c r="G4407" s="1">
        <v>5.68</v>
      </c>
      <c r="H4407" s="1" t="s">
        <v>12249</v>
      </c>
      <c r="I4407" s="1" t="s">
        <v>12250</v>
      </c>
      <c r="J4407" s="1" t="e">
        <f>VLOOKUP(H4407,Sheet5!$A$1:$A$38,1,FALSE)</f>
        <v>#N/A</v>
      </c>
      <c r="K4407" s="1">
        <f t="shared" si="119"/>
        <v>1.3178654292343388</v>
      </c>
      <c r="L4407" s="2">
        <f t="shared" si="120"/>
        <v>0.79440559440559433</v>
      </c>
      <c r="M4407" s="2">
        <f t="shared" si="121"/>
        <v>1.7530864197530862</v>
      </c>
      <c r="N4407" s="2">
        <f t="shared" si="122"/>
        <v>1.3302469135802466</v>
      </c>
      <c r="O4407" s="2">
        <f t="shared" si="123"/>
        <v>2.2067901234567899</v>
      </c>
      <c r="P4407" s="2">
        <f t="shared" si="124"/>
        <v>1.3178654292343388</v>
      </c>
      <c r="Q4407" s="2">
        <f t="shared" si="125"/>
        <v>0.79440559440559433</v>
      </c>
    </row>
    <row r="4408" spans="1:17">
      <c r="A4408" s="1" t="s">
        <v>12251</v>
      </c>
      <c r="B4408" s="1">
        <v>7.61</v>
      </c>
      <c r="C4408" s="1">
        <v>35.020000000000003</v>
      </c>
      <c r="D4408" s="1">
        <v>40.11</v>
      </c>
      <c r="E4408" s="1">
        <v>32.44</v>
      </c>
      <c r="F4408" s="1">
        <v>44.24</v>
      </c>
      <c r="G4408" s="1">
        <v>42.75</v>
      </c>
      <c r="H4408" s="1" t="s">
        <v>12252</v>
      </c>
      <c r="I4408" s="1" t="s">
        <v>12253</v>
      </c>
      <c r="J4408" s="1" t="e">
        <f>VLOOKUP(H4408,Sheet5!$A$1:$A$38,1,FALSE)</f>
        <v>#N/A</v>
      </c>
      <c r="K4408" s="1">
        <f t="shared" si="119"/>
        <v>1.3178175092478424</v>
      </c>
      <c r="L4408" s="2">
        <f t="shared" si="120"/>
        <v>0.96632007233273054</v>
      </c>
      <c r="M4408" s="2">
        <f t="shared" si="121"/>
        <v>5.6176084099868593</v>
      </c>
      <c r="N4408" s="2">
        <f t="shared" si="122"/>
        <v>4.2628120893561103</v>
      </c>
      <c r="O4408" s="2">
        <f t="shared" si="123"/>
        <v>5.8134034165571613</v>
      </c>
      <c r="P4408" s="2">
        <f t="shared" si="124"/>
        <v>1.3178175092478421</v>
      </c>
      <c r="Q4408" s="2">
        <f t="shared" si="125"/>
        <v>0.96632007233273065</v>
      </c>
    </row>
    <row r="4409" spans="1:17">
      <c r="A4409" s="1" t="s">
        <v>12254</v>
      </c>
      <c r="B4409" s="1">
        <v>3.1</v>
      </c>
      <c r="C4409" s="1">
        <v>6.55</v>
      </c>
      <c r="D4409" s="1">
        <v>5.57</v>
      </c>
      <c r="E4409" s="1">
        <v>5.35</v>
      </c>
      <c r="F4409" s="1">
        <v>4.53</v>
      </c>
      <c r="G4409" s="1">
        <v>7.05</v>
      </c>
      <c r="H4409" s="1" t="s">
        <v>12255</v>
      </c>
      <c r="I4409" s="1" t="s">
        <v>12256</v>
      </c>
      <c r="J4409" s="1" t="e">
        <f>VLOOKUP(H4409,Sheet5!$A$1:$A$38,1,FALSE)</f>
        <v>#N/A</v>
      </c>
      <c r="K4409" s="1">
        <f t="shared" si="119"/>
        <v>1.3177570093457944</v>
      </c>
      <c r="L4409" s="2">
        <f t="shared" si="120"/>
        <v>1.5562913907284768</v>
      </c>
      <c r="M4409" s="2">
        <f t="shared" si="121"/>
        <v>2.2741935483870965</v>
      </c>
      <c r="N4409" s="2">
        <f t="shared" si="122"/>
        <v>1.725806451612903</v>
      </c>
      <c r="O4409" s="2">
        <f t="shared" si="123"/>
        <v>1.4612903225806453</v>
      </c>
      <c r="P4409" s="2">
        <f t="shared" si="124"/>
        <v>1.3177570093457944</v>
      </c>
      <c r="Q4409" s="2">
        <f t="shared" si="125"/>
        <v>1.5562913907284766</v>
      </c>
    </row>
    <row r="4410" spans="1:17">
      <c r="A4410" s="1" t="s">
        <v>12257</v>
      </c>
      <c r="B4410" s="1">
        <v>9.31</v>
      </c>
      <c r="C4410" s="1">
        <v>10.37</v>
      </c>
      <c r="D4410" s="1">
        <v>11.97</v>
      </c>
      <c r="E4410" s="1">
        <v>14.67</v>
      </c>
      <c r="F4410" s="1">
        <v>16.940000000000001</v>
      </c>
      <c r="G4410" s="1">
        <v>19.329999999999998</v>
      </c>
      <c r="H4410" s="1" t="s">
        <v>12258</v>
      </c>
      <c r="I4410" s="1" t="s">
        <v>12259</v>
      </c>
      <c r="J4410" s="1" t="e">
        <f>VLOOKUP(H4410,Sheet5!$A$1:$A$38,1,FALSE)</f>
        <v>#N/A</v>
      </c>
      <c r="K4410" s="1">
        <f t="shared" si="119"/>
        <v>1.3176550783912746</v>
      </c>
      <c r="L4410" s="2">
        <f t="shared" si="120"/>
        <v>1.1410861865407318</v>
      </c>
      <c r="M4410" s="2">
        <f t="shared" si="121"/>
        <v>2.0762620837808803</v>
      </c>
      <c r="N4410" s="2">
        <f t="shared" si="122"/>
        <v>1.5757250268528462</v>
      </c>
      <c r="O4410" s="2">
        <f t="shared" si="123"/>
        <v>1.8195488721804511</v>
      </c>
      <c r="P4410" s="2">
        <f t="shared" si="124"/>
        <v>1.3176550783912746</v>
      </c>
      <c r="Q4410" s="2">
        <f t="shared" si="125"/>
        <v>1.1410861865407318</v>
      </c>
    </row>
    <row r="4411" spans="1:17">
      <c r="A4411" s="1" t="s">
        <v>12260</v>
      </c>
      <c r="B4411" s="1">
        <v>46.29</v>
      </c>
      <c r="C4411" s="1">
        <v>59.13</v>
      </c>
      <c r="D4411" s="1">
        <v>73.849999999999994</v>
      </c>
      <c r="E4411" s="1">
        <v>103.09</v>
      </c>
      <c r="F4411" s="1">
        <v>128.69</v>
      </c>
      <c r="G4411" s="1">
        <v>135.83000000000001</v>
      </c>
      <c r="H4411" s="1" t="s">
        <v>12261</v>
      </c>
      <c r="I4411" s="1" t="s">
        <v>12262</v>
      </c>
      <c r="J4411" s="1" t="e">
        <f>VLOOKUP(H4411,Sheet5!$A$1:$A$38,1,FALSE)</f>
        <v>#N/A</v>
      </c>
      <c r="K4411" s="1">
        <f t="shared" si="119"/>
        <v>1.3175865748375206</v>
      </c>
      <c r="L4411" s="2">
        <f t="shared" si="120"/>
        <v>1.0554821664464995</v>
      </c>
      <c r="M4411" s="2">
        <f t="shared" si="121"/>
        <v>2.9343270684813136</v>
      </c>
      <c r="N4411" s="2">
        <f t="shared" si="122"/>
        <v>2.2270468783754591</v>
      </c>
      <c r="O4411" s="2">
        <f t="shared" si="123"/>
        <v>2.7800820911643984</v>
      </c>
      <c r="P4411" s="2">
        <f t="shared" si="124"/>
        <v>1.3175865748375206</v>
      </c>
      <c r="Q4411" s="2">
        <f t="shared" si="125"/>
        <v>1.0554821664464993</v>
      </c>
    </row>
    <row r="4412" spans="1:17">
      <c r="A4412" s="1" t="s">
        <v>12263</v>
      </c>
      <c r="B4412" s="1">
        <v>2.54</v>
      </c>
      <c r="C4412" s="1">
        <v>7.84</v>
      </c>
      <c r="D4412" s="1">
        <v>5.37</v>
      </c>
      <c r="E4412" s="1">
        <v>6.24</v>
      </c>
      <c r="F4412" s="1">
        <v>8.93</v>
      </c>
      <c r="G4412" s="1">
        <v>8.2200000000000006</v>
      </c>
      <c r="H4412" s="1" t="s">
        <v>12264</v>
      </c>
      <c r="I4412" s="1" t="s">
        <v>12265</v>
      </c>
      <c r="J4412" s="1" t="e">
        <f>VLOOKUP(H4412,Sheet5!$A$1:$A$38,1,FALSE)</f>
        <v>#N/A</v>
      </c>
      <c r="K4412" s="1">
        <f t="shared" si="119"/>
        <v>1.3173076923076923</v>
      </c>
      <c r="L4412" s="2">
        <f t="shared" si="120"/>
        <v>0.92049272116461378</v>
      </c>
      <c r="M4412" s="2">
        <f t="shared" si="121"/>
        <v>3.2362204724409449</v>
      </c>
      <c r="N4412" s="2">
        <f t="shared" si="122"/>
        <v>2.4566929133858268</v>
      </c>
      <c r="O4412" s="2">
        <f t="shared" si="123"/>
        <v>3.515748031496063</v>
      </c>
      <c r="P4412" s="2">
        <f t="shared" si="124"/>
        <v>1.3173076923076923</v>
      </c>
      <c r="Q4412" s="2">
        <f t="shared" si="125"/>
        <v>0.92049272116461367</v>
      </c>
    </row>
    <row r="4413" spans="1:17">
      <c r="A4413" s="1" t="s">
        <v>12266</v>
      </c>
      <c r="B4413" s="1">
        <v>0.42</v>
      </c>
      <c r="C4413" s="1">
        <v>4.41</v>
      </c>
      <c r="D4413" s="1">
        <v>1.48</v>
      </c>
      <c r="E4413" s="1">
        <v>1.86</v>
      </c>
      <c r="F4413" s="1">
        <v>3.48</v>
      </c>
      <c r="G4413" s="1">
        <v>2.4500000000000002</v>
      </c>
      <c r="H4413" s="1" t="s">
        <v>12267</v>
      </c>
      <c r="I4413" s="1" t="s">
        <v>12268</v>
      </c>
      <c r="J4413" s="1" t="e">
        <f>VLOOKUP(H4413,Sheet5!$A$1:$A$38,1,FALSE)</f>
        <v>#N/A</v>
      </c>
      <c r="K4413" s="1">
        <f t="shared" si="119"/>
        <v>1.3172043010752688</v>
      </c>
      <c r="L4413" s="2">
        <f t="shared" si="120"/>
        <v>0.70402298850574718</v>
      </c>
      <c r="M4413" s="2">
        <f t="shared" si="121"/>
        <v>5.8333333333333339</v>
      </c>
      <c r="N4413" s="2">
        <f t="shared" si="122"/>
        <v>4.4285714285714288</v>
      </c>
      <c r="O4413" s="2">
        <f t="shared" si="123"/>
        <v>8.2857142857142865</v>
      </c>
      <c r="P4413" s="2">
        <f t="shared" si="124"/>
        <v>1.317204301075269</v>
      </c>
      <c r="Q4413" s="2">
        <f t="shared" si="125"/>
        <v>0.70402298850574718</v>
      </c>
    </row>
    <row r="4414" spans="1:17">
      <c r="A4414" s="1" t="s">
        <v>12269</v>
      </c>
      <c r="B4414" s="1">
        <v>2.74</v>
      </c>
      <c r="C4414" s="1">
        <v>3.36</v>
      </c>
      <c r="D4414" s="1">
        <v>1.33</v>
      </c>
      <c r="E4414" s="1">
        <v>2.46</v>
      </c>
      <c r="F4414" s="1">
        <v>2.8</v>
      </c>
      <c r="G4414" s="1">
        <v>3.24</v>
      </c>
      <c r="H4414" s="1" t="s">
        <v>12270</v>
      </c>
      <c r="I4414" s="1" t="s">
        <v>12271</v>
      </c>
      <c r="J4414" s="1" t="e">
        <f>VLOOKUP(H4414,Sheet5!$A$1:$A$38,1,FALSE)</f>
        <v>#N/A</v>
      </c>
      <c r="K4414" s="1">
        <f t="shared" si="119"/>
        <v>1.3170731707317074</v>
      </c>
      <c r="L4414" s="2">
        <f t="shared" si="120"/>
        <v>1.1571428571428573</v>
      </c>
      <c r="M4414" s="2">
        <f t="shared" si="121"/>
        <v>1.1824817518248174</v>
      </c>
      <c r="N4414" s="2">
        <f t="shared" si="122"/>
        <v>0.89781021897810209</v>
      </c>
      <c r="O4414" s="2">
        <f t="shared" si="123"/>
        <v>1.021897810218978</v>
      </c>
      <c r="P4414" s="2">
        <f t="shared" si="124"/>
        <v>1.3170731707317074</v>
      </c>
      <c r="Q4414" s="2">
        <f t="shared" si="125"/>
        <v>1.1571428571428573</v>
      </c>
    </row>
    <row r="4415" spans="1:17">
      <c r="A4415" s="1" t="s">
        <v>12272</v>
      </c>
      <c r="B4415" s="1">
        <v>13.06</v>
      </c>
      <c r="C4415" s="1">
        <v>32.93</v>
      </c>
      <c r="D4415" s="1">
        <v>21.54</v>
      </c>
      <c r="E4415" s="1">
        <v>17.309999999999999</v>
      </c>
      <c r="F4415" s="1">
        <v>31.97</v>
      </c>
      <c r="G4415" s="1">
        <v>22.78</v>
      </c>
      <c r="H4415" s="1" t="s">
        <v>12273</v>
      </c>
      <c r="I4415" s="1" t="s">
        <v>12274</v>
      </c>
      <c r="J4415" s="1" t="e">
        <f>VLOOKUP(H4415,Sheet5!$A$1:$A$38,1,FALSE)</f>
        <v>#N/A</v>
      </c>
      <c r="K4415" s="1">
        <f t="shared" si="119"/>
        <v>1.3160023108030041</v>
      </c>
      <c r="L4415" s="2">
        <f t="shared" si="120"/>
        <v>0.7125430090710041</v>
      </c>
      <c r="M4415" s="2">
        <f t="shared" si="121"/>
        <v>1.7442572741194486</v>
      </c>
      <c r="N4415" s="2">
        <f t="shared" si="122"/>
        <v>1.3254211332312402</v>
      </c>
      <c r="O4415" s="2">
        <f t="shared" si="123"/>
        <v>2.4479326186830015</v>
      </c>
      <c r="P4415" s="2">
        <f t="shared" si="124"/>
        <v>1.3160023108030041</v>
      </c>
      <c r="Q4415" s="2">
        <f t="shared" si="125"/>
        <v>0.7125430090710041</v>
      </c>
    </row>
    <row r="4416" spans="1:17">
      <c r="A4416" s="1" t="s">
        <v>12275</v>
      </c>
      <c r="B4416" s="1">
        <v>21.45</v>
      </c>
      <c r="C4416" s="1">
        <v>42.58</v>
      </c>
      <c r="D4416" s="1">
        <v>33.229999999999997</v>
      </c>
      <c r="E4416" s="1">
        <v>33.4</v>
      </c>
      <c r="F4416" s="1">
        <v>41.28</v>
      </c>
      <c r="G4416" s="1">
        <v>43.95</v>
      </c>
      <c r="H4416" s="1" t="s">
        <v>12276</v>
      </c>
      <c r="I4416" s="1" t="s">
        <v>12277</v>
      </c>
      <c r="J4416" s="1" t="e">
        <f>VLOOKUP(H4416,Sheet5!$A$1:$A$38,1,FALSE)</f>
        <v>#N/A</v>
      </c>
      <c r="K4416" s="1">
        <f t="shared" si="119"/>
        <v>1.3158682634730541</v>
      </c>
      <c r="L4416" s="2">
        <f t="shared" si="120"/>
        <v>1.0646802325581395</v>
      </c>
      <c r="M4416" s="2">
        <f t="shared" si="121"/>
        <v>2.0489510489510492</v>
      </c>
      <c r="N4416" s="2">
        <f t="shared" si="122"/>
        <v>1.557109557109557</v>
      </c>
      <c r="O4416" s="2">
        <f t="shared" si="123"/>
        <v>1.9244755244755245</v>
      </c>
      <c r="P4416" s="2">
        <f t="shared" si="124"/>
        <v>1.3158682634730541</v>
      </c>
      <c r="Q4416" s="2">
        <f t="shared" si="125"/>
        <v>1.0646802325581397</v>
      </c>
    </row>
    <row r="4417" spans="1:17">
      <c r="A4417" s="1" t="s">
        <v>12278</v>
      </c>
      <c r="B4417" s="1">
        <v>4.75</v>
      </c>
      <c r="C4417" s="1">
        <v>10.199999999999999</v>
      </c>
      <c r="D4417" s="1">
        <v>12.18</v>
      </c>
      <c r="E4417" s="1">
        <v>9.91</v>
      </c>
      <c r="F4417" s="1">
        <v>11.64</v>
      </c>
      <c r="G4417" s="1">
        <v>13.04</v>
      </c>
      <c r="H4417" s="1" t="s">
        <v>12279</v>
      </c>
      <c r="I4417" s="1" t="s">
        <v>12280</v>
      </c>
      <c r="J4417" s="1" t="e">
        <f>VLOOKUP(H4417,Sheet5!$A$1:$A$38,1,FALSE)</f>
        <v>#N/A</v>
      </c>
      <c r="K4417" s="1">
        <f t="shared" si="119"/>
        <v>1.3158425832492431</v>
      </c>
      <c r="L4417" s="2">
        <f t="shared" si="120"/>
        <v>1.1202749140893469</v>
      </c>
      <c r="M4417" s="2">
        <f t="shared" si="121"/>
        <v>2.7452631578947368</v>
      </c>
      <c r="N4417" s="2">
        <f t="shared" si="122"/>
        <v>2.0863157894736841</v>
      </c>
      <c r="O4417" s="2">
        <f t="shared" si="123"/>
        <v>2.4505263157894737</v>
      </c>
      <c r="P4417" s="2">
        <f t="shared" si="124"/>
        <v>1.3158425832492433</v>
      </c>
      <c r="Q4417" s="2">
        <f t="shared" si="125"/>
        <v>1.1202749140893471</v>
      </c>
    </row>
    <row r="4418" spans="1:17">
      <c r="A4418" s="1" t="s">
        <v>12281</v>
      </c>
      <c r="B4418" s="1">
        <v>0.71</v>
      </c>
      <c r="C4418" s="1">
        <v>0.83</v>
      </c>
      <c r="D4418" s="1">
        <v>0.68</v>
      </c>
      <c r="E4418" s="1">
        <v>1.52</v>
      </c>
      <c r="F4418" s="1">
        <v>1.17</v>
      </c>
      <c r="G4418" s="1">
        <v>2</v>
      </c>
      <c r="H4418" s="1" t="s">
        <v>12281</v>
      </c>
      <c r="I4418" s="1"/>
      <c r="J4418" s="1" t="e">
        <f>VLOOKUP(H4418,Sheet5!$A$1:$A$38,1,FALSE)</f>
        <v>#N/A</v>
      </c>
      <c r="K4418" s="1">
        <f t="shared" si="119"/>
        <v>1.3157894736842106</v>
      </c>
      <c r="L4418" s="2">
        <f t="shared" si="120"/>
        <v>1.7094017094017095</v>
      </c>
      <c r="M4418" s="2">
        <f t="shared" si="121"/>
        <v>2.8169014084507045</v>
      </c>
      <c r="N4418" s="2">
        <f t="shared" si="122"/>
        <v>2.1408450704225355</v>
      </c>
      <c r="O4418" s="2">
        <f t="shared" si="123"/>
        <v>1.647887323943662</v>
      </c>
      <c r="P4418" s="2">
        <f t="shared" si="124"/>
        <v>1.3157894736842104</v>
      </c>
      <c r="Q4418" s="2">
        <f t="shared" si="125"/>
        <v>1.7094017094017095</v>
      </c>
    </row>
    <row r="4419" spans="1:17">
      <c r="A4419" s="1" t="s">
        <v>12282</v>
      </c>
      <c r="B4419" s="1">
        <v>2.69</v>
      </c>
      <c r="C4419" s="1">
        <v>4.54</v>
      </c>
      <c r="D4419" s="1">
        <v>1.48</v>
      </c>
      <c r="E4419" s="1">
        <v>3.58</v>
      </c>
      <c r="F4419" s="1">
        <v>4.47</v>
      </c>
      <c r="G4419" s="1">
        <v>4.71</v>
      </c>
      <c r="H4419" s="1" t="s">
        <v>12283</v>
      </c>
      <c r="I4419" s="1" t="s">
        <v>12284</v>
      </c>
      <c r="J4419" s="1" t="e">
        <f>VLOOKUP(H4419,Sheet5!$A$1:$A$38,1,FALSE)</f>
        <v>#N/A</v>
      </c>
      <c r="K4419" s="1">
        <f t="shared" si="119"/>
        <v>1.3156424581005586</v>
      </c>
      <c r="L4419" s="2">
        <f t="shared" si="120"/>
        <v>1.0536912751677854</v>
      </c>
      <c r="M4419" s="2">
        <f t="shared" si="121"/>
        <v>1.7509293680297398</v>
      </c>
      <c r="N4419" s="2">
        <f t="shared" si="122"/>
        <v>1.3308550185873607</v>
      </c>
      <c r="O4419" s="2">
        <f t="shared" si="123"/>
        <v>1.6617100371747211</v>
      </c>
      <c r="P4419" s="2">
        <f t="shared" si="124"/>
        <v>1.3156424581005586</v>
      </c>
      <c r="Q4419" s="2">
        <f t="shared" si="125"/>
        <v>1.0536912751677854</v>
      </c>
    </row>
    <row r="4420" spans="1:17">
      <c r="A4420" s="1" t="s">
        <v>12285</v>
      </c>
      <c r="B4420" s="1">
        <v>20.86</v>
      </c>
      <c r="C4420" s="1">
        <v>53.23</v>
      </c>
      <c r="D4420" s="1">
        <v>37.270000000000003</v>
      </c>
      <c r="E4420" s="1">
        <v>105.2</v>
      </c>
      <c r="F4420" s="1">
        <v>52.35</v>
      </c>
      <c r="G4420" s="1">
        <v>138.38999999999999</v>
      </c>
      <c r="H4420" s="1" t="s">
        <v>12286</v>
      </c>
      <c r="I4420" s="1" t="s">
        <v>12287</v>
      </c>
      <c r="J4420" s="1" t="e">
        <f>VLOOKUP(H4420,Sheet5!$A$1:$A$38,1,FALSE)</f>
        <v>#N/A</v>
      </c>
      <c r="K4420" s="1">
        <f t="shared" si="119"/>
        <v>1.3154942965779466</v>
      </c>
      <c r="L4420" s="2">
        <f t="shared" si="120"/>
        <v>2.6435530085959882</v>
      </c>
      <c r="M4420" s="2">
        <f t="shared" si="121"/>
        <v>6.6342281879194624</v>
      </c>
      <c r="N4420" s="2">
        <f t="shared" si="122"/>
        <v>5.0431447746883995</v>
      </c>
      <c r="O4420" s="2">
        <f t="shared" si="123"/>
        <v>2.5095877277085332</v>
      </c>
      <c r="P4420" s="2">
        <f t="shared" si="124"/>
        <v>1.3154942965779464</v>
      </c>
      <c r="Q4420" s="2">
        <f t="shared" si="125"/>
        <v>2.6435530085959882</v>
      </c>
    </row>
    <row r="4421" spans="1:17">
      <c r="A4421" s="1" t="s">
        <v>12288</v>
      </c>
      <c r="B4421" s="1">
        <v>4.37</v>
      </c>
      <c r="C4421" s="1">
        <v>7.62</v>
      </c>
      <c r="D4421" s="1">
        <v>6.25</v>
      </c>
      <c r="E4421" s="1">
        <v>6.67</v>
      </c>
      <c r="F4421" s="1">
        <v>10.44</v>
      </c>
      <c r="G4421" s="1">
        <v>8.77</v>
      </c>
      <c r="H4421" s="1" t="s">
        <v>12289</v>
      </c>
      <c r="I4421" s="1" t="s">
        <v>12290</v>
      </c>
      <c r="J4421" s="1" t="e">
        <f>VLOOKUP(H4421,Sheet5!$A$1:$A$38,1,FALSE)</f>
        <v>#N/A</v>
      </c>
      <c r="K4421" s="1">
        <f t="shared" si="119"/>
        <v>1.3148425787106446</v>
      </c>
      <c r="L4421" s="2">
        <f t="shared" si="120"/>
        <v>0.84003831417624519</v>
      </c>
      <c r="M4421" s="2">
        <f t="shared" si="121"/>
        <v>2.0068649885583523</v>
      </c>
      <c r="N4421" s="2">
        <f t="shared" si="122"/>
        <v>1.5263157894736841</v>
      </c>
      <c r="O4421" s="2">
        <f t="shared" si="123"/>
        <v>2.389016018306636</v>
      </c>
      <c r="P4421" s="2">
        <f t="shared" si="124"/>
        <v>1.3148425787106448</v>
      </c>
      <c r="Q4421" s="2">
        <f t="shared" si="125"/>
        <v>0.84003831417624519</v>
      </c>
    </row>
    <row r="4422" spans="1:17">
      <c r="A4422" s="1" t="s">
        <v>12291</v>
      </c>
      <c r="B4422" s="1">
        <v>19.899999999999999</v>
      </c>
      <c r="C4422" s="1">
        <v>74.209999999999994</v>
      </c>
      <c r="D4422" s="1">
        <v>68.81</v>
      </c>
      <c r="E4422" s="1">
        <v>29.45</v>
      </c>
      <c r="F4422" s="1">
        <v>40.119999999999997</v>
      </c>
      <c r="G4422" s="1">
        <v>38.71</v>
      </c>
      <c r="H4422" s="1" t="s">
        <v>12292</v>
      </c>
      <c r="I4422" s="1" t="s">
        <v>12293</v>
      </c>
      <c r="J4422" s="1" t="e">
        <f>VLOOKUP(H4422,Sheet5!$A$1:$A$38,1,FALSE)</f>
        <v>#N/A</v>
      </c>
      <c r="K4422" s="1">
        <f t="shared" si="119"/>
        <v>1.3144312393887947</v>
      </c>
      <c r="L4422" s="2">
        <f t="shared" si="120"/>
        <v>0.96485543369890336</v>
      </c>
      <c r="M4422" s="2">
        <f t="shared" si="121"/>
        <v>1.9452261306532665</v>
      </c>
      <c r="N4422" s="2">
        <f t="shared" si="122"/>
        <v>1.4798994974874373</v>
      </c>
      <c r="O4422" s="2">
        <f t="shared" si="123"/>
        <v>2.0160804020100502</v>
      </c>
      <c r="P4422" s="2">
        <f t="shared" si="124"/>
        <v>1.3144312393887947</v>
      </c>
      <c r="Q4422" s="2">
        <f t="shared" si="125"/>
        <v>0.96485543369890336</v>
      </c>
    </row>
    <row r="4423" spans="1:17">
      <c r="A4423" s="1" t="s">
        <v>12294</v>
      </c>
      <c r="B4423" s="1">
        <v>1.07</v>
      </c>
      <c r="C4423" s="1">
        <v>2.73</v>
      </c>
      <c r="D4423" s="1">
        <v>1.6</v>
      </c>
      <c r="E4423" s="1">
        <v>2.42</v>
      </c>
      <c r="F4423" s="1">
        <v>3.9</v>
      </c>
      <c r="G4423" s="1">
        <v>3.18</v>
      </c>
      <c r="H4423" s="1" t="s">
        <v>12294</v>
      </c>
      <c r="I4423" s="1"/>
      <c r="J4423" s="1" t="e">
        <f>VLOOKUP(H4423,Sheet5!$A$1:$A$38,1,FALSE)</f>
        <v>#N/A</v>
      </c>
      <c r="K4423" s="1">
        <f t="shared" si="119"/>
        <v>1.3140495867768596</v>
      </c>
      <c r="L4423" s="2">
        <f t="shared" si="120"/>
        <v>0.81538461538461549</v>
      </c>
      <c r="M4423" s="2">
        <f t="shared" si="121"/>
        <v>2.97196261682243</v>
      </c>
      <c r="N4423" s="2">
        <f t="shared" si="122"/>
        <v>2.2616822429906538</v>
      </c>
      <c r="O4423" s="2">
        <f t="shared" si="123"/>
        <v>3.6448598130841119</v>
      </c>
      <c r="P4423" s="2">
        <f t="shared" si="124"/>
        <v>1.3140495867768598</v>
      </c>
      <c r="Q4423" s="2">
        <f t="shared" si="125"/>
        <v>0.81538461538461549</v>
      </c>
    </row>
    <row r="4424" spans="1:17">
      <c r="A4424" s="1" t="s">
        <v>12295</v>
      </c>
      <c r="B4424" s="1">
        <v>23.27</v>
      </c>
      <c r="C4424" s="1">
        <v>84.03</v>
      </c>
      <c r="D4424" s="1">
        <v>91.23</v>
      </c>
      <c r="E4424" s="1">
        <v>53.94</v>
      </c>
      <c r="F4424" s="1">
        <v>59.34</v>
      </c>
      <c r="G4424" s="1">
        <v>70.87</v>
      </c>
      <c r="H4424" s="1" t="s">
        <v>12296</v>
      </c>
      <c r="I4424" s="1" t="s">
        <v>12297</v>
      </c>
      <c r="J4424" s="1" t="e">
        <f>VLOOKUP(H4424,Sheet5!$A$1:$A$38,1,FALSE)</f>
        <v>#N/A</v>
      </c>
      <c r="K4424" s="1">
        <f t="shared" si="119"/>
        <v>1.313867259918428</v>
      </c>
      <c r="L4424" s="2">
        <f t="shared" si="120"/>
        <v>1.1943040107853051</v>
      </c>
      <c r="M4424" s="2">
        <f t="shared" si="121"/>
        <v>3.0455522131499788</v>
      </c>
      <c r="N4424" s="2">
        <f t="shared" si="122"/>
        <v>2.3180060163300387</v>
      </c>
      <c r="O4424" s="2">
        <f t="shared" si="123"/>
        <v>2.550064460678986</v>
      </c>
      <c r="P4424" s="2">
        <f t="shared" si="124"/>
        <v>1.313867259918428</v>
      </c>
      <c r="Q4424" s="2">
        <f t="shared" si="125"/>
        <v>1.1943040107853051</v>
      </c>
    </row>
    <row r="4425" spans="1:17">
      <c r="A4425" s="1" t="s">
        <v>12298</v>
      </c>
      <c r="B4425" s="1">
        <v>164.59</v>
      </c>
      <c r="C4425" s="1">
        <v>392.92</v>
      </c>
      <c r="D4425" s="1">
        <v>394.13</v>
      </c>
      <c r="E4425" s="1">
        <v>269.04000000000002</v>
      </c>
      <c r="F4425" s="1">
        <v>389.71</v>
      </c>
      <c r="G4425" s="1">
        <v>353.48</v>
      </c>
      <c r="H4425" s="1" t="s">
        <v>12299</v>
      </c>
      <c r="I4425" s="1" t="s">
        <v>12300</v>
      </c>
      <c r="J4425" s="1" t="e">
        <f>VLOOKUP(H4425,Sheet5!$A$1:$A$38,1,FALSE)</f>
        <v>#N/A</v>
      </c>
      <c r="K4425" s="1">
        <f t="shared" si="119"/>
        <v>1.3138566755872731</v>
      </c>
      <c r="L4425" s="2">
        <f t="shared" si="120"/>
        <v>0.90703343511842149</v>
      </c>
      <c r="M4425" s="2">
        <f t="shared" si="121"/>
        <v>2.1476395892824596</v>
      </c>
      <c r="N4425" s="2">
        <f t="shared" si="122"/>
        <v>1.6346072057840697</v>
      </c>
      <c r="O4425" s="2">
        <f t="shared" si="123"/>
        <v>2.3677623184883649</v>
      </c>
      <c r="P4425" s="2">
        <f t="shared" si="124"/>
        <v>1.3138566755872731</v>
      </c>
      <c r="Q4425" s="2">
        <f t="shared" si="125"/>
        <v>0.90703343511842149</v>
      </c>
    </row>
    <row r="4426" spans="1:17">
      <c r="A4426" s="1" t="s">
        <v>12301</v>
      </c>
      <c r="B4426" s="1">
        <v>38.64</v>
      </c>
      <c r="C4426" s="1">
        <v>65.48</v>
      </c>
      <c r="D4426" s="1">
        <v>28.7</v>
      </c>
      <c r="E4426" s="1">
        <v>29.74</v>
      </c>
      <c r="F4426" s="1">
        <v>37.49</v>
      </c>
      <c r="G4426" s="1">
        <v>39.07</v>
      </c>
      <c r="H4426" s="1" t="s">
        <v>12302</v>
      </c>
      <c r="I4426" s="1" t="s">
        <v>12303</v>
      </c>
      <c r="J4426" s="1" t="e">
        <f>VLOOKUP(H4426,Sheet5!$A$1:$A$38,1,FALSE)</f>
        <v>#N/A</v>
      </c>
      <c r="K4426" s="1">
        <f t="shared" si="119"/>
        <v>1.3137188971082718</v>
      </c>
      <c r="L4426" s="2">
        <f t="shared" si="120"/>
        <v>1.0421445718858362</v>
      </c>
      <c r="M4426" s="2">
        <f t="shared" si="121"/>
        <v>1.0111283643892339</v>
      </c>
      <c r="N4426" s="2">
        <f t="shared" si="122"/>
        <v>0.76966873706004135</v>
      </c>
      <c r="O4426" s="2">
        <f t="shared" si="123"/>
        <v>0.97023809523809523</v>
      </c>
      <c r="P4426" s="2">
        <f t="shared" si="124"/>
        <v>1.3137188971082718</v>
      </c>
      <c r="Q4426" s="2">
        <f t="shared" si="125"/>
        <v>1.0421445718858362</v>
      </c>
    </row>
    <row r="4427" spans="1:17">
      <c r="A4427" s="1" t="s">
        <v>12304</v>
      </c>
      <c r="B4427" s="1">
        <v>1.29</v>
      </c>
      <c r="C4427" s="1">
        <v>0.87</v>
      </c>
      <c r="D4427" s="1">
        <v>0.4</v>
      </c>
      <c r="E4427" s="1">
        <v>2.84</v>
      </c>
      <c r="F4427" s="1">
        <v>4.9400000000000004</v>
      </c>
      <c r="G4427" s="1">
        <v>3.73</v>
      </c>
      <c r="H4427" s="1" t="s">
        <v>12305</v>
      </c>
      <c r="I4427" s="1" t="s">
        <v>12306</v>
      </c>
      <c r="J4427" s="1" t="e">
        <f>VLOOKUP(H4427,Sheet5!$A$1:$A$38,1,FALSE)</f>
        <v>#N/A</v>
      </c>
      <c r="K4427" s="1">
        <f t="shared" si="119"/>
        <v>1.313380281690141</v>
      </c>
      <c r="L4427" s="2">
        <f t="shared" si="120"/>
        <v>0.75506072874493924</v>
      </c>
      <c r="M4427" s="2">
        <f t="shared" si="121"/>
        <v>2.8914728682170541</v>
      </c>
      <c r="N4427" s="2">
        <f t="shared" si="122"/>
        <v>2.2015503875968991</v>
      </c>
      <c r="O4427" s="2">
        <f t="shared" si="123"/>
        <v>3.8294573643410854</v>
      </c>
      <c r="P4427" s="2">
        <f t="shared" si="124"/>
        <v>1.3133802816901408</v>
      </c>
      <c r="Q4427" s="2">
        <f t="shared" si="125"/>
        <v>0.75506072874493924</v>
      </c>
    </row>
    <row r="4428" spans="1:17">
      <c r="A4428" s="1" t="s">
        <v>12307</v>
      </c>
      <c r="B4428" s="1">
        <v>19.149999999999999</v>
      </c>
      <c r="C4428" s="1">
        <v>15.06</v>
      </c>
      <c r="D4428" s="1">
        <v>7.72</v>
      </c>
      <c r="E4428" s="1">
        <v>8.49</v>
      </c>
      <c r="F4428" s="1">
        <v>16.64</v>
      </c>
      <c r="G4428" s="1">
        <v>11.15</v>
      </c>
      <c r="H4428" s="1" t="s">
        <v>12308</v>
      </c>
      <c r="I4428" s="1" t="s">
        <v>12309</v>
      </c>
      <c r="J4428" s="1" t="e">
        <f>VLOOKUP(H4428,Sheet5!$A$1:$A$38,1,FALSE)</f>
        <v>#N/A</v>
      </c>
      <c r="K4428" s="1">
        <f t="shared" si="119"/>
        <v>1.3133097762073027</v>
      </c>
      <c r="L4428" s="2">
        <f t="shared" si="120"/>
        <v>0.67007211538461542</v>
      </c>
      <c r="M4428" s="2">
        <f t="shared" si="121"/>
        <v>0.5822454308093995</v>
      </c>
      <c r="N4428" s="2">
        <f t="shared" si="122"/>
        <v>0.44334203655352483</v>
      </c>
      <c r="O4428" s="2">
        <f t="shared" si="123"/>
        <v>0.86892950391644919</v>
      </c>
      <c r="P4428" s="2">
        <f t="shared" si="124"/>
        <v>1.3133097762073027</v>
      </c>
      <c r="Q4428" s="2">
        <f t="shared" si="125"/>
        <v>0.67007211538461531</v>
      </c>
    </row>
    <row r="4429" spans="1:17">
      <c r="A4429" s="1" t="s">
        <v>12310</v>
      </c>
      <c r="B4429" s="1">
        <v>67.11</v>
      </c>
      <c r="C4429" s="1">
        <v>127.38</v>
      </c>
      <c r="D4429" s="1">
        <v>116.46</v>
      </c>
      <c r="E4429" s="1">
        <v>105.62</v>
      </c>
      <c r="F4429" s="1">
        <v>135.69999999999999</v>
      </c>
      <c r="G4429" s="1">
        <v>138.68</v>
      </c>
      <c r="H4429" s="1" t="s">
        <v>12311</v>
      </c>
      <c r="I4429" s="1" t="s">
        <v>12312</v>
      </c>
      <c r="J4429" s="1" t="e">
        <f>VLOOKUP(H4429,Sheet5!$A$1:$A$38,1,FALSE)</f>
        <v>#N/A</v>
      </c>
      <c r="K4429" s="1">
        <f t="shared" si="119"/>
        <v>1.3130088998295777</v>
      </c>
      <c r="L4429" s="2">
        <f t="shared" si="120"/>
        <v>1.0219602063375093</v>
      </c>
      <c r="M4429" s="2">
        <f t="shared" si="121"/>
        <v>2.0664580539412905</v>
      </c>
      <c r="N4429" s="2">
        <f t="shared" si="122"/>
        <v>1.5738340038742364</v>
      </c>
      <c r="O4429" s="2">
        <f t="shared" si="123"/>
        <v>2.0220533452540606</v>
      </c>
      <c r="P4429" s="2">
        <f t="shared" si="124"/>
        <v>1.3130088998295777</v>
      </c>
      <c r="Q4429" s="2">
        <f t="shared" si="125"/>
        <v>1.0219602063375093</v>
      </c>
    </row>
    <row r="4430" spans="1:17">
      <c r="A4430" s="1" t="s">
        <v>12313</v>
      </c>
      <c r="B4430" s="1">
        <v>20.7</v>
      </c>
      <c r="C4430" s="1">
        <v>38.31</v>
      </c>
      <c r="D4430" s="1">
        <v>37.549999999999997</v>
      </c>
      <c r="E4430" s="1">
        <v>34.36</v>
      </c>
      <c r="F4430" s="1">
        <v>49.18</v>
      </c>
      <c r="G4430" s="1">
        <v>45.11</v>
      </c>
      <c r="H4430" s="1" t="s">
        <v>12314</v>
      </c>
      <c r="I4430" s="1" t="s">
        <v>12315</v>
      </c>
      <c r="J4430" s="1" t="e">
        <f>VLOOKUP(H4430,Sheet5!$A$1:$A$38,1,FALSE)</f>
        <v>#N/A</v>
      </c>
      <c r="K4430" s="1">
        <f t="shared" si="119"/>
        <v>1.3128637951105937</v>
      </c>
      <c r="L4430" s="2">
        <f t="shared" si="120"/>
        <v>0.91724278161854411</v>
      </c>
      <c r="M4430" s="2">
        <f t="shared" si="121"/>
        <v>2.1792270531400968</v>
      </c>
      <c r="N4430" s="2">
        <f t="shared" si="122"/>
        <v>1.6599033816425122</v>
      </c>
      <c r="O4430" s="2">
        <f t="shared" si="123"/>
        <v>2.3758454106280196</v>
      </c>
      <c r="P4430" s="2">
        <f t="shared" si="124"/>
        <v>1.3128637951105937</v>
      </c>
      <c r="Q4430" s="2">
        <f t="shared" si="125"/>
        <v>0.91724278161854411</v>
      </c>
    </row>
    <row r="4431" spans="1:17">
      <c r="A4431" s="1" t="s">
        <v>12316</v>
      </c>
      <c r="B4431" s="1">
        <v>1.37</v>
      </c>
      <c r="C4431" s="1">
        <v>1.97</v>
      </c>
      <c r="D4431" s="1">
        <v>0.8</v>
      </c>
      <c r="E4431" s="1">
        <v>0.96</v>
      </c>
      <c r="F4431" s="1">
        <v>1.95</v>
      </c>
      <c r="G4431" s="1">
        <v>1.26</v>
      </c>
      <c r="H4431" s="1" t="s">
        <v>12317</v>
      </c>
      <c r="I4431" s="1" t="s">
        <v>12318</v>
      </c>
      <c r="J4431" s="1" t="e">
        <f>VLOOKUP(H4431,Sheet5!$A$1:$A$38,1,FALSE)</f>
        <v>#N/A</v>
      </c>
      <c r="K4431" s="1">
        <f t="shared" si="119"/>
        <v>1.3125</v>
      </c>
      <c r="L4431" s="2">
        <f t="shared" si="120"/>
        <v>0.64615384615384619</v>
      </c>
      <c r="M4431" s="2">
        <f t="shared" si="121"/>
        <v>0.91970802919708028</v>
      </c>
      <c r="N4431" s="2">
        <f t="shared" si="122"/>
        <v>0.70072992700729919</v>
      </c>
      <c r="O4431" s="2">
        <f t="shared" si="123"/>
        <v>1.4233576642335766</v>
      </c>
      <c r="P4431" s="2">
        <f t="shared" si="124"/>
        <v>1.3125000000000002</v>
      </c>
      <c r="Q4431" s="2">
        <f t="shared" si="125"/>
        <v>0.64615384615384619</v>
      </c>
    </row>
    <row r="4432" spans="1:17">
      <c r="A4432" s="1" t="s">
        <v>12319</v>
      </c>
      <c r="B4432" s="1">
        <v>17.96</v>
      </c>
      <c r="C4432" s="1">
        <v>38.21</v>
      </c>
      <c r="D4432" s="1">
        <v>35.549999999999997</v>
      </c>
      <c r="E4432" s="1">
        <v>46.88</v>
      </c>
      <c r="F4432" s="1">
        <v>42.61</v>
      </c>
      <c r="G4432" s="1">
        <v>61.53</v>
      </c>
      <c r="H4432" s="1" t="s">
        <v>12320</v>
      </c>
      <c r="I4432" s="1" t="s">
        <v>12321</v>
      </c>
      <c r="J4432" s="1" t="e">
        <f>VLOOKUP(H4432,Sheet5!$A$1:$A$38,1,FALSE)</f>
        <v>#N/A</v>
      </c>
      <c r="K4432" s="1">
        <f t="shared" si="119"/>
        <v>1.3125</v>
      </c>
      <c r="L4432" s="2">
        <f t="shared" si="120"/>
        <v>1.4440272236564187</v>
      </c>
      <c r="M4432" s="2">
        <f t="shared" si="121"/>
        <v>3.4259465478841871</v>
      </c>
      <c r="N4432" s="2">
        <f t="shared" si="122"/>
        <v>2.6102449888641424</v>
      </c>
      <c r="O4432" s="2">
        <f t="shared" si="123"/>
        <v>2.3724944320712695</v>
      </c>
      <c r="P4432" s="2">
        <f t="shared" si="124"/>
        <v>1.3125</v>
      </c>
      <c r="Q4432" s="2">
        <f t="shared" si="125"/>
        <v>1.4440272236564187</v>
      </c>
    </row>
    <row r="4433" spans="1:17">
      <c r="A4433" s="1" t="s">
        <v>12322</v>
      </c>
      <c r="B4433" s="1">
        <v>8.77</v>
      </c>
      <c r="C4433" s="1">
        <v>13.13</v>
      </c>
      <c r="D4433" s="1">
        <v>11.25</v>
      </c>
      <c r="E4433" s="1">
        <v>18.100000000000001</v>
      </c>
      <c r="F4433" s="1">
        <v>23.32</v>
      </c>
      <c r="G4433" s="1">
        <v>23.75</v>
      </c>
      <c r="H4433" s="1" t="s">
        <v>12323</v>
      </c>
      <c r="I4433" s="1" t="s">
        <v>12324</v>
      </c>
      <c r="J4433" s="1" t="e">
        <f>VLOOKUP(H4433,Sheet5!$A$1:$A$38,1,FALSE)</f>
        <v>#N/A</v>
      </c>
      <c r="K4433" s="1">
        <f t="shared" si="119"/>
        <v>1.3121546961325965</v>
      </c>
      <c r="L4433" s="2">
        <f t="shared" si="120"/>
        <v>1.0184391080617496</v>
      </c>
      <c r="M4433" s="2">
        <f t="shared" si="121"/>
        <v>2.7080957810718358</v>
      </c>
      <c r="N4433" s="2">
        <f t="shared" si="122"/>
        <v>2.0638540478905361</v>
      </c>
      <c r="O4433" s="2">
        <f t="shared" si="123"/>
        <v>2.6590649942987459</v>
      </c>
      <c r="P4433" s="2">
        <f t="shared" si="124"/>
        <v>1.3121546961325965</v>
      </c>
      <c r="Q4433" s="2">
        <f t="shared" si="125"/>
        <v>1.0184391080617494</v>
      </c>
    </row>
    <row r="4434" spans="1:17">
      <c r="A4434" s="1" t="s">
        <v>12325</v>
      </c>
      <c r="B4434" s="1">
        <v>0.78</v>
      </c>
      <c r="C4434" s="1">
        <v>1.22</v>
      </c>
      <c r="D4434" s="1">
        <v>2.02</v>
      </c>
      <c r="E4434" s="1">
        <v>2.66</v>
      </c>
      <c r="F4434" s="1">
        <v>3.6</v>
      </c>
      <c r="G4434" s="1">
        <v>3.49</v>
      </c>
      <c r="H4434" s="1" t="s">
        <v>12326</v>
      </c>
      <c r="I4434" s="1" t="s">
        <v>12327</v>
      </c>
      <c r="J4434" s="1" t="e">
        <f>VLOOKUP(H4434,Sheet5!$A$1:$A$38,1,FALSE)</f>
        <v>#N/A</v>
      </c>
      <c r="K4434" s="1">
        <f t="shared" si="119"/>
        <v>1.3120300751879699</v>
      </c>
      <c r="L4434" s="2">
        <f t="shared" si="120"/>
        <v>0.96944444444444444</v>
      </c>
      <c r="M4434" s="2">
        <f t="shared" si="121"/>
        <v>4.4743589743589745</v>
      </c>
      <c r="N4434" s="2">
        <f t="shared" si="122"/>
        <v>3.4102564102564101</v>
      </c>
      <c r="O4434" s="2">
        <f t="shared" si="123"/>
        <v>4.615384615384615</v>
      </c>
      <c r="P4434" s="2">
        <f t="shared" si="124"/>
        <v>1.3120300751879701</v>
      </c>
      <c r="Q4434" s="2">
        <f t="shared" si="125"/>
        <v>0.96944444444444455</v>
      </c>
    </row>
    <row r="4435" spans="1:17">
      <c r="A4435" s="1" t="s">
        <v>12328</v>
      </c>
      <c r="B4435" s="1">
        <v>381.79</v>
      </c>
      <c r="C4435" s="1">
        <v>1068.8900000000001</v>
      </c>
      <c r="D4435" s="1">
        <v>911.93</v>
      </c>
      <c r="E4435" s="1">
        <v>829.87</v>
      </c>
      <c r="F4435" s="1">
        <v>1184.54</v>
      </c>
      <c r="G4435" s="1">
        <v>1088.79</v>
      </c>
      <c r="H4435" s="1" t="s">
        <v>12329</v>
      </c>
      <c r="I4435" s="1" t="s">
        <v>12330</v>
      </c>
      <c r="J4435" s="1" t="e">
        <f>VLOOKUP(H4435,Sheet5!$A$1:$A$38,1,FALSE)</f>
        <v>#N/A</v>
      </c>
      <c r="K4435" s="1">
        <f t="shared" si="119"/>
        <v>1.3120006748044875</v>
      </c>
      <c r="L4435" s="2">
        <f t="shared" si="120"/>
        <v>0.91916693399969607</v>
      </c>
      <c r="M4435" s="2">
        <f t="shared" si="121"/>
        <v>2.851803347389926</v>
      </c>
      <c r="N4435" s="2">
        <f t="shared" si="122"/>
        <v>2.1736294821760653</v>
      </c>
      <c r="O4435" s="2">
        <f t="shared" si="123"/>
        <v>3.1025956677754785</v>
      </c>
      <c r="P4435" s="2">
        <f t="shared" si="124"/>
        <v>1.3120006748044872</v>
      </c>
      <c r="Q4435" s="2">
        <f t="shared" si="125"/>
        <v>0.91916693399969607</v>
      </c>
    </row>
    <row r="4436" spans="1:17">
      <c r="A4436" s="1" t="s">
        <v>12331</v>
      </c>
      <c r="B4436" s="1">
        <v>60.27</v>
      </c>
      <c r="C4436" s="1">
        <v>161.51</v>
      </c>
      <c r="D4436" s="1">
        <v>118.73</v>
      </c>
      <c r="E4436" s="1">
        <v>88.24</v>
      </c>
      <c r="F4436" s="1">
        <v>123.12</v>
      </c>
      <c r="G4436" s="1">
        <v>115.76</v>
      </c>
      <c r="H4436" s="1" t="s">
        <v>12332</v>
      </c>
      <c r="I4436" s="1" t="s">
        <v>12333</v>
      </c>
      <c r="J4436" s="1" t="e">
        <f>VLOOKUP(H4436,Sheet5!$A$1:$A$38,1,FALSE)</f>
        <v>#N/A</v>
      </c>
      <c r="K4436" s="1">
        <f t="shared" si="119"/>
        <v>1.3118766999093383</v>
      </c>
      <c r="L4436" s="2">
        <f t="shared" si="120"/>
        <v>0.94022092267706303</v>
      </c>
      <c r="M4436" s="2">
        <f t="shared" si="121"/>
        <v>1.9206902273104363</v>
      </c>
      <c r="N4436" s="2">
        <f t="shared" si="122"/>
        <v>1.4640783142525302</v>
      </c>
      <c r="O4436" s="2">
        <f t="shared" si="123"/>
        <v>2.0428073668491789</v>
      </c>
      <c r="P4436" s="2">
        <f t="shared" si="124"/>
        <v>1.3118766999093381</v>
      </c>
      <c r="Q4436" s="2">
        <f t="shared" si="125"/>
        <v>0.94022092267706292</v>
      </c>
    </row>
    <row r="4437" spans="1:17">
      <c r="A4437" s="1" t="s">
        <v>12334</v>
      </c>
      <c r="B4437" s="1">
        <v>9.2200000000000006</v>
      </c>
      <c r="C4437" s="1">
        <v>12.29</v>
      </c>
      <c r="D4437" s="1">
        <v>8.19</v>
      </c>
      <c r="E4437" s="1">
        <v>13.44</v>
      </c>
      <c r="F4437" s="1">
        <v>22.06</v>
      </c>
      <c r="G4437" s="1">
        <v>17.63</v>
      </c>
      <c r="H4437" s="1" t="s">
        <v>12335</v>
      </c>
      <c r="I4437" s="1" t="s">
        <v>12336</v>
      </c>
      <c r="J4437" s="1" t="e">
        <f>VLOOKUP(H4437,Sheet5!$A$1:$A$38,1,FALSE)</f>
        <v>#N/A</v>
      </c>
      <c r="K4437" s="1">
        <f t="shared" si="119"/>
        <v>1.3117559523809523</v>
      </c>
      <c r="L4437" s="2">
        <f t="shared" si="120"/>
        <v>0.79918404351767902</v>
      </c>
      <c r="M4437" s="2">
        <f t="shared" si="121"/>
        <v>1.9121475054229933</v>
      </c>
      <c r="N4437" s="2">
        <f t="shared" si="122"/>
        <v>1.457700650759219</v>
      </c>
      <c r="O4437" s="2">
        <f t="shared" si="123"/>
        <v>2.3926247288503251</v>
      </c>
      <c r="P4437" s="2">
        <f t="shared" si="124"/>
        <v>1.3117559523809523</v>
      </c>
      <c r="Q4437" s="2">
        <f t="shared" si="125"/>
        <v>0.79918404351767902</v>
      </c>
    </row>
    <row r="4438" spans="1:17">
      <c r="A4438" s="1" t="s">
        <v>12337</v>
      </c>
      <c r="B4438" s="1">
        <v>8.2799999999999994</v>
      </c>
      <c r="C4438" s="1">
        <v>23.09</v>
      </c>
      <c r="D4438" s="1">
        <v>22.11</v>
      </c>
      <c r="E4438" s="1">
        <v>18.899999999999999</v>
      </c>
      <c r="F4438" s="1">
        <v>25.22</v>
      </c>
      <c r="G4438" s="1">
        <v>24.79</v>
      </c>
      <c r="H4438" s="1" t="s">
        <v>12338</v>
      </c>
      <c r="I4438" s="1" t="s">
        <v>12339</v>
      </c>
      <c r="J4438" s="1" t="e">
        <f>VLOOKUP(H4438,Sheet5!$A$1:$A$38,1,FALSE)</f>
        <v>#N/A</v>
      </c>
      <c r="K4438" s="1">
        <f t="shared" si="119"/>
        <v>1.3116402116402117</v>
      </c>
      <c r="L4438" s="2">
        <f t="shared" si="120"/>
        <v>0.98295003965107064</v>
      </c>
      <c r="M4438" s="2">
        <f t="shared" si="121"/>
        <v>2.993961352657005</v>
      </c>
      <c r="N4438" s="2">
        <f t="shared" si="122"/>
        <v>2.2826086956521738</v>
      </c>
      <c r="O4438" s="2">
        <f t="shared" si="123"/>
        <v>3.0458937198067635</v>
      </c>
      <c r="P4438" s="2">
        <f t="shared" si="124"/>
        <v>1.3116402116402117</v>
      </c>
      <c r="Q4438" s="2">
        <f t="shared" si="125"/>
        <v>0.98295003965107053</v>
      </c>
    </row>
    <row r="4439" spans="1:17">
      <c r="A4439" s="1" t="s">
        <v>12340</v>
      </c>
      <c r="B4439" s="1">
        <v>0.27</v>
      </c>
      <c r="C4439" s="1">
        <v>1.55</v>
      </c>
      <c r="D4439" s="1">
        <v>0.56000000000000005</v>
      </c>
      <c r="E4439" s="1">
        <v>0.57999999999999996</v>
      </c>
      <c r="F4439" s="1">
        <v>1.83</v>
      </c>
      <c r="G4439" s="1">
        <v>0.76</v>
      </c>
      <c r="H4439" s="1" t="s">
        <v>12341</v>
      </c>
      <c r="I4439" s="1" t="s">
        <v>12342</v>
      </c>
      <c r="J4439" s="1" t="e">
        <f>VLOOKUP(H4439,Sheet5!$A$1:$A$38,1,FALSE)</f>
        <v>#N/A</v>
      </c>
      <c r="K4439" s="1">
        <f t="shared" si="119"/>
        <v>1.3103448275862071</v>
      </c>
      <c r="L4439" s="2">
        <f t="shared" si="120"/>
        <v>0.41530054644808739</v>
      </c>
      <c r="M4439" s="2">
        <f t="shared" si="121"/>
        <v>2.8148148148148149</v>
      </c>
      <c r="N4439" s="2">
        <f t="shared" si="122"/>
        <v>2.1481481481481479</v>
      </c>
      <c r="O4439" s="2">
        <f t="shared" si="123"/>
        <v>6.7777777777777777</v>
      </c>
      <c r="P4439" s="2">
        <f t="shared" si="124"/>
        <v>1.3103448275862071</v>
      </c>
      <c r="Q4439" s="2">
        <f t="shared" si="125"/>
        <v>0.41530054644808745</v>
      </c>
    </row>
    <row r="4440" spans="1:17">
      <c r="A4440" s="1" t="s">
        <v>12343</v>
      </c>
      <c r="B4440" s="1">
        <v>3.98</v>
      </c>
      <c r="C4440" s="1">
        <v>6.73</v>
      </c>
      <c r="D4440" s="1">
        <v>6.94</v>
      </c>
      <c r="E4440" s="1">
        <v>8.99</v>
      </c>
      <c r="F4440" s="1">
        <v>11.01</v>
      </c>
      <c r="G4440" s="1">
        <v>11.78</v>
      </c>
      <c r="H4440" s="1" t="s">
        <v>12344</v>
      </c>
      <c r="I4440" s="1" t="s">
        <v>12345</v>
      </c>
      <c r="J4440" s="1" t="e">
        <f>VLOOKUP(H4440,Sheet5!$A$1:$A$38,1,FALSE)</f>
        <v>#N/A</v>
      </c>
      <c r="K4440" s="1">
        <f t="shared" si="119"/>
        <v>1.3103448275862069</v>
      </c>
      <c r="L4440" s="2">
        <f t="shared" si="120"/>
        <v>1.0699364214350591</v>
      </c>
      <c r="M4440" s="2">
        <f t="shared" si="121"/>
        <v>2.9597989949748742</v>
      </c>
      <c r="N4440" s="2">
        <f t="shared" si="122"/>
        <v>2.2587939698492461</v>
      </c>
      <c r="O4440" s="2">
        <f t="shared" si="123"/>
        <v>2.7663316582914574</v>
      </c>
      <c r="P4440" s="2">
        <f t="shared" si="124"/>
        <v>1.3103448275862069</v>
      </c>
      <c r="Q4440" s="2">
        <f t="shared" si="125"/>
        <v>1.0699364214350588</v>
      </c>
    </row>
    <row r="4441" spans="1:17">
      <c r="A4441" s="1" t="s">
        <v>12346</v>
      </c>
      <c r="B4441" s="1">
        <v>8.2799999999999994</v>
      </c>
      <c r="C4441" s="1">
        <v>19.23</v>
      </c>
      <c r="D4441" s="1">
        <v>7.38</v>
      </c>
      <c r="E4441" s="1">
        <v>8.19</v>
      </c>
      <c r="F4441" s="1">
        <v>16.71</v>
      </c>
      <c r="G4441" s="1">
        <v>10.73</v>
      </c>
      <c r="H4441" s="1" t="s">
        <v>12347</v>
      </c>
      <c r="I4441" s="1" t="s">
        <v>12348</v>
      </c>
      <c r="J4441" s="1" t="e">
        <f>VLOOKUP(H4441,Sheet5!$A$1:$A$38,1,FALSE)</f>
        <v>#N/A</v>
      </c>
      <c r="K4441" s="1">
        <f t="shared" si="119"/>
        <v>1.3101343101343104</v>
      </c>
      <c r="L4441" s="2">
        <f t="shared" si="120"/>
        <v>0.64213046080191505</v>
      </c>
      <c r="M4441" s="2">
        <f t="shared" si="121"/>
        <v>1.2958937198067635</v>
      </c>
      <c r="N4441" s="2">
        <f t="shared" si="122"/>
        <v>0.98913043478260876</v>
      </c>
      <c r="O4441" s="2">
        <f t="shared" si="123"/>
        <v>2.0181159420289858</v>
      </c>
      <c r="P4441" s="2">
        <f t="shared" si="124"/>
        <v>1.3101343101343104</v>
      </c>
      <c r="Q4441" s="2">
        <f t="shared" si="125"/>
        <v>0.64213046080191505</v>
      </c>
    </row>
    <row r="4442" spans="1:17">
      <c r="A4442" s="1" t="s">
        <v>12349</v>
      </c>
      <c r="B4442" s="1">
        <v>16.649999999999999</v>
      </c>
      <c r="C4442" s="1">
        <v>32.69</v>
      </c>
      <c r="D4442" s="1">
        <v>40.1</v>
      </c>
      <c r="E4442" s="1">
        <v>31.97</v>
      </c>
      <c r="F4442" s="1">
        <v>38.49</v>
      </c>
      <c r="G4442" s="1">
        <v>41.88</v>
      </c>
      <c r="H4442" s="1" t="s">
        <v>12350</v>
      </c>
      <c r="I4442" s="1" t="s">
        <v>12351</v>
      </c>
      <c r="J4442" s="1" t="e">
        <f>VLOOKUP(H4442,Sheet5!$A$1:$A$38,1,FALSE)</f>
        <v>#N/A</v>
      </c>
      <c r="K4442" s="1">
        <f t="shared" si="119"/>
        <v>1.3099781044729435</v>
      </c>
      <c r="L4442" s="2">
        <f t="shared" si="120"/>
        <v>1.088074824629774</v>
      </c>
      <c r="M4442" s="2">
        <f t="shared" si="121"/>
        <v>2.5153153153153158</v>
      </c>
      <c r="N4442" s="2">
        <f t="shared" si="122"/>
        <v>1.9201201201201201</v>
      </c>
      <c r="O4442" s="2">
        <f t="shared" si="123"/>
        <v>2.3117117117117121</v>
      </c>
      <c r="P4442" s="2">
        <f t="shared" si="124"/>
        <v>1.3099781044729437</v>
      </c>
      <c r="Q4442" s="2">
        <f t="shared" si="125"/>
        <v>1.088074824629774</v>
      </c>
    </row>
    <row r="4443" spans="1:17">
      <c r="A4443" s="1" t="s">
        <v>12352</v>
      </c>
      <c r="B4443" s="1">
        <v>4.6900000000000004</v>
      </c>
      <c r="C4443" s="1">
        <v>6.77</v>
      </c>
      <c r="D4443" s="1">
        <v>6.36</v>
      </c>
      <c r="E4443" s="1">
        <v>13.2</v>
      </c>
      <c r="F4443" s="1">
        <v>18.16</v>
      </c>
      <c r="G4443" s="1">
        <v>17.29</v>
      </c>
      <c r="H4443" s="1" t="s">
        <v>12353</v>
      </c>
      <c r="I4443" s="1" t="s">
        <v>12354</v>
      </c>
      <c r="J4443" s="1" t="e">
        <f>VLOOKUP(H4443,Sheet5!$A$1:$A$38,1,FALSE)</f>
        <v>#N/A</v>
      </c>
      <c r="K4443" s="1">
        <f t="shared" si="119"/>
        <v>1.3098484848484848</v>
      </c>
      <c r="L4443" s="2">
        <f t="shared" si="120"/>
        <v>0.95209251101321579</v>
      </c>
      <c r="M4443" s="2">
        <f t="shared" si="121"/>
        <v>3.6865671641791038</v>
      </c>
      <c r="N4443" s="2">
        <f t="shared" si="122"/>
        <v>2.8144989339019184</v>
      </c>
      <c r="O4443" s="2">
        <f t="shared" si="123"/>
        <v>3.8720682302771854</v>
      </c>
      <c r="P4443" s="2">
        <f t="shared" si="124"/>
        <v>1.3098484848484848</v>
      </c>
      <c r="Q4443" s="2">
        <f t="shared" si="125"/>
        <v>0.95209251101321568</v>
      </c>
    </row>
    <row r="4444" spans="1:17">
      <c r="A4444" s="1" t="s">
        <v>12355</v>
      </c>
      <c r="B4444" s="1">
        <v>1.93</v>
      </c>
      <c r="C4444" s="1">
        <v>1.75</v>
      </c>
      <c r="D4444" s="1">
        <v>1.21</v>
      </c>
      <c r="E4444" s="1">
        <v>3.49</v>
      </c>
      <c r="F4444" s="1">
        <v>3.72</v>
      </c>
      <c r="G4444" s="1">
        <v>4.57</v>
      </c>
      <c r="H4444" s="1" t="s">
        <v>12356</v>
      </c>
      <c r="I4444" s="1" t="s">
        <v>12357</v>
      </c>
      <c r="J4444" s="1" t="e">
        <f>VLOOKUP(H4444,Sheet5!$A$1:$A$38,1,FALSE)</f>
        <v>#N/A</v>
      </c>
      <c r="K4444" s="1">
        <f t="shared" si="119"/>
        <v>1.3094555873925502</v>
      </c>
      <c r="L4444" s="2">
        <f t="shared" si="120"/>
        <v>1.228494623655914</v>
      </c>
      <c r="M4444" s="2">
        <f t="shared" si="121"/>
        <v>2.3678756476683942</v>
      </c>
      <c r="N4444" s="2">
        <f t="shared" si="122"/>
        <v>1.8082901554404147</v>
      </c>
      <c r="O4444" s="2">
        <f t="shared" si="123"/>
        <v>1.9274611398963732</v>
      </c>
      <c r="P4444" s="2">
        <f t="shared" si="124"/>
        <v>1.3094555873925502</v>
      </c>
      <c r="Q4444" s="2">
        <f t="shared" si="125"/>
        <v>1.228494623655914</v>
      </c>
    </row>
    <row r="4445" spans="1:17">
      <c r="A4445" s="1" t="s">
        <v>12358</v>
      </c>
      <c r="B4445" s="1">
        <v>6.92</v>
      </c>
      <c r="C4445" s="1">
        <v>11.1</v>
      </c>
      <c r="D4445" s="1">
        <v>4.03</v>
      </c>
      <c r="E4445" s="1">
        <v>5.47</v>
      </c>
      <c r="F4445" s="1">
        <v>8.17</v>
      </c>
      <c r="G4445" s="1">
        <v>7.16</v>
      </c>
      <c r="H4445" s="1" t="s">
        <v>12359</v>
      </c>
      <c r="I4445" s="1" t="s">
        <v>12360</v>
      </c>
      <c r="J4445" s="1" t="e">
        <f>VLOOKUP(H4445,Sheet5!$A$1:$A$38,1,FALSE)</f>
        <v>#N/A</v>
      </c>
      <c r="K4445" s="1">
        <f t="shared" si="119"/>
        <v>1.3089579524680075</v>
      </c>
      <c r="L4445" s="2">
        <f t="shared" si="120"/>
        <v>0.87637698898408811</v>
      </c>
      <c r="M4445" s="2">
        <f t="shared" si="121"/>
        <v>1.0346820809248556</v>
      </c>
      <c r="N4445" s="2">
        <f t="shared" si="122"/>
        <v>0.79046242774566466</v>
      </c>
      <c r="O4445" s="2">
        <f t="shared" si="123"/>
        <v>1.1806358381502891</v>
      </c>
      <c r="P4445" s="2">
        <f t="shared" si="124"/>
        <v>1.3089579524680075</v>
      </c>
      <c r="Q4445" s="2">
        <f t="shared" si="125"/>
        <v>0.87637698898408822</v>
      </c>
    </row>
    <row r="4446" spans="1:17">
      <c r="A4446" s="1" t="s">
        <v>12361</v>
      </c>
      <c r="B4446" s="1">
        <v>17.38</v>
      </c>
      <c r="C4446" s="1">
        <v>34.32</v>
      </c>
      <c r="D4446" s="1">
        <v>23.5</v>
      </c>
      <c r="E4446" s="1">
        <v>27.84</v>
      </c>
      <c r="F4446" s="1">
        <v>38.36</v>
      </c>
      <c r="G4446" s="1">
        <v>36.44</v>
      </c>
      <c r="H4446" s="1" t="s">
        <v>12362</v>
      </c>
      <c r="I4446" s="1" t="s">
        <v>12363</v>
      </c>
      <c r="J4446" s="1" t="e">
        <f>VLOOKUP(H4446,Sheet5!$A$1:$A$38,1,FALSE)</f>
        <v>#N/A</v>
      </c>
      <c r="K4446" s="1">
        <f t="shared" si="119"/>
        <v>1.3089080459770115</v>
      </c>
      <c r="L4446" s="2">
        <f t="shared" si="120"/>
        <v>0.94994786235662143</v>
      </c>
      <c r="M4446" s="2">
        <f t="shared" si="121"/>
        <v>2.0966628308400459</v>
      </c>
      <c r="N4446" s="2">
        <f t="shared" si="122"/>
        <v>1.6018411967779058</v>
      </c>
      <c r="O4446" s="2">
        <f t="shared" si="123"/>
        <v>2.2071346375143843</v>
      </c>
      <c r="P4446" s="2">
        <f t="shared" si="124"/>
        <v>1.3089080459770113</v>
      </c>
      <c r="Q4446" s="2">
        <f t="shared" si="125"/>
        <v>0.94994786235662143</v>
      </c>
    </row>
    <row r="4447" spans="1:17">
      <c r="A4447" s="1" t="s">
        <v>12364</v>
      </c>
      <c r="B4447" s="1">
        <v>37.01</v>
      </c>
      <c r="C4447" s="1">
        <v>40.92</v>
      </c>
      <c r="D4447" s="1">
        <v>40.409999999999997</v>
      </c>
      <c r="E4447" s="1">
        <v>95.24</v>
      </c>
      <c r="F4447" s="1">
        <v>113.75</v>
      </c>
      <c r="G4447" s="1">
        <v>124.65</v>
      </c>
      <c r="H4447" s="1" t="s">
        <v>12365</v>
      </c>
      <c r="I4447" s="1" t="s">
        <v>12366</v>
      </c>
      <c r="J4447" s="1" t="e">
        <f>VLOOKUP(H4447,Sheet5!$A$1:$A$38,1,FALSE)</f>
        <v>#N/A</v>
      </c>
      <c r="K4447" s="1">
        <f t="shared" si="119"/>
        <v>1.3087988240235198</v>
      </c>
      <c r="L4447" s="2">
        <f t="shared" si="120"/>
        <v>1.0958241758241758</v>
      </c>
      <c r="M4447" s="2">
        <f t="shared" si="121"/>
        <v>3.3680086463118077</v>
      </c>
      <c r="N4447" s="2">
        <f t="shared" si="122"/>
        <v>2.5733585517427722</v>
      </c>
      <c r="O4447" s="2">
        <f t="shared" si="123"/>
        <v>3.0734936503647665</v>
      </c>
      <c r="P4447" s="2">
        <f t="shared" si="124"/>
        <v>1.3087988240235195</v>
      </c>
      <c r="Q4447" s="2">
        <f t="shared" si="125"/>
        <v>1.0958241758241758</v>
      </c>
    </row>
    <row r="4448" spans="1:17">
      <c r="A4448" s="1" t="s">
        <v>12367</v>
      </c>
      <c r="B4448" s="1">
        <v>14.05</v>
      </c>
      <c r="C4448" s="1">
        <v>40.76</v>
      </c>
      <c r="D4448" s="1">
        <v>16.59</v>
      </c>
      <c r="E4448" s="1">
        <v>27.6</v>
      </c>
      <c r="F4448" s="1">
        <v>30.9</v>
      </c>
      <c r="G4448" s="1">
        <v>36.119999999999997</v>
      </c>
      <c r="H4448" s="1" t="s">
        <v>12368</v>
      </c>
      <c r="I4448" s="1" t="s">
        <v>12369</v>
      </c>
      <c r="J4448" s="1" t="e">
        <f>VLOOKUP(H4448,Sheet5!$A$1:$A$38,1,FALSE)</f>
        <v>#N/A</v>
      </c>
      <c r="K4448" s="1">
        <f t="shared" si="119"/>
        <v>1.3086956521739128</v>
      </c>
      <c r="L4448" s="2">
        <f t="shared" si="120"/>
        <v>1.1689320388349513</v>
      </c>
      <c r="M4448" s="2">
        <f t="shared" si="121"/>
        <v>2.5708185053380781</v>
      </c>
      <c r="N4448" s="2">
        <f t="shared" si="122"/>
        <v>1.9644128113879002</v>
      </c>
      <c r="O4448" s="2">
        <f t="shared" si="123"/>
        <v>2.1992882562277578</v>
      </c>
      <c r="P4448" s="2">
        <f t="shared" si="124"/>
        <v>1.308695652173913</v>
      </c>
      <c r="Q4448" s="2">
        <f t="shared" si="125"/>
        <v>1.1689320388349516</v>
      </c>
    </row>
    <row r="4449" spans="1:17">
      <c r="A4449" s="1" t="s">
        <v>12370</v>
      </c>
      <c r="B4449" s="1">
        <v>0.64</v>
      </c>
      <c r="C4449" s="1">
        <v>4.6399999999999997</v>
      </c>
      <c r="D4449" s="1">
        <v>2.61</v>
      </c>
      <c r="E4449" s="1">
        <v>0.81</v>
      </c>
      <c r="F4449" s="1">
        <v>1.89</v>
      </c>
      <c r="G4449" s="1">
        <v>1.06</v>
      </c>
      <c r="H4449" s="1" t="s">
        <v>12371</v>
      </c>
      <c r="I4449" s="1" t="s">
        <v>12372</v>
      </c>
      <c r="J4449" s="1" t="e">
        <f>VLOOKUP(H4449,Sheet5!$A$1:$A$38,1,FALSE)</f>
        <v>#N/A</v>
      </c>
      <c r="K4449" s="1">
        <f t="shared" si="119"/>
        <v>1.308641975308642</v>
      </c>
      <c r="L4449" s="2">
        <f t="shared" si="120"/>
        <v>0.56084656084656093</v>
      </c>
      <c r="M4449" s="2">
        <f t="shared" si="121"/>
        <v>1.65625</v>
      </c>
      <c r="N4449" s="2">
        <f t="shared" si="122"/>
        <v>1.265625</v>
      </c>
      <c r="O4449" s="2">
        <f t="shared" si="123"/>
        <v>2.953125</v>
      </c>
      <c r="P4449" s="2">
        <f t="shared" si="124"/>
        <v>1.308641975308642</v>
      </c>
      <c r="Q4449" s="2">
        <f t="shared" si="125"/>
        <v>0.56084656084656082</v>
      </c>
    </row>
    <row r="4450" spans="1:17">
      <c r="A4450" s="1" t="s">
        <v>12373</v>
      </c>
      <c r="B4450" s="1">
        <v>0.14000000000000001</v>
      </c>
      <c r="C4450" s="1">
        <v>1.28</v>
      </c>
      <c r="D4450" s="1">
        <v>5.14</v>
      </c>
      <c r="E4450" s="1">
        <v>3.44</v>
      </c>
      <c r="F4450" s="1">
        <v>3.72</v>
      </c>
      <c r="G4450" s="1">
        <v>4.5</v>
      </c>
      <c r="H4450" s="1" t="s">
        <v>12374</v>
      </c>
      <c r="I4450" s="1" t="s">
        <v>12375</v>
      </c>
      <c r="J4450" s="1" t="e">
        <f>VLOOKUP(H4450,Sheet5!$A$1:$A$38,1,FALSE)</f>
        <v>#N/A</v>
      </c>
      <c r="K4450" s="1">
        <f t="shared" si="119"/>
        <v>1.308139534883721</v>
      </c>
      <c r="L4450" s="2">
        <f t="shared" si="120"/>
        <v>1.2096774193548387</v>
      </c>
      <c r="M4450" s="2">
        <f t="shared" si="121"/>
        <v>32.142857142857139</v>
      </c>
      <c r="N4450" s="2">
        <f t="shared" si="122"/>
        <v>24.571428571428569</v>
      </c>
      <c r="O4450" s="2">
        <f t="shared" si="123"/>
        <v>26.571428571428569</v>
      </c>
      <c r="P4450" s="2">
        <f t="shared" si="124"/>
        <v>1.3081395348837208</v>
      </c>
      <c r="Q4450" s="2">
        <f t="shared" si="125"/>
        <v>1.2096774193548387</v>
      </c>
    </row>
    <row r="4451" spans="1:17">
      <c r="A4451" s="1" t="s">
        <v>12376</v>
      </c>
      <c r="B4451" s="1">
        <v>9.7200000000000006</v>
      </c>
      <c r="C4451" s="1">
        <v>22.58</v>
      </c>
      <c r="D4451" s="1">
        <v>23.73</v>
      </c>
      <c r="E4451" s="1">
        <v>20.49</v>
      </c>
      <c r="F4451" s="1">
        <v>27.1</v>
      </c>
      <c r="G4451" s="1">
        <v>26.8</v>
      </c>
      <c r="H4451" s="1" t="s">
        <v>12377</v>
      </c>
      <c r="I4451" s="1" t="s">
        <v>12378</v>
      </c>
      <c r="J4451" s="1" t="e">
        <f>VLOOKUP(H4451,Sheet5!$A$1:$A$38,1,FALSE)</f>
        <v>#N/A</v>
      </c>
      <c r="K4451" s="1">
        <f t="shared" si="119"/>
        <v>1.3079551000488043</v>
      </c>
      <c r="L4451" s="2">
        <f t="shared" si="120"/>
        <v>0.98892988929889292</v>
      </c>
      <c r="M4451" s="2">
        <f t="shared" si="121"/>
        <v>2.7572016460905351</v>
      </c>
      <c r="N4451" s="2">
        <f t="shared" si="122"/>
        <v>2.1080246913580245</v>
      </c>
      <c r="O4451" s="2">
        <f t="shared" si="123"/>
        <v>2.788065843621399</v>
      </c>
      <c r="P4451" s="2">
        <f t="shared" si="124"/>
        <v>1.3079551000488046</v>
      </c>
      <c r="Q4451" s="2">
        <f t="shared" si="125"/>
        <v>0.98892988929889314</v>
      </c>
    </row>
    <row r="4452" spans="1:17">
      <c r="A4452" s="1" t="s">
        <v>12379</v>
      </c>
      <c r="B4452" s="1">
        <v>4.82</v>
      </c>
      <c r="C4452" s="1">
        <v>32.979999999999997</v>
      </c>
      <c r="D4452" s="1">
        <v>6.94</v>
      </c>
      <c r="E4452" s="1">
        <v>14.33</v>
      </c>
      <c r="F4452" s="1">
        <v>22.16</v>
      </c>
      <c r="G4452" s="1">
        <v>18.739999999999998</v>
      </c>
      <c r="H4452" s="1" t="s">
        <v>12380</v>
      </c>
      <c r="I4452" s="1" t="s">
        <v>12381</v>
      </c>
      <c r="J4452" s="1" t="e">
        <f>VLOOKUP(H4452,Sheet5!$A$1:$A$38,1,FALSE)</f>
        <v>#N/A</v>
      </c>
      <c r="K4452" s="1">
        <f t="shared" si="119"/>
        <v>1.3077459874389392</v>
      </c>
      <c r="L4452" s="2">
        <f t="shared" si="120"/>
        <v>0.845667870036101</v>
      </c>
      <c r="M4452" s="2">
        <f t="shared" si="121"/>
        <v>3.8879668049792526</v>
      </c>
      <c r="N4452" s="2">
        <f t="shared" si="122"/>
        <v>2.9730290456431532</v>
      </c>
      <c r="O4452" s="2">
        <f t="shared" si="123"/>
        <v>4.5975103734439831</v>
      </c>
      <c r="P4452" s="2">
        <f t="shared" si="124"/>
        <v>1.3077459874389392</v>
      </c>
      <c r="Q4452" s="2">
        <f t="shared" si="125"/>
        <v>0.845667870036101</v>
      </c>
    </row>
    <row r="4453" spans="1:17">
      <c r="A4453" s="1" t="s">
        <v>12382</v>
      </c>
      <c r="B4453" s="1">
        <v>9.11</v>
      </c>
      <c r="C4453" s="1">
        <v>7.37</v>
      </c>
      <c r="D4453" s="1">
        <v>6.04</v>
      </c>
      <c r="E4453" s="1">
        <v>3.64</v>
      </c>
      <c r="F4453" s="1">
        <v>7.48</v>
      </c>
      <c r="G4453" s="1">
        <v>4.76</v>
      </c>
      <c r="H4453" s="1" t="s">
        <v>12383</v>
      </c>
      <c r="I4453" s="1" t="s">
        <v>12384</v>
      </c>
      <c r="J4453" s="1" t="e">
        <f>VLOOKUP(H4453,Sheet5!$A$1:$A$38,1,FALSE)</f>
        <v>#N/A</v>
      </c>
      <c r="K4453" s="1">
        <f t="shared" si="119"/>
        <v>1.3076923076923075</v>
      </c>
      <c r="L4453" s="2">
        <f t="shared" si="120"/>
        <v>0.63636363636363635</v>
      </c>
      <c r="M4453" s="2">
        <f t="shared" si="121"/>
        <v>0.52250274423710208</v>
      </c>
      <c r="N4453" s="2">
        <f t="shared" si="122"/>
        <v>0.39956092206366634</v>
      </c>
      <c r="O4453" s="2">
        <f t="shared" si="123"/>
        <v>0.8210757409440177</v>
      </c>
      <c r="P4453" s="2">
        <f t="shared" si="124"/>
        <v>1.3076923076923075</v>
      </c>
      <c r="Q4453" s="2">
        <f t="shared" si="125"/>
        <v>0.63636363636363624</v>
      </c>
    </row>
    <row r="4454" spans="1:17">
      <c r="A4454" s="1" t="s">
        <v>12385</v>
      </c>
      <c r="B4454" s="1">
        <v>3.45</v>
      </c>
      <c r="C4454" s="1">
        <v>0.6</v>
      </c>
      <c r="D4454" s="1">
        <v>0.05</v>
      </c>
      <c r="E4454" s="1">
        <v>0.65</v>
      </c>
      <c r="F4454" s="1">
        <v>0.78</v>
      </c>
      <c r="G4454" s="1">
        <v>0.85</v>
      </c>
      <c r="H4454" s="1" t="s">
        <v>12386</v>
      </c>
      <c r="I4454" s="1" t="s">
        <v>12387</v>
      </c>
      <c r="J4454" s="1" t="e">
        <f>VLOOKUP(H4454,Sheet5!$A$1:$A$38,1,FALSE)</f>
        <v>#N/A</v>
      </c>
      <c r="K4454" s="1">
        <f t="shared" si="119"/>
        <v>1.3076923076923077</v>
      </c>
      <c r="L4454" s="2">
        <f t="shared" si="120"/>
        <v>1.0897435897435896</v>
      </c>
      <c r="M4454" s="2">
        <f t="shared" si="121"/>
        <v>0.24637681159420288</v>
      </c>
      <c r="N4454" s="2">
        <f t="shared" si="122"/>
        <v>0.18840579710144928</v>
      </c>
      <c r="O4454" s="2">
        <f t="shared" si="123"/>
        <v>0.22608695652173913</v>
      </c>
      <c r="P4454" s="2">
        <f t="shared" si="124"/>
        <v>1.3076923076923075</v>
      </c>
      <c r="Q4454" s="2">
        <f t="shared" si="125"/>
        <v>1.0897435897435896</v>
      </c>
    </row>
    <row r="4455" spans="1:17">
      <c r="A4455" s="1" t="s">
        <v>12388</v>
      </c>
      <c r="B4455" s="1">
        <v>89.37</v>
      </c>
      <c r="C4455" s="1">
        <v>259.29000000000002</v>
      </c>
      <c r="D4455" s="1">
        <v>308.85000000000002</v>
      </c>
      <c r="E4455" s="1">
        <v>248.29</v>
      </c>
      <c r="F4455" s="1">
        <v>308.82</v>
      </c>
      <c r="G4455" s="1">
        <v>324.67</v>
      </c>
      <c r="H4455" s="1" t="s">
        <v>12389</v>
      </c>
      <c r="I4455" s="1" t="s">
        <v>12390</v>
      </c>
      <c r="J4455" s="1" t="e">
        <f>VLOOKUP(H4455,Sheet5!$A$1:$A$38,1,FALSE)</f>
        <v>#N/A</v>
      </c>
      <c r="K4455" s="1">
        <f t="shared" si="119"/>
        <v>1.3076241491803939</v>
      </c>
      <c r="L4455" s="2">
        <f t="shared" si="120"/>
        <v>1.0513243960883363</v>
      </c>
      <c r="M4455" s="2">
        <f t="shared" si="121"/>
        <v>3.6328745664093094</v>
      </c>
      <c r="N4455" s="2">
        <f t="shared" si="122"/>
        <v>2.7782253552646301</v>
      </c>
      <c r="O4455" s="2">
        <f t="shared" si="123"/>
        <v>3.4555219872440412</v>
      </c>
      <c r="P4455" s="2">
        <f t="shared" si="124"/>
        <v>1.3076241491803939</v>
      </c>
      <c r="Q4455" s="2">
        <f t="shared" si="125"/>
        <v>1.0513243960883363</v>
      </c>
    </row>
    <row r="4456" spans="1:17">
      <c r="A4456" s="1" t="s">
        <v>12391</v>
      </c>
      <c r="B4456" s="1">
        <v>34.9</v>
      </c>
      <c r="C4456" s="1">
        <v>61.91</v>
      </c>
      <c r="D4456" s="1">
        <v>64.83</v>
      </c>
      <c r="E4456" s="1">
        <v>81.99</v>
      </c>
      <c r="F4456" s="1">
        <v>93.91</v>
      </c>
      <c r="G4456" s="1">
        <v>107.17</v>
      </c>
      <c r="H4456" s="1" t="s">
        <v>12392</v>
      </c>
      <c r="I4456" s="1" t="s">
        <v>12393</v>
      </c>
      <c r="J4456" s="1" t="e">
        <f>VLOOKUP(H4456,Sheet5!$A$1:$A$38,1,FALSE)</f>
        <v>#N/A</v>
      </c>
      <c r="K4456" s="1">
        <f t="shared" si="119"/>
        <v>1.3071106232467375</v>
      </c>
      <c r="L4456" s="2">
        <f t="shared" si="120"/>
        <v>1.1411990203386222</v>
      </c>
      <c r="M4456" s="2">
        <f t="shared" si="121"/>
        <v>3.0707736389684817</v>
      </c>
      <c r="N4456" s="2">
        <f t="shared" si="122"/>
        <v>2.3492836676217763</v>
      </c>
      <c r="O4456" s="2">
        <f t="shared" si="123"/>
        <v>2.6908309455587394</v>
      </c>
      <c r="P4456" s="2">
        <f t="shared" si="124"/>
        <v>1.3071106232467375</v>
      </c>
      <c r="Q4456" s="2">
        <f t="shared" si="125"/>
        <v>1.1411990203386222</v>
      </c>
    </row>
    <row r="4457" spans="1:17">
      <c r="A4457" s="1" t="s">
        <v>12394</v>
      </c>
      <c r="B4457" s="1">
        <v>4.8899999999999997</v>
      </c>
      <c r="C4457" s="1">
        <v>8.0500000000000007</v>
      </c>
      <c r="D4457" s="1">
        <v>8.9700000000000006</v>
      </c>
      <c r="E4457" s="1">
        <v>11.69</v>
      </c>
      <c r="F4457" s="1">
        <v>11.94</v>
      </c>
      <c r="G4457" s="1">
        <v>15.28</v>
      </c>
      <c r="H4457" s="1" t="s">
        <v>12395</v>
      </c>
      <c r="I4457" s="1" t="s">
        <v>12396</v>
      </c>
      <c r="J4457" s="1" t="e">
        <f>VLOOKUP(H4457,Sheet5!$A$1:$A$38,1,FALSE)</f>
        <v>#N/A</v>
      </c>
      <c r="K4457" s="1">
        <f t="shared" si="119"/>
        <v>1.3071000855431993</v>
      </c>
      <c r="L4457" s="2">
        <f t="shared" si="120"/>
        <v>1.2797319932998326</v>
      </c>
      <c r="M4457" s="2">
        <f t="shared" si="121"/>
        <v>3.1247443762781186</v>
      </c>
      <c r="N4457" s="2">
        <f t="shared" si="122"/>
        <v>2.3905930470347649</v>
      </c>
      <c r="O4457" s="2">
        <f t="shared" si="123"/>
        <v>2.4417177914110431</v>
      </c>
      <c r="P4457" s="2">
        <f t="shared" si="124"/>
        <v>1.3071000855431993</v>
      </c>
      <c r="Q4457" s="2">
        <f t="shared" si="125"/>
        <v>1.2797319932998323</v>
      </c>
    </row>
    <row r="4458" spans="1:17">
      <c r="A4458" s="1" t="s">
        <v>12397</v>
      </c>
      <c r="B4458" s="1">
        <v>26.13</v>
      </c>
      <c r="C4458" s="1">
        <v>58.88</v>
      </c>
      <c r="D4458" s="1">
        <v>61.15</v>
      </c>
      <c r="E4458" s="1">
        <v>42.18</v>
      </c>
      <c r="F4458" s="1">
        <v>57.91</v>
      </c>
      <c r="G4458" s="1">
        <v>55.12</v>
      </c>
      <c r="H4458" s="1" t="s">
        <v>12398</v>
      </c>
      <c r="I4458" s="1" t="s">
        <v>12399</v>
      </c>
      <c r="J4458" s="1" t="e">
        <f>VLOOKUP(H4458,Sheet5!$A$1:$A$38,1,FALSE)</f>
        <v>#N/A</v>
      </c>
      <c r="K4458" s="1">
        <f t="shared" si="119"/>
        <v>1.3067804646752015</v>
      </c>
      <c r="L4458" s="2">
        <f t="shared" si="120"/>
        <v>0.95182179243653942</v>
      </c>
      <c r="M4458" s="2">
        <f t="shared" si="121"/>
        <v>2.1094527363184081</v>
      </c>
      <c r="N4458" s="2">
        <f t="shared" si="122"/>
        <v>1.6142365097588978</v>
      </c>
      <c r="O4458" s="2">
        <f t="shared" si="123"/>
        <v>2.2162265595101416</v>
      </c>
      <c r="P4458" s="2">
        <f t="shared" si="124"/>
        <v>1.3067804646752017</v>
      </c>
      <c r="Q4458" s="2">
        <f t="shared" si="125"/>
        <v>0.95182179243653953</v>
      </c>
    </row>
    <row r="4459" spans="1:17">
      <c r="A4459" s="1" t="s">
        <v>12400</v>
      </c>
      <c r="B4459" s="1">
        <v>47.94</v>
      </c>
      <c r="C4459" s="1">
        <v>132.11000000000001</v>
      </c>
      <c r="D4459" s="1">
        <v>77.58</v>
      </c>
      <c r="E4459" s="1">
        <v>76.12</v>
      </c>
      <c r="F4459" s="1">
        <v>114.51</v>
      </c>
      <c r="G4459" s="1">
        <v>99.45</v>
      </c>
      <c r="H4459" s="1" t="s">
        <v>12401</v>
      </c>
      <c r="I4459" s="1" t="s">
        <v>12402</v>
      </c>
      <c r="J4459" s="1" t="e">
        <f>VLOOKUP(H4459,Sheet5!$A$1:$A$38,1,FALSE)</f>
        <v>#N/A</v>
      </c>
      <c r="K4459" s="1">
        <f t="shared" si="119"/>
        <v>1.3064897530215449</v>
      </c>
      <c r="L4459" s="2">
        <f t="shared" si="120"/>
        <v>0.86848310191249667</v>
      </c>
      <c r="M4459" s="2">
        <f t="shared" si="121"/>
        <v>2.0744680851063833</v>
      </c>
      <c r="N4459" s="2">
        <f t="shared" si="122"/>
        <v>1.5878181059657908</v>
      </c>
      <c r="O4459" s="2">
        <f t="shared" si="123"/>
        <v>2.3886107634543183</v>
      </c>
      <c r="P4459" s="2">
        <f t="shared" si="124"/>
        <v>1.3064897530215449</v>
      </c>
      <c r="Q4459" s="2">
        <f t="shared" si="125"/>
        <v>0.86848310191249667</v>
      </c>
    </row>
    <row r="4460" spans="1:17">
      <c r="A4460" s="1" t="s">
        <v>12403</v>
      </c>
      <c r="B4460" s="1">
        <v>44.27</v>
      </c>
      <c r="C4460" s="1">
        <v>126.14</v>
      </c>
      <c r="D4460" s="1">
        <v>90.2</v>
      </c>
      <c r="E4460" s="1">
        <v>97.09</v>
      </c>
      <c r="F4460" s="1">
        <v>120.34</v>
      </c>
      <c r="G4460" s="1">
        <v>126.84</v>
      </c>
      <c r="H4460" s="1" t="s">
        <v>12404</v>
      </c>
      <c r="I4460" s="1" t="s">
        <v>12405</v>
      </c>
      <c r="J4460" s="1" t="e">
        <f>VLOOKUP(H4460,Sheet5!$A$1:$A$38,1,FALSE)</f>
        <v>#N/A</v>
      </c>
      <c r="K4460" s="1">
        <f t="shared" si="119"/>
        <v>1.3064167267483777</v>
      </c>
      <c r="L4460" s="2">
        <f t="shared" si="120"/>
        <v>1.0540136280538475</v>
      </c>
      <c r="M4460" s="2">
        <f t="shared" si="121"/>
        <v>2.8651456968601763</v>
      </c>
      <c r="N4460" s="2">
        <f t="shared" si="122"/>
        <v>2.1931330472103006</v>
      </c>
      <c r="O4460" s="2">
        <f t="shared" si="123"/>
        <v>2.718319403659363</v>
      </c>
      <c r="P4460" s="2">
        <f t="shared" si="124"/>
        <v>1.3064167267483777</v>
      </c>
      <c r="Q4460" s="2">
        <f t="shared" si="125"/>
        <v>1.0540136280538475</v>
      </c>
    </row>
    <row r="4461" spans="1:17">
      <c r="A4461" s="1" t="s">
        <v>12406</v>
      </c>
      <c r="B4461" s="1">
        <v>15.76</v>
      </c>
      <c r="C4461" s="1">
        <v>36.22</v>
      </c>
      <c r="D4461" s="1">
        <v>25.74</v>
      </c>
      <c r="E4461" s="1">
        <v>26.28</v>
      </c>
      <c r="F4461" s="1">
        <v>42.68</v>
      </c>
      <c r="G4461" s="1">
        <v>34.33</v>
      </c>
      <c r="H4461" s="1" t="s">
        <v>12407</v>
      </c>
      <c r="I4461" s="1" t="s">
        <v>12408</v>
      </c>
      <c r="J4461" s="1" t="e">
        <f>VLOOKUP(H4461,Sheet5!$A$1:$A$38,1,FALSE)</f>
        <v>#N/A</v>
      </c>
      <c r="K4461" s="1">
        <f t="shared" si="119"/>
        <v>1.3063165905631657</v>
      </c>
      <c r="L4461" s="2">
        <f t="shared" si="120"/>
        <v>0.80435801312089972</v>
      </c>
      <c r="M4461" s="2">
        <f t="shared" si="121"/>
        <v>2.1782994923857868</v>
      </c>
      <c r="N4461" s="2">
        <f t="shared" si="122"/>
        <v>1.6675126903553301</v>
      </c>
      <c r="O4461" s="2">
        <f t="shared" si="123"/>
        <v>2.7081218274111674</v>
      </c>
      <c r="P4461" s="2">
        <f t="shared" si="124"/>
        <v>1.3063165905631657</v>
      </c>
      <c r="Q4461" s="2">
        <f t="shared" si="125"/>
        <v>0.80435801312089972</v>
      </c>
    </row>
    <row r="4462" spans="1:17">
      <c r="A4462" s="1" t="s">
        <v>12409</v>
      </c>
      <c r="B4462" s="1">
        <v>107.89</v>
      </c>
      <c r="C4462" s="1">
        <v>39.049999999999997</v>
      </c>
      <c r="D4462" s="1">
        <v>21.36</v>
      </c>
      <c r="E4462" s="1">
        <v>12.51</v>
      </c>
      <c r="F4462" s="1">
        <v>14.32</v>
      </c>
      <c r="G4462" s="1">
        <v>16.34</v>
      </c>
      <c r="H4462" s="1" t="s">
        <v>12410</v>
      </c>
      <c r="I4462" s="1" t="s">
        <v>12411</v>
      </c>
      <c r="J4462" s="1" t="e">
        <f>VLOOKUP(H4462,Sheet5!$A$1:$A$38,1,FALSE)</f>
        <v>#N/A</v>
      </c>
      <c r="K4462" s="1">
        <f t="shared" si="119"/>
        <v>1.3061550759392486</v>
      </c>
      <c r="L4462" s="2">
        <f t="shared" si="120"/>
        <v>1.1410614525139664</v>
      </c>
      <c r="M4462" s="2">
        <f t="shared" si="121"/>
        <v>0.15145055148762629</v>
      </c>
      <c r="N4462" s="2">
        <f t="shared" si="122"/>
        <v>0.11595143201408842</v>
      </c>
      <c r="O4462" s="2">
        <f t="shared" si="123"/>
        <v>0.13272777829270554</v>
      </c>
      <c r="P4462" s="2">
        <f t="shared" si="124"/>
        <v>1.3061550759392486</v>
      </c>
      <c r="Q4462" s="2">
        <f t="shared" si="125"/>
        <v>1.1410614525139664</v>
      </c>
    </row>
    <row r="4463" spans="1:17">
      <c r="A4463" s="1" t="s">
        <v>12412</v>
      </c>
      <c r="B4463" s="1">
        <v>0.33</v>
      </c>
      <c r="C4463" s="1">
        <v>1.21</v>
      </c>
      <c r="D4463" s="1">
        <v>0.19</v>
      </c>
      <c r="E4463" s="1">
        <v>0.36</v>
      </c>
      <c r="F4463" s="1">
        <v>0.11</v>
      </c>
      <c r="G4463" s="1">
        <v>0.47</v>
      </c>
      <c r="H4463" s="1" t="s">
        <v>12413</v>
      </c>
      <c r="I4463" s="1" t="s">
        <v>12414</v>
      </c>
      <c r="J4463" s="1" t="e">
        <f>VLOOKUP(H4463,Sheet5!$A$1:$A$38,1,FALSE)</f>
        <v>#N/A</v>
      </c>
      <c r="K4463" s="1">
        <f t="shared" si="119"/>
        <v>1.3055555555555556</v>
      </c>
      <c r="L4463" s="2">
        <f t="shared" si="120"/>
        <v>4.2727272727272725</v>
      </c>
      <c r="M4463" s="2">
        <f t="shared" si="121"/>
        <v>1.4242424242424241</v>
      </c>
      <c r="N4463" s="2">
        <f t="shared" si="122"/>
        <v>1.0909090909090908</v>
      </c>
      <c r="O4463" s="2">
        <f t="shared" si="123"/>
        <v>0.33333333333333331</v>
      </c>
      <c r="P4463" s="2">
        <f t="shared" si="124"/>
        <v>1.3055555555555556</v>
      </c>
      <c r="Q4463" s="2">
        <f t="shared" si="125"/>
        <v>4.2727272727272725</v>
      </c>
    </row>
    <row r="4464" spans="1:17">
      <c r="A4464" s="1" t="s">
        <v>12415</v>
      </c>
      <c r="B4464" s="1">
        <v>38.97</v>
      </c>
      <c r="C4464" s="1">
        <v>83.81</v>
      </c>
      <c r="D4464" s="1">
        <v>56.99</v>
      </c>
      <c r="E4464" s="1">
        <v>64.05</v>
      </c>
      <c r="F4464" s="1">
        <v>83.64</v>
      </c>
      <c r="G4464" s="1">
        <v>83.62</v>
      </c>
      <c r="H4464" s="1" t="s">
        <v>12416</v>
      </c>
      <c r="I4464" s="1" t="s">
        <v>12417</v>
      </c>
      <c r="J4464" s="1" t="e">
        <f>VLOOKUP(H4464,Sheet5!$A$1:$A$38,1,FALSE)</f>
        <v>#N/A</v>
      </c>
      <c r="K4464" s="1">
        <f t="shared" si="119"/>
        <v>1.3055425448868072</v>
      </c>
      <c r="L4464" s="2">
        <f t="shared" si="120"/>
        <v>0.99976087996174079</v>
      </c>
      <c r="M4464" s="2">
        <f t="shared" si="121"/>
        <v>2.1457531434436747</v>
      </c>
      <c r="N4464" s="2">
        <f t="shared" si="122"/>
        <v>1.6435719784449576</v>
      </c>
      <c r="O4464" s="2">
        <f t="shared" si="123"/>
        <v>2.1462663587374906</v>
      </c>
      <c r="P4464" s="2">
        <f t="shared" si="124"/>
        <v>1.3055425448868072</v>
      </c>
      <c r="Q4464" s="2">
        <f t="shared" si="125"/>
        <v>0.99976087996174079</v>
      </c>
    </row>
    <row r="4465" spans="1:17">
      <c r="A4465" s="1" t="s">
        <v>12418</v>
      </c>
      <c r="B4465" s="1">
        <v>1.65</v>
      </c>
      <c r="C4465" s="1">
        <v>5.16</v>
      </c>
      <c r="D4465" s="1">
        <v>15.57</v>
      </c>
      <c r="E4465" s="1">
        <v>16.260000000000002</v>
      </c>
      <c r="F4465" s="1">
        <v>12.61</v>
      </c>
      <c r="G4465" s="1">
        <v>21.22</v>
      </c>
      <c r="H4465" s="1" t="s">
        <v>12419</v>
      </c>
      <c r="I4465" s="1" t="s">
        <v>12420</v>
      </c>
      <c r="J4465" s="1" t="e">
        <f>VLOOKUP(H4465,Sheet5!$A$1:$A$38,1,FALSE)</f>
        <v>#N/A</v>
      </c>
      <c r="K4465" s="1">
        <f t="shared" si="119"/>
        <v>1.3050430504305042</v>
      </c>
      <c r="L4465" s="2">
        <f t="shared" si="120"/>
        <v>1.682791435368755</v>
      </c>
      <c r="M4465" s="2">
        <f t="shared" si="121"/>
        <v>12.860606060606061</v>
      </c>
      <c r="N4465" s="2">
        <f t="shared" si="122"/>
        <v>9.8545454545454554</v>
      </c>
      <c r="O4465" s="2">
        <f t="shared" si="123"/>
        <v>7.6424242424242426</v>
      </c>
      <c r="P4465" s="2">
        <f t="shared" si="124"/>
        <v>1.3050430504305042</v>
      </c>
      <c r="Q4465" s="2">
        <f t="shared" si="125"/>
        <v>1.682791435368755</v>
      </c>
    </row>
    <row r="4466" spans="1:17">
      <c r="A4466" s="1" t="s">
        <v>12421</v>
      </c>
      <c r="B4466" s="1">
        <v>22.26</v>
      </c>
      <c r="C4466" s="1">
        <v>16.23</v>
      </c>
      <c r="D4466" s="1">
        <v>7.76</v>
      </c>
      <c r="E4466" s="1">
        <v>15.07</v>
      </c>
      <c r="F4466" s="1">
        <v>17.7</v>
      </c>
      <c r="G4466" s="1">
        <v>19.66</v>
      </c>
      <c r="H4466" s="1" t="s">
        <v>12422</v>
      </c>
      <c r="I4466" s="1" t="s">
        <v>12423</v>
      </c>
      <c r="J4466" s="1" t="e">
        <f>VLOOKUP(H4466,Sheet5!$A$1:$A$38,1,FALSE)</f>
        <v>#N/A</v>
      </c>
      <c r="K4466" s="1">
        <f t="shared" si="119"/>
        <v>1.3045786330457863</v>
      </c>
      <c r="L4466" s="2">
        <f t="shared" si="120"/>
        <v>1.1107344632768361</v>
      </c>
      <c r="M4466" s="2">
        <f t="shared" si="121"/>
        <v>0.88319856244384543</v>
      </c>
      <c r="N4466" s="2">
        <f t="shared" si="122"/>
        <v>0.67699910152740339</v>
      </c>
      <c r="O4466" s="2">
        <f t="shared" si="123"/>
        <v>0.79514824797843653</v>
      </c>
      <c r="P4466" s="2">
        <f t="shared" si="124"/>
        <v>1.3045786330457863</v>
      </c>
      <c r="Q4466" s="2">
        <f t="shared" si="125"/>
        <v>1.1107344632768363</v>
      </c>
    </row>
    <row r="4467" spans="1:17">
      <c r="A4467" s="1" t="s">
        <v>12424</v>
      </c>
      <c r="B4467" s="1">
        <v>36.590000000000003</v>
      </c>
      <c r="C4467" s="1">
        <v>109.75</v>
      </c>
      <c r="D4467" s="1">
        <v>109.43</v>
      </c>
      <c r="E4467" s="1">
        <v>81.150000000000006</v>
      </c>
      <c r="F4467" s="1">
        <v>115.03</v>
      </c>
      <c r="G4467" s="1">
        <v>105.85</v>
      </c>
      <c r="H4467" s="1" t="s">
        <v>12425</v>
      </c>
      <c r="I4467" s="1" t="s">
        <v>12426</v>
      </c>
      <c r="J4467" s="1" t="e">
        <f>VLOOKUP(H4467,Sheet5!$A$1:$A$38,1,FALSE)</f>
        <v>#N/A</v>
      </c>
      <c r="K4467" s="1">
        <f t="shared" si="119"/>
        <v>1.3043746149106592</v>
      </c>
      <c r="L4467" s="2">
        <f t="shared" si="120"/>
        <v>0.92019473180909317</v>
      </c>
      <c r="M4467" s="2">
        <f t="shared" si="121"/>
        <v>2.8928669035255532</v>
      </c>
      <c r="N4467" s="2">
        <f t="shared" si="122"/>
        <v>2.2178190762503416</v>
      </c>
      <c r="O4467" s="2">
        <f t="shared" si="123"/>
        <v>3.1437551243509154</v>
      </c>
      <c r="P4467" s="2">
        <f t="shared" si="124"/>
        <v>1.3043746149106592</v>
      </c>
      <c r="Q4467" s="2">
        <f t="shared" si="125"/>
        <v>0.92019473180909328</v>
      </c>
    </row>
    <row r="4468" spans="1:17">
      <c r="A4468" s="1" t="s">
        <v>12427</v>
      </c>
      <c r="B4468" s="1">
        <v>9.6199999999999992</v>
      </c>
      <c r="C4468" s="1">
        <v>29.33</v>
      </c>
      <c r="D4468" s="1">
        <v>36.53</v>
      </c>
      <c r="E4468" s="1">
        <v>29.12</v>
      </c>
      <c r="F4468" s="1">
        <v>36.47</v>
      </c>
      <c r="G4468" s="1">
        <v>37.979999999999997</v>
      </c>
      <c r="H4468" s="1" t="s">
        <v>12428</v>
      </c>
      <c r="I4468" s="1" t="s">
        <v>12429</v>
      </c>
      <c r="J4468" s="1" t="e">
        <f>VLOOKUP(H4468,Sheet5!$A$1:$A$38,1,FALSE)</f>
        <v>#N/A</v>
      </c>
      <c r="K4468" s="1">
        <f t="shared" si="119"/>
        <v>1.3042582417582416</v>
      </c>
      <c r="L4468" s="2">
        <f t="shared" si="120"/>
        <v>1.0414038936111871</v>
      </c>
      <c r="M4468" s="2">
        <f t="shared" si="121"/>
        <v>3.9480249480249481</v>
      </c>
      <c r="N4468" s="2">
        <f t="shared" si="122"/>
        <v>3.0270270270270272</v>
      </c>
      <c r="O4468" s="2">
        <f t="shared" si="123"/>
        <v>3.7910602910602913</v>
      </c>
      <c r="P4468" s="2">
        <f t="shared" si="124"/>
        <v>1.3042582417582418</v>
      </c>
      <c r="Q4468" s="2">
        <f t="shared" si="125"/>
        <v>1.0414038936111871</v>
      </c>
    </row>
    <row r="4469" spans="1:17">
      <c r="A4469" s="1" t="s">
        <v>12430</v>
      </c>
      <c r="B4469" s="1">
        <v>34.06</v>
      </c>
      <c r="C4469" s="1">
        <v>45.77</v>
      </c>
      <c r="D4469" s="1">
        <v>21.68</v>
      </c>
      <c r="E4469" s="1">
        <v>31.79</v>
      </c>
      <c r="F4469" s="1">
        <v>48.8</v>
      </c>
      <c r="G4469" s="1">
        <v>41.46</v>
      </c>
      <c r="H4469" s="1" t="s">
        <v>12431</v>
      </c>
      <c r="I4469" s="1" t="s">
        <v>12432</v>
      </c>
      <c r="J4469" s="1" t="e">
        <f>VLOOKUP(H4469,Sheet5!$A$1:$A$38,1,FALSE)</f>
        <v>#N/A</v>
      </c>
      <c r="K4469" s="1">
        <f t="shared" si="119"/>
        <v>1.3041837055677887</v>
      </c>
      <c r="L4469" s="2">
        <f t="shared" si="120"/>
        <v>0.84959016393442632</v>
      </c>
      <c r="M4469" s="2">
        <f t="shared" si="121"/>
        <v>1.2172636523781561</v>
      </c>
      <c r="N4469" s="2">
        <f t="shared" si="122"/>
        <v>0.93335290663534931</v>
      </c>
      <c r="O4469" s="2">
        <f t="shared" si="123"/>
        <v>1.4327657075748677</v>
      </c>
      <c r="P4469" s="2">
        <f t="shared" si="124"/>
        <v>1.3041837055677887</v>
      </c>
      <c r="Q4469" s="2">
        <f t="shared" si="125"/>
        <v>0.84959016393442632</v>
      </c>
    </row>
    <row r="4470" spans="1:17">
      <c r="A4470" s="1" t="s">
        <v>12433</v>
      </c>
      <c r="B4470" s="1">
        <v>34.840000000000003</v>
      </c>
      <c r="C4470" s="1">
        <v>60.47</v>
      </c>
      <c r="D4470" s="1">
        <v>51.97</v>
      </c>
      <c r="E4470" s="1">
        <v>64.61</v>
      </c>
      <c r="F4470" s="1">
        <v>87.35</v>
      </c>
      <c r="G4470" s="1">
        <v>84.25</v>
      </c>
      <c r="H4470" s="1" t="s">
        <v>12434</v>
      </c>
      <c r="I4470" s="1" t="s">
        <v>12435</v>
      </c>
      <c r="J4470" s="1" t="e">
        <f>VLOOKUP(H4470,Sheet5!$A$1:$A$38,1,FALSE)</f>
        <v>#N/A</v>
      </c>
      <c r="K4470" s="1">
        <f t="shared" si="119"/>
        <v>1.3039777124284166</v>
      </c>
      <c r="L4470" s="2">
        <f t="shared" si="120"/>
        <v>0.96451058958214086</v>
      </c>
      <c r="M4470" s="2">
        <f t="shared" si="121"/>
        <v>2.4181974741676231</v>
      </c>
      <c r="N4470" s="2">
        <f t="shared" si="122"/>
        <v>1.8544776119402984</v>
      </c>
      <c r="O4470" s="2">
        <f t="shared" si="123"/>
        <v>2.5071756601607342</v>
      </c>
      <c r="P4470" s="2">
        <f t="shared" si="124"/>
        <v>1.3039777124284166</v>
      </c>
      <c r="Q4470" s="2">
        <f t="shared" si="125"/>
        <v>0.96451058958214086</v>
      </c>
    </row>
    <row r="4471" spans="1:17">
      <c r="A4471" s="1" t="s">
        <v>12436</v>
      </c>
      <c r="B4471" s="1">
        <v>12.35</v>
      </c>
      <c r="C4471" s="1">
        <v>16.489999999999998</v>
      </c>
      <c r="D4471" s="1">
        <v>14.23</v>
      </c>
      <c r="E4471" s="1">
        <v>19.97</v>
      </c>
      <c r="F4471" s="1">
        <v>26.66</v>
      </c>
      <c r="G4471" s="1">
        <v>26.04</v>
      </c>
      <c r="H4471" s="1" t="s">
        <v>12437</v>
      </c>
      <c r="I4471" s="1" t="s">
        <v>12438</v>
      </c>
      <c r="J4471" s="1" t="e">
        <f>VLOOKUP(H4471,Sheet5!$A$1:$A$38,1,FALSE)</f>
        <v>#N/A</v>
      </c>
      <c r="K4471" s="1">
        <f t="shared" si="119"/>
        <v>1.3039559339008513</v>
      </c>
      <c r="L4471" s="2">
        <f t="shared" si="120"/>
        <v>0.97674418604651159</v>
      </c>
      <c r="M4471" s="2">
        <f t="shared" si="121"/>
        <v>2.1085020242914978</v>
      </c>
      <c r="N4471" s="2">
        <f t="shared" si="122"/>
        <v>1.617004048582996</v>
      </c>
      <c r="O4471" s="2">
        <f t="shared" si="123"/>
        <v>2.1587044534412958</v>
      </c>
      <c r="P4471" s="2">
        <f t="shared" si="124"/>
        <v>1.3039559339008511</v>
      </c>
      <c r="Q4471" s="2">
        <f t="shared" si="125"/>
        <v>0.97674418604651148</v>
      </c>
    </row>
    <row r="4472" spans="1:17">
      <c r="A4472" s="1" t="s">
        <v>12439</v>
      </c>
      <c r="B4472" s="1">
        <v>1.62</v>
      </c>
      <c r="C4472" s="1">
        <v>2.19</v>
      </c>
      <c r="D4472" s="1">
        <v>1.48</v>
      </c>
      <c r="E4472" s="1">
        <v>5.4</v>
      </c>
      <c r="F4472" s="1">
        <v>4.32</v>
      </c>
      <c r="G4472" s="1">
        <v>7.04</v>
      </c>
      <c r="H4472" s="1" t="s">
        <v>12440</v>
      </c>
      <c r="I4472" s="1" t="s">
        <v>12441</v>
      </c>
      <c r="J4472" s="1" t="e">
        <f>VLOOKUP(H4472,Sheet5!$A$1:$A$38,1,FALSE)</f>
        <v>#N/A</v>
      </c>
      <c r="K4472" s="1">
        <f t="shared" si="119"/>
        <v>1.3037037037037036</v>
      </c>
      <c r="L4472" s="2">
        <f t="shared" si="120"/>
        <v>1.6296296296296295</v>
      </c>
      <c r="M4472" s="2">
        <f t="shared" si="121"/>
        <v>4.3456790123456788</v>
      </c>
      <c r="N4472" s="2">
        <f t="shared" si="122"/>
        <v>3.3333333333333335</v>
      </c>
      <c r="O4472" s="2">
        <f t="shared" si="123"/>
        <v>2.6666666666666665</v>
      </c>
      <c r="P4472" s="2">
        <f t="shared" si="124"/>
        <v>1.3037037037037036</v>
      </c>
      <c r="Q4472" s="2">
        <f t="shared" si="125"/>
        <v>1.6296296296296295</v>
      </c>
    </row>
    <row r="4473" spans="1:17">
      <c r="A4473" s="1" t="s">
        <v>12442</v>
      </c>
      <c r="B4473" s="1">
        <v>4.91</v>
      </c>
      <c r="C4473" s="1">
        <v>5.07</v>
      </c>
      <c r="D4473" s="1">
        <v>5.53</v>
      </c>
      <c r="E4473" s="1">
        <v>8.58</v>
      </c>
      <c r="F4473" s="1">
        <v>9.11</v>
      </c>
      <c r="G4473" s="1">
        <v>11.18</v>
      </c>
      <c r="H4473" s="1" t="s">
        <v>12443</v>
      </c>
      <c r="I4473" s="1" t="s">
        <v>12444</v>
      </c>
      <c r="J4473" s="1" t="e">
        <f>VLOOKUP(H4473,Sheet5!$A$1:$A$38,1,FALSE)</f>
        <v>#N/A</v>
      </c>
      <c r="K4473" s="1">
        <f t="shared" si="119"/>
        <v>1.303030303030303</v>
      </c>
      <c r="L4473" s="2">
        <f t="shared" si="120"/>
        <v>1.2272228320526894</v>
      </c>
      <c r="M4473" s="2">
        <f t="shared" si="121"/>
        <v>2.2769857433808554</v>
      </c>
      <c r="N4473" s="2">
        <f t="shared" si="122"/>
        <v>1.7474541751527495</v>
      </c>
      <c r="O4473" s="2">
        <f t="shared" si="123"/>
        <v>1.8553971486761709</v>
      </c>
      <c r="P4473" s="2">
        <f t="shared" si="124"/>
        <v>1.303030303030303</v>
      </c>
      <c r="Q4473" s="2">
        <f t="shared" si="125"/>
        <v>1.2272228320526894</v>
      </c>
    </row>
    <row r="4474" spans="1:17">
      <c r="A4474" s="1" t="s">
        <v>12445</v>
      </c>
      <c r="B4474" s="1">
        <v>8.82</v>
      </c>
      <c r="C4474" s="1">
        <v>33.1</v>
      </c>
      <c r="D4474" s="1">
        <v>30.92</v>
      </c>
      <c r="E4474" s="1">
        <v>17</v>
      </c>
      <c r="F4474" s="1">
        <v>27.77</v>
      </c>
      <c r="G4474" s="1">
        <v>22.15</v>
      </c>
      <c r="H4474" s="1" t="s">
        <v>12446</v>
      </c>
      <c r="I4474" s="1" t="s">
        <v>12447</v>
      </c>
      <c r="J4474" s="1" t="e">
        <f>VLOOKUP(H4474,Sheet5!$A$1:$A$38,1,FALSE)</f>
        <v>#N/A</v>
      </c>
      <c r="K4474" s="1">
        <f t="shared" si="119"/>
        <v>1.302941176470588</v>
      </c>
      <c r="L4474" s="2">
        <f t="shared" si="120"/>
        <v>0.7976233345336694</v>
      </c>
      <c r="M4474" s="2">
        <f t="shared" si="121"/>
        <v>2.5113378684807253</v>
      </c>
      <c r="N4474" s="2">
        <f t="shared" si="122"/>
        <v>1.9274376417233559</v>
      </c>
      <c r="O4474" s="2">
        <f t="shared" si="123"/>
        <v>3.1485260770975056</v>
      </c>
      <c r="P4474" s="2">
        <f t="shared" si="124"/>
        <v>1.302941176470588</v>
      </c>
      <c r="Q4474" s="2">
        <f t="shared" si="125"/>
        <v>0.79762333453366929</v>
      </c>
    </row>
    <row r="4475" spans="1:17">
      <c r="A4475" s="1" t="s">
        <v>12448</v>
      </c>
      <c r="B4475" s="1">
        <v>2.78</v>
      </c>
      <c r="C4475" s="1">
        <v>6.56</v>
      </c>
      <c r="D4475" s="1">
        <v>7.49</v>
      </c>
      <c r="E4475" s="1">
        <v>6.14</v>
      </c>
      <c r="F4475" s="1">
        <v>6.51</v>
      </c>
      <c r="G4475" s="1">
        <v>8</v>
      </c>
      <c r="H4475" s="1" t="s">
        <v>12449</v>
      </c>
      <c r="I4475" s="1" t="s">
        <v>12450</v>
      </c>
      <c r="J4475" s="1" t="e">
        <f>VLOOKUP(H4475,Sheet5!$A$1:$A$38,1,FALSE)</f>
        <v>#N/A</v>
      </c>
      <c r="K4475" s="1">
        <f t="shared" si="119"/>
        <v>1.3029315960912053</v>
      </c>
      <c r="L4475" s="2">
        <f t="shared" si="120"/>
        <v>1.228878648233487</v>
      </c>
      <c r="M4475" s="2">
        <f t="shared" si="121"/>
        <v>2.877697841726619</v>
      </c>
      <c r="N4475" s="2">
        <f t="shared" si="122"/>
        <v>2.2086330935251799</v>
      </c>
      <c r="O4475" s="2">
        <f t="shared" si="123"/>
        <v>2.3417266187050361</v>
      </c>
      <c r="P4475" s="2">
        <f t="shared" si="124"/>
        <v>1.3029315960912053</v>
      </c>
      <c r="Q4475" s="2">
        <f t="shared" si="125"/>
        <v>1.228878648233487</v>
      </c>
    </row>
    <row r="4476" spans="1:17">
      <c r="A4476" s="1" t="s">
        <v>12451</v>
      </c>
      <c r="B4476" s="1">
        <v>2.5099999999999998</v>
      </c>
      <c r="C4476" s="1">
        <v>1.88</v>
      </c>
      <c r="D4476" s="1">
        <v>2.12</v>
      </c>
      <c r="E4476" s="1">
        <v>1.0900000000000001</v>
      </c>
      <c r="F4476" s="1">
        <v>1.3</v>
      </c>
      <c r="G4476" s="1">
        <v>1.42</v>
      </c>
      <c r="H4476" s="1" t="s">
        <v>12452</v>
      </c>
      <c r="I4476" s="1" t="s">
        <v>12453</v>
      </c>
      <c r="J4476" s="1" t="e">
        <f>VLOOKUP(H4476,Sheet5!$A$1:$A$38,1,FALSE)</f>
        <v>#N/A</v>
      </c>
      <c r="K4476" s="1">
        <f t="shared" si="119"/>
        <v>1.3027522935779814</v>
      </c>
      <c r="L4476" s="2">
        <f t="shared" si="120"/>
        <v>1.0923076923076922</v>
      </c>
      <c r="M4476" s="2">
        <f t="shared" si="121"/>
        <v>0.56573705179282874</v>
      </c>
      <c r="N4476" s="2">
        <f t="shared" si="122"/>
        <v>0.43426294820717137</v>
      </c>
      <c r="O4476" s="2">
        <f t="shared" si="123"/>
        <v>0.51792828685258974</v>
      </c>
      <c r="P4476" s="2">
        <f t="shared" si="124"/>
        <v>1.3027522935779816</v>
      </c>
      <c r="Q4476" s="2">
        <f t="shared" si="125"/>
        <v>1.0923076923076922</v>
      </c>
    </row>
    <row r="4477" spans="1:17">
      <c r="A4477" s="1" t="s">
        <v>12454</v>
      </c>
      <c r="B4477" s="1">
        <v>2.1</v>
      </c>
      <c r="C4477" s="1">
        <v>7.3</v>
      </c>
      <c r="D4477" s="1">
        <v>4.5</v>
      </c>
      <c r="E4477" s="1">
        <v>4.46</v>
      </c>
      <c r="F4477" s="1">
        <v>5.0999999999999996</v>
      </c>
      <c r="G4477" s="1">
        <v>5.81</v>
      </c>
      <c r="H4477" s="1" t="s">
        <v>12455</v>
      </c>
      <c r="I4477" s="1" t="s">
        <v>12456</v>
      </c>
      <c r="J4477" s="1" t="e">
        <f>VLOOKUP(H4477,Sheet5!$A$1:$A$38,1,FALSE)</f>
        <v>#N/A</v>
      </c>
      <c r="K4477" s="1">
        <f t="shared" si="119"/>
        <v>1.3026905829596411</v>
      </c>
      <c r="L4477" s="2">
        <f t="shared" si="120"/>
        <v>1.1392156862745098</v>
      </c>
      <c r="M4477" s="2">
        <f t="shared" si="121"/>
        <v>2.7666666666666662</v>
      </c>
      <c r="N4477" s="2">
        <f t="shared" si="122"/>
        <v>2.1238095238095238</v>
      </c>
      <c r="O4477" s="2">
        <f t="shared" si="123"/>
        <v>2.4285714285714284</v>
      </c>
      <c r="P4477" s="2">
        <f t="shared" si="124"/>
        <v>1.3026905829596409</v>
      </c>
      <c r="Q4477" s="2">
        <f t="shared" si="125"/>
        <v>1.1392156862745098</v>
      </c>
    </row>
    <row r="4478" spans="1:17">
      <c r="A4478" s="1" t="s">
        <v>12457</v>
      </c>
      <c r="B4478" s="1">
        <v>0.28000000000000003</v>
      </c>
      <c r="C4478" s="1">
        <v>2.2000000000000002</v>
      </c>
      <c r="D4478" s="1">
        <v>1.57</v>
      </c>
      <c r="E4478" s="1">
        <v>2.61</v>
      </c>
      <c r="F4478" s="1">
        <v>3.44</v>
      </c>
      <c r="G4478" s="1">
        <v>3.4</v>
      </c>
      <c r="H4478" s="1" t="s">
        <v>12458</v>
      </c>
      <c r="I4478" s="1" t="s">
        <v>12459</v>
      </c>
      <c r="J4478" s="1" t="e">
        <f>VLOOKUP(H4478,Sheet5!$A$1:$A$38,1,FALSE)</f>
        <v>#N/A</v>
      </c>
      <c r="K4478" s="1">
        <f t="shared" si="119"/>
        <v>1.3026819923371649</v>
      </c>
      <c r="L4478" s="2">
        <f t="shared" si="120"/>
        <v>0.98837209302325579</v>
      </c>
      <c r="M4478" s="2">
        <f t="shared" si="121"/>
        <v>12.142857142857141</v>
      </c>
      <c r="N4478" s="2">
        <f t="shared" si="122"/>
        <v>9.3214285714285694</v>
      </c>
      <c r="O4478" s="2">
        <f t="shared" si="123"/>
        <v>12.285714285714285</v>
      </c>
      <c r="P4478" s="2">
        <f t="shared" si="124"/>
        <v>1.3026819923371649</v>
      </c>
      <c r="Q4478" s="2">
        <f t="shared" si="125"/>
        <v>0.98837209302325568</v>
      </c>
    </row>
    <row r="4479" spans="1:17">
      <c r="A4479" s="1" t="s">
        <v>12460</v>
      </c>
      <c r="B4479" s="1">
        <v>17.850000000000001</v>
      </c>
      <c r="C4479" s="1">
        <v>31.11</v>
      </c>
      <c r="D4479" s="1">
        <v>24.72</v>
      </c>
      <c r="E4479" s="1">
        <v>32.94</v>
      </c>
      <c r="F4479" s="1">
        <v>35.15</v>
      </c>
      <c r="G4479" s="1">
        <v>42.91</v>
      </c>
      <c r="H4479" s="1" t="s">
        <v>12461</v>
      </c>
      <c r="I4479" s="1" t="s">
        <v>12462</v>
      </c>
      <c r="J4479" s="1" t="e">
        <f>VLOOKUP(H4479,Sheet5!$A$1:$A$38,1,FALSE)</f>
        <v>#N/A</v>
      </c>
      <c r="K4479" s="1">
        <f t="shared" si="119"/>
        <v>1.3026715239829993</v>
      </c>
      <c r="L4479" s="2">
        <f t="shared" si="120"/>
        <v>1.2207681365576102</v>
      </c>
      <c r="M4479" s="2">
        <f t="shared" si="121"/>
        <v>2.4039215686274504</v>
      </c>
      <c r="N4479" s="2">
        <f t="shared" si="122"/>
        <v>1.8453781512605039</v>
      </c>
      <c r="O4479" s="2">
        <f t="shared" si="123"/>
        <v>1.9691876750700277</v>
      </c>
      <c r="P4479" s="2">
        <f t="shared" si="124"/>
        <v>1.3026715239829993</v>
      </c>
      <c r="Q4479" s="2">
        <f t="shared" si="125"/>
        <v>1.2207681365576102</v>
      </c>
    </row>
    <row r="4480" spans="1:17">
      <c r="A4480" s="1" t="s">
        <v>12463</v>
      </c>
      <c r="B4480" s="1">
        <v>0.23</v>
      </c>
      <c r="C4480" s="1">
        <v>1.85</v>
      </c>
      <c r="D4480" s="1">
        <v>0.67</v>
      </c>
      <c r="E4480" s="1">
        <v>1.19</v>
      </c>
      <c r="F4480" s="1">
        <v>1.73</v>
      </c>
      <c r="G4480" s="1">
        <v>1.55</v>
      </c>
      <c r="H4480" s="1" t="s">
        <v>12463</v>
      </c>
      <c r="I4480" s="1"/>
      <c r="J4480" s="1" t="e">
        <f>VLOOKUP(H4480,Sheet5!$A$1:$A$38,1,FALSE)</f>
        <v>#N/A</v>
      </c>
      <c r="K4480" s="1">
        <f t="shared" si="119"/>
        <v>1.3025210084033614</v>
      </c>
      <c r="L4480" s="2">
        <f t="shared" si="120"/>
        <v>0.89595375722543358</v>
      </c>
      <c r="M4480" s="2">
        <f t="shared" si="121"/>
        <v>6.7391304347826084</v>
      </c>
      <c r="N4480" s="2">
        <f t="shared" si="122"/>
        <v>5.1739130434782608</v>
      </c>
      <c r="O4480" s="2">
        <f t="shared" si="123"/>
        <v>7.5217391304347823</v>
      </c>
      <c r="P4480" s="2">
        <f t="shared" si="124"/>
        <v>1.3025210084033614</v>
      </c>
      <c r="Q4480" s="2">
        <f t="shared" si="125"/>
        <v>0.89595375722543358</v>
      </c>
    </row>
    <row r="4481" spans="1:17">
      <c r="A4481" s="1" t="s">
        <v>12464</v>
      </c>
      <c r="B4481" s="1">
        <v>1.63</v>
      </c>
      <c r="C4481" s="1">
        <v>3.54</v>
      </c>
      <c r="D4481" s="1">
        <v>4.18</v>
      </c>
      <c r="E4481" s="1">
        <v>3.57</v>
      </c>
      <c r="F4481" s="1">
        <v>1.71</v>
      </c>
      <c r="G4481" s="1">
        <v>4.6500000000000004</v>
      </c>
      <c r="H4481" s="1" t="s">
        <v>12465</v>
      </c>
      <c r="I4481" s="1" t="s">
        <v>12466</v>
      </c>
      <c r="J4481" s="1" t="e">
        <f>VLOOKUP(H4481,Sheet5!$A$1:$A$38,1,FALSE)</f>
        <v>#N/A</v>
      </c>
      <c r="K4481" s="1">
        <f t="shared" si="119"/>
        <v>1.3025210084033616</v>
      </c>
      <c r="L4481" s="2">
        <f t="shared" si="120"/>
        <v>2.7192982456140355</v>
      </c>
      <c r="M4481" s="2">
        <f t="shared" si="121"/>
        <v>2.8527607361963194</v>
      </c>
      <c r="N4481" s="2">
        <f t="shared" si="122"/>
        <v>2.1901840490797548</v>
      </c>
      <c r="O4481" s="2">
        <f t="shared" si="123"/>
        <v>1.0490797546012269</v>
      </c>
      <c r="P4481" s="2">
        <f t="shared" si="124"/>
        <v>1.3025210084033614</v>
      </c>
      <c r="Q4481" s="2">
        <f t="shared" si="125"/>
        <v>2.7192982456140355</v>
      </c>
    </row>
    <row r="4482" spans="1:17">
      <c r="A4482" s="1" t="s">
        <v>12467</v>
      </c>
      <c r="B4482" s="1">
        <v>78.86</v>
      </c>
      <c r="C4482" s="1">
        <v>121.55</v>
      </c>
      <c r="D4482" s="1">
        <v>98.79</v>
      </c>
      <c r="E4482" s="1">
        <v>120.91</v>
      </c>
      <c r="F4482" s="1">
        <v>185.58</v>
      </c>
      <c r="G4482" s="1">
        <v>157.44999999999999</v>
      </c>
      <c r="H4482" s="1" t="s">
        <v>12468</v>
      </c>
      <c r="I4482" s="1" t="s">
        <v>12469</v>
      </c>
      <c r="J4482" s="1" t="e">
        <f>VLOOKUP(H4482,Sheet5!$A$1:$A$38,1,FALSE)</f>
        <v>#N/A</v>
      </c>
      <c r="K4482" s="1">
        <f t="shared" si="119"/>
        <v>1.3022082540732776</v>
      </c>
      <c r="L4482" s="2">
        <f t="shared" si="120"/>
        <v>0.84842116607393026</v>
      </c>
      <c r="M4482" s="2">
        <f t="shared" si="121"/>
        <v>1.9965762110068475</v>
      </c>
      <c r="N4482" s="2">
        <f t="shared" si="122"/>
        <v>1.5332234339335531</v>
      </c>
      <c r="O4482" s="2">
        <f t="shared" si="123"/>
        <v>2.3532843012934315</v>
      </c>
      <c r="P4482" s="2">
        <f t="shared" si="124"/>
        <v>1.3022082540732776</v>
      </c>
      <c r="Q4482" s="2">
        <f t="shared" si="125"/>
        <v>0.84842116607393026</v>
      </c>
    </row>
    <row r="4483" spans="1:17">
      <c r="A4483" s="1" t="s">
        <v>12470</v>
      </c>
      <c r="B4483" s="1">
        <v>66.459999999999994</v>
      </c>
      <c r="C4483" s="1">
        <v>129.84</v>
      </c>
      <c r="D4483" s="1">
        <v>149</v>
      </c>
      <c r="E4483" s="1">
        <v>167.55</v>
      </c>
      <c r="F4483" s="1">
        <v>180.64</v>
      </c>
      <c r="G4483" s="1">
        <v>218.18</v>
      </c>
      <c r="H4483" s="1" t="s">
        <v>12471</v>
      </c>
      <c r="I4483" s="1" t="s">
        <v>12472</v>
      </c>
      <c r="J4483" s="1" t="e">
        <f>VLOOKUP(H4483,Sheet5!$A$1:$A$38,1,FALSE)</f>
        <v>#N/A</v>
      </c>
      <c r="K4483" s="1">
        <f t="shared" si="119"/>
        <v>1.3021784541927783</v>
      </c>
      <c r="L4483" s="2">
        <f t="shared" si="120"/>
        <v>1.2078166519043403</v>
      </c>
      <c r="M4483" s="2">
        <f t="shared" si="121"/>
        <v>3.2828769184471867</v>
      </c>
      <c r="N4483" s="2">
        <f t="shared" si="122"/>
        <v>2.5210653024375569</v>
      </c>
      <c r="O4483" s="2">
        <f t="shared" si="123"/>
        <v>2.7180258802287089</v>
      </c>
      <c r="P4483" s="2">
        <f t="shared" si="124"/>
        <v>1.3021784541927781</v>
      </c>
      <c r="Q4483" s="2">
        <f t="shared" si="125"/>
        <v>1.2078166519043403</v>
      </c>
    </row>
    <row r="4484" spans="1:17">
      <c r="A4484" s="1" t="s">
        <v>12473</v>
      </c>
      <c r="B4484" s="1">
        <v>118.93</v>
      </c>
      <c r="C4484" s="1">
        <v>183.13</v>
      </c>
      <c r="D4484" s="1">
        <v>281.35000000000002</v>
      </c>
      <c r="E4484" s="1">
        <v>310.3</v>
      </c>
      <c r="F4484" s="1">
        <v>345.15</v>
      </c>
      <c r="G4484" s="1">
        <v>404.01</v>
      </c>
      <c r="H4484" s="1" t="s">
        <v>12474</v>
      </c>
      <c r="I4484" s="1" t="s">
        <v>12475</v>
      </c>
      <c r="J4484" s="1" t="e">
        <f>VLOOKUP(H4484,Sheet5!$A$1:$A$38,1,FALSE)</f>
        <v>#N/A</v>
      </c>
      <c r="K4484" s="1">
        <f t="shared" si="119"/>
        <v>1.3019980663873669</v>
      </c>
      <c r="L4484" s="2">
        <f t="shared" si="120"/>
        <v>1.1705345501955673</v>
      </c>
      <c r="M4484" s="2">
        <f t="shared" si="121"/>
        <v>3.3970402757924827</v>
      </c>
      <c r="N4484" s="2">
        <f t="shared" si="122"/>
        <v>2.6090977886151516</v>
      </c>
      <c r="O4484" s="2">
        <f t="shared" si="123"/>
        <v>2.9021273017741525</v>
      </c>
      <c r="P4484" s="2">
        <f t="shared" si="124"/>
        <v>1.3019980663873669</v>
      </c>
      <c r="Q4484" s="2">
        <f t="shared" si="125"/>
        <v>1.1705345501955673</v>
      </c>
    </row>
    <row r="4485" spans="1:17">
      <c r="A4485" s="1" t="s">
        <v>12476</v>
      </c>
      <c r="B4485" s="1">
        <v>45.59</v>
      </c>
      <c r="C4485" s="1">
        <v>32.700000000000003</v>
      </c>
      <c r="D4485" s="1">
        <v>23.75</v>
      </c>
      <c r="E4485" s="1">
        <v>21.4</v>
      </c>
      <c r="F4485" s="1">
        <v>35.590000000000003</v>
      </c>
      <c r="G4485" s="1">
        <v>27.86</v>
      </c>
      <c r="H4485" s="1" t="s">
        <v>12477</v>
      </c>
      <c r="I4485" s="1" t="s">
        <v>12478</v>
      </c>
      <c r="J4485" s="1" t="e">
        <f>VLOOKUP(H4485,Sheet5!$A$1:$A$38,1,FALSE)</f>
        <v>#N/A</v>
      </c>
      <c r="K4485" s="1">
        <f t="shared" si="119"/>
        <v>1.3018691588785047</v>
      </c>
      <c r="L4485" s="2">
        <f t="shared" si="120"/>
        <v>0.78280415847148066</v>
      </c>
      <c r="M4485" s="2">
        <f t="shared" si="121"/>
        <v>0.61109892520289533</v>
      </c>
      <c r="N4485" s="2">
        <f t="shared" si="122"/>
        <v>0.46940118447027851</v>
      </c>
      <c r="O4485" s="2">
        <f t="shared" si="123"/>
        <v>0.78065365211669224</v>
      </c>
      <c r="P4485" s="2">
        <f t="shared" si="124"/>
        <v>1.3018691588785047</v>
      </c>
      <c r="Q4485" s="2">
        <f t="shared" si="125"/>
        <v>0.78280415847148066</v>
      </c>
    </row>
    <row r="4486" spans="1:17">
      <c r="A4486" s="1" t="s">
        <v>12479</v>
      </c>
      <c r="B4486" s="1">
        <v>11.46</v>
      </c>
      <c r="C4486" s="1">
        <v>11.76</v>
      </c>
      <c r="D4486" s="1">
        <v>5.53</v>
      </c>
      <c r="E4486" s="1">
        <v>9.84</v>
      </c>
      <c r="F4486" s="1">
        <v>12.99</v>
      </c>
      <c r="G4486" s="1">
        <v>12.81</v>
      </c>
      <c r="H4486" s="1" t="s">
        <v>12480</v>
      </c>
      <c r="I4486" s="1" t="s">
        <v>12481</v>
      </c>
      <c r="J4486" s="1" t="e">
        <f>VLOOKUP(H4486,Sheet5!$A$1:$A$38,1,FALSE)</f>
        <v>#N/A</v>
      </c>
      <c r="K4486" s="1">
        <f t="shared" si="119"/>
        <v>1.3018292682926831</v>
      </c>
      <c r="L4486" s="2">
        <f t="shared" si="120"/>
        <v>0.98614318706697457</v>
      </c>
      <c r="M4486" s="2">
        <f t="shared" si="121"/>
        <v>1.1178010471204187</v>
      </c>
      <c r="N4486" s="2">
        <f t="shared" si="122"/>
        <v>0.85863874345549729</v>
      </c>
      <c r="O4486" s="2">
        <f t="shared" si="123"/>
        <v>1.1335078534031413</v>
      </c>
      <c r="P4486" s="2">
        <f t="shared" si="124"/>
        <v>1.3018292682926829</v>
      </c>
      <c r="Q4486" s="2">
        <f t="shared" si="125"/>
        <v>0.98614318706697457</v>
      </c>
    </row>
    <row r="4487" spans="1:17">
      <c r="A4487" s="1" t="s">
        <v>12482</v>
      </c>
      <c r="B4487" s="1">
        <v>2799.06</v>
      </c>
      <c r="C4487" s="1">
        <v>2209.88</v>
      </c>
      <c r="D4487" s="1">
        <v>158.33000000000001</v>
      </c>
      <c r="E4487" s="1">
        <v>207.25</v>
      </c>
      <c r="F4487" s="1">
        <v>954.8</v>
      </c>
      <c r="G4487" s="1">
        <v>269.79000000000002</v>
      </c>
      <c r="H4487" s="1" t="s">
        <v>12483</v>
      </c>
      <c r="I4487" s="1" t="s">
        <v>12484</v>
      </c>
      <c r="J4487" s="1" t="e">
        <f>VLOOKUP(H4487,Sheet5!$A$1:$A$38,1,FALSE)</f>
        <v>#N/A</v>
      </c>
      <c r="K4487" s="1">
        <f t="shared" si="119"/>
        <v>1.301761158021713</v>
      </c>
      <c r="L4487" s="2">
        <f t="shared" si="120"/>
        <v>0.28256179304566403</v>
      </c>
      <c r="M4487" s="2">
        <f t="shared" si="121"/>
        <v>9.6385929562067277E-2</v>
      </c>
      <c r="N4487" s="2">
        <f t="shared" si="122"/>
        <v>7.4042714339814075E-2</v>
      </c>
      <c r="O4487" s="2">
        <f t="shared" si="123"/>
        <v>0.34111451701642692</v>
      </c>
      <c r="P4487" s="2">
        <f t="shared" si="124"/>
        <v>1.3017611580217132</v>
      </c>
      <c r="Q4487" s="2">
        <f t="shared" si="125"/>
        <v>0.28256179304566409</v>
      </c>
    </row>
    <row r="4488" spans="1:17">
      <c r="A4488" s="1" t="s">
        <v>12485</v>
      </c>
      <c r="B4488" s="1">
        <v>70.89</v>
      </c>
      <c r="C4488" s="1">
        <v>79.430000000000007</v>
      </c>
      <c r="D4488" s="1">
        <v>83.61</v>
      </c>
      <c r="E4488" s="1">
        <v>124.69</v>
      </c>
      <c r="F4488" s="1">
        <v>141.04</v>
      </c>
      <c r="G4488" s="1">
        <v>162.22999999999999</v>
      </c>
      <c r="H4488" s="1" t="s">
        <v>12486</v>
      </c>
      <c r="I4488" s="1" t="s">
        <v>12487</v>
      </c>
      <c r="J4488" s="1" t="e">
        <f>VLOOKUP(H4488,Sheet5!$A$1:$A$38,1,FALSE)</f>
        <v>#N/A</v>
      </c>
      <c r="K4488" s="1">
        <f t="shared" si="119"/>
        <v>1.301066645280295</v>
      </c>
      <c r="L4488" s="2">
        <f t="shared" si="120"/>
        <v>1.150241066364152</v>
      </c>
      <c r="M4488" s="2">
        <f t="shared" si="121"/>
        <v>2.2884751022711241</v>
      </c>
      <c r="N4488" s="2">
        <f t="shared" si="122"/>
        <v>1.7589222739455495</v>
      </c>
      <c r="O4488" s="2">
        <f t="shared" si="123"/>
        <v>1.9895612921427563</v>
      </c>
      <c r="P4488" s="2">
        <f t="shared" si="124"/>
        <v>1.301066645280295</v>
      </c>
      <c r="Q4488" s="2">
        <f t="shared" si="125"/>
        <v>1.150241066364152</v>
      </c>
    </row>
    <row r="4489" spans="1:17">
      <c r="A4489" s="1" t="s">
        <v>12488</v>
      </c>
      <c r="B4489" s="1">
        <v>3.22</v>
      </c>
      <c r="C4489" s="1">
        <v>8.1300000000000008</v>
      </c>
      <c r="D4489" s="1">
        <v>8.02</v>
      </c>
      <c r="E4489" s="1">
        <v>8.67</v>
      </c>
      <c r="F4489" s="1">
        <v>6.68</v>
      </c>
      <c r="G4489" s="1">
        <v>11.28</v>
      </c>
      <c r="H4489" s="1" t="s">
        <v>12489</v>
      </c>
      <c r="I4489" s="1" t="s">
        <v>12490</v>
      </c>
      <c r="J4489" s="1" t="e">
        <f>VLOOKUP(H4489,Sheet5!$A$1:$A$38,1,FALSE)</f>
        <v>#N/A</v>
      </c>
      <c r="K4489" s="1">
        <f t="shared" si="119"/>
        <v>1.301038062283737</v>
      </c>
      <c r="L4489" s="2">
        <f t="shared" si="120"/>
        <v>1.688622754491018</v>
      </c>
      <c r="M4489" s="2">
        <f t="shared" si="121"/>
        <v>3.5031055900621113</v>
      </c>
      <c r="N4489" s="2">
        <f t="shared" si="122"/>
        <v>2.6925465838509317</v>
      </c>
      <c r="O4489" s="2">
        <f t="shared" si="123"/>
        <v>2.0745341614906829</v>
      </c>
      <c r="P4489" s="2">
        <f t="shared" si="124"/>
        <v>1.3010380622837368</v>
      </c>
      <c r="Q4489" s="2">
        <f t="shared" si="125"/>
        <v>1.688622754491018</v>
      </c>
    </row>
    <row r="4490" spans="1:17">
      <c r="A4490" s="1" t="s">
        <v>12491</v>
      </c>
      <c r="B4490" s="1">
        <v>93.39</v>
      </c>
      <c r="C4490" s="1">
        <v>94.67</v>
      </c>
      <c r="D4490" s="1">
        <v>33.090000000000003</v>
      </c>
      <c r="E4490" s="1">
        <v>205.29</v>
      </c>
      <c r="F4490" s="1">
        <v>244.94</v>
      </c>
      <c r="G4490" s="1">
        <v>267</v>
      </c>
      <c r="H4490" s="1" t="s">
        <v>12492</v>
      </c>
      <c r="I4490" s="1" t="s">
        <v>12493</v>
      </c>
      <c r="J4490" s="1" t="e">
        <f>VLOOKUP(H4490,Sheet5!$A$1:$A$38,1,FALSE)</f>
        <v>#N/A</v>
      </c>
      <c r="K4490" s="1">
        <f t="shared" si="119"/>
        <v>1.3005991524185299</v>
      </c>
      <c r="L4490" s="2">
        <f t="shared" si="120"/>
        <v>1.0900628725402139</v>
      </c>
      <c r="M4490" s="2">
        <f t="shared" si="121"/>
        <v>2.8589784773530358</v>
      </c>
      <c r="N4490" s="2">
        <f t="shared" si="122"/>
        <v>2.1982010921940249</v>
      </c>
      <c r="O4490" s="2">
        <f t="shared" si="123"/>
        <v>2.6227647499732303</v>
      </c>
      <c r="P4490" s="2">
        <f t="shared" si="124"/>
        <v>1.3005991524185301</v>
      </c>
      <c r="Q4490" s="2">
        <f t="shared" si="125"/>
        <v>1.0900628725402142</v>
      </c>
    </row>
    <row r="4491" spans="1:17">
      <c r="A4491" s="1" t="s">
        <v>12494</v>
      </c>
      <c r="B4491" s="1">
        <v>1.93</v>
      </c>
      <c r="C4491" s="1">
        <v>3.78</v>
      </c>
      <c r="D4491" s="1">
        <v>1.41</v>
      </c>
      <c r="E4491" s="1">
        <v>5</v>
      </c>
      <c r="F4491" s="1">
        <v>7.67</v>
      </c>
      <c r="G4491" s="1">
        <v>6.5</v>
      </c>
      <c r="H4491" s="1" t="s">
        <v>12495</v>
      </c>
      <c r="I4491" s="1" t="s">
        <v>12496</v>
      </c>
      <c r="J4491" s="1" t="e">
        <f>VLOOKUP(H4491,Sheet5!$A$1:$A$38,1,FALSE)</f>
        <v>#N/A</v>
      </c>
      <c r="K4491" s="1">
        <f t="shared" si="119"/>
        <v>1.3</v>
      </c>
      <c r="L4491" s="2">
        <f t="shared" si="120"/>
        <v>0.84745762711864403</v>
      </c>
      <c r="M4491" s="2">
        <f t="shared" si="121"/>
        <v>3.3678756476683938</v>
      </c>
      <c r="N4491" s="2">
        <f t="shared" si="122"/>
        <v>2.5906735751295336</v>
      </c>
      <c r="O4491" s="2">
        <f t="shared" si="123"/>
        <v>3.9740932642487046</v>
      </c>
      <c r="P4491" s="2">
        <f t="shared" si="124"/>
        <v>1.3</v>
      </c>
      <c r="Q4491" s="2">
        <f t="shared" si="125"/>
        <v>0.84745762711864403</v>
      </c>
    </row>
    <row r="4492" spans="1:17">
      <c r="A4492" s="1" t="s">
        <v>12497</v>
      </c>
      <c r="B4492" s="1">
        <v>2.21</v>
      </c>
      <c r="C4492" s="1">
        <v>0.43</v>
      </c>
      <c r="D4492" s="1">
        <v>0.56000000000000005</v>
      </c>
      <c r="E4492" s="1">
        <v>0.4</v>
      </c>
      <c r="F4492" s="1">
        <v>0.65</v>
      </c>
      <c r="G4492" s="1">
        <v>0.52</v>
      </c>
      <c r="H4492" s="1" t="s">
        <v>12498</v>
      </c>
      <c r="I4492" s="1" t="s">
        <v>12499</v>
      </c>
      <c r="J4492" s="1" t="e">
        <f>VLOOKUP(H4492,Sheet5!$A$1:$A$38,1,FALSE)</f>
        <v>#N/A</v>
      </c>
      <c r="K4492" s="1">
        <f t="shared" si="119"/>
        <v>1.3</v>
      </c>
      <c r="L4492" s="2">
        <f t="shared" si="120"/>
        <v>0.8</v>
      </c>
      <c r="M4492" s="2">
        <f t="shared" si="121"/>
        <v>0.23529411764705885</v>
      </c>
      <c r="N4492" s="2">
        <f t="shared" si="122"/>
        <v>0.1809954751131222</v>
      </c>
      <c r="O4492" s="2">
        <f t="shared" si="123"/>
        <v>0.29411764705882354</v>
      </c>
      <c r="P4492" s="2">
        <f t="shared" si="124"/>
        <v>1.3</v>
      </c>
      <c r="Q4492" s="2">
        <f t="shared" si="125"/>
        <v>0.8</v>
      </c>
    </row>
    <row r="4493" spans="1:17">
      <c r="A4493" s="1" t="s">
        <v>12500</v>
      </c>
      <c r="B4493" s="1">
        <v>46.44</v>
      </c>
      <c r="C4493" s="1">
        <v>55.87</v>
      </c>
      <c r="D4493" s="1">
        <v>83.81</v>
      </c>
      <c r="E4493" s="1">
        <v>105.42</v>
      </c>
      <c r="F4493" s="1">
        <v>108.02</v>
      </c>
      <c r="G4493" s="1">
        <v>136.94999999999999</v>
      </c>
      <c r="H4493" s="1" t="s">
        <v>12501</v>
      </c>
      <c r="I4493" s="1" t="s">
        <v>12502</v>
      </c>
      <c r="J4493" s="1" t="e">
        <f>VLOOKUP(H4493,Sheet5!$A$1:$A$38,1,FALSE)</f>
        <v>#N/A</v>
      </c>
      <c r="K4493" s="1">
        <f t="shared" si="119"/>
        <v>1.2990893568582811</v>
      </c>
      <c r="L4493" s="2">
        <f t="shared" si="120"/>
        <v>1.2678207739307534</v>
      </c>
      <c r="M4493" s="2">
        <f t="shared" si="121"/>
        <v>2.9489664082687339</v>
      </c>
      <c r="N4493" s="2">
        <f t="shared" si="122"/>
        <v>2.270025839793282</v>
      </c>
      <c r="O4493" s="2">
        <f t="shared" si="123"/>
        <v>2.326012058570198</v>
      </c>
      <c r="P4493" s="2">
        <f t="shared" si="124"/>
        <v>1.2990893568582811</v>
      </c>
      <c r="Q4493" s="2">
        <f t="shared" si="125"/>
        <v>1.2678207739307537</v>
      </c>
    </row>
    <row r="4494" spans="1:17">
      <c r="A4494" s="1" t="s">
        <v>12503</v>
      </c>
      <c r="B4494" s="1">
        <v>0.23</v>
      </c>
      <c r="C4494" s="1">
        <v>0.3</v>
      </c>
      <c r="D4494" s="1">
        <v>0.33</v>
      </c>
      <c r="E4494" s="1">
        <v>0.77</v>
      </c>
      <c r="F4494" s="1">
        <v>2.95</v>
      </c>
      <c r="G4494" s="1">
        <v>1</v>
      </c>
      <c r="H4494" s="1" t="s">
        <v>12504</v>
      </c>
      <c r="I4494" s="1" t="s">
        <v>12505</v>
      </c>
      <c r="J4494" s="1" t="e">
        <f>VLOOKUP(H4494,Sheet5!$A$1:$A$38,1,FALSE)</f>
        <v>#N/A</v>
      </c>
      <c r="K4494" s="1">
        <f t="shared" si="119"/>
        <v>1.2987012987012987</v>
      </c>
      <c r="L4494" s="2">
        <f t="shared" si="120"/>
        <v>0.33898305084745761</v>
      </c>
      <c r="M4494" s="2">
        <f t="shared" si="121"/>
        <v>4.3478260869565215</v>
      </c>
      <c r="N4494" s="2">
        <f t="shared" si="122"/>
        <v>3.3478260869565215</v>
      </c>
      <c r="O4494" s="2">
        <f t="shared" si="123"/>
        <v>12.82608695652174</v>
      </c>
      <c r="P4494" s="2">
        <f t="shared" si="124"/>
        <v>1.2987012987012987</v>
      </c>
      <c r="Q4494" s="2">
        <f t="shared" si="125"/>
        <v>0.33898305084745756</v>
      </c>
    </row>
    <row r="4495" spans="1:17">
      <c r="A4495" s="1" t="s">
        <v>12506</v>
      </c>
      <c r="B4495" s="1">
        <v>4.71</v>
      </c>
      <c r="C4495" s="1">
        <v>6.34</v>
      </c>
      <c r="D4495" s="1">
        <v>18.61</v>
      </c>
      <c r="E4495" s="1">
        <v>11.59</v>
      </c>
      <c r="F4495" s="1">
        <v>16.670000000000002</v>
      </c>
      <c r="G4495" s="1">
        <v>15.05</v>
      </c>
      <c r="H4495" s="1" t="s">
        <v>12507</v>
      </c>
      <c r="I4495" s="1" t="s">
        <v>12508</v>
      </c>
      <c r="J4495" s="1" t="e">
        <f>VLOOKUP(H4495,Sheet5!$A$1:$A$38,1,FALSE)</f>
        <v>#N/A</v>
      </c>
      <c r="K4495" s="1">
        <f t="shared" si="119"/>
        <v>1.2985332182916307</v>
      </c>
      <c r="L4495" s="2">
        <f t="shared" si="120"/>
        <v>0.90281943611277737</v>
      </c>
      <c r="M4495" s="2">
        <f t="shared" si="121"/>
        <v>3.1953290870488322</v>
      </c>
      <c r="N4495" s="2">
        <f t="shared" si="122"/>
        <v>2.4607218683651806</v>
      </c>
      <c r="O4495" s="2">
        <f t="shared" si="123"/>
        <v>3.5392781316348199</v>
      </c>
      <c r="P4495" s="2">
        <f t="shared" si="124"/>
        <v>1.2985332182916307</v>
      </c>
      <c r="Q4495" s="2">
        <f t="shared" si="125"/>
        <v>0.90281943611277737</v>
      </c>
    </row>
    <row r="4496" spans="1:17">
      <c r="A4496" s="1" t="s">
        <v>12509</v>
      </c>
      <c r="B4496" s="1">
        <v>0.43</v>
      </c>
      <c r="C4496" s="1">
        <v>3.86</v>
      </c>
      <c r="D4496" s="1">
        <v>2.64</v>
      </c>
      <c r="E4496" s="1">
        <v>3.25</v>
      </c>
      <c r="F4496" s="1">
        <v>2.5</v>
      </c>
      <c r="G4496" s="1">
        <v>4.22</v>
      </c>
      <c r="H4496" s="1" t="s">
        <v>12510</v>
      </c>
      <c r="I4496" s="1" t="s">
        <v>4495</v>
      </c>
      <c r="J4496" s="1" t="e">
        <f>VLOOKUP(H4496,Sheet5!$A$1:$A$38,1,FALSE)</f>
        <v>#N/A</v>
      </c>
      <c r="K4496" s="1">
        <f t="shared" si="119"/>
        <v>1.2984615384615383</v>
      </c>
      <c r="L4496" s="2">
        <f t="shared" si="120"/>
        <v>1.6879999999999999</v>
      </c>
      <c r="M4496" s="2">
        <f t="shared" si="121"/>
        <v>9.8139534883720927</v>
      </c>
      <c r="N4496" s="2">
        <f t="shared" si="122"/>
        <v>7.558139534883721</v>
      </c>
      <c r="O4496" s="2">
        <f t="shared" si="123"/>
        <v>5.8139534883720927</v>
      </c>
      <c r="P4496" s="2">
        <f t="shared" si="124"/>
        <v>1.2984615384615383</v>
      </c>
      <c r="Q4496" s="2">
        <f t="shared" si="125"/>
        <v>1.6879999999999999</v>
      </c>
    </row>
    <row r="4497" spans="1:17">
      <c r="A4497" s="1" t="s">
        <v>12511</v>
      </c>
      <c r="B4497" s="1">
        <v>2.2000000000000002</v>
      </c>
      <c r="C4497" s="1">
        <v>7.09</v>
      </c>
      <c r="D4497" s="1">
        <v>5.6</v>
      </c>
      <c r="E4497" s="1">
        <v>5.4</v>
      </c>
      <c r="F4497" s="1">
        <v>6.98</v>
      </c>
      <c r="G4497" s="1">
        <v>7.01</v>
      </c>
      <c r="H4497" s="1" t="s">
        <v>12512</v>
      </c>
      <c r="I4497" s="1" t="s">
        <v>12513</v>
      </c>
      <c r="J4497" s="1" t="e">
        <f>VLOOKUP(H4497,Sheet5!$A$1:$A$38,1,FALSE)</f>
        <v>#N/A</v>
      </c>
      <c r="K4497" s="1">
        <f t="shared" si="119"/>
        <v>1.2981481481481481</v>
      </c>
      <c r="L4497" s="2">
        <f t="shared" si="120"/>
        <v>1.0042979942693409</v>
      </c>
      <c r="M4497" s="2">
        <f t="shared" si="121"/>
        <v>3.1863636363636361</v>
      </c>
      <c r="N4497" s="2">
        <f t="shared" si="122"/>
        <v>2.4545454545454546</v>
      </c>
      <c r="O4497" s="2">
        <f t="shared" si="123"/>
        <v>3.1727272727272728</v>
      </c>
      <c r="P4497" s="2">
        <f t="shared" si="124"/>
        <v>1.2981481481481481</v>
      </c>
      <c r="Q4497" s="2">
        <f t="shared" si="125"/>
        <v>1.0042979942693409</v>
      </c>
    </row>
    <row r="4498" spans="1:17">
      <c r="A4498" s="1" t="s">
        <v>12514</v>
      </c>
      <c r="B4498" s="1">
        <v>7.47</v>
      </c>
      <c r="C4498" s="1">
        <v>18.54</v>
      </c>
      <c r="D4498" s="1">
        <v>17.21</v>
      </c>
      <c r="E4498" s="1">
        <v>15.1</v>
      </c>
      <c r="F4498" s="1">
        <v>17.97</v>
      </c>
      <c r="G4498" s="1">
        <v>19.600000000000001</v>
      </c>
      <c r="H4498" s="1" t="s">
        <v>12515</v>
      </c>
      <c r="I4498" s="1" t="s">
        <v>12516</v>
      </c>
      <c r="J4498" s="1" t="e">
        <f>VLOOKUP(H4498,Sheet5!$A$1:$A$38,1,FALSE)</f>
        <v>#N/A</v>
      </c>
      <c r="K4498" s="1">
        <f t="shared" si="119"/>
        <v>1.2980132450331128</v>
      </c>
      <c r="L4498" s="2">
        <f t="shared" si="120"/>
        <v>1.0907067334446301</v>
      </c>
      <c r="M4498" s="2">
        <f t="shared" si="121"/>
        <v>2.6238286479250337</v>
      </c>
      <c r="N4498" s="2">
        <f t="shared" si="122"/>
        <v>2.0214190093708164</v>
      </c>
      <c r="O4498" s="2">
        <f t="shared" si="123"/>
        <v>2.4056224899598391</v>
      </c>
      <c r="P4498" s="2">
        <f t="shared" si="124"/>
        <v>1.2980132450331128</v>
      </c>
      <c r="Q4498" s="2">
        <f t="shared" si="125"/>
        <v>1.0907067334446301</v>
      </c>
    </row>
    <row r="4499" spans="1:17">
      <c r="A4499" s="1" t="s">
        <v>12517</v>
      </c>
      <c r="B4499" s="1">
        <v>1.92</v>
      </c>
      <c r="C4499" s="1">
        <v>3.62</v>
      </c>
      <c r="D4499" s="1">
        <v>3.71</v>
      </c>
      <c r="E4499" s="1">
        <v>6.98</v>
      </c>
      <c r="F4499" s="1">
        <v>6.28</v>
      </c>
      <c r="G4499" s="1">
        <v>9.06</v>
      </c>
      <c r="H4499" s="1" t="s">
        <v>12518</v>
      </c>
      <c r="I4499" s="1" t="s">
        <v>12519</v>
      </c>
      <c r="J4499" s="1" t="e">
        <f>VLOOKUP(H4499,Sheet5!$A$1:$A$38,1,FALSE)</f>
        <v>#N/A</v>
      </c>
      <c r="K4499" s="1">
        <f t="shared" si="119"/>
        <v>1.2979942693409743</v>
      </c>
      <c r="L4499" s="2">
        <f t="shared" si="120"/>
        <v>1.4426751592356688</v>
      </c>
      <c r="M4499" s="2">
        <f t="shared" si="121"/>
        <v>4.71875</v>
      </c>
      <c r="N4499" s="2">
        <f t="shared" si="122"/>
        <v>3.635416666666667</v>
      </c>
      <c r="O4499" s="2">
        <f t="shared" si="123"/>
        <v>3.2708333333333335</v>
      </c>
      <c r="P4499" s="2">
        <f t="shared" si="124"/>
        <v>1.2979942693409741</v>
      </c>
      <c r="Q4499" s="2">
        <f t="shared" si="125"/>
        <v>1.4426751592356688</v>
      </c>
    </row>
    <row r="4500" spans="1:17">
      <c r="A4500" s="1" t="s">
        <v>12520</v>
      </c>
      <c r="B4500" s="1">
        <v>74.5</v>
      </c>
      <c r="C4500" s="1">
        <v>296.39999999999998</v>
      </c>
      <c r="D4500" s="1">
        <v>134.09</v>
      </c>
      <c r="E4500" s="1">
        <v>246.94</v>
      </c>
      <c r="F4500" s="1">
        <v>306.08999999999997</v>
      </c>
      <c r="G4500" s="1">
        <v>320.45999999999998</v>
      </c>
      <c r="H4500" s="1" t="s">
        <v>12521</v>
      </c>
      <c r="I4500" s="1" t="s">
        <v>12522</v>
      </c>
      <c r="J4500" s="1" t="e">
        <f>VLOOKUP(H4500,Sheet5!$A$1:$A$38,1,FALSE)</f>
        <v>#N/A</v>
      </c>
      <c r="K4500" s="1">
        <f t="shared" si="119"/>
        <v>1.2977241435166436</v>
      </c>
      <c r="L4500" s="2">
        <f t="shared" si="120"/>
        <v>1.0469469763794963</v>
      </c>
      <c r="M4500" s="2">
        <f t="shared" si="121"/>
        <v>4.301476510067114</v>
      </c>
      <c r="N4500" s="2">
        <f t="shared" si="122"/>
        <v>3.3146308724832214</v>
      </c>
      <c r="O4500" s="2">
        <f t="shared" si="123"/>
        <v>4.108590604026845</v>
      </c>
      <c r="P4500" s="2">
        <f t="shared" si="124"/>
        <v>1.2977241435166438</v>
      </c>
      <c r="Q4500" s="2">
        <f t="shared" si="125"/>
        <v>1.0469469763794963</v>
      </c>
    </row>
    <row r="4501" spans="1:17">
      <c r="A4501" s="1" t="s">
        <v>12523</v>
      </c>
      <c r="B4501" s="1">
        <v>4.3899999999999997</v>
      </c>
      <c r="C4501" s="1">
        <v>12.28</v>
      </c>
      <c r="D4501" s="1">
        <v>6.36</v>
      </c>
      <c r="E4501" s="1">
        <v>9.7799999999999994</v>
      </c>
      <c r="F4501" s="1">
        <v>9.48</v>
      </c>
      <c r="G4501" s="1">
        <v>12.69</v>
      </c>
      <c r="H4501" s="1" t="s">
        <v>12524</v>
      </c>
      <c r="I4501" s="1" t="s">
        <v>12525</v>
      </c>
      <c r="J4501" s="1" t="e">
        <f>VLOOKUP(H4501,Sheet5!$A$1:$A$38,1,FALSE)</f>
        <v>#N/A</v>
      </c>
      <c r="K4501" s="1">
        <f t="shared" si="119"/>
        <v>1.2975460122699387</v>
      </c>
      <c r="L4501" s="2">
        <f t="shared" si="120"/>
        <v>1.3386075949367087</v>
      </c>
      <c r="M4501" s="2">
        <f t="shared" si="121"/>
        <v>2.8906605922551254</v>
      </c>
      <c r="N4501" s="2">
        <f t="shared" si="122"/>
        <v>2.2277904328018225</v>
      </c>
      <c r="O4501" s="2">
        <f t="shared" si="123"/>
        <v>2.1594533029612757</v>
      </c>
      <c r="P4501" s="2">
        <f t="shared" si="124"/>
        <v>1.2975460122699385</v>
      </c>
      <c r="Q4501" s="2">
        <f t="shared" si="125"/>
        <v>1.3386075949367089</v>
      </c>
    </row>
    <row r="4502" spans="1:17">
      <c r="A4502" s="1" t="s">
        <v>12526</v>
      </c>
      <c r="B4502" s="1">
        <v>0.35</v>
      </c>
      <c r="C4502" s="1">
        <v>11.23</v>
      </c>
      <c r="D4502" s="1">
        <v>3.4</v>
      </c>
      <c r="E4502" s="1">
        <v>3.53</v>
      </c>
      <c r="F4502" s="1">
        <v>6.57</v>
      </c>
      <c r="G4502" s="1">
        <v>4.58</v>
      </c>
      <c r="H4502" s="1" t="s">
        <v>12527</v>
      </c>
      <c r="I4502" s="1" t="s">
        <v>12528</v>
      </c>
      <c r="J4502" s="1" t="e">
        <f>VLOOKUP(H4502,Sheet5!$A$1:$A$38,1,FALSE)</f>
        <v>#N/A</v>
      </c>
      <c r="K4502" s="1">
        <f t="shared" si="119"/>
        <v>1.2974504249291785</v>
      </c>
      <c r="L4502" s="2">
        <f t="shared" si="120"/>
        <v>0.69710806697108063</v>
      </c>
      <c r="M4502" s="2">
        <f t="shared" si="121"/>
        <v>13.085714285714287</v>
      </c>
      <c r="N4502" s="2">
        <f t="shared" si="122"/>
        <v>10.085714285714285</v>
      </c>
      <c r="O4502" s="2">
        <f t="shared" si="123"/>
        <v>18.771428571428572</v>
      </c>
      <c r="P4502" s="2">
        <f t="shared" si="124"/>
        <v>1.2974504249291787</v>
      </c>
      <c r="Q4502" s="2">
        <f t="shared" si="125"/>
        <v>0.69710806697108074</v>
      </c>
    </row>
    <row r="4503" spans="1:17">
      <c r="A4503" s="1" t="s">
        <v>12529</v>
      </c>
      <c r="B4503" s="1">
        <v>7.48</v>
      </c>
      <c r="C4503" s="1">
        <v>14.87</v>
      </c>
      <c r="D4503" s="1">
        <v>12.7</v>
      </c>
      <c r="E4503" s="1">
        <v>13.79</v>
      </c>
      <c r="F4503" s="1">
        <v>18.600000000000001</v>
      </c>
      <c r="G4503" s="1">
        <v>17.89</v>
      </c>
      <c r="H4503" s="1" t="s">
        <v>12530</v>
      </c>
      <c r="I4503" s="1" t="s">
        <v>12531</v>
      </c>
      <c r="J4503" s="1" t="e">
        <f>VLOOKUP(H4503,Sheet5!$A$1:$A$38,1,FALSE)</f>
        <v>#N/A</v>
      </c>
      <c r="K4503" s="1">
        <f t="shared" si="119"/>
        <v>1.2973168963016679</v>
      </c>
      <c r="L4503" s="2">
        <f t="shared" si="120"/>
        <v>0.96182795698924728</v>
      </c>
      <c r="M4503" s="2">
        <f t="shared" si="121"/>
        <v>2.391711229946524</v>
      </c>
      <c r="N4503" s="2">
        <f t="shared" si="122"/>
        <v>1.8435828877005345</v>
      </c>
      <c r="O4503" s="2">
        <f t="shared" si="123"/>
        <v>2.4866310160427809</v>
      </c>
      <c r="P4503" s="2">
        <f t="shared" si="124"/>
        <v>1.2973168963016681</v>
      </c>
      <c r="Q4503" s="2">
        <f t="shared" si="125"/>
        <v>0.96182795698924717</v>
      </c>
    </row>
    <row r="4504" spans="1:17">
      <c r="A4504" s="1" t="s">
        <v>12532</v>
      </c>
      <c r="B4504" s="1">
        <v>38.11</v>
      </c>
      <c r="C4504" s="1">
        <v>90.12</v>
      </c>
      <c r="D4504" s="1">
        <v>81.010000000000005</v>
      </c>
      <c r="E4504" s="1">
        <v>70.11</v>
      </c>
      <c r="F4504" s="1">
        <v>108.05</v>
      </c>
      <c r="G4504" s="1">
        <v>90.94</v>
      </c>
      <c r="H4504" s="1" t="s">
        <v>12533</v>
      </c>
      <c r="I4504" s="1" t="s">
        <v>12534</v>
      </c>
      <c r="J4504" s="1" t="e">
        <f>VLOOKUP(H4504,Sheet5!$A$1:$A$38,1,FALSE)</f>
        <v>#N/A</v>
      </c>
      <c r="K4504" s="1">
        <f t="shared" si="119"/>
        <v>1.2971045499928684</v>
      </c>
      <c r="L4504" s="2">
        <f t="shared" si="120"/>
        <v>0.84164738546968998</v>
      </c>
      <c r="M4504" s="2">
        <f t="shared" si="121"/>
        <v>2.3862503279979008</v>
      </c>
      <c r="N4504" s="2">
        <f t="shared" si="122"/>
        <v>1.8396746260823931</v>
      </c>
      <c r="O4504" s="2">
        <f t="shared" si="123"/>
        <v>2.8352138546313301</v>
      </c>
      <c r="P4504" s="2">
        <f t="shared" si="124"/>
        <v>1.2971045499928684</v>
      </c>
      <c r="Q4504" s="2">
        <f t="shared" si="125"/>
        <v>0.84164738546968998</v>
      </c>
    </row>
    <row r="4505" spans="1:17">
      <c r="A4505" s="1" t="s">
        <v>12535</v>
      </c>
      <c r="B4505" s="1">
        <v>13.85</v>
      </c>
      <c r="C4505" s="1">
        <v>19.3</v>
      </c>
      <c r="D4505" s="1">
        <v>15.78</v>
      </c>
      <c r="E4505" s="1">
        <v>21.55</v>
      </c>
      <c r="F4505" s="1">
        <v>37.700000000000003</v>
      </c>
      <c r="G4505" s="1">
        <v>27.95</v>
      </c>
      <c r="H4505" s="1" t="s">
        <v>12536</v>
      </c>
      <c r="I4505" s="1" t="s">
        <v>12537</v>
      </c>
      <c r="J4505" s="1" t="e">
        <f>VLOOKUP(H4505,Sheet5!$A$1:$A$38,1,FALSE)</f>
        <v>#N/A</v>
      </c>
      <c r="K4505" s="1">
        <f t="shared" si="119"/>
        <v>1.296983758700696</v>
      </c>
      <c r="L4505" s="2">
        <f t="shared" si="120"/>
        <v>0.74137931034482751</v>
      </c>
      <c r="M4505" s="2">
        <f t="shared" si="121"/>
        <v>2.0180505415162453</v>
      </c>
      <c r="N4505" s="2">
        <f t="shared" si="122"/>
        <v>1.5559566787003611</v>
      </c>
      <c r="O4505" s="2">
        <f t="shared" si="123"/>
        <v>2.72202166064982</v>
      </c>
      <c r="P4505" s="2">
        <f t="shared" si="124"/>
        <v>1.2969837587006958</v>
      </c>
      <c r="Q4505" s="2">
        <f t="shared" si="125"/>
        <v>0.7413793103448274</v>
      </c>
    </row>
    <row r="4506" spans="1:17">
      <c r="A4506" s="1" t="s">
        <v>12538</v>
      </c>
      <c r="B4506" s="1">
        <v>0.32</v>
      </c>
      <c r="C4506" s="1">
        <v>0.44</v>
      </c>
      <c r="D4506" s="1">
        <v>1.47</v>
      </c>
      <c r="E4506" s="1">
        <v>0.64</v>
      </c>
      <c r="F4506" s="1">
        <v>0.67</v>
      </c>
      <c r="G4506" s="1">
        <v>0.83</v>
      </c>
      <c r="H4506" s="1" t="s">
        <v>12539</v>
      </c>
      <c r="I4506" s="1" t="s">
        <v>12540</v>
      </c>
      <c r="J4506" s="1" t="e">
        <f>VLOOKUP(H4506,Sheet5!$A$1:$A$38,1,FALSE)</f>
        <v>#N/A</v>
      </c>
      <c r="K4506" s="1">
        <f t="shared" si="119"/>
        <v>1.296875</v>
      </c>
      <c r="L4506" s="2">
        <f t="shared" si="120"/>
        <v>1.2388059701492535</v>
      </c>
      <c r="M4506" s="2">
        <f t="shared" si="121"/>
        <v>2.59375</v>
      </c>
      <c r="N4506" s="2">
        <f t="shared" si="122"/>
        <v>2</v>
      </c>
      <c r="O4506" s="2">
        <f t="shared" si="123"/>
        <v>2.09375</v>
      </c>
      <c r="P4506" s="2">
        <f t="shared" si="124"/>
        <v>1.296875</v>
      </c>
      <c r="Q4506" s="2">
        <f t="shared" si="125"/>
        <v>1.2388059701492538</v>
      </c>
    </row>
    <row r="4507" spans="1:17">
      <c r="A4507" s="1" t="s">
        <v>12541</v>
      </c>
      <c r="B4507" s="1">
        <v>30.68</v>
      </c>
      <c r="C4507" s="1">
        <v>54.18</v>
      </c>
      <c r="D4507" s="1">
        <v>34.11</v>
      </c>
      <c r="E4507" s="1">
        <v>68.64</v>
      </c>
      <c r="F4507" s="1">
        <v>87.29</v>
      </c>
      <c r="G4507" s="1">
        <v>89</v>
      </c>
      <c r="H4507" s="1" t="s">
        <v>12542</v>
      </c>
      <c r="I4507" s="1" t="s">
        <v>12543</v>
      </c>
      <c r="J4507" s="1" t="e">
        <f>VLOOKUP(H4507,Sheet5!$A$1:$A$38,1,FALSE)</f>
        <v>#N/A</v>
      </c>
      <c r="K4507" s="1">
        <f t="shared" si="119"/>
        <v>1.2966200466200466</v>
      </c>
      <c r="L4507" s="2">
        <f t="shared" si="120"/>
        <v>1.0195898728376676</v>
      </c>
      <c r="M4507" s="2">
        <f t="shared" si="121"/>
        <v>2.9009126466753585</v>
      </c>
      <c r="N4507" s="2">
        <f t="shared" si="122"/>
        <v>2.2372881355932206</v>
      </c>
      <c r="O4507" s="2">
        <f t="shared" si="123"/>
        <v>2.8451760104302481</v>
      </c>
      <c r="P4507" s="2">
        <f t="shared" si="124"/>
        <v>1.2966200466200464</v>
      </c>
      <c r="Q4507" s="2">
        <f t="shared" si="125"/>
        <v>1.0195898728376673</v>
      </c>
    </row>
    <row r="4508" spans="1:17">
      <c r="A4508" s="1" t="s">
        <v>12544</v>
      </c>
      <c r="B4508" s="1">
        <v>3.06</v>
      </c>
      <c r="C4508" s="1">
        <v>2</v>
      </c>
      <c r="D4508" s="1">
        <v>0.26</v>
      </c>
      <c r="E4508" s="1">
        <v>1.62</v>
      </c>
      <c r="F4508" s="1">
        <v>2.94</v>
      </c>
      <c r="G4508" s="1">
        <v>2.1</v>
      </c>
      <c r="H4508" s="1" t="s">
        <v>12545</v>
      </c>
      <c r="I4508" s="1" t="s">
        <v>12546</v>
      </c>
      <c r="J4508" s="1" t="e">
        <f>VLOOKUP(H4508,Sheet5!$A$1:$A$38,1,FALSE)</f>
        <v>#N/A</v>
      </c>
      <c r="K4508" s="1">
        <f t="shared" si="119"/>
        <v>1.2962962962962963</v>
      </c>
      <c r="L4508" s="2">
        <f t="shared" si="120"/>
        <v>0.7142857142857143</v>
      </c>
      <c r="M4508" s="2">
        <f t="shared" si="121"/>
        <v>0.68627450980392157</v>
      </c>
      <c r="N4508" s="2">
        <f t="shared" si="122"/>
        <v>0.52941176470588236</v>
      </c>
      <c r="O4508" s="2">
        <f t="shared" si="123"/>
        <v>0.96078431372549011</v>
      </c>
      <c r="P4508" s="2">
        <f t="shared" si="124"/>
        <v>1.2962962962962963</v>
      </c>
      <c r="Q4508" s="2">
        <f t="shared" si="125"/>
        <v>0.7142857142857143</v>
      </c>
    </row>
    <row r="4509" spans="1:17">
      <c r="A4509" s="1" t="s">
        <v>12547</v>
      </c>
      <c r="B4509" s="1">
        <v>19.48</v>
      </c>
      <c r="C4509" s="1">
        <v>79.709999999999994</v>
      </c>
      <c r="D4509" s="1">
        <v>71.86</v>
      </c>
      <c r="E4509" s="1">
        <v>128.28</v>
      </c>
      <c r="F4509" s="1">
        <v>119.31</v>
      </c>
      <c r="G4509" s="1">
        <v>166.27</v>
      </c>
      <c r="H4509" s="1" t="s">
        <v>12548</v>
      </c>
      <c r="I4509" s="1" t="s">
        <v>12549</v>
      </c>
      <c r="J4509" s="1" t="e">
        <f>VLOOKUP(H4509,Sheet5!$A$1:$A$38,1,FALSE)</f>
        <v>#N/A</v>
      </c>
      <c r="K4509" s="1">
        <f t="shared" si="119"/>
        <v>1.2961490489554102</v>
      </c>
      <c r="L4509" s="2">
        <f t="shared" si="120"/>
        <v>1.3935965132847206</v>
      </c>
      <c r="M4509" s="2">
        <f t="shared" si="121"/>
        <v>8.5354209445585223</v>
      </c>
      <c r="N4509" s="2">
        <f t="shared" si="122"/>
        <v>6.5852156057494868</v>
      </c>
      <c r="O4509" s="2">
        <f t="shared" si="123"/>
        <v>6.1247433264887068</v>
      </c>
      <c r="P4509" s="2">
        <f t="shared" si="124"/>
        <v>1.2961490489554102</v>
      </c>
      <c r="Q4509" s="2">
        <f t="shared" si="125"/>
        <v>1.3935965132847206</v>
      </c>
    </row>
    <row r="4510" spans="1:17">
      <c r="A4510" s="1" t="s">
        <v>12550</v>
      </c>
      <c r="B4510" s="1">
        <v>16.93</v>
      </c>
      <c r="C4510" s="1">
        <v>13.39</v>
      </c>
      <c r="D4510" s="1">
        <v>10.81</v>
      </c>
      <c r="E4510" s="1">
        <v>7.7</v>
      </c>
      <c r="F4510" s="1">
        <v>8.91</v>
      </c>
      <c r="G4510" s="1">
        <v>9.98</v>
      </c>
      <c r="H4510" s="1" t="s">
        <v>12551</v>
      </c>
      <c r="I4510" s="1" t="s">
        <v>12552</v>
      </c>
      <c r="J4510" s="1" t="e">
        <f>VLOOKUP(H4510,Sheet5!$A$1:$A$38,1,FALSE)</f>
        <v>#N/A</v>
      </c>
      <c r="K4510" s="1">
        <f t="shared" si="119"/>
        <v>1.2961038961038962</v>
      </c>
      <c r="L4510" s="2">
        <f t="shared" si="120"/>
        <v>1.1200897867564534</v>
      </c>
      <c r="M4510" s="2">
        <f t="shared" si="121"/>
        <v>0.58948611931482575</v>
      </c>
      <c r="N4510" s="2">
        <f t="shared" si="122"/>
        <v>0.45481393975191969</v>
      </c>
      <c r="O4510" s="2">
        <f t="shared" si="123"/>
        <v>0.52628470171293562</v>
      </c>
      <c r="P4510" s="2">
        <f t="shared" si="124"/>
        <v>1.296103896103896</v>
      </c>
      <c r="Q4510" s="2">
        <f t="shared" si="125"/>
        <v>1.1200897867564534</v>
      </c>
    </row>
    <row r="4511" spans="1:17">
      <c r="A4511" s="1" t="s">
        <v>12553</v>
      </c>
      <c r="B4511" s="1">
        <v>32.049999999999997</v>
      </c>
      <c r="C4511" s="1">
        <v>74.150000000000006</v>
      </c>
      <c r="D4511" s="1">
        <v>46.38</v>
      </c>
      <c r="E4511" s="1">
        <v>38.4</v>
      </c>
      <c r="F4511" s="1">
        <v>66.83</v>
      </c>
      <c r="G4511" s="1">
        <v>49.77</v>
      </c>
      <c r="H4511" s="1" t="s">
        <v>12554</v>
      </c>
      <c r="I4511" s="1" t="s">
        <v>12555</v>
      </c>
      <c r="J4511" s="1" t="e">
        <f>VLOOKUP(H4511,Sheet5!$A$1:$A$38,1,FALSE)</f>
        <v>#N/A</v>
      </c>
      <c r="K4511" s="1">
        <f t="shared" si="119"/>
        <v>1.29609375</v>
      </c>
      <c r="L4511" s="2">
        <f t="shared" si="120"/>
        <v>0.74472542271434994</v>
      </c>
      <c r="M4511" s="2">
        <f t="shared" si="121"/>
        <v>1.5528861154446181</v>
      </c>
      <c r="N4511" s="2">
        <f t="shared" si="122"/>
        <v>1.1981279251170047</v>
      </c>
      <c r="O4511" s="2">
        <f t="shared" si="123"/>
        <v>2.085179407176287</v>
      </c>
      <c r="P4511" s="2">
        <f t="shared" si="124"/>
        <v>1.2960937500000003</v>
      </c>
      <c r="Q4511" s="2">
        <f t="shared" si="125"/>
        <v>0.74472542271434994</v>
      </c>
    </row>
    <row r="4512" spans="1:17">
      <c r="A4512" s="1" t="s">
        <v>12556</v>
      </c>
      <c r="B4512" s="1">
        <v>7.22</v>
      </c>
      <c r="C4512" s="1">
        <v>9.74</v>
      </c>
      <c r="D4512" s="1">
        <v>8.2100000000000009</v>
      </c>
      <c r="E4512" s="1">
        <v>24.22</v>
      </c>
      <c r="F4512" s="1">
        <v>21.15</v>
      </c>
      <c r="G4512" s="1">
        <v>31.39</v>
      </c>
      <c r="H4512" s="1" t="s">
        <v>12557</v>
      </c>
      <c r="I4512" s="1" t="s">
        <v>12558</v>
      </c>
      <c r="J4512" s="1" t="e">
        <f>VLOOKUP(H4512,Sheet5!$A$1:$A$38,1,FALSE)</f>
        <v>#N/A</v>
      </c>
      <c r="K4512" s="1">
        <f t="shared" si="119"/>
        <v>1.2960363336085881</v>
      </c>
      <c r="L4512" s="2">
        <f t="shared" si="120"/>
        <v>1.4841607565011821</v>
      </c>
      <c r="M4512" s="2">
        <f t="shared" si="121"/>
        <v>4.3476454293628812</v>
      </c>
      <c r="N4512" s="2">
        <f t="shared" si="122"/>
        <v>3.3545706371191137</v>
      </c>
      <c r="O4512" s="2">
        <f t="shared" si="123"/>
        <v>2.9293628808864267</v>
      </c>
      <c r="P4512" s="2">
        <f t="shared" si="124"/>
        <v>1.2960363336085881</v>
      </c>
      <c r="Q4512" s="2">
        <f t="shared" si="125"/>
        <v>1.4841607565011821</v>
      </c>
    </row>
    <row r="4513" spans="1:17">
      <c r="A4513" s="1" t="s">
        <v>12559</v>
      </c>
      <c r="B4513" s="1">
        <v>45.86</v>
      </c>
      <c r="C4513" s="1">
        <v>95.56</v>
      </c>
      <c r="D4513" s="1">
        <v>84.58</v>
      </c>
      <c r="E4513" s="1">
        <v>73.48</v>
      </c>
      <c r="F4513" s="1">
        <v>89.64</v>
      </c>
      <c r="G4513" s="1">
        <v>95.22</v>
      </c>
      <c r="H4513" s="1" t="s">
        <v>12560</v>
      </c>
      <c r="I4513" s="1" t="s">
        <v>12561</v>
      </c>
      <c r="J4513" s="1" t="e">
        <f>VLOOKUP(H4513,Sheet5!$A$1:$A$38,1,FALSE)</f>
        <v>#N/A</v>
      </c>
      <c r="K4513" s="1">
        <f t="shared" si="119"/>
        <v>1.2958628198149156</v>
      </c>
      <c r="L4513" s="2">
        <f t="shared" si="120"/>
        <v>1.0622489959839356</v>
      </c>
      <c r="M4513" s="2">
        <f t="shared" si="121"/>
        <v>2.0763192324465765</v>
      </c>
      <c r="N4513" s="2">
        <f t="shared" si="122"/>
        <v>1.6022677714784126</v>
      </c>
      <c r="O4513" s="2">
        <f t="shared" si="123"/>
        <v>1.9546445704317488</v>
      </c>
      <c r="P4513" s="2">
        <f t="shared" si="124"/>
        <v>1.2958628198149156</v>
      </c>
      <c r="Q4513" s="2">
        <f t="shared" si="125"/>
        <v>1.0622489959839356</v>
      </c>
    </row>
    <row r="4514" spans="1:17">
      <c r="A4514" s="1" t="s">
        <v>12562</v>
      </c>
      <c r="B4514" s="1">
        <v>1.22</v>
      </c>
      <c r="C4514" s="1">
        <v>11.32</v>
      </c>
      <c r="D4514" s="1">
        <v>2.82</v>
      </c>
      <c r="E4514" s="1">
        <v>26.14</v>
      </c>
      <c r="F4514" s="1">
        <v>32.380000000000003</v>
      </c>
      <c r="G4514" s="1">
        <v>33.869999999999997</v>
      </c>
      <c r="H4514" s="1" t="s">
        <v>12563</v>
      </c>
      <c r="I4514" s="1" t="s">
        <v>12564</v>
      </c>
      <c r="J4514" s="1" t="e">
        <f>VLOOKUP(H4514,Sheet5!$A$1:$A$38,1,FALSE)</f>
        <v>#N/A</v>
      </c>
      <c r="K4514" s="1">
        <f t="shared" si="119"/>
        <v>1.2957153787299156</v>
      </c>
      <c r="L4514" s="2">
        <f t="shared" si="120"/>
        <v>1.0460160592958614</v>
      </c>
      <c r="M4514" s="2">
        <f t="shared" si="121"/>
        <v>27.76229508196721</v>
      </c>
      <c r="N4514" s="2">
        <f t="shared" si="122"/>
        <v>21.426229508196723</v>
      </c>
      <c r="O4514" s="2">
        <f t="shared" si="123"/>
        <v>26.540983606557379</v>
      </c>
      <c r="P4514" s="2">
        <f t="shared" si="124"/>
        <v>1.2957153787299156</v>
      </c>
      <c r="Q4514" s="2">
        <f t="shared" si="125"/>
        <v>1.0460160592958614</v>
      </c>
    </row>
    <row r="4515" spans="1:17">
      <c r="A4515" s="1" t="s">
        <v>12565</v>
      </c>
      <c r="B4515" s="1">
        <v>17.739999999999998</v>
      </c>
      <c r="C4515" s="1">
        <v>24.52</v>
      </c>
      <c r="D4515" s="1">
        <v>19.329999999999998</v>
      </c>
      <c r="E4515" s="1">
        <v>38.32</v>
      </c>
      <c r="F4515" s="1">
        <v>46.6</v>
      </c>
      <c r="G4515" s="1">
        <v>49.64</v>
      </c>
      <c r="H4515" s="1" t="s">
        <v>12566</v>
      </c>
      <c r="I4515" s="1" t="s">
        <v>12567</v>
      </c>
      <c r="J4515" s="1" t="e">
        <f>VLOOKUP(H4515,Sheet5!$A$1:$A$38,1,FALSE)</f>
        <v>#N/A</v>
      </c>
      <c r="K4515" s="1">
        <f t="shared" si="119"/>
        <v>1.2954070981210857</v>
      </c>
      <c r="L4515" s="2">
        <f t="shared" si="120"/>
        <v>1.065236051502146</v>
      </c>
      <c r="M4515" s="2">
        <f t="shared" si="121"/>
        <v>2.7981961668545661</v>
      </c>
      <c r="N4515" s="2">
        <f t="shared" si="122"/>
        <v>2.1600901916572721</v>
      </c>
      <c r="O4515" s="2">
        <f t="shared" si="123"/>
        <v>2.6268320180383316</v>
      </c>
      <c r="P4515" s="2">
        <f t="shared" si="124"/>
        <v>1.2954070981210855</v>
      </c>
      <c r="Q4515" s="2">
        <f t="shared" si="125"/>
        <v>1.065236051502146</v>
      </c>
    </row>
    <row r="4516" spans="1:17">
      <c r="A4516" s="1" t="s">
        <v>12568</v>
      </c>
      <c r="B4516" s="1">
        <v>2.89</v>
      </c>
      <c r="C4516" s="1">
        <v>1.54</v>
      </c>
      <c r="D4516" s="1">
        <v>0.78</v>
      </c>
      <c r="E4516" s="1">
        <v>3.42</v>
      </c>
      <c r="F4516" s="1">
        <v>7.57</v>
      </c>
      <c r="G4516" s="1">
        <v>4.43</v>
      </c>
      <c r="H4516" s="1" t="s">
        <v>12569</v>
      </c>
      <c r="I4516" s="1" t="s">
        <v>12570</v>
      </c>
      <c r="J4516" s="1" t="e">
        <f>VLOOKUP(H4516,Sheet5!$A$1:$A$38,1,FALSE)</f>
        <v>#N/A</v>
      </c>
      <c r="K4516" s="1">
        <f t="shared" si="119"/>
        <v>1.2953216374269005</v>
      </c>
      <c r="L4516" s="2">
        <f t="shared" si="120"/>
        <v>0.58520475561426677</v>
      </c>
      <c r="M4516" s="2">
        <f t="shared" si="121"/>
        <v>1.5328719723183388</v>
      </c>
      <c r="N4516" s="2">
        <f t="shared" si="122"/>
        <v>1.1833910034602075</v>
      </c>
      <c r="O4516" s="2">
        <f t="shared" si="123"/>
        <v>2.6193771626297577</v>
      </c>
      <c r="P4516" s="2">
        <f t="shared" si="124"/>
        <v>1.2953216374269005</v>
      </c>
      <c r="Q4516" s="2">
        <f t="shared" si="125"/>
        <v>0.58520475561426677</v>
      </c>
    </row>
    <row r="4517" spans="1:17">
      <c r="A4517" s="1" t="s">
        <v>12571</v>
      </c>
      <c r="B4517" s="1">
        <v>114.74</v>
      </c>
      <c r="C4517" s="1">
        <v>182.92</v>
      </c>
      <c r="D4517" s="1">
        <v>182.03</v>
      </c>
      <c r="E4517" s="1">
        <v>188.68</v>
      </c>
      <c r="F4517" s="1">
        <v>246.36</v>
      </c>
      <c r="G4517" s="1">
        <v>244.19</v>
      </c>
      <c r="H4517" s="1" t="s">
        <v>12572</v>
      </c>
      <c r="I4517" s="1" t="s">
        <v>12573</v>
      </c>
      <c r="J4517" s="1" t="e">
        <f>VLOOKUP(H4517,Sheet5!$A$1:$A$38,1,FALSE)</f>
        <v>#N/A</v>
      </c>
      <c r="K4517" s="1">
        <f t="shared" si="119"/>
        <v>1.2942018231927073</v>
      </c>
      <c r="L4517" s="2">
        <f t="shared" si="120"/>
        <v>0.9911917519077772</v>
      </c>
      <c r="M4517" s="2">
        <f t="shared" si="121"/>
        <v>2.1282028934983441</v>
      </c>
      <c r="N4517" s="2">
        <f t="shared" si="122"/>
        <v>1.6444134565103714</v>
      </c>
      <c r="O4517" s="2">
        <f t="shared" si="123"/>
        <v>2.147115217012376</v>
      </c>
      <c r="P4517" s="2">
        <f t="shared" si="124"/>
        <v>1.294201823192707</v>
      </c>
      <c r="Q4517" s="2">
        <f t="shared" si="125"/>
        <v>0.9911917519077772</v>
      </c>
    </row>
    <row r="4518" spans="1:17">
      <c r="A4518" s="1" t="s">
        <v>12574</v>
      </c>
      <c r="B4518" s="1">
        <v>10.92</v>
      </c>
      <c r="C4518" s="1">
        <v>12.64</v>
      </c>
      <c r="D4518" s="1">
        <v>6.75</v>
      </c>
      <c r="E4518" s="1">
        <v>29</v>
      </c>
      <c r="F4518" s="1">
        <v>32.93</v>
      </c>
      <c r="G4518" s="1">
        <v>37.53</v>
      </c>
      <c r="H4518" s="1" t="s">
        <v>12575</v>
      </c>
      <c r="I4518" s="1" t="s">
        <v>12576</v>
      </c>
      <c r="J4518" s="1" t="e">
        <f>VLOOKUP(H4518,Sheet5!$A$1:$A$38,1,FALSE)</f>
        <v>#N/A</v>
      </c>
      <c r="K4518" s="1">
        <f t="shared" si="119"/>
        <v>1.2941379310344827</v>
      </c>
      <c r="L4518" s="2">
        <f t="shared" si="120"/>
        <v>1.1396902520498027</v>
      </c>
      <c r="M4518" s="2">
        <f t="shared" si="121"/>
        <v>3.436813186813187</v>
      </c>
      <c r="N4518" s="2">
        <f t="shared" si="122"/>
        <v>2.6556776556776556</v>
      </c>
      <c r="O4518" s="2">
        <f t="shared" si="123"/>
        <v>3.0155677655677655</v>
      </c>
      <c r="P4518" s="2">
        <f t="shared" si="124"/>
        <v>1.2941379310344829</v>
      </c>
      <c r="Q4518" s="2">
        <f t="shared" si="125"/>
        <v>1.1396902520498027</v>
      </c>
    </row>
    <row r="4519" spans="1:17">
      <c r="A4519" s="1" t="s">
        <v>12577</v>
      </c>
      <c r="B4519" s="1">
        <v>23.58</v>
      </c>
      <c r="C4519" s="1">
        <v>63.81</v>
      </c>
      <c r="D4519" s="1">
        <v>69.37</v>
      </c>
      <c r="E4519" s="1">
        <v>51.74</v>
      </c>
      <c r="F4519" s="1">
        <v>79.349999999999994</v>
      </c>
      <c r="G4519" s="1">
        <v>66.930000000000007</v>
      </c>
      <c r="H4519" s="1" t="s">
        <v>12578</v>
      </c>
      <c r="I4519" s="1" t="s">
        <v>12579</v>
      </c>
      <c r="J4519" s="1" t="e">
        <f>VLOOKUP(H4519,Sheet5!$A$1:$A$38,1,FALSE)</f>
        <v>#N/A</v>
      </c>
      <c r="K4519" s="1">
        <f t="shared" si="119"/>
        <v>1.2935833011209896</v>
      </c>
      <c r="L4519" s="2">
        <f t="shared" si="120"/>
        <v>0.84347826086956534</v>
      </c>
      <c r="M4519" s="2">
        <f t="shared" si="121"/>
        <v>2.8384223918575069</v>
      </c>
      <c r="N4519" s="2">
        <f t="shared" si="122"/>
        <v>2.194232400339271</v>
      </c>
      <c r="O4519" s="2">
        <f t="shared" si="123"/>
        <v>3.3651399491094147</v>
      </c>
      <c r="P4519" s="2">
        <f t="shared" si="124"/>
        <v>1.2935833011209896</v>
      </c>
      <c r="Q4519" s="2">
        <f t="shared" si="125"/>
        <v>0.84347826086956534</v>
      </c>
    </row>
    <row r="4520" spans="1:17">
      <c r="A4520" s="1" t="s">
        <v>12580</v>
      </c>
      <c r="B4520" s="1">
        <v>2.64</v>
      </c>
      <c r="C4520" s="1">
        <v>5.71</v>
      </c>
      <c r="D4520" s="1">
        <v>2.52</v>
      </c>
      <c r="E4520" s="1">
        <v>3.07</v>
      </c>
      <c r="F4520" s="1">
        <v>8.24</v>
      </c>
      <c r="G4520" s="1">
        <v>3.97</v>
      </c>
      <c r="H4520" s="1" t="s">
        <v>12581</v>
      </c>
      <c r="I4520" s="1" t="s">
        <v>12582</v>
      </c>
      <c r="J4520" s="1" t="e">
        <f>VLOOKUP(H4520,Sheet5!$A$1:$A$38,1,FALSE)</f>
        <v>#N/A</v>
      </c>
      <c r="K4520" s="1">
        <f t="shared" si="119"/>
        <v>1.2931596091205213</v>
      </c>
      <c r="L4520" s="2">
        <f t="shared" si="120"/>
        <v>0.48179611650485438</v>
      </c>
      <c r="M4520" s="2">
        <f t="shared" si="121"/>
        <v>1.5037878787878789</v>
      </c>
      <c r="N4520" s="2">
        <f t="shared" si="122"/>
        <v>1.1628787878787878</v>
      </c>
      <c r="O4520" s="2">
        <f t="shared" si="123"/>
        <v>3.1212121212121211</v>
      </c>
      <c r="P4520" s="2">
        <f t="shared" si="124"/>
        <v>1.2931596091205213</v>
      </c>
      <c r="Q4520" s="2">
        <f t="shared" si="125"/>
        <v>0.48179611650485443</v>
      </c>
    </row>
    <row r="4521" spans="1:17">
      <c r="A4521" s="1" t="s">
        <v>12583</v>
      </c>
      <c r="B4521" s="1">
        <v>2.4900000000000002</v>
      </c>
      <c r="C4521" s="1">
        <v>5.44</v>
      </c>
      <c r="D4521" s="1">
        <v>2.86</v>
      </c>
      <c r="E4521" s="1">
        <v>4.0599999999999996</v>
      </c>
      <c r="F4521" s="1">
        <v>4.84</v>
      </c>
      <c r="G4521" s="1">
        <v>5.25</v>
      </c>
      <c r="H4521" s="1" t="s">
        <v>12584</v>
      </c>
      <c r="I4521" s="1" t="s">
        <v>12585</v>
      </c>
      <c r="J4521" s="1" t="e">
        <f>VLOOKUP(H4521,Sheet5!$A$1:$A$38,1,FALSE)</f>
        <v>#N/A</v>
      </c>
      <c r="K4521" s="1">
        <f t="shared" si="119"/>
        <v>1.2931034482758621</v>
      </c>
      <c r="L4521" s="2">
        <f t="shared" si="120"/>
        <v>1.084710743801653</v>
      </c>
      <c r="M4521" s="2">
        <f t="shared" si="121"/>
        <v>2.1084337349397591</v>
      </c>
      <c r="N4521" s="2">
        <f t="shared" si="122"/>
        <v>1.6305220883534133</v>
      </c>
      <c r="O4521" s="2">
        <f t="shared" si="123"/>
        <v>1.9437751004016062</v>
      </c>
      <c r="P4521" s="2">
        <f t="shared" si="124"/>
        <v>1.2931034482758623</v>
      </c>
      <c r="Q4521" s="2">
        <f t="shared" si="125"/>
        <v>1.084710743801653</v>
      </c>
    </row>
    <row r="4522" spans="1:17">
      <c r="A4522" s="1" t="s">
        <v>12586</v>
      </c>
      <c r="B4522" s="1">
        <v>1.65</v>
      </c>
      <c r="C4522" s="1">
        <v>1.71</v>
      </c>
      <c r="D4522" s="1">
        <v>0.92</v>
      </c>
      <c r="E4522" s="1">
        <v>0.57999999999999996</v>
      </c>
      <c r="F4522" s="1">
        <v>0.93</v>
      </c>
      <c r="G4522" s="1">
        <v>0.75</v>
      </c>
      <c r="H4522" s="1" t="s">
        <v>12587</v>
      </c>
      <c r="I4522" s="1" t="s">
        <v>12588</v>
      </c>
      <c r="J4522" s="1" t="e">
        <f>VLOOKUP(H4522,Sheet5!$A$1:$A$38,1,FALSE)</f>
        <v>#N/A</v>
      </c>
      <c r="K4522" s="1">
        <f t="shared" si="119"/>
        <v>1.2931034482758621</v>
      </c>
      <c r="L4522" s="2">
        <f t="shared" si="120"/>
        <v>0.80645161290322576</v>
      </c>
      <c r="M4522" s="2">
        <f t="shared" si="121"/>
        <v>0.45454545454545459</v>
      </c>
      <c r="N4522" s="2">
        <f t="shared" si="122"/>
        <v>0.3515151515151515</v>
      </c>
      <c r="O4522" s="2">
        <f t="shared" si="123"/>
        <v>0.56363636363636371</v>
      </c>
      <c r="P4522" s="2">
        <f t="shared" si="124"/>
        <v>1.2931034482758623</v>
      </c>
      <c r="Q4522" s="2">
        <f t="shared" si="125"/>
        <v>0.80645161290322576</v>
      </c>
    </row>
    <row r="4523" spans="1:17">
      <c r="A4523" s="1" t="s">
        <v>12589</v>
      </c>
      <c r="B4523" s="1">
        <v>6.29</v>
      </c>
      <c r="C4523" s="1">
        <v>9.31</v>
      </c>
      <c r="D4523" s="1">
        <v>10.26</v>
      </c>
      <c r="E4523" s="1">
        <v>15.49</v>
      </c>
      <c r="F4523" s="1">
        <v>18.64</v>
      </c>
      <c r="G4523" s="1">
        <v>20.03</v>
      </c>
      <c r="H4523" s="1" t="s">
        <v>12590</v>
      </c>
      <c r="I4523" s="1" t="s">
        <v>12591</v>
      </c>
      <c r="J4523" s="1" t="e">
        <f>VLOOKUP(H4523,Sheet5!$A$1:$A$38,1,FALSE)</f>
        <v>#N/A</v>
      </c>
      <c r="K4523" s="1">
        <f t="shared" si="119"/>
        <v>1.2930923176242737</v>
      </c>
      <c r="L4523" s="2">
        <f t="shared" si="120"/>
        <v>1.0745708154506437</v>
      </c>
      <c r="M4523" s="2">
        <f t="shared" si="121"/>
        <v>3.1844197138314785</v>
      </c>
      <c r="N4523" s="2">
        <f t="shared" si="122"/>
        <v>2.4626391096979332</v>
      </c>
      <c r="O4523" s="2">
        <f t="shared" si="123"/>
        <v>2.9634340222575517</v>
      </c>
      <c r="P4523" s="2">
        <f t="shared" si="124"/>
        <v>1.2930923176242737</v>
      </c>
      <c r="Q4523" s="2">
        <f t="shared" si="125"/>
        <v>1.0745708154506437</v>
      </c>
    </row>
    <row r="4524" spans="1:17">
      <c r="A4524" s="1" t="s">
        <v>12592</v>
      </c>
      <c r="B4524" s="1">
        <v>1.2</v>
      </c>
      <c r="C4524" s="1">
        <v>5.17</v>
      </c>
      <c r="D4524" s="1">
        <v>5.51</v>
      </c>
      <c r="E4524" s="1">
        <v>1.57</v>
      </c>
      <c r="F4524" s="1">
        <v>3.6</v>
      </c>
      <c r="G4524" s="1">
        <v>2.0299999999999998</v>
      </c>
      <c r="H4524" s="1" t="s">
        <v>12593</v>
      </c>
      <c r="I4524" s="1" t="s">
        <v>12594</v>
      </c>
      <c r="J4524" s="1" t="e">
        <f>VLOOKUP(H4524,Sheet5!$A$1:$A$38,1,FALSE)</f>
        <v>#N/A</v>
      </c>
      <c r="K4524" s="1">
        <f t="shared" si="119"/>
        <v>1.2929936305732483</v>
      </c>
      <c r="L4524" s="2">
        <f t="shared" si="120"/>
        <v>0.56388888888888877</v>
      </c>
      <c r="M4524" s="2">
        <f t="shared" si="121"/>
        <v>1.6916666666666667</v>
      </c>
      <c r="N4524" s="2">
        <f t="shared" si="122"/>
        <v>1.3083333333333333</v>
      </c>
      <c r="O4524" s="2">
        <f t="shared" si="123"/>
        <v>3</v>
      </c>
      <c r="P4524" s="2">
        <f t="shared" si="124"/>
        <v>1.2929936305732483</v>
      </c>
      <c r="Q4524" s="2">
        <f t="shared" si="125"/>
        <v>0.56388888888888888</v>
      </c>
    </row>
    <row r="4525" spans="1:17">
      <c r="A4525" s="1" t="s">
        <v>12595</v>
      </c>
      <c r="B4525" s="1">
        <v>23.47</v>
      </c>
      <c r="C4525" s="1">
        <v>39.450000000000003</v>
      </c>
      <c r="D4525" s="1">
        <v>43.52</v>
      </c>
      <c r="E4525" s="1">
        <v>52.16</v>
      </c>
      <c r="F4525" s="1">
        <v>54.7</v>
      </c>
      <c r="G4525" s="1">
        <v>67.44</v>
      </c>
      <c r="H4525" s="1" t="s">
        <v>12596</v>
      </c>
      <c r="I4525" s="1" t="s">
        <v>12597</v>
      </c>
      <c r="J4525" s="1" t="e">
        <f>VLOOKUP(H4525,Sheet5!$A$1:$A$38,1,FALSE)</f>
        <v>#N/A</v>
      </c>
      <c r="K4525" s="1">
        <f t="shared" si="119"/>
        <v>1.2929447852760736</v>
      </c>
      <c r="L4525" s="2">
        <f t="shared" si="120"/>
        <v>1.2329067641681901</v>
      </c>
      <c r="M4525" s="2">
        <f t="shared" si="121"/>
        <v>2.8734554750745631</v>
      </c>
      <c r="N4525" s="2">
        <f t="shared" si="122"/>
        <v>2.2224115892628888</v>
      </c>
      <c r="O4525" s="2">
        <f t="shared" si="123"/>
        <v>2.330634853003835</v>
      </c>
      <c r="P4525" s="2">
        <f t="shared" si="124"/>
        <v>1.2929447852760736</v>
      </c>
      <c r="Q4525" s="2">
        <f t="shared" si="125"/>
        <v>1.2329067641681899</v>
      </c>
    </row>
    <row r="4526" spans="1:17">
      <c r="A4526" s="1" t="s">
        <v>12598</v>
      </c>
      <c r="B4526" s="1">
        <v>4.41</v>
      </c>
      <c r="C4526" s="1">
        <v>4.6100000000000003</v>
      </c>
      <c r="D4526" s="1">
        <v>7.32</v>
      </c>
      <c r="E4526" s="1">
        <v>6.42</v>
      </c>
      <c r="F4526" s="1">
        <v>9.0500000000000007</v>
      </c>
      <c r="G4526" s="1">
        <v>8.3000000000000007</v>
      </c>
      <c r="H4526" s="1" t="s">
        <v>12598</v>
      </c>
      <c r="I4526" s="1"/>
      <c r="J4526" s="1" t="e">
        <f>VLOOKUP(H4526,Sheet5!$A$1:$A$38,1,FALSE)</f>
        <v>#N/A</v>
      </c>
      <c r="K4526" s="1">
        <f t="shared" si="119"/>
        <v>1.2928348909657321</v>
      </c>
      <c r="L4526" s="2">
        <f t="shared" si="120"/>
        <v>0.91712707182320441</v>
      </c>
      <c r="M4526" s="2">
        <f t="shared" si="121"/>
        <v>1.8820861678004537</v>
      </c>
      <c r="N4526" s="2">
        <f t="shared" si="122"/>
        <v>1.4557823129251699</v>
      </c>
      <c r="O4526" s="2">
        <f t="shared" si="123"/>
        <v>2.052154195011338</v>
      </c>
      <c r="P4526" s="2">
        <f t="shared" si="124"/>
        <v>1.2928348909657323</v>
      </c>
      <c r="Q4526" s="2">
        <f t="shared" si="125"/>
        <v>0.91712707182320441</v>
      </c>
    </row>
    <row r="4527" spans="1:17">
      <c r="A4527" s="1" t="s">
        <v>12599</v>
      </c>
      <c r="B4527" s="1">
        <v>4.6100000000000003</v>
      </c>
      <c r="C4527" s="1">
        <v>7.07</v>
      </c>
      <c r="D4527" s="1">
        <v>4.5999999999999996</v>
      </c>
      <c r="E4527" s="1">
        <v>11.82</v>
      </c>
      <c r="F4527" s="1">
        <v>12.43</v>
      </c>
      <c r="G4527" s="1">
        <v>15.28</v>
      </c>
      <c r="H4527" s="1" t="s">
        <v>12600</v>
      </c>
      <c r="I4527" s="1" t="s">
        <v>12601</v>
      </c>
      <c r="J4527" s="1" t="e">
        <f>VLOOKUP(H4527,Sheet5!$A$1:$A$38,1,FALSE)</f>
        <v>#N/A</v>
      </c>
      <c r="K4527" s="1">
        <f t="shared" si="119"/>
        <v>1.2927241962774956</v>
      </c>
      <c r="L4527" s="2">
        <f t="shared" si="120"/>
        <v>1.2292839903459372</v>
      </c>
      <c r="M4527" s="2">
        <f t="shared" si="121"/>
        <v>3.3145336225596527</v>
      </c>
      <c r="N4527" s="2">
        <f t="shared" si="122"/>
        <v>2.5639913232104119</v>
      </c>
      <c r="O4527" s="2">
        <f t="shared" si="123"/>
        <v>2.6963123644251623</v>
      </c>
      <c r="P4527" s="2">
        <f t="shared" si="124"/>
        <v>1.2927241962774958</v>
      </c>
      <c r="Q4527" s="2">
        <f t="shared" si="125"/>
        <v>1.2292839903459374</v>
      </c>
    </row>
    <row r="4528" spans="1:17">
      <c r="A4528" s="1" t="s">
        <v>12602</v>
      </c>
      <c r="B4528" s="1">
        <v>4.07</v>
      </c>
      <c r="C4528" s="1">
        <v>3.64</v>
      </c>
      <c r="D4528" s="1">
        <v>0.92</v>
      </c>
      <c r="E4528" s="1">
        <v>2.29</v>
      </c>
      <c r="F4528" s="1">
        <v>1.72</v>
      </c>
      <c r="G4528" s="1">
        <v>2.96</v>
      </c>
      <c r="H4528" s="1" t="s">
        <v>12603</v>
      </c>
      <c r="I4528" s="1" t="s">
        <v>12604</v>
      </c>
      <c r="J4528" s="1" t="e">
        <f>VLOOKUP(H4528,Sheet5!$A$1:$A$38,1,FALSE)</f>
        <v>#N/A</v>
      </c>
      <c r="K4528" s="1">
        <f t="shared" si="119"/>
        <v>1.2925764192139737</v>
      </c>
      <c r="L4528" s="2">
        <f t="shared" si="120"/>
        <v>1.7209302325581395</v>
      </c>
      <c r="M4528" s="2">
        <f t="shared" si="121"/>
        <v>0.72727272727272718</v>
      </c>
      <c r="N4528" s="2">
        <f t="shared" si="122"/>
        <v>0.56265356265356259</v>
      </c>
      <c r="O4528" s="2">
        <f t="shared" si="123"/>
        <v>0.42260442260442255</v>
      </c>
      <c r="P4528" s="2">
        <f t="shared" si="124"/>
        <v>1.2925764192139737</v>
      </c>
      <c r="Q4528" s="2">
        <f t="shared" si="125"/>
        <v>1.7209302325581395</v>
      </c>
    </row>
    <row r="4529" spans="1:17">
      <c r="A4529" s="1" t="s">
        <v>12605</v>
      </c>
      <c r="B4529" s="1">
        <v>2.14</v>
      </c>
      <c r="C4529" s="1">
        <v>5.55</v>
      </c>
      <c r="D4529" s="1">
        <v>16.170000000000002</v>
      </c>
      <c r="E4529" s="1">
        <v>3.76</v>
      </c>
      <c r="F4529" s="1">
        <v>3.3</v>
      </c>
      <c r="G4529" s="1">
        <v>4.8600000000000003</v>
      </c>
      <c r="H4529" s="1" t="s">
        <v>12606</v>
      </c>
      <c r="I4529" s="1" t="s">
        <v>12607</v>
      </c>
      <c r="J4529" s="1" t="e">
        <f>VLOOKUP(H4529,Sheet5!$A$1:$A$38,1,FALSE)</f>
        <v>#N/A</v>
      </c>
      <c r="K4529" s="1">
        <f t="shared" si="119"/>
        <v>1.2925531914893618</v>
      </c>
      <c r="L4529" s="2">
        <f t="shared" si="120"/>
        <v>1.4727272727272729</v>
      </c>
      <c r="M4529" s="2">
        <f t="shared" si="121"/>
        <v>2.2710280373831777</v>
      </c>
      <c r="N4529" s="2">
        <f t="shared" si="122"/>
        <v>1.7570093457943923</v>
      </c>
      <c r="O4529" s="2">
        <f t="shared" si="123"/>
        <v>1.542056074766355</v>
      </c>
      <c r="P4529" s="2">
        <f t="shared" si="124"/>
        <v>1.292553191489362</v>
      </c>
      <c r="Q4529" s="2">
        <f t="shared" si="125"/>
        <v>1.4727272727272729</v>
      </c>
    </row>
    <row r="4530" spans="1:17">
      <c r="A4530" s="1" t="s">
        <v>12608</v>
      </c>
      <c r="B4530" s="1">
        <v>63.75</v>
      </c>
      <c r="C4530" s="1">
        <v>110.55</v>
      </c>
      <c r="D4530" s="1">
        <v>103.41</v>
      </c>
      <c r="E4530" s="1">
        <v>106.28</v>
      </c>
      <c r="F4530" s="1">
        <v>188.2</v>
      </c>
      <c r="G4530" s="1">
        <v>137.29</v>
      </c>
      <c r="H4530" s="1" t="s">
        <v>12609</v>
      </c>
      <c r="I4530" s="1" t="s">
        <v>12610</v>
      </c>
      <c r="J4530" s="1" t="e">
        <f>VLOOKUP(H4530,Sheet5!$A$1:$A$38,1,FALSE)</f>
        <v>#N/A</v>
      </c>
      <c r="K4530" s="1">
        <f t="shared" si="119"/>
        <v>1.2917764395935265</v>
      </c>
      <c r="L4530" s="2">
        <f t="shared" si="120"/>
        <v>0.72948990435706695</v>
      </c>
      <c r="M4530" s="2">
        <f t="shared" si="121"/>
        <v>2.1535686274509804</v>
      </c>
      <c r="N4530" s="2">
        <f t="shared" si="122"/>
        <v>1.6671372549019607</v>
      </c>
      <c r="O4530" s="2">
        <f t="shared" si="123"/>
        <v>2.952156862745098</v>
      </c>
      <c r="P4530" s="2">
        <f t="shared" si="124"/>
        <v>1.2917764395935265</v>
      </c>
      <c r="Q4530" s="2">
        <f t="shared" si="125"/>
        <v>0.72948990435706695</v>
      </c>
    </row>
    <row r="4531" spans="1:17">
      <c r="A4531" s="1" t="s">
        <v>12611</v>
      </c>
      <c r="B4531" s="1">
        <v>9.27</v>
      </c>
      <c r="C4531" s="1">
        <v>4.2300000000000004</v>
      </c>
      <c r="D4531" s="1">
        <v>4.3499999999999996</v>
      </c>
      <c r="E4531" s="1">
        <v>0.96</v>
      </c>
      <c r="F4531" s="1">
        <v>0.28999999999999998</v>
      </c>
      <c r="G4531" s="1">
        <v>1.24</v>
      </c>
      <c r="H4531" s="1" t="s">
        <v>12611</v>
      </c>
      <c r="I4531" s="1"/>
      <c r="J4531" s="1" t="e">
        <f>VLOOKUP(H4531,Sheet5!$A$1:$A$38,1,FALSE)</f>
        <v>#N/A</v>
      </c>
      <c r="K4531" s="1">
        <f t="shared" si="119"/>
        <v>1.2916666666666667</v>
      </c>
      <c r="L4531" s="2">
        <f t="shared" si="120"/>
        <v>4.2758620689655178</v>
      </c>
      <c r="M4531" s="2">
        <f t="shared" si="121"/>
        <v>0.13376483279395901</v>
      </c>
      <c r="N4531" s="2">
        <f t="shared" si="122"/>
        <v>0.10355987055016182</v>
      </c>
      <c r="O4531" s="2">
        <f t="shared" si="123"/>
        <v>3.1283710895361382E-2</v>
      </c>
      <c r="P4531" s="2">
        <f t="shared" si="124"/>
        <v>1.2916666666666665</v>
      </c>
      <c r="Q4531" s="2">
        <f t="shared" si="125"/>
        <v>4.2758620689655169</v>
      </c>
    </row>
    <row r="4532" spans="1:17">
      <c r="A4532" s="1" t="s">
        <v>12612</v>
      </c>
      <c r="B4532" s="1">
        <v>340.35</v>
      </c>
      <c r="C4532" s="1">
        <v>766.36</v>
      </c>
      <c r="D4532" s="1">
        <v>679.27</v>
      </c>
      <c r="E4532" s="1">
        <v>641.21</v>
      </c>
      <c r="F4532" s="1">
        <v>786.58</v>
      </c>
      <c r="G4532" s="1">
        <v>828.03</v>
      </c>
      <c r="H4532" s="1" t="s">
        <v>12613</v>
      </c>
      <c r="I4532" s="1" t="s">
        <v>12614</v>
      </c>
      <c r="J4532" s="1" t="e">
        <f>VLOOKUP(H4532,Sheet5!$A$1:$A$38,1,FALSE)</f>
        <v>#N/A</v>
      </c>
      <c r="K4532" s="1">
        <f t="shared" si="119"/>
        <v>1.2913554061851811</v>
      </c>
      <c r="L4532" s="2">
        <f t="shared" si="120"/>
        <v>1.0526964835108952</v>
      </c>
      <c r="M4532" s="2">
        <f t="shared" si="121"/>
        <v>2.4328779197884529</v>
      </c>
      <c r="N4532" s="2">
        <f t="shared" si="122"/>
        <v>1.883972381372117</v>
      </c>
      <c r="O4532" s="2">
        <f t="shared" si="123"/>
        <v>2.3110915234317613</v>
      </c>
      <c r="P4532" s="2">
        <f t="shared" si="124"/>
        <v>1.2913554061851811</v>
      </c>
      <c r="Q4532" s="2">
        <f t="shared" si="125"/>
        <v>1.0526964835108952</v>
      </c>
    </row>
    <row r="4533" spans="1:17">
      <c r="A4533" s="1" t="s">
        <v>12615</v>
      </c>
      <c r="B4533" s="1">
        <v>2.7</v>
      </c>
      <c r="C4533" s="1">
        <v>6.36</v>
      </c>
      <c r="D4533" s="1">
        <v>5.85</v>
      </c>
      <c r="E4533" s="1">
        <v>5.53</v>
      </c>
      <c r="F4533" s="1">
        <v>6.43</v>
      </c>
      <c r="G4533" s="1">
        <v>7.14</v>
      </c>
      <c r="H4533" s="1" t="s">
        <v>12616</v>
      </c>
      <c r="I4533" s="1" t="s">
        <v>12617</v>
      </c>
      <c r="J4533" s="1" t="e">
        <f>VLOOKUP(H4533,Sheet5!$A$1:$A$38,1,FALSE)</f>
        <v>#N/A</v>
      </c>
      <c r="K4533" s="1">
        <f t="shared" si="119"/>
        <v>1.2911392405063289</v>
      </c>
      <c r="L4533" s="2">
        <f t="shared" si="120"/>
        <v>1.1104199066874028</v>
      </c>
      <c r="M4533" s="2">
        <f t="shared" si="121"/>
        <v>2.6444444444444439</v>
      </c>
      <c r="N4533" s="2">
        <f t="shared" si="122"/>
        <v>2.0481481481481483</v>
      </c>
      <c r="O4533" s="2">
        <f t="shared" si="123"/>
        <v>2.3814814814814813</v>
      </c>
      <c r="P4533" s="2">
        <f t="shared" si="124"/>
        <v>1.2911392405063289</v>
      </c>
      <c r="Q4533" s="2">
        <f t="shared" si="125"/>
        <v>1.1104199066874028</v>
      </c>
    </row>
    <row r="4534" spans="1:17">
      <c r="A4534" s="1" t="s">
        <v>12618</v>
      </c>
      <c r="B4534" s="1">
        <v>2.5299999999999998</v>
      </c>
      <c r="C4534" s="1">
        <v>11.44</v>
      </c>
      <c r="D4534" s="1">
        <v>5.78</v>
      </c>
      <c r="E4534" s="1">
        <v>24.51</v>
      </c>
      <c r="F4534" s="1">
        <v>30.98</v>
      </c>
      <c r="G4534" s="1">
        <v>31.64</v>
      </c>
      <c r="H4534" s="1" t="s">
        <v>12619</v>
      </c>
      <c r="I4534" s="1" t="s">
        <v>12620</v>
      </c>
      <c r="J4534" s="1" t="e">
        <f>VLOOKUP(H4534,Sheet5!$A$1:$A$38,1,FALSE)</f>
        <v>#N/A</v>
      </c>
      <c r="K4534" s="1">
        <f t="shared" si="119"/>
        <v>1.2909016727866176</v>
      </c>
      <c r="L4534" s="2">
        <f t="shared" si="120"/>
        <v>1.0213040671400904</v>
      </c>
      <c r="M4534" s="2">
        <f t="shared" si="121"/>
        <v>12.505928853754941</v>
      </c>
      <c r="N4534" s="2">
        <f t="shared" si="122"/>
        <v>9.6877470355731248</v>
      </c>
      <c r="O4534" s="2">
        <f t="shared" si="123"/>
        <v>12.245059288537551</v>
      </c>
      <c r="P4534" s="2">
        <f t="shared" si="124"/>
        <v>1.2909016727866174</v>
      </c>
      <c r="Q4534" s="2">
        <f t="shared" si="125"/>
        <v>1.0213040671400904</v>
      </c>
    </row>
    <row r="4535" spans="1:17">
      <c r="A4535" s="1" t="s">
        <v>12621</v>
      </c>
      <c r="B4535" s="1">
        <v>21.15</v>
      </c>
      <c r="C4535" s="1">
        <v>27.44</v>
      </c>
      <c r="D4535" s="1">
        <v>30.05</v>
      </c>
      <c r="E4535" s="1">
        <v>38.25</v>
      </c>
      <c r="F4535" s="1">
        <v>38.68</v>
      </c>
      <c r="G4535" s="1">
        <v>49.37</v>
      </c>
      <c r="H4535" s="1" t="s">
        <v>12622</v>
      </c>
      <c r="I4535" s="1" t="s">
        <v>12623</v>
      </c>
      <c r="J4535" s="1" t="e">
        <f>VLOOKUP(H4535,Sheet5!$A$1:$A$38,1,FALSE)</f>
        <v>#N/A</v>
      </c>
      <c r="K4535" s="1">
        <f t="shared" si="119"/>
        <v>1.2907189542483659</v>
      </c>
      <c r="L4535" s="2">
        <f t="shared" si="120"/>
        <v>1.2763702171664943</v>
      </c>
      <c r="M4535" s="2">
        <f t="shared" si="121"/>
        <v>2.3342789598108746</v>
      </c>
      <c r="N4535" s="2">
        <f t="shared" si="122"/>
        <v>1.8085106382978724</v>
      </c>
      <c r="O4535" s="2">
        <f t="shared" si="123"/>
        <v>1.828841607565012</v>
      </c>
      <c r="P4535" s="2">
        <f t="shared" si="124"/>
        <v>1.2907189542483659</v>
      </c>
      <c r="Q4535" s="2">
        <f t="shared" si="125"/>
        <v>1.2763702171664941</v>
      </c>
    </row>
    <row r="4536" spans="1:17">
      <c r="A4536" s="1" t="s">
        <v>12624</v>
      </c>
      <c r="B4536" s="1">
        <v>4.9000000000000004</v>
      </c>
      <c r="C4536" s="1">
        <v>11.66</v>
      </c>
      <c r="D4536" s="1">
        <v>7.52</v>
      </c>
      <c r="E4536" s="1">
        <v>9.74</v>
      </c>
      <c r="F4536" s="1">
        <v>13.59</v>
      </c>
      <c r="G4536" s="1">
        <v>12.57</v>
      </c>
      <c r="H4536" s="1" t="s">
        <v>12625</v>
      </c>
      <c r="I4536" s="1" t="s">
        <v>12626</v>
      </c>
      <c r="J4536" s="1" t="e">
        <f>VLOOKUP(H4536,Sheet5!$A$1:$A$38,1,FALSE)</f>
        <v>#N/A</v>
      </c>
      <c r="K4536" s="1">
        <f t="shared" si="119"/>
        <v>1.2905544147843941</v>
      </c>
      <c r="L4536" s="2">
        <f t="shared" si="120"/>
        <v>0.92494481236203097</v>
      </c>
      <c r="M4536" s="2">
        <f t="shared" si="121"/>
        <v>2.5653061224489795</v>
      </c>
      <c r="N4536" s="2">
        <f t="shared" si="122"/>
        <v>1.9877551020408162</v>
      </c>
      <c r="O4536" s="2">
        <f t="shared" si="123"/>
        <v>2.7734693877551018</v>
      </c>
      <c r="P4536" s="2">
        <f t="shared" si="124"/>
        <v>1.2905544147843944</v>
      </c>
      <c r="Q4536" s="2">
        <f t="shared" si="125"/>
        <v>0.92494481236203097</v>
      </c>
    </row>
    <row r="4537" spans="1:17">
      <c r="A4537" s="1" t="s">
        <v>12627</v>
      </c>
      <c r="B4537" s="1">
        <v>14.68</v>
      </c>
      <c r="C4537" s="1">
        <v>42.35</v>
      </c>
      <c r="D4537" s="1">
        <v>46.78</v>
      </c>
      <c r="E4537" s="1">
        <v>21.35</v>
      </c>
      <c r="F4537" s="1">
        <v>32.31</v>
      </c>
      <c r="G4537" s="1">
        <v>27.54</v>
      </c>
      <c r="H4537" s="1" t="s">
        <v>12628</v>
      </c>
      <c r="I4537" s="1" t="s">
        <v>12629</v>
      </c>
      <c r="J4537" s="1" t="e">
        <f>VLOOKUP(H4537,Sheet5!$A$1:$A$38,1,FALSE)</f>
        <v>#N/A</v>
      </c>
      <c r="K4537" s="1">
        <f t="shared" si="119"/>
        <v>1.2899297423887586</v>
      </c>
      <c r="L4537" s="2">
        <f t="shared" si="120"/>
        <v>0.85236768802228402</v>
      </c>
      <c r="M4537" s="2">
        <f t="shared" si="121"/>
        <v>1.8760217983651226</v>
      </c>
      <c r="N4537" s="2">
        <f t="shared" si="122"/>
        <v>1.4543596730245232</v>
      </c>
      <c r="O4537" s="2">
        <f t="shared" si="123"/>
        <v>2.2009536784741148</v>
      </c>
      <c r="P4537" s="2">
        <f t="shared" si="124"/>
        <v>1.2899297423887588</v>
      </c>
      <c r="Q4537" s="2">
        <f t="shared" si="125"/>
        <v>0.85236768802228402</v>
      </c>
    </row>
    <row r="4538" spans="1:17">
      <c r="A4538" s="1" t="s">
        <v>12630</v>
      </c>
      <c r="B4538" s="1">
        <v>18.010000000000002</v>
      </c>
      <c r="C4538" s="1">
        <v>17.690000000000001</v>
      </c>
      <c r="D4538" s="1">
        <v>14.52</v>
      </c>
      <c r="E4538" s="1">
        <v>27.35</v>
      </c>
      <c r="F4538" s="1">
        <v>37.07</v>
      </c>
      <c r="G4538" s="1">
        <v>35.270000000000003</v>
      </c>
      <c r="H4538" s="1" t="s">
        <v>12631</v>
      </c>
      <c r="I4538" s="1" t="s">
        <v>12632</v>
      </c>
      <c r="J4538" s="1" t="e">
        <f>VLOOKUP(H4538,Sheet5!$A$1:$A$38,1,FALSE)</f>
        <v>#N/A</v>
      </c>
      <c r="K4538" s="1">
        <f t="shared" si="119"/>
        <v>1.2895795246800732</v>
      </c>
      <c r="L4538" s="2">
        <f t="shared" si="120"/>
        <v>0.95144321553817113</v>
      </c>
      <c r="M4538" s="2">
        <f t="shared" si="121"/>
        <v>1.9583564686285397</v>
      </c>
      <c r="N4538" s="2">
        <f t="shared" si="122"/>
        <v>1.5186007773459189</v>
      </c>
      <c r="O4538" s="2">
        <f t="shared" si="123"/>
        <v>2.0583009439200444</v>
      </c>
      <c r="P4538" s="2">
        <f t="shared" si="124"/>
        <v>1.2895795246800732</v>
      </c>
      <c r="Q4538" s="2">
        <f t="shared" si="125"/>
        <v>0.95144321553817102</v>
      </c>
    </row>
    <row r="4539" spans="1:17">
      <c r="A4539" s="1" t="s">
        <v>12633</v>
      </c>
      <c r="B4539" s="1">
        <v>119.84</v>
      </c>
      <c r="C4539" s="1">
        <v>328.59</v>
      </c>
      <c r="D4539" s="1">
        <v>248.97</v>
      </c>
      <c r="E4539" s="1">
        <v>188.42</v>
      </c>
      <c r="F4539" s="1">
        <v>248.58</v>
      </c>
      <c r="G4539" s="1">
        <v>242.89</v>
      </c>
      <c r="H4539" s="1" t="s">
        <v>12634</v>
      </c>
      <c r="I4539" s="1" t="s">
        <v>12635</v>
      </c>
      <c r="J4539" s="1" t="e">
        <f>VLOOKUP(H4539,Sheet5!$A$1:$A$38,1,FALSE)</f>
        <v>#N/A</v>
      </c>
      <c r="K4539" s="1">
        <f t="shared" si="119"/>
        <v>1.2890882071966883</v>
      </c>
      <c r="L4539" s="2">
        <f t="shared" si="120"/>
        <v>0.97710998471317068</v>
      </c>
      <c r="M4539" s="2">
        <f t="shared" si="121"/>
        <v>2.026785714285714</v>
      </c>
      <c r="N4539" s="2">
        <f t="shared" si="122"/>
        <v>1.5722630173564751</v>
      </c>
      <c r="O4539" s="2">
        <f t="shared" si="123"/>
        <v>2.0742656875834444</v>
      </c>
      <c r="P4539" s="2">
        <f t="shared" si="124"/>
        <v>1.2890882071966883</v>
      </c>
      <c r="Q4539" s="2">
        <f t="shared" si="125"/>
        <v>0.97710998471317079</v>
      </c>
    </row>
    <row r="4540" spans="1:17">
      <c r="A4540" s="1" t="s">
        <v>12636</v>
      </c>
      <c r="B4540" s="1">
        <v>6.77</v>
      </c>
      <c r="C4540" s="1">
        <v>5.62</v>
      </c>
      <c r="D4540" s="1">
        <v>2.02</v>
      </c>
      <c r="E4540" s="1">
        <v>26.64</v>
      </c>
      <c r="F4540" s="1">
        <v>51.58</v>
      </c>
      <c r="G4540" s="1">
        <v>34.340000000000003</v>
      </c>
      <c r="H4540" s="1" t="s">
        <v>12637</v>
      </c>
      <c r="I4540" s="1" t="s">
        <v>12638</v>
      </c>
      <c r="J4540" s="1" t="e">
        <f>VLOOKUP(H4540,Sheet5!$A$1:$A$38,1,FALSE)</f>
        <v>#N/A</v>
      </c>
      <c r="K4540" s="1">
        <f t="shared" si="119"/>
        <v>1.2890390390390392</v>
      </c>
      <c r="L4540" s="2">
        <f t="shared" si="120"/>
        <v>0.66576192322605665</v>
      </c>
      <c r="M4540" s="2">
        <f t="shared" si="121"/>
        <v>5.072378138847859</v>
      </c>
      <c r="N4540" s="2">
        <f t="shared" si="122"/>
        <v>3.9350073855243726</v>
      </c>
      <c r="O4540" s="2">
        <f t="shared" si="123"/>
        <v>7.6189069423929103</v>
      </c>
      <c r="P4540" s="2">
        <f t="shared" si="124"/>
        <v>1.2890390390390392</v>
      </c>
      <c r="Q4540" s="2">
        <f t="shared" si="125"/>
        <v>0.66576192322605665</v>
      </c>
    </row>
    <row r="4541" spans="1:17">
      <c r="A4541" s="1" t="s">
        <v>12639</v>
      </c>
      <c r="B4541" s="1">
        <v>116.16</v>
      </c>
      <c r="C4541" s="1">
        <v>127.94</v>
      </c>
      <c r="D4541" s="1">
        <v>162.62</v>
      </c>
      <c r="E4541" s="1">
        <v>370.26</v>
      </c>
      <c r="F4541" s="1">
        <v>443.11</v>
      </c>
      <c r="G4541" s="1">
        <v>477.11</v>
      </c>
      <c r="H4541" s="1" t="s">
        <v>12640</v>
      </c>
      <c r="I4541" s="1" t="s">
        <v>12641</v>
      </c>
      <c r="J4541" s="1" t="e">
        <f>VLOOKUP(H4541,Sheet5!$A$1:$A$38,1,FALSE)</f>
        <v>#N/A</v>
      </c>
      <c r="K4541" s="1">
        <f t="shared" si="119"/>
        <v>1.2885809971371469</v>
      </c>
      <c r="L4541" s="2">
        <f t="shared" si="120"/>
        <v>1.076730382974882</v>
      </c>
      <c r="M4541" s="2">
        <f t="shared" si="121"/>
        <v>4.1073519283746558</v>
      </c>
      <c r="N4541" s="2">
        <f t="shared" si="122"/>
        <v>3.1875</v>
      </c>
      <c r="O4541" s="2">
        <f t="shared" si="123"/>
        <v>3.8146522038567494</v>
      </c>
      <c r="P4541" s="2">
        <f t="shared" si="124"/>
        <v>1.2885809971371469</v>
      </c>
      <c r="Q4541" s="2">
        <f t="shared" si="125"/>
        <v>1.076730382974882</v>
      </c>
    </row>
    <row r="4542" spans="1:17">
      <c r="A4542" s="1" t="s">
        <v>12642</v>
      </c>
      <c r="B4542" s="1">
        <v>13.93</v>
      </c>
      <c r="C4542" s="1">
        <v>58.97</v>
      </c>
      <c r="D4542" s="1">
        <v>58.44</v>
      </c>
      <c r="E4542" s="1">
        <v>37.58</v>
      </c>
      <c r="F4542" s="1">
        <v>49.56</v>
      </c>
      <c r="G4542" s="1">
        <v>48.42</v>
      </c>
      <c r="H4542" s="1" t="s">
        <v>12643</v>
      </c>
      <c r="I4542" s="1" t="s">
        <v>12644</v>
      </c>
      <c r="J4542" s="1" t="e">
        <f>VLOOKUP(H4542,Sheet5!$A$1:$A$38,1,FALSE)</f>
        <v>#N/A</v>
      </c>
      <c r="K4542" s="1">
        <f t="shared" si="119"/>
        <v>1.2884513038850454</v>
      </c>
      <c r="L4542" s="2">
        <f t="shared" si="120"/>
        <v>0.97699757869249393</v>
      </c>
      <c r="M4542" s="2">
        <f t="shared" si="121"/>
        <v>3.4759511844938982</v>
      </c>
      <c r="N4542" s="2">
        <f t="shared" si="122"/>
        <v>2.6977745872218235</v>
      </c>
      <c r="O4542" s="2">
        <f t="shared" si="123"/>
        <v>3.5577889447236184</v>
      </c>
      <c r="P4542" s="2">
        <f t="shared" si="124"/>
        <v>1.2884513038850451</v>
      </c>
      <c r="Q4542" s="2">
        <f t="shared" si="125"/>
        <v>0.97699757869249393</v>
      </c>
    </row>
    <row r="4543" spans="1:17">
      <c r="A4543" s="1" t="s">
        <v>12645</v>
      </c>
      <c r="B4543" s="1">
        <v>9.01</v>
      </c>
      <c r="C4543" s="1">
        <v>4.7</v>
      </c>
      <c r="D4543" s="1">
        <v>1.3</v>
      </c>
      <c r="E4543" s="1">
        <v>6.21</v>
      </c>
      <c r="F4543" s="1">
        <v>11.46</v>
      </c>
      <c r="G4543" s="1">
        <v>8</v>
      </c>
      <c r="H4543" s="1" t="s">
        <v>12646</v>
      </c>
      <c r="I4543" s="1" t="s">
        <v>12647</v>
      </c>
      <c r="J4543" s="1" t="e">
        <f>VLOOKUP(H4543,Sheet5!$A$1:$A$38,1,FALSE)</f>
        <v>#N/A</v>
      </c>
      <c r="K4543" s="1">
        <f t="shared" si="119"/>
        <v>1.288244766505636</v>
      </c>
      <c r="L4543" s="2">
        <f t="shared" si="120"/>
        <v>0.69808027923211169</v>
      </c>
      <c r="M4543" s="2">
        <f t="shared" si="121"/>
        <v>0.88790233074361824</v>
      </c>
      <c r="N4543" s="2">
        <f t="shared" si="122"/>
        <v>0.68923418423973359</v>
      </c>
      <c r="O4543" s="2">
        <f t="shared" si="123"/>
        <v>1.2719200887902331</v>
      </c>
      <c r="P4543" s="2">
        <f t="shared" si="124"/>
        <v>1.2882447665056362</v>
      </c>
      <c r="Q4543" s="2">
        <f t="shared" si="125"/>
        <v>0.69808027923211169</v>
      </c>
    </row>
    <row r="4544" spans="1:17">
      <c r="A4544" s="1" t="s">
        <v>12648</v>
      </c>
      <c r="B4544" s="1">
        <v>3.82</v>
      </c>
      <c r="C4544" s="1">
        <v>0.91</v>
      </c>
      <c r="D4544" s="1">
        <v>1.19</v>
      </c>
      <c r="E4544" s="1">
        <v>1.32</v>
      </c>
      <c r="F4544" s="1">
        <v>2.46</v>
      </c>
      <c r="G4544" s="1">
        <v>1.7</v>
      </c>
      <c r="H4544" s="1" t="s">
        <v>12649</v>
      </c>
      <c r="I4544" s="1" t="s">
        <v>12650</v>
      </c>
      <c r="J4544" s="1" t="e">
        <f>VLOOKUP(H4544,Sheet5!$A$1:$A$38,1,FALSE)</f>
        <v>#N/A</v>
      </c>
      <c r="K4544" s="1">
        <f t="shared" si="119"/>
        <v>1.2878787878787878</v>
      </c>
      <c r="L4544" s="2">
        <f t="shared" si="120"/>
        <v>0.69105691056910568</v>
      </c>
      <c r="M4544" s="2">
        <f t="shared" si="121"/>
        <v>0.44502617801047123</v>
      </c>
      <c r="N4544" s="2">
        <f t="shared" si="122"/>
        <v>0.34554973821989532</v>
      </c>
      <c r="O4544" s="2">
        <f t="shared" si="123"/>
        <v>0.64397905759162311</v>
      </c>
      <c r="P4544" s="2">
        <f t="shared" si="124"/>
        <v>1.2878787878787878</v>
      </c>
      <c r="Q4544" s="2">
        <f t="shared" si="125"/>
        <v>0.69105691056910568</v>
      </c>
    </row>
    <row r="4545" spans="1:17">
      <c r="A4545" s="1" t="s">
        <v>12651</v>
      </c>
      <c r="B4545" s="1">
        <v>1.59</v>
      </c>
      <c r="C4545" s="1">
        <v>5.69</v>
      </c>
      <c r="D4545" s="1">
        <v>3.66</v>
      </c>
      <c r="E4545" s="1">
        <v>2.33</v>
      </c>
      <c r="F4545" s="1">
        <v>3.96</v>
      </c>
      <c r="G4545" s="1">
        <v>3</v>
      </c>
      <c r="H4545" s="1" t="s">
        <v>12652</v>
      </c>
      <c r="I4545" s="1" t="s">
        <v>12653</v>
      </c>
      <c r="J4545" s="1" t="e">
        <f>VLOOKUP(H4545,Sheet5!$A$1:$A$38,1,FALSE)</f>
        <v>#N/A</v>
      </c>
      <c r="K4545" s="1">
        <f t="shared" si="119"/>
        <v>1.2875536480686696</v>
      </c>
      <c r="L4545" s="2">
        <f t="shared" si="120"/>
        <v>0.75757575757575757</v>
      </c>
      <c r="M4545" s="2">
        <f t="shared" si="121"/>
        <v>1.8867924528301885</v>
      </c>
      <c r="N4545" s="2">
        <f t="shared" si="122"/>
        <v>1.4654088050314464</v>
      </c>
      <c r="O4545" s="2">
        <f t="shared" si="123"/>
        <v>2.4905660377358489</v>
      </c>
      <c r="P4545" s="2">
        <f t="shared" si="124"/>
        <v>1.2875536480686696</v>
      </c>
      <c r="Q4545" s="2">
        <f t="shared" si="125"/>
        <v>0.75757575757575757</v>
      </c>
    </row>
    <row r="4546" spans="1:17">
      <c r="A4546" s="1" t="s">
        <v>12654</v>
      </c>
      <c r="B4546" s="1">
        <v>5.7</v>
      </c>
      <c r="C4546" s="1">
        <v>13.47</v>
      </c>
      <c r="D4546" s="1">
        <v>13.67</v>
      </c>
      <c r="E4546" s="1">
        <v>13.67</v>
      </c>
      <c r="F4546" s="1">
        <v>15.43</v>
      </c>
      <c r="G4546" s="1">
        <v>17.600000000000001</v>
      </c>
      <c r="H4546" s="1" t="s">
        <v>12655</v>
      </c>
      <c r="I4546" s="1" t="s">
        <v>12656</v>
      </c>
      <c r="J4546" s="1" t="e">
        <f>VLOOKUP(H4546,Sheet5!$A$1:$A$38,1,FALSE)</f>
        <v>#N/A</v>
      </c>
      <c r="K4546" s="1">
        <f t="shared" si="119"/>
        <v>1.2874908558888076</v>
      </c>
      <c r="L4546" s="2">
        <f t="shared" si="120"/>
        <v>1.1406351263771874</v>
      </c>
      <c r="M4546" s="2">
        <f t="shared" si="121"/>
        <v>3.0877192982456143</v>
      </c>
      <c r="N4546" s="2">
        <f t="shared" si="122"/>
        <v>2.3982456140350878</v>
      </c>
      <c r="O4546" s="2">
        <f t="shared" si="123"/>
        <v>2.7070175438596489</v>
      </c>
      <c r="P4546" s="2">
        <f t="shared" si="124"/>
        <v>1.2874908558888076</v>
      </c>
      <c r="Q4546" s="2">
        <f t="shared" si="125"/>
        <v>1.1406351263771874</v>
      </c>
    </row>
    <row r="4547" spans="1:17">
      <c r="A4547" s="1" t="s">
        <v>12657</v>
      </c>
      <c r="B4547" s="1">
        <v>6.86</v>
      </c>
      <c r="C4547" s="1">
        <v>15.51</v>
      </c>
      <c r="D4547" s="1">
        <v>9.5399999999999991</v>
      </c>
      <c r="E4547" s="1">
        <v>17.89</v>
      </c>
      <c r="F4547" s="1">
        <v>25.41</v>
      </c>
      <c r="G4547" s="1">
        <v>23.03</v>
      </c>
      <c r="H4547" s="1" t="s">
        <v>12658</v>
      </c>
      <c r="I4547" s="1" t="s">
        <v>12659</v>
      </c>
      <c r="J4547" s="1" t="e">
        <f>VLOOKUP(H4547,Sheet5!$A$1:$A$38,1,FALSE)</f>
        <v>#N/A</v>
      </c>
      <c r="K4547" s="1">
        <f t="shared" si="119"/>
        <v>1.2873113471212969</v>
      </c>
      <c r="L4547" s="2">
        <f t="shared" si="120"/>
        <v>0.90633608815427003</v>
      </c>
      <c r="M4547" s="2">
        <f t="shared" si="121"/>
        <v>3.3571428571428572</v>
      </c>
      <c r="N4547" s="2">
        <f t="shared" si="122"/>
        <v>2.6078717201166182</v>
      </c>
      <c r="O4547" s="2">
        <f t="shared" si="123"/>
        <v>3.704081632653061</v>
      </c>
      <c r="P4547" s="2">
        <f t="shared" si="124"/>
        <v>1.2873113471212967</v>
      </c>
      <c r="Q4547" s="2">
        <f t="shared" si="125"/>
        <v>0.90633608815427003</v>
      </c>
    </row>
    <row r="4548" spans="1:17">
      <c r="A4548" s="1" t="s">
        <v>12660</v>
      </c>
      <c r="B4548" s="1">
        <v>0.56000000000000005</v>
      </c>
      <c r="C4548" s="1">
        <v>1.41</v>
      </c>
      <c r="D4548" s="1">
        <v>0.87</v>
      </c>
      <c r="E4548" s="1">
        <v>1.01</v>
      </c>
      <c r="F4548" s="1">
        <v>2.04</v>
      </c>
      <c r="G4548" s="1">
        <v>1.3</v>
      </c>
      <c r="H4548" s="1" t="s">
        <v>12661</v>
      </c>
      <c r="I4548" s="1" t="s">
        <v>12662</v>
      </c>
      <c r="J4548" s="1" t="e">
        <f>VLOOKUP(H4548,Sheet5!$A$1:$A$38,1,FALSE)</f>
        <v>#N/A</v>
      </c>
      <c r="K4548" s="1">
        <f t="shared" si="119"/>
        <v>1.2871287128712872</v>
      </c>
      <c r="L4548" s="2">
        <f t="shared" si="120"/>
        <v>0.63725490196078427</v>
      </c>
      <c r="M4548" s="2">
        <f t="shared" si="121"/>
        <v>2.3214285714285712</v>
      </c>
      <c r="N4548" s="2">
        <f t="shared" si="122"/>
        <v>1.8035714285714284</v>
      </c>
      <c r="O4548" s="2">
        <f t="shared" si="123"/>
        <v>3.6428571428571428</v>
      </c>
      <c r="P4548" s="2">
        <f t="shared" si="124"/>
        <v>1.2871287128712872</v>
      </c>
      <c r="Q4548" s="2">
        <f t="shared" si="125"/>
        <v>0.63725490196078427</v>
      </c>
    </row>
    <row r="4549" spans="1:17">
      <c r="A4549" s="1" t="s">
        <v>12663</v>
      </c>
      <c r="B4549" s="1">
        <v>129.02000000000001</v>
      </c>
      <c r="C4549" s="1">
        <v>113.06</v>
      </c>
      <c r="D4549" s="1">
        <v>133.87</v>
      </c>
      <c r="E4549" s="1">
        <v>152.29</v>
      </c>
      <c r="F4549" s="1">
        <v>345.43</v>
      </c>
      <c r="G4549" s="1">
        <v>196</v>
      </c>
      <c r="H4549" s="1" t="s">
        <v>12664</v>
      </c>
      <c r="I4549" s="1" t="s">
        <v>12665</v>
      </c>
      <c r="J4549" s="1" t="e">
        <f>VLOOKUP(H4549,Sheet5!$A$1:$A$38,1,FALSE)</f>
        <v>#N/A</v>
      </c>
      <c r="K4549" s="1">
        <f t="shared" si="119"/>
        <v>1.2870181889815484</v>
      </c>
      <c r="L4549" s="2">
        <f t="shared" si="120"/>
        <v>0.56740873693657179</v>
      </c>
      <c r="M4549" s="2">
        <f t="shared" si="121"/>
        <v>1.5191443187102773</v>
      </c>
      <c r="N4549" s="2">
        <f t="shared" si="122"/>
        <v>1.1803596341652456</v>
      </c>
      <c r="O4549" s="2">
        <f t="shared" si="123"/>
        <v>2.6773368470004648</v>
      </c>
      <c r="P4549" s="2">
        <f t="shared" si="124"/>
        <v>1.2870181889815484</v>
      </c>
      <c r="Q4549" s="2">
        <f t="shared" si="125"/>
        <v>0.56740873693657179</v>
      </c>
    </row>
    <row r="4550" spans="1:17">
      <c r="A4550" s="1" t="s">
        <v>12666</v>
      </c>
      <c r="B4550" s="1">
        <v>12.74</v>
      </c>
      <c r="C4550" s="1">
        <v>18.21</v>
      </c>
      <c r="D4550" s="1">
        <v>29.31</v>
      </c>
      <c r="E4550" s="1">
        <v>33.81</v>
      </c>
      <c r="F4550" s="1">
        <v>33.49</v>
      </c>
      <c r="G4550" s="1">
        <v>43.51</v>
      </c>
      <c r="H4550" s="1" t="s">
        <v>12667</v>
      </c>
      <c r="I4550" s="1" t="s">
        <v>12668</v>
      </c>
      <c r="J4550" s="1" t="e">
        <f>VLOOKUP(H4550,Sheet5!$A$1:$A$38,1,FALSE)</f>
        <v>#N/A</v>
      </c>
      <c r="K4550" s="1">
        <f t="shared" si="119"/>
        <v>1.2868973676427091</v>
      </c>
      <c r="L4550" s="2">
        <f t="shared" si="120"/>
        <v>1.2991937891908032</v>
      </c>
      <c r="M4550" s="2">
        <f t="shared" si="121"/>
        <v>3.4152276295133435</v>
      </c>
      <c r="N4550" s="2">
        <f t="shared" si="122"/>
        <v>2.6538461538461542</v>
      </c>
      <c r="O4550" s="2">
        <f t="shared" si="123"/>
        <v>2.6287284144427003</v>
      </c>
      <c r="P4550" s="2">
        <f t="shared" si="124"/>
        <v>1.2868973676427089</v>
      </c>
      <c r="Q4550" s="2">
        <f t="shared" si="125"/>
        <v>1.299193789190803</v>
      </c>
    </row>
    <row r="4551" spans="1:17">
      <c r="A4551" s="1" t="s">
        <v>12669</v>
      </c>
      <c r="B4551" s="1">
        <v>29.85</v>
      </c>
      <c r="C4551" s="1">
        <v>69.13</v>
      </c>
      <c r="D4551" s="1">
        <v>45.6</v>
      </c>
      <c r="E4551" s="1">
        <v>62.78</v>
      </c>
      <c r="F4551" s="1">
        <v>76.709999999999994</v>
      </c>
      <c r="G4551" s="1">
        <v>80.75</v>
      </c>
      <c r="H4551" s="1" t="s">
        <v>12670</v>
      </c>
      <c r="I4551" s="1" t="s">
        <v>12671</v>
      </c>
      <c r="J4551" s="1" t="e">
        <f>VLOOKUP(H4551,Sheet5!$A$1:$A$38,1,FALSE)</f>
        <v>#N/A</v>
      </c>
      <c r="K4551" s="1">
        <f t="shared" si="119"/>
        <v>1.2862376553042369</v>
      </c>
      <c r="L4551" s="2">
        <f t="shared" si="120"/>
        <v>1.0526658845000654</v>
      </c>
      <c r="M4551" s="2">
        <f t="shared" si="121"/>
        <v>2.7051926298157452</v>
      </c>
      <c r="N4551" s="2">
        <f t="shared" si="122"/>
        <v>2.1031825795644892</v>
      </c>
      <c r="O4551" s="2">
        <f t="shared" si="123"/>
        <v>2.5698492462311555</v>
      </c>
      <c r="P4551" s="2">
        <f t="shared" si="124"/>
        <v>1.2862376553042369</v>
      </c>
      <c r="Q4551" s="2">
        <f t="shared" si="125"/>
        <v>1.0526658845000652</v>
      </c>
    </row>
    <row r="4552" spans="1:17">
      <c r="A4552" s="1" t="s">
        <v>12672</v>
      </c>
      <c r="B4552" s="1">
        <v>46.58</v>
      </c>
      <c r="C4552" s="1">
        <v>148.66999999999999</v>
      </c>
      <c r="D4552" s="1">
        <v>122.68</v>
      </c>
      <c r="E4552" s="1">
        <v>81.87</v>
      </c>
      <c r="F4552" s="1">
        <v>115.68</v>
      </c>
      <c r="G4552" s="1">
        <v>105.3</v>
      </c>
      <c r="H4552" s="1" t="s">
        <v>12673</v>
      </c>
      <c r="I4552" s="1" t="s">
        <v>12674</v>
      </c>
      <c r="J4552" s="1" t="e">
        <f>VLOOKUP(H4552,Sheet5!$A$1:$A$38,1,FALSE)</f>
        <v>#N/A</v>
      </c>
      <c r="K4552" s="1">
        <f t="shared" si="119"/>
        <v>1.2861854159032611</v>
      </c>
      <c r="L4552" s="2">
        <f t="shared" si="120"/>
        <v>0.91026970954356834</v>
      </c>
      <c r="M4552" s="2">
        <f t="shared" si="121"/>
        <v>2.2606268784886216</v>
      </c>
      <c r="N4552" s="2">
        <f t="shared" si="122"/>
        <v>1.7576212966938602</v>
      </c>
      <c r="O4552" s="2">
        <f t="shared" si="123"/>
        <v>2.4834693001288111</v>
      </c>
      <c r="P4552" s="2">
        <f t="shared" si="124"/>
        <v>1.2861854159032611</v>
      </c>
      <c r="Q4552" s="2">
        <f t="shared" si="125"/>
        <v>0.91026970954356823</v>
      </c>
    </row>
    <row r="4553" spans="1:17">
      <c r="A4553" s="1" t="s">
        <v>12675</v>
      </c>
      <c r="B4553" s="1">
        <v>0.5</v>
      </c>
      <c r="C4553" s="1">
        <v>1.02</v>
      </c>
      <c r="D4553" s="1">
        <v>0.66</v>
      </c>
      <c r="E4553" s="1">
        <v>1.33</v>
      </c>
      <c r="F4553" s="1">
        <v>1.06</v>
      </c>
      <c r="G4553" s="1">
        <v>1.71</v>
      </c>
      <c r="H4553" s="1" t="s">
        <v>12676</v>
      </c>
      <c r="I4553" s="1" t="s">
        <v>12677</v>
      </c>
      <c r="J4553" s="1" t="e">
        <f>VLOOKUP(H4553,Sheet5!$A$1:$A$38,1,FALSE)</f>
        <v>#N/A</v>
      </c>
      <c r="K4553" s="1">
        <f t="shared" si="119"/>
        <v>1.2857142857142856</v>
      </c>
      <c r="L4553" s="2">
        <f t="shared" si="120"/>
        <v>1.6132075471698113</v>
      </c>
      <c r="M4553" s="2">
        <f t="shared" si="121"/>
        <v>3.42</v>
      </c>
      <c r="N4553" s="2">
        <f t="shared" si="122"/>
        <v>2.66</v>
      </c>
      <c r="O4553" s="2">
        <f t="shared" si="123"/>
        <v>2.12</v>
      </c>
      <c r="P4553" s="2">
        <f t="shared" si="124"/>
        <v>1.2857142857142856</v>
      </c>
      <c r="Q4553" s="2">
        <f t="shared" si="125"/>
        <v>1.6132075471698113</v>
      </c>
    </row>
    <row r="4554" spans="1:17">
      <c r="A4554" s="1" t="s">
        <v>12678</v>
      </c>
      <c r="B4554" s="1">
        <v>0.12</v>
      </c>
      <c r="C4554" s="1">
        <v>1.35</v>
      </c>
      <c r="D4554" s="1">
        <v>0.04</v>
      </c>
      <c r="E4554" s="1">
        <v>0.14000000000000001</v>
      </c>
      <c r="F4554" s="1">
        <v>0.32</v>
      </c>
      <c r="G4554" s="1">
        <v>0.18</v>
      </c>
      <c r="H4554" s="1" t="s">
        <v>12679</v>
      </c>
      <c r="I4554" s="1" t="s">
        <v>12680</v>
      </c>
      <c r="J4554" s="1" t="e">
        <f>VLOOKUP(H4554,Sheet5!$A$1:$A$38,1,FALSE)</f>
        <v>#N/A</v>
      </c>
      <c r="K4554" s="1">
        <f t="shared" si="119"/>
        <v>1.2857142857142856</v>
      </c>
      <c r="L4554" s="2">
        <f t="shared" si="120"/>
        <v>0.5625</v>
      </c>
      <c r="M4554" s="2">
        <f t="shared" si="121"/>
        <v>1.5</v>
      </c>
      <c r="N4554" s="2">
        <f t="shared" si="122"/>
        <v>1.1666666666666667</v>
      </c>
      <c r="O4554" s="2">
        <f t="shared" si="123"/>
        <v>2.666666666666667</v>
      </c>
      <c r="P4554" s="2">
        <f t="shared" si="124"/>
        <v>1.2857142857142856</v>
      </c>
      <c r="Q4554" s="2">
        <f t="shared" si="125"/>
        <v>0.56249999999999989</v>
      </c>
    </row>
    <row r="4555" spans="1:17">
      <c r="A4555" s="1" t="s">
        <v>12681</v>
      </c>
      <c r="B4555" s="1">
        <v>22.68</v>
      </c>
      <c r="C4555" s="1">
        <v>63.4</v>
      </c>
      <c r="D4555" s="1">
        <v>50.05</v>
      </c>
      <c r="E4555" s="1">
        <v>51.11</v>
      </c>
      <c r="F4555" s="1">
        <v>71.92</v>
      </c>
      <c r="G4555" s="1">
        <v>65.7</v>
      </c>
      <c r="H4555" s="1" t="s">
        <v>12682</v>
      </c>
      <c r="I4555" s="1" t="s">
        <v>12683</v>
      </c>
      <c r="J4555" s="1" t="e">
        <f>VLOOKUP(H4555,Sheet5!$A$1:$A$38,1,FALSE)</f>
        <v>#N/A</v>
      </c>
      <c r="K4555" s="1">
        <f t="shared" si="119"/>
        <v>1.2854627274505968</v>
      </c>
      <c r="L4555" s="2">
        <f t="shared" si="120"/>
        <v>0.91351501668520585</v>
      </c>
      <c r="M4555" s="2">
        <f t="shared" si="121"/>
        <v>2.8968253968253972</v>
      </c>
      <c r="N4555" s="2">
        <f t="shared" si="122"/>
        <v>2.2535273368606701</v>
      </c>
      <c r="O4555" s="2">
        <f t="shared" si="123"/>
        <v>3.1710758377425043</v>
      </c>
      <c r="P4555" s="2">
        <f t="shared" si="124"/>
        <v>1.285462727450597</v>
      </c>
      <c r="Q4555" s="2">
        <f t="shared" si="125"/>
        <v>0.91351501668520596</v>
      </c>
    </row>
    <row r="4556" spans="1:17">
      <c r="A4556" s="1" t="s">
        <v>12684</v>
      </c>
      <c r="B4556" s="1">
        <v>32.520000000000003</v>
      </c>
      <c r="C4556" s="1">
        <v>100.16</v>
      </c>
      <c r="D4556" s="1">
        <v>99.83</v>
      </c>
      <c r="E4556" s="1">
        <v>63.36</v>
      </c>
      <c r="F4556" s="1">
        <v>77.58</v>
      </c>
      <c r="G4556" s="1">
        <v>81.44</v>
      </c>
      <c r="H4556" s="1" t="s">
        <v>12685</v>
      </c>
      <c r="I4556" s="1" t="s">
        <v>12686</v>
      </c>
      <c r="J4556" s="1" t="e">
        <f>VLOOKUP(H4556,Sheet5!$A$1:$A$38,1,FALSE)</f>
        <v>#N/A</v>
      </c>
      <c r="K4556" s="1">
        <f t="shared" si="119"/>
        <v>1.2853535353535352</v>
      </c>
      <c r="L4556" s="2">
        <f t="shared" si="120"/>
        <v>1.0497550915184326</v>
      </c>
      <c r="M4556" s="2">
        <f t="shared" si="121"/>
        <v>2.5043050430504303</v>
      </c>
      <c r="N4556" s="2">
        <f t="shared" si="122"/>
        <v>1.9483394833948338</v>
      </c>
      <c r="O4556" s="2">
        <f t="shared" si="123"/>
        <v>2.3856088560885604</v>
      </c>
      <c r="P4556" s="2">
        <f t="shared" si="124"/>
        <v>1.2853535353535355</v>
      </c>
      <c r="Q4556" s="2">
        <f t="shared" si="125"/>
        <v>1.0497550915184326</v>
      </c>
    </row>
    <row r="4557" spans="1:17">
      <c r="A4557" s="1" t="s">
        <v>12687</v>
      </c>
      <c r="B4557" s="1">
        <v>19.36</v>
      </c>
      <c r="C4557" s="1">
        <v>41.63</v>
      </c>
      <c r="D4557" s="1">
        <v>30.86</v>
      </c>
      <c r="E4557" s="1">
        <v>26.11</v>
      </c>
      <c r="F4557" s="1">
        <v>38.869999999999997</v>
      </c>
      <c r="G4557" s="1">
        <v>33.549999999999997</v>
      </c>
      <c r="H4557" s="1" t="s">
        <v>12688</v>
      </c>
      <c r="I4557" s="1" t="s">
        <v>12689</v>
      </c>
      <c r="J4557" s="1" t="e">
        <f>VLOOKUP(H4557,Sheet5!$A$1:$A$38,1,FALSE)</f>
        <v>#N/A</v>
      </c>
      <c r="K4557" s="1">
        <f t="shared" si="119"/>
        <v>1.2849482956721561</v>
      </c>
      <c r="L4557" s="2">
        <f t="shared" si="120"/>
        <v>0.86313352199639826</v>
      </c>
      <c r="M4557" s="2">
        <f t="shared" si="121"/>
        <v>1.7329545454545454</v>
      </c>
      <c r="N4557" s="2">
        <f t="shared" si="122"/>
        <v>1.3486570247933884</v>
      </c>
      <c r="O4557" s="2">
        <f t="shared" si="123"/>
        <v>2.0077479338842976</v>
      </c>
      <c r="P4557" s="2">
        <f t="shared" si="124"/>
        <v>1.2849482956721563</v>
      </c>
      <c r="Q4557" s="2">
        <f t="shared" si="125"/>
        <v>0.86313352199639815</v>
      </c>
    </row>
    <row r="4558" spans="1:17">
      <c r="A4558" s="1" t="s">
        <v>12690</v>
      </c>
      <c r="B4558" s="1">
        <v>4.4800000000000004</v>
      </c>
      <c r="C4558" s="1">
        <v>12.11</v>
      </c>
      <c r="D4558" s="1">
        <v>9.1999999999999993</v>
      </c>
      <c r="E4558" s="1">
        <v>12.04</v>
      </c>
      <c r="F4558" s="1">
        <v>13.46</v>
      </c>
      <c r="G4558" s="1">
        <v>15.47</v>
      </c>
      <c r="H4558" s="1" t="s">
        <v>12691</v>
      </c>
      <c r="I4558" s="1" t="s">
        <v>12692</v>
      </c>
      <c r="J4558" s="1" t="e">
        <f>VLOOKUP(H4558,Sheet5!$A$1:$A$38,1,FALSE)</f>
        <v>#N/A</v>
      </c>
      <c r="K4558" s="1">
        <f t="shared" si="119"/>
        <v>1.2848837209302326</v>
      </c>
      <c r="L4558" s="2">
        <f t="shared" si="120"/>
        <v>1.1493313521545319</v>
      </c>
      <c r="M4558" s="2">
        <f t="shared" si="121"/>
        <v>3.453125</v>
      </c>
      <c r="N4558" s="2">
        <f t="shared" si="122"/>
        <v>2.6874999999999996</v>
      </c>
      <c r="O4558" s="2">
        <f t="shared" si="123"/>
        <v>3.0044642857142856</v>
      </c>
      <c r="P4558" s="2">
        <f t="shared" si="124"/>
        <v>1.2848837209302328</v>
      </c>
      <c r="Q4558" s="2">
        <f t="shared" si="125"/>
        <v>1.1493313521545321</v>
      </c>
    </row>
    <row r="4559" spans="1:17">
      <c r="A4559" s="1" t="s">
        <v>12693</v>
      </c>
      <c r="B4559" s="1">
        <v>2.02</v>
      </c>
      <c r="C4559" s="1">
        <v>2.1800000000000002</v>
      </c>
      <c r="D4559" s="1">
        <v>1.6</v>
      </c>
      <c r="E4559" s="1">
        <v>4.74</v>
      </c>
      <c r="F4559" s="1">
        <v>5.16</v>
      </c>
      <c r="G4559" s="1">
        <v>6.09</v>
      </c>
      <c r="H4559" s="1" t="s">
        <v>12694</v>
      </c>
      <c r="I4559" s="1" t="s">
        <v>12695</v>
      </c>
      <c r="J4559" s="1" t="e">
        <f>VLOOKUP(H4559,Sheet5!$A$1:$A$38,1,FALSE)</f>
        <v>#N/A</v>
      </c>
      <c r="K4559" s="1">
        <f t="shared" si="119"/>
        <v>1.2848101265822784</v>
      </c>
      <c r="L4559" s="2">
        <f t="shared" si="120"/>
        <v>1.1802325581395348</v>
      </c>
      <c r="M4559" s="2">
        <f t="shared" si="121"/>
        <v>3.0148514851485149</v>
      </c>
      <c r="N4559" s="2">
        <f t="shared" si="122"/>
        <v>2.3465346534653464</v>
      </c>
      <c r="O4559" s="2">
        <f t="shared" si="123"/>
        <v>2.5544554455445545</v>
      </c>
      <c r="P4559" s="2">
        <f t="shared" si="124"/>
        <v>1.2848101265822787</v>
      </c>
      <c r="Q4559" s="2">
        <f t="shared" si="125"/>
        <v>1.1802325581395348</v>
      </c>
    </row>
    <row r="4560" spans="1:17">
      <c r="A4560" s="1" t="s">
        <v>12696</v>
      </c>
      <c r="B4560" s="1">
        <v>7.77</v>
      </c>
      <c r="C4560" s="1">
        <v>8.8000000000000007</v>
      </c>
      <c r="D4560" s="1">
        <v>8.2899999999999991</v>
      </c>
      <c r="E4560" s="1">
        <v>23.41</v>
      </c>
      <c r="F4560" s="1">
        <v>24.51</v>
      </c>
      <c r="G4560" s="1">
        <v>30.07</v>
      </c>
      <c r="H4560" s="1" t="s">
        <v>12697</v>
      </c>
      <c r="I4560" s="1" t="s">
        <v>12698</v>
      </c>
      <c r="J4560" s="1" t="e">
        <f>VLOOKUP(H4560,Sheet5!$A$1:$A$38,1,FALSE)</f>
        <v>#N/A</v>
      </c>
      <c r="K4560" s="1">
        <f t="shared" si="119"/>
        <v>1.2844938060657838</v>
      </c>
      <c r="L4560" s="2">
        <f t="shared" si="120"/>
        <v>1.2268461852305181</v>
      </c>
      <c r="M4560" s="2">
        <f t="shared" si="121"/>
        <v>3.8700128700128702</v>
      </c>
      <c r="N4560" s="2">
        <f t="shared" si="122"/>
        <v>3.012870012870013</v>
      </c>
      <c r="O4560" s="2">
        <f t="shared" si="123"/>
        <v>3.154440154440155</v>
      </c>
      <c r="P4560" s="2">
        <f t="shared" si="124"/>
        <v>1.2844938060657838</v>
      </c>
      <c r="Q4560" s="2">
        <f t="shared" si="125"/>
        <v>1.2268461852305179</v>
      </c>
    </row>
    <row r="4561" spans="1:17">
      <c r="A4561" s="1" t="s">
        <v>12699</v>
      </c>
      <c r="B4561" s="1">
        <v>3.69</v>
      </c>
      <c r="C4561" s="1">
        <v>6.12</v>
      </c>
      <c r="D4561" s="1">
        <v>1.88</v>
      </c>
      <c r="E4561" s="1">
        <v>1.0900000000000001</v>
      </c>
      <c r="F4561" s="1">
        <v>1.59</v>
      </c>
      <c r="G4561" s="1">
        <v>1.4</v>
      </c>
      <c r="H4561" s="1" t="s">
        <v>12700</v>
      </c>
      <c r="I4561" s="1" t="s">
        <v>12701</v>
      </c>
      <c r="J4561" s="1" t="e">
        <f>VLOOKUP(H4561,Sheet5!$A$1:$A$38,1,FALSE)</f>
        <v>#N/A</v>
      </c>
      <c r="K4561" s="1">
        <f t="shared" si="119"/>
        <v>1.2844036697247705</v>
      </c>
      <c r="L4561" s="2">
        <f t="shared" si="120"/>
        <v>0.88050314465408797</v>
      </c>
      <c r="M4561" s="2">
        <f t="shared" si="121"/>
        <v>0.37940379403794033</v>
      </c>
      <c r="N4561" s="2">
        <f t="shared" si="122"/>
        <v>0.29539295392953935</v>
      </c>
      <c r="O4561" s="2">
        <f t="shared" si="123"/>
        <v>0.43089430894308944</v>
      </c>
      <c r="P4561" s="2">
        <f t="shared" si="124"/>
        <v>1.2844036697247703</v>
      </c>
      <c r="Q4561" s="2">
        <f t="shared" si="125"/>
        <v>0.88050314465408797</v>
      </c>
    </row>
    <row r="4562" spans="1:17">
      <c r="A4562" s="1" t="s">
        <v>12702</v>
      </c>
      <c r="B4562" s="1">
        <v>0.76</v>
      </c>
      <c r="C4562" s="1">
        <v>7.6</v>
      </c>
      <c r="D4562" s="1">
        <v>15.7</v>
      </c>
      <c r="E4562" s="1">
        <v>22.79</v>
      </c>
      <c r="F4562" s="1">
        <v>27.34</v>
      </c>
      <c r="G4562" s="1">
        <v>29.27</v>
      </c>
      <c r="H4562" s="1" t="s">
        <v>12703</v>
      </c>
      <c r="I4562" s="1" t="s">
        <v>12704</v>
      </c>
      <c r="J4562" s="1" t="e">
        <f>VLOOKUP(H4562,Sheet5!$A$1:$A$38,1,FALSE)</f>
        <v>#N/A</v>
      </c>
      <c r="K4562" s="1">
        <f t="shared" si="119"/>
        <v>1.2843352347520842</v>
      </c>
      <c r="L4562" s="2">
        <f t="shared" si="120"/>
        <v>1.070592538405267</v>
      </c>
      <c r="M4562" s="2">
        <f t="shared" si="121"/>
        <v>38.513157894736842</v>
      </c>
      <c r="N4562" s="2">
        <f t="shared" si="122"/>
        <v>29.986842105263158</v>
      </c>
      <c r="O4562" s="2">
        <f t="shared" si="123"/>
        <v>35.973684210526315</v>
      </c>
      <c r="P4562" s="2">
        <f t="shared" si="124"/>
        <v>1.2843352347520842</v>
      </c>
      <c r="Q4562" s="2">
        <f t="shared" si="125"/>
        <v>1.070592538405267</v>
      </c>
    </row>
    <row r="4563" spans="1:17">
      <c r="A4563" s="1" t="s">
        <v>12705</v>
      </c>
      <c r="B4563" s="1">
        <v>30.44</v>
      </c>
      <c r="C4563" s="1">
        <v>56.91</v>
      </c>
      <c r="D4563" s="1">
        <v>56.98</v>
      </c>
      <c r="E4563" s="1">
        <v>70.069999999999993</v>
      </c>
      <c r="F4563" s="1">
        <v>81.39</v>
      </c>
      <c r="G4563" s="1">
        <v>89.96</v>
      </c>
      <c r="H4563" s="1" t="s">
        <v>12706</v>
      </c>
      <c r="I4563" s="1" t="s">
        <v>12707</v>
      </c>
      <c r="J4563" s="1" t="e">
        <f>VLOOKUP(H4563,Sheet5!$A$1:$A$38,1,FALSE)</f>
        <v>#N/A</v>
      </c>
      <c r="K4563" s="1">
        <f t="shared" si="119"/>
        <v>1.2838589981447124</v>
      </c>
      <c r="L4563" s="2">
        <f t="shared" si="120"/>
        <v>1.1052954908465413</v>
      </c>
      <c r="M4563" s="2">
        <f t="shared" si="121"/>
        <v>2.955321944809461</v>
      </c>
      <c r="N4563" s="2">
        <f t="shared" si="122"/>
        <v>2.3019053876478313</v>
      </c>
      <c r="O4563" s="2">
        <f t="shared" si="123"/>
        <v>2.6737844940867279</v>
      </c>
      <c r="P4563" s="2">
        <f t="shared" si="124"/>
        <v>1.2838589981447126</v>
      </c>
      <c r="Q4563" s="2">
        <f t="shared" si="125"/>
        <v>1.1052954908465413</v>
      </c>
    </row>
    <row r="4564" spans="1:17">
      <c r="A4564" s="1" t="s">
        <v>12708</v>
      </c>
      <c r="B4564" s="1">
        <v>42.99</v>
      </c>
      <c r="C4564" s="1">
        <v>81.17</v>
      </c>
      <c r="D4564" s="1">
        <v>79.36</v>
      </c>
      <c r="E4564" s="1">
        <v>62.4</v>
      </c>
      <c r="F4564" s="1">
        <v>90.06</v>
      </c>
      <c r="G4564" s="1">
        <v>80.09</v>
      </c>
      <c r="H4564" s="1" t="s">
        <v>12709</v>
      </c>
      <c r="I4564" s="1" t="s">
        <v>12710</v>
      </c>
      <c r="J4564" s="1" t="e">
        <f>VLOOKUP(H4564,Sheet5!$A$1:$A$38,1,FALSE)</f>
        <v>#N/A</v>
      </c>
      <c r="K4564" s="1">
        <f t="shared" si="119"/>
        <v>1.2834935897435897</v>
      </c>
      <c r="L4564" s="2">
        <f t="shared" si="120"/>
        <v>0.88929602487230741</v>
      </c>
      <c r="M4564" s="2">
        <f t="shared" si="121"/>
        <v>1.8629913933472901</v>
      </c>
      <c r="N4564" s="2">
        <f t="shared" si="122"/>
        <v>1.4515003489183531</v>
      </c>
      <c r="O4564" s="2">
        <f t="shared" si="123"/>
        <v>2.0949057920446617</v>
      </c>
      <c r="P4564" s="2">
        <f t="shared" si="124"/>
        <v>1.2834935897435897</v>
      </c>
      <c r="Q4564" s="2">
        <f t="shared" si="125"/>
        <v>0.8892960248723073</v>
      </c>
    </row>
    <row r="4565" spans="1:17">
      <c r="A4565" s="1" t="s">
        <v>12711</v>
      </c>
      <c r="B4565" s="1">
        <v>17.05</v>
      </c>
      <c r="C4565" s="1">
        <v>44.43</v>
      </c>
      <c r="D4565" s="1">
        <v>36.14</v>
      </c>
      <c r="E4565" s="1">
        <v>31.82</v>
      </c>
      <c r="F4565" s="1">
        <v>40.82</v>
      </c>
      <c r="G4565" s="1">
        <v>40.840000000000003</v>
      </c>
      <c r="H4565" s="1" t="s">
        <v>12712</v>
      </c>
      <c r="I4565" s="1" t="s">
        <v>12713</v>
      </c>
      <c r="J4565" s="1" t="e">
        <f>VLOOKUP(H4565,Sheet5!$A$1:$A$38,1,FALSE)</f>
        <v>#N/A</v>
      </c>
      <c r="K4565" s="1">
        <f t="shared" si="119"/>
        <v>1.2834695160276557</v>
      </c>
      <c r="L4565" s="2">
        <f t="shared" si="120"/>
        <v>1.0004899559039686</v>
      </c>
      <c r="M4565" s="2">
        <f t="shared" si="121"/>
        <v>2.3953079178885632</v>
      </c>
      <c r="N4565" s="2">
        <f t="shared" si="122"/>
        <v>1.8662756598240469</v>
      </c>
      <c r="O4565" s="2">
        <f t="shared" si="123"/>
        <v>2.3941348973607037</v>
      </c>
      <c r="P4565" s="2">
        <f t="shared" si="124"/>
        <v>1.2834695160276557</v>
      </c>
      <c r="Q4565" s="2">
        <f t="shared" si="125"/>
        <v>1.0004899559039688</v>
      </c>
    </row>
    <row r="4566" spans="1:17">
      <c r="A4566" s="1" t="s">
        <v>12714</v>
      </c>
      <c r="B4566" s="1">
        <v>35.82</v>
      </c>
      <c r="C4566" s="1">
        <v>83.67</v>
      </c>
      <c r="D4566" s="1">
        <v>57.49</v>
      </c>
      <c r="E4566" s="1">
        <v>67.239999999999995</v>
      </c>
      <c r="F4566" s="1">
        <v>90.07</v>
      </c>
      <c r="G4566" s="1">
        <v>86.27</v>
      </c>
      <c r="H4566" s="1" t="s">
        <v>12715</v>
      </c>
      <c r="I4566" s="1" t="s">
        <v>12716</v>
      </c>
      <c r="J4566" s="1" t="e">
        <f>VLOOKUP(H4566,Sheet5!$A$1:$A$38,1,FALSE)</f>
        <v>#N/A</v>
      </c>
      <c r="K4566" s="1">
        <f t="shared" si="119"/>
        <v>1.2830160618679358</v>
      </c>
      <c r="L4566" s="2">
        <f t="shared" si="120"/>
        <v>0.95781059176196293</v>
      </c>
      <c r="M4566" s="2">
        <f t="shared" si="121"/>
        <v>2.4084310441094359</v>
      </c>
      <c r="N4566" s="2">
        <f t="shared" si="122"/>
        <v>1.8771635957565604</v>
      </c>
      <c r="O4566" s="2">
        <f t="shared" si="123"/>
        <v>2.5145170295924064</v>
      </c>
      <c r="P4566" s="2">
        <f t="shared" si="124"/>
        <v>1.2830160618679358</v>
      </c>
      <c r="Q4566" s="2">
        <f t="shared" si="125"/>
        <v>0.95781059176196282</v>
      </c>
    </row>
    <row r="4567" spans="1:17">
      <c r="A4567" s="1" t="s">
        <v>12717</v>
      </c>
      <c r="B4567" s="1">
        <v>12.34</v>
      </c>
      <c r="C4567" s="1">
        <v>6.55</v>
      </c>
      <c r="D4567" s="1">
        <v>9.11</v>
      </c>
      <c r="E4567" s="1">
        <v>3.04</v>
      </c>
      <c r="F4567" s="1">
        <v>6.32</v>
      </c>
      <c r="G4567" s="1">
        <v>3.9</v>
      </c>
      <c r="H4567" s="1" t="s">
        <v>12717</v>
      </c>
      <c r="I4567" s="1"/>
      <c r="J4567" s="1" t="e">
        <f>VLOOKUP(H4567,Sheet5!$A$1:$A$38,1,FALSE)</f>
        <v>#N/A</v>
      </c>
      <c r="K4567" s="1">
        <f t="shared" si="119"/>
        <v>1.2828947368421053</v>
      </c>
      <c r="L4567" s="2">
        <f t="shared" si="120"/>
        <v>0.61708860759493667</v>
      </c>
      <c r="M4567" s="2">
        <f t="shared" si="121"/>
        <v>0.31604538087520256</v>
      </c>
      <c r="N4567" s="2">
        <f t="shared" si="122"/>
        <v>0.24635332252836306</v>
      </c>
      <c r="O4567" s="2">
        <f t="shared" si="123"/>
        <v>0.5121555915721232</v>
      </c>
      <c r="P4567" s="2">
        <f t="shared" si="124"/>
        <v>1.2828947368421051</v>
      </c>
      <c r="Q4567" s="2">
        <f t="shared" si="125"/>
        <v>0.61708860759493667</v>
      </c>
    </row>
    <row r="4568" spans="1:17">
      <c r="A4568" s="1" t="s">
        <v>12718</v>
      </c>
      <c r="B4568" s="1">
        <v>11.71</v>
      </c>
      <c r="C4568" s="1">
        <v>32.93</v>
      </c>
      <c r="D4568" s="1">
        <v>27.02</v>
      </c>
      <c r="E4568" s="1">
        <v>23.58</v>
      </c>
      <c r="F4568" s="1">
        <v>30.99</v>
      </c>
      <c r="G4568" s="1">
        <v>30.25</v>
      </c>
      <c r="H4568" s="1" t="s">
        <v>12719</v>
      </c>
      <c r="I4568" s="1" t="s">
        <v>12720</v>
      </c>
      <c r="J4568" s="1" t="e">
        <f>VLOOKUP(H4568,Sheet5!$A$1:$A$38,1,FALSE)</f>
        <v>#N/A</v>
      </c>
      <c r="K4568" s="1">
        <f t="shared" si="119"/>
        <v>1.2828668363019509</v>
      </c>
      <c r="L4568" s="2">
        <f t="shared" si="120"/>
        <v>0.97612132946111652</v>
      </c>
      <c r="M4568" s="2">
        <f t="shared" si="121"/>
        <v>2.5832621690862507</v>
      </c>
      <c r="N4568" s="2">
        <f t="shared" si="122"/>
        <v>2.0136635354397949</v>
      </c>
      <c r="O4568" s="2">
        <f t="shared" si="123"/>
        <v>2.6464560204953029</v>
      </c>
      <c r="P4568" s="2">
        <f t="shared" si="124"/>
        <v>1.2828668363019506</v>
      </c>
      <c r="Q4568" s="2">
        <f t="shared" si="125"/>
        <v>0.9761213294611164</v>
      </c>
    </row>
    <row r="4569" spans="1:17">
      <c r="A4569" s="1" t="s">
        <v>12721</v>
      </c>
      <c r="B4569" s="1">
        <v>11.64</v>
      </c>
      <c r="C4569" s="1">
        <v>34.06</v>
      </c>
      <c r="D4569" s="1">
        <v>36.43</v>
      </c>
      <c r="E4569" s="1">
        <v>19.86</v>
      </c>
      <c r="F4569" s="1">
        <v>29.52</v>
      </c>
      <c r="G4569" s="1">
        <v>25.47</v>
      </c>
      <c r="H4569" s="1" t="s">
        <v>12722</v>
      </c>
      <c r="I4569" s="1" t="s">
        <v>12723</v>
      </c>
      <c r="J4569" s="1" t="e">
        <f>VLOOKUP(H4569,Sheet5!$A$1:$A$38,1,FALSE)</f>
        <v>#N/A</v>
      </c>
      <c r="K4569" s="1">
        <f t="shared" si="119"/>
        <v>1.2824773413897281</v>
      </c>
      <c r="L4569" s="2">
        <f t="shared" si="120"/>
        <v>0.86280487804878048</v>
      </c>
      <c r="M4569" s="2">
        <f t="shared" si="121"/>
        <v>2.188144329896907</v>
      </c>
      <c r="N4569" s="2">
        <f t="shared" si="122"/>
        <v>1.7061855670103092</v>
      </c>
      <c r="O4569" s="2">
        <f t="shared" si="123"/>
        <v>2.536082474226804</v>
      </c>
      <c r="P4569" s="2">
        <f t="shared" si="124"/>
        <v>1.2824773413897279</v>
      </c>
      <c r="Q4569" s="2">
        <f t="shared" si="125"/>
        <v>0.86280487804878048</v>
      </c>
    </row>
    <row r="4570" spans="1:17">
      <c r="A4570" s="1" t="s">
        <v>12724</v>
      </c>
      <c r="B4570" s="1">
        <v>19.05</v>
      </c>
      <c r="C4570" s="1">
        <v>46.81</v>
      </c>
      <c r="D4570" s="1">
        <v>14.17</v>
      </c>
      <c r="E4570" s="1">
        <v>20.67</v>
      </c>
      <c r="F4570" s="1">
        <v>24.77</v>
      </c>
      <c r="G4570" s="1">
        <v>26.5</v>
      </c>
      <c r="H4570" s="1" t="s">
        <v>12725</v>
      </c>
      <c r="I4570" s="1" t="s">
        <v>12726</v>
      </c>
      <c r="J4570" s="1" t="e">
        <f>VLOOKUP(H4570,Sheet5!$A$1:$A$38,1,FALSE)</f>
        <v>#N/A</v>
      </c>
      <c r="K4570" s="1">
        <f t="shared" si="119"/>
        <v>1.2820512820512819</v>
      </c>
      <c r="L4570" s="2">
        <f t="shared" si="120"/>
        <v>1.0698425514735568</v>
      </c>
      <c r="M4570" s="2">
        <f t="shared" si="121"/>
        <v>1.3910761154855642</v>
      </c>
      <c r="N4570" s="2">
        <f t="shared" si="122"/>
        <v>1.0850393700787402</v>
      </c>
      <c r="O4570" s="2">
        <f t="shared" si="123"/>
        <v>1.300262467191601</v>
      </c>
      <c r="P4570" s="2">
        <f t="shared" si="124"/>
        <v>1.2820512820512819</v>
      </c>
      <c r="Q4570" s="2">
        <f t="shared" si="125"/>
        <v>1.0698425514735568</v>
      </c>
    </row>
    <row r="4571" spans="1:17">
      <c r="A4571" s="1" t="s">
        <v>12727</v>
      </c>
      <c r="B4571" s="1">
        <v>19.260000000000002</v>
      </c>
      <c r="C4571" s="1">
        <v>46.18</v>
      </c>
      <c r="D4571" s="1">
        <v>38.83</v>
      </c>
      <c r="E4571" s="1">
        <v>45.89</v>
      </c>
      <c r="F4571" s="1">
        <v>50.25</v>
      </c>
      <c r="G4571" s="1">
        <v>58.83</v>
      </c>
      <c r="H4571" s="1" t="s">
        <v>12728</v>
      </c>
      <c r="I4571" s="1" t="s">
        <v>12729</v>
      </c>
      <c r="J4571" s="1" t="e">
        <f>VLOOKUP(H4571,Sheet5!$A$1:$A$38,1,FALSE)</f>
        <v>#N/A</v>
      </c>
      <c r="K4571" s="1">
        <f t="shared" si="119"/>
        <v>1.2819786445848769</v>
      </c>
      <c r="L4571" s="2">
        <f t="shared" si="120"/>
        <v>1.1707462686567165</v>
      </c>
      <c r="M4571" s="2">
        <f t="shared" si="121"/>
        <v>3.0545171339563861</v>
      </c>
      <c r="N4571" s="2">
        <f t="shared" si="122"/>
        <v>2.382658359293873</v>
      </c>
      <c r="O4571" s="2">
        <f t="shared" si="123"/>
        <v>2.6090342679127723</v>
      </c>
      <c r="P4571" s="2">
        <f t="shared" si="124"/>
        <v>1.2819786445848769</v>
      </c>
      <c r="Q4571" s="2">
        <f t="shared" si="125"/>
        <v>1.1707462686567165</v>
      </c>
    </row>
    <row r="4572" spans="1:17">
      <c r="A4572" s="1" t="s">
        <v>12730</v>
      </c>
      <c r="B4572" s="1">
        <v>2.31</v>
      </c>
      <c r="C4572" s="1">
        <v>5.81</v>
      </c>
      <c r="D4572" s="1">
        <v>3.68</v>
      </c>
      <c r="E4572" s="1">
        <v>5.57</v>
      </c>
      <c r="F4572" s="1">
        <v>6.5</v>
      </c>
      <c r="G4572" s="1">
        <v>7.14</v>
      </c>
      <c r="H4572" s="1" t="s">
        <v>12731</v>
      </c>
      <c r="I4572" s="1" t="s">
        <v>12732</v>
      </c>
      <c r="J4572" s="1" t="e">
        <f>VLOOKUP(H4572,Sheet5!$A$1:$A$38,1,FALSE)</f>
        <v>#N/A</v>
      </c>
      <c r="K4572" s="1">
        <f t="shared" si="119"/>
        <v>1.2818671454219028</v>
      </c>
      <c r="L4572" s="2">
        <f t="shared" si="120"/>
        <v>1.0984615384615384</v>
      </c>
      <c r="M4572" s="2">
        <f t="shared" si="121"/>
        <v>3.0909090909090908</v>
      </c>
      <c r="N4572" s="2">
        <f t="shared" si="122"/>
        <v>2.4112554112554112</v>
      </c>
      <c r="O4572" s="2">
        <f t="shared" si="123"/>
        <v>2.8138528138528138</v>
      </c>
      <c r="P4572" s="2">
        <f t="shared" si="124"/>
        <v>1.2818671454219031</v>
      </c>
      <c r="Q4572" s="2">
        <f t="shared" si="125"/>
        <v>1.0984615384615384</v>
      </c>
    </row>
    <row r="4573" spans="1:17">
      <c r="A4573" s="1" t="s">
        <v>12733</v>
      </c>
      <c r="B4573" s="1">
        <v>11.91</v>
      </c>
      <c r="C4573" s="1">
        <v>26.4</v>
      </c>
      <c r="D4573" s="1">
        <v>18.52</v>
      </c>
      <c r="E4573" s="1">
        <v>19.39</v>
      </c>
      <c r="F4573" s="1">
        <v>26.3</v>
      </c>
      <c r="G4573" s="1">
        <v>24.84</v>
      </c>
      <c r="H4573" s="1" t="s">
        <v>12734</v>
      </c>
      <c r="I4573" s="1" t="s">
        <v>12735</v>
      </c>
      <c r="J4573" s="1" t="e">
        <f>VLOOKUP(H4573,Sheet5!$A$1:$A$38,1,FALSE)</f>
        <v>#N/A</v>
      </c>
      <c r="K4573" s="1">
        <f t="shared" si="119"/>
        <v>1.2810727178958226</v>
      </c>
      <c r="L4573" s="2">
        <f t="shared" si="120"/>
        <v>0.94448669201520907</v>
      </c>
      <c r="M4573" s="2">
        <f t="shared" si="121"/>
        <v>2.0856423173803527</v>
      </c>
      <c r="N4573" s="2">
        <f t="shared" si="122"/>
        <v>1.6280436607892528</v>
      </c>
      <c r="O4573" s="2">
        <f t="shared" si="123"/>
        <v>2.2082283795130144</v>
      </c>
      <c r="P4573" s="2">
        <f t="shared" si="124"/>
        <v>1.2810727178958226</v>
      </c>
      <c r="Q4573" s="2">
        <f t="shared" si="125"/>
        <v>0.94448669201520907</v>
      </c>
    </row>
    <row r="4574" spans="1:17">
      <c r="A4574" s="1" t="s">
        <v>12736</v>
      </c>
      <c r="B4574" s="1">
        <v>4.2699999999999996</v>
      </c>
      <c r="C4574" s="1">
        <v>14.99</v>
      </c>
      <c r="D4574" s="1">
        <v>6.55</v>
      </c>
      <c r="E4574" s="1">
        <v>9.18</v>
      </c>
      <c r="F4574" s="1">
        <v>11.52</v>
      </c>
      <c r="G4574" s="1">
        <v>11.76</v>
      </c>
      <c r="H4574" s="1" t="s">
        <v>12737</v>
      </c>
      <c r="I4574" s="1" t="s">
        <v>12738</v>
      </c>
      <c r="J4574" s="1" t="e">
        <f>VLOOKUP(H4574,Sheet5!$A$1:$A$38,1,FALSE)</f>
        <v>#N/A</v>
      </c>
      <c r="K4574" s="1">
        <f t="shared" si="119"/>
        <v>1.281045751633987</v>
      </c>
      <c r="L4574" s="2">
        <f t="shared" si="120"/>
        <v>1.0208333333333333</v>
      </c>
      <c r="M4574" s="2">
        <f t="shared" si="121"/>
        <v>2.7540983606557381</v>
      </c>
      <c r="N4574" s="2">
        <f t="shared" si="122"/>
        <v>2.1498829039812648</v>
      </c>
      <c r="O4574" s="2">
        <f t="shared" si="123"/>
        <v>2.6978922716627638</v>
      </c>
      <c r="P4574" s="2">
        <f t="shared" si="124"/>
        <v>1.281045751633987</v>
      </c>
      <c r="Q4574" s="2">
        <f t="shared" si="125"/>
        <v>1.0208333333333333</v>
      </c>
    </row>
    <row r="4575" spans="1:17">
      <c r="A4575" s="1" t="s">
        <v>12739</v>
      </c>
      <c r="B4575" s="1">
        <v>12.96</v>
      </c>
      <c r="C4575" s="1">
        <v>39.880000000000003</v>
      </c>
      <c r="D4575" s="1">
        <v>34.67</v>
      </c>
      <c r="E4575" s="1">
        <v>71.8</v>
      </c>
      <c r="F4575" s="1">
        <v>73.55</v>
      </c>
      <c r="G4575" s="1">
        <v>91.96</v>
      </c>
      <c r="H4575" s="1" t="s">
        <v>12740</v>
      </c>
      <c r="I4575" s="1" t="s">
        <v>12741</v>
      </c>
      <c r="J4575" s="1" t="e">
        <f>VLOOKUP(H4575,Sheet5!$A$1:$A$38,1,FALSE)</f>
        <v>#N/A</v>
      </c>
      <c r="K4575" s="1">
        <f t="shared" si="119"/>
        <v>1.2807799442896937</v>
      </c>
      <c r="L4575" s="2">
        <f t="shared" si="120"/>
        <v>1.2503059143439836</v>
      </c>
      <c r="M4575" s="2">
        <f t="shared" si="121"/>
        <v>7.0956790123456779</v>
      </c>
      <c r="N4575" s="2">
        <f t="shared" si="122"/>
        <v>5.5401234567901225</v>
      </c>
      <c r="O4575" s="2">
        <f t="shared" si="123"/>
        <v>5.6751543209876534</v>
      </c>
      <c r="P4575" s="2">
        <f t="shared" si="124"/>
        <v>1.2807799442896937</v>
      </c>
      <c r="Q4575" s="2">
        <f t="shared" si="125"/>
        <v>1.2503059143439836</v>
      </c>
    </row>
    <row r="4576" spans="1:17">
      <c r="A4576" s="1" t="s">
        <v>12742</v>
      </c>
      <c r="B4576" s="1">
        <v>10.07</v>
      </c>
      <c r="C4576" s="1">
        <v>3.85</v>
      </c>
      <c r="D4576" s="1">
        <v>8.0299999999999994</v>
      </c>
      <c r="E4576" s="1">
        <v>6.59</v>
      </c>
      <c r="F4576" s="1">
        <v>8.14</v>
      </c>
      <c r="G4576" s="1">
        <v>8.44</v>
      </c>
      <c r="H4576" s="1" t="s">
        <v>12743</v>
      </c>
      <c r="I4576" s="1" t="s">
        <v>12744</v>
      </c>
      <c r="J4576" s="1" t="e">
        <f>VLOOKUP(H4576,Sheet5!$A$1:$A$38,1,FALSE)</f>
        <v>#N/A</v>
      </c>
      <c r="K4576" s="1">
        <f t="shared" si="119"/>
        <v>1.2807283763277693</v>
      </c>
      <c r="L4576" s="2">
        <f t="shared" si="120"/>
        <v>1.0368550368550367</v>
      </c>
      <c r="M4576" s="2">
        <f t="shared" si="121"/>
        <v>0.8381330685203574</v>
      </c>
      <c r="N4576" s="2">
        <f t="shared" si="122"/>
        <v>0.65441906653426019</v>
      </c>
      <c r="O4576" s="2">
        <f t="shared" si="123"/>
        <v>0.80834160873882821</v>
      </c>
      <c r="P4576" s="2">
        <f t="shared" si="124"/>
        <v>1.2807283763277693</v>
      </c>
      <c r="Q4576" s="2">
        <f t="shared" si="125"/>
        <v>1.0368550368550367</v>
      </c>
    </row>
    <row r="4577" spans="1:17">
      <c r="A4577" s="1" t="s">
        <v>12745</v>
      </c>
      <c r="B4577" s="1">
        <v>3.08</v>
      </c>
      <c r="C4577" s="1">
        <v>2.58</v>
      </c>
      <c r="D4577" s="1">
        <v>3.83</v>
      </c>
      <c r="E4577" s="1">
        <v>1.64</v>
      </c>
      <c r="F4577" s="1">
        <v>1.37</v>
      </c>
      <c r="G4577" s="1">
        <v>2.1</v>
      </c>
      <c r="H4577" s="1" t="s">
        <v>12745</v>
      </c>
      <c r="I4577" s="1"/>
      <c r="J4577" s="1" t="e">
        <f>VLOOKUP(H4577,Sheet5!$A$1:$A$38,1,FALSE)</f>
        <v>#N/A</v>
      </c>
      <c r="K4577" s="1">
        <f t="shared" si="119"/>
        <v>1.2804878048780488</v>
      </c>
      <c r="L4577" s="2">
        <f t="shared" si="120"/>
        <v>1.5328467153284671</v>
      </c>
      <c r="M4577" s="2">
        <f t="shared" si="121"/>
        <v>0.68181818181818188</v>
      </c>
      <c r="N4577" s="2">
        <f t="shared" si="122"/>
        <v>0.53246753246753242</v>
      </c>
      <c r="O4577" s="2">
        <f t="shared" si="123"/>
        <v>0.44480519480519481</v>
      </c>
      <c r="P4577" s="2">
        <f t="shared" si="124"/>
        <v>1.280487804878049</v>
      </c>
      <c r="Q4577" s="2">
        <f t="shared" si="125"/>
        <v>1.5328467153284673</v>
      </c>
    </row>
    <row r="4578" spans="1:17">
      <c r="A4578" s="1" t="s">
        <v>12746</v>
      </c>
      <c r="B4578" s="1">
        <v>13.46</v>
      </c>
      <c r="C4578" s="1">
        <v>20.18</v>
      </c>
      <c r="D4578" s="1">
        <v>18.16</v>
      </c>
      <c r="E4578" s="1">
        <v>22.11</v>
      </c>
      <c r="F4578" s="1">
        <v>26.06</v>
      </c>
      <c r="G4578" s="1">
        <v>28.31</v>
      </c>
      <c r="H4578" s="1" t="s">
        <v>12747</v>
      </c>
      <c r="I4578" s="1" t="s">
        <v>12748</v>
      </c>
      <c r="J4578" s="1" t="e">
        <f>VLOOKUP(H4578,Sheet5!$A$1:$A$38,1,FALSE)</f>
        <v>#N/A</v>
      </c>
      <c r="K4578" s="1">
        <f t="shared" si="119"/>
        <v>1.2804161013116238</v>
      </c>
      <c r="L4578" s="2">
        <f t="shared" si="120"/>
        <v>1.0863392171910975</v>
      </c>
      <c r="M4578" s="2">
        <f t="shared" si="121"/>
        <v>2.1032689450222879</v>
      </c>
      <c r="N4578" s="2">
        <f t="shared" si="122"/>
        <v>1.6426448736998513</v>
      </c>
      <c r="O4578" s="2">
        <f t="shared" si="123"/>
        <v>1.9361069836552747</v>
      </c>
      <c r="P4578" s="2">
        <f t="shared" si="124"/>
        <v>1.2804161013116235</v>
      </c>
      <c r="Q4578" s="2">
        <f t="shared" si="125"/>
        <v>1.0863392171910975</v>
      </c>
    </row>
    <row r="4579" spans="1:17">
      <c r="A4579" s="1" t="s">
        <v>12749</v>
      </c>
      <c r="B4579" s="1">
        <v>74.599999999999994</v>
      </c>
      <c r="C4579" s="1">
        <v>95.07</v>
      </c>
      <c r="D4579" s="1">
        <v>35.67</v>
      </c>
      <c r="E4579" s="1">
        <v>157.47999999999999</v>
      </c>
      <c r="F4579" s="1">
        <v>238.45</v>
      </c>
      <c r="G4579" s="1">
        <v>201.58</v>
      </c>
      <c r="H4579" s="1" t="s">
        <v>12750</v>
      </c>
      <c r="I4579" s="1" t="s">
        <v>12751</v>
      </c>
      <c r="J4579" s="1" t="e">
        <f>VLOOKUP(H4579,Sheet5!$A$1:$A$38,1,FALSE)</f>
        <v>#N/A</v>
      </c>
      <c r="K4579" s="1">
        <f t="shared" si="119"/>
        <v>1.2800355600711204</v>
      </c>
      <c r="L4579" s="2">
        <f t="shared" si="120"/>
        <v>0.8453763891801217</v>
      </c>
      <c r="M4579" s="2">
        <f t="shared" si="121"/>
        <v>2.702144772117963</v>
      </c>
      <c r="N4579" s="2">
        <f t="shared" si="122"/>
        <v>2.1109919571045577</v>
      </c>
      <c r="O4579" s="2">
        <f t="shared" si="123"/>
        <v>3.1963806970509383</v>
      </c>
      <c r="P4579" s="2">
        <f t="shared" si="124"/>
        <v>1.2800355600711204</v>
      </c>
      <c r="Q4579" s="2">
        <f t="shared" si="125"/>
        <v>0.84537638918012181</v>
      </c>
    </row>
    <row r="4580" spans="1:17">
      <c r="A4580" s="1" t="s">
        <v>12752</v>
      </c>
      <c r="B4580" s="1">
        <v>8.9</v>
      </c>
      <c r="C4580" s="1">
        <v>23.25</v>
      </c>
      <c r="D4580" s="1">
        <v>20.079999999999998</v>
      </c>
      <c r="E4580" s="1">
        <v>13.22</v>
      </c>
      <c r="F4580" s="1">
        <v>24.75</v>
      </c>
      <c r="G4580" s="1">
        <v>16.920000000000002</v>
      </c>
      <c r="H4580" s="1" t="s">
        <v>12752</v>
      </c>
      <c r="I4580" s="1"/>
      <c r="J4580" s="1" t="e">
        <f>VLOOKUP(H4580,Sheet5!$A$1:$A$38,1,FALSE)</f>
        <v>#N/A</v>
      </c>
      <c r="K4580" s="1">
        <f t="shared" si="119"/>
        <v>1.2798789712556733</v>
      </c>
      <c r="L4580" s="2">
        <f t="shared" si="120"/>
        <v>0.68363636363636371</v>
      </c>
      <c r="M4580" s="2">
        <f t="shared" si="121"/>
        <v>1.901123595505618</v>
      </c>
      <c r="N4580" s="2">
        <f t="shared" si="122"/>
        <v>1.4853932584269662</v>
      </c>
      <c r="O4580" s="2">
        <f t="shared" si="123"/>
        <v>2.7808988764044944</v>
      </c>
      <c r="P4580" s="2">
        <f t="shared" si="124"/>
        <v>1.2798789712556733</v>
      </c>
      <c r="Q4580" s="2">
        <f t="shared" si="125"/>
        <v>0.68363636363636371</v>
      </c>
    </row>
    <row r="4581" spans="1:17">
      <c r="A4581" s="1" t="s">
        <v>12753</v>
      </c>
      <c r="B4581" s="1">
        <v>20.36</v>
      </c>
      <c r="C4581" s="1">
        <v>36.15</v>
      </c>
      <c r="D4581" s="1">
        <v>19.059999999999999</v>
      </c>
      <c r="E4581" s="1">
        <v>39.42</v>
      </c>
      <c r="F4581" s="1">
        <v>50.61</v>
      </c>
      <c r="G4581" s="1">
        <v>50.45</v>
      </c>
      <c r="H4581" s="1" t="s">
        <v>12754</v>
      </c>
      <c r="I4581" s="1" t="s">
        <v>12755</v>
      </c>
      <c r="J4581" s="1" t="e">
        <f>VLOOKUP(H4581,Sheet5!$A$1:$A$38,1,FALSE)</f>
        <v>#N/A</v>
      </c>
      <c r="K4581" s="1">
        <f t="shared" si="119"/>
        <v>1.2798072044647388</v>
      </c>
      <c r="L4581" s="2">
        <f t="shared" si="120"/>
        <v>0.99683856945267746</v>
      </c>
      <c r="M4581" s="2">
        <f t="shared" si="121"/>
        <v>2.4778978388998039</v>
      </c>
      <c r="N4581" s="2">
        <f t="shared" si="122"/>
        <v>1.9361493123772104</v>
      </c>
      <c r="O4581" s="2">
        <f t="shared" si="123"/>
        <v>2.4857563850687625</v>
      </c>
      <c r="P4581" s="2">
        <f t="shared" si="124"/>
        <v>1.2798072044647388</v>
      </c>
      <c r="Q4581" s="2">
        <f t="shared" si="125"/>
        <v>0.99683856945267735</v>
      </c>
    </row>
    <row r="4582" spans="1:17">
      <c r="A4582" s="1" t="s">
        <v>12756</v>
      </c>
      <c r="B4582" s="1">
        <v>46.7</v>
      </c>
      <c r="C4582" s="1">
        <v>78.900000000000006</v>
      </c>
      <c r="D4582" s="1">
        <v>69.430000000000007</v>
      </c>
      <c r="E4582" s="1">
        <v>84.11</v>
      </c>
      <c r="F4582" s="1">
        <v>134.76</v>
      </c>
      <c r="G4582" s="1">
        <v>107.61</v>
      </c>
      <c r="H4582" s="1" t="s">
        <v>12757</v>
      </c>
      <c r="I4582" s="1" t="s">
        <v>12758</v>
      </c>
      <c r="J4582" s="1" t="e">
        <f>VLOOKUP(H4582,Sheet5!$A$1:$A$38,1,FALSE)</f>
        <v>#N/A</v>
      </c>
      <c r="K4582" s="1">
        <f t="shared" si="119"/>
        <v>1.2793960290096302</v>
      </c>
      <c r="L4582" s="2">
        <f t="shared" si="120"/>
        <v>0.79853072128227964</v>
      </c>
      <c r="M4582" s="2">
        <f t="shared" si="121"/>
        <v>2.3042826552462525</v>
      </c>
      <c r="N4582" s="2">
        <f t="shared" si="122"/>
        <v>1.801070663811563</v>
      </c>
      <c r="O4582" s="2">
        <f t="shared" si="123"/>
        <v>2.8856531049250531</v>
      </c>
      <c r="P4582" s="2">
        <f t="shared" si="124"/>
        <v>1.2793960290096302</v>
      </c>
      <c r="Q4582" s="2">
        <f t="shared" si="125"/>
        <v>0.79853072128227964</v>
      </c>
    </row>
    <row r="4583" spans="1:17">
      <c r="A4583" s="1" t="s">
        <v>12759</v>
      </c>
      <c r="B4583" s="1">
        <v>22.82</v>
      </c>
      <c r="C4583" s="1">
        <v>45.89</v>
      </c>
      <c r="D4583" s="1">
        <v>34.76</v>
      </c>
      <c r="E4583" s="1">
        <v>36.950000000000003</v>
      </c>
      <c r="F4583" s="1">
        <v>44.42</v>
      </c>
      <c r="G4583" s="1">
        <v>47.27</v>
      </c>
      <c r="H4583" s="1" t="s">
        <v>12760</v>
      </c>
      <c r="I4583" s="1" t="s">
        <v>12761</v>
      </c>
      <c r="J4583" s="1" t="e">
        <f>VLOOKUP(H4583,Sheet5!$A$1:$A$38,1,FALSE)</f>
        <v>#N/A</v>
      </c>
      <c r="K4583" s="1">
        <f t="shared" si="119"/>
        <v>1.279296346414073</v>
      </c>
      <c r="L4583" s="2">
        <f t="shared" si="120"/>
        <v>1.0641602881584873</v>
      </c>
      <c r="M4583" s="2">
        <f t="shared" si="121"/>
        <v>2.0714285714285716</v>
      </c>
      <c r="N4583" s="2">
        <f t="shared" si="122"/>
        <v>1.619193689745837</v>
      </c>
      <c r="O4583" s="2">
        <f t="shared" si="123"/>
        <v>1.9465381244522348</v>
      </c>
      <c r="P4583" s="2">
        <f t="shared" si="124"/>
        <v>1.2792963464140732</v>
      </c>
      <c r="Q4583" s="2">
        <f t="shared" si="125"/>
        <v>1.0641602881584873</v>
      </c>
    </row>
    <row r="4584" spans="1:17">
      <c r="A4584" s="1" t="s">
        <v>12762</v>
      </c>
      <c r="B4584" s="1">
        <v>40.99</v>
      </c>
      <c r="C4584" s="1">
        <v>46.85</v>
      </c>
      <c r="D4584" s="1">
        <v>14.66</v>
      </c>
      <c r="E4584" s="1">
        <v>15.97</v>
      </c>
      <c r="F4584" s="1">
        <v>23.83</v>
      </c>
      <c r="G4584" s="1">
        <v>20.43</v>
      </c>
      <c r="H4584" s="1" t="s">
        <v>12763</v>
      </c>
      <c r="I4584" s="1" t="s">
        <v>12764</v>
      </c>
      <c r="J4584" s="1" t="e">
        <f>VLOOKUP(H4584,Sheet5!$A$1:$A$38,1,FALSE)</f>
        <v>#N/A</v>
      </c>
      <c r="K4584" s="1">
        <f t="shared" si="119"/>
        <v>1.2792736380713838</v>
      </c>
      <c r="L4584" s="2">
        <f t="shared" si="120"/>
        <v>0.85732270247587083</v>
      </c>
      <c r="M4584" s="2">
        <f t="shared" si="121"/>
        <v>0.49841424737740908</v>
      </c>
      <c r="N4584" s="2">
        <f t="shared" si="122"/>
        <v>0.38960722127348135</v>
      </c>
      <c r="O4584" s="2">
        <f t="shared" si="123"/>
        <v>0.58136130763600868</v>
      </c>
      <c r="P4584" s="2">
        <f t="shared" si="124"/>
        <v>1.2792736380713836</v>
      </c>
      <c r="Q4584" s="2">
        <f t="shared" si="125"/>
        <v>0.85732270247587083</v>
      </c>
    </row>
    <row r="4585" spans="1:17">
      <c r="A4585" s="1" t="s">
        <v>12765</v>
      </c>
      <c r="B4585" s="1">
        <v>1.69</v>
      </c>
      <c r="C4585" s="1">
        <v>0.66</v>
      </c>
      <c r="D4585" s="1">
        <v>1</v>
      </c>
      <c r="E4585" s="1">
        <v>4.7300000000000004</v>
      </c>
      <c r="F4585" s="1">
        <v>5.12</v>
      </c>
      <c r="G4585" s="1">
        <v>6.05</v>
      </c>
      <c r="H4585" s="1" t="s">
        <v>12766</v>
      </c>
      <c r="I4585" s="1" t="s">
        <v>12767</v>
      </c>
      <c r="J4585" s="1" t="e">
        <f>VLOOKUP(H4585,Sheet5!$A$1:$A$38,1,FALSE)</f>
        <v>#N/A</v>
      </c>
      <c r="K4585" s="1">
        <f t="shared" si="119"/>
        <v>1.2790697674418603</v>
      </c>
      <c r="L4585" s="2">
        <f t="shared" si="120"/>
        <v>1.181640625</v>
      </c>
      <c r="M4585" s="2">
        <f t="shared" si="121"/>
        <v>3.5798816568047336</v>
      </c>
      <c r="N4585" s="2">
        <f t="shared" si="122"/>
        <v>2.7988165680473376</v>
      </c>
      <c r="O4585" s="2">
        <f t="shared" si="123"/>
        <v>3.0295857988165684</v>
      </c>
      <c r="P4585" s="2">
        <f t="shared" si="124"/>
        <v>1.2790697674418603</v>
      </c>
      <c r="Q4585" s="2">
        <f t="shared" si="125"/>
        <v>1.1816406249999998</v>
      </c>
    </row>
    <row r="4586" spans="1:17">
      <c r="A4586" s="1" t="s">
        <v>12768</v>
      </c>
      <c r="B4586" s="1">
        <v>16.13</v>
      </c>
      <c r="C4586" s="1">
        <v>15.21</v>
      </c>
      <c r="D4586" s="1">
        <v>15.19</v>
      </c>
      <c r="E4586" s="1">
        <v>25.02</v>
      </c>
      <c r="F4586" s="1">
        <v>32.9</v>
      </c>
      <c r="G4586" s="1">
        <v>32</v>
      </c>
      <c r="H4586" s="1" t="s">
        <v>12769</v>
      </c>
      <c r="I4586" s="1" t="s">
        <v>12770</v>
      </c>
      <c r="J4586" s="1" t="e">
        <f>VLOOKUP(H4586,Sheet5!$A$1:$A$38,1,FALSE)</f>
        <v>#N/A</v>
      </c>
      <c r="K4586" s="1">
        <f t="shared" si="119"/>
        <v>1.278976818545164</v>
      </c>
      <c r="L4586" s="2">
        <f t="shared" si="120"/>
        <v>0.97264437689969607</v>
      </c>
      <c r="M4586" s="2">
        <f t="shared" si="121"/>
        <v>1.9838809671419717</v>
      </c>
      <c r="N4586" s="2">
        <f t="shared" si="122"/>
        <v>1.5511469311841291</v>
      </c>
      <c r="O4586" s="2">
        <f t="shared" si="123"/>
        <v>2.0396776193428394</v>
      </c>
      <c r="P4586" s="2">
        <f t="shared" si="124"/>
        <v>1.278976818545164</v>
      </c>
      <c r="Q4586" s="2">
        <f t="shared" si="125"/>
        <v>0.97264437689969618</v>
      </c>
    </row>
    <row r="4587" spans="1:17">
      <c r="A4587" s="1" t="s">
        <v>12771</v>
      </c>
      <c r="B4587" s="1">
        <v>1.91</v>
      </c>
      <c r="C4587" s="1">
        <v>1.87</v>
      </c>
      <c r="D4587" s="1">
        <v>2.42</v>
      </c>
      <c r="E4587" s="1">
        <v>2.98</v>
      </c>
      <c r="F4587" s="1">
        <v>4.05</v>
      </c>
      <c r="G4587" s="1">
        <v>3.81</v>
      </c>
      <c r="H4587" s="1" t="s">
        <v>12772</v>
      </c>
      <c r="I4587" s="1" t="s">
        <v>12773</v>
      </c>
      <c r="J4587" s="1" t="e">
        <f>VLOOKUP(H4587,Sheet5!$A$1:$A$38,1,FALSE)</f>
        <v>#N/A</v>
      </c>
      <c r="K4587" s="1">
        <f t="shared" si="119"/>
        <v>1.2785234899328859</v>
      </c>
      <c r="L4587" s="2">
        <f t="shared" si="120"/>
        <v>0.94074074074074077</v>
      </c>
      <c r="M4587" s="2">
        <f t="shared" si="121"/>
        <v>1.9947643979057592</v>
      </c>
      <c r="N4587" s="2">
        <f t="shared" si="122"/>
        <v>1.5602094240837696</v>
      </c>
      <c r="O4587" s="2">
        <f t="shared" si="123"/>
        <v>2.1204188481675392</v>
      </c>
      <c r="P4587" s="2">
        <f t="shared" si="124"/>
        <v>1.2785234899328859</v>
      </c>
      <c r="Q4587" s="2">
        <f t="shared" si="125"/>
        <v>0.94074074074074077</v>
      </c>
    </row>
    <row r="4588" spans="1:17">
      <c r="A4588" s="1" t="s">
        <v>12774</v>
      </c>
      <c r="B4588" s="1">
        <v>0.84</v>
      </c>
      <c r="C4588" s="1">
        <v>0.5</v>
      </c>
      <c r="D4588" s="1">
        <v>3.08</v>
      </c>
      <c r="E4588" s="1">
        <v>15.21</v>
      </c>
      <c r="F4588" s="1">
        <v>8.75</v>
      </c>
      <c r="G4588" s="1">
        <v>19.440000000000001</v>
      </c>
      <c r="H4588" s="1" t="s">
        <v>12775</v>
      </c>
      <c r="I4588" s="1" t="s">
        <v>12776</v>
      </c>
      <c r="J4588" s="1" t="e">
        <f>VLOOKUP(H4588,Sheet5!$A$1:$A$38,1,FALSE)</f>
        <v>#N/A</v>
      </c>
      <c r="K4588" s="1">
        <f t="shared" si="119"/>
        <v>1.2781065088757397</v>
      </c>
      <c r="L4588" s="2">
        <f t="shared" si="120"/>
        <v>2.221714285714286</v>
      </c>
      <c r="M4588" s="2">
        <f t="shared" si="121"/>
        <v>23.142857142857146</v>
      </c>
      <c r="N4588" s="2">
        <f t="shared" si="122"/>
        <v>18.107142857142858</v>
      </c>
      <c r="O4588" s="2">
        <f t="shared" si="123"/>
        <v>10.416666666666668</v>
      </c>
      <c r="P4588" s="2">
        <f t="shared" si="124"/>
        <v>1.2781065088757397</v>
      </c>
      <c r="Q4588" s="2">
        <f t="shared" si="125"/>
        <v>2.221714285714286</v>
      </c>
    </row>
    <row r="4589" spans="1:17">
      <c r="A4589" s="1" t="s">
        <v>12777</v>
      </c>
      <c r="B4589" s="1">
        <v>2.37</v>
      </c>
      <c r="C4589" s="1">
        <v>4.49</v>
      </c>
      <c r="D4589" s="1">
        <v>3.42</v>
      </c>
      <c r="E4589" s="1">
        <v>3.92</v>
      </c>
      <c r="F4589" s="1">
        <v>4.1399999999999997</v>
      </c>
      <c r="G4589" s="1">
        <v>5.01</v>
      </c>
      <c r="H4589" s="1" t="s">
        <v>12778</v>
      </c>
      <c r="I4589" s="1" t="s">
        <v>12779</v>
      </c>
      <c r="J4589" s="1" t="e">
        <f>VLOOKUP(H4589,Sheet5!$A$1:$A$38,1,FALSE)</f>
        <v>#N/A</v>
      </c>
      <c r="K4589" s="1">
        <f t="shared" si="119"/>
        <v>1.278061224489796</v>
      </c>
      <c r="L4589" s="2">
        <f t="shared" si="120"/>
        <v>1.2101449275362319</v>
      </c>
      <c r="M4589" s="2">
        <f t="shared" si="121"/>
        <v>2.1139240506329111</v>
      </c>
      <c r="N4589" s="2">
        <f t="shared" si="122"/>
        <v>1.6540084388185654</v>
      </c>
      <c r="O4589" s="2">
        <f t="shared" si="123"/>
        <v>1.7468354430379744</v>
      </c>
      <c r="P4589" s="2">
        <f t="shared" si="124"/>
        <v>1.2780612244897958</v>
      </c>
      <c r="Q4589" s="2">
        <f t="shared" si="125"/>
        <v>1.2101449275362319</v>
      </c>
    </row>
    <row r="4590" spans="1:17">
      <c r="A4590" s="1" t="s">
        <v>12780</v>
      </c>
      <c r="B4590" s="1">
        <v>8.76</v>
      </c>
      <c r="C4590" s="1">
        <v>23.29</v>
      </c>
      <c r="D4590" s="1">
        <v>18.260000000000002</v>
      </c>
      <c r="E4590" s="1">
        <v>14.57</v>
      </c>
      <c r="F4590" s="1">
        <v>17.73</v>
      </c>
      <c r="G4590" s="1">
        <v>18.62</v>
      </c>
      <c r="H4590" s="1" t="s">
        <v>12781</v>
      </c>
      <c r="I4590" s="1" t="s">
        <v>12782</v>
      </c>
      <c r="J4590" s="1" t="e">
        <f>VLOOKUP(H4590,Sheet5!$A$1:$A$38,1,FALSE)</f>
        <v>#N/A</v>
      </c>
      <c r="K4590" s="1">
        <f t="shared" si="119"/>
        <v>1.2779684282772821</v>
      </c>
      <c r="L4590" s="2">
        <f t="shared" si="120"/>
        <v>1.0501974055273549</v>
      </c>
      <c r="M4590" s="2">
        <f t="shared" si="121"/>
        <v>2.1255707762557079</v>
      </c>
      <c r="N4590" s="2">
        <f t="shared" si="122"/>
        <v>1.6632420091324203</v>
      </c>
      <c r="O4590" s="2">
        <f t="shared" si="123"/>
        <v>2.0239726027397262</v>
      </c>
      <c r="P4590" s="2">
        <f t="shared" si="124"/>
        <v>1.2779684282772821</v>
      </c>
      <c r="Q4590" s="2">
        <f t="shared" si="125"/>
        <v>1.0501974055273546</v>
      </c>
    </row>
    <row r="4591" spans="1:17">
      <c r="A4591" s="1" t="s">
        <v>12783</v>
      </c>
      <c r="B4591" s="1">
        <v>6.87</v>
      </c>
      <c r="C4591" s="1">
        <v>14.48</v>
      </c>
      <c r="D4591" s="1">
        <v>6.61</v>
      </c>
      <c r="E4591" s="1">
        <v>9.9700000000000006</v>
      </c>
      <c r="F4591" s="1">
        <v>10.46</v>
      </c>
      <c r="G4591" s="1">
        <v>12.74</v>
      </c>
      <c r="H4591" s="1" t="s">
        <v>12784</v>
      </c>
      <c r="I4591" s="1" t="s">
        <v>12785</v>
      </c>
      <c r="J4591" s="1" t="e">
        <f>VLOOKUP(H4591,Sheet5!$A$1:$A$38,1,FALSE)</f>
        <v>#N/A</v>
      </c>
      <c r="K4591" s="1">
        <f t="shared" si="119"/>
        <v>1.2778335005015045</v>
      </c>
      <c r="L4591" s="2">
        <f t="shared" si="120"/>
        <v>1.2179732313575524</v>
      </c>
      <c r="M4591" s="2">
        <f t="shared" si="121"/>
        <v>1.8544395924308588</v>
      </c>
      <c r="N4591" s="2">
        <f t="shared" si="122"/>
        <v>1.4512372634643378</v>
      </c>
      <c r="O4591" s="2">
        <f t="shared" si="123"/>
        <v>1.522561863173217</v>
      </c>
      <c r="P4591" s="2">
        <f t="shared" si="124"/>
        <v>1.2778335005015045</v>
      </c>
      <c r="Q4591" s="2">
        <f t="shared" si="125"/>
        <v>1.2179732313575524</v>
      </c>
    </row>
    <row r="4592" spans="1:17">
      <c r="A4592" s="1" t="s">
        <v>12786</v>
      </c>
      <c r="B4592" s="1">
        <v>10.39</v>
      </c>
      <c r="C4592" s="1">
        <v>28.12</v>
      </c>
      <c r="D4592" s="1">
        <v>17.600000000000001</v>
      </c>
      <c r="E4592" s="1">
        <v>23.89</v>
      </c>
      <c r="F4592" s="1">
        <v>26.3</v>
      </c>
      <c r="G4592" s="1">
        <v>30.52</v>
      </c>
      <c r="H4592" s="1" t="s">
        <v>12787</v>
      </c>
      <c r="I4592" s="1" t="s">
        <v>12788</v>
      </c>
      <c r="J4592" s="1" t="e">
        <f>VLOOKUP(H4592,Sheet5!$A$1:$A$38,1,FALSE)</f>
        <v>#N/A</v>
      </c>
      <c r="K4592" s="1">
        <f t="shared" ref="K4592:K4846" si="126">G4592/E4592</f>
        <v>1.2775219757220595</v>
      </c>
      <c r="L4592" s="2">
        <f t="shared" ref="L4592:L4846" si="127">G4592/F4592</f>
        <v>1.1604562737642585</v>
      </c>
      <c r="M4592" s="2">
        <f t="shared" ref="M4592:M4846" si="128">G4592/B4592</f>
        <v>2.9374398460057747</v>
      </c>
      <c r="N4592" s="2">
        <f t="shared" ref="N4592:N4846" si="129">E4592/B4592</f>
        <v>2.2993262752646775</v>
      </c>
      <c r="O4592" s="2">
        <f t="shared" ref="O4592:O4846" si="130">F4592/B4592</f>
        <v>2.5312800769971124</v>
      </c>
      <c r="P4592" s="2">
        <f t="shared" ref="P4592:P4846" si="131">M4592/N4592</f>
        <v>1.2775219757220595</v>
      </c>
      <c r="Q4592" s="2">
        <f t="shared" ref="Q4592:Q4846" si="132">M4592/O4592</f>
        <v>1.1604562737642585</v>
      </c>
    </row>
    <row r="4593" spans="1:17">
      <c r="A4593" s="1" t="s">
        <v>12789</v>
      </c>
      <c r="B4593" s="1">
        <v>3.39</v>
      </c>
      <c r="C4593" s="1">
        <v>4.84</v>
      </c>
      <c r="D4593" s="1">
        <v>2.02</v>
      </c>
      <c r="E4593" s="1">
        <v>1.55</v>
      </c>
      <c r="F4593" s="1">
        <v>2.5299999999999998</v>
      </c>
      <c r="G4593" s="1">
        <v>1.98</v>
      </c>
      <c r="H4593" s="1" t="s">
        <v>12790</v>
      </c>
      <c r="I4593" s="1" t="s">
        <v>12791</v>
      </c>
      <c r="J4593" s="1" t="e">
        <f>VLOOKUP(H4593,Sheet5!$A$1:$A$38,1,FALSE)</f>
        <v>#N/A</v>
      </c>
      <c r="K4593" s="1">
        <f t="shared" si="126"/>
        <v>1.2774193548387096</v>
      </c>
      <c r="L4593" s="2">
        <f t="shared" si="127"/>
        <v>0.78260869565217395</v>
      </c>
      <c r="M4593" s="2">
        <f t="shared" si="128"/>
        <v>0.58407079646017701</v>
      </c>
      <c r="N4593" s="2">
        <f t="shared" si="129"/>
        <v>0.45722713864306785</v>
      </c>
      <c r="O4593" s="2">
        <f t="shared" si="130"/>
        <v>0.74631268436578158</v>
      </c>
      <c r="P4593" s="2">
        <f t="shared" si="131"/>
        <v>1.2774193548387096</v>
      </c>
      <c r="Q4593" s="2">
        <f t="shared" si="132"/>
        <v>0.78260869565217406</v>
      </c>
    </row>
    <row r="4594" spans="1:17">
      <c r="A4594" s="1" t="s">
        <v>12792</v>
      </c>
      <c r="B4594" s="1">
        <v>0.06</v>
      </c>
      <c r="C4594" s="1">
        <v>0.22</v>
      </c>
      <c r="D4594" s="1">
        <v>0.15</v>
      </c>
      <c r="E4594" s="1">
        <v>0.65</v>
      </c>
      <c r="F4594" s="1">
        <v>1.28</v>
      </c>
      <c r="G4594" s="1">
        <v>0.83</v>
      </c>
      <c r="H4594" s="1" t="s">
        <v>12793</v>
      </c>
      <c r="I4594" s="1" t="s">
        <v>12794</v>
      </c>
      <c r="J4594" s="1" t="e">
        <f>VLOOKUP(H4594,Sheet5!$A$1:$A$38,1,FALSE)</f>
        <v>#N/A</v>
      </c>
      <c r="K4594" s="1">
        <f t="shared" si="126"/>
        <v>1.2769230769230768</v>
      </c>
      <c r="L4594" s="2">
        <f t="shared" si="127"/>
        <v>0.6484375</v>
      </c>
      <c r="M4594" s="2">
        <f t="shared" si="128"/>
        <v>13.833333333333334</v>
      </c>
      <c r="N4594" s="2">
        <f t="shared" si="129"/>
        <v>10.833333333333334</v>
      </c>
      <c r="O4594" s="2">
        <f t="shared" si="130"/>
        <v>21.333333333333336</v>
      </c>
      <c r="P4594" s="2">
        <f t="shared" si="131"/>
        <v>1.2769230769230768</v>
      </c>
      <c r="Q4594" s="2">
        <f t="shared" si="132"/>
        <v>0.6484375</v>
      </c>
    </row>
    <row r="4595" spans="1:17">
      <c r="A4595" s="1" t="s">
        <v>12795</v>
      </c>
      <c r="B4595" s="1">
        <v>10.97</v>
      </c>
      <c r="C4595" s="1">
        <v>19.98</v>
      </c>
      <c r="D4595" s="1">
        <v>12.68</v>
      </c>
      <c r="E4595" s="1">
        <v>17.57</v>
      </c>
      <c r="F4595" s="1">
        <v>20.88</v>
      </c>
      <c r="G4595" s="1">
        <v>22.43</v>
      </c>
      <c r="H4595" s="1" t="s">
        <v>12796</v>
      </c>
      <c r="I4595" s="1" t="s">
        <v>12797</v>
      </c>
      <c r="J4595" s="1" t="e">
        <f>VLOOKUP(H4595,Sheet5!$A$1:$A$38,1,FALSE)</f>
        <v>#N/A</v>
      </c>
      <c r="K4595" s="1">
        <f t="shared" si="126"/>
        <v>1.2766078542970973</v>
      </c>
      <c r="L4595" s="2">
        <f t="shared" si="127"/>
        <v>1.0742337164750959</v>
      </c>
      <c r="M4595" s="2">
        <f t="shared" si="128"/>
        <v>2.0446672743846852</v>
      </c>
      <c r="N4595" s="2">
        <f t="shared" si="129"/>
        <v>1.601640838650866</v>
      </c>
      <c r="O4595" s="2">
        <f t="shared" si="130"/>
        <v>1.9033728350045578</v>
      </c>
      <c r="P4595" s="2">
        <f t="shared" si="131"/>
        <v>1.2766078542970971</v>
      </c>
      <c r="Q4595" s="2">
        <f t="shared" si="132"/>
        <v>1.0742337164750957</v>
      </c>
    </row>
    <row r="4596" spans="1:17">
      <c r="A4596" s="1" t="s">
        <v>12798</v>
      </c>
      <c r="B4596" s="1">
        <v>25.7</v>
      </c>
      <c r="C4596" s="1">
        <v>36.49</v>
      </c>
      <c r="D4596" s="1">
        <v>35.78</v>
      </c>
      <c r="E4596" s="1">
        <v>49.28</v>
      </c>
      <c r="F4596" s="1">
        <v>50.62</v>
      </c>
      <c r="G4596" s="1">
        <v>62.9</v>
      </c>
      <c r="H4596" s="1" t="s">
        <v>12799</v>
      </c>
      <c r="I4596" s="1" t="s">
        <v>12800</v>
      </c>
      <c r="J4596" s="1" t="e">
        <f>VLOOKUP(H4596,Sheet5!$A$1:$A$38,1,FALSE)</f>
        <v>#N/A</v>
      </c>
      <c r="K4596" s="1">
        <f t="shared" si="126"/>
        <v>1.2763798701298701</v>
      </c>
      <c r="L4596" s="2">
        <f t="shared" si="127"/>
        <v>1.2425918609245359</v>
      </c>
      <c r="M4596" s="2">
        <f t="shared" si="128"/>
        <v>2.4474708171206228</v>
      </c>
      <c r="N4596" s="2">
        <f t="shared" si="129"/>
        <v>1.9175097276264592</v>
      </c>
      <c r="O4596" s="2">
        <f t="shared" si="130"/>
        <v>1.9696498054474707</v>
      </c>
      <c r="P4596" s="2">
        <f t="shared" si="131"/>
        <v>1.2763798701298701</v>
      </c>
      <c r="Q4596" s="2">
        <f t="shared" si="132"/>
        <v>1.2425918609245359</v>
      </c>
    </row>
    <row r="4597" spans="1:17">
      <c r="A4597" s="1" t="s">
        <v>12801</v>
      </c>
      <c r="B4597" s="1">
        <v>14.81</v>
      </c>
      <c r="C4597" s="1">
        <v>29.52</v>
      </c>
      <c r="D4597" s="1">
        <v>26.38</v>
      </c>
      <c r="E4597" s="1">
        <v>29.62</v>
      </c>
      <c r="F4597" s="1">
        <v>42.7</v>
      </c>
      <c r="G4597" s="1">
        <v>37.799999999999997</v>
      </c>
      <c r="H4597" s="1" t="s">
        <v>12802</v>
      </c>
      <c r="I4597" s="1" t="s">
        <v>12803</v>
      </c>
      <c r="J4597" s="1" t="e">
        <f>VLOOKUP(H4597,Sheet5!$A$1:$A$38,1,FALSE)</f>
        <v>#N/A</v>
      </c>
      <c r="K4597" s="1">
        <f t="shared" si="126"/>
        <v>1.2761647535449019</v>
      </c>
      <c r="L4597" s="2">
        <f t="shared" si="127"/>
        <v>0.88524590163934413</v>
      </c>
      <c r="M4597" s="2">
        <f t="shared" si="128"/>
        <v>2.5523295070898038</v>
      </c>
      <c r="N4597" s="2">
        <f t="shared" si="129"/>
        <v>2</v>
      </c>
      <c r="O4597" s="2">
        <f t="shared" si="130"/>
        <v>2.8831870357866309</v>
      </c>
      <c r="P4597" s="2">
        <f t="shared" si="131"/>
        <v>1.2761647535449019</v>
      </c>
      <c r="Q4597" s="2">
        <f t="shared" si="132"/>
        <v>0.88524590163934402</v>
      </c>
    </row>
    <row r="4598" spans="1:17">
      <c r="A4598" s="1" t="s">
        <v>12804</v>
      </c>
      <c r="B4598" s="1">
        <v>39.79</v>
      </c>
      <c r="C4598" s="1">
        <v>81.86</v>
      </c>
      <c r="D4598" s="1">
        <v>76.680000000000007</v>
      </c>
      <c r="E4598" s="1">
        <v>69.209999999999994</v>
      </c>
      <c r="F4598" s="1">
        <v>79.150000000000006</v>
      </c>
      <c r="G4598" s="1">
        <v>88.31</v>
      </c>
      <c r="H4598" s="1" t="s">
        <v>12805</v>
      </c>
      <c r="I4598" s="1" t="s">
        <v>12806</v>
      </c>
      <c r="J4598" s="1" t="e">
        <f>VLOOKUP(H4598,Sheet5!$A$1:$A$38,1,FALSE)</f>
        <v>#N/A</v>
      </c>
      <c r="K4598" s="1">
        <f t="shared" si="126"/>
        <v>1.275971680393007</v>
      </c>
      <c r="L4598" s="2">
        <f t="shared" si="127"/>
        <v>1.1157296272899557</v>
      </c>
      <c r="M4598" s="2">
        <f t="shared" si="128"/>
        <v>2.2194018597637597</v>
      </c>
      <c r="N4598" s="2">
        <f t="shared" si="129"/>
        <v>1.7393817542096002</v>
      </c>
      <c r="O4598" s="2">
        <f t="shared" si="130"/>
        <v>1.9891932646393569</v>
      </c>
      <c r="P4598" s="2">
        <f t="shared" si="131"/>
        <v>1.275971680393007</v>
      </c>
      <c r="Q4598" s="2">
        <f t="shared" si="132"/>
        <v>1.1157296272899557</v>
      </c>
    </row>
    <row r="4599" spans="1:17">
      <c r="A4599" s="1" t="s">
        <v>12807</v>
      </c>
      <c r="B4599" s="1">
        <v>20.48</v>
      </c>
      <c r="C4599" s="1">
        <v>49.29</v>
      </c>
      <c r="D4599" s="1">
        <v>22.78</v>
      </c>
      <c r="E4599" s="1">
        <v>14.32</v>
      </c>
      <c r="F4599" s="1">
        <v>19.59</v>
      </c>
      <c r="G4599" s="1">
        <v>18.27</v>
      </c>
      <c r="H4599" s="1" t="s">
        <v>12808</v>
      </c>
      <c r="I4599" s="1" t="s">
        <v>12809</v>
      </c>
      <c r="J4599" s="1" t="e">
        <f>VLOOKUP(H4599,Sheet5!$A$1:$A$38,1,FALSE)</f>
        <v>#N/A</v>
      </c>
      <c r="K4599" s="1">
        <f t="shared" si="126"/>
        <v>1.2758379888268156</v>
      </c>
      <c r="L4599" s="2">
        <f t="shared" si="127"/>
        <v>0.93261868300153139</v>
      </c>
      <c r="M4599" s="2">
        <f t="shared" si="128"/>
        <v>0.89208984375</v>
      </c>
      <c r="N4599" s="2">
        <f t="shared" si="129"/>
        <v>0.69921875</v>
      </c>
      <c r="O4599" s="2">
        <f t="shared" si="130"/>
        <v>0.95654296875</v>
      </c>
      <c r="P4599" s="2">
        <f t="shared" si="131"/>
        <v>1.2758379888268156</v>
      </c>
      <c r="Q4599" s="2">
        <f t="shared" si="132"/>
        <v>0.93261868300153139</v>
      </c>
    </row>
    <row r="4600" spans="1:17">
      <c r="A4600" s="1" t="s">
        <v>12810</v>
      </c>
      <c r="B4600" s="1">
        <v>6.16</v>
      </c>
      <c r="C4600" s="1">
        <v>12.18</v>
      </c>
      <c r="D4600" s="1">
        <v>7.72</v>
      </c>
      <c r="E4600" s="1">
        <v>9.65</v>
      </c>
      <c r="F4600" s="1">
        <v>15.76</v>
      </c>
      <c r="G4600" s="1">
        <v>12.31</v>
      </c>
      <c r="H4600" s="1" t="s">
        <v>12811</v>
      </c>
      <c r="I4600" s="1" t="s">
        <v>12812</v>
      </c>
      <c r="J4600" s="1" t="e">
        <f>VLOOKUP(H4600,Sheet5!$A$1:$A$38,1,FALSE)</f>
        <v>#N/A</v>
      </c>
      <c r="K4600" s="1">
        <f t="shared" si="126"/>
        <v>1.2756476683937823</v>
      </c>
      <c r="L4600" s="2">
        <f t="shared" si="127"/>
        <v>0.78109137055837563</v>
      </c>
      <c r="M4600" s="2">
        <f t="shared" si="128"/>
        <v>1.9983766233766234</v>
      </c>
      <c r="N4600" s="2">
        <f t="shared" si="129"/>
        <v>1.5665584415584415</v>
      </c>
      <c r="O4600" s="2">
        <f t="shared" si="130"/>
        <v>2.5584415584415585</v>
      </c>
      <c r="P4600" s="2">
        <f t="shared" si="131"/>
        <v>1.2756476683937825</v>
      </c>
      <c r="Q4600" s="2">
        <f t="shared" si="132"/>
        <v>0.78109137055837563</v>
      </c>
    </row>
    <row r="4601" spans="1:17">
      <c r="A4601" s="1" t="s">
        <v>12813</v>
      </c>
      <c r="B4601" s="1">
        <v>0.88</v>
      </c>
      <c r="C4601" s="1">
        <v>2.35</v>
      </c>
      <c r="D4601" s="1">
        <v>4.45</v>
      </c>
      <c r="E4601" s="1">
        <v>6.06</v>
      </c>
      <c r="F4601" s="1">
        <v>4.76</v>
      </c>
      <c r="G4601" s="1">
        <v>7.73</v>
      </c>
      <c r="H4601" s="1" t="s">
        <v>12814</v>
      </c>
      <c r="I4601" s="1" t="s">
        <v>12815</v>
      </c>
      <c r="J4601" s="1" t="e">
        <f>VLOOKUP(H4601,Sheet5!$A$1:$A$38,1,FALSE)</f>
        <v>#N/A</v>
      </c>
      <c r="K4601" s="1">
        <f t="shared" si="126"/>
        <v>1.2755775577557757</v>
      </c>
      <c r="L4601" s="2">
        <f t="shared" si="127"/>
        <v>1.623949579831933</v>
      </c>
      <c r="M4601" s="2">
        <f t="shared" si="128"/>
        <v>8.7840909090909101</v>
      </c>
      <c r="N4601" s="2">
        <f t="shared" si="129"/>
        <v>6.8863636363636358</v>
      </c>
      <c r="O4601" s="2">
        <f t="shared" si="130"/>
        <v>5.4090909090909092</v>
      </c>
      <c r="P4601" s="2">
        <f t="shared" si="131"/>
        <v>1.2755775577557757</v>
      </c>
      <c r="Q4601" s="2">
        <f t="shared" si="132"/>
        <v>1.623949579831933</v>
      </c>
    </row>
    <row r="4602" spans="1:17">
      <c r="A4602" s="1" t="s">
        <v>12816</v>
      </c>
      <c r="B4602" s="1">
        <v>6.11</v>
      </c>
      <c r="C4602" s="1">
        <v>90.97</v>
      </c>
      <c r="D4602" s="1">
        <v>18.11</v>
      </c>
      <c r="E4602" s="1">
        <v>50.86</v>
      </c>
      <c r="F4602" s="1">
        <v>88.97</v>
      </c>
      <c r="G4602" s="1">
        <v>64.86</v>
      </c>
      <c r="H4602" s="1" t="s">
        <v>12817</v>
      </c>
      <c r="I4602" s="1" t="s">
        <v>12818</v>
      </c>
      <c r="J4602" s="1" t="e">
        <f>VLOOKUP(H4602,Sheet5!$A$1:$A$38,1,FALSE)</f>
        <v>#N/A</v>
      </c>
      <c r="K4602" s="1">
        <f t="shared" si="126"/>
        <v>1.2752654345261503</v>
      </c>
      <c r="L4602" s="2">
        <f t="shared" si="127"/>
        <v>0.72900977857704841</v>
      </c>
      <c r="M4602" s="2">
        <f t="shared" si="128"/>
        <v>10.615384615384615</v>
      </c>
      <c r="N4602" s="2">
        <f t="shared" si="129"/>
        <v>8.3240589198035995</v>
      </c>
      <c r="O4602" s="2">
        <f t="shared" si="130"/>
        <v>14.561374795417347</v>
      </c>
      <c r="P4602" s="2">
        <f t="shared" si="131"/>
        <v>1.2752654345261503</v>
      </c>
      <c r="Q4602" s="2">
        <f t="shared" si="132"/>
        <v>0.72900977857704852</v>
      </c>
    </row>
    <row r="4603" spans="1:17">
      <c r="A4603" s="1" t="s">
        <v>12819</v>
      </c>
      <c r="B4603" s="1">
        <v>11.02</v>
      </c>
      <c r="C4603" s="1">
        <v>14.71</v>
      </c>
      <c r="D4603" s="1">
        <v>10.06</v>
      </c>
      <c r="E4603" s="1">
        <v>23.7</v>
      </c>
      <c r="F4603" s="1">
        <v>31.12</v>
      </c>
      <c r="G4603" s="1">
        <v>30.22</v>
      </c>
      <c r="H4603" s="1" t="s">
        <v>12820</v>
      </c>
      <c r="I4603" s="1" t="s">
        <v>12821</v>
      </c>
      <c r="J4603" s="1" t="e">
        <f>VLOOKUP(H4603,Sheet5!$A$1:$A$38,1,FALSE)</f>
        <v>#N/A</v>
      </c>
      <c r="K4603" s="1">
        <f t="shared" si="126"/>
        <v>1.2751054852320676</v>
      </c>
      <c r="L4603" s="2">
        <f t="shared" si="127"/>
        <v>0.97107969151670948</v>
      </c>
      <c r="M4603" s="2">
        <f t="shared" si="128"/>
        <v>2.7422867513611617</v>
      </c>
      <c r="N4603" s="2">
        <f t="shared" si="129"/>
        <v>2.1506352087114338</v>
      </c>
      <c r="O4603" s="2">
        <f t="shared" si="130"/>
        <v>2.8239564428312161</v>
      </c>
      <c r="P4603" s="2">
        <f t="shared" si="131"/>
        <v>1.2751054852320676</v>
      </c>
      <c r="Q4603" s="2">
        <f t="shared" si="132"/>
        <v>0.97107969151670959</v>
      </c>
    </row>
    <row r="4604" spans="1:17">
      <c r="A4604" s="1" t="s">
        <v>12822</v>
      </c>
      <c r="B4604" s="1">
        <v>23.43</v>
      </c>
      <c r="C4604" s="1">
        <v>58.24</v>
      </c>
      <c r="D4604" s="1">
        <v>56.32</v>
      </c>
      <c r="E4604" s="1">
        <v>43.78</v>
      </c>
      <c r="F4604" s="1">
        <v>56.56</v>
      </c>
      <c r="G4604" s="1">
        <v>55.82</v>
      </c>
      <c r="H4604" s="1" t="s">
        <v>12823</v>
      </c>
      <c r="I4604" s="1" t="s">
        <v>12824</v>
      </c>
      <c r="J4604" s="1" t="e">
        <f>VLOOKUP(H4604,Sheet5!$A$1:$A$38,1,FALSE)</f>
        <v>#N/A</v>
      </c>
      <c r="K4604" s="1">
        <f t="shared" si="126"/>
        <v>1.275011420740064</v>
      </c>
      <c r="L4604" s="2">
        <f t="shared" si="127"/>
        <v>0.98691654879773694</v>
      </c>
      <c r="M4604" s="2">
        <f t="shared" si="128"/>
        <v>2.3824157063593683</v>
      </c>
      <c r="N4604" s="2">
        <f t="shared" si="129"/>
        <v>1.8685446009389672</v>
      </c>
      <c r="O4604" s="2">
        <f t="shared" si="130"/>
        <v>2.4139991463935129</v>
      </c>
      <c r="P4604" s="2">
        <f t="shared" si="131"/>
        <v>1.2750114207400638</v>
      </c>
      <c r="Q4604" s="2">
        <f t="shared" si="132"/>
        <v>0.98691654879773683</v>
      </c>
    </row>
    <row r="4605" spans="1:17">
      <c r="A4605" s="1" t="s">
        <v>12825</v>
      </c>
      <c r="B4605" s="1">
        <v>11.18</v>
      </c>
      <c r="C4605" s="1">
        <v>30.78</v>
      </c>
      <c r="D4605" s="1">
        <v>24.29</v>
      </c>
      <c r="E4605" s="1">
        <v>15.69</v>
      </c>
      <c r="F4605" s="1">
        <v>25.47</v>
      </c>
      <c r="G4605" s="1">
        <v>20</v>
      </c>
      <c r="H4605" s="1" t="s">
        <v>12826</v>
      </c>
      <c r="I4605" s="1" t="s">
        <v>12827</v>
      </c>
      <c r="J4605" s="1" t="e">
        <f>VLOOKUP(H4605,Sheet5!$A$1:$A$38,1,FALSE)</f>
        <v>#N/A</v>
      </c>
      <c r="K4605" s="1">
        <f t="shared" si="126"/>
        <v>1.2746972594008923</v>
      </c>
      <c r="L4605" s="2">
        <f t="shared" si="127"/>
        <v>0.78523753435414212</v>
      </c>
      <c r="M4605" s="2">
        <f t="shared" si="128"/>
        <v>1.7889087656529516</v>
      </c>
      <c r="N4605" s="2">
        <f t="shared" si="129"/>
        <v>1.4033989266547406</v>
      </c>
      <c r="O4605" s="2">
        <f t="shared" si="130"/>
        <v>2.2781753130590339</v>
      </c>
      <c r="P4605" s="2">
        <f t="shared" si="131"/>
        <v>1.2746972594008923</v>
      </c>
      <c r="Q4605" s="2">
        <f t="shared" si="132"/>
        <v>0.78523753435414212</v>
      </c>
    </row>
    <row r="4606" spans="1:17">
      <c r="A4606" s="1" t="s">
        <v>12828</v>
      </c>
      <c r="B4606" s="1">
        <v>1.29</v>
      </c>
      <c r="C4606" s="1">
        <v>2.34</v>
      </c>
      <c r="D4606" s="1">
        <v>4.46</v>
      </c>
      <c r="E4606" s="1">
        <v>2.2599999999999998</v>
      </c>
      <c r="F4606" s="1">
        <v>2.84</v>
      </c>
      <c r="G4606" s="1">
        <v>2.88</v>
      </c>
      <c r="H4606" s="1" t="s">
        <v>12829</v>
      </c>
      <c r="I4606" s="1" t="s">
        <v>12830</v>
      </c>
      <c r="J4606" s="1" t="e">
        <f>VLOOKUP(H4606,Sheet5!$A$1:$A$38,1,FALSE)</f>
        <v>#N/A</v>
      </c>
      <c r="K4606" s="1">
        <f t="shared" si="126"/>
        <v>1.2743362831858407</v>
      </c>
      <c r="L4606" s="2">
        <f t="shared" si="127"/>
        <v>1.0140845070422535</v>
      </c>
      <c r="M4606" s="2">
        <f t="shared" si="128"/>
        <v>2.2325581395348837</v>
      </c>
      <c r="N4606" s="2">
        <f t="shared" si="129"/>
        <v>1.7519379844961238</v>
      </c>
      <c r="O4606" s="2">
        <f t="shared" si="130"/>
        <v>2.2015503875968991</v>
      </c>
      <c r="P4606" s="2">
        <f t="shared" si="131"/>
        <v>1.2743362831858409</v>
      </c>
      <c r="Q4606" s="2">
        <f t="shared" si="132"/>
        <v>1.0140845070422535</v>
      </c>
    </row>
    <row r="4607" spans="1:17">
      <c r="A4607" s="1" t="s">
        <v>12831</v>
      </c>
      <c r="B4607" s="1">
        <v>2.48</v>
      </c>
      <c r="C4607" s="1">
        <v>4.26</v>
      </c>
      <c r="D4607" s="1">
        <v>3.45</v>
      </c>
      <c r="E4607" s="1">
        <v>4.05</v>
      </c>
      <c r="F4607" s="1">
        <v>5.63</v>
      </c>
      <c r="G4607" s="1">
        <v>5.16</v>
      </c>
      <c r="H4607" s="1" t="s">
        <v>12832</v>
      </c>
      <c r="I4607" s="1" t="s">
        <v>12833</v>
      </c>
      <c r="J4607" s="1" t="e">
        <f>VLOOKUP(H4607,Sheet5!$A$1:$A$38,1,FALSE)</f>
        <v>#N/A</v>
      </c>
      <c r="K4607" s="1">
        <f t="shared" si="126"/>
        <v>1.2740740740740741</v>
      </c>
      <c r="L4607" s="2">
        <f t="shared" si="127"/>
        <v>0.91651865008880995</v>
      </c>
      <c r="M4607" s="2">
        <f t="shared" si="128"/>
        <v>2.0806451612903225</v>
      </c>
      <c r="N4607" s="2">
        <f t="shared" si="129"/>
        <v>1.6330645161290323</v>
      </c>
      <c r="O4607" s="2">
        <f t="shared" si="130"/>
        <v>2.2701612903225805</v>
      </c>
      <c r="P4607" s="2">
        <f t="shared" si="131"/>
        <v>1.2740740740740741</v>
      </c>
      <c r="Q4607" s="2">
        <f t="shared" si="132"/>
        <v>0.91651865008880995</v>
      </c>
    </row>
    <row r="4608" spans="1:17">
      <c r="A4608" s="1" t="s">
        <v>12834</v>
      </c>
      <c r="B4608" s="1">
        <v>18.57</v>
      </c>
      <c r="C4608" s="1">
        <v>7.18</v>
      </c>
      <c r="D4608" s="1">
        <v>11.02</v>
      </c>
      <c r="E4608" s="1">
        <v>3.54</v>
      </c>
      <c r="F4608" s="1">
        <v>5.42</v>
      </c>
      <c r="G4608" s="1">
        <v>4.51</v>
      </c>
      <c r="H4608" s="1" t="s">
        <v>12835</v>
      </c>
      <c r="I4608" s="1" t="s">
        <v>12836</v>
      </c>
      <c r="J4608" s="1" t="e">
        <f>VLOOKUP(H4608,Sheet5!$A$1:$A$38,1,FALSE)</f>
        <v>#N/A</v>
      </c>
      <c r="K4608" s="1">
        <f t="shared" si="126"/>
        <v>1.2740112994350281</v>
      </c>
      <c r="L4608" s="2">
        <f t="shared" si="127"/>
        <v>0.83210332103321027</v>
      </c>
      <c r="M4608" s="2">
        <f t="shared" si="128"/>
        <v>0.24286483575659665</v>
      </c>
      <c r="N4608" s="2">
        <f t="shared" si="129"/>
        <v>0.19063004846526657</v>
      </c>
      <c r="O4608" s="2">
        <f t="shared" si="130"/>
        <v>0.291868605277329</v>
      </c>
      <c r="P4608" s="2">
        <f t="shared" si="131"/>
        <v>1.2740112994350281</v>
      </c>
      <c r="Q4608" s="2">
        <f t="shared" si="132"/>
        <v>0.83210332103321039</v>
      </c>
    </row>
    <row r="4609" spans="1:17">
      <c r="A4609" s="1" t="s">
        <v>12837</v>
      </c>
      <c r="B4609" s="1">
        <v>264.39999999999998</v>
      </c>
      <c r="C4609" s="1">
        <v>141.35</v>
      </c>
      <c r="D4609" s="1">
        <v>81.03</v>
      </c>
      <c r="E4609" s="1">
        <v>73.77</v>
      </c>
      <c r="F4609" s="1">
        <v>84.52</v>
      </c>
      <c r="G4609" s="1">
        <v>93.98</v>
      </c>
      <c r="H4609" s="1" t="s">
        <v>12838</v>
      </c>
      <c r="I4609" s="1" t="s">
        <v>12839</v>
      </c>
      <c r="J4609" s="1" t="e">
        <f>VLOOKUP(H4609,Sheet5!$A$1:$A$38,1,FALSE)</f>
        <v>#N/A</v>
      </c>
      <c r="K4609" s="1">
        <f t="shared" si="126"/>
        <v>1.2739596041751391</v>
      </c>
      <c r="L4609" s="2">
        <f t="shared" si="127"/>
        <v>1.1119261713203976</v>
      </c>
      <c r="M4609" s="2">
        <f t="shared" si="128"/>
        <v>0.35544629349470502</v>
      </c>
      <c r="N4609" s="2">
        <f t="shared" si="129"/>
        <v>0.27900907715582451</v>
      </c>
      <c r="O4609" s="2">
        <f t="shared" si="130"/>
        <v>0.31966717095310138</v>
      </c>
      <c r="P4609" s="2">
        <f t="shared" si="131"/>
        <v>1.2739596041751391</v>
      </c>
      <c r="Q4609" s="2">
        <f t="shared" si="132"/>
        <v>1.1119261713203976</v>
      </c>
    </row>
    <row r="4610" spans="1:17">
      <c r="A4610" s="1" t="s">
        <v>12840</v>
      </c>
      <c r="B4610" s="1">
        <v>4.16</v>
      </c>
      <c r="C4610" s="1">
        <v>13.47</v>
      </c>
      <c r="D4610" s="1">
        <v>14.13</v>
      </c>
      <c r="E4610" s="1">
        <v>9.7100000000000009</v>
      </c>
      <c r="F4610" s="1">
        <v>11.74</v>
      </c>
      <c r="G4610" s="1">
        <v>12.37</v>
      </c>
      <c r="H4610" s="1" t="s">
        <v>12841</v>
      </c>
      <c r="I4610" s="1" t="s">
        <v>12842</v>
      </c>
      <c r="J4610" s="1" t="e">
        <f>VLOOKUP(H4610,Sheet5!$A$1:$A$38,1,FALSE)</f>
        <v>#N/A</v>
      </c>
      <c r="K4610" s="1">
        <f t="shared" si="126"/>
        <v>1.2739443872296599</v>
      </c>
      <c r="L4610" s="2">
        <f t="shared" si="127"/>
        <v>1.0536626916524701</v>
      </c>
      <c r="M4610" s="2">
        <f t="shared" si="128"/>
        <v>2.9735576923076921</v>
      </c>
      <c r="N4610" s="2">
        <f t="shared" si="129"/>
        <v>2.3341346153846154</v>
      </c>
      <c r="O4610" s="2">
        <f t="shared" si="130"/>
        <v>2.8221153846153846</v>
      </c>
      <c r="P4610" s="2">
        <f t="shared" si="131"/>
        <v>1.2739443872296601</v>
      </c>
      <c r="Q4610" s="2">
        <f t="shared" si="132"/>
        <v>1.0536626916524701</v>
      </c>
    </row>
    <row r="4611" spans="1:17">
      <c r="A4611" s="1" t="s">
        <v>12843</v>
      </c>
      <c r="B4611" s="1">
        <v>6.47</v>
      </c>
      <c r="C4611" s="1">
        <v>12.3</v>
      </c>
      <c r="D4611" s="1">
        <v>10.68</v>
      </c>
      <c r="E4611" s="1">
        <v>15.92</v>
      </c>
      <c r="F4611" s="1">
        <v>20.49</v>
      </c>
      <c r="G4611" s="1">
        <v>20.28</v>
      </c>
      <c r="H4611" s="1" t="s">
        <v>12844</v>
      </c>
      <c r="I4611" s="1" t="s">
        <v>12845</v>
      </c>
      <c r="J4611" s="1" t="e">
        <f>VLOOKUP(H4611,Sheet5!$A$1:$A$38,1,FALSE)</f>
        <v>#N/A</v>
      </c>
      <c r="K4611" s="1">
        <f t="shared" si="126"/>
        <v>1.2738693467336684</v>
      </c>
      <c r="L4611" s="2">
        <f t="shared" si="127"/>
        <v>0.98975109809663264</v>
      </c>
      <c r="M4611" s="2">
        <f t="shared" si="128"/>
        <v>3.1344667697063371</v>
      </c>
      <c r="N4611" s="2">
        <f t="shared" si="129"/>
        <v>2.4605873261205566</v>
      </c>
      <c r="O4611" s="2">
        <f t="shared" si="130"/>
        <v>3.1669242658423493</v>
      </c>
      <c r="P4611" s="2">
        <f t="shared" si="131"/>
        <v>1.2738693467336684</v>
      </c>
      <c r="Q4611" s="2">
        <f t="shared" si="132"/>
        <v>0.98975109809663253</v>
      </c>
    </row>
    <row r="4612" spans="1:17">
      <c r="A4612" s="1" t="s">
        <v>12846</v>
      </c>
      <c r="B4612" s="1">
        <v>84.78</v>
      </c>
      <c r="C4612" s="1">
        <v>189.18</v>
      </c>
      <c r="D4612" s="1">
        <v>151.31</v>
      </c>
      <c r="E4612" s="1">
        <v>149.33000000000001</v>
      </c>
      <c r="F4612" s="1">
        <v>188.52</v>
      </c>
      <c r="G4612" s="1">
        <v>190.19</v>
      </c>
      <c r="H4612" s="1" t="s">
        <v>12847</v>
      </c>
      <c r="I4612" s="1" t="s">
        <v>12848</v>
      </c>
      <c r="J4612" s="1" t="e">
        <f>VLOOKUP(H4612,Sheet5!$A$1:$A$38,1,FALSE)</f>
        <v>#N/A</v>
      </c>
      <c r="K4612" s="1">
        <f t="shared" si="126"/>
        <v>1.273622179066497</v>
      </c>
      <c r="L4612" s="2">
        <f t="shared" si="127"/>
        <v>1.0088584765542117</v>
      </c>
      <c r="M4612" s="2">
        <f t="shared" si="128"/>
        <v>2.2433356923802785</v>
      </c>
      <c r="N4612" s="2">
        <f t="shared" si="129"/>
        <v>1.7613824015097901</v>
      </c>
      <c r="O4612" s="2">
        <f t="shared" si="130"/>
        <v>2.223637650389243</v>
      </c>
      <c r="P4612" s="2">
        <f t="shared" si="131"/>
        <v>1.273622179066497</v>
      </c>
      <c r="Q4612" s="2">
        <f t="shared" si="132"/>
        <v>1.0088584765542117</v>
      </c>
    </row>
    <row r="4613" spans="1:17">
      <c r="A4613" s="1" t="s">
        <v>12849</v>
      </c>
      <c r="B4613" s="1">
        <v>3.41</v>
      </c>
      <c r="C4613" s="1">
        <v>2.82</v>
      </c>
      <c r="D4613" s="1">
        <v>0.77</v>
      </c>
      <c r="E4613" s="1">
        <v>1.28</v>
      </c>
      <c r="F4613" s="1">
        <v>2.68</v>
      </c>
      <c r="G4613" s="1">
        <v>1.63</v>
      </c>
      <c r="H4613" s="1" t="s">
        <v>12850</v>
      </c>
      <c r="I4613" s="1" t="s">
        <v>12851</v>
      </c>
      <c r="J4613" s="1" t="e">
        <f>VLOOKUP(H4613,Sheet5!$A$1:$A$38,1,FALSE)</f>
        <v>#N/A</v>
      </c>
      <c r="K4613" s="1">
        <f t="shared" si="126"/>
        <v>1.2734375</v>
      </c>
      <c r="L4613" s="2">
        <f t="shared" si="127"/>
        <v>0.60820895522388052</v>
      </c>
      <c r="M4613" s="2">
        <f t="shared" si="128"/>
        <v>0.47800586510263926</v>
      </c>
      <c r="N4613" s="2">
        <f t="shared" si="129"/>
        <v>0.37536656891495601</v>
      </c>
      <c r="O4613" s="2">
        <f t="shared" si="130"/>
        <v>0.78592375366568912</v>
      </c>
      <c r="P4613" s="2">
        <f t="shared" si="131"/>
        <v>1.2734375</v>
      </c>
      <c r="Q4613" s="2">
        <f t="shared" si="132"/>
        <v>0.60820895522388052</v>
      </c>
    </row>
    <row r="4614" spans="1:17">
      <c r="A4614" s="1" t="s">
        <v>12852</v>
      </c>
      <c r="B4614" s="1">
        <v>6.61</v>
      </c>
      <c r="C4614" s="1">
        <v>27.62</v>
      </c>
      <c r="D4614" s="1">
        <v>23.05</v>
      </c>
      <c r="E4614" s="1">
        <v>12.52</v>
      </c>
      <c r="F4614" s="1">
        <v>19.96</v>
      </c>
      <c r="G4614" s="1">
        <v>15.94</v>
      </c>
      <c r="H4614" s="1" t="s">
        <v>12853</v>
      </c>
      <c r="I4614" s="1" t="s">
        <v>12854</v>
      </c>
      <c r="J4614" s="1" t="e">
        <f>VLOOKUP(H4614,Sheet5!$A$1:$A$38,1,FALSE)</f>
        <v>#N/A</v>
      </c>
      <c r="K4614" s="1">
        <f t="shared" si="126"/>
        <v>1.2731629392971247</v>
      </c>
      <c r="L4614" s="2">
        <f t="shared" si="127"/>
        <v>0.79859719438877752</v>
      </c>
      <c r="M4614" s="2">
        <f t="shared" si="128"/>
        <v>2.4114977307110439</v>
      </c>
      <c r="N4614" s="2">
        <f t="shared" si="129"/>
        <v>1.8940998487140694</v>
      </c>
      <c r="O4614" s="2">
        <f t="shared" si="130"/>
        <v>3.0196671709531016</v>
      </c>
      <c r="P4614" s="2">
        <f t="shared" si="131"/>
        <v>1.2731629392971247</v>
      </c>
      <c r="Q4614" s="2">
        <f t="shared" si="132"/>
        <v>0.79859719438877752</v>
      </c>
    </row>
    <row r="4615" spans="1:17">
      <c r="A4615" s="1" t="s">
        <v>12855</v>
      </c>
      <c r="B4615" s="1">
        <v>8.49</v>
      </c>
      <c r="C4615" s="1">
        <v>17.75</v>
      </c>
      <c r="D4615" s="1">
        <v>11.67</v>
      </c>
      <c r="E4615" s="1">
        <v>17.21</v>
      </c>
      <c r="F4615" s="1">
        <v>19.78</v>
      </c>
      <c r="G4615" s="1">
        <v>21.91</v>
      </c>
      <c r="H4615" s="1" t="s">
        <v>12856</v>
      </c>
      <c r="I4615" s="1" t="s">
        <v>12857</v>
      </c>
      <c r="J4615" s="1" t="e">
        <f>VLOOKUP(H4615,Sheet5!$A$1:$A$38,1,FALSE)</f>
        <v>#N/A</v>
      </c>
      <c r="K4615" s="1">
        <f t="shared" si="126"/>
        <v>1.2730970366066241</v>
      </c>
      <c r="L4615" s="2">
        <f t="shared" si="127"/>
        <v>1.1076845298281091</v>
      </c>
      <c r="M4615" s="2">
        <f t="shared" si="128"/>
        <v>2.5806831566548882</v>
      </c>
      <c r="N4615" s="2">
        <f t="shared" si="129"/>
        <v>2.0270906949352181</v>
      </c>
      <c r="O4615" s="2">
        <f t="shared" si="130"/>
        <v>2.3297997644287398</v>
      </c>
      <c r="P4615" s="2">
        <f t="shared" si="131"/>
        <v>1.2730970366066241</v>
      </c>
      <c r="Q4615" s="2">
        <f t="shared" si="132"/>
        <v>1.1076845298281093</v>
      </c>
    </row>
    <row r="4616" spans="1:17">
      <c r="A4616" s="1" t="s">
        <v>12858</v>
      </c>
      <c r="B4616" s="1">
        <v>67.2</v>
      </c>
      <c r="C4616" s="1">
        <v>257.94</v>
      </c>
      <c r="D4616" s="1">
        <v>280.37</v>
      </c>
      <c r="E4616" s="1">
        <v>146.29</v>
      </c>
      <c r="F4616" s="1">
        <v>213.74</v>
      </c>
      <c r="G4616" s="1">
        <v>186.22</v>
      </c>
      <c r="H4616" s="1" t="s">
        <v>12859</v>
      </c>
      <c r="I4616" s="1" t="s">
        <v>12860</v>
      </c>
      <c r="J4616" s="1" t="e">
        <f>VLOOKUP(H4616,Sheet5!$A$1:$A$38,1,FALSE)</f>
        <v>#N/A</v>
      </c>
      <c r="K4616" s="1">
        <f t="shared" si="126"/>
        <v>1.2729509877640304</v>
      </c>
      <c r="L4616" s="2">
        <f t="shared" si="127"/>
        <v>0.87124543838308222</v>
      </c>
      <c r="M4616" s="2">
        <f t="shared" si="128"/>
        <v>2.7711309523809522</v>
      </c>
      <c r="N4616" s="2">
        <f t="shared" si="129"/>
        <v>2.1769345238095235</v>
      </c>
      <c r="O4616" s="2">
        <f t="shared" si="130"/>
        <v>3.180654761904762</v>
      </c>
      <c r="P4616" s="2">
        <f t="shared" si="131"/>
        <v>1.2729509877640304</v>
      </c>
      <c r="Q4616" s="2">
        <f t="shared" si="132"/>
        <v>0.8712454383830821</v>
      </c>
    </row>
    <row r="4617" spans="1:17">
      <c r="A4617" s="1" t="s">
        <v>12861</v>
      </c>
      <c r="B4617" s="1">
        <v>4.5999999999999996</v>
      </c>
      <c r="C4617" s="1">
        <v>8.9499999999999993</v>
      </c>
      <c r="D4617" s="1">
        <v>4.21</v>
      </c>
      <c r="E4617" s="1">
        <v>7.26</v>
      </c>
      <c r="F4617" s="1">
        <v>9.19</v>
      </c>
      <c r="G4617" s="1">
        <v>9.24</v>
      </c>
      <c r="H4617" s="1" t="s">
        <v>12862</v>
      </c>
      <c r="I4617" s="1" t="s">
        <v>12863</v>
      </c>
      <c r="J4617" s="1" t="e">
        <f>VLOOKUP(H4617,Sheet5!$A$1:$A$38,1,FALSE)</f>
        <v>#N/A</v>
      </c>
      <c r="K4617" s="1">
        <f t="shared" si="126"/>
        <v>1.2727272727272727</v>
      </c>
      <c r="L4617" s="2">
        <f t="shared" si="127"/>
        <v>1.0054406964091405</v>
      </c>
      <c r="M4617" s="2">
        <f t="shared" si="128"/>
        <v>2.0086956521739134</v>
      </c>
      <c r="N4617" s="2">
        <f t="shared" si="129"/>
        <v>1.5782608695652174</v>
      </c>
      <c r="O4617" s="2">
        <f t="shared" si="130"/>
        <v>1.9978260869565219</v>
      </c>
      <c r="P4617" s="2">
        <f t="shared" si="131"/>
        <v>1.2727272727272729</v>
      </c>
      <c r="Q4617" s="2">
        <f t="shared" si="132"/>
        <v>1.0054406964091405</v>
      </c>
    </row>
    <row r="4618" spans="1:17">
      <c r="A4618" s="1" t="s">
        <v>12864</v>
      </c>
      <c r="B4618" s="1">
        <v>1.23</v>
      </c>
      <c r="C4618" s="1">
        <v>1.47</v>
      </c>
      <c r="D4618" s="1">
        <v>0.41</v>
      </c>
      <c r="E4618" s="1">
        <v>0.88</v>
      </c>
      <c r="F4618" s="1">
        <v>1.1000000000000001</v>
      </c>
      <c r="G4618" s="1">
        <v>1.1200000000000001</v>
      </c>
      <c r="H4618" s="1" t="s">
        <v>12865</v>
      </c>
      <c r="I4618" s="1" t="s">
        <v>12866</v>
      </c>
      <c r="J4618" s="1" t="e">
        <f>VLOOKUP(H4618,Sheet5!$A$1:$A$38,1,FALSE)</f>
        <v>#N/A</v>
      </c>
      <c r="K4618" s="1">
        <f t="shared" si="126"/>
        <v>1.2727272727272729</v>
      </c>
      <c r="L4618" s="2">
        <f t="shared" si="127"/>
        <v>1.0181818181818183</v>
      </c>
      <c r="M4618" s="2">
        <f t="shared" si="128"/>
        <v>0.91056910569105698</v>
      </c>
      <c r="N4618" s="2">
        <f t="shared" si="129"/>
        <v>0.71544715447154472</v>
      </c>
      <c r="O4618" s="2">
        <f t="shared" si="130"/>
        <v>0.89430894308943099</v>
      </c>
      <c r="P4618" s="2">
        <f t="shared" si="131"/>
        <v>1.2727272727272727</v>
      </c>
      <c r="Q4618" s="2">
        <f t="shared" si="132"/>
        <v>1.0181818181818181</v>
      </c>
    </row>
    <row r="4619" spans="1:17">
      <c r="A4619" s="1" t="s">
        <v>12867</v>
      </c>
      <c r="B4619" s="1">
        <v>13.89</v>
      </c>
      <c r="C4619" s="1">
        <v>41.6</v>
      </c>
      <c r="D4619" s="1">
        <v>37.119999999999997</v>
      </c>
      <c r="E4619" s="1">
        <v>34.03</v>
      </c>
      <c r="F4619" s="1">
        <v>37.729999999999997</v>
      </c>
      <c r="G4619" s="1">
        <v>43.31</v>
      </c>
      <c r="H4619" s="1" t="s">
        <v>12868</v>
      </c>
      <c r="I4619" s="1" t="s">
        <v>12869</v>
      </c>
      <c r="J4619" s="1" t="e">
        <f>VLOOKUP(H4619,Sheet5!$A$1:$A$38,1,FALSE)</f>
        <v>#N/A</v>
      </c>
      <c r="K4619" s="1">
        <f t="shared" si="126"/>
        <v>1.2727005583308846</v>
      </c>
      <c r="L4619" s="2">
        <f t="shared" si="127"/>
        <v>1.1478929234031277</v>
      </c>
      <c r="M4619" s="2">
        <f t="shared" si="128"/>
        <v>3.1180705543556515</v>
      </c>
      <c r="N4619" s="2">
        <f t="shared" si="129"/>
        <v>2.4499640028797698</v>
      </c>
      <c r="O4619" s="2">
        <f t="shared" si="130"/>
        <v>2.7163426925845928</v>
      </c>
      <c r="P4619" s="2">
        <f t="shared" si="131"/>
        <v>1.2727005583308844</v>
      </c>
      <c r="Q4619" s="2">
        <f t="shared" si="132"/>
        <v>1.1478929234031277</v>
      </c>
    </row>
    <row r="4620" spans="1:17">
      <c r="A4620" s="1" t="s">
        <v>12870</v>
      </c>
      <c r="B4620" s="1">
        <v>6.07</v>
      </c>
      <c r="C4620" s="1">
        <v>9.09</v>
      </c>
      <c r="D4620" s="1">
        <v>9.19</v>
      </c>
      <c r="E4620" s="1">
        <v>9.58</v>
      </c>
      <c r="F4620" s="1">
        <v>12.95</v>
      </c>
      <c r="G4620" s="1">
        <v>12.19</v>
      </c>
      <c r="H4620" s="1" t="s">
        <v>12871</v>
      </c>
      <c r="I4620" s="1" t="s">
        <v>12872</v>
      </c>
      <c r="J4620" s="1" t="e">
        <f>VLOOKUP(H4620,Sheet5!$A$1:$A$38,1,FALSE)</f>
        <v>#N/A</v>
      </c>
      <c r="K4620" s="1">
        <f t="shared" si="126"/>
        <v>1.2724425887265136</v>
      </c>
      <c r="L4620" s="2">
        <f t="shared" si="127"/>
        <v>0.94131274131274134</v>
      </c>
      <c r="M4620" s="2">
        <f t="shared" si="128"/>
        <v>2.0082372322899502</v>
      </c>
      <c r="N4620" s="2">
        <f t="shared" si="129"/>
        <v>1.5782537067545304</v>
      </c>
      <c r="O4620" s="2">
        <f t="shared" si="130"/>
        <v>2.1334431630971991</v>
      </c>
      <c r="P4620" s="2">
        <f t="shared" si="131"/>
        <v>1.2724425887265134</v>
      </c>
      <c r="Q4620" s="2">
        <f t="shared" si="132"/>
        <v>0.94131274131274123</v>
      </c>
    </row>
    <row r="4621" spans="1:17">
      <c r="A4621" s="1" t="s">
        <v>12873</v>
      </c>
      <c r="B4621" s="1">
        <v>0.76</v>
      </c>
      <c r="C4621" s="1">
        <v>1.76</v>
      </c>
      <c r="D4621" s="1">
        <v>1.67</v>
      </c>
      <c r="E4621" s="1">
        <v>1.1399999999999999</v>
      </c>
      <c r="F4621" s="1">
        <v>1.82</v>
      </c>
      <c r="G4621" s="1">
        <v>1.45</v>
      </c>
      <c r="H4621" s="1" t="s">
        <v>12873</v>
      </c>
      <c r="I4621" s="1"/>
      <c r="J4621" s="1" t="e">
        <f>VLOOKUP(H4621,Sheet5!$A$1:$A$38,1,FALSE)</f>
        <v>#N/A</v>
      </c>
      <c r="K4621" s="1">
        <f t="shared" si="126"/>
        <v>1.2719298245614037</v>
      </c>
      <c r="L4621" s="2">
        <f t="shared" si="127"/>
        <v>0.79670329670329665</v>
      </c>
      <c r="M4621" s="2">
        <f t="shared" si="128"/>
        <v>1.9078947368421051</v>
      </c>
      <c r="N4621" s="2">
        <f t="shared" si="129"/>
        <v>1.4999999999999998</v>
      </c>
      <c r="O4621" s="2">
        <f t="shared" si="130"/>
        <v>2.3947368421052633</v>
      </c>
      <c r="P4621" s="2">
        <f t="shared" si="131"/>
        <v>1.2719298245614037</v>
      </c>
      <c r="Q4621" s="2">
        <f t="shared" si="132"/>
        <v>0.79670329670329654</v>
      </c>
    </row>
    <row r="4622" spans="1:17">
      <c r="A4622" s="1" t="s">
        <v>12874</v>
      </c>
      <c r="B4622" s="1">
        <v>1.35</v>
      </c>
      <c r="C4622" s="1">
        <v>1.19</v>
      </c>
      <c r="D4622" s="1">
        <v>0.68</v>
      </c>
      <c r="E4622" s="1">
        <v>1.73</v>
      </c>
      <c r="F4622" s="1">
        <v>3.11</v>
      </c>
      <c r="G4622" s="1">
        <v>2.2000000000000002</v>
      </c>
      <c r="H4622" s="1" t="s">
        <v>12875</v>
      </c>
      <c r="I4622" s="1" t="s">
        <v>12876</v>
      </c>
      <c r="J4622" s="1" t="e">
        <f>VLOOKUP(H4622,Sheet5!$A$1:$A$38,1,FALSE)</f>
        <v>#N/A</v>
      </c>
      <c r="K4622" s="1">
        <f t="shared" si="126"/>
        <v>1.2716763005780347</v>
      </c>
      <c r="L4622" s="2">
        <f t="shared" si="127"/>
        <v>0.707395498392283</v>
      </c>
      <c r="M4622" s="2">
        <f t="shared" si="128"/>
        <v>1.6296296296296298</v>
      </c>
      <c r="N4622" s="2">
        <f t="shared" si="129"/>
        <v>1.2814814814814814</v>
      </c>
      <c r="O4622" s="2">
        <f t="shared" si="130"/>
        <v>2.3037037037037034</v>
      </c>
      <c r="P4622" s="2">
        <f t="shared" si="131"/>
        <v>1.2716763005780347</v>
      </c>
      <c r="Q4622" s="2">
        <f t="shared" si="132"/>
        <v>0.70739549839228311</v>
      </c>
    </row>
    <row r="4623" spans="1:17">
      <c r="A4623" s="1" t="s">
        <v>12877</v>
      </c>
      <c r="B4623" s="1">
        <v>9.48</v>
      </c>
      <c r="C4623" s="1">
        <v>27.2</v>
      </c>
      <c r="D4623" s="1">
        <v>13.3</v>
      </c>
      <c r="E4623" s="1">
        <v>25.41</v>
      </c>
      <c r="F4623" s="1">
        <v>29.2</v>
      </c>
      <c r="G4623" s="1">
        <v>32.31</v>
      </c>
      <c r="H4623" s="1" t="s">
        <v>12878</v>
      </c>
      <c r="I4623" s="1" t="s">
        <v>12879</v>
      </c>
      <c r="J4623" s="1" t="e">
        <f>VLOOKUP(H4623,Sheet5!$A$1:$A$38,1,FALSE)</f>
        <v>#N/A</v>
      </c>
      <c r="K4623" s="1">
        <f t="shared" si="126"/>
        <v>1.2715466351829989</v>
      </c>
      <c r="L4623" s="2">
        <f t="shared" si="127"/>
        <v>1.1065068493150687</v>
      </c>
      <c r="M4623" s="2">
        <f t="shared" si="128"/>
        <v>3.4082278481012658</v>
      </c>
      <c r="N4623" s="2">
        <f t="shared" si="129"/>
        <v>2.6803797468354431</v>
      </c>
      <c r="O4623" s="2">
        <f t="shared" si="130"/>
        <v>3.0801687763713077</v>
      </c>
      <c r="P4623" s="2">
        <f t="shared" si="131"/>
        <v>1.2715466351829987</v>
      </c>
      <c r="Q4623" s="2">
        <f t="shared" si="132"/>
        <v>1.1065068493150685</v>
      </c>
    </row>
    <row r="4624" spans="1:17">
      <c r="A4624" s="1" t="s">
        <v>12880</v>
      </c>
      <c r="B4624" s="1">
        <v>234.13</v>
      </c>
      <c r="C4624" s="1">
        <v>2936.23</v>
      </c>
      <c r="D4624" s="1">
        <v>5732.44</v>
      </c>
      <c r="E4624" s="1">
        <v>677.16</v>
      </c>
      <c r="F4624" s="1">
        <v>150.12</v>
      </c>
      <c r="G4624" s="1">
        <v>860.69</v>
      </c>
      <c r="H4624" s="1" t="s">
        <v>12881</v>
      </c>
      <c r="I4624" s="1" t="s">
        <v>12882</v>
      </c>
      <c r="J4624" s="1" t="e">
        <f>VLOOKUP(H4624,Sheet5!$A$1:$A$38,1,FALSE)</f>
        <v>#N/A</v>
      </c>
      <c r="K4624" s="1">
        <f t="shared" si="126"/>
        <v>1.2710290034851439</v>
      </c>
      <c r="L4624" s="2">
        <f t="shared" si="127"/>
        <v>5.7333466560085267</v>
      </c>
      <c r="M4624" s="2">
        <f t="shared" si="128"/>
        <v>3.6761201042156069</v>
      </c>
      <c r="N4624" s="2">
        <f t="shared" si="129"/>
        <v>2.8922393542049289</v>
      </c>
      <c r="O4624" s="2">
        <f t="shared" si="130"/>
        <v>0.6411822491778072</v>
      </c>
      <c r="P4624" s="2">
        <f t="shared" si="131"/>
        <v>1.2710290034851439</v>
      </c>
      <c r="Q4624" s="2">
        <f t="shared" si="132"/>
        <v>5.7333466560085267</v>
      </c>
    </row>
    <row r="4625" spans="1:17">
      <c r="A4625" s="1" t="s">
        <v>12883</v>
      </c>
      <c r="B4625" s="1">
        <v>2.75</v>
      </c>
      <c r="C4625" s="1">
        <v>3.66</v>
      </c>
      <c r="D4625" s="1">
        <v>1.78</v>
      </c>
      <c r="E4625" s="1">
        <v>3.21</v>
      </c>
      <c r="F4625" s="1">
        <v>3.58</v>
      </c>
      <c r="G4625" s="1">
        <v>4.08</v>
      </c>
      <c r="H4625" s="1" t="s">
        <v>12884</v>
      </c>
      <c r="I4625" s="1" t="s">
        <v>12885</v>
      </c>
      <c r="J4625" s="1" t="e">
        <f>VLOOKUP(H4625,Sheet5!$A$1:$A$38,1,FALSE)</f>
        <v>#N/A</v>
      </c>
      <c r="K4625" s="1">
        <f t="shared" si="126"/>
        <v>1.2710280373831777</v>
      </c>
      <c r="L4625" s="2">
        <f t="shared" si="127"/>
        <v>1.1396648044692737</v>
      </c>
      <c r="M4625" s="2">
        <f t="shared" si="128"/>
        <v>1.4836363636363636</v>
      </c>
      <c r="N4625" s="2">
        <f t="shared" si="129"/>
        <v>1.1672727272727272</v>
      </c>
      <c r="O4625" s="2">
        <f t="shared" si="130"/>
        <v>1.3018181818181818</v>
      </c>
      <c r="P4625" s="2">
        <f t="shared" si="131"/>
        <v>1.2710280373831777</v>
      </c>
      <c r="Q4625" s="2">
        <f t="shared" si="132"/>
        <v>1.1396648044692739</v>
      </c>
    </row>
    <row r="4626" spans="1:17">
      <c r="A4626" s="1" t="s">
        <v>12886</v>
      </c>
      <c r="B4626" s="1">
        <v>17.190000000000001</v>
      </c>
      <c r="C4626" s="1">
        <v>27.31</v>
      </c>
      <c r="D4626" s="1">
        <v>27.29</v>
      </c>
      <c r="E4626" s="1">
        <v>30.31</v>
      </c>
      <c r="F4626" s="1">
        <v>37.880000000000003</v>
      </c>
      <c r="G4626" s="1">
        <v>38.520000000000003</v>
      </c>
      <c r="H4626" s="1" t="s">
        <v>12887</v>
      </c>
      <c r="I4626" s="1" t="s">
        <v>12888</v>
      </c>
      <c r="J4626" s="1" t="e">
        <f>VLOOKUP(H4626,Sheet5!$A$1:$A$38,1,FALSE)</f>
        <v>#N/A</v>
      </c>
      <c r="K4626" s="1">
        <f t="shared" si="126"/>
        <v>1.2708677004289015</v>
      </c>
      <c r="L4626" s="2">
        <f t="shared" si="127"/>
        <v>1.016895459345301</v>
      </c>
      <c r="M4626" s="2">
        <f t="shared" si="128"/>
        <v>2.2408376963350785</v>
      </c>
      <c r="N4626" s="2">
        <f t="shared" si="129"/>
        <v>1.7632344386271086</v>
      </c>
      <c r="O4626" s="2">
        <f t="shared" si="130"/>
        <v>2.2036067481093657</v>
      </c>
      <c r="P4626" s="2">
        <f t="shared" si="131"/>
        <v>1.2708677004289015</v>
      </c>
      <c r="Q4626" s="2">
        <f t="shared" si="132"/>
        <v>1.016895459345301</v>
      </c>
    </row>
    <row r="4627" spans="1:17">
      <c r="A4627" s="1" t="s">
        <v>12889</v>
      </c>
      <c r="B4627" s="1">
        <v>77.8</v>
      </c>
      <c r="C4627" s="1">
        <v>120.33</v>
      </c>
      <c r="D4627" s="1">
        <v>138.66999999999999</v>
      </c>
      <c r="E4627" s="1">
        <v>189.83</v>
      </c>
      <c r="F4627" s="1">
        <v>266.39</v>
      </c>
      <c r="G4627" s="1">
        <v>241.24</v>
      </c>
      <c r="H4627" s="1" t="s">
        <v>12890</v>
      </c>
      <c r="I4627" s="1" t="s">
        <v>12891</v>
      </c>
      <c r="J4627" s="1" t="e">
        <f>VLOOKUP(H4627,Sheet5!$A$1:$A$38,1,FALSE)</f>
        <v>#N/A</v>
      </c>
      <c r="K4627" s="1">
        <f t="shared" si="126"/>
        <v>1.270821261128378</v>
      </c>
      <c r="L4627" s="2">
        <f t="shared" si="127"/>
        <v>0.90558954915725076</v>
      </c>
      <c r="M4627" s="2">
        <f t="shared" si="128"/>
        <v>3.1007712082262211</v>
      </c>
      <c r="N4627" s="2">
        <f t="shared" si="129"/>
        <v>2.4399742930591262</v>
      </c>
      <c r="O4627" s="2">
        <f t="shared" si="130"/>
        <v>3.4240359897172237</v>
      </c>
      <c r="P4627" s="2">
        <f t="shared" si="131"/>
        <v>1.270821261128378</v>
      </c>
      <c r="Q4627" s="2">
        <f t="shared" si="132"/>
        <v>0.90558954915725065</v>
      </c>
    </row>
    <row r="4628" spans="1:17">
      <c r="A4628" s="1" t="s">
        <v>12892</v>
      </c>
      <c r="B4628" s="1">
        <v>2.12</v>
      </c>
      <c r="C4628" s="1">
        <v>4.47</v>
      </c>
      <c r="D4628" s="1">
        <v>3.65</v>
      </c>
      <c r="E4628" s="1">
        <v>3.59</v>
      </c>
      <c r="F4628" s="1">
        <v>4.7</v>
      </c>
      <c r="G4628" s="1">
        <v>4.5599999999999996</v>
      </c>
      <c r="H4628" s="1" t="s">
        <v>12893</v>
      </c>
      <c r="I4628" s="1" t="s">
        <v>12894</v>
      </c>
      <c r="J4628" s="1" t="e">
        <f>VLOOKUP(H4628,Sheet5!$A$1:$A$38,1,FALSE)</f>
        <v>#N/A</v>
      </c>
      <c r="K4628" s="1">
        <f t="shared" si="126"/>
        <v>1.2701949860724233</v>
      </c>
      <c r="L4628" s="2">
        <f t="shared" si="127"/>
        <v>0.97021276595744665</v>
      </c>
      <c r="M4628" s="2">
        <f t="shared" si="128"/>
        <v>2.1509433962264146</v>
      </c>
      <c r="N4628" s="2">
        <f t="shared" si="129"/>
        <v>1.6933962264150941</v>
      </c>
      <c r="O4628" s="2">
        <f t="shared" si="130"/>
        <v>2.2169811320754715</v>
      </c>
      <c r="P4628" s="2">
        <f t="shared" si="131"/>
        <v>1.2701949860724233</v>
      </c>
      <c r="Q4628" s="2">
        <f t="shared" si="132"/>
        <v>0.97021276595744665</v>
      </c>
    </row>
    <row r="4629" spans="1:17">
      <c r="A4629" s="1" t="s">
        <v>12895</v>
      </c>
      <c r="B4629" s="1">
        <v>338.75</v>
      </c>
      <c r="C4629" s="1">
        <v>1015.61</v>
      </c>
      <c r="D4629" s="1">
        <v>972.06</v>
      </c>
      <c r="E4629" s="1">
        <v>637.30999999999995</v>
      </c>
      <c r="F4629" s="1">
        <v>782.04</v>
      </c>
      <c r="G4629" s="1">
        <v>809.35</v>
      </c>
      <c r="H4629" s="1" t="s">
        <v>12896</v>
      </c>
      <c r="I4629" s="1" t="s">
        <v>12897</v>
      </c>
      <c r="J4629" s="1" t="e">
        <f>VLOOKUP(H4629,Sheet5!$A$1:$A$38,1,FALSE)</f>
        <v>#N/A</v>
      </c>
      <c r="K4629" s="1">
        <f t="shared" si="126"/>
        <v>1.269947121495034</v>
      </c>
      <c r="L4629" s="2">
        <f t="shared" si="127"/>
        <v>1.0349214873919494</v>
      </c>
      <c r="M4629" s="2">
        <f t="shared" si="128"/>
        <v>2.3892250922509226</v>
      </c>
      <c r="N4629" s="2">
        <f t="shared" si="129"/>
        <v>1.8813579335793356</v>
      </c>
      <c r="O4629" s="2">
        <f t="shared" si="130"/>
        <v>2.3086051660516604</v>
      </c>
      <c r="P4629" s="2">
        <f t="shared" si="131"/>
        <v>1.269947121495034</v>
      </c>
      <c r="Q4629" s="2">
        <f t="shared" si="132"/>
        <v>1.0349214873919494</v>
      </c>
    </row>
    <row r="4630" spans="1:17">
      <c r="A4630" s="1" t="s">
        <v>12898</v>
      </c>
      <c r="B4630" s="1">
        <v>6.58</v>
      </c>
      <c r="C4630" s="1">
        <v>13.67</v>
      </c>
      <c r="D4630" s="1">
        <v>8.98</v>
      </c>
      <c r="E4630" s="1">
        <v>10.31</v>
      </c>
      <c r="F4630" s="1">
        <v>13.92</v>
      </c>
      <c r="G4630" s="1">
        <v>13.09</v>
      </c>
      <c r="H4630" s="1" t="s">
        <v>12899</v>
      </c>
      <c r="I4630" s="1" t="s">
        <v>12900</v>
      </c>
      <c r="J4630" s="1" t="e">
        <f>VLOOKUP(H4630,Sheet5!$A$1:$A$38,1,FALSE)</f>
        <v>#N/A</v>
      </c>
      <c r="K4630" s="1">
        <f t="shared" si="126"/>
        <v>1.2696411251212414</v>
      </c>
      <c r="L4630" s="2">
        <f t="shared" si="127"/>
        <v>0.94037356321839083</v>
      </c>
      <c r="M4630" s="2">
        <f t="shared" si="128"/>
        <v>1.9893617021276595</v>
      </c>
      <c r="N4630" s="2">
        <f t="shared" si="129"/>
        <v>1.5668693009118542</v>
      </c>
      <c r="O4630" s="2">
        <f t="shared" si="130"/>
        <v>2.115501519756839</v>
      </c>
      <c r="P4630" s="2">
        <f t="shared" si="131"/>
        <v>1.2696411251212414</v>
      </c>
      <c r="Q4630" s="2">
        <f t="shared" si="132"/>
        <v>0.94037356321839072</v>
      </c>
    </row>
    <row r="4631" spans="1:17">
      <c r="A4631" s="1" t="s">
        <v>12901</v>
      </c>
      <c r="B4631" s="1">
        <v>0.28000000000000003</v>
      </c>
      <c r="C4631" s="1">
        <v>0.45</v>
      </c>
      <c r="D4631" s="1">
        <v>0.85</v>
      </c>
      <c r="E4631" s="1">
        <v>3.45</v>
      </c>
      <c r="F4631" s="1">
        <v>2.67</v>
      </c>
      <c r="G4631" s="1">
        <v>4.38</v>
      </c>
      <c r="H4631" s="1" t="s">
        <v>12902</v>
      </c>
      <c r="I4631" s="1" t="s">
        <v>12903</v>
      </c>
      <c r="J4631" s="1" t="e">
        <f>VLOOKUP(H4631,Sheet5!$A$1:$A$38,1,FALSE)</f>
        <v>#N/A</v>
      </c>
      <c r="K4631" s="1">
        <f t="shared" si="126"/>
        <v>1.2695652173913043</v>
      </c>
      <c r="L4631" s="2">
        <f t="shared" si="127"/>
        <v>1.6404494382022472</v>
      </c>
      <c r="M4631" s="2">
        <f t="shared" si="128"/>
        <v>15.642857142857141</v>
      </c>
      <c r="N4631" s="2">
        <f t="shared" si="129"/>
        <v>12.321428571428571</v>
      </c>
      <c r="O4631" s="2">
        <f t="shared" si="130"/>
        <v>9.5357142857142847</v>
      </c>
      <c r="P4631" s="2">
        <f t="shared" si="131"/>
        <v>1.2695652173913041</v>
      </c>
      <c r="Q4631" s="2">
        <f t="shared" si="132"/>
        <v>1.6404494382022472</v>
      </c>
    </row>
    <row r="4632" spans="1:17">
      <c r="A4632" s="1" t="s">
        <v>12904</v>
      </c>
      <c r="B4632" s="1">
        <v>10.14</v>
      </c>
      <c r="C4632" s="1">
        <v>35.159999999999997</v>
      </c>
      <c r="D4632" s="1">
        <v>26.34</v>
      </c>
      <c r="E4632" s="1">
        <v>39.07</v>
      </c>
      <c r="F4632" s="1">
        <v>45.33</v>
      </c>
      <c r="G4632" s="1">
        <v>49.6</v>
      </c>
      <c r="H4632" s="1" t="s">
        <v>12905</v>
      </c>
      <c r="I4632" s="1" t="s">
        <v>12906</v>
      </c>
      <c r="J4632" s="1" t="e">
        <f>VLOOKUP(H4632,Sheet5!$A$1:$A$38,1,FALSE)</f>
        <v>#N/A</v>
      </c>
      <c r="K4632" s="1">
        <f t="shared" si="126"/>
        <v>1.2695162528794472</v>
      </c>
      <c r="L4632" s="2">
        <f t="shared" si="127"/>
        <v>1.0941981028016767</v>
      </c>
      <c r="M4632" s="2">
        <f t="shared" si="128"/>
        <v>4.8915187376725839</v>
      </c>
      <c r="N4632" s="2">
        <f t="shared" si="129"/>
        <v>3.8530571992110452</v>
      </c>
      <c r="O4632" s="2">
        <f t="shared" si="130"/>
        <v>4.4704142011834316</v>
      </c>
      <c r="P4632" s="2">
        <f t="shared" si="131"/>
        <v>1.2695162528794472</v>
      </c>
      <c r="Q4632" s="2">
        <f t="shared" si="132"/>
        <v>1.0941981028016767</v>
      </c>
    </row>
    <row r="4633" spans="1:17">
      <c r="A4633" s="1" t="s">
        <v>12907</v>
      </c>
      <c r="B4633" s="1">
        <v>11.19</v>
      </c>
      <c r="C4633" s="1">
        <v>23.17</v>
      </c>
      <c r="D4633" s="1">
        <v>18.12</v>
      </c>
      <c r="E4633" s="1">
        <v>17.21</v>
      </c>
      <c r="F4633" s="1">
        <v>22.85</v>
      </c>
      <c r="G4633" s="1">
        <v>21.83</v>
      </c>
      <c r="H4633" s="1" t="s">
        <v>12908</v>
      </c>
      <c r="I4633" s="1" t="s">
        <v>12909</v>
      </c>
      <c r="J4633" s="1" t="e">
        <f>VLOOKUP(H4633,Sheet5!$A$1:$A$38,1,FALSE)</f>
        <v>#N/A</v>
      </c>
      <c r="K4633" s="1">
        <f t="shared" si="126"/>
        <v>1.2684485764090643</v>
      </c>
      <c r="L4633" s="2">
        <f t="shared" si="127"/>
        <v>0.95536105032822749</v>
      </c>
      <c r="M4633" s="2">
        <f t="shared" si="128"/>
        <v>1.9508489722966935</v>
      </c>
      <c r="N4633" s="2">
        <f t="shared" si="129"/>
        <v>1.5379803395889189</v>
      </c>
      <c r="O4633" s="2">
        <f t="shared" si="130"/>
        <v>2.0420017873100984</v>
      </c>
      <c r="P4633" s="2">
        <f t="shared" si="131"/>
        <v>1.2684485764090643</v>
      </c>
      <c r="Q4633" s="2">
        <f t="shared" si="132"/>
        <v>0.95536105032822749</v>
      </c>
    </row>
    <row r="4634" spans="1:17">
      <c r="A4634" s="1" t="s">
        <v>12910</v>
      </c>
      <c r="B4634" s="1">
        <v>1.04</v>
      </c>
      <c r="C4634" s="1">
        <v>2.74</v>
      </c>
      <c r="D4634" s="1">
        <v>1.41</v>
      </c>
      <c r="E4634" s="1">
        <v>1.64</v>
      </c>
      <c r="F4634" s="1">
        <v>2.61</v>
      </c>
      <c r="G4634" s="1">
        <v>2.08</v>
      </c>
      <c r="H4634" s="1" t="s">
        <v>12911</v>
      </c>
      <c r="I4634" s="1" t="s">
        <v>12912</v>
      </c>
      <c r="J4634" s="1" t="e">
        <f>VLOOKUP(H4634,Sheet5!$A$1:$A$38,1,FALSE)</f>
        <v>#N/A</v>
      </c>
      <c r="K4634" s="1">
        <f t="shared" si="126"/>
        <v>1.2682926829268293</v>
      </c>
      <c r="L4634" s="2">
        <f t="shared" si="127"/>
        <v>0.7969348659003832</v>
      </c>
      <c r="M4634" s="2">
        <f t="shared" si="128"/>
        <v>2</v>
      </c>
      <c r="N4634" s="2">
        <f t="shared" si="129"/>
        <v>1.5769230769230769</v>
      </c>
      <c r="O4634" s="2">
        <f t="shared" si="130"/>
        <v>2.5096153846153846</v>
      </c>
      <c r="P4634" s="2">
        <f t="shared" si="131"/>
        <v>1.2682926829268293</v>
      </c>
      <c r="Q4634" s="2">
        <f t="shared" si="132"/>
        <v>0.7969348659003832</v>
      </c>
    </row>
    <row r="4635" spans="1:17">
      <c r="A4635" s="1" t="s">
        <v>12913</v>
      </c>
      <c r="B4635" s="1">
        <v>10.1</v>
      </c>
      <c r="C4635" s="1">
        <v>34.65</v>
      </c>
      <c r="D4635" s="1">
        <v>21.82</v>
      </c>
      <c r="E4635" s="1">
        <v>17.63</v>
      </c>
      <c r="F4635" s="1">
        <v>26.73</v>
      </c>
      <c r="G4635" s="1">
        <v>22.35</v>
      </c>
      <c r="H4635" s="1" t="s">
        <v>12914</v>
      </c>
      <c r="I4635" s="1" t="s">
        <v>12915</v>
      </c>
      <c r="J4635" s="1" t="e">
        <f>VLOOKUP(H4635,Sheet5!$A$1:$A$38,1,FALSE)</f>
        <v>#N/A</v>
      </c>
      <c r="K4635" s="1">
        <f t="shared" si="126"/>
        <v>1.2677254679523542</v>
      </c>
      <c r="L4635" s="2">
        <f t="shared" si="127"/>
        <v>0.83613916947250289</v>
      </c>
      <c r="M4635" s="2">
        <f t="shared" si="128"/>
        <v>2.2128712871287131</v>
      </c>
      <c r="N4635" s="2">
        <f t="shared" si="129"/>
        <v>1.7455445544554455</v>
      </c>
      <c r="O4635" s="2">
        <f t="shared" si="130"/>
        <v>2.6465346534653467</v>
      </c>
      <c r="P4635" s="2">
        <f t="shared" si="131"/>
        <v>1.267725467952354</v>
      </c>
      <c r="Q4635" s="2">
        <f t="shared" si="132"/>
        <v>0.83613916947250289</v>
      </c>
    </row>
    <row r="4636" spans="1:17">
      <c r="A4636" s="1" t="s">
        <v>12916</v>
      </c>
      <c r="B4636" s="1">
        <v>1.47</v>
      </c>
      <c r="C4636" s="1">
        <v>1.92</v>
      </c>
      <c r="D4636" s="1">
        <v>1.54</v>
      </c>
      <c r="E4636" s="1">
        <v>2.54</v>
      </c>
      <c r="F4636" s="1">
        <v>3.52</v>
      </c>
      <c r="G4636" s="1">
        <v>3.22</v>
      </c>
      <c r="H4636" s="1" t="s">
        <v>12917</v>
      </c>
      <c r="I4636" s="1" t="s">
        <v>12918</v>
      </c>
      <c r="J4636" s="1" t="e">
        <f>VLOOKUP(H4636,Sheet5!$A$1:$A$38,1,FALSE)</f>
        <v>#N/A</v>
      </c>
      <c r="K4636" s="1">
        <f t="shared" si="126"/>
        <v>1.2677165354330708</v>
      </c>
      <c r="L4636" s="2">
        <f t="shared" si="127"/>
        <v>0.91477272727272729</v>
      </c>
      <c r="M4636" s="2">
        <f t="shared" si="128"/>
        <v>2.1904761904761907</v>
      </c>
      <c r="N4636" s="2">
        <f t="shared" si="129"/>
        <v>1.7278911564625852</v>
      </c>
      <c r="O4636" s="2">
        <f t="shared" si="130"/>
        <v>2.3945578231292517</v>
      </c>
      <c r="P4636" s="2">
        <f t="shared" si="131"/>
        <v>1.2677165354330708</v>
      </c>
      <c r="Q4636" s="2">
        <f t="shared" si="132"/>
        <v>0.9147727272727274</v>
      </c>
    </row>
    <row r="4637" spans="1:17">
      <c r="A4637" s="1" t="s">
        <v>12919</v>
      </c>
      <c r="B4637" s="1">
        <v>5.96</v>
      </c>
      <c r="C4637" s="1">
        <v>16.16</v>
      </c>
      <c r="D4637" s="1">
        <v>13.87</v>
      </c>
      <c r="E4637" s="1">
        <v>13.68</v>
      </c>
      <c r="F4637" s="1">
        <v>19.170000000000002</v>
      </c>
      <c r="G4637" s="1">
        <v>17.34</v>
      </c>
      <c r="H4637" s="1" t="s">
        <v>12920</v>
      </c>
      <c r="I4637" s="1" t="s">
        <v>12921</v>
      </c>
      <c r="J4637" s="1" t="e">
        <f>VLOOKUP(H4637,Sheet5!$A$1:$A$38,1,FALSE)</f>
        <v>#N/A</v>
      </c>
      <c r="K4637" s="1">
        <f t="shared" si="126"/>
        <v>1.2675438596491229</v>
      </c>
      <c r="L4637" s="2">
        <f t="shared" si="127"/>
        <v>0.90453834115805942</v>
      </c>
      <c r="M4637" s="2">
        <f t="shared" si="128"/>
        <v>2.9093959731543624</v>
      </c>
      <c r="N4637" s="2">
        <f t="shared" si="129"/>
        <v>2.2953020134228188</v>
      </c>
      <c r="O4637" s="2">
        <f t="shared" si="130"/>
        <v>3.2164429530201346</v>
      </c>
      <c r="P4637" s="2">
        <f t="shared" si="131"/>
        <v>1.2675438596491229</v>
      </c>
      <c r="Q4637" s="2">
        <f t="shared" si="132"/>
        <v>0.90453834115805931</v>
      </c>
    </row>
    <row r="4638" spans="1:17">
      <c r="A4638" s="1" t="s">
        <v>12922</v>
      </c>
      <c r="B4638" s="1">
        <v>3.38</v>
      </c>
      <c r="C4638" s="1">
        <v>9.99</v>
      </c>
      <c r="D4638" s="1">
        <v>7.7</v>
      </c>
      <c r="E4638" s="1">
        <v>7.18</v>
      </c>
      <c r="F4638" s="1">
        <v>9.0500000000000007</v>
      </c>
      <c r="G4638" s="1">
        <v>9.1</v>
      </c>
      <c r="H4638" s="1" t="s">
        <v>12923</v>
      </c>
      <c r="I4638" s="1" t="s">
        <v>12924</v>
      </c>
      <c r="J4638" s="1" t="e">
        <f>VLOOKUP(H4638,Sheet5!$A$1:$A$38,1,FALSE)</f>
        <v>#N/A</v>
      </c>
      <c r="K4638" s="1">
        <f t="shared" si="126"/>
        <v>1.2674094707520891</v>
      </c>
      <c r="L4638" s="2">
        <f t="shared" si="127"/>
        <v>1.0055248618784529</v>
      </c>
      <c r="M4638" s="2">
        <f t="shared" si="128"/>
        <v>2.6923076923076921</v>
      </c>
      <c r="N4638" s="2">
        <f t="shared" si="129"/>
        <v>2.1242603550295858</v>
      </c>
      <c r="O4638" s="2">
        <f t="shared" si="130"/>
        <v>2.6775147928994087</v>
      </c>
      <c r="P4638" s="2">
        <f t="shared" si="131"/>
        <v>1.2674094707520891</v>
      </c>
      <c r="Q4638" s="2">
        <f t="shared" si="132"/>
        <v>1.0055248618784527</v>
      </c>
    </row>
    <row r="4639" spans="1:17">
      <c r="A4639" s="1" t="s">
        <v>12925</v>
      </c>
      <c r="B4639" s="1">
        <v>20.6</v>
      </c>
      <c r="C4639" s="1">
        <v>17.95</v>
      </c>
      <c r="D4639" s="1">
        <v>11.91</v>
      </c>
      <c r="E4639" s="1">
        <v>9.1999999999999993</v>
      </c>
      <c r="F4639" s="1">
        <v>11.17</v>
      </c>
      <c r="G4639" s="1">
        <v>11.66</v>
      </c>
      <c r="H4639" s="1" t="s">
        <v>12926</v>
      </c>
      <c r="I4639" s="1" t="s">
        <v>12927</v>
      </c>
      <c r="J4639" s="1" t="e">
        <f>VLOOKUP(H4639,Sheet5!$A$1:$A$38,1,FALSE)</f>
        <v>#N/A</v>
      </c>
      <c r="K4639" s="1">
        <f t="shared" si="126"/>
        <v>1.2673913043478262</v>
      </c>
      <c r="L4639" s="2">
        <f t="shared" si="127"/>
        <v>1.0438675022381378</v>
      </c>
      <c r="M4639" s="2">
        <f t="shared" si="128"/>
        <v>0.56601941747572815</v>
      </c>
      <c r="N4639" s="2">
        <f t="shared" si="129"/>
        <v>0.44660194174757273</v>
      </c>
      <c r="O4639" s="2">
        <f t="shared" si="130"/>
        <v>0.54223300970873778</v>
      </c>
      <c r="P4639" s="2">
        <f t="shared" si="131"/>
        <v>1.2673913043478262</v>
      </c>
      <c r="Q4639" s="2">
        <f t="shared" si="132"/>
        <v>1.0438675022381381</v>
      </c>
    </row>
    <row r="4640" spans="1:17">
      <c r="A4640" s="1" t="s">
        <v>12928</v>
      </c>
      <c r="B4640" s="1">
        <v>60.7</v>
      </c>
      <c r="C4640" s="1">
        <v>76.569999999999993</v>
      </c>
      <c r="D4640" s="1">
        <v>40.53</v>
      </c>
      <c r="E4640" s="1">
        <v>27.16</v>
      </c>
      <c r="F4640" s="1">
        <v>37.86</v>
      </c>
      <c r="G4640" s="1">
        <v>34.42</v>
      </c>
      <c r="H4640" s="1" t="s">
        <v>12929</v>
      </c>
      <c r="I4640" s="1" t="s">
        <v>12930</v>
      </c>
      <c r="J4640" s="1" t="e">
        <f>VLOOKUP(H4640,Sheet5!$A$1:$A$38,1,FALSE)</f>
        <v>#N/A</v>
      </c>
      <c r="K4640" s="1">
        <f t="shared" si="126"/>
        <v>1.2673048600883654</v>
      </c>
      <c r="L4640" s="2">
        <f t="shared" si="127"/>
        <v>0.90913893291072378</v>
      </c>
      <c r="M4640" s="2">
        <f t="shared" si="128"/>
        <v>0.56705107084019768</v>
      </c>
      <c r="N4640" s="2">
        <f t="shared" si="129"/>
        <v>0.44744645799011529</v>
      </c>
      <c r="O4640" s="2">
        <f t="shared" si="130"/>
        <v>0.62372322899505761</v>
      </c>
      <c r="P4640" s="2">
        <f t="shared" si="131"/>
        <v>1.2673048600883654</v>
      </c>
      <c r="Q4640" s="2">
        <f t="shared" si="132"/>
        <v>0.90913893291072378</v>
      </c>
    </row>
    <row r="4641" spans="1:17">
      <c r="A4641" s="1" t="s">
        <v>12931</v>
      </c>
      <c r="B4641" s="1">
        <v>47.38</v>
      </c>
      <c r="C4641" s="1">
        <v>96.23</v>
      </c>
      <c r="D4641" s="1">
        <v>78.33</v>
      </c>
      <c r="E4641" s="1">
        <v>79.48</v>
      </c>
      <c r="F4641" s="1">
        <v>95.94</v>
      </c>
      <c r="G4641" s="1">
        <v>100.71</v>
      </c>
      <c r="H4641" s="1" t="s">
        <v>12932</v>
      </c>
      <c r="I4641" s="1" t="s">
        <v>12933</v>
      </c>
      <c r="J4641" s="1" t="e">
        <f>VLOOKUP(H4641,Sheet5!$A$1:$A$38,1,FALSE)</f>
        <v>#N/A</v>
      </c>
      <c r="K4641" s="1">
        <f t="shared" si="126"/>
        <v>1.2671112229491694</v>
      </c>
      <c r="L4641" s="2">
        <f t="shared" si="127"/>
        <v>1.049718574108818</v>
      </c>
      <c r="M4641" s="2">
        <f t="shared" si="128"/>
        <v>2.1255804136766567</v>
      </c>
      <c r="N4641" s="2">
        <f t="shared" si="129"/>
        <v>1.677501055297594</v>
      </c>
      <c r="O4641" s="2">
        <f t="shared" si="130"/>
        <v>2.0249050232165469</v>
      </c>
      <c r="P4641" s="2">
        <f t="shared" si="131"/>
        <v>1.2671112229491694</v>
      </c>
      <c r="Q4641" s="2">
        <f t="shared" si="132"/>
        <v>1.049718574108818</v>
      </c>
    </row>
    <row r="4642" spans="1:17">
      <c r="A4642" s="1" t="s">
        <v>12934</v>
      </c>
      <c r="B4642" s="1">
        <v>1.17</v>
      </c>
      <c r="C4642" s="1">
        <v>1.45</v>
      </c>
      <c r="D4642" s="1">
        <v>2.04</v>
      </c>
      <c r="E4642" s="1">
        <v>2.4</v>
      </c>
      <c r="F4642" s="1">
        <v>2.08</v>
      </c>
      <c r="G4642" s="1">
        <v>3.04</v>
      </c>
      <c r="H4642" s="1" t="s">
        <v>12935</v>
      </c>
      <c r="I4642" s="1" t="s">
        <v>12936</v>
      </c>
      <c r="J4642" s="1" t="e">
        <f>VLOOKUP(H4642,Sheet5!$A$1:$A$38,1,FALSE)</f>
        <v>#N/A</v>
      </c>
      <c r="K4642" s="1">
        <f t="shared" si="126"/>
        <v>1.2666666666666668</v>
      </c>
      <c r="L4642" s="2">
        <f t="shared" si="127"/>
        <v>1.4615384615384615</v>
      </c>
      <c r="M4642" s="2">
        <f t="shared" si="128"/>
        <v>2.5982905982905984</v>
      </c>
      <c r="N4642" s="2">
        <f t="shared" si="129"/>
        <v>2.0512820512820515</v>
      </c>
      <c r="O4642" s="2">
        <f t="shared" si="130"/>
        <v>1.7777777777777779</v>
      </c>
      <c r="P4642" s="2">
        <f t="shared" si="131"/>
        <v>1.2666666666666666</v>
      </c>
      <c r="Q4642" s="2">
        <f t="shared" si="132"/>
        <v>1.4615384615384615</v>
      </c>
    </row>
    <row r="4643" spans="1:17">
      <c r="A4643" s="1" t="s">
        <v>12937</v>
      </c>
      <c r="B4643" s="1">
        <v>37.92</v>
      </c>
      <c r="C4643" s="1">
        <v>134.79</v>
      </c>
      <c r="D4643" s="1">
        <v>111.09</v>
      </c>
      <c r="E4643" s="1">
        <v>87.87</v>
      </c>
      <c r="F4643" s="1">
        <v>125</v>
      </c>
      <c r="G4643" s="1">
        <v>111.29</v>
      </c>
      <c r="H4643" s="1" t="s">
        <v>12938</v>
      </c>
      <c r="I4643" s="1" t="s">
        <v>12939</v>
      </c>
      <c r="J4643" s="1" t="e">
        <f>VLOOKUP(H4643,Sheet5!$A$1:$A$38,1,FALSE)</f>
        <v>#N/A</v>
      </c>
      <c r="K4643" s="1">
        <f t="shared" si="126"/>
        <v>1.2665301012859906</v>
      </c>
      <c r="L4643" s="2">
        <f t="shared" si="127"/>
        <v>0.89032</v>
      </c>
      <c r="M4643" s="2">
        <f t="shared" si="128"/>
        <v>2.9348628691983123</v>
      </c>
      <c r="N4643" s="2">
        <f t="shared" si="129"/>
        <v>2.3172468354430378</v>
      </c>
      <c r="O4643" s="2">
        <f t="shared" si="130"/>
        <v>3.2964135021097043</v>
      </c>
      <c r="P4643" s="2">
        <f t="shared" si="131"/>
        <v>1.2665301012859909</v>
      </c>
      <c r="Q4643" s="2">
        <f t="shared" si="132"/>
        <v>0.89032000000000011</v>
      </c>
    </row>
    <row r="4644" spans="1:17">
      <c r="A4644" s="1" t="s">
        <v>12940</v>
      </c>
      <c r="B4644" s="1">
        <v>14.12</v>
      </c>
      <c r="C4644" s="1">
        <v>24.71</v>
      </c>
      <c r="D4644" s="1">
        <v>10.83</v>
      </c>
      <c r="E4644" s="1">
        <v>20.239999999999998</v>
      </c>
      <c r="F4644" s="1">
        <v>14.13</v>
      </c>
      <c r="G4644" s="1">
        <v>25.63</v>
      </c>
      <c r="H4644" s="1" t="s">
        <v>12941</v>
      </c>
      <c r="I4644" s="1" t="s">
        <v>12942</v>
      </c>
      <c r="J4644" s="1" t="e">
        <f>VLOOKUP(H4644,Sheet5!$A$1:$A$38,1,FALSE)</f>
        <v>#N/A</v>
      </c>
      <c r="K4644" s="1">
        <f t="shared" si="126"/>
        <v>1.2663043478260869</v>
      </c>
      <c r="L4644" s="2">
        <f t="shared" si="127"/>
        <v>1.813871196036801</v>
      </c>
      <c r="M4644" s="2">
        <f t="shared" si="128"/>
        <v>1.815155807365439</v>
      </c>
      <c r="N4644" s="2">
        <f t="shared" si="129"/>
        <v>1.43342776203966</v>
      </c>
      <c r="O4644" s="2">
        <f t="shared" si="130"/>
        <v>1.0007082152974505</v>
      </c>
      <c r="P4644" s="2">
        <f t="shared" si="131"/>
        <v>1.2663043478260869</v>
      </c>
      <c r="Q4644" s="2">
        <f t="shared" si="132"/>
        <v>1.813871196036801</v>
      </c>
    </row>
    <row r="4645" spans="1:17">
      <c r="A4645" s="1" t="s">
        <v>12943</v>
      </c>
      <c r="B4645" s="1">
        <v>29.74</v>
      </c>
      <c r="C4645" s="1">
        <v>60.37</v>
      </c>
      <c r="D4645" s="1">
        <v>51.65</v>
      </c>
      <c r="E4645" s="1">
        <v>54.79</v>
      </c>
      <c r="F4645" s="1">
        <v>61.59</v>
      </c>
      <c r="G4645" s="1">
        <v>69.38</v>
      </c>
      <c r="H4645" s="1" t="s">
        <v>12944</v>
      </c>
      <c r="I4645" s="1" t="s">
        <v>12945</v>
      </c>
      <c r="J4645" s="1" t="e">
        <f>VLOOKUP(H4645,Sheet5!$A$1:$A$38,1,FALSE)</f>
        <v>#N/A</v>
      </c>
      <c r="K4645" s="1">
        <f t="shared" si="126"/>
        <v>1.2662894688811825</v>
      </c>
      <c r="L4645" s="2">
        <f t="shared" si="127"/>
        <v>1.1264815716837147</v>
      </c>
      <c r="M4645" s="2">
        <f t="shared" si="128"/>
        <v>2.3328850033624748</v>
      </c>
      <c r="N4645" s="2">
        <f t="shared" si="129"/>
        <v>1.8422999327505045</v>
      </c>
      <c r="O4645" s="2">
        <f t="shared" si="130"/>
        <v>2.070948217888366</v>
      </c>
      <c r="P4645" s="2">
        <f t="shared" si="131"/>
        <v>1.2662894688811825</v>
      </c>
      <c r="Q4645" s="2">
        <f t="shared" si="132"/>
        <v>1.1264815716837149</v>
      </c>
    </row>
    <row r="4646" spans="1:17">
      <c r="A4646" s="1" t="s">
        <v>12946</v>
      </c>
      <c r="B4646" s="1">
        <v>0.65</v>
      </c>
      <c r="C4646" s="1">
        <v>1.25</v>
      </c>
      <c r="D4646" s="1">
        <v>2.48</v>
      </c>
      <c r="E4646" s="1">
        <v>1.69</v>
      </c>
      <c r="F4646" s="1">
        <v>1.86</v>
      </c>
      <c r="G4646" s="1">
        <v>2.14</v>
      </c>
      <c r="H4646" s="1" t="s">
        <v>12947</v>
      </c>
      <c r="I4646" s="1" t="s">
        <v>12948</v>
      </c>
      <c r="J4646" s="1" t="e">
        <f>VLOOKUP(H4646,Sheet5!$A$1:$A$38,1,FALSE)</f>
        <v>#N/A</v>
      </c>
      <c r="K4646" s="1">
        <f t="shared" si="126"/>
        <v>1.2662721893491125</v>
      </c>
      <c r="L4646" s="2">
        <f t="shared" si="127"/>
        <v>1.1505376344086022</v>
      </c>
      <c r="M4646" s="2">
        <f t="shared" si="128"/>
        <v>3.2923076923076926</v>
      </c>
      <c r="N4646" s="2">
        <f t="shared" si="129"/>
        <v>2.5999999999999996</v>
      </c>
      <c r="O4646" s="2">
        <f t="shared" si="130"/>
        <v>2.8615384615384616</v>
      </c>
      <c r="P4646" s="2">
        <f t="shared" si="131"/>
        <v>1.2662721893491127</v>
      </c>
      <c r="Q4646" s="2">
        <f t="shared" si="132"/>
        <v>1.1505376344086022</v>
      </c>
    </row>
    <row r="4647" spans="1:17">
      <c r="A4647" s="1" t="s">
        <v>12949</v>
      </c>
      <c r="B4647" s="1">
        <v>0.16</v>
      </c>
      <c r="C4647" s="1">
        <v>0.72</v>
      </c>
      <c r="D4647" s="1">
        <v>1.49</v>
      </c>
      <c r="E4647" s="1">
        <v>16.64</v>
      </c>
      <c r="F4647" s="1">
        <v>18.63</v>
      </c>
      <c r="G4647" s="1">
        <v>21.07</v>
      </c>
      <c r="H4647" s="1" t="s">
        <v>12950</v>
      </c>
      <c r="I4647" s="1" t="s">
        <v>12951</v>
      </c>
      <c r="J4647" s="1" t="e">
        <f>VLOOKUP(H4647,Sheet5!$A$1:$A$38,1,FALSE)</f>
        <v>#N/A</v>
      </c>
      <c r="K4647" s="1">
        <f t="shared" si="126"/>
        <v>1.2662259615384615</v>
      </c>
      <c r="L4647" s="2">
        <f t="shared" si="127"/>
        <v>1.1309715512614065</v>
      </c>
      <c r="M4647" s="2">
        <f t="shared" si="128"/>
        <v>131.6875</v>
      </c>
      <c r="N4647" s="2">
        <f t="shared" si="129"/>
        <v>104</v>
      </c>
      <c r="O4647" s="2">
        <f t="shared" si="130"/>
        <v>116.43749999999999</v>
      </c>
      <c r="P4647" s="2">
        <f t="shared" si="131"/>
        <v>1.2662259615384615</v>
      </c>
      <c r="Q4647" s="2">
        <f t="shared" si="132"/>
        <v>1.1309715512614065</v>
      </c>
    </row>
    <row r="4648" spans="1:17">
      <c r="A4648" s="1" t="s">
        <v>12952</v>
      </c>
      <c r="B4648" s="1">
        <v>186.49</v>
      </c>
      <c r="C4648" s="1">
        <v>475.94</v>
      </c>
      <c r="D4648" s="1">
        <v>302.18</v>
      </c>
      <c r="E4648" s="1">
        <v>265.10000000000002</v>
      </c>
      <c r="F4648" s="1">
        <v>392.14</v>
      </c>
      <c r="G4648" s="1">
        <v>335.67</v>
      </c>
      <c r="H4648" s="1" t="s">
        <v>12953</v>
      </c>
      <c r="I4648" s="1" t="s">
        <v>12954</v>
      </c>
      <c r="J4648" s="1" t="e">
        <f>VLOOKUP(H4648,Sheet5!$A$1:$A$38,1,FALSE)</f>
        <v>#N/A</v>
      </c>
      <c r="K4648" s="1">
        <f t="shared" si="126"/>
        <v>1.2662014334213503</v>
      </c>
      <c r="L4648" s="2">
        <f t="shared" si="127"/>
        <v>0.85599530779823541</v>
      </c>
      <c r="M4648" s="2">
        <f t="shared" si="128"/>
        <v>1.7999356533862405</v>
      </c>
      <c r="N4648" s="2">
        <f t="shared" si="129"/>
        <v>1.4215239423025363</v>
      </c>
      <c r="O4648" s="2">
        <f t="shared" si="130"/>
        <v>2.1027400933025899</v>
      </c>
      <c r="P4648" s="2">
        <f t="shared" si="131"/>
        <v>1.2662014334213505</v>
      </c>
      <c r="Q4648" s="2">
        <f t="shared" si="132"/>
        <v>0.85599530779823529</v>
      </c>
    </row>
    <row r="4649" spans="1:17">
      <c r="A4649" s="1" t="s">
        <v>12955</v>
      </c>
      <c r="B4649" s="1">
        <v>46.62</v>
      </c>
      <c r="C4649" s="1">
        <v>113.54</v>
      </c>
      <c r="D4649" s="1">
        <v>112.16</v>
      </c>
      <c r="E4649" s="1">
        <v>82.08</v>
      </c>
      <c r="F4649" s="1">
        <v>88.29</v>
      </c>
      <c r="G4649" s="1">
        <v>103.91</v>
      </c>
      <c r="H4649" s="1" t="s">
        <v>12956</v>
      </c>
      <c r="I4649" s="1" t="s">
        <v>12957</v>
      </c>
      <c r="J4649" s="1" t="e">
        <f>VLOOKUP(H4649,Sheet5!$A$1:$A$38,1,FALSE)</f>
        <v>#N/A</v>
      </c>
      <c r="K4649" s="1">
        <f t="shared" si="126"/>
        <v>1.2659600389863548</v>
      </c>
      <c r="L4649" s="2">
        <f t="shared" si="127"/>
        <v>1.1769169781402196</v>
      </c>
      <c r="M4649" s="2">
        <f t="shared" si="128"/>
        <v>2.228871728871729</v>
      </c>
      <c r="N4649" s="2">
        <f t="shared" si="129"/>
        <v>1.7606177606177607</v>
      </c>
      <c r="O4649" s="2">
        <f t="shared" si="130"/>
        <v>1.8938223938223941</v>
      </c>
      <c r="P4649" s="2">
        <f t="shared" si="131"/>
        <v>1.2659600389863548</v>
      </c>
      <c r="Q4649" s="2">
        <f t="shared" si="132"/>
        <v>1.1769169781402196</v>
      </c>
    </row>
    <row r="4650" spans="1:17">
      <c r="A4650" s="1" t="s">
        <v>12958</v>
      </c>
      <c r="B4650" s="1">
        <v>5.14</v>
      </c>
      <c r="C4650" s="1">
        <v>23.34</v>
      </c>
      <c r="D4650" s="1">
        <v>10.35</v>
      </c>
      <c r="E4650" s="1">
        <v>10.27</v>
      </c>
      <c r="F4650" s="1">
        <v>14.78</v>
      </c>
      <c r="G4650" s="1">
        <v>13</v>
      </c>
      <c r="H4650" s="1" t="s">
        <v>12959</v>
      </c>
      <c r="I4650" s="1" t="s">
        <v>12960</v>
      </c>
      <c r="J4650" s="1" t="e">
        <f>VLOOKUP(H4650,Sheet5!$A$1:$A$38,1,FALSE)</f>
        <v>#N/A</v>
      </c>
      <c r="K4650" s="1">
        <f t="shared" si="126"/>
        <v>1.2658227848101267</v>
      </c>
      <c r="L4650" s="2">
        <f t="shared" si="127"/>
        <v>0.87956698240866038</v>
      </c>
      <c r="M4650" s="2">
        <f t="shared" si="128"/>
        <v>2.5291828793774322</v>
      </c>
      <c r="N4650" s="2">
        <f t="shared" si="129"/>
        <v>1.9980544747081712</v>
      </c>
      <c r="O4650" s="2">
        <f t="shared" si="130"/>
        <v>2.8754863813229572</v>
      </c>
      <c r="P4650" s="2">
        <f t="shared" si="131"/>
        <v>1.2658227848101267</v>
      </c>
      <c r="Q4650" s="2">
        <f t="shared" si="132"/>
        <v>0.87956698240866049</v>
      </c>
    </row>
    <row r="4651" spans="1:17">
      <c r="A4651" s="1" t="s">
        <v>12961</v>
      </c>
      <c r="B4651" s="1">
        <v>29.32</v>
      </c>
      <c r="C4651" s="1">
        <v>20.62</v>
      </c>
      <c r="D4651" s="1">
        <v>3.91</v>
      </c>
      <c r="E4651" s="1">
        <v>3.35</v>
      </c>
      <c r="F4651" s="1">
        <v>7.28</v>
      </c>
      <c r="G4651" s="1">
        <v>4.24</v>
      </c>
      <c r="H4651" s="1" t="s">
        <v>12962</v>
      </c>
      <c r="I4651" s="1" t="s">
        <v>12963</v>
      </c>
      <c r="J4651" s="1" t="e">
        <f>VLOOKUP(H4651,Sheet5!$A$1:$A$38,1,FALSE)</f>
        <v>#N/A</v>
      </c>
      <c r="K4651" s="1">
        <f t="shared" si="126"/>
        <v>1.2656716417910447</v>
      </c>
      <c r="L4651" s="2">
        <f t="shared" si="127"/>
        <v>0.58241758241758246</v>
      </c>
      <c r="M4651" s="2">
        <f t="shared" si="128"/>
        <v>0.14461118690313779</v>
      </c>
      <c r="N4651" s="2">
        <f t="shared" si="129"/>
        <v>0.11425648021828104</v>
      </c>
      <c r="O4651" s="2">
        <f t="shared" si="130"/>
        <v>0.24829467939972716</v>
      </c>
      <c r="P4651" s="2">
        <f t="shared" si="131"/>
        <v>1.2656716417910447</v>
      </c>
      <c r="Q4651" s="2">
        <f t="shared" si="132"/>
        <v>0.58241758241758235</v>
      </c>
    </row>
    <row r="4652" spans="1:17">
      <c r="A4652" s="1" t="s">
        <v>12964</v>
      </c>
      <c r="B4652" s="1">
        <v>11.66</v>
      </c>
      <c r="C4652" s="1">
        <v>14.93</v>
      </c>
      <c r="D4652" s="1">
        <v>8.0299999999999994</v>
      </c>
      <c r="E4652" s="1">
        <v>18.86</v>
      </c>
      <c r="F4652" s="1">
        <v>22.13</v>
      </c>
      <c r="G4652" s="1">
        <v>23.87</v>
      </c>
      <c r="H4652" s="1" t="s">
        <v>12965</v>
      </c>
      <c r="I4652" s="1" t="s">
        <v>12966</v>
      </c>
      <c r="J4652" s="1" t="e">
        <f>VLOOKUP(H4652,Sheet5!$A$1:$A$38,1,FALSE)</f>
        <v>#N/A</v>
      </c>
      <c r="K4652" s="1">
        <f t="shared" si="126"/>
        <v>1.2656415694591729</v>
      </c>
      <c r="L4652" s="2">
        <f t="shared" si="127"/>
        <v>1.078626299141437</v>
      </c>
      <c r="M4652" s="2">
        <f t="shared" si="128"/>
        <v>2.0471698113207548</v>
      </c>
      <c r="N4652" s="2">
        <f t="shared" si="129"/>
        <v>1.6174957118353344</v>
      </c>
      <c r="O4652" s="2">
        <f t="shared" si="130"/>
        <v>1.8979416809605487</v>
      </c>
      <c r="P4652" s="2">
        <f t="shared" si="131"/>
        <v>1.2656415694591729</v>
      </c>
      <c r="Q4652" s="2">
        <f t="shared" si="132"/>
        <v>1.078626299141437</v>
      </c>
    </row>
    <row r="4653" spans="1:17">
      <c r="A4653" s="1" t="s">
        <v>12967</v>
      </c>
      <c r="B4653" s="1">
        <v>14.18</v>
      </c>
      <c r="C4653" s="1">
        <v>14.02</v>
      </c>
      <c r="D4653" s="1">
        <v>27.79</v>
      </c>
      <c r="E4653" s="1">
        <v>37.86</v>
      </c>
      <c r="F4653" s="1">
        <v>48.1</v>
      </c>
      <c r="G4653" s="1">
        <v>47.91</v>
      </c>
      <c r="H4653" s="1" t="s">
        <v>12968</v>
      </c>
      <c r="I4653" s="1" t="s">
        <v>12969</v>
      </c>
      <c r="J4653" s="1" t="e">
        <f>VLOOKUP(H4653,Sheet5!$A$1:$A$38,1,FALSE)</f>
        <v>#N/A</v>
      </c>
      <c r="K4653" s="1">
        <f t="shared" si="126"/>
        <v>1.2654516640253566</v>
      </c>
      <c r="L4653" s="2">
        <f t="shared" si="127"/>
        <v>0.99604989604989591</v>
      </c>
      <c r="M4653" s="2">
        <f t="shared" si="128"/>
        <v>3.3787023977433002</v>
      </c>
      <c r="N4653" s="2">
        <f t="shared" si="129"/>
        <v>2.6699576868829338</v>
      </c>
      <c r="O4653" s="2">
        <f t="shared" si="130"/>
        <v>3.3921015514809594</v>
      </c>
      <c r="P4653" s="2">
        <f t="shared" si="131"/>
        <v>1.2654516640253564</v>
      </c>
      <c r="Q4653" s="2">
        <f t="shared" si="132"/>
        <v>0.99604989604989591</v>
      </c>
    </row>
    <row r="4654" spans="1:17">
      <c r="A4654" s="1" t="s">
        <v>12970</v>
      </c>
      <c r="B4654" s="1">
        <v>18.72</v>
      </c>
      <c r="C4654" s="1">
        <v>27.15</v>
      </c>
      <c r="D4654" s="1">
        <v>23.25</v>
      </c>
      <c r="E4654" s="1">
        <v>37.72</v>
      </c>
      <c r="F4654" s="1">
        <v>47.86</v>
      </c>
      <c r="G4654" s="1">
        <v>47.73</v>
      </c>
      <c r="H4654" s="1" t="s">
        <v>12971</v>
      </c>
      <c r="I4654" s="1" t="s">
        <v>12972</v>
      </c>
      <c r="J4654" s="1" t="e">
        <f>VLOOKUP(H4654,Sheet5!$A$1:$A$38,1,FALSE)</f>
        <v>#N/A</v>
      </c>
      <c r="K4654" s="1">
        <f t="shared" si="126"/>
        <v>1.2653764581124072</v>
      </c>
      <c r="L4654" s="2">
        <f t="shared" si="127"/>
        <v>0.99728374425407429</v>
      </c>
      <c r="M4654" s="2">
        <f t="shared" si="128"/>
        <v>2.5496794871794872</v>
      </c>
      <c r="N4654" s="2">
        <f t="shared" si="129"/>
        <v>2.0149572649572649</v>
      </c>
      <c r="O4654" s="2">
        <f t="shared" si="130"/>
        <v>2.5566239316239319</v>
      </c>
      <c r="P4654" s="2">
        <f t="shared" si="131"/>
        <v>1.2653764581124072</v>
      </c>
      <c r="Q4654" s="2">
        <f t="shared" si="132"/>
        <v>0.99728374425407429</v>
      </c>
    </row>
    <row r="4655" spans="1:17">
      <c r="A4655" s="1" t="s">
        <v>12973</v>
      </c>
      <c r="B4655" s="1">
        <v>104.67</v>
      </c>
      <c r="C4655" s="1">
        <v>319.99</v>
      </c>
      <c r="D4655" s="1">
        <v>256.22000000000003</v>
      </c>
      <c r="E4655" s="1">
        <v>212.11</v>
      </c>
      <c r="F4655" s="1">
        <v>297.10000000000002</v>
      </c>
      <c r="G4655" s="1">
        <v>268.37</v>
      </c>
      <c r="H4655" s="1" t="s">
        <v>12974</v>
      </c>
      <c r="I4655" s="1" t="s">
        <v>12975</v>
      </c>
      <c r="J4655" s="1" t="e">
        <f>VLOOKUP(H4655,Sheet5!$A$1:$A$38,1,FALSE)</f>
        <v>#N/A</v>
      </c>
      <c r="K4655" s="1">
        <f t="shared" si="126"/>
        <v>1.2652397341002311</v>
      </c>
      <c r="L4655" s="2">
        <f t="shared" si="127"/>
        <v>0.90329855267586667</v>
      </c>
      <c r="M4655" s="2">
        <f t="shared" si="128"/>
        <v>2.5639629311168433</v>
      </c>
      <c r="N4655" s="2">
        <f t="shared" si="129"/>
        <v>2.0264641253463265</v>
      </c>
      <c r="O4655" s="2">
        <f t="shared" si="130"/>
        <v>2.8384446355211619</v>
      </c>
      <c r="P4655" s="2">
        <f t="shared" si="131"/>
        <v>1.2652397341002311</v>
      </c>
      <c r="Q4655" s="2">
        <f t="shared" si="132"/>
        <v>0.90329855267586656</v>
      </c>
    </row>
    <row r="4656" spans="1:17">
      <c r="A4656" s="1" t="s">
        <v>12976</v>
      </c>
      <c r="B4656" s="1">
        <v>61.77</v>
      </c>
      <c r="C4656" s="1">
        <v>89.46</v>
      </c>
      <c r="D4656" s="1">
        <v>79.959999999999994</v>
      </c>
      <c r="E4656" s="1">
        <v>130.16999999999999</v>
      </c>
      <c r="F4656" s="1">
        <v>139.44</v>
      </c>
      <c r="G4656" s="1">
        <v>164.59</v>
      </c>
      <c r="H4656" s="1" t="s">
        <v>12977</v>
      </c>
      <c r="I4656" s="1" t="s">
        <v>12978</v>
      </c>
      <c r="J4656" s="1" t="e">
        <f>VLOOKUP(H4656,Sheet5!$A$1:$A$38,1,FALSE)</f>
        <v>#N/A</v>
      </c>
      <c r="K4656" s="1">
        <f t="shared" si="126"/>
        <v>1.2644234462625799</v>
      </c>
      <c r="L4656" s="2">
        <f t="shared" si="127"/>
        <v>1.180364314400459</v>
      </c>
      <c r="M4656" s="2">
        <f t="shared" si="128"/>
        <v>2.6645620851546057</v>
      </c>
      <c r="N4656" s="2">
        <f t="shared" si="129"/>
        <v>2.1073336571151042</v>
      </c>
      <c r="O4656" s="2">
        <f t="shared" si="130"/>
        <v>2.2574065080135988</v>
      </c>
      <c r="P4656" s="2">
        <f t="shared" si="131"/>
        <v>1.2644234462625799</v>
      </c>
      <c r="Q4656" s="2">
        <f t="shared" si="132"/>
        <v>1.180364314400459</v>
      </c>
    </row>
    <row r="4657" spans="1:17">
      <c r="A4657" s="1" t="s">
        <v>12979</v>
      </c>
      <c r="B4657" s="1">
        <v>4.17</v>
      </c>
      <c r="C4657" s="1">
        <v>8.61</v>
      </c>
      <c r="D4657" s="1">
        <v>3.79</v>
      </c>
      <c r="E4657" s="1">
        <v>4.3499999999999996</v>
      </c>
      <c r="F4657" s="1">
        <v>5.54</v>
      </c>
      <c r="G4657" s="1">
        <v>5.5</v>
      </c>
      <c r="H4657" s="1" t="s">
        <v>12980</v>
      </c>
      <c r="I4657" s="1" t="s">
        <v>12981</v>
      </c>
      <c r="J4657" s="1" t="e">
        <f>VLOOKUP(H4657,Sheet5!$A$1:$A$38,1,FALSE)</f>
        <v>#N/A</v>
      </c>
      <c r="K4657" s="1">
        <f t="shared" si="126"/>
        <v>1.264367816091954</v>
      </c>
      <c r="L4657" s="2">
        <f t="shared" si="127"/>
        <v>0.99277978339350181</v>
      </c>
      <c r="M4657" s="2">
        <f t="shared" si="128"/>
        <v>1.3189448441247003</v>
      </c>
      <c r="N4657" s="2">
        <f t="shared" si="129"/>
        <v>1.0431654676258992</v>
      </c>
      <c r="O4657" s="2">
        <f t="shared" si="130"/>
        <v>1.3285371702637889</v>
      </c>
      <c r="P4657" s="2">
        <f t="shared" si="131"/>
        <v>1.264367816091954</v>
      </c>
      <c r="Q4657" s="2">
        <f t="shared" si="132"/>
        <v>0.99277978339350181</v>
      </c>
    </row>
    <row r="4658" spans="1:17">
      <c r="A4658" s="1" t="s">
        <v>12982</v>
      </c>
      <c r="B4658" s="1">
        <v>1.19</v>
      </c>
      <c r="C4658" s="1">
        <v>32.25</v>
      </c>
      <c r="D4658" s="1">
        <v>7.22</v>
      </c>
      <c r="E4658" s="1">
        <v>9.42</v>
      </c>
      <c r="F4658" s="1">
        <v>21.07</v>
      </c>
      <c r="G4658" s="1">
        <v>11.91</v>
      </c>
      <c r="H4658" s="1" t="s">
        <v>12983</v>
      </c>
      <c r="I4658" s="1" t="s">
        <v>12984</v>
      </c>
      <c r="J4658" s="1" t="e">
        <f>VLOOKUP(H4658,Sheet5!$A$1:$A$38,1,FALSE)</f>
        <v>#N/A</v>
      </c>
      <c r="K4658" s="1">
        <f t="shared" si="126"/>
        <v>1.2643312101910829</v>
      </c>
      <c r="L4658" s="2">
        <f t="shared" si="127"/>
        <v>0.56525866160417659</v>
      </c>
      <c r="M4658" s="2">
        <f t="shared" si="128"/>
        <v>10.008403361344538</v>
      </c>
      <c r="N4658" s="2">
        <f t="shared" si="129"/>
        <v>7.9159663865546221</v>
      </c>
      <c r="O4658" s="2">
        <f t="shared" si="130"/>
        <v>17.705882352941178</v>
      </c>
      <c r="P4658" s="2">
        <f t="shared" si="131"/>
        <v>1.2643312101910829</v>
      </c>
      <c r="Q4658" s="2">
        <f t="shared" si="132"/>
        <v>0.56525866160417648</v>
      </c>
    </row>
    <row r="4659" spans="1:17">
      <c r="A4659" s="1" t="s">
        <v>12985</v>
      </c>
      <c r="B4659" s="1">
        <v>0.86</v>
      </c>
      <c r="C4659" s="1">
        <v>2.0299999999999998</v>
      </c>
      <c r="D4659" s="1">
        <v>1.29</v>
      </c>
      <c r="E4659" s="1">
        <v>1.59</v>
      </c>
      <c r="F4659" s="1">
        <v>3.86</v>
      </c>
      <c r="G4659" s="1">
        <v>2.0099999999999998</v>
      </c>
      <c r="H4659" s="1" t="s">
        <v>12986</v>
      </c>
      <c r="I4659" s="1" t="s">
        <v>12987</v>
      </c>
      <c r="J4659" s="1" t="e">
        <f>VLOOKUP(H4659,Sheet5!$A$1:$A$38,1,FALSE)</f>
        <v>#N/A</v>
      </c>
      <c r="K4659" s="1">
        <f t="shared" si="126"/>
        <v>1.2641509433962261</v>
      </c>
      <c r="L4659" s="2">
        <f t="shared" si="127"/>
        <v>0.52072538860103623</v>
      </c>
      <c r="M4659" s="2">
        <f t="shared" si="128"/>
        <v>2.3372093023255811</v>
      </c>
      <c r="N4659" s="2">
        <f t="shared" si="129"/>
        <v>1.8488372093023258</v>
      </c>
      <c r="O4659" s="2">
        <f t="shared" si="130"/>
        <v>4.4883720930232558</v>
      </c>
      <c r="P4659" s="2">
        <f t="shared" si="131"/>
        <v>1.2641509433962261</v>
      </c>
      <c r="Q4659" s="2">
        <f t="shared" si="132"/>
        <v>0.52072538860103623</v>
      </c>
    </row>
    <row r="4660" spans="1:17">
      <c r="A4660" s="1" t="s">
        <v>12988</v>
      </c>
      <c r="B4660" s="1">
        <v>0.21</v>
      </c>
      <c r="C4660" s="1">
        <v>3.65</v>
      </c>
      <c r="D4660" s="1">
        <v>1.67</v>
      </c>
      <c r="E4660" s="1">
        <v>1.44</v>
      </c>
      <c r="F4660" s="1">
        <v>2.2799999999999998</v>
      </c>
      <c r="G4660" s="1">
        <v>1.82</v>
      </c>
      <c r="H4660" s="1" t="s">
        <v>12989</v>
      </c>
      <c r="I4660" s="1" t="s">
        <v>12990</v>
      </c>
      <c r="J4660" s="1" t="e">
        <f>VLOOKUP(H4660,Sheet5!$A$1:$A$38,1,FALSE)</f>
        <v>#N/A</v>
      </c>
      <c r="K4660" s="1">
        <f t="shared" si="126"/>
        <v>1.2638888888888891</v>
      </c>
      <c r="L4660" s="2">
        <f t="shared" si="127"/>
        <v>0.79824561403508787</v>
      </c>
      <c r="M4660" s="2">
        <f t="shared" si="128"/>
        <v>8.6666666666666679</v>
      </c>
      <c r="N4660" s="2">
        <f t="shared" si="129"/>
        <v>6.8571428571428568</v>
      </c>
      <c r="O4660" s="2">
        <f t="shared" si="130"/>
        <v>10.857142857142856</v>
      </c>
      <c r="P4660" s="2">
        <f t="shared" si="131"/>
        <v>1.2638888888888891</v>
      </c>
      <c r="Q4660" s="2">
        <f t="shared" si="132"/>
        <v>0.79824561403508787</v>
      </c>
    </row>
    <row r="4661" spans="1:17">
      <c r="A4661" s="1" t="s">
        <v>12991</v>
      </c>
      <c r="B4661" s="1">
        <v>1.66</v>
      </c>
      <c r="C4661" s="1">
        <v>3.03</v>
      </c>
      <c r="D4661" s="1">
        <v>1.39</v>
      </c>
      <c r="E4661" s="1">
        <v>0.56999999999999995</v>
      </c>
      <c r="F4661" s="1">
        <v>0.89</v>
      </c>
      <c r="G4661" s="1">
        <v>0.72</v>
      </c>
      <c r="H4661" s="1" t="s">
        <v>12992</v>
      </c>
      <c r="I4661" s="1" t="s">
        <v>12993</v>
      </c>
      <c r="J4661" s="1" t="e">
        <f>VLOOKUP(H4661,Sheet5!$A$1:$A$38,1,FALSE)</f>
        <v>#N/A</v>
      </c>
      <c r="K4661" s="1">
        <f t="shared" si="126"/>
        <v>1.2631578947368423</v>
      </c>
      <c r="L4661" s="2">
        <f t="shared" si="127"/>
        <v>0.8089887640449438</v>
      </c>
      <c r="M4661" s="2">
        <f t="shared" si="128"/>
        <v>0.43373493975903615</v>
      </c>
      <c r="N4661" s="2">
        <f t="shared" si="129"/>
        <v>0.34337349397590361</v>
      </c>
      <c r="O4661" s="2">
        <f t="shared" si="130"/>
        <v>0.53614457831325302</v>
      </c>
      <c r="P4661" s="2">
        <f t="shared" si="131"/>
        <v>1.2631578947368423</v>
      </c>
      <c r="Q4661" s="2">
        <f t="shared" si="132"/>
        <v>0.8089887640449438</v>
      </c>
    </row>
    <row r="4662" spans="1:17">
      <c r="A4662" s="1" t="s">
        <v>12994</v>
      </c>
      <c r="B4662" s="1">
        <v>4.51</v>
      </c>
      <c r="C4662" s="1">
        <v>14.54</v>
      </c>
      <c r="D4662" s="1">
        <v>15.49</v>
      </c>
      <c r="E4662" s="1">
        <v>8.3699999999999992</v>
      </c>
      <c r="F4662" s="1">
        <v>13.18</v>
      </c>
      <c r="G4662" s="1">
        <v>10.57</v>
      </c>
      <c r="H4662" s="1" t="s">
        <v>12995</v>
      </c>
      <c r="I4662" s="1" t="s">
        <v>12996</v>
      </c>
      <c r="J4662" s="1" t="e">
        <f>VLOOKUP(H4662,Sheet5!$A$1:$A$38,1,FALSE)</f>
        <v>#N/A</v>
      </c>
      <c r="K4662" s="1">
        <f t="shared" si="126"/>
        <v>1.2628434886499404</v>
      </c>
      <c r="L4662" s="2">
        <f t="shared" si="127"/>
        <v>0.80197268588770865</v>
      </c>
      <c r="M4662" s="2">
        <f t="shared" si="128"/>
        <v>2.3436807095343681</v>
      </c>
      <c r="N4662" s="2">
        <f t="shared" si="129"/>
        <v>1.8558758314855874</v>
      </c>
      <c r="O4662" s="2">
        <f t="shared" si="130"/>
        <v>2.9223946784922394</v>
      </c>
      <c r="P4662" s="2">
        <f t="shared" si="131"/>
        <v>1.2628434886499404</v>
      </c>
      <c r="Q4662" s="2">
        <f t="shared" si="132"/>
        <v>0.80197268588770865</v>
      </c>
    </row>
    <row r="4663" spans="1:17">
      <c r="A4663" s="1" t="s">
        <v>12997</v>
      </c>
      <c r="B4663" s="1">
        <v>6.73</v>
      </c>
      <c r="C4663" s="1">
        <v>6.63</v>
      </c>
      <c r="D4663" s="1">
        <v>5.65</v>
      </c>
      <c r="E4663" s="1">
        <v>9.74</v>
      </c>
      <c r="F4663" s="1">
        <v>14.27</v>
      </c>
      <c r="G4663" s="1">
        <v>12.3</v>
      </c>
      <c r="H4663" s="1" t="s">
        <v>12998</v>
      </c>
      <c r="I4663" s="1" t="s">
        <v>12999</v>
      </c>
      <c r="J4663" s="1" t="e">
        <f>VLOOKUP(H4663,Sheet5!$A$1:$A$38,1,FALSE)</f>
        <v>#N/A</v>
      </c>
      <c r="K4663" s="1">
        <f t="shared" si="126"/>
        <v>1.2628336755646818</v>
      </c>
      <c r="L4663" s="2">
        <f t="shared" si="127"/>
        <v>0.86194814295725308</v>
      </c>
      <c r="M4663" s="2">
        <f t="shared" si="128"/>
        <v>1.8276374442793462</v>
      </c>
      <c r="N4663" s="2">
        <f t="shared" si="129"/>
        <v>1.4472511144130757</v>
      </c>
      <c r="O4663" s="2">
        <f t="shared" si="130"/>
        <v>2.1203566121842496</v>
      </c>
      <c r="P4663" s="2">
        <f t="shared" si="131"/>
        <v>1.2628336755646816</v>
      </c>
      <c r="Q4663" s="2">
        <f t="shared" si="132"/>
        <v>0.86194814295725297</v>
      </c>
    </row>
    <row r="4664" spans="1:17">
      <c r="A4664" s="1" t="s">
        <v>13000</v>
      </c>
      <c r="B4664" s="1">
        <v>11.44</v>
      </c>
      <c r="C4664" s="1">
        <v>30.07</v>
      </c>
      <c r="D4664" s="1">
        <v>23.23</v>
      </c>
      <c r="E4664" s="1">
        <v>23.25</v>
      </c>
      <c r="F4664" s="1">
        <v>29.98</v>
      </c>
      <c r="G4664" s="1">
        <v>29.36</v>
      </c>
      <c r="H4664" s="1" t="s">
        <v>13001</v>
      </c>
      <c r="I4664" s="1" t="s">
        <v>13002</v>
      </c>
      <c r="J4664" s="1" t="e">
        <f>VLOOKUP(H4664,Sheet5!$A$1:$A$38,1,FALSE)</f>
        <v>#N/A</v>
      </c>
      <c r="K4664" s="1">
        <f t="shared" si="126"/>
        <v>1.2627956989247311</v>
      </c>
      <c r="L4664" s="2">
        <f t="shared" si="127"/>
        <v>0.97931954636424279</v>
      </c>
      <c r="M4664" s="2">
        <f t="shared" si="128"/>
        <v>2.5664335664335667</v>
      </c>
      <c r="N4664" s="2">
        <f t="shared" si="129"/>
        <v>2.0323426573426575</v>
      </c>
      <c r="O4664" s="2">
        <f t="shared" si="130"/>
        <v>2.6206293706293708</v>
      </c>
      <c r="P4664" s="2">
        <f t="shared" si="131"/>
        <v>1.2627956989247311</v>
      </c>
      <c r="Q4664" s="2">
        <f t="shared" si="132"/>
        <v>0.97931954636424279</v>
      </c>
    </row>
    <row r="4665" spans="1:17">
      <c r="A4665" s="1" t="s">
        <v>13003</v>
      </c>
      <c r="B4665" s="1">
        <v>0.14000000000000001</v>
      </c>
      <c r="C4665" s="1">
        <v>0.32</v>
      </c>
      <c r="D4665" s="1">
        <v>0.73</v>
      </c>
      <c r="E4665" s="1">
        <v>5.18</v>
      </c>
      <c r="F4665" s="1">
        <v>5.36</v>
      </c>
      <c r="G4665" s="1">
        <v>6.54</v>
      </c>
      <c r="H4665" s="1" t="s">
        <v>13004</v>
      </c>
      <c r="I4665" s="1" t="s">
        <v>13005</v>
      </c>
      <c r="J4665" s="1" t="e">
        <f>VLOOKUP(H4665,Sheet5!$A$1:$A$38,1,FALSE)</f>
        <v>#N/A</v>
      </c>
      <c r="K4665" s="1">
        <f t="shared" si="126"/>
        <v>1.2625482625482627</v>
      </c>
      <c r="L4665" s="2">
        <f t="shared" si="127"/>
        <v>1.2201492537313432</v>
      </c>
      <c r="M4665" s="2">
        <f t="shared" si="128"/>
        <v>46.714285714285708</v>
      </c>
      <c r="N4665" s="2">
        <f t="shared" si="129"/>
        <v>36.999999999999993</v>
      </c>
      <c r="O4665" s="2">
        <f t="shared" si="130"/>
        <v>38.285714285714285</v>
      </c>
      <c r="P4665" s="2">
        <f t="shared" si="131"/>
        <v>1.2625482625482627</v>
      </c>
      <c r="Q4665" s="2">
        <f t="shared" si="132"/>
        <v>1.2201492537313432</v>
      </c>
    </row>
    <row r="4666" spans="1:17">
      <c r="A4666" s="1" t="s">
        <v>13006</v>
      </c>
      <c r="B4666" s="1">
        <v>12.34</v>
      </c>
      <c r="C4666" s="1">
        <v>16.899999999999999</v>
      </c>
      <c r="D4666" s="1">
        <v>14.34</v>
      </c>
      <c r="E4666" s="1">
        <v>21.95</v>
      </c>
      <c r="F4666" s="1">
        <v>20.37</v>
      </c>
      <c r="G4666" s="1">
        <v>27.71</v>
      </c>
      <c r="H4666" s="1" t="s">
        <v>13007</v>
      </c>
      <c r="I4666" s="1" t="s">
        <v>13008</v>
      </c>
      <c r="J4666" s="1" t="e">
        <f>VLOOKUP(H4666,Sheet5!$A$1:$A$38,1,FALSE)</f>
        <v>#N/A</v>
      </c>
      <c r="K4666" s="1">
        <f t="shared" si="126"/>
        <v>1.2624145785876995</v>
      </c>
      <c r="L4666" s="2">
        <f t="shared" si="127"/>
        <v>1.3603338242513501</v>
      </c>
      <c r="M4666" s="2">
        <f t="shared" si="128"/>
        <v>2.2455429497568882</v>
      </c>
      <c r="N4666" s="2">
        <f t="shared" si="129"/>
        <v>1.7787682333873582</v>
      </c>
      <c r="O4666" s="2">
        <f t="shared" si="130"/>
        <v>1.6507293354943275</v>
      </c>
      <c r="P4666" s="2">
        <f t="shared" si="131"/>
        <v>1.2624145785876992</v>
      </c>
      <c r="Q4666" s="2">
        <f t="shared" si="132"/>
        <v>1.3603338242513499</v>
      </c>
    </row>
    <row r="4667" spans="1:17">
      <c r="A4667" s="1" t="s">
        <v>13009</v>
      </c>
      <c r="B4667" s="1">
        <v>1.73</v>
      </c>
      <c r="C4667" s="1">
        <v>6.88</v>
      </c>
      <c r="D4667" s="1">
        <v>11.94</v>
      </c>
      <c r="E4667" s="1">
        <v>5.34</v>
      </c>
      <c r="F4667" s="1">
        <v>7.03</v>
      </c>
      <c r="G4667" s="1">
        <v>6.74</v>
      </c>
      <c r="H4667" s="1" t="s">
        <v>13010</v>
      </c>
      <c r="I4667" s="1" t="s">
        <v>13011</v>
      </c>
      <c r="J4667" s="1" t="e">
        <f>VLOOKUP(H4667,Sheet5!$A$1:$A$38,1,FALSE)</f>
        <v>#N/A</v>
      </c>
      <c r="K4667" s="1">
        <f t="shared" si="126"/>
        <v>1.2621722846441947</v>
      </c>
      <c r="L4667" s="2">
        <f t="shared" si="127"/>
        <v>0.95874822190611664</v>
      </c>
      <c r="M4667" s="2">
        <f t="shared" si="128"/>
        <v>3.8959537572254339</v>
      </c>
      <c r="N4667" s="2">
        <f t="shared" si="129"/>
        <v>3.0867052023121389</v>
      </c>
      <c r="O4667" s="2">
        <f t="shared" si="130"/>
        <v>4.0635838150289016</v>
      </c>
      <c r="P4667" s="2">
        <f t="shared" si="131"/>
        <v>1.2621722846441947</v>
      </c>
      <c r="Q4667" s="2">
        <f t="shared" si="132"/>
        <v>0.95874822190611675</v>
      </c>
    </row>
    <row r="4668" spans="1:17">
      <c r="A4668" s="1" t="s">
        <v>13012</v>
      </c>
      <c r="B4668" s="1">
        <v>96.07</v>
      </c>
      <c r="C4668" s="1">
        <v>148.54</v>
      </c>
      <c r="D4668" s="1">
        <v>83.85</v>
      </c>
      <c r="E4668" s="1">
        <v>39.25</v>
      </c>
      <c r="F4668" s="1">
        <v>102.1</v>
      </c>
      <c r="G4668" s="1">
        <v>49.54</v>
      </c>
      <c r="H4668" s="1" t="s">
        <v>13013</v>
      </c>
      <c r="I4668" s="1" t="s">
        <v>13014</v>
      </c>
      <c r="J4668" s="1" t="e">
        <f>VLOOKUP(H4668,Sheet5!$A$1:$A$38,1,FALSE)</f>
        <v>#N/A</v>
      </c>
      <c r="K4668" s="1">
        <f t="shared" si="126"/>
        <v>1.2621656050955414</v>
      </c>
      <c r="L4668" s="2">
        <f t="shared" si="127"/>
        <v>0.4852105778648384</v>
      </c>
      <c r="M4668" s="2">
        <f t="shared" si="128"/>
        <v>0.51566566045591755</v>
      </c>
      <c r="N4668" s="2">
        <f t="shared" si="129"/>
        <v>0.40855626105964404</v>
      </c>
      <c r="O4668" s="2">
        <f t="shared" si="130"/>
        <v>1.0627667325908192</v>
      </c>
      <c r="P4668" s="2">
        <f t="shared" si="131"/>
        <v>1.2621656050955412</v>
      </c>
      <c r="Q4668" s="2">
        <f t="shared" si="132"/>
        <v>0.4852105778648384</v>
      </c>
    </row>
    <row r="4669" spans="1:17">
      <c r="A4669" s="1" t="s">
        <v>13015</v>
      </c>
      <c r="B4669" s="1">
        <v>16.98</v>
      </c>
      <c r="C4669" s="1">
        <v>86.77</v>
      </c>
      <c r="D4669" s="1">
        <v>47.74</v>
      </c>
      <c r="E4669" s="1">
        <v>48.3</v>
      </c>
      <c r="F4669" s="1">
        <v>59.19</v>
      </c>
      <c r="G4669" s="1">
        <v>60.96</v>
      </c>
      <c r="H4669" s="1" t="s">
        <v>13016</v>
      </c>
      <c r="I4669" s="1" t="s">
        <v>13017</v>
      </c>
      <c r="J4669" s="1" t="e">
        <f>VLOOKUP(H4669,Sheet5!$A$1:$A$38,1,FALSE)</f>
        <v>#N/A</v>
      </c>
      <c r="K4669" s="1">
        <f t="shared" si="126"/>
        <v>1.2621118012422361</v>
      </c>
      <c r="L4669" s="2">
        <f t="shared" si="127"/>
        <v>1.0299036999493159</v>
      </c>
      <c r="M4669" s="2">
        <f t="shared" si="128"/>
        <v>3.5901060070671376</v>
      </c>
      <c r="N4669" s="2">
        <f t="shared" si="129"/>
        <v>2.8445229681978796</v>
      </c>
      <c r="O4669" s="2">
        <f t="shared" si="130"/>
        <v>3.4858657243816253</v>
      </c>
      <c r="P4669" s="2">
        <f t="shared" si="131"/>
        <v>1.2621118012422361</v>
      </c>
      <c r="Q4669" s="2">
        <f t="shared" si="132"/>
        <v>1.0299036999493156</v>
      </c>
    </row>
    <row r="4670" spans="1:17">
      <c r="A4670" s="1" t="s">
        <v>13018</v>
      </c>
      <c r="B4670" s="1">
        <v>0.94</v>
      </c>
      <c r="C4670" s="1">
        <v>13.97</v>
      </c>
      <c r="D4670" s="1">
        <v>4.17</v>
      </c>
      <c r="E4670" s="1">
        <v>5.04</v>
      </c>
      <c r="F4670" s="1">
        <v>10.14</v>
      </c>
      <c r="G4670" s="1">
        <v>6.36</v>
      </c>
      <c r="H4670" s="1" t="s">
        <v>13019</v>
      </c>
      <c r="I4670" s="1" t="s">
        <v>13020</v>
      </c>
      <c r="J4670" s="1" t="e">
        <f>VLOOKUP(H4670,Sheet5!$A$1:$A$38,1,FALSE)</f>
        <v>#N/A</v>
      </c>
      <c r="K4670" s="1">
        <f t="shared" si="126"/>
        <v>1.2619047619047619</v>
      </c>
      <c r="L4670" s="2">
        <f t="shared" si="127"/>
        <v>0.62721893491124259</v>
      </c>
      <c r="M4670" s="2">
        <f t="shared" si="128"/>
        <v>6.7659574468085113</v>
      </c>
      <c r="N4670" s="2">
        <f t="shared" si="129"/>
        <v>5.3617021276595747</v>
      </c>
      <c r="O4670" s="2">
        <f t="shared" si="130"/>
        <v>10.787234042553193</v>
      </c>
      <c r="P4670" s="2">
        <f t="shared" si="131"/>
        <v>1.2619047619047621</v>
      </c>
      <c r="Q4670" s="2">
        <f t="shared" si="132"/>
        <v>0.62721893491124259</v>
      </c>
    </row>
    <row r="4671" spans="1:17">
      <c r="A4671" s="1" t="s">
        <v>13021</v>
      </c>
      <c r="B4671" s="1">
        <v>15.99</v>
      </c>
      <c r="C4671" s="1">
        <v>7.95</v>
      </c>
      <c r="D4671" s="1">
        <v>5.67</v>
      </c>
      <c r="E4671" s="1">
        <v>5.27</v>
      </c>
      <c r="F4671" s="1">
        <v>9.86</v>
      </c>
      <c r="G4671" s="1">
        <v>6.65</v>
      </c>
      <c r="H4671" s="1" t="s">
        <v>13022</v>
      </c>
      <c r="I4671" s="1" t="s">
        <v>13023</v>
      </c>
      <c r="J4671" s="1" t="e">
        <f>VLOOKUP(H4671,Sheet5!$A$1:$A$38,1,FALSE)</f>
        <v>#N/A</v>
      </c>
      <c r="K4671" s="1">
        <f t="shared" si="126"/>
        <v>1.2618595825426946</v>
      </c>
      <c r="L4671" s="2">
        <f t="shared" si="127"/>
        <v>0.67444219066937128</v>
      </c>
      <c r="M4671" s="2">
        <f t="shared" si="128"/>
        <v>0.41588492808005006</v>
      </c>
      <c r="N4671" s="2">
        <f t="shared" si="129"/>
        <v>0.32958098811757347</v>
      </c>
      <c r="O4671" s="2">
        <f t="shared" si="130"/>
        <v>0.61663539712320192</v>
      </c>
      <c r="P4671" s="2">
        <f t="shared" si="131"/>
        <v>1.2618595825426946</v>
      </c>
      <c r="Q4671" s="2">
        <f t="shared" si="132"/>
        <v>0.67444219066937139</v>
      </c>
    </row>
    <row r="4672" spans="1:17">
      <c r="A4672" s="1" t="s">
        <v>13024</v>
      </c>
      <c r="B4672" s="1">
        <v>6.72</v>
      </c>
      <c r="C4672" s="1">
        <v>15.41</v>
      </c>
      <c r="D4672" s="1">
        <v>11.01</v>
      </c>
      <c r="E4672" s="1">
        <v>12.07</v>
      </c>
      <c r="F4672" s="1">
        <v>12.26</v>
      </c>
      <c r="G4672" s="1">
        <v>15.23</v>
      </c>
      <c r="H4672" s="1" t="s">
        <v>13025</v>
      </c>
      <c r="I4672" s="1" t="s">
        <v>13026</v>
      </c>
      <c r="J4672" s="1" t="e">
        <f>VLOOKUP(H4672,Sheet5!$A$1:$A$38,1,FALSE)</f>
        <v>#N/A</v>
      </c>
      <c r="K4672" s="1">
        <f t="shared" si="126"/>
        <v>1.2618061309030655</v>
      </c>
      <c r="L4672" s="2">
        <f t="shared" si="127"/>
        <v>1.2422512234910277</v>
      </c>
      <c r="M4672" s="2">
        <f t="shared" si="128"/>
        <v>2.2663690476190479</v>
      </c>
      <c r="N4672" s="2">
        <f t="shared" si="129"/>
        <v>1.7961309523809526</v>
      </c>
      <c r="O4672" s="2">
        <f t="shared" si="130"/>
        <v>1.8244047619047619</v>
      </c>
      <c r="P4672" s="2">
        <f t="shared" si="131"/>
        <v>1.2618061309030655</v>
      </c>
      <c r="Q4672" s="2">
        <f t="shared" si="132"/>
        <v>1.2422512234910279</v>
      </c>
    </row>
    <row r="4673" spans="1:17">
      <c r="A4673" s="1" t="s">
        <v>13027</v>
      </c>
      <c r="B4673" s="1">
        <v>1.1000000000000001</v>
      </c>
      <c r="C4673" s="1">
        <v>1.87</v>
      </c>
      <c r="D4673" s="1">
        <v>1.32</v>
      </c>
      <c r="E4673" s="1">
        <v>7.45</v>
      </c>
      <c r="F4673" s="1">
        <v>8.41</v>
      </c>
      <c r="G4673" s="1">
        <v>9.4</v>
      </c>
      <c r="H4673" s="1" t="s">
        <v>13028</v>
      </c>
      <c r="I4673" s="1" t="s">
        <v>13029</v>
      </c>
      <c r="J4673" s="1" t="str">
        <f>VLOOKUP(H4673,Sheet5!$A$1:$A$38,1,FALSE)</f>
        <v>ENSG00000135414</v>
      </c>
      <c r="K4673" s="1">
        <f t="shared" si="126"/>
        <v>1.261744966442953</v>
      </c>
      <c r="L4673" s="2">
        <f t="shared" si="127"/>
        <v>1.117717003567182</v>
      </c>
      <c r="M4673" s="2">
        <f t="shared" si="128"/>
        <v>8.545454545454545</v>
      </c>
      <c r="N4673" s="2">
        <f t="shared" si="129"/>
        <v>6.7727272727272725</v>
      </c>
      <c r="O4673" s="2">
        <f t="shared" si="130"/>
        <v>7.6454545454545446</v>
      </c>
      <c r="P4673" s="2">
        <f t="shared" si="131"/>
        <v>1.261744966442953</v>
      </c>
      <c r="Q4673" s="2">
        <f t="shared" si="132"/>
        <v>1.117717003567182</v>
      </c>
    </row>
    <row r="4674" spans="1:17">
      <c r="A4674" s="1" t="s">
        <v>13030</v>
      </c>
      <c r="B4674" s="1">
        <v>8.75</v>
      </c>
      <c r="C4674" s="1">
        <v>32.86</v>
      </c>
      <c r="D4674" s="1">
        <v>21.2</v>
      </c>
      <c r="E4674" s="1">
        <v>16.2</v>
      </c>
      <c r="F4674" s="1">
        <v>22.59</v>
      </c>
      <c r="G4674" s="1">
        <v>20.440000000000001</v>
      </c>
      <c r="H4674" s="1" t="s">
        <v>13031</v>
      </c>
      <c r="I4674" s="1" t="s">
        <v>13032</v>
      </c>
      <c r="J4674" s="1" t="e">
        <f>VLOOKUP(H4674,Sheet5!$A$1:$A$38,1,FALSE)</f>
        <v>#N/A</v>
      </c>
      <c r="K4674" s="1">
        <f t="shared" si="126"/>
        <v>1.2617283950617286</v>
      </c>
      <c r="L4674" s="2">
        <f t="shared" si="127"/>
        <v>0.90482514386896862</v>
      </c>
      <c r="M4674" s="2">
        <f t="shared" si="128"/>
        <v>2.3360000000000003</v>
      </c>
      <c r="N4674" s="2">
        <f t="shared" si="129"/>
        <v>1.8514285714285714</v>
      </c>
      <c r="O4674" s="2">
        <f t="shared" si="130"/>
        <v>2.5817142857142859</v>
      </c>
      <c r="P4674" s="2">
        <f t="shared" si="131"/>
        <v>1.2617283950617286</v>
      </c>
      <c r="Q4674" s="2">
        <f t="shared" si="132"/>
        <v>0.90482514386896862</v>
      </c>
    </row>
    <row r="4675" spans="1:17">
      <c r="A4675" s="1" t="s">
        <v>13033</v>
      </c>
      <c r="B4675" s="1">
        <v>2.48</v>
      </c>
      <c r="C4675" s="1">
        <v>21.78</v>
      </c>
      <c r="D4675" s="1">
        <v>15.97</v>
      </c>
      <c r="E4675" s="1">
        <v>7.76</v>
      </c>
      <c r="F4675" s="1">
        <v>11.36</v>
      </c>
      <c r="G4675" s="1">
        <v>9.7899999999999991</v>
      </c>
      <c r="H4675" s="1" t="s">
        <v>13034</v>
      </c>
      <c r="I4675" s="1" t="s">
        <v>13035</v>
      </c>
      <c r="J4675" s="1" t="e">
        <f>VLOOKUP(H4675,Sheet5!$A$1:$A$38,1,FALSE)</f>
        <v>#N/A</v>
      </c>
      <c r="K4675" s="1">
        <f t="shared" si="126"/>
        <v>1.2615979381443299</v>
      </c>
      <c r="L4675" s="2">
        <f t="shared" si="127"/>
        <v>0.86179577464788726</v>
      </c>
      <c r="M4675" s="2">
        <f t="shared" si="128"/>
        <v>3.94758064516129</v>
      </c>
      <c r="N4675" s="2">
        <f t="shared" si="129"/>
        <v>3.129032258064516</v>
      </c>
      <c r="O4675" s="2">
        <f t="shared" si="130"/>
        <v>4.5806451612903221</v>
      </c>
      <c r="P4675" s="2">
        <f t="shared" si="131"/>
        <v>1.2615979381443299</v>
      </c>
      <c r="Q4675" s="2">
        <f t="shared" si="132"/>
        <v>0.86179577464788737</v>
      </c>
    </row>
    <row r="4676" spans="1:17">
      <c r="A4676" s="1" t="s">
        <v>13036</v>
      </c>
      <c r="B4676" s="1">
        <v>4.22</v>
      </c>
      <c r="C4676" s="1">
        <v>1.78</v>
      </c>
      <c r="D4676" s="1">
        <v>5.49</v>
      </c>
      <c r="E4676" s="1">
        <v>6.5</v>
      </c>
      <c r="F4676" s="1">
        <v>7.24</v>
      </c>
      <c r="G4676" s="1">
        <v>8.1999999999999993</v>
      </c>
      <c r="H4676" s="1" t="s">
        <v>13037</v>
      </c>
      <c r="I4676" s="1" t="s">
        <v>13038</v>
      </c>
      <c r="J4676" s="1" t="e">
        <f>VLOOKUP(H4676,Sheet5!$A$1:$A$38,1,FALSE)</f>
        <v>#N/A</v>
      </c>
      <c r="K4676" s="1">
        <f t="shared" si="126"/>
        <v>1.2615384615384615</v>
      </c>
      <c r="L4676" s="2">
        <f t="shared" si="127"/>
        <v>1.1325966850828728</v>
      </c>
      <c r="M4676" s="2">
        <f t="shared" si="128"/>
        <v>1.9431279620853079</v>
      </c>
      <c r="N4676" s="2">
        <f t="shared" si="129"/>
        <v>1.5402843601895735</v>
      </c>
      <c r="O4676" s="2">
        <f t="shared" si="130"/>
        <v>1.7156398104265405</v>
      </c>
      <c r="P4676" s="2">
        <f t="shared" si="131"/>
        <v>1.2615384615384615</v>
      </c>
      <c r="Q4676" s="2">
        <f t="shared" si="132"/>
        <v>1.1325966850828728</v>
      </c>
    </row>
    <row r="4677" spans="1:17">
      <c r="A4677" s="1" t="s">
        <v>13039</v>
      </c>
      <c r="B4677" s="1">
        <v>3.77</v>
      </c>
      <c r="C4677" s="1">
        <v>4.92</v>
      </c>
      <c r="D4677" s="1">
        <v>3.1</v>
      </c>
      <c r="E4677" s="1">
        <v>7.92</v>
      </c>
      <c r="F4677" s="1">
        <v>10.63</v>
      </c>
      <c r="G4677" s="1">
        <v>9.99</v>
      </c>
      <c r="H4677" s="1" t="s">
        <v>13040</v>
      </c>
      <c r="I4677" s="1" t="s">
        <v>13041</v>
      </c>
      <c r="J4677" s="1" t="e">
        <f>VLOOKUP(H4677,Sheet5!$A$1:$A$38,1,FALSE)</f>
        <v>#N/A</v>
      </c>
      <c r="K4677" s="1">
        <f t="shared" si="126"/>
        <v>1.2613636363636365</v>
      </c>
      <c r="L4677" s="2">
        <f t="shared" si="127"/>
        <v>0.93979303857008467</v>
      </c>
      <c r="M4677" s="2">
        <f t="shared" si="128"/>
        <v>2.6498673740053049</v>
      </c>
      <c r="N4677" s="2">
        <f t="shared" si="129"/>
        <v>2.1007957559681696</v>
      </c>
      <c r="O4677" s="2">
        <f t="shared" si="130"/>
        <v>2.8196286472148544</v>
      </c>
      <c r="P4677" s="2">
        <f t="shared" si="131"/>
        <v>1.2613636363636365</v>
      </c>
      <c r="Q4677" s="2">
        <f t="shared" si="132"/>
        <v>0.93979303857008456</v>
      </c>
    </row>
    <row r="4678" spans="1:17">
      <c r="A4678" s="1" t="s">
        <v>13042</v>
      </c>
      <c r="B4678" s="1">
        <v>0.52</v>
      </c>
      <c r="C4678" s="1">
        <v>0.86</v>
      </c>
      <c r="D4678" s="1">
        <v>0.46</v>
      </c>
      <c r="E4678" s="1">
        <v>1.99</v>
      </c>
      <c r="F4678" s="1">
        <v>3.25</v>
      </c>
      <c r="G4678" s="1">
        <v>2.5099999999999998</v>
      </c>
      <c r="H4678" s="1" t="s">
        <v>13043</v>
      </c>
      <c r="I4678" s="1" t="s">
        <v>13044</v>
      </c>
      <c r="J4678" s="1" t="e">
        <f>VLOOKUP(H4678,Sheet5!$A$1:$A$38,1,FALSE)</f>
        <v>#N/A</v>
      </c>
      <c r="K4678" s="1">
        <f t="shared" si="126"/>
        <v>1.2613065326633164</v>
      </c>
      <c r="L4678" s="2">
        <f t="shared" si="127"/>
        <v>0.77230769230769225</v>
      </c>
      <c r="M4678" s="2">
        <f t="shared" si="128"/>
        <v>4.8269230769230766</v>
      </c>
      <c r="N4678" s="2">
        <f t="shared" si="129"/>
        <v>3.8269230769230766</v>
      </c>
      <c r="O4678" s="2">
        <f t="shared" si="130"/>
        <v>6.25</v>
      </c>
      <c r="P4678" s="2">
        <f t="shared" si="131"/>
        <v>1.2613065326633166</v>
      </c>
      <c r="Q4678" s="2">
        <f t="shared" si="132"/>
        <v>0.77230769230769225</v>
      </c>
    </row>
    <row r="4679" spans="1:17">
      <c r="A4679" s="1" t="s">
        <v>13045</v>
      </c>
      <c r="B4679" s="1">
        <v>9.4499999999999993</v>
      </c>
      <c r="C4679" s="1">
        <v>14.93</v>
      </c>
      <c r="D4679" s="1">
        <v>17.690000000000001</v>
      </c>
      <c r="E4679" s="1">
        <v>18.600000000000001</v>
      </c>
      <c r="F4679" s="1">
        <v>20.170000000000002</v>
      </c>
      <c r="G4679" s="1">
        <v>23.46</v>
      </c>
      <c r="H4679" s="1" t="s">
        <v>13046</v>
      </c>
      <c r="I4679" s="1" t="s">
        <v>13047</v>
      </c>
      <c r="J4679" s="1" t="e">
        <f>VLOOKUP(H4679,Sheet5!$A$1:$A$38,1,FALSE)</f>
        <v>#N/A</v>
      </c>
      <c r="K4679" s="1">
        <f t="shared" si="126"/>
        <v>1.2612903225806451</v>
      </c>
      <c r="L4679" s="2">
        <f t="shared" si="127"/>
        <v>1.1631135349529003</v>
      </c>
      <c r="M4679" s="2">
        <f t="shared" si="128"/>
        <v>2.4825396825396826</v>
      </c>
      <c r="N4679" s="2">
        <f t="shared" si="129"/>
        <v>1.9682539682539686</v>
      </c>
      <c r="O4679" s="2">
        <f t="shared" si="130"/>
        <v>2.134391534391535</v>
      </c>
      <c r="P4679" s="2">
        <f t="shared" si="131"/>
        <v>1.2612903225806449</v>
      </c>
      <c r="Q4679" s="2">
        <f t="shared" si="132"/>
        <v>1.1631135349529</v>
      </c>
    </row>
    <row r="4680" spans="1:17">
      <c r="A4680" s="1" t="s">
        <v>13048</v>
      </c>
      <c r="B4680" s="1">
        <v>13.23</v>
      </c>
      <c r="C4680" s="1">
        <v>31.97</v>
      </c>
      <c r="D4680" s="1">
        <v>33.659999999999997</v>
      </c>
      <c r="E4680" s="1">
        <v>37.01</v>
      </c>
      <c r="F4680" s="1">
        <v>40.58</v>
      </c>
      <c r="G4680" s="1">
        <v>46.66</v>
      </c>
      <c r="H4680" s="1" t="s">
        <v>13049</v>
      </c>
      <c r="I4680" s="1" t="s">
        <v>13050</v>
      </c>
      <c r="J4680" s="1" t="e">
        <f>VLOOKUP(H4680,Sheet5!$A$1:$A$38,1,FALSE)</f>
        <v>#N/A</v>
      </c>
      <c r="K4680" s="1">
        <f t="shared" si="126"/>
        <v>1.2607403404485273</v>
      </c>
      <c r="L4680" s="2">
        <f t="shared" si="127"/>
        <v>1.149827501232134</v>
      </c>
      <c r="M4680" s="2">
        <f t="shared" si="128"/>
        <v>3.5268329554043838</v>
      </c>
      <c r="N4680" s="2">
        <f t="shared" si="129"/>
        <v>2.7974300831443686</v>
      </c>
      <c r="O4680" s="2">
        <f t="shared" si="130"/>
        <v>3.0672713529856384</v>
      </c>
      <c r="P4680" s="2">
        <f t="shared" si="131"/>
        <v>1.2607403404485276</v>
      </c>
      <c r="Q4680" s="2">
        <f t="shared" si="132"/>
        <v>1.1498275012321342</v>
      </c>
    </row>
    <row r="4681" spans="1:17">
      <c r="A4681" s="1" t="s">
        <v>13051</v>
      </c>
      <c r="B4681" s="1">
        <v>12.02</v>
      </c>
      <c r="C4681" s="1">
        <v>37.630000000000003</v>
      </c>
      <c r="D4681" s="1">
        <v>49.67</v>
      </c>
      <c r="E4681" s="1">
        <v>36.869999999999997</v>
      </c>
      <c r="F4681" s="1">
        <v>49.41</v>
      </c>
      <c r="G4681" s="1">
        <v>46.48</v>
      </c>
      <c r="H4681" s="1" t="s">
        <v>13052</v>
      </c>
      <c r="I4681" s="1" t="s">
        <v>13053</v>
      </c>
      <c r="J4681" s="1" t="e">
        <f>VLOOKUP(H4681,Sheet5!$A$1:$A$38,1,FALSE)</f>
        <v>#N/A</v>
      </c>
      <c r="K4681" s="1">
        <f t="shared" si="126"/>
        <v>1.2606455112557635</v>
      </c>
      <c r="L4681" s="2">
        <f t="shared" si="127"/>
        <v>0.94070026310463473</v>
      </c>
      <c r="M4681" s="2">
        <f t="shared" si="128"/>
        <v>3.866888519134775</v>
      </c>
      <c r="N4681" s="2">
        <f t="shared" si="129"/>
        <v>3.0673876871880199</v>
      </c>
      <c r="O4681" s="2">
        <f t="shared" si="130"/>
        <v>4.1106489184692174</v>
      </c>
      <c r="P4681" s="2">
        <f t="shared" si="131"/>
        <v>1.2606455112557635</v>
      </c>
      <c r="Q4681" s="2">
        <f t="shared" si="132"/>
        <v>0.94070026310463473</v>
      </c>
    </row>
    <row r="4682" spans="1:17">
      <c r="A4682" s="1" t="s">
        <v>13054</v>
      </c>
      <c r="B4682" s="1">
        <v>9.75</v>
      </c>
      <c r="C4682" s="1">
        <v>4.8099999999999996</v>
      </c>
      <c r="D4682" s="1">
        <v>5.63</v>
      </c>
      <c r="E4682" s="1">
        <v>4.26</v>
      </c>
      <c r="F4682" s="1">
        <v>6.26</v>
      </c>
      <c r="G4682" s="1">
        <v>5.37</v>
      </c>
      <c r="H4682" s="1" t="s">
        <v>13055</v>
      </c>
      <c r="I4682" s="1" t="s">
        <v>13056</v>
      </c>
      <c r="J4682" s="1" t="e">
        <f>VLOOKUP(H4682,Sheet5!$A$1:$A$38,1,FALSE)</f>
        <v>#N/A</v>
      </c>
      <c r="K4682" s="1">
        <f t="shared" si="126"/>
        <v>1.2605633802816902</v>
      </c>
      <c r="L4682" s="2">
        <f t="shared" si="127"/>
        <v>0.85782747603833875</v>
      </c>
      <c r="M4682" s="2">
        <f t="shared" si="128"/>
        <v>0.55076923076923079</v>
      </c>
      <c r="N4682" s="2">
        <f t="shared" si="129"/>
        <v>0.43692307692307691</v>
      </c>
      <c r="O4682" s="2">
        <f t="shared" si="130"/>
        <v>0.64205128205128204</v>
      </c>
      <c r="P4682" s="2">
        <f t="shared" si="131"/>
        <v>1.2605633802816902</v>
      </c>
      <c r="Q4682" s="2">
        <f t="shared" si="132"/>
        <v>0.85782747603833875</v>
      </c>
    </row>
    <row r="4683" spans="1:17">
      <c r="A4683" s="1" t="s">
        <v>13057</v>
      </c>
      <c r="B4683" s="1">
        <v>43.44</v>
      </c>
      <c r="C4683" s="1">
        <v>94.35</v>
      </c>
      <c r="D4683" s="1">
        <v>94</v>
      </c>
      <c r="E4683" s="1">
        <v>74.16</v>
      </c>
      <c r="F4683" s="1">
        <v>113.49</v>
      </c>
      <c r="G4683" s="1">
        <v>93.46</v>
      </c>
      <c r="H4683" s="1" t="s">
        <v>13058</v>
      </c>
      <c r="I4683" s="1" t="s">
        <v>13059</v>
      </c>
      <c r="J4683" s="1" t="e">
        <f>VLOOKUP(H4683,Sheet5!$A$1:$A$38,1,FALSE)</f>
        <v>#N/A</v>
      </c>
      <c r="K4683" s="1">
        <f t="shared" si="126"/>
        <v>1.2602481121898597</v>
      </c>
      <c r="L4683" s="2">
        <f t="shared" si="127"/>
        <v>0.82350867917878223</v>
      </c>
      <c r="M4683" s="2">
        <f t="shared" si="128"/>
        <v>2.1514732965009209</v>
      </c>
      <c r="N4683" s="2">
        <f t="shared" si="129"/>
        <v>1.7071823204419889</v>
      </c>
      <c r="O4683" s="2">
        <f t="shared" si="130"/>
        <v>2.6125690607734806</v>
      </c>
      <c r="P4683" s="2">
        <f t="shared" si="131"/>
        <v>1.2602481121898599</v>
      </c>
      <c r="Q4683" s="2">
        <f t="shared" si="132"/>
        <v>0.82350867917878234</v>
      </c>
    </row>
    <row r="4684" spans="1:17">
      <c r="A4684" s="1" t="s">
        <v>13060</v>
      </c>
      <c r="B4684" s="1">
        <v>0.9</v>
      </c>
      <c r="C4684" s="1">
        <v>22.85</v>
      </c>
      <c r="D4684" s="1">
        <v>2.31</v>
      </c>
      <c r="E4684" s="1">
        <v>6.61</v>
      </c>
      <c r="F4684" s="1">
        <v>10.81</v>
      </c>
      <c r="G4684" s="1">
        <v>8.33</v>
      </c>
      <c r="H4684" s="1" t="s">
        <v>13061</v>
      </c>
      <c r="I4684" s="1" t="s">
        <v>13062</v>
      </c>
      <c r="J4684" s="1" t="e">
        <f>VLOOKUP(H4684,Sheet5!$A$1:$A$38,1,FALSE)</f>
        <v>#N/A</v>
      </c>
      <c r="K4684" s="1">
        <f t="shared" si="126"/>
        <v>1.2602118003025717</v>
      </c>
      <c r="L4684" s="2">
        <f t="shared" si="127"/>
        <v>0.7705827937095282</v>
      </c>
      <c r="M4684" s="2">
        <f t="shared" si="128"/>
        <v>9.2555555555555546</v>
      </c>
      <c r="N4684" s="2">
        <f t="shared" si="129"/>
        <v>7.344444444444445</v>
      </c>
      <c r="O4684" s="2">
        <f t="shared" si="130"/>
        <v>12.011111111111111</v>
      </c>
      <c r="P4684" s="2">
        <f t="shared" si="131"/>
        <v>1.2602118003025717</v>
      </c>
      <c r="Q4684" s="2">
        <f t="shared" si="132"/>
        <v>0.77058279370952809</v>
      </c>
    </row>
    <row r="4685" spans="1:17">
      <c r="A4685" s="1" t="s">
        <v>13063</v>
      </c>
      <c r="B4685" s="1">
        <v>5.37</v>
      </c>
      <c r="C4685" s="1">
        <v>13.94</v>
      </c>
      <c r="D4685" s="1">
        <v>7.08</v>
      </c>
      <c r="E4685" s="1">
        <v>16.579999999999998</v>
      </c>
      <c r="F4685" s="1">
        <v>27.04</v>
      </c>
      <c r="G4685" s="1">
        <v>20.88</v>
      </c>
      <c r="H4685" s="1" t="s">
        <v>13064</v>
      </c>
      <c r="I4685" s="1" t="s">
        <v>13065</v>
      </c>
      <c r="J4685" s="1" t="e">
        <f>VLOOKUP(H4685,Sheet5!$A$1:$A$38,1,FALSE)</f>
        <v>#N/A</v>
      </c>
      <c r="K4685" s="1">
        <f t="shared" si="126"/>
        <v>1.2593486127864899</v>
      </c>
      <c r="L4685" s="2">
        <f t="shared" si="127"/>
        <v>0.77218934911242598</v>
      </c>
      <c r="M4685" s="2">
        <f t="shared" si="128"/>
        <v>3.8882681564245809</v>
      </c>
      <c r="N4685" s="2">
        <f t="shared" si="129"/>
        <v>3.0875232774674113</v>
      </c>
      <c r="O4685" s="2">
        <f t="shared" si="130"/>
        <v>5.0353817504655494</v>
      </c>
      <c r="P4685" s="2">
        <f t="shared" si="131"/>
        <v>1.2593486127864899</v>
      </c>
      <c r="Q4685" s="2">
        <f t="shared" si="132"/>
        <v>0.77218934911242598</v>
      </c>
    </row>
    <row r="4686" spans="1:17">
      <c r="A4686" s="1" t="s">
        <v>13066</v>
      </c>
      <c r="B4686" s="1">
        <v>0.38</v>
      </c>
      <c r="C4686" s="1">
        <v>0.12</v>
      </c>
      <c r="D4686" s="1">
        <v>0.15</v>
      </c>
      <c r="E4686" s="1">
        <v>1.35</v>
      </c>
      <c r="F4686" s="1">
        <v>1.39</v>
      </c>
      <c r="G4686" s="1">
        <v>1.7</v>
      </c>
      <c r="H4686" s="1" t="s">
        <v>13067</v>
      </c>
      <c r="I4686" s="1" t="s">
        <v>13068</v>
      </c>
      <c r="J4686" s="1" t="e">
        <f>VLOOKUP(H4686,Sheet5!$A$1:$A$38,1,FALSE)</f>
        <v>#N/A</v>
      </c>
      <c r="K4686" s="1">
        <f t="shared" si="126"/>
        <v>1.2592592592592591</v>
      </c>
      <c r="L4686" s="2">
        <f t="shared" si="127"/>
        <v>1.2230215827338129</v>
      </c>
      <c r="M4686" s="2">
        <f t="shared" si="128"/>
        <v>4.4736842105263159</v>
      </c>
      <c r="N4686" s="2">
        <f t="shared" si="129"/>
        <v>3.5526315789473686</v>
      </c>
      <c r="O4686" s="2">
        <f t="shared" si="130"/>
        <v>3.6578947368421049</v>
      </c>
      <c r="P4686" s="2">
        <f t="shared" si="131"/>
        <v>1.2592592592592593</v>
      </c>
      <c r="Q4686" s="2">
        <f t="shared" si="132"/>
        <v>1.2230215827338131</v>
      </c>
    </row>
    <row r="4687" spans="1:17">
      <c r="A4687" s="1" t="s">
        <v>13069</v>
      </c>
      <c r="B4687" s="1">
        <v>2.48</v>
      </c>
      <c r="C4687" s="1">
        <v>1.56</v>
      </c>
      <c r="D4687" s="1">
        <v>2.09</v>
      </c>
      <c r="E4687" s="1">
        <v>0.54</v>
      </c>
      <c r="F4687" s="1">
        <v>1.83</v>
      </c>
      <c r="G4687" s="1">
        <v>0.68</v>
      </c>
      <c r="H4687" s="1" t="s">
        <v>13069</v>
      </c>
      <c r="I4687" s="1"/>
      <c r="J4687" s="1" t="e">
        <f>VLOOKUP(H4687,Sheet5!$A$1:$A$38,1,FALSE)</f>
        <v>#N/A</v>
      </c>
      <c r="K4687" s="1">
        <f t="shared" si="126"/>
        <v>1.2592592592592593</v>
      </c>
      <c r="L4687" s="2">
        <f t="shared" si="127"/>
        <v>0.37158469945355194</v>
      </c>
      <c r="M4687" s="2">
        <f t="shared" si="128"/>
        <v>0.27419354838709681</v>
      </c>
      <c r="N4687" s="2">
        <f t="shared" si="129"/>
        <v>0.217741935483871</v>
      </c>
      <c r="O4687" s="2">
        <f t="shared" si="130"/>
        <v>0.73790322580645162</v>
      </c>
      <c r="P4687" s="2">
        <f t="shared" si="131"/>
        <v>1.2592592592592593</v>
      </c>
      <c r="Q4687" s="2">
        <f t="shared" si="132"/>
        <v>0.37158469945355194</v>
      </c>
    </row>
    <row r="4688" spans="1:17">
      <c r="A4688" s="1" t="s">
        <v>13070</v>
      </c>
      <c r="B4688" s="1">
        <v>109.6</v>
      </c>
      <c r="C4688" s="1">
        <v>351.96</v>
      </c>
      <c r="D4688" s="1">
        <v>288.95</v>
      </c>
      <c r="E4688" s="1">
        <v>168.37</v>
      </c>
      <c r="F4688" s="1">
        <v>234.28</v>
      </c>
      <c r="G4688" s="1">
        <v>211.96</v>
      </c>
      <c r="H4688" s="1" t="s">
        <v>13071</v>
      </c>
      <c r="I4688" s="1" t="s">
        <v>13072</v>
      </c>
      <c r="J4688" s="1" t="e">
        <f>VLOOKUP(H4688,Sheet5!$A$1:$A$38,1,FALSE)</f>
        <v>#N/A</v>
      </c>
      <c r="K4688" s="1">
        <f t="shared" si="126"/>
        <v>1.258894102274752</v>
      </c>
      <c r="L4688" s="2">
        <f t="shared" si="127"/>
        <v>0.90472938364350353</v>
      </c>
      <c r="M4688" s="2">
        <f t="shared" si="128"/>
        <v>1.9339416058394163</v>
      </c>
      <c r="N4688" s="2">
        <f t="shared" si="129"/>
        <v>1.5362226277372264</v>
      </c>
      <c r="O4688" s="2">
        <f t="shared" si="130"/>
        <v>2.1375912408759126</v>
      </c>
      <c r="P4688" s="2">
        <f t="shared" si="131"/>
        <v>1.2588941022747522</v>
      </c>
      <c r="Q4688" s="2">
        <f t="shared" si="132"/>
        <v>0.90472938364350353</v>
      </c>
    </row>
    <row r="4689" spans="1:17">
      <c r="A4689" s="1" t="s">
        <v>13073</v>
      </c>
      <c r="B4689" s="1">
        <v>2.21</v>
      </c>
      <c r="C4689" s="1">
        <v>4.26</v>
      </c>
      <c r="D4689" s="1">
        <v>3.53</v>
      </c>
      <c r="E4689" s="1">
        <v>4.79</v>
      </c>
      <c r="F4689" s="1">
        <v>4.88</v>
      </c>
      <c r="G4689" s="1">
        <v>6.03</v>
      </c>
      <c r="H4689" s="1" t="s">
        <v>13074</v>
      </c>
      <c r="I4689" s="1" t="s">
        <v>13075</v>
      </c>
      <c r="J4689" s="1" t="e">
        <f>VLOOKUP(H4689,Sheet5!$A$1:$A$38,1,FALSE)</f>
        <v>#N/A</v>
      </c>
      <c r="K4689" s="1">
        <f t="shared" si="126"/>
        <v>1.2588726513569939</v>
      </c>
      <c r="L4689" s="2">
        <f t="shared" si="127"/>
        <v>1.2356557377049182</v>
      </c>
      <c r="M4689" s="2">
        <f t="shared" si="128"/>
        <v>2.7285067873303168</v>
      </c>
      <c r="N4689" s="2">
        <f t="shared" si="129"/>
        <v>2.1674208144796379</v>
      </c>
      <c r="O4689" s="2">
        <f t="shared" si="130"/>
        <v>2.2081447963800906</v>
      </c>
      <c r="P4689" s="2">
        <f t="shared" si="131"/>
        <v>1.2588726513569939</v>
      </c>
      <c r="Q4689" s="2">
        <f t="shared" si="132"/>
        <v>1.235655737704918</v>
      </c>
    </row>
    <row r="4690" spans="1:17">
      <c r="A4690" s="1" t="s">
        <v>13076</v>
      </c>
      <c r="B4690" s="1">
        <v>15.55</v>
      </c>
      <c r="C4690" s="1">
        <v>28.13</v>
      </c>
      <c r="D4690" s="1">
        <v>20.65</v>
      </c>
      <c r="E4690" s="1">
        <v>24.97</v>
      </c>
      <c r="F4690" s="1">
        <v>32.28</v>
      </c>
      <c r="G4690" s="1">
        <v>31.43</v>
      </c>
      <c r="H4690" s="1" t="s">
        <v>13077</v>
      </c>
      <c r="I4690" s="1" t="s">
        <v>13078</v>
      </c>
      <c r="J4690" s="1" t="e">
        <f>VLOOKUP(H4690,Sheet5!$A$1:$A$38,1,FALSE)</f>
        <v>#N/A</v>
      </c>
      <c r="K4690" s="1">
        <f t="shared" si="126"/>
        <v>1.2587104525430517</v>
      </c>
      <c r="L4690" s="2">
        <f t="shared" si="127"/>
        <v>0.97366790582403961</v>
      </c>
      <c r="M4690" s="2">
        <f t="shared" si="128"/>
        <v>2.0212218649517686</v>
      </c>
      <c r="N4690" s="2">
        <f t="shared" si="129"/>
        <v>1.6057877813504822</v>
      </c>
      <c r="O4690" s="2">
        <f t="shared" si="130"/>
        <v>2.0758842443729901</v>
      </c>
      <c r="P4690" s="2">
        <f t="shared" si="131"/>
        <v>1.2587104525430519</v>
      </c>
      <c r="Q4690" s="2">
        <f t="shared" si="132"/>
        <v>0.97366790582403984</v>
      </c>
    </row>
    <row r="4691" spans="1:17">
      <c r="A4691" s="1" t="s">
        <v>13079</v>
      </c>
      <c r="B4691" s="1">
        <v>337.74</v>
      </c>
      <c r="C4691" s="1">
        <v>132.85</v>
      </c>
      <c r="D4691" s="1">
        <v>148.55000000000001</v>
      </c>
      <c r="E4691" s="1">
        <v>118.15</v>
      </c>
      <c r="F4691" s="1">
        <v>189.6</v>
      </c>
      <c r="G4691" s="1">
        <v>148.71</v>
      </c>
      <c r="H4691" s="1" t="s">
        <v>13080</v>
      </c>
      <c r="I4691" s="1" t="s">
        <v>13081</v>
      </c>
      <c r="J4691" s="1" t="e">
        <f>VLOOKUP(H4691,Sheet5!$A$1:$A$38,1,FALSE)</f>
        <v>#N/A</v>
      </c>
      <c r="K4691" s="1">
        <f t="shared" si="126"/>
        <v>1.2586542530681337</v>
      </c>
      <c r="L4691" s="2">
        <f t="shared" si="127"/>
        <v>0.78433544303797476</v>
      </c>
      <c r="M4691" s="2">
        <f t="shared" si="128"/>
        <v>0.44030911351927521</v>
      </c>
      <c r="N4691" s="2">
        <f t="shared" si="129"/>
        <v>0.34982530940960505</v>
      </c>
      <c r="O4691" s="2">
        <f t="shared" si="130"/>
        <v>0.56137857523538814</v>
      </c>
      <c r="P4691" s="2">
        <f t="shared" si="131"/>
        <v>1.2586542530681337</v>
      </c>
      <c r="Q4691" s="2">
        <f t="shared" si="132"/>
        <v>0.78433544303797476</v>
      </c>
    </row>
    <row r="4692" spans="1:17">
      <c r="A4692" s="1" t="s">
        <v>13082</v>
      </c>
      <c r="B4692" s="1">
        <v>0.28000000000000003</v>
      </c>
      <c r="C4692" s="1">
        <v>0.52</v>
      </c>
      <c r="D4692" s="1">
        <v>0.1</v>
      </c>
      <c r="E4692" s="1">
        <v>0.62</v>
      </c>
      <c r="F4692" s="1">
        <v>1.57</v>
      </c>
      <c r="G4692" s="1">
        <v>0.78</v>
      </c>
      <c r="H4692" s="1" t="s">
        <v>13083</v>
      </c>
      <c r="I4692" s="1" t="s">
        <v>13084</v>
      </c>
      <c r="J4692" s="1" t="e">
        <f>VLOOKUP(H4692,Sheet5!$A$1:$A$38,1,FALSE)</f>
        <v>#N/A</v>
      </c>
      <c r="K4692" s="1">
        <f t="shared" si="126"/>
        <v>1.2580645161290323</v>
      </c>
      <c r="L4692" s="2">
        <f t="shared" si="127"/>
        <v>0.49681528662420382</v>
      </c>
      <c r="M4692" s="2">
        <f t="shared" si="128"/>
        <v>2.7857142857142856</v>
      </c>
      <c r="N4692" s="2">
        <f t="shared" si="129"/>
        <v>2.214285714285714</v>
      </c>
      <c r="O4692" s="2">
        <f t="shared" si="130"/>
        <v>5.6071428571428568</v>
      </c>
      <c r="P4692" s="2">
        <f t="shared" si="131"/>
        <v>1.2580645161290325</v>
      </c>
      <c r="Q4692" s="2">
        <f t="shared" si="132"/>
        <v>0.49681528662420382</v>
      </c>
    </row>
    <row r="4693" spans="1:17">
      <c r="A4693" s="1" t="s">
        <v>13085</v>
      </c>
      <c r="B4693" s="1">
        <v>3.06</v>
      </c>
      <c r="C4693" s="1">
        <v>8.09</v>
      </c>
      <c r="D4693" s="1">
        <v>4.97</v>
      </c>
      <c r="E4693" s="1">
        <v>5.58</v>
      </c>
      <c r="F4693" s="1">
        <v>8.56</v>
      </c>
      <c r="G4693" s="1">
        <v>7.02</v>
      </c>
      <c r="H4693" s="1" t="s">
        <v>13086</v>
      </c>
      <c r="I4693" s="1" t="s">
        <v>13087</v>
      </c>
      <c r="J4693" s="1" t="e">
        <f>VLOOKUP(H4693,Sheet5!$A$1:$A$38,1,FALSE)</f>
        <v>#N/A</v>
      </c>
      <c r="K4693" s="1">
        <f t="shared" si="126"/>
        <v>1.2580645161290323</v>
      </c>
      <c r="L4693" s="2">
        <f t="shared" si="127"/>
        <v>0.82009345794392519</v>
      </c>
      <c r="M4693" s="2">
        <f t="shared" si="128"/>
        <v>2.2941176470588234</v>
      </c>
      <c r="N4693" s="2">
        <f t="shared" si="129"/>
        <v>1.8235294117647058</v>
      </c>
      <c r="O4693" s="2">
        <f t="shared" si="130"/>
        <v>2.797385620915033</v>
      </c>
      <c r="P4693" s="2">
        <f t="shared" si="131"/>
        <v>1.2580645161290323</v>
      </c>
      <c r="Q4693" s="2">
        <f t="shared" si="132"/>
        <v>0.82009345794392507</v>
      </c>
    </row>
    <row r="4694" spans="1:17">
      <c r="A4694" s="1" t="s">
        <v>13088</v>
      </c>
      <c r="B4694" s="1">
        <v>48.27</v>
      </c>
      <c r="C4694" s="1">
        <v>93.58</v>
      </c>
      <c r="D4694" s="1">
        <v>108.52</v>
      </c>
      <c r="E4694" s="1">
        <v>140.47</v>
      </c>
      <c r="F4694" s="1">
        <v>145.27000000000001</v>
      </c>
      <c r="G4694" s="1">
        <v>176.67</v>
      </c>
      <c r="H4694" s="1" t="s">
        <v>13089</v>
      </c>
      <c r="I4694" s="1" t="s">
        <v>13090</v>
      </c>
      <c r="J4694" s="1" t="e">
        <f>VLOOKUP(H4694,Sheet5!$A$1:$A$38,1,FALSE)</f>
        <v>#N/A</v>
      </c>
      <c r="K4694" s="1">
        <f t="shared" si="126"/>
        <v>1.2577062718018082</v>
      </c>
      <c r="L4694" s="2">
        <f t="shared" si="127"/>
        <v>1.2161492393474218</v>
      </c>
      <c r="M4694" s="2">
        <f t="shared" si="128"/>
        <v>3.6600372902423861</v>
      </c>
      <c r="N4694" s="2">
        <f t="shared" si="129"/>
        <v>2.9100890822457011</v>
      </c>
      <c r="O4694" s="2">
        <f t="shared" si="130"/>
        <v>3.0095297286099028</v>
      </c>
      <c r="P4694" s="2">
        <f t="shared" si="131"/>
        <v>1.2577062718018082</v>
      </c>
      <c r="Q4694" s="2">
        <f t="shared" si="132"/>
        <v>1.2161492393474218</v>
      </c>
    </row>
    <row r="4695" spans="1:17">
      <c r="A4695" s="1" t="s">
        <v>13091</v>
      </c>
      <c r="B4695" s="1">
        <v>131.22</v>
      </c>
      <c r="C4695" s="1">
        <v>184.95</v>
      </c>
      <c r="D4695" s="1">
        <v>159.79</v>
      </c>
      <c r="E4695" s="1">
        <v>268.62</v>
      </c>
      <c r="F4695" s="1">
        <v>319.52999999999997</v>
      </c>
      <c r="G4695" s="1">
        <v>337.76</v>
      </c>
      <c r="H4695" s="1" t="s">
        <v>13092</v>
      </c>
      <c r="I4695" s="1" t="s">
        <v>13093</v>
      </c>
      <c r="J4695" s="1" t="e">
        <f>VLOOKUP(H4695,Sheet5!$A$1:$A$38,1,FALSE)</f>
        <v>#N/A</v>
      </c>
      <c r="K4695" s="1">
        <f t="shared" si="126"/>
        <v>1.2573896210259845</v>
      </c>
      <c r="L4695" s="2">
        <f t="shared" si="127"/>
        <v>1.0570525459268301</v>
      </c>
      <c r="M4695" s="2">
        <f t="shared" si="128"/>
        <v>2.573997866178936</v>
      </c>
      <c r="N4695" s="2">
        <f t="shared" si="129"/>
        <v>2.0470964791952446</v>
      </c>
      <c r="O4695" s="2">
        <f t="shared" si="130"/>
        <v>2.435070873342478</v>
      </c>
      <c r="P4695" s="2">
        <f t="shared" si="131"/>
        <v>1.2573896210259845</v>
      </c>
      <c r="Q4695" s="2">
        <f t="shared" si="132"/>
        <v>1.0570525459268301</v>
      </c>
    </row>
    <row r="4696" spans="1:17">
      <c r="A4696" s="1" t="s">
        <v>13094</v>
      </c>
      <c r="B4696" s="1">
        <v>6.71</v>
      </c>
      <c r="C4696" s="1">
        <v>13.38</v>
      </c>
      <c r="D4696" s="1">
        <v>13.79</v>
      </c>
      <c r="E4696" s="1">
        <v>23.64</v>
      </c>
      <c r="F4696" s="1">
        <v>37.65</v>
      </c>
      <c r="G4696" s="1">
        <v>29.72</v>
      </c>
      <c r="H4696" s="1" t="s">
        <v>13095</v>
      </c>
      <c r="I4696" s="1" t="s">
        <v>13096</v>
      </c>
      <c r="J4696" s="1" t="e">
        <f>VLOOKUP(H4696,Sheet5!$A$1:$A$38,1,FALSE)</f>
        <v>#N/A</v>
      </c>
      <c r="K4696" s="1">
        <f t="shared" si="126"/>
        <v>1.2571912013536379</v>
      </c>
      <c r="L4696" s="2">
        <f t="shared" si="127"/>
        <v>0.78937583001328027</v>
      </c>
      <c r="M4696" s="2">
        <f t="shared" si="128"/>
        <v>4.4292101341281667</v>
      </c>
      <c r="N4696" s="2">
        <f t="shared" si="129"/>
        <v>3.5230998509687037</v>
      </c>
      <c r="O4696" s="2">
        <f t="shared" si="130"/>
        <v>5.6110283159463483</v>
      </c>
      <c r="P4696" s="2">
        <f t="shared" si="131"/>
        <v>1.2571912013536377</v>
      </c>
      <c r="Q4696" s="2">
        <f t="shared" si="132"/>
        <v>0.78937583001328027</v>
      </c>
    </row>
    <row r="4697" spans="1:17">
      <c r="A4697" s="1" t="s">
        <v>13097</v>
      </c>
      <c r="B4697" s="1">
        <v>1.55</v>
      </c>
      <c r="C4697" s="1">
        <v>0.37</v>
      </c>
      <c r="D4697" s="1">
        <v>0.2</v>
      </c>
      <c r="E4697" s="1">
        <v>0.35</v>
      </c>
      <c r="F4697" s="1">
        <v>0.37</v>
      </c>
      <c r="G4697" s="1">
        <v>0.44</v>
      </c>
      <c r="H4697" s="1" t="s">
        <v>13098</v>
      </c>
      <c r="I4697" s="1" t="s">
        <v>13099</v>
      </c>
      <c r="J4697" s="1" t="e">
        <f>VLOOKUP(H4697,Sheet5!$A$1:$A$38,1,FALSE)</f>
        <v>#N/A</v>
      </c>
      <c r="K4697" s="1">
        <f t="shared" si="126"/>
        <v>1.2571428571428573</v>
      </c>
      <c r="L4697" s="2">
        <f t="shared" si="127"/>
        <v>1.1891891891891893</v>
      </c>
      <c r="M4697" s="2">
        <f t="shared" si="128"/>
        <v>0.28387096774193549</v>
      </c>
      <c r="N4697" s="2">
        <f t="shared" si="129"/>
        <v>0.22580645161290319</v>
      </c>
      <c r="O4697" s="2">
        <f t="shared" si="130"/>
        <v>0.23870967741935484</v>
      </c>
      <c r="P4697" s="2">
        <f t="shared" si="131"/>
        <v>1.2571428571428573</v>
      </c>
      <c r="Q4697" s="2">
        <f t="shared" si="132"/>
        <v>1.1891891891891893</v>
      </c>
    </row>
    <row r="4698" spans="1:17">
      <c r="A4698" s="1" t="s">
        <v>13100</v>
      </c>
      <c r="B4698" s="1">
        <v>6.86</v>
      </c>
      <c r="C4698" s="1">
        <v>4.7699999999999996</v>
      </c>
      <c r="D4698" s="1">
        <v>2.4</v>
      </c>
      <c r="E4698" s="1">
        <v>3.89</v>
      </c>
      <c r="F4698" s="1">
        <v>3.27</v>
      </c>
      <c r="G4698" s="1">
        <v>4.8899999999999997</v>
      </c>
      <c r="H4698" s="1" t="s">
        <v>13101</v>
      </c>
      <c r="I4698" s="1" t="s">
        <v>13102</v>
      </c>
      <c r="J4698" s="1" t="e">
        <f>VLOOKUP(H4698,Sheet5!$A$1:$A$38,1,FALSE)</f>
        <v>#N/A</v>
      </c>
      <c r="K4698" s="1">
        <f t="shared" si="126"/>
        <v>1.2570694087403598</v>
      </c>
      <c r="L4698" s="2">
        <f t="shared" si="127"/>
        <v>1.4954128440366972</v>
      </c>
      <c r="M4698" s="2">
        <f t="shared" si="128"/>
        <v>0.71282798833819239</v>
      </c>
      <c r="N4698" s="2">
        <f t="shared" si="129"/>
        <v>0.56705539358600587</v>
      </c>
      <c r="O4698" s="2">
        <f t="shared" si="130"/>
        <v>0.47667638483965014</v>
      </c>
      <c r="P4698" s="2">
        <f t="shared" si="131"/>
        <v>1.2570694087403598</v>
      </c>
      <c r="Q4698" s="2">
        <f t="shared" si="132"/>
        <v>1.4954128440366972</v>
      </c>
    </row>
    <row r="4699" spans="1:17">
      <c r="A4699" s="1" t="s">
        <v>13103</v>
      </c>
      <c r="B4699" s="1">
        <v>13.5</v>
      </c>
      <c r="C4699" s="1">
        <v>32.33</v>
      </c>
      <c r="D4699" s="1">
        <v>22.41</v>
      </c>
      <c r="E4699" s="1">
        <v>27.66</v>
      </c>
      <c r="F4699" s="1">
        <v>34.869999999999997</v>
      </c>
      <c r="G4699" s="1">
        <v>34.76</v>
      </c>
      <c r="H4699" s="1" t="s">
        <v>13104</v>
      </c>
      <c r="I4699" s="1" t="s">
        <v>13105</v>
      </c>
      <c r="J4699" s="1" t="e">
        <f>VLOOKUP(H4699,Sheet5!$A$1:$A$38,1,FALSE)</f>
        <v>#N/A</v>
      </c>
      <c r="K4699" s="1">
        <f t="shared" si="126"/>
        <v>1.2566883586406363</v>
      </c>
      <c r="L4699" s="2">
        <f t="shared" si="127"/>
        <v>0.99684542586750791</v>
      </c>
      <c r="M4699" s="2">
        <f t="shared" si="128"/>
        <v>2.5748148148148147</v>
      </c>
      <c r="N4699" s="2">
        <f t="shared" si="129"/>
        <v>2.048888888888889</v>
      </c>
      <c r="O4699" s="2">
        <f t="shared" si="130"/>
        <v>2.5829629629629629</v>
      </c>
      <c r="P4699" s="2">
        <f t="shared" si="131"/>
        <v>1.2566883586406361</v>
      </c>
      <c r="Q4699" s="2">
        <f t="shared" si="132"/>
        <v>0.99684542586750791</v>
      </c>
    </row>
    <row r="4700" spans="1:17">
      <c r="A4700" s="1" t="s">
        <v>13106</v>
      </c>
      <c r="B4700" s="1">
        <v>52.43</v>
      </c>
      <c r="C4700" s="1">
        <v>80.2</v>
      </c>
      <c r="D4700" s="1">
        <v>59.71</v>
      </c>
      <c r="E4700" s="1">
        <v>84.98</v>
      </c>
      <c r="F4700" s="1">
        <v>96.73</v>
      </c>
      <c r="G4700" s="1">
        <v>106.79</v>
      </c>
      <c r="H4700" s="1" t="s">
        <v>13107</v>
      </c>
      <c r="I4700" s="1" t="s">
        <v>13108</v>
      </c>
      <c r="J4700" s="1" t="e">
        <f>VLOOKUP(H4700,Sheet5!$A$1:$A$38,1,FALSE)</f>
        <v>#N/A</v>
      </c>
      <c r="K4700" s="1">
        <f t="shared" si="126"/>
        <v>1.2566486232054601</v>
      </c>
      <c r="L4700" s="2">
        <f t="shared" si="127"/>
        <v>1.1040008270443502</v>
      </c>
      <c r="M4700" s="2">
        <f t="shared" si="128"/>
        <v>2.0368109860766737</v>
      </c>
      <c r="N4700" s="2">
        <f t="shared" si="129"/>
        <v>1.6208277703604808</v>
      </c>
      <c r="O4700" s="2">
        <f t="shared" si="130"/>
        <v>1.8449361052832349</v>
      </c>
      <c r="P4700" s="2">
        <f t="shared" si="131"/>
        <v>1.2566486232054601</v>
      </c>
      <c r="Q4700" s="2">
        <f t="shared" si="132"/>
        <v>1.1040008270443502</v>
      </c>
    </row>
    <row r="4701" spans="1:17">
      <c r="A4701" s="1" t="s">
        <v>13109</v>
      </c>
      <c r="B4701" s="1">
        <v>5.28</v>
      </c>
      <c r="C4701" s="1">
        <v>21.92</v>
      </c>
      <c r="D4701" s="1">
        <v>17.91</v>
      </c>
      <c r="E4701" s="1">
        <v>14</v>
      </c>
      <c r="F4701" s="1">
        <v>17.3</v>
      </c>
      <c r="G4701" s="1">
        <v>17.59</v>
      </c>
      <c r="H4701" s="1" t="s">
        <v>13110</v>
      </c>
      <c r="I4701" s="1" t="s">
        <v>13111</v>
      </c>
      <c r="J4701" s="1" t="e">
        <f>VLOOKUP(H4701,Sheet5!$A$1:$A$38,1,FALSE)</f>
        <v>#N/A</v>
      </c>
      <c r="K4701" s="1">
        <f t="shared" si="126"/>
        <v>1.2564285714285715</v>
      </c>
      <c r="L4701" s="2">
        <f t="shared" si="127"/>
        <v>1.0167630057803467</v>
      </c>
      <c r="M4701" s="2">
        <f t="shared" si="128"/>
        <v>3.3314393939393936</v>
      </c>
      <c r="N4701" s="2">
        <f t="shared" si="129"/>
        <v>2.6515151515151514</v>
      </c>
      <c r="O4701" s="2">
        <f t="shared" si="130"/>
        <v>3.2765151515151514</v>
      </c>
      <c r="P4701" s="2">
        <f t="shared" si="131"/>
        <v>1.2564285714285715</v>
      </c>
      <c r="Q4701" s="2">
        <f t="shared" si="132"/>
        <v>1.0167630057803467</v>
      </c>
    </row>
    <row r="4702" spans="1:17">
      <c r="A4702" s="1" t="s">
        <v>13112</v>
      </c>
      <c r="B4702" s="1">
        <v>17.22</v>
      </c>
      <c r="C4702" s="1">
        <v>44.05</v>
      </c>
      <c r="D4702" s="1">
        <v>36.74</v>
      </c>
      <c r="E4702" s="1">
        <v>46.54</v>
      </c>
      <c r="F4702" s="1">
        <v>27.03</v>
      </c>
      <c r="G4702" s="1">
        <v>58.47</v>
      </c>
      <c r="H4702" s="1" t="s">
        <v>13113</v>
      </c>
      <c r="I4702" s="1" t="s">
        <v>13114</v>
      </c>
      <c r="J4702" s="1" t="e">
        <f>VLOOKUP(H4702,Sheet5!$A$1:$A$38,1,FALSE)</f>
        <v>#N/A</v>
      </c>
      <c r="K4702" s="1">
        <f t="shared" si="126"/>
        <v>1.2563386334336055</v>
      </c>
      <c r="L4702" s="2">
        <f t="shared" si="127"/>
        <v>2.1631520532741395</v>
      </c>
      <c r="M4702" s="2">
        <f t="shared" si="128"/>
        <v>3.3954703832752613</v>
      </c>
      <c r="N4702" s="2">
        <f t="shared" si="129"/>
        <v>2.7026713124274102</v>
      </c>
      <c r="O4702" s="2">
        <f t="shared" si="130"/>
        <v>1.5696864111498259</v>
      </c>
      <c r="P4702" s="2">
        <f t="shared" si="131"/>
        <v>1.2563386334336053</v>
      </c>
      <c r="Q4702" s="2">
        <f t="shared" si="132"/>
        <v>2.1631520532741395</v>
      </c>
    </row>
    <row r="4703" spans="1:17">
      <c r="A4703" s="1" t="s">
        <v>13115</v>
      </c>
      <c r="B4703" s="1">
        <v>11.47</v>
      </c>
      <c r="C4703" s="1">
        <v>42.72</v>
      </c>
      <c r="D4703" s="1">
        <v>32.33</v>
      </c>
      <c r="E4703" s="1">
        <v>23.95</v>
      </c>
      <c r="F4703" s="1">
        <v>27.8</v>
      </c>
      <c r="G4703" s="1">
        <v>30.08</v>
      </c>
      <c r="H4703" s="1" t="s">
        <v>13116</v>
      </c>
      <c r="I4703" s="1" t="s">
        <v>13117</v>
      </c>
      <c r="J4703" s="1" t="e">
        <f>VLOOKUP(H4703,Sheet5!$A$1:$A$38,1,FALSE)</f>
        <v>#N/A</v>
      </c>
      <c r="K4703" s="1">
        <f t="shared" si="126"/>
        <v>1.2559498956158663</v>
      </c>
      <c r="L4703" s="2">
        <f t="shared" si="127"/>
        <v>1.0820143884892086</v>
      </c>
      <c r="M4703" s="2">
        <f t="shared" si="128"/>
        <v>2.6224934612031383</v>
      </c>
      <c r="N4703" s="2">
        <f t="shared" si="129"/>
        <v>2.088055797733217</v>
      </c>
      <c r="O4703" s="2">
        <f t="shared" si="130"/>
        <v>2.4237140366172625</v>
      </c>
      <c r="P4703" s="2">
        <f t="shared" si="131"/>
        <v>1.2559498956158663</v>
      </c>
      <c r="Q4703" s="2">
        <f t="shared" si="132"/>
        <v>1.0820143884892084</v>
      </c>
    </row>
    <row r="4704" spans="1:17">
      <c r="A4704" s="1" t="s">
        <v>13118</v>
      </c>
      <c r="B4704" s="1">
        <v>37.85</v>
      </c>
      <c r="C4704" s="1">
        <v>23.63</v>
      </c>
      <c r="D4704" s="1">
        <v>33.93</v>
      </c>
      <c r="E4704" s="1">
        <v>70.239999999999995</v>
      </c>
      <c r="F4704" s="1">
        <v>71.87</v>
      </c>
      <c r="G4704" s="1">
        <v>88.2</v>
      </c>
      <c r="H4704" s="1" t="s">
        <v>13119</v>
      </c>
      <c r="I4704" s="1" t="s">
        <v>13120</v>
      </c>
      <c r="J4704" s="1" t="e">
        <f>VLOOKUP(H4704,Sheet5!$A$1:$A$38,1,FALSE)</f>
        <v>#N/A</v>
      </c>
      <c r="K4704" s="1">
        <f t="shared" si="126"/>
        <v>1.2556947608200457</v>
      </c>
      <c r="L4704" s="2">
        <f t="shared" si="127"/>
        <v>1.2272158063169611</v>
      </c>
      <c r="M4704" s="2">
        <f t="shared" si="128"/>
        <v>2.330250990752972</v>
      </c>
      <c r="N4704" s="2">
        <f t="shared" si="129"/>
        <v>1.8557463672391015</v>
      </c>
      <c r="O4704" s="2">
        <f t="shared" si="130"/>
        <v>1.8988110964332894</v>
      </c>
      <c r="P4704" s="2">
        <f t="shared" si="131"/>
        <v>1.2556947608200457</v>
      </c>
      <c r="Q4704" s="2">
        <f t="shared" si="132"/>
        <v>1.2272158063169609</v>
      </c>
    </row>
    <row r="4705" spans="1:17">
      <c r="A4705" s="1" t="s">
        <v>13121</v>
      </c>
      <c r="B4705" s="1">
        <v>5.91</v>
      </c>
      <c r="C4705" s="1">
        <v>7.8</v>
      </c>
      <c r="D4705" s="1">
        <v>5.76</v>
      </c>
      <c r="E4705" s="1">
        <v>2.7</v>
      </c>
      <c r="F4705" s="1">
        <v>3.07</v>
      </c>
      <c r="G4705" s="1">
        <v>3.39</v>
      </c>
      <c r="H4705" s="1" t="s">
        <v>13122</v>
      </c>
      <c r="I4705" s="1" t="s">
        <v>13123</v>
      </c>
      <c r="J4705" s="1" t="e">
        <f>VLOOKUP(H4705,Sheet5!$A$1:$A$38,1,FALSE)</f>
        <v>#N/A</v>
      </c>
      <c r="K4705" s="1">
        <f t="shared" si="126"/>
        <v>1.2555555555555555</v>
      </c>
      <c r="L4705" s="2">
        <f t="shared" si="127"/>
        <v>1.1042345276872965</v>
      </c>
      <c r="M4705" s="2">
        <f t="shared" si="128"/>
        <v>0.57360406091370564</v>
      </c>
      <c r="N4705" s="2">
        <f t="shared" si="129"/>
        <v>0.45685279187817263</v>
      </c>
      <c r="O4705" s="2">
        <f t="shared" si="130"/>
        <v>0.51945854483925546</v>
      </c>
      <c r="P4705" s="2">
        <f t="shared" si="131"/>
        <v>1.2555555555555555</v>
      </c>
      <c r="Q4705" s="2">
        <f t="shared" si="132"/>
        <v>1.1042345276872967</v>
      </c>
    </row>
    <row r="4706" spans="1:17">
      <c r="A4706" s="1" t="s">
        <v>13124</v>
      </c>
      <c r="B4706" s="1">
        <v>207.33</v>
      </c>
      <c r="C4706" s="1">
        <v>955.45</v>
      </c>
      <c r="D4706" s="1">
        <v>354.71</v>
      </c>
      <c r="E4706" s="1">
        <v>753.35</v>
      </c>
      <c r="F4706" s="1">
        <v>1197.21</v>
      </c>
      <c r="G4706" s="1">
        <v>945.87</v>
      </c>
      <c r="H4706" s="1" t="s">
        <v>13125</v>
      </c>
      <c r="I4706" s="1" t="s">
        <v>13126</v>
      </c>
      <c r="J4706" s="1" t="e">
        <f>VLOOKUP(H4706,Sheet5!$A$1:$A$38,1,FALSE)</f>
        <v>#N/A</v>
      </c>
      <c r="K4706" s="1">
        <f t="shared" si="126"/>
        <v>1.2555518683214972</v>
      </c>
      <c r="L4706" s="2">
        <f t="shared" si="127"/>
        <v>0.79006189390332526</v>
      </c>
      <c r="M4706" s="2">
        <f t="shared" si="128"/>
        <v>4.5621473014035594</v>
      </c>
      <c r="N4706" s="2">
        <f t="shared" si="129"/>
        <v>3.6335793179954661</v>
      </c>
      <c r="O4706" s="2">
        <f t="shared" si="130"/>
        <v>5.7744175951381855</v>
      </c>
      <c r="P4706" s="2">
        <f t="shared" si="131"/>
        <v>1.2555518683214972</v>
      </c>
      <c r="Q4706" s="2">
        <f t="shared" si="132"/>
        <v>0.79006189390332515</v>
      </c>
    </row>
    <row r="4707" spans="1:17">
      <c r="A4707" s="1" t="s">
        <v>13127</v>
      </c>
      <c r="B4707" s="1">
        <v>1.76</v>
      </c>
      <c r="C4707" s="1">
        <v>1.89</v>
      </c>
      <c r="D4707" s="1">
        <v>3.11</v>
      </c>
      <c r="E4707" s="1">
        <v>5.61</v>
      </c>
      <c r="F4707" s="1">
        <v>6.69</v>
      </c>
      <c r="G4707" s="1">
        <v>7.04</v>
      </c>
      <c r="H4707" s="1" t="s">
        <v>13128</v>
      </c>
      <c r="I4707" s="1" t="s">
        <v>13129</v>
      </c>
      <c r="J4707" s="1" t="e">
        <f>VLOOKUP(H4707,Sheet5!$A$1:$A$38,1,FALSE)</f>
        <v>#N/A</v>
      </c>
      <c r="K4707" s="1">
        <f t="shared" si="126"/>
        <v>1.2549019607843137</v>
      </c>
      <c r="L4707" s="2">
        <f t="shared" si="127"/>
        <v>1.0523168908819132</v>
      </c>
      <c r="M4707" s="2">
        <f t="shared" si="128"/>
        <v>4</v>
      </c>
      <c r="N4707" s="2">
        <f t="shared" si="129"/>
        <v>3.1875</v>
      </c>
      <c r="O4707" s="2">
        <f t="shared" si="130"/>
        <v>3.8011363636363638</v>
      </c>
      <c r="P4707" s="2">
        <f t="shared" si="131"/>
        <v>1.2549019607843137</v>
      </c>
      <c r="Q4707" s="2">
        <f t="shared" si="132"/>
        <v>1.0523168908819134</v>
      </c>
    </row>
    <row r="4708" spans="1:17">
      <c r="A4708" s="1" t="s">
        <v>13130</v>
      </c>
      <c r="B4708" s="1">
        <v>6.22</v>
      </c>
      <c r="C4708" s="1">
        <v>4.2300000000000004</v>
      </c>
      <c r="D4708" s="1">
        <v>4.88</v>
      </c>
      <c r="E4708" s="1">
        <v>14.56</v>
      </c>
      <c r="F4708" s="1">
        <v>17.739999999999998</v>
      </c>
      <c r="G4708" s="1">
        <v>18.27</v>
      </c>
      <c r="H4708" s="1" t="s">
        <v>13131</v>
      </c>
      <c r="I4708" s="1" t="s">
        <v>13132</v>
      </c>
      <c r="J4708" s="1" t="e">
        <f>VLOOKUP(H4708,Sheet5!$A$1:$A$38,1,FALSE)</f>
        <v>#N/A</v>
      </c>
      <c r="K4708" s="1">
        <f t="shared" si="126"/>
        <v>1.2548076923076923</v>
      </c>
      <c r="L4708" s="2">
        <f t="shared" si="127"/>
        <v>1.0298759864712514</v>
      </c>
      <c r="M4708" s="2">
        <f t="shared" si="128"/>
        <v>2.937299035369775</v>
      </c>
      <c r="N4708" s="2">
        <f t="shared" si="129"/>
        <v>2.3408360128617365</v>
      </c>
      <c r="O4708" s="2">
        <f t="shared" si="130"/>
        <v>2.8520900321543405</v>
      </c>
      <c r="P4708" s="2">
        <f t="shared" si="131"/>
        <v>1.2548076923076923</v>
      </c>
      <c r="Q4708" s="2">
        <f t="shared" si="132"/>
        <v>1.0298759864712514</v>
      </c>
    </row>
    <row r="4709" spans="1:17">
      <c r="A4709" s="1" t="s">
        <v>13133</v>
      </c>
      <c r="B4709" s="1">
        <v>1.31</v>
      </c>
      <c r="C4709" s="1">
        <v>3.1</v>
      </c>
      <c r="D4709" s="1">
        <v>1.94</v>
      </c>
      <c r="E4709" s="1">
        <v>2.2799999999999998</v>
      </c>
      <c r="F4709" s="1">
        <v>2.86</v>
      </c>
      <c r="G4709" s="1">
        <v>2.86</v>
      </c>
      <c r="H4709" s="1" t="s">
        <v>13134</v>
      </c>
      <c r="I4709" s="1" t="s">
        <v>13135</v>
      </c>
      <c r="J4709" s="1" t="e">
        <f>VLOOKUP(H4709,Sheet5!$A$1:$A$38,1,FALSE)</f>
        <v>#N/A</v>
      </c>
      <c r="K4709" s="1">
        <f t="shared" si="126"/>
        <v>1.2543859649122808</v>
      </c>
      <c r="L4709" s="2">
        <f t="shared" si="127"/>
        <v>1</v>
      </c>
      <c r="M4709" s="2">
        <f t="shared" si="128"/>
        <v>2.1832061068702289</v>
      </c>
      <c r="N4709" s="2">
        <f t="shared" si="129"/>
        <v>1.7404580152671754</v>
      </c>
      <c r="O4709" s="2">
        <f t="shared" si="130"/>
        <v>2.1832061068702289</v>
      </c>
      <c r="P4709" s="2">
        <f t="shared" si="131"/>
        <v>1.2543859649122808</v>
      </c>
      <c r="Q4709" s="2">
        <f t="shared" si="132"/>
        <v>1</v>
      </c>
    </row>
    <row r="4710" spans="1:17">
      <c r="A4710" s="1" t="s">
        <v>13136</v>
      </c>
      <c r="B4710" s="1">
        <v>8.1199999999999992</v>
      </c>
      <c r="C4710" s="1">
        <v>16.11</v>
      </c>
      <c r="D4710" s="1">
        <v>11.61</v>
      </c>
      <c r="E4710" s="1">
        <v>15.73</v>
      </c>
      <c r="F4710" s="1">
        <v>18.95</v>
      </c>
      <c r="G4710" s="1">
        <v>19.73</v>
      </c>
      <c r="H4710" s="1" t="s">
        <v>13137</v>
      </c>
      <c r="I4710" s="1" t="s">
        <v>13138</v>
      </c>
      <c r="J4710" s="1" t="e">
        <f>VLOOKUP(H4710,Sheet5!$A$1:$A$38,1,FALSE)</f>
        <v>#N/A</v>
      </c>
      <c r="K4710" s="1">
        <f t="shared" si="126"/>
        <v>1.2542911633820724</v>
      </c>
      <c r="L4710" s="2">
        <f t="shared" si="127"/>
        <v>1.0411609498680738</v>
      </c>
      <c r="M4710" s="2">
        <f t="shared" si="128"/>
        <v>2.4298029556650249</v>
      </c>
      <c r="N4710" s="2">
        <f t="shared" si="129"/>
        <v>1.9371921182266012</v>
      </c>
      <c r="O4710" s="2">
        <f t="shared" si="130"/>
        <v>2.333743842364532</v>
      </c>
      <c r="P4710" s="2">
        <f t="shared" si="131"/>
        <v>1.2542911633820726</v>
      </c>
      <c r="Q4710" s="2">
        <f t="shared" si="132"/>
        <v>1.0411609498680741</v>
      </c>
    </row>
    <row r="4711" spans="1:17">
      <c r="A4711" s="1" t="s">
        <v>13139</v>
      </c>
      <c r="B4711" s="1">
        <v>20.51</v>
      </c>
      <c r="C4711" s="1">
        <v>38.29</v>
      </c>
      <c r="D4711" s="1">
        <v>35.11</v>
      </c>
      <c r="E4711" s="1">
        <v>43.14</v>
      </c>
      <c r="F4711" s="1">
        <v>54.04</v>
      </c>
      <c r="G4711" s="1">
        <v>54.11</v>
      </c>
      <c r="H4711" s="1" t="s">
        <v>13140</v>
      </c>
      <c r="I4711" s="1" t="s">
        <v>13141</v>
      </c>
      <c r="J4711" s="1" t="e">
        <f>VLOOKUP(H4711,Sheet5!$A$1:$A$38,1,FALSE)</f>
        <v>#N/A</v>
      </c>
      <c r="K4711" s="1">
        <f t="shared" si="126"/>
        <v>1.2542883634677793</v>
      </c>
      <c r="L4711" s="2">
        <f t="shared" si="127"/>
        <v>1.0012953367875648</v>
      </c>
      <c r="M4711" s="2">
        <f t="shared" si="128"/>
        <v>2.6382252559726962</v>
      </c>
      <c r="N4711" s="2">
        <f t="shared" si="129"/>
        <v>2.1033642125792293</v>
      </c>
      <c r="O4711" s="2">
        <f t="shared" si="130"/>
        <v>2.6348122866894195</v>
      </c>
      <c r="P4711" s="2">
        <f t="shared" si="131"/>
        <v>1.2542883634677795</v>
      </c>
      <c r="Q4711" s="2">
        <f t="shared" si="132"/>
        <v>1.0012953367875648</v>
      </c>
    </row>
    <row r="4712" spans="1:17">
      <c r="A4712" s="1" t="s">
        <v>13142</v>
      </c>
      <c r="B4712" s="1">
        <v>11.94</v>
      </c>
      <c r="C4712" s="1">
        <v>14.56</v>
      </c>
      <c r="D4712" s="1">
        <v>10.36</v>
      </c>
      <c r="E4712" s="1">
        <v>21.99</v>
      </c>
      <c r="F4712" s="1">
        <v>23.22</v>
      </c>
      <c r="G4712" s="1">
        <v>27.58</v>
      </c>
      <c r="H4712" s="1" t="s">
        <v>13143</v>
      </c>
      <c r="I4712" s="1" t="s">
        <v>13144</v>
      </c>
      <c r="J4712" s="1" t="e">
        <f>VLOOKUP(H4712,Sheet5!$A$1:$A$38,1,FALSE)</f>
        <v>#N/A</v>
      </c>
      <c r="K4712" s="1">
        <f t="shared" si="126"/>
        <v>1.2542064574806731</v>
      </c>
      <c r="L4712" s="2">
        <f t="shared" si="127"/>
        <v>1.1877691645133506</v>
      </c>
      <c r="M4712" s="2">
        <f t="shared" si="128"/>
        <v>2.3098827470686767</v>
      </c>
      <c r="N4712" s="2">
        <f t="shared" si="129"/>
        <v>1.8417085427135678</v>
      </c>
      <c r="O4712" s="2">
        <f t="shared" si="130"/>
        <v>1.9447236180904524</v>
      </c>
      <c r="P4712" s="2">
        <f t="shared" si="131"/>
        <v>1.2542064574806731</v>
      </c>
      <c r="Q4712" s="2">
        <f t="shared" si="132"/>
        <v>1.1877691645133506</v>
      </c>
    </row>
    <row r="4713" spans="1:17">
      <c r="A4713" s="1" t="s">
        <v>13145</v>
      </c>
      <c r="B4713" s="1">
        <v>15.06</v>
      </c>
      <c r="C4713" s="1">
        <v>13.87</v>
      </c>
      <c r="D4713" s="1">
        <v>9.24</v>
      </c>
      <c r="E4713" s="1">
        <v>6.65</v>
      </c>
      <c r="F4713" s="1">
        <v>8.56</v>
      </c>
      <c r="G4713" s="1">
        <v>8.34</v>
      </c>
      <c r="H4713" s="1" t="s">
        <v>13146</v>
      </c>
      <c r="I4713" s="1" t="s">
        <v>13147</v>
      </c>
      <c r="J4713" s="1" t="e">
        <f>VLOOKUP(H4713,Sheet5!$A$1:$A$38,1,FALSE)</f>
        <v>#N/A</v>
      </c>
      <c r="K4713" s="1">
        <f t="shared" si="126"/>
        <v>1.2541353383458647</v>
      </c>
      <c r="L4713" s="2">
        <f t="shared" si="127"/>
        <v>0.97429906542056066</v>
      </c>
      <c r="M4713" s="2">
        <f t="shared" si="128"/>
        <v>0.55378486055776888</v>
      </c>
      <c r="N4713" s="2">
        <f t="shared" si="129"/>
        <v>0.44156706507304117</v>
      </c>
      <c r="O4713" s="2">
        <f t="shared" si="130"/>
        <v>0.56839309428950868</v>
      </c>
      <c r="P4713" s="2">
        <f t="shared" si="131"/>
        <v>1.2541353383458647</v>
      </c>
      <c r="Q4713" s="2">
        <f t="shared" si="132"/>
        <v>0.97429906542056055</v>
      </c>
    </row>
    <row r="4714" spans="1:17">
      <c r="A4714" s="1" t="s">
        <v>13148</v>
      </c>
      <c r="B4714" s="1">
        <v>14.57</v>
      </c>
      <c r="C4714" s="1">
        <v>29.49</v>
      </c>
      <c r="D4714" s="1">
        <v>18.649999999999999</v>
      </c>
      <c r="E4714" s="1">
        <v>17.71</v>
      </c>
      <c r="F4714" s="1">
        <v>34.92</v>
      </c>
      <c r="G4714" s="1">
        <v>22.21</v>
      </c>
      <c r="H4714" s="1" t="s">
        <v>13149</v>
      </c>
      <c r="I4714" s="1" t="s">
        <v>13150</v>
      </c>
      <c r="J4714" s="1" t="e">
        <f>VLOOKUP(H4714,Sheet5!$A$1:$A$38,1,FALSE)</f>
        <v>#N/A</v>
      </c>
      <c r="K4714" s="1">
        <f t="shared" si="126"/>
        <v>1.254093732354602</v>
      </c>
      <c r="L4714" s="2">
        <f t="shared" si="127"/>
        <v>0.63602520045819011</v>
      </c>
      <c r="M4714" s="2">
        <f t="shared" si="128"/>
        <v>1.5243651338366506</v>
      </c>
      <c r="N4714" s="2">
        <f t="shared" si="129"/>
        <v>1.2155113246396705</v>
      </c>
      <c r="O4714" s="2">
        <f t="shared" si="130"/>
        <v>2.3967055593685656</v>
      </c>
      <c r="P4714" s="2">
        <f t="shared" si="131"/>
        <v>1.254093732354602</v>
      </c>
      <c r="Q4714" s="2">
        <f t="shared" si="132"/>
        <v>0.63602520045819011</v>
      </c>
    </row>
    <row r="4715" spans="1:17">
      <c r="A4715" s="1" t="s">
        <v>13151</v>
      </c>
      <c r="B4715" s="1">
        <v>18.690000000000001</v>
      </c>
      <c r="C4715" s="1">
        <v>56.5</v>
      </c>
      <c r="D4715" s="1">
        <v>26.78</v>
      </c>
      <c r="E4715" s="1">
        <v>17.93</v>
      </c>
      <c r="F4715" s="1">
        <v>26.57</v>
      </c>
      <c r="G4715" s="1">
        <v>22.48</v>
      </c>
      <c r="H4715" s="1" t="s">
        <v>13152</v>
      </c>
      <c r="I4715" s="1" t="s">
        <v>13153</v>
      </c>
      <c r="J4715" s="1" t="e">
        <f>VLOOKUP(H4715,Sheet5!$A$1:$A$38,1,FALSE)</f>
        <v>#N/A</v>
      </c>
      <c r="K4715" s="1">
        <f t="shared" si="126"/>
        <v>1.2537646402677078</v>
      </c>
      <c r="L4715" s="2">
        <f t="shared" si="127"/>
        <v>0.84606699284907794</v>
      </c>
      <c r="M4715" s="2">
        <f t="shared" si="128"/>
        <v>1.2027822364901015</v>
      </c>
      <c r="N4715" s="2">
        <f t="shared" si="129"/>
        <v>0.95933654360620646</v>
      </c>
      <c r="O4715" s="2">
        <f t="shared" si="130"/>
        <v>1.4216158373461742</v>
      </c>
      <c r="P4715" s="2">
        <f t="shared" si="131"/>
        <v>1.2537646402677076</v>
      </c>
      <c r="Q4715" s="2">
        <f t="shared" si="132"/>
        <v>0.84606699284907794</v>
      </c>
    </row>
    <row r="4716" spans="1:17">
      <c r="A4716" s="1" t="s">
        <v>13154</v>
      </c>
      <c r="B4716" s="1">
        <v>5.83</v>
      </c>
      <c r="C4716" s="1">
        <v>24.83</v>
      </c>
      <c r="D4716" s="1">
        <v>18.13</v>
      </c>
      <c r="E4716" s="1">
        <v>16.52</v>
      </c>
      <c r="F4716" s="1">
        <v>13.88</v>
      </c>
      <c r="G4716" s="1">
        <v>20.71</v>
      </c>
      <c r="H4716" s="1" t="s">
        <v>13155</v>
      </c>
      <c r="I4716" s="1" t="s">
        <v>13156</v>
      </c>
      <c r="J4716" s="1" t="e">
        <f>VLOOKUP(H4716,Sheet5!$A$1:$A$38,1,FALSE)</f>
        <v>#N/A</v>
      </c>
      <c r="K4716" s="1">
        <f t="shared" si="126"/>
        <v>1.2536319612590801</v>
      </c>
      <c r="L4716" s="2">
        <f t="shared" si="127"/>
        <v>1.4920749279538905</v>
      </c>
      <c r="M4716" s="2">
        <f t="shared" si="128"/>
        <v>3.5523156089193826</v>
      </c>
      <c r="N4716" s="2">
        <f t="shared" si="129"/>
        <v>2.8336192109777016</v>
      </c>
      <c r="O4716" s="2">
        <f t="shared" si="130"/>
        <v>2.3807890222984565</v>
      </c>
      <c r="P4716" s="2">
        <f t="shared" si="131"/>
        <v>1.2536319612590798</v>
      </c>
      <c r="Q4716" s="2">
        <f t="shared" si="132"/>
        <v>1.4920749279538903</v>
      </c>
    </row>
    <row r="4717" spans="1:17">
      <c r="A4717" s="1" t="s">
        <v>13157</v>
      </c>
      <c r="B4717" s="1">
        <v>14.51</v>
      </c>
      <c r="C4717" s="1">
        <v>22.06</v>
      </c>
      <c r="D4717" s="1">
        <v>36.450000000000003</v>
      </c>
      <c r="E4717" s="1">
        <v>24.17</v>
      </c>
      <c r="F4717" s="1">
        <v>23.28</v>
      </c>
      <c r="G4717" s="1">
        <v>30.3</v>
      </c>
      <c r="H4717" s="1" t="s">
        <v>13158</v>
      </c>
      <c r="I4717" s="1" t="s">
        <v>13159</v>
      </c>
      <c r="J4717" s="1" t="e">
        <f>VLOOKUP(H4717,Sheet5!$A$1:$A$38,1,FALSE)</f>
        <v>#N/A</v>
      </c>
      <c r="K4717" s="1">
        <f t="shared" si="126"/>
        <v>1.2536201903185766</v>
      </c>
      <c r="L4717" s="2">
        <f t="shared" si="127"/>
        <v>1.3015463917525774</v>
      </c>
      <c r="M4717" s="2">
        <f t="shared" si="128"/>
        <v>2.0882150241212956</v>
      </c>
      <c r="N4717" s="2">
        <f t="shared" si="129"/>
        <v>1.6657477601654034</v>
      </c>
      <c r="O4717" s="2">
        <f t="shared" si="130"/>
        <v>1.6044107512060648</v>
      </c>
      <c r="P4717" s="2">
        <f t="shared" si="131"/>
        <v>1.2536201903185766</v>
      </c>
      <c r="Q4717" s="2">
        <f t="shared" si="132"/>
        <v>1.3015463917525771</v>
      </c>
    </row>
    <row r="4718" spans="1:17">
      <c r="A4718" s="1" t="s">
        <v>13160</v>
      </c>
      <c r="B4718" s="1">
        <v>8.9499999999999993</v>
      </c>
      <c r="C4718" s="1">
        <v>37.54</v>
      </c>
      <c r="D4718" s="1">
        <v>68.540000000000006</v>
      </c>
      <c r="E4718" s="1">
        <v>37.07</v>
      </c>
      <c r="F4718" s="1">
        <v>32.57</v>
      </c>
      <c r="G4718" s="1">
        <v>46.47</v>
      </c>
      <c r="H4718" s="1" t="s">
        <v>13161</v>
      </c>
      <c r="I4718" s="1" t="s">
        <v>13162</v>
      </c>
      <c r="J4718" s="1" t="e">
        <f>VLOOKUP(H4718,Sheet5!$A$1:$A$38,1,FALSE)</f>
        <v>#N/A</v>
      </c>
      <c r="K4718" s="1">
        <f t="shared" si="126"/>
        <v>1.2535743188562178</v>
      </c>
      <c r="L4718" s="2">
        <f t="shared" si="127"/>
        <v>1.4267731040835123</v>
      </c>
      <c r="M4718" s="2">
        <f t="shared" si="128"/>
        <v>5.1921787709497211</v>
      </c>
      <c r="N4718" s="2">
        <f t="shared" si="129"/>
        <v>4.1418994413407821</v>
      </c>
      <c r="O4718" s="2">
        <f t="shared" si="130"/>
        <v>3.6391061452513971</v>
      </c>
      <c r="P4718" s="2">
        <f t="shared" si="131"/>
        <v>1.2535743188562181</v>
      </c>
      <c r="Q4718" s="2">
        <f t="shared" si="132"/>
        <v>1.4267731040835123</v>
      </c>
    </row>
    <row r="4719" spans="1:17">
      <c r="A4719" s="1" t="s">
        <v>13163</v>
      </c>
      <c r="B4719" s="1">
        <v>6.8</v>
      </c>
      <c r="C4719" s="1">
        <v>1.79</v>
      </c>
      <c r="D4719" s="1">
        <v>1.76</v>
      </c>
      <c r="E4719" s="1">
        <v>2.84</v>
      </c>
      <c r="F4719" s="1">
        <v>2.86</v>
      </c>
      <c r="G4719" s="1">
        <v>3.56</v>
      </c>
      <c r="H4719" s="1" t="s">
        <v>13164</v>
      </c>
      <c r="I4719" s="1" t="s">
        <v>13165</v>
      </c>
      <c r="J4719" s="1" t="e">
        <f>VLOOKUP(H4719,Sheet5!$A$1:$A$38,1,FALSE)</f>
        <v>#N/A</v>
      </c>
      <c r="K4719" s="1">
        <f t="shared" si="126"/>
        <v>1.2535211267605635</v>
      </c>
      <c r="L4719" s="2">
        <f t="shared" si="127"/>
        <v>1.2447552447552448</v>
      </c>
      <c r="M4719" s="2">
        <f t="shared" si="128"/>
        <v>0.52352941176470591</v>
      </c>
      <c r="N4719" s="2">
        <f t="shared" si="129"/>
        <v>0.41764705882352943</v>
      </c>
      <c r="O4719" s="2">
        <f t="shared" si="130"/>
        <v>0.42058823529411765</v>
      </c>
      <c r="P4719" s="2">
        <f t="shared" si="131"/>
        <v>1.2535211267605635</v>
      </c>
      <c r="Q4719" s="2">
        <f t="shared" si="132"/>
        <v>1.2447552447552448</v>
      </c>
    </row>
    <row r="4720" spans="1:17">
      <c r="A4720" s="1" t="s">
        <v>13166</v>
      </c>
      <c r="B4720" s="1">
        <v>26.89</v>
      </c>
      <c r="C4720" s="1">
        <v>86.36</v>
      </c>
      <c r="D4720" s="1">
        <v>69.53</v>
      </c>
      <c r="E4720" s="1">
        <v>42.99</v>
      </c>
      <c r="F4720" s="1">
        <v>64.010000000000005</v>
      </c>
      <c r="G4720" s="1">
        <v>53.88</v>
      </c>
      <c r="H4720" s="1" t="s">
        <v>13167</v>
      </c>
      <c r="I4720" s="1" t="s">
        <v>13168</v>
      </c>
      <c r="J4720" s="1" t="e">
        <f>VLOOKUP(H4720,Sheet5!$A$1:$A$38,1,FALSE)</f>
        <v>#N/A</v>
      </c>
      <c r="K4720" s="1">
        <f t="shared" si="126"/>
        <v>1.2533147243545011</v>
      </c>
      <c r="L4720" s="2">
        <f t="shared" si="127"/>
        <v>0.84174347758162782</v>
      </c>
      <c r="M4720" s="2">
        <f t="shared" si="128"/>
        <v>2.0037188545927855</v>
      </c>
      <c r="N4720" s="2">
        <f t="shared" si="129"/>
        <v>1.598735589438453</v>
      </c>
      <c r="O4720" s="2">
        <f t="shared" si="130"/>
        <v>2.3804388248419488</v>
      </c>
      <c r="P4720" s="2">
        <f t="shared" si="131"/>
        <v>1.2533147243545011</v>
      </c>
      <c r="Q4720" s="2">
        <f t="shared" si="132"/>
        <v>0.84174347758162793</v>
      </c>
    </row>
    <row r="4721" spans="1:17">
      <c r="A4721" s="1" t="s">
        <v>13169</v>
      </c>
      <c r="B4721" s="1">
        <v>2.46</v>
      </c>
      <c r="C4721" s="1">
        <v>4.84</v>
      </c>
      <c r="D4721" s="1">
        <v>2.35</v>
      </c>
      <c r="E4721" s="1">
        <v>1.54</v>
      </c>
      <c r="F4721" s="1">
        <v>2.0699999999999998</v>
      </c>
      <c r="G4721" s="1">
        <v>1.93</v>
      </c>
      <c r="H4721" s="1" t="s">
        <v>13170</v>
      </c>
      <c r="I4721" s="1" t="s">
        <v>13171</v>
      </c>
      <c r="J4721" s="1" t="e">
        <f>VLOOKUP(H4721,Sheet5!$A$1:$A$38,1,FALSE)</f>
        <v>#N/A</v>
      </c>
      <c r="K4721" s="1">
        <f t="shared" si="126"/>
        <v>1.2532467532467533</v>
      </c>
      <c r="L4721" s="2">
        <f t="shared" si="127"/>
        <v>0.93236714975845414</v>
      </c>
      <c r="M4721" s="2">
        <f t="shared" si="128"/>
        <v>0.78455284552845528</v>
      </c>
      <c r="N4721" s="2">
        <f t="shared" si="129"/>
        <v>0.6260162601626017</v>
      </c>
      <c r="O4721" s="2">
        <f t="shared" si="130"/>
        <v>0.84146341463414631</v>
      </c>
      <c r="P4721" s="2">
        <f t="shared" si="131"/>
        <v>1.2532467532467531</v>
      </c>
      <c r="Q4721" s="2">
        <f t="shared" si="132"/>
        <v>0.93236714975845414</v>
      </c>
    </row>
    <row r="4722" spans="1:17">
      <c r="A4722" s="1" t="s">
        <v>13172</v>
      </c>
      <c r="B4722" s="1">
        <v>2.77</v>
      </c>
      <c r="C4722" s="1">
        <v>6.7</v>
      </c>
      <c r="D4722" s="1">
        <v>4.93</v>
      </c>
      <c r="E4722" s="1">
        <v>1.19</v>
      </c>
      <c r="F4722" s="1">
        <v>2.73</v>
      </c>
      <c r="G4722" s="1">
        <v>1.49</v>
      </c>
      <c r="H4722" s="1" t="s">
        <v>13173</v>
      </c>
      <c r="I4722" s="1" t="s">
        <v>13174</v>
      </c>
      <c r="J4722" s="1" t="e">
        <f>VLOOKUP(H4722,Sheet5!$A$1:$A$38,1,FALSE)</f>
        <v>#N/A</v>
      </c>
      <c r="K4722" s="1">
        <f t="shared" si="126"/>
        <v>1.2521008403361344</v>
      </c>
      <c r="L4722" s="2">
        <f t="shared" si="127"/>
        <v>0.54578754578754574</v>
      </c>
      <c r="M4722" s="2">
        <f t="shared" si="128"/>
        <v>0.53790613718411551</v>
      </c>
      <c r="N4722" s="2">
        <f t="shared" si="129"/>
        <v>0.4296028880866426</v>
      </c>
      <c r="O4722" s="2">
        <f t="shared" si="130"/>
        <v>0.98555956678700363</v>
      </c>
      <c r="P4722" s="2">
        <f t="shared" si="131"/>
        <v>1.2521008403361344</v>
      </c>
      <c r="Q4722" s="2">
        <f t="shared" si="132"/>
        <v>0.54578754578754574</v>
      </c>
    </row>
    <row r="4723" spans="1:17">
      <c r="A4723" s="1" t="s">
        <v>13175</v>
      </c>
      <c r="B4723" s="1">
        <v>10.34</v>
      </c>
      <c r="C4723" s="1">
        <v>15.13</v>
      </c>
      <c r="D4723" s="1">
        <v>15.92</v>
      </c>
      <c r="E4723" s="1">
        <v>17.14</v>
      </c>
      <c r="F4723" s="1">
        <v>22.31</v>
      </c>
      <c r="G4723" s="1">
        <v>21.46</v>
      </c>
      <c r="H4723" s="1" t="s">
        <v>13176</v>
      </c>
      <c r="I4723" s="1" t="s">
        <v>13177</v>
      </c>
      <c r="J4723" s="1" t="e">
        <f>VLOOKUP(H4723,Sheet5!$A$1:$A$38,1,FALSE)</f>
        <v>#N/A</v>
      </c>
      <c r="K4723" s="1">
        <f t="shared" si="126"/>
        <v>1.2520420070011669</v>
      </c>
      <c r="L4723" s="2">
        <f t="shared" si="127"/>
        <v>0.96190049305244296</v>
      </c>
      <c r="M4723" s="2">
        <f t="shared" si="128"/>
        <v>2.0754352030947776</v>
      </c>
      <c r="N4723" s="2">
        <f t="shared" si="129"/>
        <v>1.6576402321083172</v>
      </c>
      <c r="O4723" s="2">
        <f t="shared" si="130"/>
        <v>2.1576402321083172</v>
      </c>
      <c r="P4723" s="2">
        <f t="shared" si="131"/>
        <v>1.2520420070011669</v>
      </c>
      <c r="Q4723" s="2">
        <f t="shared" si="132"/>
        <v>0.96190049305244285</v>
      </c>
    </row>
    <row r="4724" spans="1:17">
      <c r="A4724" s="1" t="s">
        <v>13178</v>
      </c>
      <c r="B4724" s="1">
        <v>7.79</v>
      </c>
      <c r="C4724" s="1">
        <v>22.73</v>
      </c>
      <c r="D4724" s="1">
        <v>17.57</v>
      </c>
      <c r="E4724" s="1">
        <v>16.48</v>
      </c>
      <c r="F4724" s="1">
        <v>17.86</v>
      </c>
      <c r="G4724" s="1">
        <v>20.63</v>
      </c>
      <c r="H4724" s="1" t="s">
        <v>13179</v>
      </c>
      <c r="I4724" s="1" t="s">
        <v>13180</v>
      </c>
      <c r="J4724" s="1" t="e">
        <f>VLOOKUP(H4724,Sheet5!$A$1:$A$38,1,FALSE)</f>
        <v>#N/A</v>
      </c>
      <c r="K4724" s="1">
        <f t="shared" si="126"/>
        <v>1.2518203883495145</v>
      </c>
      <c r="L4724" s="2">
        <f t="shared" si="127"/>
        <v>1.1550951847704367</v>
      </c>
      <c r="M4724" s="2">
        <f t="shared" si="128"/>
        <v>2.6482670089858793</v>
      </c>
      <c r="N4724" s="2">
        <f t="shared" si="129"/>
        <v>2.1155327342747112</v>
      </c>
      <c r="O4724" s="2">
        <f t="shared" si="130"/>
        <v>2.2926829268292681</v>
      </c>
      <c r="P4724" s="2">
        <f t="shared" si="131"/>
        <v>1.2518203883495145</v>
      </c>
      <c r="Q4724" s="2">
        <f t="shared" si="132"/>
        <v>1.1550951847704367</v>
      </c>
    </row>
    <row r="4725" spans="1:17">
      <c r="A4725" s="1" t="s">
        <v>13181</v>
      </c>
      <c r="B4725" s="1">
        <v>17.54</v>
      </c>
      <c r="C4725" s="1">
        <v>3.44</v>
      </c>
      <c r="D4725" s="1">
        <v>0</v>
      </c>
      <c r="E4725" s="1">
        <v>19.53</v>
      </c>
      <c r="F4725" s="1">
        <v>12.41</v>
      </c>
      <c r="G4725" s="1">
        <v>24.44</v>
      </c>
      <c r="H4725" s="1" t="s">
        <v>13181</v>
      </c>
      <c r="I4725" s="1"/>
      <c r="J4725" s="1" t="e">
        <f>VLOOKUP(H4725,Sheet5!$A$1:$A$38,1,FALSE)</f>
        <v>#N/A</v>
      </c>
      <c r="K4725" s="1">
        <f t="shared" si="126"/>
        <v>1.2514080901177675</v>
      </c>
      <c r="L4725" s="2">
        <f t="shared" si="127"/>
        <v>1.9693795326349719</v>
      </c>
      <c r="M4725" s="2">
        <f t="shared" si="128"/>
        <v>1.393386545039909</v>
      </c>
      <c r="N4725" s="2">
        <f t="shared" si="129"/>
        <v>1.1134549600912202</v>
      </c>
      <c r="O4725" s="2">
        <f t="shared" si="130"/>
        <v>0.70752565564424175</v>
      </c>
      <c r="P4725" s="2">
        <f t="shared" si="131"/>
        <v>1.2514080901177675</v>
      </c>
      <c r="Q4725" s="2">
        <f t="shared" si="132"/>
        <v>1.9693795326349721</v>
      </c>
    </row>
    <row r="4726" spans="1:17">
      <c r="A4726" s="1" t="s">
        <v>13182</v>
      </c>
      <c r="B4726" s="1">
        <v>10.92</v>
      </c>
      <c r="C4726" s="1">
        <v>65.88</v>
      </c>
      <c r="D4726" s="1">
        <v>31.91</v>
      </c>
      <c r="E4726" s="1">
        <v>32.32</v>
      </c>
      <c r="F4726" s="1">
        <v>29.08</v>
      </c>
      <c r="G4726" s="1">
        <v>40.44</v>
      </c>
      <c r="H4726" s="1" t="s">
        <v>13183</v>
      </c>
      <c r="I4726" s="1" t="s">
        <v>13184</v>
      </c>
      <c r="J4726" s="1" t="e">
        <f>VLOOKUP(H4726,Sheet5!$A$1:$A$38,1,FALSE)</f>
        <v>#N/A</v>
      </c>
      <c r="K4726" s="1">
        <f t="shared" si="126"/>
        <v>1.2512376237623761</v>
      </c>
      <c r="L4726" s="2">
        <f t="shared" si="127"/>
        <v>1.3906464924346631</v>
      </c>
      <c r="M4726" s="2">
        <f t="shared" si="128"/>
        <v>3.703296703296703</v>
      </c>
      <c r="N4726" s="2">
        <f t="shared" si="129"/>
        <v>2.9597069597069599</v>
      </c>
      <c r="O4726" s="2">
        <f t="shared" si="130"/>
        <v>2.6630036630036629</v>
      </c>
      <c r="P4726" s="2">
        <f t="shared" si="131"/>
        <v>1.2512376237623761</v>
      </c>
      <c r="Q4726" s="2">
        <f t="shared" si="132"/>
        <v>1.3906464924346629</v>
      </c>
    </row>
    <row r="4727" spans="1:17">
      <c r="A4727" s="1" t="s">
        <v>13185</v>
      </c>
      <c r="B4727" s="1">
        <v>11.28</v>
      </c>
      <c r="C4727" s="1">
        <v>22.65</v>
      </c>
      <c r="D4727" s="1">
        <v>18.46</v>
      </c>
      <c r="E4727" s="1">
        <v>20.45</v>
      </c>
      <c r="F4727" s="1">
        <v>24.32</v>
      </c>
      <c r="G4727" s="1">
        <v>25.58</v>
      </c>
      <c r="H4727" s="1" t="s">
        <v>13186</v>
      </c>
      <c r="I4727" s="1" t="s">
        <v>13187</v>
      </c>
      <c r="J4727" s="1" t="e">
        <f>VLOOKUP(H4727,Sheet5!$A$1:$A$38,1,FALSE)</f>
        <v>#N/A</v>
      </c>
      <c r="K4727" s="1">
        <f t="shared" si="126"/>
        <v>1.2508557457212715</v>
      </c>
      <c r="L4727" s="2">
        <f t="shared" si="127"/>
        <v>1.0518092105263157</v>
      </c>
      <c r="M4727" s="2">
        <f t="shared" si="128"/>
        <v>2.2677304964539009</v>
      </c>
      <c r="N4727" s="2">
        <f t="shared" si="129"/>
        <v>1.8129432624113475</v>
      </c>
      <c r="O4727" s="2">
        <f t="shared" si="130"/>
        <v>2.1560283687943262</v>
      </c>
      <c r="P4727" s="2">
        <f t="shared" si="131"/>
        <v>1.2508557457212715</v>
      </c>
      <c r="Q4727" s="2">
        <f t="shared" si="132"/>
        <v>1.0518092105263159</v>
      </c>
    </row>
    <row r="4728" spans="1:17">
      <c r="A4728" s="1" t="s">
        <v>13188</v>
      </c>
      <c r="B4728" s="1">
        <v>42.04</v>
      </c>
      <c r="C4728" s="1">
        <v>65.180000000000007</v>
      </c>
      <c r="D4728" s="1">
        <v>73.12</v>
      </c>
      <c r="E4728" s="1">
        <v>72.37</v>
      </c>
      <c r="F4728" s="1">
        <v>81.89</v>
      </c>
      <c r="G4728" s="1">
        <v>90.49</v>
      </c>
      <c r="H4728" s="1" t="s">
        <v>13189</v>
      </c>
      <c r="I4728" s="1" t="s">
        <v>13190</v>
      </c>
      <c r="J4728" s="1" t="e">
        <f>VLOOKUP(H4728,Sheet5!$A$1:$A$38,1,FALSE)</f>
        <v>#N/A</v>
      </c>
      <c r="K4728" s="1">
        <f t="shared" si="126"/>
        <v>1.2503799917092717</v>
      </c>
      <c r="L4728" s="2">
        <f t="shared" si="127"/>
        <v>1.1050189278300158</v>
      </c>
      <c r="M4728" s="2">
        <f t="shared" si="128"/>
        <v>2.1524738344433874</v>
      </c>
      <c r="N4728" s="2">
        <f t="shared" si="129"/>
        <v>1.7214557564224549</v>
      </c>
      <c r="O4728" s="2">
        <f t="shared" si="130"/>
        <v>1.9479067554709801</v>
      </c>
      <c r="P4728" s="2">
        <f t="shared" si="131"/>
        <v>1.2503799917092717</v>
      </c>
      <c r="Q4728" s="2">
        <f t="shared" si="132"/>
        <v>1.1050189278300158</v>
      </c>
    </row>
    <row r="4729" spans="1:17">
      <c r="A4729" s="1" t="s">
        <v>13191</v>
      </c>
      <c r="B4729" s="1">
        <v>271.67</v>
      </c>
      <c r="C4729" s="1">
        <v>247.77</v>
      </c>
      <c r="D4729" s="1">
        <v>260.45999999999998</v>
      </c>
      <c r="E4729" s="1">
        <v>94.28</v>
      </c>
      <c r="F4729" s="1">
        <v>117.55</v>
      </c>
      <c r="G4729" s="1">
        <v>117.87</v>
      </c>
      <c r="H4729" s="1" t="s">
        <v>13192</v>
      </c>
      <c r="I4729" s="1" t="s">
        <v>13193</v>
      </c>
      <c r="J4729" s="1" t="e">
        <f>VLOOKUP(H4729,Sheet5!$A$1:$A$38,1,FALSE)</f>
        <v>#N/A</v>
      </c>
      <c r="K4729" s="1">
        <f t="shared" si="126"/>
        <v>1.2502121340687316</v>
      </c>
      <c r="L4729" s="2">
        <f t="shared" si="127"/>
        <v>1.0027222458528287</v>
      </c>
      <c r="M4729" s="2">
        <f t="shared" si="128"/>
        <v>0.43387197703095665</v>
      </c>
      <c r="N4729" s="2">
        <f t="shared" si="129"/>
        <v>0.3470386866418817</v>
      </c>
      <c r="O4729" s="2">
        <f t="shared" si="130"/>
        <v>0.43269407737328375</v>
      </c>
      <c r="P4729" s="2">
        <f t="shared" si="131"/>
        <v>1.2502121340687313</v>
      </c>
      <c r="Q4729" s="2">
        <f t="shared" si="132"/>
        <v>1.0027222458528287</v>
      </c>
    </row>
    <row r="4730" spans="1:17">
      <c r="A4730" s="1" t="s">
        <v>13194</v>
      </c>
      <c r="B4730" s="1">
        <v>4.29</v>
      </c>
      <c r="C4730" s="1">
        <v>7.5</v>
      </c>
      <c r="D4730" s="1">
        <v>21.03</v>
      </c>
      <c r="E4730" s="1">
        <v>48.6</v>
      </c>
      <c r="F4730" s="1">
        <v>56.26</v>
      </c>
      <c r="G4730" s="1">
        <v>60.75</v>
      </c>
      <c r="H4730" s="1" t="s">
        <v>13195</v>
      </c>
      <c r="I4730" s="1" t="s">
        <v>13196</v>
      </c>
      <c r="J4730" s="1" t="e">
        <f>VLOOKUP(H4730,Sheet5!$A$1:$A$38,1,FALSE)</f>
        <v>#N/A</v>
      </c>
      <c r="K4730" s="1">
        <f t="shared" si="126"/>
        <v>1.25</v>
      </c>
      <c r="L4730" s="2">
        <f t="shared" si="127"/>
        <v>1.0798080341272662</v>
      </c>
      <c r="M4730" s="2">
        <f t="shared" si="128"/>
        <v>14.16083916083916</v>
      </c>
      <c r="N4730" s="2">
        <f t="shared" si="129"/>
        <v>11.328671328671328</v>
      </c>
      <c r="O4730" s="2">
        <f t="shared" si="130"/>
        <v>13.114219114219114</v>
      </c>
      <c r="P4730" s="2">
        <f t="shared" si="131"/>
        <v>1.25</v>
      </c>
      <c r="Q4730" s="2">
        <f t="shared" si="132"/>
        <v>1.0798080341272662</v>
      </c>
    </row>
    <row r="4731" spans="1:17">
      <c r="A4731" s="1" t="s">
        <v>13197</v>
      </c>
      <c r="B4731" s="1">
        <v>0.6</v>
      </c>
      <c r="C4731" s="1">
        <v>1.1100000000000001</v>
      </c>
      <c r="D4731" s="1">
        <v>0.87</v>
      </c>
      <c r="E4731" s="1">
        <v>0.88</v>
      </c>
      <c r="F4731" s="1">
        <v>1.67</v>
      </c>
      <c r="G4731" s="1">
        <v>1.1000000000000001</v>
      </c>
      <c r="H4731" s="1" t="s">
        <v>13198</v>
      </c>
      <c r="I4731" s="1" t="s">
        <v>13199</v>
      </c>
      <c r="J4731" s="1" t="e">
        <f>VLOOKUP(H4731,Sheet5!$A$1:$A$38,1,FALSE)</f>
        <v>#N/A</v>
      </c>
      <c r="K4731" s="1">
        <f t="shared" si="126"/>
        <v>1.25</v>
      </c>
      <c r="L4731" s="2">
        <f t="shared" si="127"/>
        <v>0.65868263473053901</v>
      </c>
      <c r="M4731" s="2">
        <f t="shared" si="128"/>
        <v>1.8333333333333335</v>
      </c>
      <c r="N4731" s="2">
        <f t="shared" si="129"/>
        <v>1.4666666666666668</v>
      </c>
      <c r="O4731" s="2">
        <f t="shared" si="130"/>
        <v>2.7833333333333332</v>
      </c>
      <c r="P4731" s="2">
        <f t="shared" si="131"/>
        <v>1.25</v>
      </c>
      <c r="Q4731" s="2">
        <f t="shared" si="132"/>
        <v>0.65868263473053901</v>
      </c>
    </row>
    <row r="4732" spans="1:17">
      <c r="A4732" s="1" t="s">
        <v>13200</v>
      </c>
      <c r="B4732" s="1">
        <v>1.35</v>
      </c>
      <c r="C4732" s="1">
        <v>3.36</v>
      </c>
      <c r="D4732" s="1">
        <v>1.8</v>
      </c>
      <c r="E4732" s="1">
        <v>1.56</v>
      </c>
      <c r="F4732" s="1">
        <v>4.7300000000000004</v>
      </c>
      <c r="G4732" s="1">
        <v>1.95</v>
      </c>
      <c r="H4732" s="1" t="s">
        <v>13201</v>
      </c>
      <c r="I4732" s="1" t="s">
        <v>13202</v>
      </c>
      <c r="J4732" s="1" t="e">
        <f>VLOOKUP(H4732,Sheet5!$A$1:$A$38,1,FALSE)</f>
        <v>#N/A</v>
      </c>
      <c r="K4732" s="1">
        <f t="shared" si="126"/>
        <v>1.25</v>
      </c>
      <c r="L4732" s="2">
        <f t="shared" si="127"/>
        <v>0.41226215644820291</v>
      </c>
      <c r="M4732" s="2">
        <f t="shared" si="128"/>
        <v>1.4444444444444444</v>
      </c>
      <c r="N4732" s="2">
        <f t="shared" si="129"/>
        <v>1.1555555555555554</v>
      </c>
      <c r="O4732" s="2">
        <f t="shared" si="130"/>
        <v>3.503703703703704</v>
      </c>
      <c r="P4732" s="2">
        <f t="shared" si="131"/>
        <v>1.25</v>
      </c>
      <c r="Q4732" s="2">
        <f t="shared" si="132"/>
        <v>0.41226215644820291</v>
      </c>
    </row>
    <row r="4733" spans="1:17">
      <c r="A4733" s="1" t="s">
        <v>13203</v>
      </c>
      <c r="B4733" s="1">
        <v>16.2</v>
      </c>
      <c r="C4733" s="1">
        <v>3.27</v>
      </c>
      <c r="D4733" s="1">
        <v>7.46</v>
      </c>
      <c r="E4733" s="1">
        <v>3.16</v>
      </c>
      <c r="F4733" s="1">
        <v>2.34</v>
      </c>
      <c r="G4733" s="1">
        <v>3.95</v>
      </c>
      <c r="H4733" s="1" t="s">
        <v>13204</v>
      </c>
      <c r="I4733" s="1" t="s">
        <v>13205</v>
      </c>
      <c r="J4733" s="1" t="e">
        <f>VLOOKUP(H4733,Sheet5!$A$1:$A$38,1,FALSE)</f>
        <v>#N/A</v>
      </c>
      <c r="K4733" s="1">
        <f t="shared" si="126"/>
        <v>1.25</v>
      </c>
      <c r="L4733" s="2">
        <f t="shared" si="127"/>
        <v>1.6880341880341883</v>
      </c>
      <c r="M4733" s="2">
        <f t="shared" si="128"/>
        <v>0.24382716049382719</v>
      </c>
      <c r="N4733" s="2">
        <f t="shared" si="129"/>
        <v>0.19506172839506175</v>
      </c>
      <c r="O4733" s="2">
        <f t="shared" si="130"/>
        <v>0.14444444444444443</v>
      </c>
      <c r="P4733" s="2">
        <f t="shared" si="131"/>
        <v>1.25</v>
      </c>
      <c r="Q4733" s="2">
        <f t="shared" si="132"/>
        <v>1.6880341880341885</v>
      </c>
    </row>
    <row r="4734" spans="1:17">
      <c r="A4734" s="1" t="s">
        <v>13206</v>
      </c>
      <c r="B4734" s="1">
        <v>3.6</v>
      </c>
      <c r="C4734" s="1">
        <v>5.23</v>
      </c>
      <c r="D4734" s="1">
        <v>2.97</v>
      </c>
      <c r="E4734" s="1">
        <v>0.36</v>
      </c>
      <c r="F4734" s="1">
        <v>0.7</v>
      </c>
      <c r="G4734" s="1">
        <v>0.45</v>
      </c>
      <c r="H4734" s="1" t="s">
        <v>13207</v>
      </c>
      <c r="I4734" s="1" t="s">
        <v>13208</v>
      </c>
      <c r="J4734" s="1" t="e">
        <f>VLOOKUP(H4734,Sheet5!$A$1:$A$38,1,FALSE)</f>
        <v>#N/A</v>
      </c>
      <c r="K4734" s="1">
        <f t="shared" si="126"/>
        <v>1.25</v>
      </c>
      <c r="L4734" s="2">
        <f t="shared" si="127"/>
        <v>0.6428571428571429</v>
      </c>
      <c r="M4734" s="2">
        <f t="shared" si="128"/>
        <v>0.125</v>
      </c>
      <c r="N4734" s="2">
        <f t="shared" si="129"/>
        <v>9.9999999999999992E-2</v>
      </c>
      <c r="O4734" s="2">
        <f t="shared" si="130"/>
        <v>0.19444444444444442</v>
      </c>
      <c r="P4734" s="2">
        <f t="shared" si="131"/>
        <v>1.25</v>
      </c>
      <c r="Q4734" s="2">
        <f t="shared" si="132"/>
        <v>0.6428571428571429</v>
      </c>
    </row>
    <row r="4735" spans="1:17">
      <c r="A4735" s="1" t="s">
        <v>13209</v>
      </c>
      <c r="B4735" s="1">
        <v>52.45</v>
      </c>
      <c r="C4735" s="1">
        <v>122.26</v>
      </c>
      <c r="D4735" s="1">
        <v>123.41</v>
      </c>
      <c r="E4735" s="1">
        <v>120.23</v>
      </c>
      <c r="F4735" s="1">
        <v>163.93</v>
      </c>
      <c r="G4735" s="1">
        <v>150.25</v>
      </c>
      <c r="H4735" s="1" t="s">
        <v>13210</v>
      </c>
      <c r="I4735" s="1" t="s">
        <v>13211</v>
      </c>
      <c r="J4735" s="1" t="e">
        <f>VLOOKUP(H4735,Sheet5!$A$1:$A$38,1,FALSE)</f>
        <v>#N/A</v>
      </c>
      <c r="K4735" s="1">
        <f t="shared" si="126"/>
        <v>1.249688097812526</v>
      </c>
      <c r="L4735" s="2">
        <f t="shared" si="127"/>
        <v>0.9165497468431647</v>
      </c>
      <c r="M4735" s="2">
        <f t="shared" si="128"/>
        <v>2.8646329837940896</v>
      </c>
      <c r="N4735" s="2">
        <f t="shared" si="129"/>
        <v>2.2922783603431838</v>
      </c>
      <c r="O4735" s="2">
        <f t="shared" si="130"/>
        <v>3.1254528122020973</v>
      </c>
      <c r="P4735" s="2">
        <f t="shared" si="131"/>
        <v>1.2496880978125262</v>
      </c>
      <c r="Q4735" s="2">
        <f t="shared" si="132"/>
        <v>0.9165497468431647</v>
      </c>
    </row>
    <row r="4736" spans="1:17">
      <c r="A4736" s="1" t="s">
        <v>13212</v>
      </c>
      <c r="B4736" s="1">
        <v>5.1100000000000003</v>
      </c>
      <c r="C4736" s="1">
        <v>11.58</v>
      </c>
      <c r="D4736" s="1">
        <v>4.8099999999999996</v>
      </c>
      <c r="E4736" s="1">
        <v>6.13</v>
      </c>
      <c r="F4736" s="1">
        <v>7.43</v>
      </c>
      <c r="G4736" s="1">
        <v>7.66</v>
      </c>
      <c r="H4736" s="1" t="s">
        <v>13213</v>
      </c>
      <c r="I4736" s="1" t="s">
        <v>13214</v>
      </c>
      <c r="J4736" s="1" t="e">
        <f>VLOOKUP(H4736,Sheet5!$A$1:$A$38,1,FALSE)</f>
        <v>#N/A</v>
      </c>
      <c r="K4736" s="1">
        <f t="shared" si="126"/>
        <v>1.2495921696574226</v>
      </c>
      <c r="L4736" s="2">
        <f t="shared" si="127"/>
        <v>1.0309555854643337</v>
      </c>
      <c r="M4736" s="2">
        <f t="shared" si="128"/>
        <v>1.4990215264187867</v>
      </c>
      <c r="N4736" s="2">
        <f t="shared" si="129"/>
        <v>1.1996086105675146</v>
      </c>
      <c r="O4736" s="2">
        <f t="shared" si="130"/>
        <v>1.4540117416829743</v>
      </c>
      <c r="P4736" s="2">
        <f t="shared" si="131"/>
        <v>1.2495921696574226</v>
      </c>
      <c r="Q4736" s="2">
        <f t="shared" si="132"/>
        <v>1.030955585464334</v>
      </c>
    </row>
    <row r="4737" spans="1:17">
      <c r="A4737" s="1" t="s">
        <v>13215</v>
      </c>
      <c r="B4737" s="1">
        <v>15.25</v>
      </c>
      <c r="C4737" s="1">
        <v>22.05</v>
      </c>
      <c r="D4737" s="1">
        <v>22.48</v>
      </c>
      <c r="E4737" s="1">
        <v>28.04</v>
      </c>
      <c r="F4737" s="1">
        <v>36.79</v>
      </c>
      <c r="G4737" s="1">
        <v>35.03</v>
      </c>
      <c r="H4737" s="1" t="s">
        <v>13216</v>
      </c>
      <c r="I4737" s="1" t="s">
        <v>13217</v>
      </c>
      <c r="J4737" s="1" t="e">
        <f>VLOOKUP(H4737,Sheet5!$A$1:$A$38,1,FALSE)</f>
        <v>#N/A</v>
      </c>
      <c r="K4737" s="1">
        <f t="shared" si="126"/>
        <v>1.2492867332382311</v>
      </c>
      <c r="L4737" s="2">
        <f t="shared" si="127"/>
        <v>0.95216091329165542</v>
      </c>
      <c r="M4737" s="2">
        <f t="shared" si="128"/>
        <v>2.297049180327869</v>
      </c>
      <c r="N4737" s="2">
        <f t="shared" si="129"/>
        <v>1.8386885245901639</v>
      </c>
      <c r="O4737" s="2">
        <f t="shared" si="130"/>
        <v>2.4124590163934427</v>
      </c>
      <c r="P4737" s="2">
        <f t="shared" si="131"/>
        <v>1.2492867332382311</v>
      </c>
      <c r="Q4737" s="2">
        <f t="shared" si="132"/>
        <v>0.95216091329165531</v>
      </c>
    </row>
    <row r="4738" spans="1:17">
      <c r="A4738" s="1" t="s">
        <v>13218</v>
      </c>
      <c r="B4738" s="1">
        <v>13.91</v>
      </c>
      <c r="C4738" s="1">
        <v>11.04</v>
      </c>
      <c r="D4738" s="1">
        <v>17.36</v>
      </c>
      <c r="E4738" s="1">
        <v>26.04</v>
      </c>
      <c r="F4738" s="1">
        <v>43.84</v>
      </c>
      <c r="G4738" s="1">
        <v>32.53</v>
      </c>
      <c r="H4738" s="1" t="s">
        <v>13219</v>
      </c>
      <c r="I4738" s="1" t="s">
        <v>13220</v>
      </c>
      <c r="J4738" s="1" t="e">
        <f>VLOOKUP(H4738,Sheet5!$A$1:$A$38,1,FALSE)</f>
        <v>#N/A</v>
      </c>
      <c r="K4738" s="1">
        <f t="shared" si="126"/>
        <v>1.2492319508448542</v>
      </c>
      <c r="L4738" s="2">
        <f t="shared" si="127"/>
        <v>0.74201642335766416</v>
      </c>
      <c r="M4738" s="2">
        <f t="shared" si="128"/>
        <v>2.3386053199137313</v>
      </c>
      <c r="N4738" s="2">
        <f t="shared" si="129"/>
        <v>1.8720345075485261</v>
      </c>
      <c r="O4738" s="2">
        <f t="shared" si="130"/>
        <v>3.151689432063264</v>
      </c>
      <c r="P4738" s="2">
        <f t="shared" si="131"/>
        <v>1.2492319508448544</v>
      </c>
      <c r="Q4738" s="2">
        <f t="shared" si="132"/>
        <v>0.74201642335766427</v>
      </c>
    </row>
    <row r="4739" spans="1:17">
      <c r="A4739" s="1" t="s">
        <v>13221</v>
      </c>
      <c r="B4739" s="1">
        <v>68.92</v>
      </c>
      <c r="C4739" s="1">
        <v>82.44</v>
      </c>
      <c r="D4739" s="1">
        <v>68.680000000000007</v>
      </c>
      <c r="E4739" s="1">
        <v>110.79</v>
      </c>
      <c r="F4739" s="1">
        <v>159.96</v>
      </c>
      <c r="G4739" s="1">
        <v>138.4</v>
      </c>
      <c r="H4739" s="1" t="s">
        <v>13222</v>
      </c>
      <c r="I4739" s="1" t="s">
        <v>13223</v>
      </c>
      <c r="J4739" s="1" t="e">
        <f>VLOOKUP(H4739,Sheet5!$A$1:$A$38,1,FALSE)</f>
        <v>#N/A</v>
      </c>
      <c r="K4739" s="1">
        <f t="shared" si="126"/>
        <v>1.2492102175286579</v>
      </c>
      <c r="L4739" s="2">
        <f t="shared" si="127"/>
        <v>0.86521630407601902</v>
      </c>
      <c r="M4739" s="2">
        <f t="shared" si="128"/>
        <v>2.008125362739408</v>
      </c>
      <c r="N4739" s="2">
        <f t="shared" si="129"/>
        <v>1.6075159605339524</v>
      </c>
      <c r="O4739" s="2">
        <f t="shared" si="130"/>
        <v>2.3209518282066166</v>
      </c>
      <c r="P4739" s="2">
        <f t="shared" si="131"/>
        <v>1.2492102175286579</v>
      </c>
      <c r="Q4739" s="2">
        <f t="shared" si="132"/>
        <v>0.86521630407601891</v>
      </c>
    </row>
    <row r="4740" spans="1:17">
      <c r="A4740" s="1" t="s">
        <v>13224</v>
      </c>
      <c r="B4740" s="1">
        <v>10.44</v>
      </c>
      <c r="C4740" s="1">
        <v>19.05</v>
      </c>
      <c r="D4740" s="1">
        <v>13.09</v>
      </c>
      <c r="E4740" s="1">
        <v>18.920000000000002</v>
      </c>
      <c r="F4740" s="1">
        <v>22.02</v>
      </c>
      <c r="G4740" s="1">
        <v>23.63</v>
      </c>
      <c r="H4740" s="1" t="s">
        <v>13225</v>
      </c>
      <c r="I4740" s="1" t="s">
        <v>13226</v>
      </c>
      <c r="J4740" s="1" t="e">
        <f>VLOOKUP(H4740,Sheet5!$A$1:$A$38,1,FALSE)</f>
        <v>#N/A</v>
      </c>
      <c r="K4740" s="1">
        <f t="shared" si="126"/>
        <v>1.2489429175475686</v>
      </c>
      <c r="L4740" s="2">
        <f t="shared" si="127"/>
        <v>1.0731153496821071</v>
      </c>
      <c r="M4740" s="2">
        <f t="shared" si="128"/>
        <v>2.2634099616858236</v>
      </c>
      <c r="N4740" s="2">
        <f t="shared" si="129"/>
        <v>1.8122605363984676</v>
      </c>
      <c r="O4740" s="2">
        <f t="shared" si="130"/>
        <v>2.1091954022988508</v>
      </c>
      <c r="P4740" s="2">
        <f t="shared" si="131"/>
        <v>1.2489429175475686</v>
      </c>
      <c r="Q4740" s="2">
        <f t="shared" si="132"/>
        <v>1.0731153496821071</v>
      </c>
    </row>
    <row r="4741" spans="1:17">
      <c r="A4741" s="1" t="s">
        <v>13227</v>
      </c>
      <c r="B4741" s="1">
        <v>12.97</v>
      </c>
      <c r="C4741" s="1">
        <v>37.159999999999997</v>
      </c>
      <c r="D4741" s="1">
        <v>33.299999999999997</v>
      </c>
      <c r="E4741" s="1">
        <v>22.55</v>
      </c>
      <c r="F4741" s="1">
        <v>25.09</v>
      </c>
      <c r="G4741" s="1">
        <v>28.16</v>
      </c>
      <c r="H4741" s="1" t="s">
        <v>13228</v>
      </c>
      <c r="I4741" s="1" t="s">
        <v>13229</v>
      </c>
      <c r="J4741" s="1" t="e">
        <f>VLOOKUP(H4741,Sheet5!$A$1:$A$38,1,FALSE)</f>
        <v>#N/A</v>
      </c>
      <c r="K4741" s="1">
        <f t="shared" si="126"/>
        <v>1.248780487804878</v>
      </c>
      <c r="L4741" s="2">
        <f t="shared" si="127"/>
        <v>1.1223595057791949</v>
      </c>
      <c r="M4741" s="2">
        <f t="shared" si="128"/>
        <v>2.1711642251349268</v>
      </c>
      <c r="N4741" s="2">
        <f t="shared" si="129"/>
        <v>1.7386276021588281</v>
      </c>
      <c r="O4741" s="2">
        <f t="shared" si="130"/>
        <v>1.9344641480339244</v>
      </c>
      <c r="P4741" s="2">
        <f t="shared" si="131"/>
        <v>1.248780487804878</v>
      </c>
      <c r="Q4741" s="2">
        <f t="shared" si="132"/>
        <v>1.1223595057791949</v>
      </c>
    </row>
    <row r="4742" spans="1:17">
      <c r="A4742" s="1" t="s">
        <v>13230</v>
      </c>
      <c r="B4742" s="1">
        <v>26.51</v>
      </c>
      <c r="C4742" s="1">
        <v>44.44</v>
      </c>
      <c r="D4742" s="1">
        <v>30.55</v>
      </c>
      <c r="E4742" s="1">
        <v>44.33</v>
      </c>
      <c r="F4742" s="1">
        <v>52.4</v>
      </c>
      <c r="G4742" s="1">
        <v>55.34</v>
      </c>
      <c r="H4742" s="1" t="s">
        <v>13231</v>
      </c>
      <c r="I4742" s="1" t="s">
        <v>13232</v>
      </c>
      <c r="J4742" s="1" t="e">
        <f>VLOOKUP(H4742,Sheet5!$A$1:$A$38,1,FALSE)</f>
        <v>#N/A</v>
      </c>
      <c r="K4742" s="1">
        <f t="shared" si="126"/>
        <v>1.2483645386871194</v>
      </c>
      <c r="L4742" s="2">
        <f t="shared" si="127"/>
        <v>1.0561068702290077</v>
      </c>
      <c r="M4742" s="2">
        <f t="shared" si="128"/>
        <v>2.0875141456054318</v>
      </c>
      <c r="N4742" s="2">
        <f t="shared" si="129"/>
        <v>1.6721991701244812</v>
      </c>
      <c r="O4742" s="2">
        <f t="shared" si="130"/>
        <v>1.9766125990192378</v>
      </c>
      <c r="P4742" s="2">
        <f t="shared" si="131"/>
        <v>1.2483645386871194</v>
      </c>
      <c r="Q4742" s="2">
        <f t="shared" si="132"/>
        <v>1.0561068702290077</v>
      </c>
    </row>
    <row r="4743" spans="1:17">
      <c r="A4743" s="1" t="s">
        <v>13233</v>
      </c>
      <c r="B4743" s="1">
        <v>15.77</v>
      </c>
      <c r="C4743" s="1">
        <v>44.92</v>
      </c>
      <c r="D4743" s="1">
        <v>33.5</v>
      </c>
      <c r="E4743" s="1">
        <v>28.8</v>
      </c>
      <c r="F4743" s="1">
        <v>36.19</v>
      </c>
      <c r="G4743" s="1">
        <v>35.950000000000003</v>
      </c>
      <c r="H4743" s="1" t="s">
        <v>13234</v>
      </c>
      <c r="I4743" s="1" t="s">
        <v>13235</v>
      </c>
      <c r="J4743" s="1" t="e">
        <f>VLOOKUP(H4743,Sheet5!$A$1:$A$38,1,FALSE)</f>
        <v>#N/A</v>
      </c>
      <c r="K4743" s="1">
        <f t="shared" si="126"/>
        <v>1.2482638888888891</v>
      </c>
      <c r="L4743" s="2">
        <f t="shared" si="127"/>
        <v>0.9933683337938658</v>
      </c>
      <c r="M4743" s="2">
        <f t="shared" si="128"/>
        <v>2.2796448953709576</v>
      </c>
      <c r="N4743" s="2">
        <f t="shared" si="129"/>
        <v>1.8262523779327839</v>
      </c>
      <c r="O4743" s="2">
        <f t="shared" si="130"/>
        <v>2.294863665187064</v>
      </c>
      <c r="P4743" s="2">
        <f t="shared" si="131"/>
        <v>1.2482638888888888</v>
      </c>
      <c r="Q4743" s="2">
        <f t="shared" si="132"/>
        <v>0.9933683337938658</v>
      </c>
    </row>
    <row r="4744" spans="1:17">
      <c r="A4744" s="1" t="s">
        <v>13236</v>
      </c>
      <c r="B4744" s="1">
        <v>0.74</v>
      </c>
      <c r="C4744" s="1">
        <v>1.49</v>
      </c>
      <c r="D4744" s="1">
        <v>1.99</v>
      </c>
      <c r="E4744" s="1">
        <v>2.74</v>
      </c>
      <c r="F4744" s="1">
        <v>3.12</v>
      </c>
      <c r="G4744" s="1">
        <v>3.42</v>
      </c>
      <c r="H4744" s="1" t="s">
        <v>13237</v>
      </c>
      <c r="I4744" s="1" t="s">
        <v>13238</v>
      </c>
      <c r="J4744" s="1" t="e">
        <f>VLOOKUP(H4744,Sheet5!$A$1:$A$38,1,FALSE)</f>
        <v>#N/A</v>
      </c>
      <c r="K4744" s="1">
        <f t="shared" si="126"/>
        <v>1.2481751824817517</v>
      </c>
      <c r="L4744" s="2">
        <f t="shared" si="127"/>
        <v>1.096153846153846</v>
      </c>
      <c r="M4744" s="2">
        <f t="shared" si="128"/>
        <v>4.6216216216216219</v>
      </c>
      <c r="N4744" s="2">
        <f t="shared" si="129"/>
        <v>3.7027027027027031</v>
      </c>
      <c r="O4744" s="2">
        <f t="shared" si="130"/>
        <v>4.2162162162162167</v>
      </c>
      <c r="P4744" s="2">
        <f t="shared" si="131"/>
        <v>1.2481751824817517</v>
      </c>
      <c r="Q4744" s="2">
        <f t="shared" si="132"/>
        <v>1.096153846153846</v>
      </c>
    </row>
    <row r="4745" spans="1:17">
      <c r="A4745" s="1" t="s">
        <v>13239</v>
      </c>
      <c r="B4745" s="1">
        <v>41.01</v>
      </c>
      <c r="C4745" s="1">
        <v>41.66</v>
      </c>
      <c r="D4745" s="1">
        <v>27.67</v>
      </c>
      <c r="E4745" s="1">
        <v>13.94</v>
      </c>
      <c r="F4745" s="1">
        <v>16.62</v>
      </c>
      <c r="G4745" s="1">
        <v>17.39</v>
      </c>
      <c r="H4745" s="1" t="s">
        <v>13240</v>
      </c>
      <c r="I4745" s="1" t="s">
        <v>13241</v>
      </c>
      <c r="J4745" s="1" t="e">
        <f>VLOOKUP(H4745,Sheet5!$A$1:$A$38,1,FALSE)</f>
        <v>#N/A</v>
      </c>
      <c r="K4745" s="1">
        <f t="shared" si="126"/>
        <v>1.2474892395982784</v>
      </c>
      <c r="L4745" s="2">
        <f t="shared" si="127"/>
        <v>1.0463297232250302</v>
      </c>
      <c r="M4745" s="2">
        <f t="shared" si="128"/>
        <v>0.42404291636186298</v>
      </c>
      <c r="N4745" s="2">
        <f t="shared" si="129"/>
        <v>0.33991709339185566</v>
      </c>
      <c r="O4745" s="2">
        <f t="shared" si="130"/>
        <v>0.40526700804681787</v>
      </c>
      <c r="P4745" s="2">
        <f t="shared" si="131"/>
        <v>1.2474892395982784</v>
      </c>
      <c r="Q4745" s="2">
        <f t="shared" si="132"/>
        <v>1.0463297232250302</v>
      </c>
    </row>
    <row r="4746" spans="1:17">
      <c r="A4746" s="1" t="s">
        <v>13242</v>
      </c>
      <c r="B4746" s="1">
        <v>5.0999999999999996</v>
      </c>
      <c r="C4746" s="1">
        <v>9.31</v>
      </c>
      <c r="D4746" s="1">
        <v>6.77</v>
      </c>
      <c r="E4746" s="1">
        <v>12.14</v>
      </c>
      <c r="F4746" s="1">
        <v>11.84</v>
      </c>
      <c r="G4746" s="1">
        <v>15.14</v>
      </c>
      <c r="H4746" s="1" t="s">
        <v>13243</v>
      </c>
      <c r="I4746" s="1" t="s">
        <v>13244</v>
      </c>
      <c r="J4746" s="1" t="e">
        <f>VLOOKUP(H4746,Sheet5!$A$1:$A$38,1,FALSE)</f>
        <v>#N/A</v>
      </c>
      <c r="K4746" s="1">
        <f t="shared" si="126"/>
        <v>1.2471169686985173</v>
      </c>
      <c r="L4746" s="2">
        <f t="shared" si="127"/>
        <v>1.2787162162162162</v>
      </c>
      <c r="M4746" s="2">
        <f t="shared" si="128"/>
        <v>2.9686274509803923</v>
      </c>
      <c r="N4746" s="2">
        <f t="shared" si="129"/>
        <v>2.3803921568627455</v>
      </c>
      <c r="O4746" s="2">
        <f t="shared" si="130"/>
        <v>2.3215686274509806</v>
      </c>
      <c r="P4746" s="2">
        <f t="shared" si="131"/>
        <v>1.2471169686985171</v>
      </c>
      <c r="Q4746" s="2">
        <f t="shared" si="132"/>
        <v>1.2787162162162162</v>
      </c>
    </row>
    <row r="4747" spans="1:17">
      <c r="A4747" s="1" t="s">
        <v>13245</v>
      </c>
      <c r="B4747" s="1">
        <v>11.32</v>
      </c>
      <c r="C4747" s="1">
        <v>17.28</v>
      </c>
      <c r="D4747" s="1">
        <v>10.23</v>
      </c>
      <c r="E4747" s="1">
        <v>61.94</v>
      </c>
      <c r="F4747" s="1">
        <v>77.55</v>
      </c>
      <c r="G4747" s="1">
        <v>77.239999999999995</v>
      </c>
      <c r="H4747" s="1" t="s">
        <v>13246</v>
      </c>
      <c r="I4747" s="1" t="s">
        <v>13247</v>
      </c>
      <c r="J4747" s="1" t="e">
        <f>VLOOKUP(H4747,Sheet5!$A$1:$A$38,1,FALSE)</f>
        <v>#N/A</v>
      </c>
      <c r="K4747" s="1">
        <f t="shared" si="126"/>
        <v>1.2470132386180175</v>
      </c>
      <c r="L4747" s="2">
        <f t="shared" si="127"/>
        <v>0.9960025789813024</v>
      </c>
      <c r="M4747" s="2">
        <f t="shared" si="128"/>
        <v>6.8233215547703177</v>
      </c>
      <c r="N4747" s="2">
        <f t="shared" si="129"/>
        <v>5.4717314487632507</v>
      </c>
      <c r="O4747" s="2">
        <f t="shared" si="130"/>
        <v>6.8507067137809186</v>
      </c>
      <c r="P4747" s="2">
        <f t="shared" si="131"/>
        <v>1.2470132386180175</v>
      </c>
      <c r="Q4747" s="2">
        <f t="shared" si="132"/>
        <v>0.9960025789813024</v>
      </c>
    </row>
    <row r="4748" spans="1:17">
      <c r="A4748" s="1" t="s">
        <v>13248</v>
      </c>
      <c r="B4748" s="1">
        <v>15.1</v>
      </c>
      <c r="C4748" s="1">
        <v>37.03</v>
      </c>
      <c r="D4748" s="1">
        <v>41.9</v>
      </c>
      <c r="E4748" s="1">
        <v>25.64</v>
      </c>
      <c r="F4748" s="1">
        <v>28.42</v>
      </c>
      <c r="G4748" s="1">
        <v>31.96</v>
      </c>
      <c r="H4748" s="1" t="s">
        <v>13249</v>
      </c>
      <c r="I4748" s="1" t="s">
        <v>13250</v>
      </c>
      <c r="J4748" s="1" t="e">
        <f>VLOOKUP(H4748,Sheet5!$A$1:$A$38,1,FALSE)</f>
        <v>#N/A</v>
      </c>
      <c r="K4748" s="1">
        <f t="shared" si="126"/>
        <v>1.2464898595943839</v>
      </c>
      <c r="L4748" s="2">
        <f t="shared" si="127"/>
        <v>1.1245601688951443</v>
      </c>
      <c r="M4748" s="2">
        <f t="shared" si="128"/>
        <v>2.1165562913907285</v>
      </c>
      <c r="N4748" s="2">
        <f t="shared" si="129"/>
        <v>1.6980132450331127</v>
      </c>
      <c r="O4748" s="2">
        <f t="shared" si="130"/>
        <v>1.8821192052980134</v>
      </c>
      <c r="P4748" s="2">
        <f t="shared" si="131"/>
        <v>1.2464898595943836</v>
      </c>
      <c r="Q4748" s="2">
        <f t="shared" si="132"/>
        <v>1.1245601688951443</v>
      </c>
    </row>
    <row r="4749" spans="1:17">
      <c r="A4749" s="1" t="s">
        <v>13251</v>
      </c>
      <c r="B4749" s="1">
        <v>9.92</v>
      </c>
      <c r="C4749" s="1">
        <v>16.21</v>
      </c>
      <c r="D4749" s="1">
        <v>15.34</v>
      </c>
      <c r="E4749" s="1">
        <v>16.32</v>
      </c>
      <c r="F4749" s="1">
        <v>20.170000000000002</v>
      </c>
      <c r="G4749" s="1">
        <v>20.34</v>
      </c>
      <c r="H4749" s="1" t="s">
        <v>13252</v>
      </c>
      <c r="I4749" s="1" t="s">
        <v>13253</v>
      </c>
      <c r="J4749" s="1" t="e">
        <f>VLOOKUP(H4749,Sheet5!$A$1:$A$38,1,FALSE)</f>
        <v>#N/A</v>
      </c>
      <c r="K4749" s="1">
        <f t="shared" si="126"/>
        <v>1.2463235294117647</v>
      </c>
      <c r="L4749" s="2">
        <f t="shared" si="127"/>
        <v>1.008428358948934</v>
      </c>
      <c r="M4749" s="2">
        <f t="shared" si="128"/>
        <v>2.0504032258064515</v>
      </c>
      <c r="N4749" s="2">
        <f t="shared" si="129"/>
        <v>1.6451612903225807</v>
      </c>
      <c r="O4749" s="2">
        <f t="shared" si="130"/>
        <v>2.0332661290322585</v>
      </c>
      <c r="P4749" s="2">
        <f t="shared" si="131"/>
        <v>1.2463235294117645</v>
      </c>
      <c r="Q4749" s="2">
        <f t="shared" si="132"/>
        <v>1.0084283589489338</v>
      </c>
    </row>
    <row r="4750" spans="1:17">
      <c r="A4750" s="1" t="s">
        <v>13254</v>
      </c>
      <c r="B4750" s="1">
        <v>21.09</v>
      </c>
      <c r="C4750" s="1">
        <v>29.5</v>
      </c>
      <c r="D4750" s="1">
        <v>10.64</v>
      </c>
      <c r="E4750" s="1">
        <v>6.54</v>
      </c>
      <c r="F4750" s="1">
        <v>19.170000000000002</v>
      </c>
      <c r="G4750" s="1">
        <v>8.15</v>
      </c>
      <c r="H4750" s="1" t="s">
        <v>13255</v>
      </c>
      <c r="I4750" s="1" t="s">
        <v>13256</v>
      </c>
      <c r="J4750" s="1" t="e">
        <f>VLOOKUP(H4750,Sheet5!$A$1:$A$38,1,FALSE)</f>
        <v>#N/A</v>
      </c>
      <c r="K4750" s="1">
        <f t="shared" si="126"/>
        <v>1.2461773700305812</v>
      </c>
      <c r="L4750" s="2">
        <f t="shared" si="127"/>
        <v>0.42514345331246739</v>
      </c>
      <c r="M4750" s="2">
        <f t="shared" si="128"/>
        <v>0.38643907064959698</v>
      </c>
      <c r="N4750" s="2">
        <f t="shared" si="129"/>
        <v>0.31009957325746801</v>
      </c>
      <c r="O4750" s="2">
        <f t="shared" si="130"/>
        <v>0.90896159317211955</v>
      </c>
      <c r="P4750" s="2">
        <f t="shared" si="131"/>
        <v>1.2461773700305809</v>
      </c>
      <c r="Q4750" s="2">
        <f t="shared" si="132"/>
        <v>0.42514345331246739</v>
      </c>
    </row>
    <row r="4751" spans="1:17">
      <c r="A4751" s="1" t="s">
        <v>13257</v>
      </c>
      <c r="B4751" s="1">
        <v>7.16</v>
      </c>
      <c r="C4751" s="1">
        <v>32.17</v>
      </c>
      <c r="D4751" s="1">
        <v>25.21</v>
      </c>
      <c r="E4751" s="1">
        <v>20.48</v>
      </c>
      <c r="F4751" s="1">
        <v>28.46</v>
      </c>
      <c r="G4751" s="1">
        <v>25.52</v>
      </c>
      <c r="H4751" s="1" t="s">
        <v>13258</v>
      </c>
      <c r="I4751" s="1" t="s">
        <v>13259</v>
      </c>
      <c r="J4751" s="1" t="e">
        <f>VLOOKUP(H4751,Sheet5!$A$1:$A$38,1,FALSE)</f>
        <v>#N/A</v>
      </c>
      <c r="K4751" s="1">
        <f t="shared" si="126"/>
        <v>1.24609375</v>
      </c>
      <c r="L4751" s="2">
        <f t="shared" si="127"/>
        <v>0.89669711876317637</v>
      </c>
      <c r="M4751" s="2">
        <f t="shared" si="128"/>
        <v>3.5642458100558656</v>
      </c>
      <c r="N4751" s="2">
        <f t="shared" si="129"/>
        <v>2.8603351955307263</v>
      </c>
      <c r="O4751" s="2">
        <f t="shared" si="130"/>
        <v>3.9748603351955309</v>
      </c>
      <c r="P4751" s="2">
        <f t="shared" si="131"/>
        <v>1.2460937499999998</v>
      </c>
      <c r="Q4751" s="2">
        <f t="shared" si="132"/>
        <v>0.89669711876317626</v>
      </c>
    </row>
    <row r="4752" spans="1:17">
      <c r="A4752" s="1" t="s">
        <v>13260</v>
      </c>
      <c r="B4752" s="1">
        <v>13.16</v>
      </c>
      <c r="C4752" s="1">
        <v>38.06</v>
      </c>
      <c r="D4752" s="1">
        <v>25.65</v>
      </c>
      <c r="E4752" s="1">
        <v>23.26</v>
      </c>
      <c r="F4752" s="1">
        <v>37.01</v>
      </c>
      <c r="G4752" s="1">
        <v>28.98</v>
      </c>
      <c r="H4752" s="1" t="s">
        <v>13261</v>
      </c>
      <c r="I4752" s="1" t="s">
        <v>13262</v>
      </c>
      <c r="J4752" s="1" t="e">
        <f>VLOOKUP(H4752,Sheet5!$A$1:$A$38,1,FALSE)</f>
        <v>#N/A</v>
      </c>
      <c r="K4752" s="1">
        <f t="shared" si="126"/>
        <v>1.2459157351676697</v>
      </c>
      <c r="L4752" s="2">
        <f t="shared" si="127"/>
        <v>0.78303161307754665</v>
      </c>
      <c r="M4752" s="2">
        <f t="shared" si="128"/>
        <v>2.2021276595744679</v>
      </c>
      <c r="N4752" s="2">
        <f t="shared" si="129"/>
        <v>1.7674772036474165</v>
      </c>
      <c r="O4752" s="2">
        <f t="shared" si="130"/>
        <v>2.8123100303951367</v>
      </c>
      <c r="P4752" s="2">
        <f t="shared" si="131"/>
        <v>1.2459157351676697</v>
      </c>
      <c r="Q4752" s="2">
        <f t="shared" si="132"/>
        <v>0.78303161307754654</v>
      </c>
    </row>
    <row r="4753" spans="1:17">
      <c r="A4753" s="1" t="s">
        <v>13263</v>
      </c>
      <c r="B4753" s="1">
        <v>2.4700000000000002</v>
      </c>
      <c r="C4753" s="1">
        <v>9.25</v>
      </c>
      <c r="D4753" s="1">
        <v>3.61</v>
      </c>
      <c r="E4753" s="1">
        <v>6.47</v>
      </c>
      <c r="F4753" s="1">
        <v>9.76</v>
      </c>
      <c r="G4753" s="1">
        <v>8.06</v>
      </c>
      <c r="H4753" s="1" t="s">
        <v>13264</v>
      </c>
      <c r="I4753" s="1" t="s">
        <v>13265</v>
      </c>
      <c r="J4753" s="1" t="e">
        <f>VLOOKUP(H4753,Sheet5!$A$1:$A$38,1,FALSE)</f>
        <v>#N/A</v>
      </c>
      <c r="K4753" s="1">
        <f t="shared" si="126"/>
        <v>1.2457496136012367</v>
      </c>
      <c r="L4753" s="2">
        <f t="shared" si="127"/>
        <v>0.8258196721311476</v>
      </c>
      <c r="M4753" s="2">
        <f t="shared" si="128"/>
        <v>3.263157894736842</v>
      </c>
      <c r="N4753" s="2">
        <f t="shared" si="129"/>
        <v>2.6194331983805665</v>
      </c>
      <c r="O4753" s="2">
        <f t="shared" si="130"/>
        <v>3.9514170040485825</v>
      </c>
      <c r="P4753" s="2">
        <f t="shared" si="131"/>
        <v>1.2457496136012365</v>
      </c>
      <c r="Q4753" s="2">
        <f t="shared" si="132"/>
        <v>0.8258196721311476</v>
      </c>
    </row>
    <row r="4754" spans="1:17">
      <c r="A4754" s="1" t="s">
        <v>13266</v>
      </c>
      <c r="B4754" s="1">
        <v>0.55000000000000004</v>
      </c>
      <c r="C4754" s="1">
        <v>4.6399999999999997</v>
      </c>
      <c r="D4754" s="1">
        <v>4.3499999999999996</v>
      </c>
      <c r="E4754" s="1">
        <v>3.95</v>
      </c>
      <c r="F4754" s="1">
        <v>5.78</v>
      </c>
      <c r="G4754" s="1">
        <v>4.92</v>
      </c>
      <c r="H4754" s="1" t="s">
        <v>13267</v>
      </c>
      <c r="I4754" s="1" t="s">
        <v>13268</v>
      </c>
      <c r="J4754" s="1" t="e">
        <f>VLOOKUP(H4754,Sheet5!$A$1:$A$38,1,FALSE)</f>
        <v>#N/A</v>
      </c>
      <c r="K4754" s="1">
        <f t="shared" si="126"/>
        <v>1.2455696202531645</v>
      </c>
      <c r="L4754" s="2">
        <f t="shared" si="127"/>
        <v>0.8512110726643598</v>
      </c>
      <c r="M4754" s="2">
        <f t="shared" si="128"/>
        <v>8.9454545454545453</v>
      </c>
      <c r="N4754" s="2">
        <f t="shared" si="129"/>
        <v>7.1818181818181817</v>
      </c>
      <c r="O4754" s="2">
        <f t="shared" si="130"/>
        <v>10.509090909090908</v>
      </c>
      <c r="P4754" s="2">
        <f t="shared" si="131"/>
        <v>1.2455696202531645</v>
      </c>
      <c r="Q4754" s="2">
        <f t="shared" si="132"/>
        <v>0.85121107266435991</v>
      </c>
    </row>
    <row r="4755" spans="1:17">
      <c r="A4755" s="1" t="s">
        <v>13269</v>
      </c>
      <c r="B4755" s="1">
        <v>10.82</v>
      </c>
      <c r="C4755" s="1">
        <v>27.59</v>
      </c>
      <c r="D4755" s="1">
        <v>18.05</v>
      </c>
      <c r="E4755" s="1">
        <v>16.739999999999998</v>
      </c>
      <c r="F4755" s="1">
        <v>21.84</v>
      </c>
      <c r="G4755" s="1">
        <v>20.85</v>
      </c>
      <c r="H4755" s="1" t="s">
        <v>13270</v>
      </c>
      <c r="I4755" s="1" t="s">
        <v>13271</v>
      </c>
      <c r="J4755" s="1" t="e">
        <f>VLOOKUP(H4755,Sheet5!$A$1:$A$38,1,FALSE)</f>
        <v>#N/A</v>
      </c>
      <c r="K4755" s="1">
        <f t="shared" si="126"/>
        <v>1.2455197132616489</v>
      </c>
      <c r="L4755" s="2">
        <f t="shared" si="127"/>
        <v>0.95467032967032972</v>
      </c>
      <c r="M4755" s="2">
        <f t="shared" si="128"/>
        <v>1.9269870609981516</v>
      </c>
      <c r="N4755" s="2">
        <f t="shared" si="129"/>
        <v>1.5471349353049906</v>
      </c>
      <c r="O4755" s="2">
        <f t="shared" si="130"/>
        <v>2.0184842883548981</v>
      </c>
      <c r="P4755" s="2">
        <f t="shared" si="131"/>
        <v>1.2455197132616489</v>
      </c>
      <c r="Q4755" s="2">
        <f t="shared" si="132"/>
        <v>0.95467032967032983</v>
      </c>
    </row>
    <row r="4756" spans="1:17">
      <c r="A4756" s="1" t="s">
        <v>13272</v>
      </c>
      <c r="B4756" s="1">
        <v>5.34</v>
      </c>
      <c r="C4756" s="1">
        <v>16.28</v>
      </c>
      <c r="D4756" s="1">
        <v>12.36</v>
      </c>
      <c r="E4756" s="1">
        <v>14.8</v>
      </c>
      <c r="F4756" s="1">
        <v>13.55</v>
      </c>
      <c r="G4756" s="1">
        <v>18.43</v>
      </c>
      <c r="H4756" s="1" t="s">
        <v>13273</v>
      </c>
      <c r="I4756" s="1" t="s">
        <v>13274</v>
      </c>
      <c r="J4756" s="1" t="e">
        <f>VLOOKUP(H4756,Sheet5!$A$1:$A$38,1,FALSE)</f>
        <v>#N/A</v>
      </c>
      <c r="K4756" s="1">
        <f t="shared" si="126"/>
        <v>1.2452702702702703</v>
      </c>
      <c r="L4756" s="2">
        <f t="shared" si="127"/>
        <v>1.3601476014760148</v>
      </c>
      <c r="M4756" s="2">
        <f t="shared" si="128"/>
        <v>3.4513108614232211</v>
      </c>
      <c r="N4756" s="2">
        <f t="shared" si="129"/>
        <v>2.7715355805243447</v>
      </c>
      <c r="O4756" s="2">
        <f t="shared" si="130"/>
        <v>2.5374531835205993</v>
      </c>
      <c r="P4756" s="2">
        <f t="shared" si="131"/>
        <v>1.2452702702702703</v>
      </c>
      <c r="Q4756" s="2">
        <f t="shared" si="132"/>
        <v>1.3601476014760148</v>
      </c>
    </row>
    <row r="4757" spans="1:17">
      <c r="A4757" s="1" t="s">
        <v>13275</v>
      </c>
      <c r="B4757" s="1">
        <v>1.77</v>
      </c>
      <c r="C4757" s="1">
        <v>9.23</v>
      </c>
      <c r="D4757" s="1">
        <v>2.69</v>
      </c>
      <c r="E4757" s="1">
        <v>6.61</v>
      </c>
      <c r="F4757" s="1">
        <v>14.47</v>
      </c>
      <c r="G4757" s="1">
        <v>8.23</v>
      </c>
      <c r="H4757" s="1" t="s">
        <v>13276</v>
      </c>
      <c r="I4757" s="1" t="s">
        <v>13277</v>
      </c>
      <c r="J4757" s="1" t="e">
        <f>VLOOKUP(H4757,Sheet5!$A$1:$A$38,1,FALSE)</f>
        <v>#N/A</v>
      </c>
      <c r="K4757" s="1">
        <f t="shared" si="126"/>
        <v>1.2450832072617246</v>
      </c>
      <c r="L4757" s="2">
        <f t="shared" si="127"/>
        <v>0.56876295784381481</v>
      </c>
      <c r="M4757" s="2">
        <f t="shared" si="128"/>
        <v>4.6497175141242941</v>
      </c>
      <c r="N4757" s="2">
        <f t="shared" si="129"/>
        <v>3.7344632768361583</v>
      </c>
      <c r="O4757" s="2">
        <f t="shared" si="130"/>
        <v>8.1751412429378529</v>
      </c>
      <c r="P4757" s="2">
        <f t="shared" si="131"/>
        <v>1.2450832072617246</v>
      </c>
      <c r="Q4757" s="2">
        <f t="shared" si="132"/>
        <v>0.56876295784381481</v>
      </c>
    </row>
    <row r="4758" spans="1:17">
      <c r="A4758" s="1" t="s">
        <v>13278</v>
      </c>
      <c r="B4758" s="1">
        <v>0.77</v>
      </c>
      <c r="C4758" s="1">
        <v>7.68</v>
      </c>
      <c r="D4758" s="1">
        <v>5.8</v>
      </c>
      <c r="E4758" s="1">
        <v>2.4900000000000002</v>
      </c>
      <c r="F4758" s="1">
        <v>2.82</v>
      </c>
      <c r="G4758" s="1">
        <v>3.1</v>
      </c>
      <c r="H4758" s="1" t="s">
        <v>13279</v>
      </c>
      <c r="I4758" s="1" t="s">
        <v>13280</v>
      </c>
      <c r="J4758" s="1" t="e">
        <f>VLOOKUP(H4758,Sheet5!$A$1:$A$38,1,FALSE)</f>
        <v>#N/A</v>
      </c>
      <c r="K4758" s="1">
        <f t="shared" si="126"/>
        <v>1.2449799196787148</v>
      </c>
      <c r="L4758" s="2">
        <f t="shared" si="127"/>
        <v>1.0992907801418441</v>
      </c>
      <c r="M4758" s="2">
        <f t="shared" si="128"/>
        <v>4.0259740259740262</v>
      </c>
      <c r="N4758" s="2">
        <f t="shared" si="129"/>
        <v>3.2337662337662341</v>
      </c>
      <c r="O4758" s="2">
        <f t="shared" si="130"/>
        <v>3.662337662337662</v>
      </c>
      <c r="P4758" s="2">
        <f t="shared" si="131"/>
        <v>1.2449799196787148</v>
      </c>
      <c r="Q4758" s="2">
        <f t="shared" si="132"/>
        <v>1.0992907801418441</v>
      </c>
    </row>
    <row r="4759" spans="1:17">
      <c r="A4759" s="1" t="s">
        <v>13281</v>
      </c>
      <c r="B4759" s="1">
        <v>4.76</v>
      </c>
      <c r="C4759" s="1">
        <v>10.57</v>
      </c>
      <c r="D4759" s="1">
        <v>16.670000000000002</v>
      </c>
      <c r="E4759" s="1">
        <v>25.19</v>
      </c>
      <c r="F4759" s="1">
        <v>20.8</v>
      </c>
      <c r="G4759" s="1">
        <v>31.33</v>
      </c>
      <c r="H4759" s="1" t="s">
        <v>13282</v>
      </c>
      <c r="I4759" s="1" t="s">
        <v>13283</v>
      </c>
      <c r="J4759" s="1" t="e">
        <f>VLOOKUP(H4759,Sheet5!$A$1:$A$38,1,FALSE)</f>
        <v>#N/A</v>
      </c>
      <c r="K4759" s="1">
        <f t="shared" si="126"/>
        <v>1.2437475188566891</v>
      </c>
      <c r="L4759" s="2">
        <f t="shared" si="127"/>
        <v>1.5062499999999999</v>
      </c>
      <c r="M4759" s="2">
        <f t="shared" si="128"/>
        <v>6.5819327731092434</v>
      </c>
      <c r="N4759" s="2">
        <f t="shared" si="129"/>
        <v>5.2920168067226898</v>
      </c>
      <c r="O4759" s="2">
        <f t="shared" si="130"/>
        <v>4.3697478991596643</v>
      </c>
      <c r="P4759" s="2">
        <f t="shared" si="131"/>
        <v>1.2437475188566889</v>
      </c>
      <c r="Q4759" s="2">
        <f t="shared" si="132"/>
        <v>1.5062499999999999</v>
      </c>
    </row>
    <row r="4760" spans="1:17">
      <c r="A4760" s="1" t="s">
        <v>13284</v>
      </c>
      <c r="B4760" s="1">
        <v>0.46</v>
      </c>
      <c r="C4760" s="1">
        <v>2.13</v>
      </c>
      <c r="D4760" s="1">
        <v>0.82</v>
      </c>
      <c r="E4760" s="1">
        <v>1.19</v>
      </c>
      <c r="F4760" s="1">
        <v>1.94</v>
      </c>
      <c r="G4760" s="1">
        <v>1.48</v>
      </c>
      <c r="H4760" s="1" t="s">
        <v>13285</v>
      </c>
      <c r="I4760" s="1" t="s">
        <v>13286</v>
      </c>
      <c r="J4760" s="1" t="e">
        <f>VLOOKUP(H4760,Sheet5!$A$1:$A$38,1,FALSE)</f>
        <v>#N/A</v>
      </c>
      <c r="K4760" s="1">
        <f t="shared" si="126"/>
        <v>1.2436974789915967</v>
      </c>
      <c r="L4760" s="2">
        <f t="shared" si="127"/>
        <v>0.7628865979381444</v>
      </c>
      <c r="M4760" s="2">
        <f t="shared" si="128"/>
        <v>3.2173913043478257</v>
      </c>
      <c r="N4760" s="2">
        <f t="shared" si="129"/>
        <v>2.5869565217391304</v>
      </c>
      <c r="O4760" s="2">
        <f t="shared" si="130"/>
        <v>4.2173913043478262</v>
      </c>
      <c r="P4760" s="2">
        <f t="shared" si="131"/>
        <v>1.2436974789915964</v>
      </c>
      <c r="Q4760" s="2">
        <f t="shared" si="132"/>
        <v>0.76288659793814428</v>
      </c>
    </row>
    <row r="4761" spans="1:17">
      <c r="A4761" s="1" t="s">
        <v>13287</v>
      </c>
      <c r="B4761" s="1">
        <v>94.55</v>
      </c>
      <c r="C4761" s="1">
        <v>246.2</v>
      </c>
      <c r="D4761" s="1">
        <v>225.97</v>
      </c>
      <c r="E4761" s="1">
        <v>199.14</v>
      </c>
      <c r="F4761" s="1">
        <v>229.44</v>
      </c>
      <c r="G4761" s="1">
        <v>247.63</v>
      </c>
      <c r="H4761" s="1" t="s">
        <v>13288</v>
      </c>
      <c r="I4761" s="1" t="s">
        <v>13289</v>
      </c>
      <c r="J4761" s="1" t="e">
        <f>VLOOKUP(H4761,Sheet5!$A$1:$A$38,1,FALSE)</f>
        <v>#N/A</v>
      </c>
      <c r="K4761" s="1">
        <f t="shared" si="126"/>
        <v>1.243497037260219</v>
      </c>
      <c r="L4761" s="2">
        <f t="shared" si="127"/>
        <v>1.0792799860529987</v>
      </c>
      <c r="M4761" s="2">
        <f t="shared" si="128"/>
        <v>2.6190375462718141</v>
      </c>
      <c r="N4761" s="2">
        <f t="shared" si="129"/>
        <v>2.1061872025383392</v>
      </c>
      <c r="O4761" s="2">
        <f t="shared" si="130"/>
        <v>2.4266525647805395</v>
      </c>
      <c r="P4761" s="2">
        <f t="shared" si="131"/>
        <v>1.2434970372602192</v>
      </c>
      <c r="Q4761" s="2">
        <f t="shared" si="132"/>
        <v>1.0792799860529987</v>
      </c>
    </row>
    <row r="4762" spans="1:17">
      <c r="A4762" s="1" t="s">
        <v>13290</v>
      </c>
      <c r="B4762" s="1">
        <v>29.14</v>
      </c>
      <c r="C4762" s="1">
        <v>53.89</v>
      </c>
      <c r="D4762" s="1">
        <v>37.85</v>
      </c>
      <c r="E4762" s="1">
        <v>55.24</v>
      </c>
      <c r="F4762" s="1">
        <v>57.67</v>
      </c>
      <c r="G4762" s="1">
        <v>68.69</v>
      </c>
      <c r="H4762" s="1" t="s">
        <v>13291</v>
      </c>
      <c r="I4762" s="1" t="s">
        <v>13292</v>
      </c>
      <c r="J4762" s="1" t="e">
        <f>VLOOKUP(H4762,Sheet5!$A$1:$A$38,1,FALSE)</f>
        <v>#N/A</v>
      </c>
      <c r="K4762" s="1">
        <f t="shared" si="126"/>
        <v>1.2434829833454017</v>
      </c>
      <c r="L4762" s="2">
        <f t="shared" si="127"/>
        <v>1.1910872203918847</v>
      </c>
      <c r="M4762" s="2">
        <f t="shared" si="128"/>
        <v>2.3572409059711736</v>
      </c>
      <c r="N4762" s="2">
        <f t="shared" si="129"/>
        <v>1.8956760466712423</v>
      </c>
      <c r="O4762" s="2">
        <f t="shared" si="130"/>
        <v>1.979066575154427</v>
      </c>
      <c r="P4762" s="2">
        <f t="shared" si="131"/>
        <v>1.2434829833454017</v>
      </c>
      <c r="Q4762" s="2">
        <f t="shared" si="132"/>
        <v>1.1910872203918847</v>
      </c>
    </row>
    <row r="4763" spans="1:17">
      <c r="A4763" s="1" t="s">
        <v>13293</v>
      </c>
      <c r="B4763" s="1">
        <v>20.05</v>
      </c>
      <c r="C4763" s="1">
        <v>42.33</v>
      </c>
      <c r="D4763" s="1">
        <v>28.69</v>
      </c>
      <c r="E4763" s="1">
        <v>36.07</v>
      </c>
      <c r="F4763" s="1">
        <v>39.74</v>
      </c>
      <c r="G4763" s="1">
        <v>44.85</v>
      </c>
      <c r="H4763" s="1" t="s">
        <v>13294</v>
      </c>
      <c r="I4763" s="1" t="s">
        <v>13295</v>
      </c>
      <c r="J4763" s="1" t="e">
        <f>VLOOKUP(H4763,Sheet5!$A$1:$A$38,1,FALSE)</f>
        <v>#N/A</v>
      </c>
      <c r="K4763" s="1">
        <f t="shared" si="126"/>
        <v>1.2434155808150817</v>
      </c>
      <c r="L4763" s="2">
        <f t="shared" si="127"/>
        <v>1.1285858077503774</v>
      </c>
      <c r="M4763" s="2">
        <f t="shared" si="128"/>
        <v>2.2369077306733165</v>
      </c>
      <c r="N4763" s="2">
        <f t="shared" si="129"/>
        <v>1.799002493765586</v>
      </c>
      <c r="O4763" s="2">
        <f t="shared" si="130"/>
        <v>1.9820448877805485</v>
      </c>
      <c r="P4763" s="2">
        <f t="shared" si="131"/>
        <v>1.2434155808150817</v>
      </c>
      <c r="Q4763" s="2">
        <f t="shared" si="132"/>
        <v>1.1285858077503774</v>
      </c>
    </row>
    <row r="4764" spans="1:17">
      <c r="A4764" s="1" t="s">
        <v>13296</v>
      </c>
      <c r="B4764" s="1">
        <v>9.7899999999999991</v>
      </c>
      <c r="C4764" s="1">
        <v>22.13</v>
      </c>
      <c r="D4764" s="1">
        <v>27.36</v>
      </c>
      <c r="E4764" s="1">
        <v>18.04</v>
      </c>
      <c r="F4764" s="1">
        <v>25.67</v>
      </c>
      <c r="G4764" s="1">
        <v>22.43</v>
      </c>
      <c r="H4764" s="1" t="s">
        <v>13297</v>
      </c>
      <c r="I4764" s="1" t="s">
        <v>13298</v>
      </c>
      <c r="J4764" s="1" t="e">
        <f>VLOOKUP(H4764,Sheet5!$A$1:$A$38,1,FALSE)</f>
        <v>#N/A</v>
      </c>
      <c r="K4764" s="1">
        <f t="shared" si="126"/>
        <v>1.2433481152993349</v>
      </c>
      <c r="L4764" s="2">
        <f t="shared" si="127"/>
        <v>0.87378262563303455</v>
      </c>
      <c r="M4764" s="2">
        <f t="shared" si="128"/>
        <v>2.2911133810010216</v>
      </c>
      <c r="N4764" s="2">
        <f t="shared" si="129"/>
        <v>1.8426966292134832</v>
      </c>
      <c r="O4764" s="2">
        <f t="shared" si="130"/>
        <v>2.622063329928499</v>
      </c>
      <c r="P4764" s="2">
        <f t="shared" si="131"/>
        <v>1.2433481152993349</v>
      </c>
      <c r="Q4764" s="2">
        <f t="shared" si="132"/>
        <v>0.87378262563303455</v>
      </c>
    </row>
    <row r="4765" spans="1:17">
      <c r="A4765" s="1" t="s">
        <v>13299</v>
      </c>
      <c r="B4765" s="1">
        <v>40.76</v>
      </c>
      <c r="C4765" s="1">
        <v>59.37</v>
      </c>
      <c r="D4765" s="1">
        <v>48.79</v>
      </c>
      <c r="E4765" s="1">
        <v>60.06</v>
      </c>
      <c r="F4765" s="1">
        <v>99.25</v>
      </c>
      <c r="G4765" s="1">
        <v>74.63</v>
      </c>
      <c r="H4765" s="1" t="s">
        <v>13300</v>
      </c>
      <c r="I4765" s="1" t="s">
        <v>13301</v>
      </c>
      <c r="J4765" s="1" t="e">
        <f>VLOOKUP(H4765,Sheet5!$A$1:$A$38,1,FALSE)</f>
        <v>#N/A</v>
      </c>
      <c r="K4765" s="1">
        <f t="shared" si="126"/>
        <v>1.2425907425907425</v>
      </c>
      <c r="L4765" s="2">
        <f t="shared" si="127"/>
        <v>0.75193954659949613</v>
      </c>
      <c r="M4765" s="2">
        <f t="shared" si="128"/>
        <v>1.8309617271835132</v>
      </c>
      <c r="N4765" s="2">
        <f t="shared" si="129"/>
        <v>1.4735034347399412</v>
      </c>
      <c r="O4765" s="2">
        <f t="shared" si="130"/>
        <v>2.4349852796859666</v>
      </c>
      <c r="P4765" s="2">
        <f t="shared" si="131"/>
        <v>1.2425907425907425</v>
      </c>
      <c r="Q4765" s="2">
        <f t="shared" si="132"/>
        <v>0.75193954659949624</v>
      </c>
    </row>
    <row r="4766" spans="1:17">
      <c r="A4766" s="1" t="s">
        <v>13302</v>
      </c>
      <c r="B4766" s="1">
        <v>3.52</v>
      </c>
      <c r="C4766" s="1">
        <v>5.68</v>
      </c>
      <c r="D4766" s="1">
        <v>5.46</v>
      </c>
      <c r="E4766" s="1">
        <v>13.61</v>
      </c>
      <c r="F4766" s="1">
        <v>13.69</v>
      </c>
      <c r="G4766" s="1">
        <v>16.91</v>
      </c>
      <c r="H4766" s="1" t="s">
        <v>13303</v>
      </c>
      <c r="I4766" s="1" t="s">
        <v>13304</v>
      </c>
      <c r="J4766" s="1" t="e">
        <f>VLOOKUP(H4766,Sheet5!$A$1:$A$38,1,FALSE)</f>
        <v>#N/A</v>
      </c>
      <c r="K4766" s="1">
        <f t="shared" si="126"/>
        <v>1.2424687729610582</v>
      </c>
      <c r="L4766" s="2">
        <f t="shared" si="127"/>
        <v>1.2352081811541271</v>
      </c>
      <c r="M4766" s="2">
        <f t="shared" si="128"/>
        <v>4.8039772727272725</v>
      </c>
      <c r="N4766" s="2">
        <f t="shared" si="129"/>
        <v>3.8664772727272725</v>
      </c>
      <c r="O4766" s="2">
        <f t="shared" si="130"/>
        <v>3.8892045454545454</v>
      </c>
      <c r="P4766" s="2">
        <f t="shared" si="131"/>
        <v>1.242468772961058</v>
      </c>
      <c r="Q4766" s="2">
        <f t="shared" si="132"/>
        <v>1.2352081811541271</v>
      </c>
    </row>
    <row r="4767" spans="1:17">
      <c r="A4767" s="1" t="s">
        <v>13305</v>
      </c>
      <c r="B4767" s="1">
        <v>15.68</v>
      </c>
      <c r="C4767" s="1">
        <v>38.39</v>
      </c>
      <c r="D4767" s="1">
        <v>21.1</v>
      </c>
      <c r="E4767" s="1">
        <v>47.32</v>
      </c>
      <c r="F4767" s="1">
        <v>52.4</v>
      </c>
      <c r="G4767" s="1">
        <v>58.78</v>
      </c>
      <c r="H4767" s="1" t="s">
        <v>13306</v>
      </c>
      <c r="I4767" s="1" t="s">
        <v>13307</v>
      </c>
      <c r="J4767" s="1" t="e">
        <f>VLOOKUP(H4767,Sheet5!$A$1:$A$38,1,FALSE)</f>
        <v>#N/A</v>
      </c>
      <c r="K4767" s="1">
        <f t="shared" si="126"/>
        <v>1.24218089602705</v>
      </c>
      <c r="L4767" s="2">
        <f t="shared" si="127"/>
        <v>1.1217557251908397</v>
      </c>
      <c r="M4767" s="2">
        <f t="shared" si="128"/>
        <v>3.7487244897959187</v>
      </c>
      <c r="N4767" s="2">
        <f t="shared" si="129"/>
        <v>3.0178571428571428</v>
      </c>
      <c r="O4767" s="2">
        <f t="shared" si="130"/>
        <v>3.3418367346938775</v>
      </c>
      <c r="P4767" s="2">
        <f t="shared" si="131"/>
        <v>1.24218089602705</v>
      </c>
      <c r="Q4767" s="2">
        <f t="shared" si="132"/>
        <v>1.1217557251908399</v>
      </c>
    </row>
    <row r="4768" spans="1:17">
      <c r="A4768" s="1" t="s">
        <v>13308</v>
      </c>
      <c r="B4768" s="1">
        <v>3.87</v>
      </c>
      <c r="C4768" s="1">
        <v>3.95</v>
      </c>
      <c r="D4768" s="1">
        <v>8.74</v>
      </c>
      <c r="E4768" s="1">
        <v>3.48</v>
      </c>
      <c r="F4768" s="1">
        <v>3.86</v>
      </c>
      <c r="G4768" s="1">
        <v>4.32</v>
      </c>
      <c r="H4768" s="1" t="s">
        <v>13308</v>
      </c>
      <c r="I4768" s="1"/>
      <c r="J4768" s="1" t="e">
        <f>VLOOKUP(H4768,Sheet5!$A$1:$A$38,1,FALSE)</f>
        <v>#N/A</v>
      </c>
      <c r="K4768" s="1">
        <f t="shared" si="126"/>
        <v>1.2413793103448276</v>
      </c>
      <c r="L4768" s="2">
        <f t="shared" si="127"/>
        <v>1.1191709844559588</v>
      </c>
      <c r="M4768" s="2">
        <f t="shared" si="128"/>
        <v>1.1162790697674418</v>
      </c>
      <c r="N4768" s="2">
        <f t="shared" si="129"/>
        <v>0.89922480620155032</v>
      </c>
      <c r="O4768" s="2">
        <f t="shared" si="130"/>
        <v>0.99741602067183455</v>
      </c>
      <c r="P4768" s="2">
        <f t="shared" si="131"/>
        <v>1.2413793103448276</v>
      </c>
      <c r="Q4768" s="2">
        <f t="shared" si="132"/>
        <v>1.1191709844559585</v>
      </c>
    </row>
    <row r="4769" spans="1:17">
      <c r="A4769" s="1" t="s">
        <v>13309</v>
      </c>
      <c r="B4769" s="1">
        <v>1.59</v>
      </c>
      <c r="C4769" s="1">
        <v>1.01</v>
      </c>
      <c r="D4769" s="1">
        <v>1.27</v>
      </c>
      <c r="E4769" s="1">
        <v>0.57999999999999996</v>
      </c>
      <c r="F4769" s="1">
        <v>1.18</v>
      </c>
      <c r="G4769" s="1">
        <v>0.72</v>
      </c>
      <c r="H4769" s="1" t="s">
        <v>13310</v>
      </c>
      <c r="I4769" s="1" t="s">
        <v>13311</v>
      </c>
      <c r="J4769" s="1" t="e">
        <f>VLOOKUP(H4769,Sheet5!$A$1:$A$38,1,FALSE)</f>
        <v>#N/A</v>
      </c>
      <c r="K4769" s="1">
        <f t="shared" si="126"/>
        <v>1.2413793103448276</v>
      </c>
      <c r="L4769" s="2">
        <f t="shared" si="127"/>
        <v>0.61016949152542377</v>
      </c>
      <c r="M4769" s="2">
        <f t="shared" si="128"/>
        <v>0.45283018867924524</v>
      </c>
      <c r="N4769" s="2">
        <f t="shared" si="129"/>
        <v>0.36477987421383645</v>
      </c>
      <c r="O4769" s="2">
        <f t="shared" si="130"/>
        <v>0.74213836477987416</v>
      </c>
      <c r="P4769" s="2">
        <f t="shared" si="131"/>
        <v>1.2413793103448276</v>
      </c>
      <c r="Q4769" s="2">
        <f t="shared" si="132"/>
        <v>0.61016949152542366</v>
      </c>
    </row>
    <row r="4770" spans="1:17">
      <c r="A4770" s="1" t="s">
        <v>13312</v>
      </c>
      <c r="B4770" s="1">
        <v>1</v>
      </c>
      <c r="C4770" s="1">
        <v>4.26</v>
      </c>
      <c r="D4770" s="1">
        <v>4.26</v>
      </c>
      <c r="E4770" s="1">
        <v>4.4400000000000004</v>
      </c>
      <c r="F4770" s="1">
        <v>5.44</v>
      </c>
      <c r="G4770" s="1">
        <v>5.51</v>
      </c>
      <c r="H4770" s="1" t="s">
        <v>13312</v>
      </c>
      <c r="I4770" s="1"/>
      <c r="J4770" s="1" t="e">
        <f>VLOOKUP(H4770,Sheet5!$A$1:$A$38,1,FALSE)</f>
        <v>#N/A</v>
      </c>
      <c r="K4770" s="1">
        <f t="shared" si="126"/>
        <v>1.2409909909909909</v>
      </c>
      <c r="L4770" s="2">
        <f t="shared" si="127"/>
        <v>1.0128676470588234</v>
      </c>
      <c r="M4770" s="2">
        <f t="shared" si="128"/>
        <v>5.51</v>
      </c>
      <c r="N4770" s="2">
        <f t="shared" si="129"/>
        <v>4.4400000000000004</v>
      </c>
      <c r="O4770" s="2">
        <f t="shared" si="130"/>
        <v>5.44</v>
      </c>
      <c r="P4770" s="2">
        <f t="shared" si="131"/>
        <v>1.2409909909909909</v>
      </c>
      <c r="Q4770" s="2">
        <f t="shared" si="132"/>
        <v>1.0128676470588234</v>
      </c>
    </row>
    <row r="4771" spans="1:17">
      <c r="A4771" s="1" t="s">
        <v>13313</v>
      </c>
      <c r="B4771" s="1">
        <v>77.28</v>
      </c>
      <c r="C4771" s="1">
        <v>147</v>
      </c>
      <c r="D4771" s="1">
        <v>111.66</v>
      </c>
      <c r="E4771" s="1">
        <v>126.93</v>
      </c>
      <c r="F4771" s="1">
        <v>169.87</v>
      </c>
      <c r="G4771" s="1">
        <v>157.5</v>
      </c>
      <c r="H4771" s="1" t="s">
        <v>13314</v>
      </c>
      <c r="I4771" s="1" t="s">
        <v>13315</v>
      </c>
      <c r="J4771" s="1" t="e">
        <f>VLOOKUP(H4771,Sheet5!$A$1:$A$38,1,FALSE)</f>
        <v>#N/A</v>
      </c>
      <c r="K4771" s="1">
        <f t="shared" si="126"/>
        <v>1.2408414086504371</v>
      </c>
      <c r="L4771" s="2">
        <f t="shared" si="127"/>
        <v>0.92717960793548004</v>
      </c>
      <c r="M4771" s="2">
        <f t="shared" si="128"/>
        <v>2.0380434782608696</v>
      </c>
      <c r="N4771" s="2">
        <f t="shared" si="129"/>
        <v>1.6424689440993789</v>
      </c>
      <c r="O4771" s="2">
        <f t="shared" si="130"/>
        <v>2.1981107660455486</v>
      </c>
      <c r="P4771" s="2">
        <f t="shared" si="131"/>
        <v>1.2408414086504373</v>
      </c>
      <c r="Q4771" s="2">
        <f t="shared" si="132"/>
        <v>0.92717960793548015</v>
      </c>
    </row>
    <row r="4772" spans="1:17">
      <c r="A4772" s="1" t="s">
        <v>13316</v>
      </c>
      <c r="B4772" s="1">
        <v>13.19</v>
      </c>
      <c r="C4772" s="1">
        <v>12.6</v>
      </c>
      <c r="D4772" s="1">
        <v>18.82</v>
      </c>
      <c r="E4772" s="1">
        <v>5.44</v>
      </c>
      <c r="F4772" s="1">
        <v>8.17</v>
      </c>
      <c r="G4772" s="1">
        <v>6.75</v>
      </c>
      <c r="H4772" s="1" t="s">
        <v>13317</v>
      </c>
      <c r="I4772" s="1" t="s">
        <v>13318</v>
      </c>
      <c r="J4772" s="1" t="e">
        <f>VLOOKUP(H4772,Sheet5!$A$1:$A$38,1,FALSE)</f>
        <v>#N/A</v>
      </c>
      <c r="K4772" s="1">
        <f t="shared" si="126"/>
        <v>1.2408088235294117</v>
      </c>
      <c r="L4772" s="2">
        <f t="shared" si="127"/>
        <v>0.82619339045287643</v>
      </c>
      <c r="M4772" s="2">
        <f t="shared" si="128"/>
        <v>0.51175132676269908</v>
      </c>
      <c r="N4772" s="2">
        <f t="shared" si="129"/>
        <v>0.41243366186504932</v>
      </c>
      <c r="O4772" s="2">
        <f t="shared" si="130"/>
        <v>0.61940864291129649</v>
      </c>
      <c r="P4772" s="2">
        <f t="shared" si="131"/>
        <v>1.2408088235294119</v>
      </c>
      <c r="Q4772" s="2">
        <f t="shared" si="132"/>
        <v>0.82619339045287643</v>
      </c>
    </row>
    <row r="4773" spans="1:17">
      <c r="A4773" s="1" t="s">
        <v>13319</v>
      </c>
      <c r="B4773" s="1">
        <v>0.19</v>
      </c>
      <c r="C4773" s="1">
        <v>1.2</v>
      </c>
      <c r="D4773" s="1">
        <v>1.46</v>
      </c>
      <c r="E4773" s="1">
        <v>1.08</v>
      </c>
      <c r="F4773" s="1">
        <v>0.86</v>
      </c>
      <c r="G4773" s="1">
        <v>1.34</v>
      </c>
      <c r="H4773" s="1" t="s">
        <v>13319</v>
      </c>
      <c r="I4773" s="1"/>
      <c r="J4773" s="1" t="e">
        <f>VLOOKUP(H4773,Sheet5!$A$1:$A$38,1,FALSE)</f>
        <v>#N/A</v>
      </c>
      <c r="K4773" s="1">
        <f t="shared" si="126"/>
        <v>1.2407407407407407</v>
      </c>
      <c r="L4773" s="2">
        <f t="shared" si="127"/>
        <v>1.558139534883721</v>
      </c>
      <c r="M4773" s="2">
        <f t="shared" si="128"/>
        <v>7.052631578947369</v>
      </c>
      <c r="N4773" s="2">
        <f t="shared" si="129"/>
        <v>5.6842105263157894</v>
      </c>
      <c r="O4773" s="2">
        <f t="shared" si="130"/>
        <v>4.5263157894736841</v>
      </c>
      <c r="P4773" s="2">
        <f t="shared" si="131"/>
        <v>1.2407407407407409</v>
      </c>
      <c r="Q4773" s="2">
        <f t="shared" si="132"/>
        <v>1.558139534883721</v>
      </c>
    </row>
    <row r="4774" spans="1:17">
      <c r="A4774" s="1" t="s">
        <v>13320</v>
      </c>
      <c r="B4774" s="1">
        <v>22.64</v>
      </c>
      <c r="C4774" s="1">
        <v>48.9</v>
      </c>
      <c r="D4774" s="1">
        <v>32.81</v>
      </c>
      <c r="E4774" s="1">
        <v>65.14</v>
      </c>
      <c r="F4774" s="1">
        <v>68.34</v>
      </c>
      <c r="G4774" s="1">
        <v>80.78</v>
      </c>
      <c r="H4774" s="1" t="s">
        <v>13321</v>
      </c>
      <c r="I4774" s="1" t="s">
        <v>13322</v>
      </c>
      <c r="J4774" s="1" t="e">
        <f>VLOOKUP(H4774,Sheet5!$A$1:$A$38,1,FALSE)</f>
        <v>#N/A</v>
      </c>
      <c r="K4774" s="1">
        <f t="shared" si="126"/>
        <v>1.2400982499232422</v>
      </c>
      <c r="L4774" s="2">
        <f t="shared" si="127"/>
        <v>1.1820310213637693</v>
      </c>
      <c r="M4774" s="2">
        <f t="shared" si="128"/>
        <v>3.5680212014134276</v>
      </c>
      <c r="N4774" s="2">
        <f t="shared" si="129"/>
        <v>2.877208480565371</v>
      </c>
      <c r="O4774" s="2">
        <f t="shared" si="130"/>
        <v>3.0185512367491167</v>
      </c>
      <c r="P4774" s="2">
        <f t="shared" si="131"/>
        <v>1.2400982499232422</v>
      </c>
      <c r="Q4774" s="2">
        <f t="shared" si="132"/>
        <v>1.1820310213637693</v>
      </c>
    </row>
    <row r="4775" spans="1:17">
      <c r="A4775" s="1" t="s">
        <v>13323</v>
      </c>
      <c r="B4775" s="1">
        <v>0.13</v>
      </c>
      <c r="C4775" s="1">
        <v>0.23</v>
      </c>
      <c r="D4775" s="1">
        <v>1.39</v>
      </c>
      <c r="E4775" s="1">
        <v>0.25</v>
      </c>
      <c r="F4775" s="1">
        <v>0.06</v>
      </c>
      <c r="G4775" s="1">
        <v>0.31</v>
      </c>
      <c r="H4775" s="1" t="s">
        <v>13324</v>
      </c>
      <c r="I4775" s="1" t="s">
        <v>13325</v>
      </c>
      <c r="J4775" s="1" t="e">
        <f>VLOOKUP(H4775,Sheet5!$A$1:$A$38,1,FALSE)</f>
        <v>#N/A</v>
      </c>
      <c r="K4775" s="1">
        <f t="shared" si="126"/>
        <v>1.24</v>
      </c>
      <c r="L4775" s="2">
        <f t="shared" si="127"/>
        <v>5.166666666666667</v>
      </c>
      <c r="M4775" s="2">
        <f t="shared" si="128"/>
        <v>2.3846153846153846</v>
      </c>
      <c r="N4775" s="2">
        <f t="shared" si="129"/>
        <v>1.9230769230769229</v>
      </c>
      <c r="O4775" s="2">
        <f t="shared" si="130"/>
        <v>0.46153846153846151</v>
      </c>
      <c r="P4775" s="2">
        <f t="shared" si="131"/>
        <v>1.24</v>
      </c>
      <c r="Q4775" s="2">
        <f t="shared" si="132"/>
        <v>5.166666666666667</v>
      </c>
    </row>
    <row r="4776" spans="1:17">
      <c r="A4776" s="1" t="s">
        <v>13326</v>
      </c>
      <c r="B4776" s="1">
        <v>3.39</v>
      </c>
      <c r="C4776" s="1">
        <v>2.1</v>
      </c>
      <c r="D4776" s="1">
        <v>1.89</v>
      </c>
      <c r="E4776" s="1">
        <v>1.25</v>
      </c>
      <c r="F4776" s="1">
        <v>2.0499999999999998</v>
      </c>
      <c r="G4776" s="1">
        <v>1.55</v>
      </c>
      <c r="H4776" s="1" t="s">
        <v>13326</v>
      </c>
      <c r="I4776" s="1"/>
      <c r="J4776" s="1" t="e">
        <f>VLOOKUP(H4776,Sheet5!$A$1:$A$38,1,FALSE)</f>
        <v>#N/A</v>
      </c>
      <c r="K4776" s="1">
        <f t="shared" si="126"/>
        <v>1.24</v>
      </c>
      <c r="L4776" s="2">
        <f t="shared" si="127"/>
        <v>0.75609756097560987</v>
      </c>
      <c r="M4776" s="2">
        <f t="shared" si="128"/>
        <v>0.45722713864306785</v>
      </c>
      <c r="N4776" s="2">
        <f t="shared" si="129"/>
        <v>0.36873156342182889</v>
      </c>
      <c r="O4776" s="2">
        <f t="shared" si="130"/>
        <v>0.60471976401179939</v>
      </c>
      <c r="P4776" s="2">
        <f t="shared" si="131"/>
        <v>1.24</v>
      </c>
      <c r="Q4776" s="2">
        <f t="shared" si="132"/>
        <v>0.75609756097560976</v>
      </c>
    </row>
    <row r="4777" spans="1:17">
      <c r="A4777" s="1" t="s">
        <v>13327</v>
      </c>
      <c r="B4777" s="1">
        <v>65.819999999999993</v>
      </c>
      <c r="C4777" s="1">
        <v>152.91999999999999</v>
      </c>
      <c r="D4777" s="1">
        <v>77.89</v>
      </c>
      <c r="E4777" s="1">
        <v>108.17</v>
      </c>
      <c r="F4777" s="1">
        <v>197.46</v>
      </c>
      <c r="G4777" s="1">
        <v>134.12</v>
      </c>
      <c r="H4777" s="1" t="s">
        <v>13328</v>
      </c>
      <c r="I4777" s="1" t="s">
        <v>13329</v>
      </c>
      <c r="J4777" s="1" t="e">
        <f>VLOOKUP(H4777,Sheet5!$A$1:$A$38,1,FALSE)</f>
        <v>#N/A</v>
      </c>
      <c r="K4777" s="1">
        <f t="shared" si="126"/>
        <v>1.2399001571600259</v>
      </c>
      <c r="L4777" s="2">
        <f t="shared" si="127"/>
        <v>0.67922617238934468</v>
      </c>
      <c r="M4777" s="2">
        <f t="shared" si="128"/>
        <v>2.0376785171680343</v>
      </c>
      <c r="N4777" s="2">
        <f t="shared" si="129"/>
        <v>1.6434214524460653</v>
      </c>
      <c r="O4777" s="2">
        <f t="shared" si="130"/>
        <v>3.0000000000000004</v>
      </c>
      <c r="P4777" s="2">
        <f t="shared" si="131"/>
        <v>1.2399001571600259</v>
      </c>
      <c r="Q4777" s="2">
        <f t="shared" si="132"/>
        <v>0.67922617238934468</v>
      </c>
    </row>
    <row r="4778" spans="1:17">
      <c r="A4778" s="1" t="s">
        <v>13330</v>
      </c>
      <c r="B4778" s="1">
        <v>57.68</v>
      </c>
      <c r="C4778" s="1">
        <v>114.65</v>
      </c>
      <c r="D4778" s="1">
        <v>117.68</v>
      </c>
      <c r="E4778" s="1">
        <v>90.5</v>
      </c>
      <c r="F4778" s="1">
        <v>126.36</v>
      </c>
      <c r="G4778" s="1">
        <v>112.2</v>
      </c>
      <c r="H4778" s="1" t="s">
        <v>13331</v>
      </c>
      <c r="I4778" s="1" t="s">
        <v>13332</v>
      </c>
      <c r="J4778" s="1" t="e">
        <f>VLOOKUP(H4778,Sheet5!$A$1:$A$38,1,FALSE)</f>
        <v>#N/A</v>
      </c>
      <c r="K4778" s="1">
        <f t="shared" si="126"/>
        <v>1.2397790055248619</v>
      </c>
      <c r="L4778" s="2">
        <f t="shared" si="127"/>
        <v>0.88793922127255465</v>
      </c>
      <c r="M4778" s="2">
        <f t="shared" si="128"/>
        <v>1.9452149791955617</v>
      </c>
      <c r="N4778" s="2">
        <f t="shared" si="129"/>
        <v>1.5690013869625521</v>
      </c>
      <c r="O4778" s="2">
        <f t="shared" si="130"/>
        <v>2.1907073509015258</v>
      </c>
      <c r="P4778" s="2">
        <f t="shared" si="131"/>
        <v>1.2397790055248619</v>
      </c>
      <c r="Q4778" s="2">
        <f t="shared" si="132"/>
        <v>0.88793922127255454</v>
      </c>
    </row>
    <row r="4779" spans="1:17">
      <c r="A4779" s="1" t="s">
        <v>13333</v>
      </c>
      <c r="B4779" s="1">
        <v>45.67</v>
      </c>
      <c r="C4779" s="1">
        <v>82.33</v>
      </c>
      <c r="D4779" s="1">
        <v>97.37</v>
      </c>
      <c r="E4779" s="1">
        <v>85.66</v>
      </c>
      <c r="F4779" s="1">
        <v>88.62</v>
      </c>
      <c r="G4779" s="1">
        <v>106.19</v>
      </c>
      <c r="H4779" s="1" t="s">
        <v>13334</v>
      </c>
      <c r="I4779" s="1" t="s">
        <v>13335</v>
      </c>
      <c r="J4779" s="1" t="e">
        <f>VLOOKUP(H4779,Sheet5!$A$1:$A$38,1,FALSE)</f>
        <v>#N/A</v>
      </c>
      <c r="K4779" s="1">
        <f t="shared" si="126"/>
        <v>1.2396684566892366</v>
      </c>
      <c r="L4779" s="2">
        <f t="shared" si="127"/>
        <v>1.1982622432859398</v>
      </c>
      <c r="M4779" s="2">
        <f t="shared" si="128"/>
        <v>2.3251587475366762</v>
      </c>
      <c r="N4779" s="2">
        <f t="shared" si="129"/>
        <v>1.8756295160937155</v>
      </c>
      <c r="O4779" s="2">
        <f t="shared" si="130"/>
        <v>1.9404423034814977</v>
      </c>
      <c r="P4779" s="2">
        <f t="shared" si="131"/>
        <v>1.2396684566892366</v>
      </c>
      <c r="Q4779" s="2">
        <f t="shared" si="132"/>
        <v>1.19826224328594</v>
      </c>
    </row>
    <row r="4780" spans="1:17">
      <c r="A4780" s="1" t="s">
        <v>13336</v>
      </c>
      <c r="B4780" s="1">
        <v>6.36</v>
      </c>
      <c r="C4780" s="1">
        <v>16.21</v>
      </c>
      <c r="D4780" s="1">
        <v>8.75</v>
      </c>
      <c r="E4780" s="1">
        <v>10.75</v>
      </c>
      <c r="F4780" s="1">
        <v>13.71</v>
      </c>
      <c r="G4780" s="1">
        <v>13.32</v>
      </c>
      <c r="H4780" s="1" t="s">
        <v>13337</v>
      </c>
      <c r="I4780" s="1" t="s">
        <v>13338</v>
      </c>
      <c r="J4780" s="1" t="e">
        <f>VLOOKUP(H4780,Sheet5!$A$1:$A$38,1,FALSE)</f>
        <v>#N/A</v>
      </c>
      <c r="K4780" s="1">
        <f t="shared" si="126"/>
        <v>1.2390697674418605</v>
      </c>
      <c r="L4780" s="2">
        <f t="shared" si="127"/>
        <v>0.97155361050328226</v>
      </c>
      <c r="M4780" s="2">
        <f t="shared" si="128"/>
        <v>2.0943396226415092</v>
      </c>
      <c r="N4780" s="2">
        <f t="shared" si="129"/>
        <v>1.6902515723270439</v>
      </c>
      <c r="O4780" s="2">
        <f t="shared" si="130"/>
        <v>2.1556603773584908</v>
      </c>
      <c r="P4780" s="2">
        <f t="shared" si="131"/>
        <v>1.2390697674418605</v>
      </c>
      <c r="Q4780" s="2">
        <f t="shared" si="132"/>
        <v>0.97155361050328204</v>
      </c>
    </row>
    <row r="4781" spans="1:17">
      <c r="A4781" s="1" t="s">
        <v>13339</v>
      </c>
      <c r="B4781" s="1">
        <v>2.46</v>
      </c>
      <c r="C4781" s="1">
        <v>12.01</v>
      </c>
      <c r="D4781" s="1">
        <v>7.18</v>
      </c>
      <c r="E4781" s="1">
        <v>4.5199999999999996</v>
      </c>
      <c r="F4781" s="1">
        <v>6.96</v>
      </c>
      <c r="G4781" s="1">
        <v>5.6</v>
      </c>
      <c r="H4781" s="1" t="s">
        <v>13340</v>
      </c>
      <c r="I4781" s="1" t="s">
        <v>13341</v>
      </c>
      <c r="J4781" s="1" t="e">
        <f>VLOOKUP(H4781,Sheet5!$A$1:$A$38,1,FALSE)</f>
        <v>#N/A</v>
      </c>
      <c r="K4781" s="1">
        <f t="shared" si="126"/>
        <v>1.2389380530973451</v>
      </c>
      <c r="L4781" s="2">
        <f t="shared" si="127"/>
        <v>0.80459770114942519</v>
      </c>
      <c r="M4781" s="2">
        <f t="shared" si="128"/>
        <v>2.2764227642276422</v>
      </c>
      <c r="N4781" s="2">
        <f t="shared" si="129"/>
        <v>1.8373983739837396</v>
      </c>
      <c r="O4781" s="2">
        <f t="shared" si="130"/>
        <v>2.8292682926829267</v>
      </c>
      <c r="P4781" s="2">
        <f t="shared" si="131"/>
        <v>1.2389380530973453</v>
      </c>
      <c r="Q4781" s="2">
        <f t="shared" si="132"/>
        <v>0.8045977011494253</v>
      </c>
    </row>
    <row r="4782" spans="1:17">
      <c r="A4782" s="1" t="s">
        <v>13342</v>
      </c>
      <c r="B4782" s="1">
        <v>59.79</v>
      </c>
      <c r="C4782" s="1">
        <v>113.31</v>
      </c>
      <c r="D4782" s="1">
        <v>120.3</v>
      </c>
      <c r="E4782" s="1">
        <v>415.53</v>
      </c>
      <c r="F4782" s="1">
        <v>478.02</v>
      </c>
      <c r="G4782" s="1">
        <v>514.80999999999995</v>
      </c>
      <c r="H4782" s="1" t="s">
        <v>13343</v>
      </c>
      <c r="I4782" s="1" t="s">
        <v>13344</v>
      </c>
      <c r="J4782" s="1" t="e">
        <f>VLOOKUP(H4782,Sheet5!$A$1:$A$38,1,FALSE)</f>
        <v>#N/A</v>
      </c>
      <c r="K4782" s="1">
        <f t="shared" si="126"/>
        <v>1.2389237840829783</v>
      </c>
      <c r="L4782" s="2">
        <f t="shared" si="127"/>
        <v>1.0769633069746034</v>
      </c>
      <c r="M4782" s="2">
        <f t="shared" si="128"/>
        <v>8.6103027262083955</v>
      </c>
      <c r="N4782" s="2">
        <f t="shared" si="129"/>
        <v>6.9498243853487205</v>
      </c>
      <c r="O4782" s="2">
        <f t="shared" si="130"/>
        <v>7.9949824385348718</v>
      </c>
      <c r="P4782" s="2">
        <f t="shared" si="131"/>
        <v>1.2389237840829783</v>
      </c>
      <c r="Q4782" s="2">
        <f t="shared" si="132"/>
        <v>1.0769633069746036</v>
      </c>
    </row>
    <row r="4783" spans="1:17">
      <c r="A4783" s="1" t="s">
        <v>13345</v>
      </c>
      <c r="B4783" s="1">
        <v>19.32</v>
      </c>
      <c r="C4783" s="1">
        <v>58.98</v>
      </c>
      <c r="D4783" s="1">
        <v>46.42</v>
      </c>
      <c r="E4783" s="1">
        <v>45.09</v>
      </c>
      <c r="F4783" s="1">
        <v>60.87</v>
      </c>
      <c r="G4783" s="1">
        <v>55.86</v>
      </c>
      <c r="H4783" s="1" t="s">
        <v>13346</v>
      </c>
      <c r="I4783" s="1" t="s">
        <v>13347</v>
      </c>
      <c r="J4783" s="1" t="e">
        <f>VLOOKUP(H4783,Sheet5!$A$1:$A$38,1,FALSE)</f>
        <v>#N/A</v>
      </c>
      <c r="K4783" s="1">
        <f t="shared" si="126"/>
        <v>1.2388556220891549</v>
      </c>
      <c r="L4783" s="2">
        <f t="shared" si="127"/>
        <v>0.91769344504682115</v>
      </c>
      <c r="M4783" s="2">
        <f t="shared" si="128"/>
        <v>2.8913043478260869</v>
      </c>
      <c r="N4783" s="2">
        <f t="shared" si="129"/>
        <v>2.3338509316770186</v>
      </c>
      <c r="O4783" s="2">
        <f t="shared" si="130"/>
        <v>3.1506211180124222</v>
      </c>
      <c r="P4783" s="2">
        <f t="shared" si="131"/>
        <v>1.2388556220891551</v>
      </c>
      <c r="Q4783" s="2">
        <f t="shared" si="132"/>
        <v>0.91769344504682115</v>
      </c>
    </row>
    <row r="4784" spans="1:17">
      <c r="A4784" s="1" t="s">
        <v>13348</v>
      </c>
      <c r="B4784" s="1">
        <v>58.42</v>
      </c>
      <c r="C4784" s="1">
        <v>233.08</v>
      </c>
      <c r="D4784" s="1">
        <v>265.02999999999997</v>
      </c>
      <c r="E4784" s="1">
        <v>191.07</v>
      </c>
      <c r="F4784" s="1">
        <v>171.29</v>
      </c>
      <c r="G4784" s="1">
        <v>236.68</v>
      </c>
      <c r="H4784" s="1" t="s">
        <v>13349</v>
      </c>
      <c r="I4784" s="1" t="s">
        <v>13350</v>
      </c>
      <c r="J4784" s="1" t="e">
        <f>VLOOKUP(H4784,Sheet5!$A$1:$A$38,1,FALSE)</f>
        <v>#N/A</v>
      </c>
      <c r="K4784" s="1">
        <f t="shared" si="126"/>
        <v>1.2387083267912284</v>
      </c>
      <c r="L4784" s="2">
        <f t="shared" si="127"/>
        <v>1.3817502481172281</v>
      </c>
      <c r="M4784" s="2">
        <f t="shared" si="128"/>
        <v>4.0513522766175969</v>
      </c>
      <c r="N4784" s="2">
        <f t="shared" si="129"/>
        <v>3.2706264977747344</v>
      </c>
      <c r="O4784" s="2">
        <f t="shared" si="130"/>
        <v>2.9320438206093802</v>
      </c>
      <c r="P4784" s="2">
        <f t="shared" si="131"/>
        <v>1.2387083267912284</v>
      </c>
      <c r="Q4784" s="2">
        <f t="shared" si="132"/>
        <v>1.3817502481172281</v>
      </c>
    </row>
    <row r="4785" spans="1:17">
      <c r="A4785" s="1" t="s">
        <v>13351</v>
      </c>
      <c r="B4785" s="1">
        <v>125.83</v>
      </c>
      <c r="C4785" s="1">
        <v>337.41</v>
      </c>
      <c r="D4785" s="1">
        <v>284.88</v>
      </c>
      <c r="E4785" s="1">
        <v>185.22</v>
      </c>
      <c r="F4785" s="1">
        <v>259.05</v>
      </c>
      <c r="G4785" s="1">
        <v>229.38</v>
      </c>
      <c r="H4785" s="1" t="s">
        <v>13352</v>
      </c>
      <c r="I4785" s="1" t="s">
        <v>13353</v>
      </c>
      <c r="J4785" s="1" t="e">
        <f>VLOOKUP(H4785,Sheet5!$A$1:$A$38,1,FALSE)</f>
        <v>#N/A</v>
      </c>
      <c r="K4785" s="1">
        <f t="shared" si="126"/>
        <v>1.2384191771946873</v>
      </c>
      <c r="L4785" s="2">
        <f t="shared" si="127"/>
        <v>0.8854661262304574</v>
      </c>
      <c r="M4785" s="2">
        <f t="shared" si="128"/>
        <v>1.8229357069061431</v>
      </c>
      <c r="N4785" s="2">
        <f t="shared" si="129"/>
        <v>1.4719860128745132</v>
      </c>
      <c r="O4785" s="2">
        <f t="shared" si="130"/>
        <v>2.0587300325836448</v>
      </c>
      <c r="P4785" s="2">
        <f t="shared" si="131"/>
        <v>1.2384191771946873</v>
      </c>
      <c r="Q4785" s="2">
        <f t="shared" si="132"/>
        <v>0.88546612623045728</v>
      </c>
    </row>
    <row r="4786" spans="1:17">
      <c r="A4786" s="1" t="s">
        <v>13354</v>
      </c>
      <c r="B4786" s="1">
        <v>32.01</v>
      </c>
      <c r="C4786" s="1">
        <v>90.31</v>
      </c>
      <c r="D4786" s="1">
        <v>91.66</v>
      </c>
      <c r="E4786" s="1">
        <v>64.56</v>
      </c>
      <c r="F4786" s="1">
        <v>75.11</v>
      </c>
      <c r="G4786" s="1">
        <v>79.95</v>
      </c>
      <c r="H4786" s="1" t="s">
        <v>13355</v>
      </c>
      <c r="I4786" s="1" t="s">
        <v>13356</v>
      </c>
      <c r="J4786" s="1" t="e">
        <f>VLOOKUP(H4786,Sheet5!$A$1:$A$38,1,FALSE)</f>
        <v>#N/A</v>
      </c>
      <c r="K4786" s="1">
        <f t="shared" si="126"/>
        <v>1.2383828996282529</v>
      </c>
      <c r="L4786" s="2">
        <f t="shared" si="127"/>
        <v>1.0644388230595128</v>
      </c>
      <c r="M4786" s="2">
        <f t="shared" si="128"/>
        <v>2.4976569821930648</v>
      </c>
      <c r="N4786" s="2">
        <f t="shared" si="129"/>
        <v>2.0168697282099344</v>
      </c>
      <c r="O4786" s="2">
        <f t="shared" si="130"/>
        <v>2.3464542330521714</v>
      </c>
      <c r="P4786" s="2">
        <f t="shared" si="131"/>
        <v>1.2383828996282529</v>
      </c>
      <c r="Q4786" s="2">
        <f t="shared" si="132"/>
        <v>1.0644388230595128</v>
      </c>
    </row>
    <row r="4787" spans="1:17">
      <c r="A4787" s="1" t="s">
        <v>13357</v>
      </c>
      <c r="B4787" s="1">
        <v>15.94</v>
      </c>
      <c r="C4787" s="1">
        <v>50.59</v>
      </c>
      <c r="D4787" s="1">
        <v>37.590000000000003</v>
      </c>
      <c r="E4787" s="1">
        <v>56.97</v>
      </c>
      <c r="F4787" s="1">
        <v>62.69</v>
      </c>
      <c r="G4787" s="1">
        <v>70.55</v>
      </c>
      <c r="H4787" s="1" t="s">
        <v>13358</v>
      </c>
      <c r="I4787" s="1" t="s">
        <v>13359</v>
      </c>
      <c r="J4787" s="1" t="e">
        <f>VLOOKUP(H4787,Sheet5!$A$1:$A$38,1,FALSE)</f>
        <v>#N/A</v>
      </c>
      <c r="K4787" s="1">
        <f t="shared" si="126"/>
        <v>1.2383710724942951</v>
      </c>
      <c r="L4787" s="2">
        <f t="shared" si="127"/>
        <v>1.1253788483011644</v>
      </c>
      <c r="M4787" s="2">
        <f t="shared" si="128"/>
        <v>4.4259723964868254</v>
      </c>
      <c r="N4787" s="2">
        <f t="shared" si="129"/>
        <v>3.5740276035131746</v>
      </c>
      <c r="O4787" s="2">
        <f t="shared" si="130"/>
        <v>3.9328732747804267</v>
      </c>
      <c r="P4787" s="2">
        <f t="shared" si="131"/>
        <v>1.2383710724942951</v>
      </c>
      <c r="Q4787" s="2">
        <f t="shared" si="132"/>
        <v>1.1253788483011644</v>
      </c>
    </row>
    <row r="4788" spans="1:17">
      <c r="A4788" s="1" t="s">
        <v>13360</v>
      </c>
      <c r="B4788" s="1">
        <v>2.85</v>
      </c>
      <c r="C4788" s="1">
        <v>5.16</v>
      </c>
      <c r="D4788" s="1">
        <v>8.1</v>
      </c>
      <c r="E4788" s="1">
        <v>4.49</v>
      </c>
      <c r="F4788" s="1">
        <v>7.4</v>
      </c>
      <c r="G4788" s="1">
        <v>5.56</v>
      </c>
      <c r="H4788" s="1" t="s">
        <v>13361</v>
      </c>
      <c r="I4788" s="1" t="s">
        <v>13362</v>
      </c>
      <c r="J4788" s="1" t="e">
        <f>VLOOKUP(H4788,Sheet5!$A$1:$A$38,1,FALSE)</f>
        <v>#N/A</v>
      </c>
      <c r="K4788" s="1">
        <f t="shared" si="126"/>
        <v>1.238307349665924</v>
      </c>
      <c r="L4788" s="2">
        <f t="shared" si="127"/>
        <v>0.75135135135135123</v>
      </c>
      <c r="M4788" s="2">
        <f t="shared" si="128"/>
        <v>1.950877192982456</v>
      </c>
      <c r="N4788" s="2">
        <f t="shared" si="129"/>
        <v>1.5754385964912281</v>
      </c>
      <c r="O4788" s="2">
        <f t="shared" si="130"/>
        <v>2.5964912280701755</v>
      </c>
      <c r="P4788" s="2">
        <f t="shared" si="131"/>
        <v>1.2383073496659243</v>
      </c>
      <c r="Q4788" s="2">
        <f t="shared" si="132"/>
        <v>0.75135135135135123</v>
      </c>
    </row>
    <row r="4789" spans="1:17">
      <c r="A4789" s="1" t="s">
        <v>13363</v>
      </c>
      <c r="B4789" s="1">
        <v>41.98</v>
      </c>
      <c r="C4789" s="1">
        <v>95.55</v>
      </c>
      <c r="D4789" s="1">
        <v>78.510000000000005</v>
      </c>
      <c r="E4789" s="1">
        <v>56.21</v>
      </c>
      <c r="F4789" s="1">
        <v>84.97</v>
      </c>
      <c r="G4789" s="1">
        <v>69.599999999999994</v>
      </c>
      <c r="H4789" s="1" t="s">
        <v>13364</v>
      </c>
      <c r="I4789" s="1" t="s">
        <v>13365</v>
      </c>
      <c r="J4789" s="1" t="e">
        <f>VLOOKUP(H4789,Sheet5!$A$1:$A$38,1,FALSE)</f>
        <v>#N/A</v>
      </c>
      <c r="K4789" s="1">
        <f t="shared" si="126"/>
        <v>1.2382138409535668</v>
      </c>
      <c r="L4789" s="2">
        <f t="shared" si="127"/>
        <v>0.8191126279863481</v>
      </c>
      <c r="M4789" s="2">
        <f t="shared" si="128"/>
        <v>1.657932348737494</v>
      </c>
      <c r="N4789" s="2">
        <f t="shared" si="129"/>
        <v>1.3389709385421631</v>
      </c>
      <c r="O4789" s="2">
        <f t="shared" si="130"/>
        <v>2.0240590757503574</v>
      </c>
      <c r="P4789" s="2">
        <f t="shared" si="131"/>
        <v>1.2382138409535668</v>
      </c>
      <c r="Q4789" s="2">
        <f t="shared" si="132"/>
        <v>0.8191126279863481</v>
      </c>
    </row>
    <row r="4790" spans="1:17">
      <c r="A4790" s="1" t="s">
        <v>13366</v>
      </c>
      <c r="B4790" s="1">
        <v>12.66</v>
      </c>
      <c r="C4790" s="1">
        <v>15.66</v>
      </c>
      <c r="D4790" s="1">
        <v>6.5</v>
      </c>
      <c r="E4790" s="1">
        <v>12.6</v>
      </c>
      <c r="F4790" s="1">
        <v>12.61</v>
      </c>
      <c r="G4790" s="1">
        <v>15.6</v>
      </c>
      <c r="H4790" s="1" t="s">
        <v>13367</v>
      </c>
      <c r="I4790" s="1" t="s">
        <v>13368</v>
      </c>
      <c r="J4790" s="1" t="e">
        <f>VLOOKUP(H4790,Sheet5!$A$1:$A$38,1,FALSE)</f>
        <v>#N/A</v>
      </c>
      <c r="K4790" s="1">
        <f t="shared" si="126"/>
        <v>1.2380952380952381</v>
      </c>
      <c r="L4790" s="2">
        <f t="shared" si="127"/>
        <v>1.2371134020618557</v>
      </c>
      <c r="M4790" s="2">
        <f t="shared" si="128"/>
        <v>1.2322274881516588</v>
      </c>
      <c r="N4790" s="2">
        <f t="shared" si="129"/>
        <v>0.99526066350710896</v>
      </c>
      <c r="O4790" s="2">
        <f t="shared" si="130"/>
        <v>0.99605055292259082</v>
      </c>
      <c r="P4790" s="2">
        <f t="shared" si="131"/>
        <v>1.2380952380952381</v>
      </c>
      <c r="Q4790" s="2">
        <f t="shared" si="132"/>
        <v>1.2371134020618557</v>
      </c>
    </row>
    <row r="4791" spans="1:17">
      <c r="A4791" s="1" t="s">
        <v>13369</v>
      </c>
      <c r="B4791" s="1">
        <v>6.28</v>
      </c>
      <c r="C4791" s="1">
        <v>8.41</v>
      </c>
      <c r="D4791" s="1">
        <v>3.88</v>
      </c>
      <c r="E4791" s="1">
        <v>5.55</v>
      </c>
      <c r="F4791" s="1">
        <v>6.86</v>
      </c>
      <c r="G4791" s="1">
        <v>6.87</v>
      </c>
      <c r="H4791" s="1" t="s">
        <v>13370</v>
      </c>
      <c r="I4791" s="1" t="s">
        <v>13371</v>
      </c>
      <c r="J4791" s="1" t="e">
        <f>VLOOKUP(H4791,Sheet5!$A$1:$A$38,1,FALSE)</f>
        <v>#N/A</v>
      </c>
      <c r="K4791" s="1">
        <f t="shared" si="126"/>
        <v>1.2378378378378379</v>
      </c>
      <c r="L4791" s="2">
        <f t="shared" si="127"/>
        <v>1.0014577259475219</v>
      </c>
      <c r="M4791" s="2">
        <f t="shared" si="128"/>
        <v>1.0939490445859872</v>
      </c>
      <c r="N4791" s="2">
        <f t="shared" si="129"/>
        <v>0.88375796178343946</v>
      </c>
      <c r="O4791" s="2">
        <f t="shared" si="130"/>
        <v>1.0923566878980893</v>
      </c>
      <c r="P4791" s="2">
        <f t="shared" si="131"/>
        <v>1.2378378378378379</v>
      </c>
      <c r="Q4791" s="2">
        <f t="shared" si="132"/>
        <v>1.0014577259475217</v>
      </c>
    </row>
    <row r="4792" spans="1:17">
      <c r="A4792" s="1" t="s">
        <v>13372</v>
      </c>
      <c r="B4792" s="1">
        <v>13</v>
      </c>
      <c r="C4792" s="1">
        <v>39.72</v>
      </c>
      <c r="D4792" s="1">
        <v>31.97</v>
      </c>
      <c r="E4792" s="1">
        <v>30.02</v>
      </c>
      <c r="F4792" s="1">
        <v>34.15</v>
      </c>
      <c r="G4792" s="1">
        <v>37.14</v>
      </c>
      <c r="H4792" s="1" t="s">
        <v>13373</v>
      </c>
      <c r="I4792" s="1" t="s">
        <v>13374</v>
      </c>
      <c r="J4792" s="1" t="e">
        <f>VLOOKUP(H4792,Sheet5!$A$1:$A$38,1,FALSE)</f>
        <v>#N/A</v>
      </c>
      <c r="K4792" s="1">
        <f t="shared" si="126"/>
        <v>1.2371752165223184</v>
      </c>
      <c r="L4792" s="2">
        <f t="shared" si="127"/>
        <v>1.0875549048316253</v>
      </c>
      <c r="M4792" s="2">
        <f t="shared" si="128"/>
        <v>2.8569230769230769</v>
      </c>
      <c r="N4792" s="2">
        <f t="shared" si="129"/>
        <v>2.3092307692307692</v>
      </c>
      <c r="O4792" s="2">
        <f t="shared" si="130"/>
        <v>2.6269230769230769</v>
      </c>
      <c r="P4792" s="2">
        <f t="shared" si="131"/>
        <v>1.2371752165223184</v>
      </c>
      <c r="Q4792" s="2">
        <f t="shared" si="132"/>
        <v>1.0875549048316251</v>
      </c>
    </row>
    <row r="4793" spans="1:17">
      <c r="A4793" s="1" t="s">
        <v>13375</v>
      </c>
      <c r="B4793" s="1">
        <v>0.64</v>
      </c>
      <c r="C4793" s="1">
        <v>0.81</v>
      </c>
      <c r="D4793" s="1">
        <v>2.36</v>
      </c>
      <c r="E4793" s="1">
        <v>0.76</v>
      </c>
      <c r="F4793" s="1">
        <v>1.34</v>
      </c>
      <c r="G4793" s="1">
        <v>0.94</v>
      </c>
      <c r="H4793" s="1" t="s">
        <v>13376</v>
      </c>
      <c r="I4793" s="1" t="s">
        <v>13377</v>
      </c>
      <c r="J4793" s="1" t="e">
        <f>VLOOKUP(H4793,Sheet5!$A$1:$A$38,1,FALSE)</f>
        <v>#N/A</v>
      </c>
      <c r="K4793" s="1">
        <f t="shared" si="126"/>
        <v>1.2368421052631577</v>
      </c>
      <c r="L4793" s="2">
        <f t="shared" si="127"/>
        <v>0.70149253731343275</v>
      </c>
      <c r="M4793" s="2">
        <f t="shared" si="128"/>
        <v>1.4687499999999998</v>
      </c>
      <c r="N4793" s="2">
        <f t="shared" si="129"/>
        <v>1.1875</v>
      </c>
      <c r="O4793" s="2">
        <f t="shared" si="130"/>
        <v>2.09375</v>
      </c>
      <c r="P4793" s="2">
        <f t="shared" si="131"/>
        <v>1.2368421052631577</v>
      </c>
      <c r="Q4793" s="2">
        <f t="shared" si="132"/>
        <v>0.70149253731343275</v>
      </c>
    </row>
    <row r="4794" spans="1:17">
      <c r="A4794" s="1" t="s">
        <v>13378</v>
      </c>
      <c r="B4794" s="1">
        <v>11.03</v>
      </c>
      <c r="C4794" s="1">
        <v>23.96</v>
      </c>
      <c r="D4794" s="1">
        <v>19.41</v>
      </c>
      <c r="E4794" s="1">
        <v>22.09</v>
      </c>
      <c r="F4794" s="1">
        <v>26.82</v>
      </c>
      <c r="G4794" s="1">
        <v>27.32</v>
      </c>
      <c r="H4794" s="1" t="s">
        <v>13379</v>
      </c>
      <c r="I4794" s="1" t="s">
        <v>13380</v>
      </c>
      <c r="J4794" s="1" t="e">
        <f>VLOOKUP(H4794,Sheet5!$A$1:$A$38,1,FALSE)</f>
        <v>#N/A</v>
      </c>
      <c r="K4794" s="1">
        <f t="shared" si="126"/>
        <v>1.2367587143503849</v>
      </c>
      <c r="L4794" s="2">
        <f t="shared" si="127"/>
        <v>1.0186428038777031</v>
      </c>
      <c r="M4794" s="2">
        <f t="shared" si="128"/>
        <v>2.4768812330009067</v>
      </c>
      <c r="N4794" s="2">
        <f t="shared" si="129"/>
        <v>2.0027198549410699</v>
      </c>
      <c r="O4794" s="2">
        <f t="shared" si="130"/>
        <v>2.4315503173164101</v>
      </c>
      <c r="P4794" s="2">
        <f t="shared" si="131"/>
        <v>1.2367587143503849</v>
      </c>
      <c r="Q4794" s="2">
        <f t="shared" si="132"/>
        <v>1.0186428038777031</v>
      </c>
    </row>
    <row r="4795" spans="1:17">
      <c r="A4795" s="1" t="s">
        <v>13381</v>
      </c>
      <c r="B4795" s="1">
        <v>65.87</v>
      </c>
      <c r="C4795" s="1">
        <v>178.03</v>
      </c>
      <c r="D4795" s="1">
        <v>152.79</v>
      </c>
      <c r="E4795" s="1">
        <v>114.86</v>
      </c>
      <c r="F4795" s="1">
        <v>167.96</v>
      </c>
      <c r="G4795" s="1">
        <v>142.05000000000001</v>
      </c>
      <c r="H4795" s="1" t="s">
        <v>13382</v>
      </c>
      <c r="I4795" s="1" t="s">
        <v>13383</v>
      </c>
      <c r="J4795" s="1" t="e">
        <f>VLOOKUP(H4795,Sheet5!$A$1:$A$38,1,FALSE)</f>
        <v>#N/A</v>
      </c>
      <c r="K4795" s="1">
        <f t="shared" si="126"/>
        <v>1.236722967090371</v>
      </c>
      <c r="L4795" s="2">
        <f t="shared" si="127"/>
        <v>0.84573708025720418</v>
      </c>
      <c r="M4795" s="2">
        <f t="shared" si="128"/>
        <v>2.1565204190071352</v>
      </c>
      <c r="N4795" s="2">
        <f t="shared" si="129"/>
        <v>1.7437376650979199</v>
      </c>
      <c r="O4795" s="2">
        <f t="shared" si="130"/>
        <v>2.5498709579474723</v>
      </c>
      <c r="P4795" s="2">
        <f t="shared" si="131"/>
        <v>1.236722967090371</v>
      </c>
      <c r="Q4795" s="2">
        <f t="shared" si="132"/>
        <v>0.84573708025720407</v>
      </c>
    </row>
    <row r="4796" spans="1:17">
      <c r="A4796" s="1" t="s">
        <v>13384</v>
      </c>
      <c r="B4796" s="1">
        <v>0.48</v>
      </c>
      <c r="C4796" s="1">
        <v>25.92</v>
      </c>
      <c r="D4796" s="1">
        <v>5.55</v>
      </c>
      <c r="E4796" s="1">
        <v>10.73</v>
      </c>
      <c r="F4796" s="1">
        <v>15.06</v>
      </c>
      <c r="G4796" s="1">
        <v>13.27</v>
      </c>
      <c r="H4796" s="1" t="s">
        <v>13385</v>
      </c>
      <c r="I4796" s="1" t="s">
        <v>13386</v>
      </c>
      <c r="J4796" s="1" t="e">
        <f>VLOOKUP(H4796,Sheet5!$A$1:$A$38,1,FALSE)</f>
        <v>#N/A</v>
      </c>
      <c r="K4796" s="1">
        <f t="shared" si="126"/>
        <v>1.2367194780987885</v>
      </c>
      <c r="L4796" s="2">
        <f t="shared" si="127"/>
        <v>0.88114209827357237</v>
      </c>
      <c r="M4796" s="2">
        <f t="shared" si="128"/>
        <v>27.645833333333332</v>
      </c>
      <c r="N4796" s="2">
        <f t="shared" si="129"/>
        <v>22.354166666666668</v>
      </c>
      <c r="O4796" s="2">
        <f t="shared" si="130"/>
        <v>31.375000000000004</v>
      </c>
      <c r="P4796" s="2">
        <f t="shared" si="131"/>
        <v>1.2367194780987882</v>
      </c>
      <c r="Q4796" s="2">
        <f t="shared" si="132"/>
        <v>0.88114209827357226</v>
      </c>
    </row>
    <row r="4797" spans="1:17">
      <c r="A4797" s="1" t="s">
        <v>13387</v>
      </c>
      <c r="B4797" s="1">
        <v>6.03</v>
      </c>
      <c r="C4797" s="1">
        <v>8.5299999999999994</v>
      </c>
      <c r="D4797" s="1">
        <v>4.21</v>
      </c>
      <c r="E4797" s="1">
        <v>7.52</v>
      </c>
      <c r="F4797" s="1">
        <v>9</v>
      </c>
      <c r="G4797" s="1">
        <v>9.3000000000000007</v>
      </c>
      <c r="H4797" s="1" t="s">
        <v>13388</v>
      </c>
      <c r="I4797" s="1" t="s">
        <v>13389</v>
      </c>
      <c r="J4797" s="1" t="e">
        <f>VLOOKUP(H4797,Sheet5!$A$1:$A$38,1,FALSE)</f>
        <v>#N/A</v>
      </c>
      <c r="K4797" s="1">
        <f t="shared" si="126"/>
        <v>1.2367021276595747</v>
      </c>
      <c r="L4797" s="2">
        <f t="shared" si="127"/>
        <v>1.0333333333333334</v>
      </c>
      <c r="M4797" s="2">
        <f t="shared" si="128"/>
        <v>1.5422885572139304</v>
      </c>
      <c r="N4797" s="2">
        <f t="shared" si="129"/>
        <v>1.2470978441127694</v>
      </c>
      <c r="O4797" s="2">
        <f t="shared" si="130"/>
        <v>1.4925373134328357</v>
      </c>
      <c r="P4797" s="2">
        <f t="shared" si="131"/>
        <v>1.2367021276595747</v>
      </c>
      <c r="Q4797" s="2">
        <f t="shared" si="132"/>
        <v>1.0333333333333334</v>
      </c>
    </row>
    <row r="4798" spans="1:17">
      <c r="A4798" s="1" t="s">
        <v>13390</v>
      </c>
      <c r="B4798" s="1">
        <v>0.22</v>
      </c>
      <c r="C4798" s="1">
        <v>0.73</v>
      </c>
      <c r="D4798" s="1">
        <v>3.97</v>
      </c>
      <c r="E4798" s="1">
        <v>5.03</v>
      </c>
      <c r="F4798" s="1">
        <v>6.72</v>
      </c>
      <c r="G4798" s="1">
        <v>6.22</v>
      </c>
      <c r="H4798" s="1" t="s">
        <v>13391</v>
      </c>
      <c r="I4798" s="1" t="s">
        <v>13392</v>
      </c>
      <c r="J4798" s="1" t="e">
        <f>VLOOKUP(H4798,Sheet5!$A$1:$A$38,1,FALSE)</f>
        <v>#N/A</v>
      </c>
      <c r="K4798" s="1">
        <f t="shared" si="126"/>
        <v>1.2365805168986082</v>
      </c>
      <c r="L4798" s="2">
        <f t="shared" si="127"/>
        <v>0.92559523809523814</v>
      </c>
      <c r="M4798" s="2">
        <f t="shared" si="128"/>
        <v>28.27272727272727</v>
      </c>
      <c r="N4798" s="2">
        <f t="shared" si="129"/>
        <v>22.863636363636363</v>
      </c>
      <c r="O4798" s="2">
        <f t="shared" si="130"/>
        <v>30.545454545454543</v>
      </c>
      <c r="P4798" s="2">
        <f t="shared" si="131"/>
        <v>1.2365805168986082</v>
      </c>
      <c r="Q4798" s="2">
        <f t="shared" si="132"/>
        <v>0.92559523809523803</v>
      </c>
    </row>
    <row r="4799" spans="1:17">
      <c r="A4799" s="1" t="s">
        <v>13393</v>
      </c>
      <c r="B4799" s="1">
        <v>11.26</v>
      </c>
      <c r="C4799" s="1">
        <v>16.55</v>
      </c>
      <c r="D4799" s="1">
        <v>10.45</v>
      </c>
      <c r="E4799" s="1">
        <v>14.67</v>
      </c>
      <c r="F4799" s="1">
        <v>23.05</v>
      </c>
      <c r="G4799" s="1">
        <v>18.14</v>
      </c>
      <c r="H4799" s="1" t="s">
        <v>13394</v>
      </c>
      <c r="I4799" s="1" t="s">
        <v>13395</v>
      </c>
      <c r="J4799" s="1" t="e">
        <f>VLOOKUP(H4799,Sheet5!$A$1:$A$38,1,FALSE)</f>
        <v>#N/A</v>
      </c>
      <c r="K4799" s="1">
        <f t="shared" si="126"/>
        <v>1.2365371506475802</v>
      </c>
      <c r="L4799" s="2">
        <f t="shared" si="127"/>
        <v>0.78698481561822131</v>
      </c>
      <c r="M4799" s="2">
        <f t="shared" si="128"/>
        <v>1.61101243339254</v>
      </c>
      <c r="N4799" s="2">
        <f t="shared" si="129"/>
        <v>1.302841918294849</v>
      </c>
      <c r="O4799" s="2">
        <f t="shared" si="130"/>
        <v>2.0470692717584371</v>
      </c>
      <c r="P4799" s="2">
        <f t="shared" si="131"/>
        <v>1.2365371506475802</v>
      </c>
      <c r="Q4799" s="2">
        <f t="shared" si="132"/>
        <v>0.7869848156182212</v>
      </c>
    </row>
    <row r="4800" spans="1:17">
      <c r="A4800" s="1" t="s">
        <v>13396</v>
      </c>
      <c r="B4800" s="1">
        <v>4.82</v>
      </c>
      <c r="C4800" s="1">
        <v>1.94</v>
      </c>
      <c r="D4800" s="1">
        <v>4.2699999999999996</v>
      </c>
      <c r="E4800" s="1">
        <v>9.98</v>
      </c>
      <c r="F4800" s="1">
        <v>12.35</v>
      </c>
      <c r="G4800" s="1">
        <v>12.34</v>
      </c>
      <c r="H4800" s="1" t="s">
        <v>13397</v>
      </c>
      <c r="I4800" s="1" t="s">
        <v>13398</v>
      </c>
      <c r="J4800" s="1" t="e">
        <f>VLOOKUP(H4800,Sheet5!$A$1:$A$38,1,FALSE)</f>
        <v>#N/A</v>
      </c>
      <c r="K4800" s="1">
        <f t="shared" si="126"/>
        <v>1.2364729458917836</v>
      </c>
      <c r="L4800" s="2">
        <f t="shared" si="127"/>
        <v>0.99919028340080973</v>
      </c>
      <c r="M4800" s="2">
        <f t="shared" si="128"/>
        <v>2.5601659751037342</v>
      </c>
      <c r="N4800" s="2">
        <f t="shared" si="129"/>
        <v>2.0705394190871367</v>
      </c>
      <c r="O4800" s="2">
        <f t="shared" si="130"/>
        <v>2.5622406639004147</v>
      </c>
      <c r="P4800" s="2">
        <f t="shared" si="131"/>
        <v>1.2364729458917836</v>
      </c>
      <c r="Q4800" s="2">
        <f t="shared" si="132"/>
        <v>0.99919028340080973</v>
      </c>
    </row>
    <row r="4801" spans="1:17">
      <c r="A4801" s="1" t="s">
        <v>13399</v>
      </c>
      <c r="B4801" s="1">
        <v>30.21</v>
      </c>
      <c r="C4801" s="1">
        <v>55.85</v>
      </c>
      <c r="D4801" s="1">
        <v>25.67</v>
      </c>
      <c r="E4801" s="1">
        <v>35.93</v>
      </c>
      <c r="F4801" s="1">
        <v>61.02</v>
      </c>
      <c r="G4801" s="1">
        <v>44.42</v>
      </c>
      <c r="H4801" s="1" t="s">
        <v>13400</v>
      </c>
      <c r="I4801" s="1" t="s">
        <v>13401</v>
      </c>
      <c r="J4801" s="1" t="e">
        <f>VLOOKUP(H4801,Sheet5!$A$1:$A$38,1,FALSE)</f>
        <v>#N/A</v>
      </c>
      <c r="K4801" s="1">
        <f t="shared" si="126"/>
        <v>1.2362927915391038</v>
      </c>
      <c r="L4801" s="2">
        <f t="shared" si="127"/>
        <v>0.72795804654211738</v>
      </c>
      <c r="M4801" s="2">
        <f t="shared" si="128"/>
        <v>1.470374048328368</v>
      </c>
      <c r="N4801" s="2">
        <f t="shared" si="129"/>
        <v>1.1893412777226084</v>
      </c>
      <c r="O4801" s="2">
        <f t="shared" si="130"/>
        <v>2.0198609731876864</v>
      </c>
      <c r="P4801" s="2">
        <f t="shared" si="131"/>
        <v>1.2362927915391038</v>
      </c>
      <c r="Q4801" s="2">
        <f t="shared" si="132"/>
        <v>0.72795804654211727</v>
      </c>
    </row>
    <row r="4802" spans="1:17">
      <c r="A4802" s="1" t="s">
        <v>13402</v>
      </c>
      <c r="B4802" s="1">
        <v>5.68</v>
      </c>
      <c r="C4802" s="1">
        <v>10.44</v>
      </c>
      <c r="D4802" s="1">
        <v>8.82</v>
      </c>
      <c r="E4802" s="1">
        <v>10.26</v>
      </c>
      <c r="F4802" s="1">
        <v>14.29</v>
      </c>
      <c r="G4802" s="1">
        <v>12.68</v>
      </c>
      <c r="H4802" s="1" t="s">
        <v>13403</v>
      </c>
      <c r="I4802" s="1" t="s">
        <v>13404</v>
      </c>
      <c r="J4802" s="1" t="e">
        <f>VLOOKUP(H4802,Sheet5!$A$1:$A$38,1,FALSE)</f>
        <v>#N/A</v>
      </c>
      <c r="K4802" s="1">
        <f t="shared" si="126"/>
        <v>1.2358674463937622</v>
      </c>
      <c r="L4802" s="2">
        <f t="shared" si="127"/>
        <v>0.88733379986004202</v>
      </c>
      <c r="M4802" s="2">
        <f t="shared" si="128"/>
        <v>2.232394366197183</v>
      </c>
      <c r="N4802" s="2">
        <f t="shared" si="129"/>
        <v>1.8063380281690142</v>
      </c>
      <c r="O4802" s="2">
        <f t="shared" si="130"/>
        <v>2.515845070422535</v>
      </c>
      <c r="P4802" s="2">
        <f t="shared" si="131"/>
        <v>1.235867446393762</v>
      </c>
      <c r="Q4802" s="2">
        <f t="shared" si="132"/>
        <v>0.88733379986004202</v>
      </c>
    </row>
    <row r="4803" spans="1:17">
      <c r="A4803" s="1" t="s">
        <v>13405</v>
      </c>
      <c r="B4803" s="1">
        <v>2.31</v>
      </c>
      <c r="C4803" s="1">
        <v>4.66</v>
      </c>
      <c r="D4803" s="1">
        <v>7.37</v>
      </c>
      <c r="E4803" s="1">
        <v>6.66</v>
      </c>
      <c r="F4803" s="1">
        <v>7.18</v>
      </c>
      <c r="G4803" s="1">
        <v>8.23</v>
      </c>
      <c r="H4803" s="1" t="s">
        <v>13405</v>
      </c>
      <c r="I4803" s="1"/>
      <c r="J4803" s="1" t="e">
        <f>VLOOKUP(H4803,Sheet5!$A$1:$A$38,1,FALSE)</f>
        <v>#N/A</v>
      </c>
      <c r="K4803" s="1">
        <f t="shared" si="126"/>
        <v>1.2357357357357357</v>
      </c>
      <c r="L4803" s="2">
        <f t="shared" si="127"/>
        <v>1.1462395543175488</v>
      </c>
      <c r="M4803" s="2">
        <f t="shared" si="128"/>
        <v>3.562770562770563</v>
      </c>
      <c r="N4803" s="2">
        <f t="shared" si="129"/>
        <v>2.883116883116883</v>
      </c>
      <c r="O4803" s="2">
        <f t="shared" si="130"/>
        <v>3.108225108225108</v>
      </c>
      <c r="P4803" s="2">
        <f t="shared" si="131"/>
        <v>1.2357357357357359</v>
      </c>
      <c r="Q4803" s="2">
        <f t="shared" si="132"/>
        <v>1.146239554317549</v>
      </c>
    </row>
    <row r="4804" spans="1:17">
      <c r="A4804" s="1" t="s">
        <v>13406</v>
      </c>
      <c r="B4804" s="1">
        <v>3.37</v>
      </c>
      <c r="C4804" s="1">
        <v>3.05</v>
      </c>
      <c r="D4804" s="1">
        <v>2.56</v>
      </c>
      <c r="E4804" s="1">
        <v>1.57</v>
      </c>
      <c r="F4804" s="1">
        <v>2.1800000000000002</v>
      </c>
      <c r="G4804" s="1">
        <v>1.94</v>
      </c>
      <c r="H4804" s="1" t="s">
        <v>13407</v>
      </c>
      <c r="I4804" s="1" t="s">
        <v>13408</v>
      </c>
      <c r="J4804" s="1" t="e">
        <f>VLOOKUP(H4804,Sheet5!$A$1:$A$38,1,FALSE)</f>
        <v>#N/A</v>
      </c>
      <c r="K4804" s="1">
        <f t="shared" si="126"/>
        <v>1.2356687898089171</v>
      </c>
      <c r="L4804" s="2">
        <f t="shared" si="127"/>
        <v>0.88990825688073383</v>
      </c>
      <c r="M4804" s="2">
        <f t="shared" si="128"/>
        <v>0.57566765578635015</v>
      </c>
      <c r="N4804" s="2">
        <f t="shared" si="129"/>
        <v>0.46587537091988129</v>
      </c>
      <c r="O4804" s="2">
        <f t="shared" si="130"/>
        <v>0.64688427299703266</v>
      </c>
      <c r="P4804" s="2">
        <f t="shared" si="131"/>
        <v>1.2356687898089171</v>
      </c>
      <c r="Q4804" s="2">
        <f t="shared" si="132"/>
        <v>0.88990825688073394</v>
      </c>
    </row>
    <row r="4805" spans="1:17">
      <c r="A4805" s="1" t="s">
        <v>13409</v>
      </c>
      <c r="B4805" s="1">
        <v>1</v>
      </c>
      <c r="C4805" s="1">
        <v>2.6</v>
      </c>
      <c r="D4805" s="1">
        <v>6.61</v>
      </c>
      <c r="E4805" s="1">
        <v>1.53</v>
      </c>
      <c r="F4805" s="1">
        <v>1</v>
      </c>
      <c r="G4805" s="1">
        <v>1.89</v>
      </c>
      <c r="H4805" s="1" t="s">
        <v>13409</v>
      </c>
      <c r="I4805" s="1"/>
      <c r="J4805" s="1" t="e">
        <f>VLOOKUP(H4805,Sheet5!$A$1:$A$38,1,FALSE)</f>
        <v>#N/A</v>
      </c>
      <c r="K4805" s="1">
        <f t="shared" si="126"/>
        <v>1.2352941176470587</v>
      </c>
      <c r="L4805" s="2">
        <f t="shared" si="127"/>
        <v>1.89</v>
      </c>
      <c r="M4805" s="2">
        <f t="shared" si="128"/>
        <v>1.89</v>
      </c>
      <c r="N4805" s="2">
        <f t="shared" si="129"/>
        <v>1.53</v>
      </c>
      <c r="O4805" s="2">
        <f t="shared" si="130"/>
        <v>1</v>
      </c>
      <c r="P4805" s="2">
        <f t="shared" si="131"/>
        <v>1.2352941176470587</v>
      </c>
      <c r="Q4805" s="2">
        <f t="shared" si="132"/>
        <v>1.89</v>
      </c>
    </row>
    <row r="4806" spans="1:17">
      <c r="A4806" s="1" t="s">
        <v>13410</v>
      </c>
      <c r="B4806" s="1">
        <v>6.11</v>
      </c>
      <c r="C4806" s="1">
        <v>14.13</v>
      </c>
      <c r="D4806" s="1">
        <v>10.6</v>
      </c>
      <c r="E4806" s="1">
        <v>8.42</v>
      </c>
      <c r="F4806" s="1">
        <v>12.86</v>
      </c>
      <c r="G4806" s="1">
        <v>10.4</v>
      </c>
      <c r="H4806" s="1" t="s">
        <v>13411</v>
      </c>
      <c r="I4806" s="1" t="s">
        <v>13412</v>
      </c>
      <c r="J4806" s="1" t="e">
        <f>VLOOKUP(H4806,Sheet5!$A$1:$A$38,1,FALSE)</f>
        <v>#N/A</v>
      </c>
      <c r="K4806" s="1">
        <f t="shared" si="126"/>
        <v>1.2351543942992875</v>
      </c>
      <c r="L4806" s="2">
        <f t="shared" si="127"/>
        <v>0.80870917573872481</v>
      </c>
      <c r="M4806" s="2">
        <f t="shared" si="128"/>
        <v>1.7021276595744681</v>
      </c>
      <c r="N4806" s="2">
        <f t="shared" si="129"/>
        <v>1.3780687397708673</v>
      </c>
      <c r="O4806" s="2">
        <f t="shared" si="130"/>
        <v>2.1047463175122747</v>
      </c>
      <c r="P4806" s="2">
        <f t="shared" si="131"/>
        <v>1.2351543942992875</v>
      </c>
      <c r="Q4806" s="2">
        <f t="shared" si="132"/>
        <v>0.80870917573872481</v>
      </c>
    </row>
    <row r="4807" spans="1:17">
      <c r="A4807" s="1" t="s">
        <v>13413</v>
      </c>
      <c r="B4807" s="1">
        <v>17.920000000000002</v>
      </c>
      <c r="C4807" s="1">
        <v>38.29</v>
      </c>
      <c r="D4807" s="1">
        <v>53.54</v>
      </c>
      <c r="E4807" s="1">
        <v>51.34</v>
      </c>
      <c r="F4807" s="1">
        <v>44.86</v>
      </c>
      <c r="G4807" s="1">
        <v>63.41</v>
      </c>
      <c r="H4807" s="1" t="s">
        <v>13414</v>
      </c>
      <c r="I4807" s="1" t="s">
        <v>13415</v>
      </c>
      <c r="J4807" s="1" t="e">
        <f>VLOOKUP(H4807,Sheet5!$A$1:$A$38,1,FALSE)</f>
        <v>#N/A</v>
      </c>
      <c r="K4807" s="1">
        <f t="shared" si="126"/>
        <v>1.2350993377483441</v>
      </c>
      <c r="L4807" s="2">
        <f t="shared" si="127"/>
        <v>1.4135086937137762</v>
      </c>
      <c r="M4807" s="2">
        <f t="shared" si="128"/>
        <v>3.538504464285714</v>
      </c>
      <c r="N4807" s="2">
        <f t="shared" si="129"/>
        <v>2.8649553571428572</v>
      </c>
      <c r="O4807" s="2">
        <f t="shared" si="130"/>
        <v>2.503348214285714</v>
      </c>
      <c r="P4807" s="2">
        <f t="shared" si="131"/>
        <v>1.2350993377483441</v>
      </c>
      <c r="Q4807" s="2">
        <f t="shared" si="132"/>
        <v>1.4135086937137762</v>
      </c>
    </row>
    <row r="4808" spans="1:17">
      <c r="A4808" s="1" t="s">
        <v>13416</v>
      </c>
      <c r="B4808" s="1">
        <v>18.57</v>
      </c>
      <c r="C4808" s="1">
        <v>54.22</v>
      </c>
      <c r="D4808" s="1">
        <v>67.209999999999994</v>
      </c>
      <c r="E4808" s="1">
        <v>37.24</v>
      </c>
      <c r="F4808" s="1">
        <v>53.28</v>
      </c>
      <c r="G4808" s="1">
        <v>45.97</v>
      </c>
      <c r="H4808" s="1" t="s">
        <v>13417</v>
      </c>
      <c r="I4808" s="1" t="s">
        <v>13418</v>
      </c>
      <c r="J4808" s="1" t="e">
        <f>VLOOKUP(H4808,Sheet5!$A$1:$A$38,1,FALSE)</f>
        <v>#N/A</v>
      </c>
      <c r="K4808" s="1">
        <f t="shared" si="126"/>
        <v>1.2344253490870032</v>
      </c>
      <c r="L4808" s="2">
        <f t="shared" si="127"/>
        <v>0.8628003003003003</v>
      </c>
      <c r="M4808" s="2">
        <f t="shared" si="128"/>
        <v>2.4754981152396338</v>
      </c>
      <c r="N4808" s="2">
        <f t="shared" si="129"/>
        <v>2.005385029617663</v>
      </c>
      <c r="O4808" s="2">
        <f t="shared" si="130"/>
        <v>2.8691437802907918</v>
      </c>
      <c r="P4808" s="2">
        <f t="shared" si="131"/>
        <v>1.2344253490870032</v>
      </c>
      <c r="Q4808" s="2">
        <f t="shared" si="132"/>
        <v>0.8628003003003003</v>
      </c>
    </row>
    <row r="4809" spans="1:17">
      <c r="A4809" s="1" t="s">
        <v>13419</v>
      </c>
      <c r="B4809" s="1">
        <v>32.57</v>
      </c>
      <c r="C4809" s="1">
        <v>84.37</v>
      </c>
      <c r="D4809" s="1">
        <v>98.87</v>
      </c>
      <c r="E4809" s="1">
        <v>57</v>
      </c>
      <c r="F4809" s="1">
        <v>77.540000000000006</v>
      </c>
      <c r="G4809" s="1">
        <v>70.36</v>
      </c>
      <c r="H4809" s="1" t="s">
        <v>13420</v>
      </c>
      <c r="I4809" s="1" t="s">
        <v>13421</v>
      </c>
      <c r="J4809" s="1" t="e">
        <f>VLOOKUP(H4809,Sheet5!$A$1:$A$38,1,FALSE)</f>
        <v>#N/A</v>
      </c>
      <c r="K4809" s="1">
        <f t="shared" si="126"/>
        <v>1.2343859649122806</v>
      </c>
      <c r="L4809" s="2">
        <f t="shared" si="127"/>
        <v>0.90740263090018047</v>
      </c>
      <c r="M4809" s="2">
        <f t="shared" si="128"/>
        <v>2.1602701872889161</v>
      </c>
      <c r="N4809" s="2">
        <f t="shared" si="129"/>
        <v>1.7500767577525329</v>
      </c>
      <c r="O4809" s="2">
        <f t="shared" si="130"/>
        <v>2.3807184525637091</v>
      </c>
      <c r="P4809" s="2">
        <f t="shared" si="131"/>
        <v>1.2343859649122808</v>
      </c>
      <c r="Q4809" s="2">
        <f t="shared" si="132"/>
        <v>0.90740263090018047</v>
      </c>
    </row>
    <row r="4810" spans="1:17">
      <c r="A4810" s="1" t="s">
        <v>13422</v>
      </c>
      <c r="B4810" s="1">
        <v>36.020000000000003</v>
      </c>
      <c r="C4810" s="1">
        <v>74.87</v>
      </c>
      <c r="D4810" s="1">
        <v>54.85</v>
      </c>
      <c r="E4810" s="1">
        <v>63.03</v>
      </c>
      <c r="F4810" s="1">
        <v>89.16</v>
      </c>
      <c r="G4810" s="1">
        <v>77.8</v>
      </c>
      <c r="H4810" s="1" t="s">
        <v>13423</v>
      </c>
      <c r="I4810" s="1" t="s">
        <v>13424</v>
      </c>
      <c r="J4810" s="1" t="e">
        <f>VLOOKUP(H4810,Sheet5!$A$1:$A$38,1,FALSE)</f>
        <v>#N/A</v>
      </c>
      <c r="K4810" s="1">
        <f t="shared" si="126"/>
        <v>1.2343328573695065</v>
      </c>
      <c r="L4810" s="2">
        <f t="shared" si="127"/>
        <v>0.87258860475549571</v>
      </c>
      <c r="M4810" s="2">
        <f t="shared" si="128"/>
        <v>2.1599111604664074</v>
      </c>
      <c r="N4810" s="2">
        <f t="shared" si="129"/>
        <v>1.7498611882287616</v>
      </c>
      <c r="O4810" s="2">
        <f t="shared" si="130"/>
        <v>2.4752915047195998</v>
      </c>
      <c r="P4810" s="2">
        <f t="shared" si="131"/>
        <v>1.2343328573695067</v>
      </c>
      <c r="Q4810" s="2">
        <f t="shared" si="132"/>
        <v>0.87258860475549582</v>
      </c>
    </row>
    <row r="4811" spans="1:17">
      <c r="A4811" s="1" t="s">
        <v>13425</v>
      </c>
      <c r="B4811" s="1">
        <v>125.58</v>
      </c>
      <c r="C4811" s="1">
        <v>116.05</v>
      </c>
      <c r="D4811" s="1">
        <v>101.11</v>
      </c>
      <c r="E4811" s="1">
        <v>61.89</v>
      </c>
      <c r="F4811" s="1">
        <v>66.98</v>
      </c>
      <c r="G4811" s="1">
        <v>76.39</v>
      </c>
      <c r="H4811" s="1" t="s">
        <v>13426</v>
      </c>
      <c r="I4811" s="1" t="s">
        <v>13427</v>
      </c>
      <c r="J4811" s="1" t="e">
        <f>VLOOKUP(H4811,Sheet5!$A$1:$A$38,1,FALSE)</f>
        <v>#N/A</v>
      </c>
      <c r="K4811" s="1">
        <f t="shared" si="126"/>
        <v>1.2342866375828081</v>
      </c>
      <c r="L4811" s="2">
        <f t="shared" si="127"/>
        <v>1.140489698417438</v>
      </c>
      <c r="M4811" s="2">
        <f t="shared" si="128"/>
        <v>0.60829749960184742</v>
      </c>
      <c r="N4811" s="2">
        <f t="shared" si="129"/>
        <v>0.49283325370281894</v>
      </c>
      <c r="O4811" s="2">
        <f t="shared" si="130"/>
        <v>0.53336518553909862</v>
      </c>
      <c r="P4811" s="2">
        <f t="shared" si="131"/>
        <v>1.2342866375828081</v>
      </c>
      <c r="Q4811" s="2">
        <f t="shared" si="132"/>
        <v>1.140489698417438</v>
      </c>
    </row>
    <row r="4812" spans="1:17">
      <c r="A4812" s="1" t="s">
        <v>13428</v>
      </c>
      <c r="B4812" s="1">
        <v>8.23</v>
      </c>
      <c r="C4812" s="1">
        <v>28.93</v>
      </c>
      <c r="D4812" s="1">
        <v>23.47</v>
      </c>
      <c r="E4812" s="1">
        <v>20.62</v>
      </c>
      <c r="F4812" s="1">
        <v>29.1</v>
      </c>
      <c r="G4812" s="1">
        <v>25.45</v>
      </c>
      <c r="H4812" s="1" t="s">
        <v>13429</v>
      </c>
      <c r="I4812" s="1" t="s">
        <v>13430</v>
      </c>
      <c r="J4812" s="1" t="e">
        <f>VLOOKUP(H4812,Sheet5!$A$1:$A$38,1,FALSE)</f>
        <v>#N/A</v>
      </c>
      <c r="K4812" s="1">
        <f t="shared" si="126"/>
        <v>1.234238603297769</v>
      </c>
      <c r="L4812" s="2">
        <f t="shared" si="127"/>
        <v>0.87457044673539508</v>
      </c>
      <c r="M4812" s="2">
        <f t="shared" si="128"/>
        <v>3.0923450789793434</v>
      </c>
      <c r="N4812" s="2">
        <f t="shared" si="129"/>
        <v>2.5054678007290403</v>
      </c>
      <c r="O4812" s="2">
        <f t="shared" si="130"/>
        <v>3.5358444714459294</v>
      </c>
      <c r="P4812" s="2">
        <f t="shared" si="131"/>
        <v>1.2342386032977688</v>
      </c>
      <c r="Q4812" s="2">
        <f t="shared" si="132"/>
        <v>0.87457044673539508</v>
      </c>
    </row>
    <row r="4813" spans="1:17">
      <c r="A4813" s="1" t="s">
        <v>13431</v>
      </c>
      <c r="B4813" s="1">
        <v>9.66</v>
      </c>
      <c r="C4813" s="1">
        <v>19.86</v>
      </c>
      <c r="D4813" s="1">
        <v>16.04</v>
      </c>
      <c r="E4813" s="1">
        <v>29.05</v>
      </c>
      <c r="F4813" s="1">
        <v>31.89</v>
      </c>
      <c r="G4813" s="1">
        <v>35.85</v>
      </c>
      <c r="H4813" s="1" t="s">
        <v>13432</v>
      </c>
      <c r="I4813" s="1" t="s">
        <v>13433</v>
      </c>
      <c r="J4813" s="1" t="e">
        <f>VLOOKUP(H4813,Sheet5!$A$1:$A$38,1,FALSE)</f>
        <v>#N/A</v>
      </c>
      <c r="K4813" s="1">
        <f t="shared" si="126"/>
        <v>1.23407917383821</v>
      </c>
      <c r="L4813" s="2">
        <f t="shared" si="127"/>
        <v>1.1241768579492004</v>
      </c>
      <c r="M4813" s="2">
        <f t="shared" si="128"/>
        <v>3.7111801242236027</v>
      </c>
      <c r="N4813" s="2">
        <f t="shared" si="129"/>
        <v>3.0072463768115942</v>
      </c>
      <c r="O4813" s="2">
        <f t="shared" si="130"/>
        <v>3.3012422360248448</v>
      </c>
      <c r="P4813" s="2">
        <f t="shared" si="131"/>
        <v>1.23407917383821</v>
      </c>
      <c r="Q4813" s="2">
        <f t="shared" si="132"/>
        <v>1.1241768579492004</v>
      </c>
    </row>
    <row r="4814" spans="1:17">
      <c r="A4814" s="1" t="s">
        <v>13434</v>
      </c>
      <c r="B4814" s="1">
        <v>79.34</v>
      </c>
      <c r="C4814" s="1">
        <v>65.709999999999994</v>
      </c>
      <c r="D4814" s="1">
        <v>32.36</v>
      </c>
      <c r="E4814" s="1">
        <v>39.520000000000003</v>
      </c>
      <c r="F4814" s="1">
        <v>72.53</v>
      </c>
      <c r="G4814" s="1">
        <v>48.75</v>
      </c>
      <c r="H4814" s="1" t="s">
        <v>13435</v>
      </c>
      <c r="I4814" s="1" t="s">
        <v>13436</v>
      </c>
      <c r="J4814" s="1" t="e">
        <f>VLOOKUP(H4814,Sheet5!$A$1:$A$38,1,FALSE)</f>
        <v>#N/A</v>
      </c>
      <c r="K4814" s="1">
        <f t="shared" si="126"/>
        <v>1.2335526315789473</v>
      </c>
      <c r="L4814" s="2">
        <f t="shared" si="127"/>
        <v>0.67213566799944846</v>
      </c>
      <c r="M4814" s="2">
        <f t="shared" si="128"/>
        <v>0.61444416435593641</v>
      </c>
      <c r="N4814" s="2">
        <f t="shared" si="129"/>
        <v>0.4981094025712125</v>
      </c>
      <c r="O4814" s="2">
        <f t="shared" si="130"/>
        <v>0.91416687673304764</v>
      </c>
      <c r="P4814" s="2">
        <f t="shared" si="131"/>
        <v>1.2335526315789473</v>
      </c>
      <c r="Q4814" s="2">
        <f t="shared" si="132"/>
        <v>0.67213566799944846</v>
      </c>
    </row>
    <row r="4815" spans="1:17">
      <c r="A4815" s="1" t="s">
        <v>13437</v>
      </c>
      <c r="B4815" s="1">
        <v>220.13</v>
      </c>
      <c r="C4815" s="1">
        <v>249.17</v>
      </c>
      <c r="D4815" s="1">
        <v>219.01</v>
      </c>
      <c r="E4815" s="1">
        <v>429.69</v>
      </c>
      <c r="F4815" s="1">
        <v>527.11</v>
      </c>
      <c r="G4815" s="1">
        <v>530.04</v>
      </c>
      <c r="H4815" s="1" t="s">
        <v>13438</v>
      </c>
      <c r="I4815" s="1" t="s">
        <v>13439</v>
      </c>
      <c r="J4815" s="1" t="e">
        <f>VLOOKUP(H4815,Sheet5!$A$1:$A$38,1,FALSE)</f>
        <v>#N/A</v>
      </c>
      <c r="K4815" s="1">
        <f t="shared" si="126"/>
        <v>1.2335404594009634</v>
      </c>
      <c r="L4815" s="2">
        <f t="shared" si="127"/>
        <v>1.0055586120544098</v>
      </c>
      <c r="M4815" s="2">
        <f t="shared" si="128"/>
        <v>2.4078499068732113</v>
      </c>
      <c r="N4815" s="2">
        <f t="shared" si="129"/>
        <v>1.9519829191841185</v>
      </c>
      <c r="O4815" s="2">
        <f t="shared" si="130"/>
        <v>2.3945395902421298</v>
      </c>
      <c r="P4815" s="2">
        <f t="shared" si="131"/>
        <v>1.2335404594009636</v>
      </c>
      <c r="Q4815" s="2">
        <f t="shared" si="132"/>
        <v>1.0055586120544098</v>
      </c>
    </row>
    <row r="4816" spans="1:17">
      <c r="A4816" s="1" t="s">
        <v>13440</v>
      </c>
      <c r="B4816" s="1">
        <v>2.08</v>
      </c>
      <c r="C4816" s="1">
        <v>4.83</v>
      </c>
      <c r="D4816" s="1">
        <v>5.9</v>
      </c>
      <c r="E4816" s="1">
        <v>4.5</v>
      </c>
      <c r="F4816" s="1">
        <v>5.38</v>
      </c>
      <c r="G4816" s="1">
        <v>5.55</v>
      </c>
      <c r="H4816" s="1" t="s">
        <v>13440</v>
      </c>
      <c r="I4816" s="1"/>
      <c r="J4816" s="1" t="e">
        <f>VLOOKUP(H4816,Sheet5!$A$1:$A$38,1,FALSE)</f>
        <v>#N/A</v>
      </c>
      <c r="K4816" s="1">
        <f t="shared" si="126"/>
        <v>1.2333333333333334</v>
      </c>
      <c r="L4816" s="2">
        <f t="shared" si="127"/>
        <v>1.0315985130111525</v>
      </c>
      <c r="M4816" s="2">
        <f t="shared" si="128"/>
        <v>2.6682692307692304</v>
      </c>
      <c r="N4816" s="2">
        <f t="shared" si="129"/>
        <v>2.1634615384615383</v>
      </c>
      <c r="O4816" s="2">
        <f t="shared" si="130"/>
        <v>2.5865384615384612</v>
      </c>
      <c r="P4816" s="2">
        <f t="shared" si="131"/>
        <v>1.2333333333333332</v>
      </c>
      <c r="Q4816" s="2">
        <f t="shared" si="132"/>
        <v>1.0315985130111525</v>
      </c>
    </row>
    <row r="4817" spans="1:17">
      <c r="A4817" s="1" t="s">
        <v>13441</v>
      </c>
      <c r="B4817" s="1">
        <v>22</v>
      </c>
      <c r="C4817" s="1">
        <v>68.77</v>
      </c>
      <c r="D4817" s="1">
        <v>82.52</v>
      </c>
      <c r="E4817" s="1">
        <v>45.15</v>
      </c>
      <c r="F4817" s="1">
        <v>61.56</v>
      </c>
      <c r="G4817" s="1">
        <v>55.68</v>
      </c>
      <c r="H4817" s="1" t="s">
        <v>13442</v>
      </c>
      <c r="I4817" s="1" t="s">
        <v>13443</v>
      </c>
      <c r="J4817" s="1" t="e">
        <f>VLOOKUP(H4817,Sheet5!$A$1:$A$38,1,FALSE)</f>
        <v>#N/A</v>
      </c>
      <c r="K4817" s="1">
        <f t="shared" si="126"/>
        <v>1.2332225913621262</v>
      </c>
      <c r="L4817" s="2">
        <f t="shared" si="127"/>
        <v>0.90448343079922022</v>
      </c>
      <c r="M4817" s="2">
        <f t="shared" si="128"/>
        <v>2.5309090909090908</v>
      </c>
      <c r="N4817" s="2">
        <f t="shared" si="129"/>
        <v>2.0522727272727272</v>
      </c>
      <c r="O4817" s="2">
        <f t="shared" si="130"/>
        <v>2.7981818181818183</v>
      </c>
      <c r="P4817" s="2">
        <f t="shared" si="131"/>
        <v>1.2332225913621262</v>
      </c>
      <c r="Q4817" s="2">
        <f t="shared" si="132"/>
        <v>0.90448343079922022</v>
      </c>
    </row>
    <row r="4818" spans="1:17">
      <c r="A4818" s="1" t="s">
        <v>13444</v>
      </c>
      <c r="B4818" s="1">
        <v>2.85</v>
      </c>
      <c r="C4818" s="1">
        <v>7.94</v>
      </c>
      <c r="D4818" s="1">
        <v>3.25</v>
      </c>
      <c r="E4818" s="1">
        <v>5.71</v>
      </c>
      <c r="F4818" s="1">
        <v>9.65</v>
      </c>
      <c r="G4818" s="1">
        <v>7.04</v>
      </c>
      <c r="H4818" s="1" t="s">
        <v>13445</v>
      </c>
      <c r="I4818" s="1" t="s">
        <v>13446</v>
      </c>
      <c r="J4818" s="1" t="e">
        <f>VLOOKUP(H4818,Sheet5!$A$1:$A$38,1,FALSE)</f>
        <v>#N/A</v>
      </c>
      <c r="K4818" s="1">
        <f t="shared" si="126"/>
        <v>1.2329246935201401</v>
      </c>
      <c r="L4818" s="2">
        <f t="shared" si="127"/>
        <v>0.72953367875647668</v>
      </c>
      <c r="M4818" s="2">
        <f t="shared" si="128"/>
        <v>2.4701754385964914</v>
      </c>
      <c r="N4818" s="2">
        <f t="shared" si="129"/>
        <v>2.0035087719298246</v>
      </c>
      <c r="O4818" s="2">
        <f t="shared" si="130"/>
        <v>3.3859649122807016</v>
      </c>
      <c r="P4818" s="2">
        <f t="shared" si="131"/>
        <v>1.2329246935201401</v>
      </c>
      <c r="Q4818" s="2">
        <f t="shared" si="132"/>
        <v>0.72953367875647679</v>
      </c>
    </row>
    <row r="4819" spans="1:17">
      <c r="A4819" s="1" t="s">
        <v>13447</v>
      </c>
      <c r="B4819" s="1">
        <v>38.619999999999997</v>
      </c>
      <c r="C4819" s="1">
        <v>19.510000000000002</v>
      </c>
      <c r="D4819" s="1">
        <v>30.25</v>
      </c>
      <c r="E4819" s="1">
        <v>129.08000000000001</v>
      </c>
      <c r="F4819" s="1">
        <v>91.2</v>
      </c>
      <c r="G4819" s="1">
        <v>159.13999999999999</v>
      </c>
      <c r="H4819" s="1" t="s">
        <v>13448</v>
      </c>
      <c r="I4819" s="1" t="s">
        <v>13449</v>
      </c>
      <c r="J4819" s="1" t="e">
        <f>VLOOKUP(H4819,Sheet5!$A$1:$A$38,1,FALSE)</f>
        <v>#N/A</v>
      </c>
      <c r="K4819" s="1">
        <f t="shared" si="126"/>
        <v>1.2328788348311122</v>
      </c>
      <c r="L4819" s="2">
        <f t="shared" si="127"/>
        <v>1.7449561403508771</v>
      </c>
      <c r="M4819" s="2">
        <f t="shared" si="128"/>
        <v>4.1206628689798031</v>
      </c>
      <c r="N4819" s="2">
        <f t="shared" si="129"/>
        <v>3.3423096841015023</v>
      </c>
      <c r="O4819" s="2">
        <f t="shared" si="130"/>
        <v>2.3614707405489388</v>
      </c>
      <c r="P4819" s="2">
        <f t="shared" si="131"/>
        <v>1.2328788348311122</v>
      </c>
      <c r="Q4819" s="2">
        <f t="shared" si="132"/>
        <v>1.7449561403508769</v>
      </c>
    </row>
    <row r="4820" spans="1:17">
      <c r="A4820" s="1" t="s">
        <v>13450</v>
      </c>
      <c r="B4820" s="1">
        <v>45.12</v>
      </c>
      <c r="C4820" s="1">
        <v>79.099999999999994</v>
      </c>
      <c r="D4820" s="1">
        <v>91.94</v>
      </c>
      <c r="E4820" s="1">
        <v>73.569999999999993</v>
      </c>
      <c r="F4820" s="1">
        <v>81.209999999999994</v>
      </c>
      <c r="G4820" s="1">
        <v>90.7</v>
      </c>
      <c r="H4820" s="1" t="s">
        <v>13451</v>
      </c>
      <c r="I4820" s="1" t="s">
        <v>13452</v>
      </c>
      <c r="J4820" s="1" t="e">
        <f>VLOOKUP(H4820,Sheet5!$A$1:$A$38,1,FALSE)</f>
        <v>#N/A</v>
      </c>
      <c r="K4820" s="1">
        <f t="shared" si="126"/>
        <v>1.2328394726111189</v>
      </c>
      <c r="L4820" s="2">
        <f t="shared" si="127"/>
        <v>1.1168575298608547</v>
      </c>
      <c r="M4820" s="2">
        <f t="shared" si="128"/>
        <v>2.0101950354609932</v>
      </c>
      <c r="N4820" s="2">
        <f t="shared" si="129"/>
        <v>1.6305407801418439</v>
      </c>
      <c r="O4820" s="2">
        <f t="shared" si="130"/>
        <v>1.7998670212765957</v>
      </c>
      <c r="P4820" s="2">
        <f t="shared" si="131"/>
        <v>1.2328394726111189</v>
      </c>
      <c r="Q4820" s="2">
        <f t="shared" si="132"/>
        <v>1.1168575298608547</v>
      </c>
    </row>
    <row r="4821" spans="1:17">
      <c r="A4821" s="1" t="s">
        <v>13453</v>
      </c>
      <c r="B4821" s="1">
        <v>20.52</v>
      </c>
      <c r="C4821" s="1">
        <v>56.61</v>
      </c>
      <c r="D4821" s="1">
        <v>47.46</v>
      </c>
      <c r="E4821" s="1">
        <v>34.18</v>
      </c>
      <c r="F4821" s="1">
        <v>44.59</v>
      </c>
      <c r="G4821" s="1">
        <v>42.1</v>
      </c>
      <c r="H4821" s="1" t="s">
        <v>13454</v>
      </c>
      <c r="I4821" s="1" t="s">
        <v>13455</v>
      </c>
      <c r="J4821" s="1" t="e">
        <f>VLOOKUP(H4821,Sheet5!$A$1:$A$38,1,FALSE)</f>
        <v>#N/A</v>
      </c>
      <c r="K4821" s="1">
        <f t="shared" si="126"/>
        <v>1.2317144528964308</v>
      </c>
      <c r="L4821" s="2">
        <f t="shared" si="127"/>
        <v>0.94415788293339309</v>
      </c>
      <c r="M4821" s="2">
        <f t="shared" si="128"/>
        <v>2.0516569200779728</v>
      </c>
      <c r="N4821" s="2">
        <f t="shared" si="129"/>
        <v>1.665692007797271</v>
      </c>
      <c r="O4821" s="2">
        <f t="shared" si="130"/>
        <v>2.1730019493177388</v>
      </c>
      <c r="P4821" s="2">
        <f t="shared" si="131"/>
        <v>1.2317144528964308</v>
      </c>
      <c r="Q4821" s="2">
        <f t="shared" si="132"/>
        <v>0.9441578829333932</v>
      </c>
    </row>
    <row r="4822" spans="1:17">
      <c r="A4822" s="1" t="s">
        <v>13456</v>
      </c>
      <c r="B4822" s="1">
        <v>181.27</v>
      </c>
      <c r="C4822" s="1">
        <v>361.95</v>
      </c>
      <c r="D4822" s="1">
        <v>321.77999999999997</v>
      </c>
      <c r="E4822" s="1">
        <v>388.59</v>
      </c>
      <c r="F4822" s="1">
        <v>571.29</v>
      </c>
      <c r="G4822" s="1">
        <v>478.61</v>
      </c>
      <c r="H4822" s="1" t="s">
        <v>13457</v>
      </c>
      <c r="I4822" s="1" t="s">
        <v>13458</v>
      </c>
      <c r="J4822" s="1" t="e">
        <f>VLOOKUP(H4822,Sheet5!$A$1:$A$38,1,FALSE)</f>
        <v>#N/A</v>
      </c>
      <c r="K4822" s="1">
        <f t="shared" si="126"/>
        <v>1.2316580457551662</v>
      </c>
      <c r="L4822" s="2">
        <f t="shared" si="127"/>
        <v>0.83777065938490092</v>
      </c>
      <c r="M4822" s="2">
        <f t="shared" si="128"/>
        <v>2.6403155513874332</v>
      </c>
      <c r="N4822" s="2">
        <f t="shared" si="129"/>
        <v>2.1437082804656034</v>
      </c>
      <c r="O4822" s="2">
        <f t="shared" si="130"/>
        <v>3.1515970651514311</v>
      </c>
      <c r="P4822" s="2">
        <f t="shared" si="131"/>
        <v>1.2316580457551665</v>
      </c>
      <c r="Q4822" s="2">
        <f t="shared" si="132"/>
        <v>0.83777065938490103</v>
      </c>
    </row>
    <row r="4823" spans="1:17">
      <c r="A4823" s="1" t="s">
        <v>13459</v>
      </c>
      <c r="B4823" s="1">
        <v>63.11</v>
      </c>
      <c r="C4823" s="1">
        <v>126.99</v>
      </c>
      <c r="D4823" s="1">
        <v>120.77</v>
      </c>
      <c r="E4823" s="1">
        <v>123.36</v>
      </c>
      <c r="F4823" s="1">
        <v>159.83000000000001</v>
      </c>
      <c r="G4823" s="1">
        <v>151.93</v>
      </c>
      <c r="H4823" s="1" t="s">
        <v>13460</v>
      </c>
      <c r="I4823" s="1" t="s">
        <v>13461</v>
      </c>
      <c r="J4823" s="1" t="e">
        <f>VLOOKUP(H4823,Sheet5!$A$1:$A$38,1,FALSE)</f>
        <v>#N/A</v>
      </c>
      <c r="K4823" s="1">
        <f t="shared" si="126"/>
        <v>1.2315985732814527</v>
      </c>
      <c r="L4823" s="2">
        <f t="shared" si="127"/>
        <v>0.95057248326346744</v>
      </c>
      <c r="M4823" s="2">
        <f t="shared" si="128"/>
        <v>2.4073839328157187</v>
      </c>
      <c r="N4823" s="2">
        <f t="shared" si="129"/>
        <v>1.9546823007447314</v>
      </c>
      <c r="O4823" s="2">
        <f t="shared" si="130"/>
        <v>2.5325621929963558</v>
      </c>
      <c r="P4823" s="2">
        <f t="shared" si="131"/>
        <v>1.2315985732814527</v>
      </c>
      <c r="Q4823" s="2">
        <f t="shared" si="132"/>
        <v>0.95057248326346744</v>
      </c>
    </row>
    <row r="4824" spans="1:17">
      <c r="A4824" s="1" t="s">
        <v>13462</v>
      </c>
      <c r="B4824" s="1">
        <v>0.16</v>
      </c>
      <c r="C4824" s="1">
        <v>1.68</v>
      </c>
      <c r="D4824" s="1">
        <v>0.42</v>
      </c>
      <c r="E4824" s="1">
        <v>1.08</v>
      </c>
      <c r="F4824" s="1">
        <v>1.28</v>
      </c>
      <c r="G4824" s="1">
        <v>1.33</v>
      </c>
      <c r="H4824" s="1" t="s">
        <v>13463</v>
      </c>
      <c r="I4824" s="1" t="s">
        <v>13464</v>
      </c>
      <c r="J4824" s="1" t="e">
        <f>VLOOKUP(H4824,Sheet5!$A$1:$A$38,1,FALSE)</f>
        <v>#N/A</v>
      </c>
      <c r="K4824" s="1">
        <f t="shared" si="126"/>
        <v>1.2314814814814814</v>
      </c>
      <c r="L4824" s="2">
        <f t="shared" si="127"/>
        <v>1.0390625</v>
      </c>
      <c r="M4824" s="2">
        <f t="shared" si="128"/>
        <v>8.3125</v>
      </c>
      <c r="N4824" s="2">
        <f t="shared" si="129"/>
        <v>6.75</v>
      </c>
      <c r="O4824" s="2">
        <f t="shared" si="130"/>
        <v>8</v>
      </c>
      <c r="P4824" s="2">
        <f t="shared" si="131"/>
        <v>1.2314814814814814</v>
      </c>
      <c r="Q4824" s="2">
        <f t="shared" si="132"/>
        <v>1.0390625</v>
      </c>
    </row>
    <row r="4825" spans="1:17">
      <c r="A4825" s="1" t="s">
        <v>13465</v>
      </c>
      <c r="B4825" s="1">
        <v>23.34</v>
      </c>
      <c r="C4825" s="1">
        <v>50.97</v>
      </c>
      <c r="D4825" s="1">
        <v>45.09</v>
      </c>
      <c r="E4825" s="1">
        <v>31.19</v>
      </c>
      <c r="F4825" s="1">
        <v>54.8</v>
      </c>
      <c r="G4825" s="1">
        <v>38.4</v>
      </c>
      <c r="H4825" s="1" t="s">
        <v>13466</v>
      </c>
      <c r="I4825" s="1" t="s">
        <v>13467</v>
      </c>
      <c r="J4825" s="1" t="e">
        <f>VLOOKUP(H4825,Sheet5!$A$1:$A$38,1,FALSE)</f>
        <v>#N/A</v>
      </c>
      <c r="K4825" s="1">
        <f t="shared" si="126"/>
        <v>1.2311638345623597</v>
      </c>
      <c r="L4825" s="2">
        <f t="shared" si="127"/>
        <v>0.7007299270072993</v>
      </c>
      <c r="M4825" s="2">
        <f t="shared" si="128"/>
        <v>1.6452442159383034</v>
      </c>
      <c r="N4825" s="2">
        <f t="shared" si="129"/>
        <v>1.3363324764353042</v>
      </c>
      <c r="O4825" s="2">
        <f t="shared" si="130"/>
        <v>2.3479005998286202</v>
      </c>
      <c r="P4825" s="2">
        <f t="shared" si="131"/>
        <v>1.2311638345623599</v>
      </c>
      <c r="Q4825" s="2">
        <f t="shared" si="132"/>
        <v>0.7007299270072993</v>
      </c>
    </row>
    <row r="4826" spans="1:17">
      <c r="A4826" s="1" t="s">
        <v>13468</v>
      </c>
      <c r="B4826" s="1">
        <v>44.43</v>
      </c>
      <c r="C4826" s="1">
        <v>56.66</v>
      </c>
      <c r="D4826" s="1">
        <v>45.65</v>
      </c>
      <c r="E4826" s="1">
        <v>73.760000000000005</v>
      </c>
      <c r="F4826" s="1">
        <v>84.84</v>
      </c>
      <c r="G4826" s="1">
        <v>90.81</v>
      </c>
      <c r="H4826" s="1" t="s">
        <v>13469</v>
      </c>
      <c r="I4826" s="1" t="s">
        <v>13470</v>
      </c>
      <c r="J4826" s="1" t="e">
        <f>VLOOKUP(H4826,Sheet5!$A$1:$A$38,1,FALSE)</f>
        <v>#N/A</v>
      </c>
      <c r="K4826" s="1">
        <f t="shared" si="126"/>
        <v>1.2311550976138828</v>
      </c>
      <c r="L4826" s="2">
        <f t="shared" si="127"/>
        <v>1.0703677510608203</v>
      </c>
      <c r="M4826" s="2">
        <f t="shared" si="128"/>
        <v>2.0438892640108035</v>
      </c>
      <c r="N4826" s="2">
        <f t="shared" si="129"/>
        <v>1.6601395453522396</v>
      </c>
      <c r="O4826" s="2">
        <f t="shared" si="130"/>
        <v>1.9095205941931128</v>
      </c>
      <c r="P4826" s="2">
        <f t="shared" si="131"/>
        <v>1.2311550976138828</v>
      </c>
      <c r="Q4826" s="2">
        <f t="shared" si="132"/>
        <v>1.0703677510608203</v>
      </c>
    </row>
    <row r="4827" spans="1:17">
      <c r="A4827" s="1" t="s">
        <v>13471</v>
      </c>
      <c r="B4827" s="1">
        <v>35.200000000000003</v>
      </c>
      <c r="C4827" s="1">
        <v>62.8</v>
      </c>
      <c r="D4827" s="1">
        <v>50.11</v>
      </c>
      <c r="E4827" s="1">
        <v>61.53</v>
      </c>
      <c r="F4827" s="1">
        <v>69.06</v>
      </c>
      <c r="G4827" s="1">
        <v>75.73</v>
      </c>
      <c r="H4827" s="1" t="s">
        <v>13472</v>
      </c>
      <c r="I4827" s="1" t="s">
        <v>13473</v>
      </c>
      <c r="J4827" s="1" t="e">
        <f>VLOOKUP(H4827,Sheet5!$A$1:$A$38,1,FALSE)</f>
        <v>#N/A</v>
      </c>
      <c r="K4827" s="1">
        <f t="shared" si="126"/>
        <v>1.2307817324882171</v>
      </c>
      <c r="L4827" s="2">
        <f t="shared" si="127"/>
        <v>1.0965826817260353</v>
      </c>
      <c r="M4827" s="2">
        <f t="shared" si="128"/>
        <v>2.1514204545454545</v>
      </c>
      <c r="N4827" s="2">
        <f t="shared" si="129"/>
        <v>1.7480113636363634</v>
      </c>
      <c r="O4827" s="2">
        <f t="shared" si="130"/>
        <v>1.9619318181818182</v>
      </c>
      <c r="P4827" s="2">
        <f t="shared" si="131"/>
        <v>1.2307817324882173</v>
      </c>
      <c r="Q4827" s="2">
        <f t="shared" si="132"/>
        <v>1.0965826817260353</v>
      </c>
    </row>
    <row r="4828" spans="1:17">
      <c r="A4828" s="1" t="s">
        <v>13474</v>
      </c>
      <c r="B4828" s="1">
        <v>0.23</v>
      </c>
      <c r="C4828" s="1">
        <v>1.19</v>
      </c>
      <c r="D4828" s="1">
        <v>0.45</v>
      </c>
      <c r="E4828" s="1">
        <v>1.43</v>
      </c>
      <c r="F4828" s="1">
        <v>1.67</v>
      </c>
      <c r="G4828" s="1">
        <v>1.76</v>
      </c>
      <c r="H4828" s="1" t="s">
        <v>13474</v>
      </c>
      <c r="I4828" s="1"/>
      <c r="J4828" s="1" t="e">
        <f>VLOOKUP(H4828,Sheet5!$A$1:$A$38,1,FALSE)</f>
        <v>#N/A</v>
      </c>
      <c r="K4828" s="1">
        <f t="shared" si="126"/>
        <v>1.2307692307692308</v>
      </c>
      <c r="L4828" s="2">
        <f t="shared" si="127"/>
        <v>1.0538922155688624</v>
      </c>
      <c r="M4828" s="2">
        <f t="shared" si="128"/>
        <v>7.6521739130434776</v>
      </c>
      <c r="N4828" s="2">
        <f t="shared" si="129"/>
        <v>6.2173913043478253</v>
      </c>
      <c r="O4828" s="2">
        <f t="shared" si="130"/>
        <v>7.2608695652173907</v>
      </c>
      <c r="P4828" s="2">
        <f t="shared" si="131"/>
        <v>1.2307692307692308</v>
      </c>
      <c r="Q4828" s="2">
        <f t="shared" si="132"/>
        <v>1.0538922155688624</v>
      </c>
    </row>
    <row r="4829" spans="1:17">
      <c r="A4829" s="1" t="s">
        <v>13475</v>
      </c>
      <c r="B4829" s="1">
        <v>2.75</v>
      </c>
      <c r="C4829" s="1">
        <v>1.29</v>
      </c>
      <c r="D4829" s="1">
        <v>0.19</v>
      </c>
      <c r="E4829" s="1">
        <v>0.26</v>
      </c>
      <c r="F4829" s="1">
        <v>0.69</v>
      </c>
      <c r="G4829" s="1">
        <v>0.32</v>
      </c>
      <c r="H4829" s="1" t="s">
        <v>13476</v>
      </c>
      <c r="I4829" s="1" t="s">
        <v>13477</v>
      </c>
      <c r="J4829" s="1" t="e">
        <f>VLOOKUP(H4829,Sheet5!$A$1:$A$38,1,FALSE)</f>
        <v>#N/A</v>
      </c>
      <c r="K4829" s="1">
        <f t="shared" si="126"/>
        <v>1.2307692307692308</v>
      </c>
      <c r="L4829" s="2">
        <f t="shared" si="127"/>
        <v>0.46376811594202905</v>
      </c>
      <c r="M4829" s="2">
        <f t="shared" si="128"/>
        <v>0.11636363636363636</v>
      </c>
      <c r="N4829" s="2">
        <f t="shared" si="129"/>
        <v>9.4545454545454544E-2</v>
      </c>
      <c r="O4829" s="2">
        <f t="shared" si="130"/>
        <v>0.25090909090909091</v>
      </c>
      <c r="P4829" s="2">
        <f t="shared" si="131"/>
        <v>1.2307692307692308</v>
      </c>
      <c r="Q4829" s="2">
        <f t="shared" si="132"/>
        <v>0.46376811594202899</v>
      </c>
    </row>
    <row r="4830" spans="1:17">
      <c r="A4830" s="1" t="s">
        <v>13478</v>
      </c>
      <c r="B4830" s="1">
        <v>25.46</v>
      </c>
      <c r="C4830" s="1">
        <v>42.42</v>
      </c>
      <c r="D4830" s="1">
        <v>36.81</v>
      </c>
      <c r="E4830" s="1">
        <v>43.68</v>
      </c>
      <c r="F4830" s="1">
        <v>43.53</v>
      </c>
      <c r="G4830" s="1">
        <v>53.76</v>
      </c>
      <c r="H4830" s="1" t="s">
        <v>13479</v>
      </c>
      <c r="I4830" s="1" t="s">
        <v>13480</v>
      </c>
      <c r="J4830" s="1" t="e">
        <f>VLOOKUP(H4830,Sheet5!$A$1:$A$38,1,FALSE)</f>
        <v>#N/A</v>
      </c>
      <c r="K4830" s="1">
        <f t="shared" si="126"/>
        <v>1.2307692307692308</v>
      </c>
      <c r="L4830" s="2">
        <f t="shared" si="127"/>
        <v>1.2350103376981392</v>
      </c>
      <c r="M4830" s="2">
        <f t="shared" si="128"/>
        <v>2.1115475255302432</v>
      </c>
      <c r="N4830" s="2">
        <f t="shared" si="129"/>
        <v>1.7156323644933227</v>
      </c>
      <c r="O4830" s="2">
        <f t="shared" si="130"/>
        <v>1.7097407698350353</v>
      </c>
      <c r="P4830" s="2">
        <f t="shared" si="131"/>
        <v>1.2307692307692306</v>
      </c>
      <c r="Q4830" s="2">
        <f t="shared" si="132"/>
        <v>1.2350103376981389</v>
      </c>
    </row>
    <row r="4831" spans="1:17">
      <c r="A4831" s="1" t="s">
        <v>13481</v>
      </c>
      <c r="B4831" s="1">
        <v>9.1</v>
      </c>
      <c r="C4831" s="1">
        <v>12.56</v>
      </c>
      <c r="D4831" s="1">
        <v>9.6</v>
      </c>
      <c r="E4831" s="1">
        <v>14.48</v>
      </c>
      <c r="F4831" s="1">
        <v>19.260000000000002</v>
      </c>
      <c r="G4831" s="1">
        <v>17.82</v>
      </c>
      <c r="H4831" s="1" t="s">
        <v>13482</v>
      </c>
      <c r="I4831" s="1" t="s">
        <v>13483</v>
      </c>
      <c r="J4831" s="1" t="e">
        <f>VLOOKUP(H4831,Sheet5!$A$1:$A$38,1,FALSE)</f>
        <v>#N/A</v>
      </c>
      <c r="K4831" s="1">
        <f t="shared" si="126"/>
        <v>1.2306629834254144</v>
      </c>
      <c r="L4831" s="2">
        <f t="shared" si="127"/>
        <v>0.92523364485981308</v>
      </c>
      <c r="M4831" s="2">
        <f t="shared" si="128"/>
        <v>1.9582417582417584</v>
      </c>
      <c r="N4831" s="2">
        <f t="shared" si="129"/>
        <v>1.5912087912087913</v>
      </c>
      <c r="O4831" s="2">
        <f t="shared" si="130"/>
        <v>2.116483516483517</v>
      </c>
      <c r="P4831" s="2">
        <f t="shared" si="131"/>
        <v>1.2306629834254144</v>
      </c>
      <c r="Q4831" s="2">
        <f t="shared" si="132"/>
        <v>0.92523364485981296</v>
      </c>
    </row>
    <row r="4832" spans="1:17">
      <c r="A4832" s="1" t="s">
        <v>13484</v>
      </c>
      <c r="B4832" s="1">
        <v>0.72</v>
      </c>
      <c r="C4832" s="1">
        <v>0.54</v>
      </c>
      <c r="D4832" s="1">
        <v>0.22</v>
      </c>
      <c r="E4832" s="1">
        <v>1.52</v>
      </c>
      <c r="F4832" s="1">
        <v>2.37</v>
      </c>
      <c r="G4832" s="1">
        <v>1.87</v>
      </c>
      <c r="H4832" s="1" t="s">
        <v>13485</v>
      </c>
      <c r="I4832" s="1" t="s">
        <v>13486</v>
      </c>
      <c r="J4832" s="1" t="e">
        <f>VLOOKUP(H4832,Sheet5!$A$1:$A$38,1,FALSE)</f>
        <v>#N/A</v>
      </c>
      <c r="K4832" s="1">
        <f t="shared" si="126"/>
        <v>1.2302631578947369</v>
      </c>
      <c r="L4832" s="2">
        <f t="shared" si="127"/>
        <v>0.78902953586497893</v>
      </c>
      <c r="M4832" s="2">
        <f t="shared" si="128"/>
        <v>2.5972222222222223</v>
      </c>
      <c r="N4832" s="2">
        <f t="shared" si="129"/>
        <v>2.1111111111111112</v>
      </c>
      <c r="O4832" s="2">
        <f t="shared" si="130"/>
        <v>3.291666666666667</v>
      </c>
      <c r="P4832" s="2">
        <f t="shared" si="131"/>
        <v>1.2302631578947369</v>
      </c>
      <c r="Q4832" s="2">
        <f t="shared" si="132"/>
        <v>0.78902953586497881</v>
      </c>
    </row>
    <row r="4833" spans="1:17">
      <c r="A4833" s="1" t="s">
        <v>13487</v>
      </c>
      <c r="B4833" s="1">
        <v>45.45</v>
      </c>
      <c r="C4833" s="1">
        <v>16.71</v>
      </c>
      <c r="D4833" s="1">
        <v>11.12</v>
      </c>
      <c r="E4833" s="1">
        <v>14.96</v>
      </c>
      <c r="F4833" s="1">
        <v>21.12</v>
      </c>
      <c r="G4833" s="1">
        <v>18.399999999999999</v>
      </c>
      <c r="H4833" s="1" t="s">
        <v>13488</v>
      </c>
      <c r="I4833" s="1" t="s">
        <v>13489</v>
      </c>
      <c r="J4833" s="1" t="e">
        <f>VLOOKUP(H4833,Sheet5!$A$1:$A$38,1,FALSE)</f>
        <v>#N/A</v>
      </c>
      <c r="K4833" s="1">
        <f t="shared" si="126"/>
        <v>1.2299465240641709</v>
      </c>
      <c r="L4833" s="2">
        <f t="shared" si="127"/>
        <v>0.8712121212121211</v>
      </c>
      <c r="M4833" s="2">
        <f t="shared" si="128"/>
        <v>0.40484048404840478</v>
      </c>
      <c r="N4833" s="2">
        <f t="shared" si="129"/>
        <v>0.32915291529152912</v>
      </c>
      <c r="O4833" s="2">
        <f t="shared" si="130"/>
        <v>0.46468646864686469</v>
      </c>
      <c r="P4833" s="2">
        <f t="shared" si="131"/>
        <v>1.2299465240641712</v>
      </c>
      <c r="Q4833" s="2">
        <f t="shared" si="132"/>
        <v>0.8712121212121211</v>
      </c>
    </row>
    <row r="4834" spans="1:17">
      <c r="A4834" s="1" t="s">
        <v>13490</v>
      </c>
      <c r="B4834" s="1">
        <v>87.94</v>
      </c>
      <c r="C4834" s="1">
        <v>76.87</v>
      </c>
      <c r="D4834" s="1">
        <v>25.86</v>
      </c>
      <c r="E4834" s="1">
        <v>19.75</v>
      </c>
      <c r="F4834" s="1">
        <v>28.99</v>
      </c>
      <c r="G4834" s="1">
        <v>24.29</v>
      </c>
      <c r="H4834" s="1" t="s">
        <v>13491</v>
      </c>
      <c r="I4834" s="1" t="s">
        <v>13492</v>
      </c>
      <c r="J4834" s="1" t="e">
        <f>VLOOKUP(H4834,Sheet5!$A$1:$A$38,1,FALSE)</f>
        <v>#N/A</v>
      </c>
      <c r="K4834" s="1">
        <f t="shared" si="126"/>
        <v>1.2298734177215189</v>
      </c>
      <c r="L4834" s="2">
        <f t="shared" si="127"/>
        <v>0.83787512935495001</v>
      </c>
      <c r="M4834" s="2">
        <f t="shared" si="128"/>
        <v>0.27621105299067544</v>
      </c>
      <c r="N4834" s="2">
        <f t="shared" si="129"/>
        <v>0.22458494428019105</v>
      </c>
      <c r="O4834" s="2">
        <f t="shared" si="130"/>
        <v>0.32965658403456899</v>
      </c>
      <c r="P4834" s="2">
        <f t="shared" si="131"/>
        <v>1.2298734177215189</v>
      </c>
      <c r="Q4834" s="2">
        <f t="shared" si="132"/>
        <v>0.83787512935495001</v>
      </c>
    </row>
    <row r="4835" spans="1:17">
      <c r="A4835" s="1" t="s">
        <v>13493</v>
      </c>
      <c r="B4835" s="1">
        <v>29.65</v>
      </c>
      <c r="C4835" s="1">
        <v>70.05</v>
      </c>
      <c r="D4835" s="1">
        <v>46.67</v>
      </c>
      <c r="E4835" s="1">
        <v>75.72</v>
      </c>
      <c r="F4835" s="1">
        <v>95.95</v>
      </c>
      <c r="G4835" s="1">
        <v>93.12</v>
      </c>
      <c r="H4835" s="1" t="s">
        <v>13494</v>
      </c>
      <c r="I4835" s="1" t="s">
        <v>13495</v>
      </c>
      <c r="J4835" s="1" t="e">
        <f>VLOOKUP(H4835,Sheet5!$A$1:$A$38,1,FALSE)</f>
        <v>#N/A</v>
      </c>
      <c r="K4835" s="1">
        <f t="shared" si="126"/>
        <v>1.2297939778129954</v>
      </c>
      <c r="L4835" s="2">
        <f t="shared" si="127"/>
        <v>0.97050547159979161</v>
      </c>
      <c r="M4835" s="2">
        <f t="shared" si="128"/>
        <v>3.1406408094435081</v>
      </c>
      <c r="N4835" s="2">
        <f t="shared" si="129"/>
        <v>2.5537942664418214</v>
      </c>
      <c r="O4835" s="2">
        <f t="shared" si="130"/>
        <v>3.2360876897133224</v>
      </c>
      <c r="P4835" s="2">
        <f t="shared" si="131"/>
        <v>1.2297939778129954</v>
      </c>
      <c r="Q4835" s="2">
        <f t="shared" si="132"/>
        <v>0.97050547159979161</v>
      </c>
    </row>
    <row r="4836" spans="1:17">
      <c r="A4836" s="1" t="s">
        <v>13496</v>
      </c>
      <c r="B4836" s="1">
        <v>51.73</v>
      </c>
      <c r="C4836" s="1">
        <v>229.07</v>
      </c>
      <c r="D4836" s="1">
        <v>192.37</v>
      </c>
      <c r="E4836" s="1">
        <v>140.5</v>
      </c>
      <c r="F4836" s="1">
        <v>210.42</v>
      </c>
      <c r="G4836" s="1">
        <v>172.77</v>
      </c>
      <c r="H4836" s="1" t="s">
        <v>13497</v>
      </c>
      <c r="I4836" s="1" t="s">
        <v>13498</v>
      </c>
      <c r="J4836" s="1" t="e">
        <f>VLOOKUP(H4836,Sheet5!$A$1:$A$38,1,FALSE)</f>
        <v>#N/A</v>
      </c>
      <c r="K4836" s="1">
        <f t="shared" si="126"/>
        <v>1.2296797153024912</v>
      </c>
      <c r="L4836" s="2">
        <f t="shared" si="127"/>
        <v>0.82107214143142293</v>
      </c>
      <c r="M4836" s="2">
        <f t="shared" si="128"/>
        <v>3.3398414846317421</v>
      </c>
      <c r="N4836" s="2">
        <f t="shared" si="129"/>
        <v>2.7160255171080614</v>
      </c>
      <c r="O4836" s="2">
        <f t="shared" si="130"/>
        <v>4.0676589986468201</v>
      </c>
      <c r="P4836" s="2">
        <f t="shared" si="131"/>
        <v>1.2296797153024912</v>
      </c>
      <c r="Q4836" s="2">
        <f t="shared" si="132"/>
        <v>0.82107214143142293</v>
      </c>
    </row>
    <row r="4837" spans="1:17">
      <c r="A4837" s="1" t="s">
        <v>13499</v>
      </c>
      <c r="B4837" s="1">
        <v>0.21</v>
      </c>
      <c r="C4837" s="1">
        <v>0.37</v>
      </c>
      <c r="D4837" s="1">
        <v>0.03</v>
      </c>
      <c r="E4837" s="1">
        <v>9.0299999999999994</v>
      </c>
      <c r="F4837" s="1">
        <v>10.06</v>
      </c>
      <c r="G4837" s="1">
        <v>11.1</v>
      </c>
      <c r="H4837" s="1" t="s">
        <v>13500</v>
      </c>
      <c r="I4837" s="1" t="s">
        <v>13501</v>
      </c>
      <c r="J4837" s="1" t="e">
        <f>VLOOKUP(H4837,Sheet5!$A$1:$A$38,1,FALSE)</f>
        <v>#N/A</v>
      </c>
      <c r="K4837" s="1">
        <f t="shared" si="126"/>
        <v>1.2292358803986712</v>
      </c>
      <c r="L4837" s="2">
        <f t="shared" si="127"/>
        <v>1.1033797216699801</v>
      </c>
      <c r="M4837" s="2">
        <f t="shared" si="128"/>
        <v>52.857142857142854</v>
      </c>
      <c r="N4837" s="2">
        <f t="shared" si="129"/>
        <v>43</v>
      </c>
      <c r="O4837" s="2">
        <f t="shared" si="130"/>
        <v>47.904761904761912</v>
      </c>
      <c r="P4837" s="2">
        <f t="shared" si="131"/>
        <v>1.2292358803986709</v>
      </c>
      <c r="Q4837" s="2">
        <f t="shared" si="132"/>
        <v>1.1033797216699799</v>
      </c>
    </row>
    <row r="4838" spans="1:17">
      <c r="A4838" s="1" t="s">
        <v>13502</v>
      </c>
      <c r="B4838" s="1">
        <v>19.68</v>
      </c>
      <c r="C4838" s="1">
        <v>36.29</v>
      </c>
      <c r="D4838" s="1">
        <v>53.09</v>
      </c>
      <c r="E4838" s="1">
        <v>49.8</v>
      </c>
      <c r="F4838" s="1">
        <v>55.22</v>
      </c>
      <c r="G4838" s="1">
        <v>61.21</v>
      </c>
      <c r="H4838" s="1" t="s">
        <v>13503</v>
      </c>
      <c r="I4838" s="1" t="s">
        <v>13504</v>
      </c>
      <c r="J4838" s="1" t="e">
        <f>VLOOKUP(H4838,Sheet5!$A$1:$A$38,1,FALSE)</f>
        <v>#N/A</v>
      </c>
      <c r="K4838" s="1">
        <f t="shared" si="126"/>
        <v>1.2291164658634539</v>
      </c>
      <c r="L4838" s="2">
        <f t="shared" si="127"/>
        <v>1.108475190148497</v>
      </c>
      <c r="M4838" s="2">
        <f t="shared" si="128"/>
        <v>3.1102642276422765</v>
      </c>
      <c r="N4838" s="2">
        <f t="shared" si="129"/>
        <v>2.5304878048780486</v>
      </c>
      <c r="O4838" s="2">
        <f t="shared" si="130"/>
        <v>2.8058943089430892</v>
      </c>
      <c r="P4838" s="2">
        <f t="shared" si="131"/>
        <v>1.2291164658634539</v>
      </c>
      <c r="Q4838" s="2">
        <f t="shared" si="132"/>
        <v>1.108475190148497</v>
      </c>
    </row>
    <row r="4839" spans="1:17">
      <c r="A4839" s="1" t="s">
        <v>13505</v>
      </c>
      <c r="B4839" s="1">
        <v>8.6999999999999993</v>
      </c>
      <c r="C4839" s="1">
        <v>20.55</v>
      </c>
      <c r="D4839" s="1">
        <v>17.489999999999998</v>
      </c>
      <c r="E4839" s="1">
        <v>21.01</v>
      </c>
      <c r="F4839" s="1">
        <v>23.11</v>
      </c>
      <c r="G4839" s="1">
        <v>25.82</v>
      </c>
      <c r="H4839" s="1" t="s">
        <v>13506</v>
      </c>
      <c r="I4839" s="1" t="s">
        <v>13507</v>
      </c>
      <c r="J4839" s="1" t="e">
        <f>VLOOKUP(H4839,Sheet5!$A$1:$A$38,1,FALSE)</f>
        <v>#N/A</v>
      </c>
      <c r="K4839" s="1">
        <f t="shared" si="126"/>
        <v>1.2289386006663492</v>
      </c>
      <c r="L4839" s="2">
        <f t="shared" si="127"/>
        <v>1.1172652531371701</v>
      </c>
      <c r="M4839" s="2">
        <f t="shared" si="128"/>
        <v>2.9678160919540231</v>
      </c>
      <c r="N4839" s="2">
        <f t="shared" si="129"/>
        <v>2.4149425287356325</v>
      </c>
      <c r="O4839" s="2">
        <f t="shared" si="130"/>
        <v>2.6563218390804599</v>
      </c>
      <c r="P4839" s="2">
        <f t="shared" si="131"/>
        <v>1.2289386006663492</v>
      </c>
      <c r="Q4839" s="2">
        <f t="shared" si="132"/>
        <v>1.1172652531371701</v>
      </c>
    </row>
    <row r="4840" spans="1:17">
      <c r="A4840" s="1" t="s">
        <v>13508</v>
      </c>
      <c r="B4840" s="1">
        <v>1.36</v>
      </c>
      <c r="C4840" s="1">
        <v>3.03</v>
      </c>
      <c r="D4840" s="1">
        <v>2.23</v>
      </c>
      <c r="E4840" s="1">
        <v>16.66</v>
      </c>
      <c r="F4840" s="1">
        <v>19.010000000000002</v>
      </c>
      <c r="G4840" s="1">
        <v>20.47</v>
      </c>
      <c r="H4840" s="1" t="s">
        <v>13509</v>
      </c>
      <c r="I4840" s="1" t="s">
        <v>13510</v>
      </c>
      <c r="J4840" s="1" t="e">
        <f>VLOOKUP(H4840,Sheet5!$A$1:$A$38,1,FALSE)</f>
        <v>#N/A</v>
      </c>
      <c r="K4840" s="1">
        <f t="shared" si="126"/>
        <v>1.2286914765906363</v>
      </c>
      <c r="L4840" s="2">
        <f t="shared" si="127"/>
        <v>1.0768016833245659</v>
      </c>
      <c r="M4840" s="2">
        <f t="shared" si="128"/>
        <v>15.051470588235292</v>
      </c>
      <c r="N4840" s="2">
        <f t="shared" si="129"/>
        <v>12.25</v>
      </c>
      <c r="O4840" s="2">
        <f t="shared" si="130"/>
        <v>13.977941176470589</v>
      </c>
      <c r="P4840" s="2">
        <f t="shared" si="131"/>
        <v>1.228691476590636</v>
      </c>
      <c r="Q4840" s="2">
        <f t="shared" si="132"/>
        <v>1.0768016833245657</v>
      </c>
    </row>
    <row r="4841" spans="1:17">
      <c r="A4841" s="1" t="s">
        <v>13511</v>
      </c>
      <c r="B4841" s="1">
        <v>9.81</v>
      </c>
      <c r="C4841" s="1">
        <v>17.48</v>
      </c>
      <c r="D4841" s="1">
        <v>11.64</v>
      </c>
      <c r="E4841" s="1">
        <v>17.28</v>
      </c>
      <c r="F4841" s="1">
        <v>22.59</v>
      </c>
      <c r="G4841" s="1">
        <v>21.23</v>
      </c>
      <c r="H4841" s="1" t="s">
        <v>13512</v>
      </c>
      <c r="I4841" s="1" t="s">
        <v>13513</v>
      </c>
      <c r="J4841" s="1" t="e">
        <f>VLOOKUP(H4841,Sheet5!$A$1:$A$38,1,FALSE)</f>
        <v>#N/A</v>
      </c>
      <c r="K4841" s="1">
        <f t="shared" si="126"/>
        <v>1.2285879629629628</v>
      </c>
      <c r="L4841" s="2">
        <f t="shared" si="127"/>
        <v>0.93979637007525452</v>
      </c>
      <c r="M4841" s="2">
        <f t="shared" si="128"/>
        <v>2.1641182466870541</v>
      </c>
      <c r="N4841" s="2">
        <f t="shared" si="129"/>
        <v>1.761467889908257</v>
      </c>
      <c r="O4841" s="2">
        <f t="shared" si="130"/>
        <v>2.3027522935779814</v>
      </c>
      <c r="P4841" s="2">
        <f t="shared" si="131"/>
        <v>1.228587962962963</v>
      </c>
      <c r="Q4841" s="2">
        <f t="shared" si="132"/>
        <v>0.93979637007525463</v>
      </c>
    </row>
    <row r="4842" spans="1:17">
      <c r="A4842" s="1" t="s">
        <v>13514</v>
      </c>
      <c r="B4842" s="1">
        <v>1.75</v>
      </c>
      <c r="C4842" s="1">
        <v>1.73</v>
      </c>
      <c r="D4842" s="1">
        <v>2.93</v>
      </c>
      <c r="E4842" s="1">
        <v>9.4600000000000009</v>
      </c>
      <c r="F4842" s="1">
        <v>10.19</v>
      </c>
      <c r="G4842" s="1">
        <v>11.62</v>
      </c>
      <c r="H4842" s="1" t="s">
        <v>13515</v>
      </c>
      <c r="I4842" s="1" t="s">
        <v>13516</v>
      </c>
      <c r="J4842" s="1" t="e">
        <f>VLOOKUP(H4842,Sheet5!$A$1:$A$38,1,FALSE)</f>
        <v>#N/A</v>
      </c>
      <c r="K4842" s="1">
        <f t="shared" si="126"/>
        <v>1.2283298097251583</v>
      </c>
      <c r="L4842" s="2">
        <f t="shared" si="127"/>
        <v>1.1403336604514229</v>
      </c>
      <c r="M4842" s="2">
        <f t="shared" si="128"/>
        <v>6.64</v>
      </c>
      <c r="N4842" s="2">
        <f t="shared" si="129"/>
        <v>5.4057142857142866</v>
      </c>
      <c r="O4842" s="2">
        <f t="shared" si="130"/>
        <v>5.822857142857143</v>
      </c>
      <c r="P4842" s="2">
        <f t="shared" si="131"/>
        <v>1.2283298097251583</v>
      </c>
      <c r="Q4842" s="2">
        <f t="shared" si="132"/>
        <v>1.1403336604514229</v>
      </c>
    </row>
    <row r="4843" spans="1:17">
      <c r="A4843" s="1" t="s">
        <v>13517</v>
      </c>
      <c r="B4843" s="1">
        <v>69.930000000000007</v>
      </c>
      <c r="C4843" s="1">
        <v>338.44</v>
      </c>
      <c r="D4843" s="1">
        <v>230.59</v>
      </c>
      <c r="E4843" s="1">
        <v>320.42</v>
      </c>
      <c r="F4843" s="1">
        <v>354.41</v>
      </c>
      <c r="G4843" s="1">
        <v>393.52</v>
      </c>
      <c r="H4843" s="1" t="s">
        <v>13518</v>
      </c>
      <c r="I4843" s="1" t="s">
        <v>13519</v>
      </c>
      <c r="J4843" s="1" t="e">
        <f>VLOOKUP(H4843,Sheet5!$A$1:$A$38,1,FALSE)</f>
        <v>#N/A</v>
      </c>
      <c r="K4843" s="1">
        <f t="shared" si="126"/>
        <v>1.2281380687847199</v>
      </c>
      <c r="L4843" s="2">
        <f t="shared" si="127"/>
        <v>1.1103524166925312</v>
      </c>
      <c r="M4843" s="2">
        <f t="shared" si="128"/>
        <v>5.6273416273416261</v>
      </c>
      <c r="N4843" s="2">
        <f t="shared" si="129"/>
        <v>4.5820105820105814</v>
      </c>
      <c r="O4843" s="2">
        <f t="shared" si="130"/>
        <v>5.0680680680680679</v>
      </c>
      <c r="P4843" s="2">
        <f t="shared" si="131"/>
        <v>1.2281380687847199</v>
      </c>
      <c r="Q4843" s="2">
        <f t="shared" si="132"/>
        <v>1.1103524166925312</v>
      </c>
    </row>
    <row r="4844" spans="1:17">
      <c r="A4844" s="1" t="s">
        <v>13520</v>
      </c>
      <c r="B4844" s="1">
        <v>47.72</v>
      </c>
      <c r="C4844" s="1">
        <v>74.319999999999993</v>
      </c>
      <c r="D4844" s="1">
        <v>61.57</v>
      </c>
      <c r="E4844" s="1">
        <v>74.72</v>
      </c>
      <c r="F4844" s="1">
        <v>105.09</v>
      </c>
      <c r="G4844" s="1">
        <v>91.76</v>
      </c>
      <c r="H4844" s="1" t="s">
        <v>13521</v>
      </c>
      <c r="I4844" s="1" t="s">
        <v>13522</v>
      </c>
      <c r="J4844" s="1" t="e">
        <f>VLOOKUP(H4844,Sheet5!$A$1:$A$38,1,FALSE)</f>
        <v>#N/A</v>
      </c>
      <c r="K4844" s="1">
        <f t="shared" si="126"/>
        <v>1.2280513918629552</v>
      </c>
      <c r="L4844" s="2">
        <f t="shared" si="127"/>
        <v>0.87315634218289084</v>
      </c>
      <c r="M4844" s="2">
        <f t="shared" si="128"/>
        <v>1.9228834870075442</v>
      </c>
      <c r="N4844" s="2">
        <f t="shared" si="129"/>
        <v>1.5658005029337805</v>
      </c>
      <c r="O4844" s="2">
        <f t="shared" si="130"/>
        <v>2.2022212908633696</v>
      </c>
      <c r="P4844" s="2">
        <f t="shared" si="131"/>
        <v>1.228051391862955</v>
      </c>
      <c r="Q4844" s="2">
        <f t="shared" si="132"/>
        <v>0.87315634218289095</v>
      </c>
    </row>
    <row r="4845" spans="1:17">
      <c r="A4845" s="1" t="s">
        <v>13523</v>
      </c>
      <c r="B4845" s="1">
        <v>13.23</v>
      </c>
      <c r="C4845" s="1">
        <v>31.52</v>
      </c>
      <c r="D4845" s="1">
        <v>22.08</v>
      </c>
      <c r="E4845" s="1">
        <v>22.59</v>
      </c>
      <c r="F4845" s="1">
        <v>24.68</v>
      </c>
      <c r="G4845" s="1">
        <v>27.74</v>
      </c>
      <c r="H4845" s="1" t="s">
        <v>13524</v>
      </c>
      <c r="I4845" s="1" t="s">
        <v>13525</v>
      </c>
      <c r="J4845" s="1" t="e">
        <f>VLOOKUP(H4845,Sheet5!$A$1:$A$38,1,FALSE)</f>
        <v>#N/A</v>
      </c>
      <c r="K4845" s="1">
        <f t="shared" si="126"/>
        <v>1.2279769809650287</v>
      </c>
      <c r="L4845" s="2">
        <f t="shared" si="127"/>
        <v>1.1239870340356564</v>
      </c>
      <c r="M4845" s="2">
        <f t="shared" si="128"/>
        <v>2.0967498110355249</v>
      </c>
      <c r="N4845" s="2">
        <f t="shared" si="129"/>
        <v>1.7074829931972788</v>
      </c>
      <c r="O4845" s="2">
        <f t="shared" si="130"/>
        <v>1.8654572940287226</v>
      </c>
      <c r="P4845" s="2">
        <f t="shared" si="131"/>
        <v>1.2279769809650287</v>
      </c>
      <c r="Q4845" s="2">
        <f t="shared" si="132"/>
        <v>1.1239870340356561</v>
      </c>
    </row>
    <row r="4846" spans="1:17">
      <c r="A4846" s="1" t="s">
        <v>13526</v>
      </c>
      <c r="B4846" s="1">
        <v>6.71</v>
      </c>
      <c r="C4846" s="1">
        <v>8.15</v>
      </c>
      <c r="D4846" s="1">
        <v>2.19</v>
      </c>
      <c r="E4846" s="1">
        <v>1.58</v>
      </c>
      <c r="F4846" s="1">
        <v>2.95</v>
      </c>
      <c r="G4846" s="1">
        <v>1.94</v>
      </c>
      <c r="H4846" s="1" t="s">
        <v>13527</v>
      </c>
      <c r="I4846" s="1" t="s">
        <v>13528</v>
      </c>
      <c r="J4846" s="1" t="e">
        <f>VLOOKUP(H4846,Sheet5!$A$1:$A$38,1,FALSE)</f>
        <v>#N/A</v>
      </c>
      <c r="K4846" s="1">
        <f t="shared" si="126"/>
        <v>1.2278481012658227</v>
      </c>
      <c r="L4846" s="2">
        <f t="shared" si="127"/>
        <v>0.65762711864406775</v>
      </c>
      <c r="M4846" s="2">
        <f t="shared" si="128"/>
        <v>0.28912071535022354</v>
      </c>
      <c r="N4846" s="2">
        <f t="shared" si="129"/>
        <v>0.23546944858420268</v>
      </c>
      <c r="O4846" s="2">
        <f t="shared" si="130"/>
        <v>0.43964232488822658</v>
      </c>
      <c r="P4846" s="2">
        <f t="shared" si="131"/>
        <v>1.2278481012658227</v>
      </c>
      <c r="Q4846" s="2">
        <f t="shared" si="132"/>
        <v>0.65762711864406775</v>
      </c>
    </row>
    <row r="4847" spans="1:17">
      <c r="A4847" s="1" t="s">
        <v>13529</v>
      </c>
      <c r="B4847" s="1">
        <v>22.64</v>
      </c>
      <c r="C4847" s="1">
        <v>35.43</v>
      </c>
      <c r="D4847" s="1">
        <v>29.68</v>
      </c>
      <c r="E4847" s="1">
        <v>53.56</v>
      </c>
      <c r="F4847" s="1">
        <v>58.13</v>
      </c>
      <c r="G4847" s="1">
        <v>65.72</v>
      </c>
      <c r="H4847" s="1" t="s">
        <v>13530</v>
      </c>
      <c r="I4847" s="1" t="s">
        <v>13531</v>
      </c>
      <c r="J4847" s="1" t="e">
        <f>VLOOKUP(H4847,Sheet5!$A$1:$A$38,1,FALSE)</f>
        <v>#N/A</v>
      </c>
      <c r="K4847" s="1">
        <f t="shared" ref="K4847:K5101" si="133">G4847/E4847</f>
        <v>1.2270351008215086</v>
      </c>
      <c r="L4847" s="2">
        <f t="shared" ref="L4847:L5101" si="134">G4847/F4847</f>
        <v>1.1305694133837949</v>
      </c>
      <c r="M4847" s="2">
        <f t="shared" ref="M4847:M5101" si="135">G4847/B4847</f>
        <v>2.9028268551236747</v>
      </c>
      <c r="N4847" s="2">
        <f t="shared" ref="N4847:N5101" si="136">E4847/B4847</f>
        <v>2.3657243816254416</v>
      </c>
      <c r="O4847" s="2">
        <f t="shared" ref="O4847:O5101" si="137">F4847/B4847</f>
        <v>2.5675795053003534</v>
      </c>
      <c r="P4847" s="2">
        <f t="shared" ref="P4847:P5101" si="138">M4847/N4847</f>
        <v>1.2270351008215086</v>
      </c>
      <c r="Q4847" s="2">
        <f t="shared" ref="Q4847:Q5101" si="139">M4847/O4847</f>
        <v>1.1305694133837949</v>
      </c>
    </row>
    <row r="4848" spans="1:17">
      <c r="A4848" s="1" t="s">
        <v>13532</v>
      </c>
      <c r="B4848" s="1">
        <v>39.57</v>
      </c>
      <c r="C4848" s="1">
        <v>85.26</v>
      </c>
      <c r="D4848" s="1">
        <v>87.11</v>
      </c>
      <c r="E4848" s="1">
        <v>76.010000000000005</v>
      </c>
      <c r="F4848" s="1">
        <v>100.68</v>
      </c>
      <c r="G4848" s="1">
        <v>93.25</v>
      </c>
      <c r="H4848" s="1" t="s">
        <v>13533</v>
      </c>
      <c r="I4848" s="1" t="s">
        <v>13534</v>
      </c>
      <c r="J4848" s="1" t="e">
        <f>VLOOKUP(H4848,Sheet5!$A$1:$A$38,1,FALSE)</f>
        <v>#N/A</v>
      </c>
      <c r="K4848" s="1">
        <f t="shared" si="133"/>
        <v>1.2268122615445336</v>
      </c>
      <c r="L4848" s="2">
        <f t="shared" si="134"/>
        <v>0.92620182757250691</v>
      </c>
      <c r="M4848" s="2">
        <f t="shared" si="135"/>
        <v>2.3565832701541574</v>
      </c>
      <c r="N4848" s="2">
        <f t="shared" si="136"/>
        <v>1.9208996714682842</v>
      </c>
      <c r="O4848" s="2">
        <f t="shared" si="137"/>
        <v>2.5443517816527672</v>
      </c>
      <c r="P4848" s="2">
        <f t="shared" si="138"/>
        <v>1.2268122615445336</v>
      </c>
      <c r="Q4848" s="2">
        <f t="shared" si="139"/>
        <v>0.92620182757250702</v>
      </c>
    </row>
    <row r="4849" spans="1:17">
      <c r="A4849" s="1" t="s">
        <v>13535</v>
      </c>
      <c r="B4849" s="1">
        <v>35.26</v>
      </c>
      <c r="C4849" s="1">
        <v>64.959999999999994</v>
      </c>
      <c r="D4849" s="1">
        <v>49.71</v>
      </c>
      <c r="E4849" s="1">
        <v>59.07</v>
      </c>
      <c r="F4849" s="1">
        <v>66.319999999999993</v>
      </c>
      <c r="G4849" s="1">
        <v>72.45</v>
      </c>
      <c r="H4849" s="1" t="s">
        <v>13536</v>
      </c>
      <c r="I4849" s="1" t="s">
        <v>13537</v>
      </c>
      <c r="J4849" s="1" t="e">
        <f>VLOOKUP(H4849,Sheet5!$A$1:$A$38,1,FALSE)</f>
        <v>#N/A</v>
      </c>
      <c r="K4849" s="1">
        <f t="shared" si="133"/>
        <v>1.2265109192483494</v>
      </c>
      <c r="L4849" s="2">
        <f t="shared" si="134"/>
        <v>1.0924306393244876</v>
      </c>
      <c r="M4849" s="2">
        <f t="shared" si="135"/>
        <v>2.0547362450368691</v>
      </c>
      <c r="N4849" s="2">
        <f t="shared" si="136"/>
        <v>1.6752694271128759</v>
      </c>
      <c r="O4849" s="2">
        <f t="shared" si="137"/>
        <v>1.8808848553601814</v>
      </c>
      <c r="P4849" s="2">
        <f t="shared" si="138"/>
        <v>1.2265109192483494</v>
      </c>
      <c r="Q4849" s="2">
        <f t="shared" si="139"/>
        <v>1.0924306393244876</v>
      </c>
    </row>
    <row r="4850" spans="1:17">
      <c r="A4850" s="1" t="s">
        <v>13538</v>
      </c>
      <c r="B4850" s="1">
        <v>18.63</v>
      </c>
      <c r="C4850" s="1">
        <v>51.05</v>
      </c>
      <c r="D4850" s="1">
        <v>45.14</v>
      </c>
      <c r="E4850" s="1">
        <v>31.66</v>
      </c>
      <c r="F4850" s="1">
        <v>48.54</v>
      </c>
      <c r="G4850" s="1">
        <v>38.83</v>
      </c>
      <c r="H4850" s="1" t="s">
        <v>13539</v>
      </c>
      <c r="I4850" s="1" t="s">
        <v>13540</v>
      </c>
      <c r="J4850" s="1" t="e">
        <f>VLOOKUP(H4850,Sheet5!$A$1:$A$38,1,FALSE)</f>
        <v>#N/A</v>
      </c>
      <c r="K4850" s="1">
        <f t="shared" si="133"/>
        <v>1.2264687302590018</v>
      </c>
      <c r="L4850" s="2">
        <f t="shared" si="134"/>
        <v>0.79995879686856197</v>
      </c>
      <c r="M4850" s="2">
        <f t="shared" si="135"/>
        <v>2.084272678475577</v>
      </c>
      <c r="N4850" s="2">
        <f t="shared" si="136"/>
        <v>1.6994095544820182</v>
      </c>
      <c r="O4850" s="2">
        <f t="shared" si="137"/>
        <v>2.605475040257649</v>
      </c>
      <c r="P4850" s="2">
        <f t="shared" si="138"/>
        <v>1.2264687302590018</v>
      </c>
      <c r="Q4850" s="2">
        <f t="shared" si="139"/>
        <v>0.79995879686856197</v>
      </c>
    </row>
    <row r="4851" spans="1:17">
      <c r="A4851" s="1" t="s">
        <v>13541</v>
      </c>
      <c r="B4851" s="1">
        <v>4.2699999999999996</v>
      </c>
      <c r="C4851" s="1">
        <v>9.31</v>
      </c>
      <c r="D4851" s="1">
        <v>7.33</v>
      </c>
      <c r="E4851" s="1">
        <v>8.7100000000000009</v>
      </c>
      <c r="F4851" s="1">
        <v>10.31</v>
      </c>
      <c r="G4851" s="1">
        <v>10.68</v>
      </c>
      <c r="H4851" s="1" t="s">
        <v>13542</v>
      </c>
      <c r="I4851" s="1" t="s">
        <v>13543</v>
      </c>
      <c r="J4851" s="1" t="e">
        <f>VLOOKUP(H4851,Sheet5!$A$1:$A$38,1,FALSE)</f>
        <v>#N/A</v>
      </c>
      <c r="K4851" s="1">
        <f t="shared" si="133"/>
        <v>1.2261768082663604</v>
      </c>
      <c r="L4851" s="2">
        <f t="shared" si="134"/>
        <v>1.0358874878758486</v>
      </c>
      <c r="M4851" s="2">
        <f t="shared" si="135"/>
        <v>2.5011709601873537</v>
      </c>
      <c r="N4851" s="2">
        <f t="shared" si="136"/>
        <v>2.0398126463700237</v>
      </c>
      <c r="O4851" s="2">
        <f t="shared" si="137"/>
        <v>2.4145199063231852</v>
      </c>
      <c r="P4851" s="2">
        <f t="shared" si="138"/>
        <v>1.2261768082663604</v>
      </c>
      <c r="Q4851" s="2">
        <f t="shared" si="139"/>
        <v>1.0358874878758486</v>
      </c>
    </row>
    <row r="4852" spans="1:17">
      <c r="A4852" s="1" t="s">
        <v>13544</v>
      </c>
      <c r="B4852" s="1">
        <v>9.51</v>
      </c>
      <c r="C4852" s="1">
        <v>11.15</v>
      </c>
      <c r="D4852" s="1">
        <v>13.39</v>
      </c>
      <c r="E4852" s="1">
        <v>16.87</v>
      </c>
      <c r="F4852" s="1">
        <v>20.37</v>
      </c>
      <c r="G4852" s="1">
        <v>20.67</v>
      </c>
      <c r="H4852" s="1" t="s">
        <v>13545</v>
      </c>
      <c r="I4852" s="1" t="s">
        <v>13546</v>
      </c>
      <c r="J4852" s="1" t="e">
        <f>VLOOKUP(H4852,Sheet5!$A$1:$A$38,1,FALSE)</f>
        <v>#N/A</v>
      </c>
      <c r="K4852" s="1">
        <f t="shared" si="133"/>
        <v>1.2252519264967399</v>
      </c>
      <c r="L4852" s="2">
        <f t="shared" si="134"/>
        <v>1.0147275405007363</v>
      </c>
      <c r="M4852" s="2">
        <f t="shared" si="135"/>
        <v>2.1735015772870665</v>
      </c>
      <c r="N4852" s="2">
        <f t="shared" si="136"/>
        <v>1.7739221871713986</v>
      </c>
      <c r="O4852" s="2">
        <f t="shared" si="137"/>
        <v>2.1419558359621451</v>
      </c>
      <c r="P4852" s="2">
        <f t="shared" si="138"/>
        <v>1.2252519264967399</v>
      </c>
      <c r="Q4852" s="2">
        <f t="shared" si="139"/>
        <v>1.0147275405007365</v>
      </c>
    </row>
    <row r="4853" spans="1:17">
      <c r="A4853" s="1" t="s">
        <v>13547</v>
      </c>
      <c r="B4853" s="1">
        <v>17.48</v>
      </c>
      <c r="C4853" s="1">
        <v>27.73</v>
      </c>
      <c r="D4853" s="1">
        <v>24.55</v>
      </c>
      <c r="E4853" s="1">
        <v>45.86</v>
      </c>
      <c r="F4853" s="1">
        <v>46.2</v>
      </c>
      <c r="G4853" s="1">
        <v>56.19</v>
      </c>
      <c r="H4853" s="1" t="s">
        <v>13548</v>
      </c>
      <c r="I4853" s="1" t="s">
        <v>13549</v>
      </c>
      <c r="J4853" s="1" t="e">
        <f>VLOOKUP(H4853,Sheet5!$A$1:$A$38,1,FALSE)</f>
        <v>#N/A</v>
      </c>
      <c r="K4853" s="1">
        <f t="shared" si="133"/>
        <v>1.2252507631923244</v>
      </c>
      <c r="L4853" s="2">
        <f t="shared" si="134"/>
        <v>1.2162337662337661</v>
      </c>
      <c r="M4853" s="2">
        <f t="shared" si="135"/>
        <v>3.2145308924485123</v>
      </c>
      <c r="N4853" s="2">
        <f t="shared" si="136"/>
        <v>2.6235697940503431</v>
      </c>
      <c r="O4853" s="2">
        <f t="shared" si="137"/>
        <v>2.6430205949656753</v>
      </c>
      <c r="P4853" s="2">
        <f t="shared" si="138"/>
        <v>1.2252507631923244</v>
      </c>
      <c r="Q4853" s="2">
        <f t="shared" si="139"/>
        <v>1.2162337662337661</v>
      </c>
    </row>
    <row r="4854" spans="1:17">
      <c r="A4854" s="1" t="s">
        <v>13550</v>
      </c>
      <c r="B4854" s="1">
        <v>19.29</v>
      </c>
      <c r="C4854" s="1">
        <v>19.23</v>
      </c>
      <c r="D4854" s="1">
        <v>17.88</v>
      </c>
      <c r="E4854" s="1">
        <v>34.92</v>
      </c>
      <c r="F4854" s="1">
        <v>41.84</v>
      </c>
      <c r="G4854" s="1">
        <v>42.78</v>
      </c>
      <c r="H4854" s="1" t="s">
        <v>13551</v>
      </c>
      <c r="I4854" s="1" t="s">
        <v>13552</v>
      </c>
      <c r="J4854" s="1" t="e">
        <f>VLOOKUP(H4854,Sheet5!$A$1:$A$38,1,FALSE)</f>
        <v>#N/A</v>
      </c>
      <c r="K4854" s="1">
        <f t="shared" si="133"/>
        <v>1.2250859106529208</v>
      </c>
      <c r="L4854" s="2">
        <f t="shared" si="134"/>
        <v>1.0224665391969407</v>
      </c>
      <c r="M4854" s="2">
        <f t="shared" si="135"/>
        <v>2.2177293934681184</v>
      </c>
      <c r="N4854" s="2">
        <f t="shared" si="136"/>
        <v>1.8102643856920686</v>
      </c>
      <c r="O4854" s="2">
        <f t="shared" si="137"/>
        <v>2.1689994815966824</v>
      </c>
      <c r="P4854" s="2">
        <f t="shared" si="138"/>
        <v>1.2250859106529211</v>
      </c>
      <c r="Q4854" s="2">
        <f t="shared" si="139"/>
        <v>1.0224665391969407</v>
      </c>
    </row>
    <row r="4855" spans="1:17">
      <c r="A4855" s="1" t="s">
        <v>13553</v>
      </c>
      <c r="B4855" s="1">
        <v>7.0000000000000007E-2</v>
      </c>
      <c r="C4855" s="1">
        <v>0.05</v>
      </c>
      <c r="D4855" s="1">
        <v>0.2</v>
      </c>
      <c r="E4855" s="1">
        <v>0.4</v>
      </c>
      <c r="F4855" s="1">
        <v>1.41</v>
      </c>
      <c r="G4855" s="1">
        <v>0.49</v>
      </c>
      <c r="H4855" s="1" t="s">
        <v>13554</v>
      </c>
      <c r="I4855" s="1" t="s">
        <v>13555</v>
      </c>
      <c r="J4855" s="1" t="str">
        <f>VLOOKUP(H4855,Sheet5!$A$1:$A$38,1,FALSE)</f>
        <v>ENSG00000114279</v>
      </c>
      <c r="K4855" s="1">
        <f t="shared" si="133"/>
        <v>1.2249999999999999</v>
      </c>
      <c r="L4855" s="2">
        <f t="shared" si="134"/>
        <v>0.3475177304964539</v>
      </c>
      <c r="M4855" s="2">
        <f t="shared" si="135"/>
        <v>6.9999999999999991</v>
      </c>
      <c r="N4855" s="2">
        <f t="shared" si="136"/>
        <v>5.7142857142857144</v>
      </c>
      <c r="O4855" s="2">
        <f t="shared" si="137"/>
        <v>20.142857142857139</v>
      </c>
      <c r="P4855" s="2">
        <f t="shared" si="138"/>
        <v>1.2249999999999999</v>
      </c>
      <c r="Q4855" s="2">
        <f t="shared" si="139"/>
        <v>0.3475177304964539</v>
      </c>
    </row>
    <row r="4856" spans="1:17">
      <c r="A4856" s="1" t="s">
        <v>13556</v>
      </c>
      <c r="B4856" s="1">
        <v>13</v>
      </c>
      <c r="C4856" s="1">
        <v>39.18</v>
      </c>
      <c r="D4856" s="1">
        <v>36.72</v>
      </c>
      <c r="E4856" s="1">
        <v>23.13</v>
      </c>
      <c r="F4856" s="1">
        <v>25.68</v>
      </c>
      <c r="G4856" s="1">
        <v>28.33</v>
      </c>
      <c r="H4856" s="1" t="s">
        <v>13557</v>
      </c>
      <c r="I4856" s="1" t="s">
        <v>13558</v>
      </c>
      <c r="J4856" s="1" t="e">
        <f>VLOOKUP(H4856,Sheet5!$A$1:$A$38,1,FALSE)</f>
        <v>#N/A</v>
      </c>
      <c r="K4856" s="1">
        <f t="shared" si="133"/>
        <v>1.2248162559446607</v>
      </c>
      <c r="L4856" s="2">
        <f t="shared" si="134"/>
        <v>1.1031931464174454</v>
      </c>
      <c r="M4856" s="2">
        <f t="shared" si="135"/>
        <v>2.1792307692307693</v>
      </c>
      <c r="N4856" s="2">
        <f t="shared" si="136"/>
        <v>1.7792307692307692</v>
      </c>
      <c r="O4856" s="2">
        <f t="shared" si="137"/>
        <v>1.9753846153846153</v>
      </c>
      <c r="P4856" s="2">
        <f t="shared" si="138"/>
        <v>1.2248162559446607</v>
      </c>
      <c r="Q4856" s="2">
        <f t="shared" si="139"/>
        <v>1.1031931464174456</v>
      </c>
    </row>
    <row r="4857" spans="1:17">
      <c r="A4857" s="1" t="s">
        <v>13559</v>
      </c>
      <c r="B4857" s="1">
        <v>56.16</v>
      </c>
      <c r="C4857" s="1">
        <v>118.4</v>
      </c>
      <c r="D4857" s="1">
        <v>83.63</v>
      </c>
      <c r="E4857" s="1">
        <v>203.19</v>
      </c>
      <c r="F4857" s="1">
        <v>194.58</v>
      </c>
      <c r="G4857" s="1">
        <v>248.86</v>
      </c>
      <c r="H4857" s="1" t="s">
        <v>13560</v>
      </c>
      <c r="I4857" s="1" t="s">
        <v>13561</v>
      </c>
      <c r="J4857" s="1" t="e">
        <f>VLOOKUP(H4857,Sheet5!$A$1:$A$38,1,FALSE)</f>
        <v>#N/A</v>
      </c>
      <c r="K4857" s="1">
        <f t="shared" si="133"/>
        <v>1.2247649982774744</v>
      </c>
      <c r="L4857" s="2">
        <f t="shared" si="134"/>
        <v>1.2789598108747045</v>
      </c>
      <c r="M4857" s="2">
        <f t="shared" si="135"/>
        <v>4.4312678062678064</v>
      </c>
      <c r="N4857" s="2">
        <f t="shared" si="136"/>
        <v>3.6180555555555558</v>
      </c>
      <c r="O4857" s="2">
        <f t="shared" si="137"/>
        <v>3.4647435897435903</v>
      </c>
      <c r="P4857" s="2">
        <f t="shared" si="138"/>
        <v>1.2247649982774742</v>
      </c>
      <c r="Q4857" s="2">
        <f t="shared" si="139"/>
        <v>1.2789598108747042</v>
      </c>
    </row>
    <row r="4858" spans="1:17">
      <c r="A4858" s="1" t="s">
        <v>13562</v>
      </c>
      <c r="B4858" s="1">
        <v>7.0000000000000007E-2</v>
      </c>
      <c r="C4858" s="1">
        <v>0.54</v>
      </c>
      <c r="D4858" s="1">
        <v>3</v>
      </c>
      <c r="E4858" s="1">
        <v>5.74</v>
      </c>
      <c r="F4858" s="1">
        <v>4.7300000000000004</v>
      </c>
      <c r="G4858" s="1">
        <v>7.03</v>
      </c>
      <c r="H4858" s="1" t="s">
        <v>13563</v>
      </c>
      <c r="I4858" s="1" t="s">
        <v>13564</v>
      </c>
      <c r="J4858" s="1" t="e">
        <f>VLOOKUP(H4858,Sheet5!$A$1:$A$38,1,FALSE)</f>
        <v>#N/A</v>
      </c>
      <c r="K4858" s="1">
        <f t="shared" si="133"/>
        <v>1.2247386759581882</v>
      </c>
      <c r="L4858" s="2">
        <f t="shared" si="134"/>
        <v>1.4862579281183932</v>
      </c>
      <c r="M4858" s="2">
        <f t="shared" si="135"/>
        <v>100.42857142857142</v>
      </c>
      <c r="N4858" s="2">
        <f t="shared" si="136"/>
        <v>82</v>
      </c>
      <c r="O4858" s="2">
        <f t="shared" si="137"/>
        <v>67.571428571428569</v>
      </c>
      <c r="P4858" s="2">
        <f t="shared" si="138"/>
        <v>1.224738675958188</v>
      </c>
      <c r="Q4858" s="2">
        <f t="shared" si="139"/>
        <v>1.4862579281183932</v>
      </c>
    </row>
    <row r="4859" spans="1:17">
      <c r="A4859" s="1" t="s">
        <v>13565</v>
      </c>
      <c r="B4859" s="1">
        <v>35.69</v>
      </c>
      <c r="C4859" s="1">
        <v>84.29</v>
      </c>
      <c r="D4859" s="1">
        <v>74.47</v>
      </c>
      <c r="E4859" s="1">
        <v>69.97</v>
      </c>
      <c r="F4859" s="1">
        <v>98.85</v>
      </c>
      <c r="G4859" s="1">
        <v>85.68</v>
      </c>
      <c r="H4859" s="1" t="s">
        <v>13566</v>
      </c>
      <c r="I4859" s="1" t="s">
        <v>13567</v>
      </c>
      <c r="J4859" s="1" t="e">
        <f>VLOOKUP(H4859,Sheet5!$A$1:$A$38,1,FALSE)</f>
        <v>#N/A</v>
      </c>
      <c r="K4859" s="1">
        <f t="shared" si="133"/>
        <v>1.2245247963412893</v>
      </c>
      <c r="L4859" s="2">
        <f t="shared" si="134"/>
        <v>0.8667678300455236</v>
      </c>
      <c r="M4859" s="2">
        <f t="shared" si="135"/>
        <v>2.4006724572709448</v>
      </c>
      <c r="N4859" s="2">
        <f t="shared" si="136"/>
        <v>1.9604931353320258</v>
      </c>
      <c r="O4859" s="2">
        <f t="shared" si="137"/>
        <v>2.7696833847015969</v>
      </c>
      <c r="P4859" s="2">
        <f t="shared" si="138"/>
        <v>1.2245247963412893</v>
      </c>
      <c r="Q4859" s="2">
        <f t="shared" si="139"/>
        <v>0.86676783004552382</v>
      </c>
    </row>
    <row r="4860" spans="1:17">
      <c r="A4860" s="1" t="s">
        <v>13568</v>
      </c>
      <c r="B4860" s="1">
        <v>13.74</v>
      </c>
      <c r="C4860" s="1">
        <v>38.25</v>
      </c>
      <c r="D4860" s="1">
        <v>24.34</v>
      </c>
      <c r="E4860" s="1">
        <v>35.82</v>
      </c>
      <c r="F4860" s="1">
        <v>54.45</v>
      </c>
      <c r="G4860" s="1">
        <v>43.86</v>
      </c>
      <c r="H4860" s="1" t="s">
        <v>13569</v>
      </c>
      <c r="I4860" s="1" t="s">
        <v>13570</v>
      </c>
      <c r="J4860" s="1" t="e">
        <f>VLOOKUP(H4860,Sheet5!$A$1:$A$38,1,FALSE)</f>
        <v>#N/A</v>
      </c>
      <c r="K4860" s="1">
        <f t="shared" si="133"/>
        <v>1.2244556113902847</v>
      </c>
      <c r="L4860" s="2">
        <f t="shared" si="134"/>
        <v>0.80550964187327823</v>
      </c>
      <c r="M4860" s="2">
        <f t="shared" si="135"/>
        <v>3.1921397379912664</v>
      </c>
      <c r="N4860" s="2">
        <f t="shared" si="136"/>
        <v>2.606986899563319</v>
      </c>
      <c r="O4860" s="2">
        <f t="shared" si="137"/>
        <v>3.962882096069869</v>
      </c>
      <c r="P4860" s="2">
        <f t="shared" si="138"/>
        <v>1.2244556113902847</v>
      </c>
      <c r="Q4860" s="2">
        <f t="shared" si="139"/>
        <v>0.80550964187327823</v>
      </c>
    </row>
    <row r="4861" spans="1:17">
      <c r="A4861" s="1" t="s">
        <v>13571</v>
      </c>
      <c r="B4861" s="1">
        <v>80.47</v>
      </c>
      <c r="C4861" s="1">
        <v>176.28</v>
      </c>
      <c r="D4861" s="1">
        <v>234.54</v>
      </c>
      <c r="E4861" s="1">
        <v>143.97999999999999</v>
      </c>
      <c r="F4861" s="1">
        <v>155.29</v>
      </c>
      <c r="G4861" s="1">
        <v>176.27</v>
      </c>
      <c r="H4861" s="1" t="s">
        <v>13572</v>
      </c>
      <c r="I4861" s="1" t="s">
        <v>13573</v>
      </c>
      <c r="J4861" s="1" t="e">
        <f>VLOOKUP(H4861,Sheet5!$A$1:$A$38,1,FALSE)</f>
        <v>#N/A</v>
      </c>
      <c r="K4861" s="1">
        <f t="shared" si="133"/>
        <v>1.2242672593415753</v>
      </c>
      <c r="L4861" s="2">
        <f t="shared" si="134"/>
        <v>1.1351020671002641</v>
      </c>
      <c r="M4861" s="2">
        <f t="shared" si="135"/>
        <v>2.1905057785510129</v>
      </c>
      <c r="N4861" s="2">
        <f t="shared" si="136"/>
        <v>1.7892382254256243</v>
      </c>
      <c r="O4861" s="2">
        <f t="shared" si="137"/>
        <v>1.9297874984466259</v>
      </c>
      <c r="P4861" s="2">
        <f t="shared" si="138"/>
        <v>1.2242672593415753</v>
      </c>
      <c r="Q4861" s="2">
        <f t="shared" si="139"/>
        <v>1.1351020671002643</v>
      </c>
    </row>
    <row r="4862" spans="1:17">
      <c r="A4862" s="1" t="s">
        <v>13574</v>
      </c>
      <c r="B4862" s="1">
        <v>4.38</v>
      </c>
      <c r="C4862" s="1">
        <v>16.13</v>
      </c>
      <c r="D4862" s="1">
        <v>13.43</v>
      </c>
      <c r="E4862" s="1">
        <v>11.85</v>
      </c>
      <c r="F4862" s="1">
        <v>11.31</v>
      </c>
      <c r="G4862" s="1">
        <v>14.5</v>
      </c>
      <c r="H4862" s="1" t="s">
        <v>13575</v>
      </c>
      <c r="I4862" s="1" t="s">
        <v>13576</v>
      </c>
      <c r="J4862" s="1" t="e">
        <f>VLOOKUP(H4862,Sheet5!$A$1:$A$38,1,FALSE)</f>
        <v>#N/A</v>
      </c>
      <c r="K4862" s="1">
        <f t="shared" si="133"/>
        <v>1.2236286919831223</v>
      </c>
      <c r="L4862" s="2">
        <f t="shared" si="134"/>
        <v>1.2820512820512819</v>
      </c>
      <c r="M4862" s="2">
        <f t="shared" si="135"/>
        <v>3.310502283105023</v>
      </c>
      <c r="N4862" s="2">
        <f t="shared" si="136"/>
        <v>2.7054794520547945</v>
      </c>
      <c r="O4862" s="2">
        <f t="shared" si="137"/>
        <v>2.5821917808219181</v>
      </c>
      <c r="P4862" s="2">
        <f t="shared" si="138"/>
        <v>1.2236286919831225</v>
      </c>
      <c r="Q4862" s="2">
        <f t="shared" si="139"/>
        <v>1.2820512820512819</v>
      </c>
    </row>
    <row r="4863" spans="1:17">
      <c r="A4863" s="1" t="s">
        <v>13577</v>
      </c>
      <c r="B4863" s="1">
        <v>5.5</v>
      </c>
      <c r="C4863" s="1">
        <v>2.52</v>
      </c>
      <c r="D4863" s="1">
        <v>4.68</v>
      </c>
      <c r="E4863" s="1">
        <v>13.97</v>
      </c>
      <c r="F4863" s="1">
        <v>16.739999999999998</v>
      </c>
      <c r="G4863" s="1">
        <v>17.09</v>
      </c>
      <c r="H4863" s="1" t="s">
        <v>13578</v>
      </c>
      <c r="I4863" s="1" t="s">
        <v>13579</v>
      </c>
      <c r="J4863" s="1" t="e">
        <f>VLOOKUP(H4863,Sheet5!$A$1:$A$38,1,FALSE)</f>
        <v>#N/A</v>
      </c>
      <c r="K4863" s="1">
        <f t="shared" si="133"/>
        <v>1.2233357193987116</v>
      </c>
      <c r="L4863" s="2">
        <f t="shared" si="134"/>
        <v>1.0209080047789727</v>
      </c>
      <c r="M4863" s="2">
        <f t="shared" si="135"/>
        <v>3.1072727272727274</v>
      </c>
      <c r="N4863" s="2">
        <f t="shared" si="136"/>
        <v>2.54</v>
      </c>
      <c r="O4863" s="2">
        <f t="shared" si="137"/>
        <v>3.0436363636363635</v>
      </c>
      <c r="P4863" s="2">
        <f t="shared" si="138"/>
        <v>1.2233357193987116</v>
      </c>
      <c r="Q4863" s="2">
        <f t="shared" si="139"/>
        <v>1.0209080047789727</v>
      </c>
    </row>
    <row r="4864" spans="1:17">
      <c r="A4864" s="1" t="s">
        <v>13580</v>
      </c>
      <c r="B4864" s="1">
        <v>43.82</v>
      </c>
      <c r="C4864" s="1">
        <v>101.38</v>
      </c>
      <c r="D4864" s="1">
        <v>81.319999999999993</v>
      </c>
      <c r="E4864" s="1">
        <v>74.84</v>
      </c>
      <c r="F4864" s="1">
        <v>113.09</v>
      </c>
      <c r="G4864" s="1">
        <v>91.54</v>
      </c>
      <c r="H4864" s="1" t="s">
        <v>13581</v>
      </c>
      <c r="I4864" s="1" t="s">
        <v>13582</v>
      </c>
      <c r="J4864" s="1" t="e">
        <f>VLOOKUP(H4864,Sheet5!$A$1:$A$38,1,FALSE)</f>
        <v>#N/A</v>
      </c>
      <c r="K4864" s="1">
        <f t="shared" si="133"/>
        <v>1.2231427044361305</v>
      </c>
      <c r="L4864" s="2">
        <f t="shared" si="134"/>
        <v>0.80944380581837483</v>
      </c>
      <c r="M4864" s="2">
        <f t="shared" si="135"/>
        <v>2.089000456412597</v>
      </c>
      <c r="N4864" s="2">
        <f t="shared" si="136"/>
        <v>1.7078959379278869</v>
      </c>
      <c r="O4864" s="2">
        <f t="shared" si="137"/>
        <v>2.5807850296668189</v>
      </c>
      <c r="P4864" s="2">
        <f t="shared" si="138"/>
        <v>1.2231427044361305</v>
      </c>
      <c r="Q4864" s="2">
        <f t="shared" si="139"/>
        <v>0.80944380581837472</v>
      </c>
    </row>
    <row r="4865" spans="1:17">
      <c r="A4865" s="1" t="s">
        <v>13583</v>
      </c>
      <c r="B4865" s="1">
        <v>1.32</v>
      </c>
      <c r="C4865" s="1">
        <v>3.14</v>
      </c>
      <c r="D4865" s="1">
        <v>1.61</v>
      </c>
      <c r="E4865" s="1">
        <v>1.75</v>
      </c>
      <c r="F4865" s="1">
        <v>3.42</v>
      </c>
      <c r="G4865" s="1">
        <v>2.14</v>
      </c>
      <c r="H4865" s="1" t="s">
        <v>13584</v>
      </c>
      <c r="I4865" s="1" t="s">
        <v>13585</v>
      </c>
      <c r="J4865" s="1" t="e">
        <f>VLOOKUP(H4865,Sheet5!$A$1:$A$38,1,FALSE)</f>
        <v>#N/A</v>
      </c>
      <c r="K4865" s="1">
        <f t="shared" si="133"/>
        <v>1.2228571428571429</v>
      </c>
      <c r="L4865" s="2">
        <f t="shared" si="134"/>
        <v>0.6257309941520468</v>
      </c>
      <c r="M4865" s="2">
        <f t="shared" si="135"/>
        <v>1.6212121212121213</v>
      </c>
      <c r="N4865" s="2">
        <f t="shared" si="136"/>
        <v>1.3257575757575757</v>
      </c>
      <c r="O4865" s="2">
        <f t="shared" si="137"/>
        <v>2.5909090909090908</v>
      </c>
      <c r="P4865" s="2">
        <f t="shared" si="138"/>
        <v>1.2228571428571431</v>
      </c>
      <c r="Q4865" s="2">
        <f t="shared" si="139"/>
        <v>0.6257309941520468</v>
      </c>
    </row>
    <row r="4866" spans="1:17">
      <c r="A4866" s="1" t="s">
        <v>13586</v>
      </c>
      <c r="B4866" s="1">
        <v>0.01</v>
      </c>
      <c r="C4866" s="1">
        <v>0.1</v>
      </c>
      <c r="D4866" s="1">
        <v>1.95</v>
      </c>
      <c r="E4866" s="1">
        <v>0.27</v>
      </c>
      <c r="F4866" s="1">
        <v>0.3</v>
      </c>
      <c r="G4866" s="1">
        <v>0.33</v>
      </c>
      <c r="H4866" s="1" t="s">
        <v>13587</v>
      </c>
      <c r="I4866" s="1" t="s">
        <v>13588</v>
      </c>
      <c r="J4866" s="1" t="e">
        <f>VLOOKUP(H4866,Sheet5!$A$1:$A$38,1,FALSE)</f>
        <v>#N/A</v>
      </c>
      <c r="K4866" s="1">
        <f t="shared" si="133"/>
        <v>1.2222222222222221</v>
      </c>
      <c r="L4866" s="2">
        <f t="shared" si="134"/>
        <v>1.1000000000000001</v>
      </c>
      <c r="M4866" s="2">
        <f t="shared" si="135"/>
        <v>33</v>
      </c>
      <c r="N4866" s="2">
        <f t="shared" si="136"/>
        <v>27</v>
      </c>
      <c r="O4866" s="2">
        <f t="shared" si="137"/>
        <v>30</v>
      </c>
      <c r="P4866" s="2">
        <f t="shared" si="138"/>
        <v>1.2222222222222223</v>
      </c>
      <c r="Q4866" s="2">
        <f t="shared" si="139"/>
        <v>1.1000000000000001</v>
      </c>
    </row>
    <row r="4867" spans="1:17">
      <c r="A4867" s="1" t="s">
        <v>13589</v>
      </c>
      <c r="B4867" s="1">
        <v>4.34</v>
      </c>
      <c r="C4867" s="1">
        <v>6.67</v>
      </c>
      <c r="D4867" s="1">
        <v>15.52</v>
      </c>
      <c r="E4867" s="1">
        <v>0.18</v>
      </c>
      <c r="F4867" s="1">
        <v>0.51</v>
      </c>
      <c r="G4867" s="1">
        <v>0.22</v>
      </c>
      <c r="H4867" s="1" t="s">
        <v>13590</v>
      </c>
      <c r="I4867" s="1" t="s">
        <v>13591</v>
      </c>
      <c r="J4867" s="1" t="e">
        <f>VLOOKUP(H4867,Sheet5!$A$1:$A$38,1,FALSE)</f>
        <v>#N/A</v>
      </c>
      <c r="K4867" s="1">
        <f t="shared" si="133"/>
        <v>1.2222222222222223</v>
      </c>
      <c r="L4867" s="2">
        <f t="shared" si="134"/>
        <v>0.43137254901960786</v>
      </c>
      <c r="M4867" s="2">
        <f t="shared" si="135"/>
        <v>5.0691244239631339E-2</v>
      </c>
      <c r="N4867" s="2">
        <f t="shared" si="136"/>
        <v>4.1474654377880185E-2</v>
      </c>
      <c r="O4867" s="2">
        <f t="shared" si="137"/>
        <v>0.11751152073732719</v>
      </c>
      <c r="P4867" s="2">
        <f t="shared" si="138"/>
        <v>1.2222222222222223</v>
      </c>
      <c r="Q4867" s="2">
        <f t="shared" si="139"/>
        <v>0.43137254901960786</v>
      </c>
    </row>
    <row r="4868" spans="1:17">
      <c r="A4868" s="1" t="s">
        <v>13592</v>
      </c>
      <c r="B4868" s="1">
        <v>45.22</v>
      </c>
      <c r="C4868" s="1">
        <v>49.92</v>
      </c>
      <c r="D4868" s="1">
        <v>31.11</v>
      </c>
      <c r="E4868" s="1">
        <v>18.239999999999998</v>
      </c>
      <c r="F4868" s="1">
        <v>20.07</v>
      </c>
      <c r="G4868" s="1">
        <v>22.29</v>
      </c>
      <c r="H4868" s="1" t="s">
        <v>13593</v>
      </c>
      <c r="I4868" s="1" t="s">
        <v>13594</v>
      </c>
      <c r="J4868" s="1" t="e">
        <f>VLOOKUP(H4868,Sheet5!$A$1:$A$38,1,FALSE)</f>
        <v>#N/A</v>
      </c>
      <c r="K4868" s="1">
        <f t="shared" si="133"/>
        <v>1.2220394736842106</v>
      </c>
      <c r="L4868" s="2">
        <f t="shared" si="134"/>
        <v>1.1106128550074739</v>
      </c>
      <c r="M4868" s="2">
        <f t="shared" si="135"/>
        <v>0.49292348518354712</v>
      </c>
      <c r="N4868" s="2">
        <f t="shared" si="136"/>
        <v>0.40336134453781508</v>
      </c>
      <c r="O4868" s="2">
        <f t="shared" si="137"/>
        <v>0.44383016364440514</v>
      </c>
      <c r="P4868" s="2">
        <f t="shared" si="138"/>
        <v>1.2220394736842106</v>
      </c>
      <c r="Q4868" s="2">
        <f t="shared" si="139"/>
        <v>1.1106128550074739</v>
      </c>
    </row>
    <row r="4869" spans="1:17">
      <c r="A4869" s="1" t="s">
        <v>13595</v>
      </c>
      <c r="B4869" s="1">
        <v>10.14</v>
      </c>
      <c r="C4869" s="1">
        <v>26.5</v>
      </c>
      <c r="D4869" s="1">
        <v>15.99</v>
      </c>
      <c r="E4869" s="1">
        <v>19.059999999999999</v>
      </c>
      <c r="F4869" s="1">
        <v>25.45</v>
      </c>
      <c r="G4869" s="1">
        <v>23.29</v>
      </c>
      <c r="H4869" s="1" t="s">
        <v>13596</v>
      </c>
      <c r="I4869" s="1" t="s">
        <v>13597</v>
      </c>
      <c r="J4869" s="1" t="e">
        <f>VLOOKUP(H4869,Sheet5!$A$1:$A$38,1,FALSE)</f>
        <v>#N/A</v>
      </c>
      <c r="K4869" s="1">
        <f t="shared" si="133"/>
        <v>1.2219307450157397</v>
      </c>
      <c r="L4869" s="2">
        <f t="shared" si="134"/>
        <v>0.91512770137524557</v>
      </c>
      <c r="M4869" s="2">
        <f t="shared" si="135"/>
        <v>2.2968441814595657</v>
      </c>
      <c r="N4869" s="2">
        <f t="shared" si="136"/>
        <v>1.8796844181459564</v>
      </c>
      <c r="O4869" s="2">
        <f t="shared" si="137"/>
        <v>2.5098619329388558</v>
      </c>
      <c r="P4869" s="2">
        <f t="shared" si="138"/>
        <v>1.2219307450157397</v>
      </c>
      <c r="Q4869" s="2">
        <f t="shared" si="139"/>
        <v>0.91512770137524546</v>
      </c>
    </row>
    <row r="4870" spans="1:17">
      <c r="A4870" s="1" t="s">
        <v>13598</v>
      </c>
      <c r="B4870" s="1">
        <v>6.27</v>
      </c>
      <c r="C4870" s="1">
        <v>15.3</v>
      </c>
      <c r="D4870" s="1">
        <v>56.6</v>
      </c>
      <c r="E4870" s="1">
        <v>239.55</v>
      </c>
      <c r="F4870" s="1">
        <v>228.57</v>
      </c>
      <c r="G4870" s="1">
        <v>292.7</v>
      </c>
      <c r="H4870" s="1" t="s">
        <v>13599</v>
      </c>
      <c r="I4870" s="1" t="s">
        <v>13600</v>
      </c>
      <c r="J4870" s="1" t="e">
        <f>VLOOKUP(H4870,Sheet5!$A$1:$A$38,1,FALSE)</f>
        <v>#N/A</v>
      </c>
      <c r="K4870" s="1">
        <f t="shared" si="133"/>
        <v>1.2218743477353369</v>
      </c>
      <c r="L4870" s="2">
        <f t="shared" si="134"/>
        <v>1.2805705035656472</v>
      </c>
      <c r="M4870" s="2">
        <f t="shared" si="135"/>
        <v>46.682615629984049</v>
      </c>
      <c r="N4870" s="2">
        <f t="shared" si="136"/>
        <v>38.205741626794264</v>
      </c>
      <c r="O4870" s="2">
        <f t="shared" si="137"/>
        <v>36.454545454545453</v>
      </c>
      <c r="P4870" s="2">
        <f t="shared" si="138"/>
        <v>1.2218743477353369</v>
      </c>
      <c r="Q4870" s="2">
        <f t="shared" si="139"/>
        <v>1.2805705035656474</v>
      </c>
    </row>
    <row r="4871" spans="1:17">
      <c r="A4871" s="1" t="s">
        <v>13601</v>
      </c>
      <c r="B4871" s="1">
        <v>34.71</v>
      </c>
      <c r="C4871" s="1">
        <v>91.86</v>
      </c>
      <c r="D4871" s="1">
        <v>93.62</v>
      </c>
      <c r="E4871" s="1">
        <v>61.42</v>
      </c>
      <c r="F4871" s="1">
        <v>90.51</v>
      </c>
      <c r="G4871" s="1">
        <v>75.040000000000006</v>
      </c>
      <c r="H4871" s="1" t="s">
        <v>13602</v>
      </c>
      <c r="I4871" s="1" t="s">
        <v>13603</v>
      </c>
      <c r="J4871" s="1" t="e">
        <f>VLOOKUP(H4871,Sheet5!$A$1:$A$38,1,FALSE)</f>
        <v>#N/A</v>
      </c>
      <c r="K4871" s="1">
        <f t="shared" si="133"/>
        <v>1.221751872354282</v>
      </c>
      <c r="L4871" s="2">
        <f t="shared" si="134"/>
        <v>0.82907965970610986</v>
      </c>
      <c r="M4871" s="2">
        <f t="shared" si="135"/>
        <v>2.1619129933736678</v>
      </c>
      <c r="N4871" s="2">
        <f t="shared" si="136"/>
        <v>1.769518870642466</v>
      </c>
      <c r="O4871" s="2">
        <f t="shared" si="137"/>
        <v>2.6076058772687989</v>
      </c>
      <c r="P4871" s="2">
        <f t="shared" si="138"/>
        <v>1.2217518723542822</v>
      </c>
      <c r="Q4871" s="2">
        <f t="shared" si="139"/>
        <v>0.82907965970610986</v>
      </c>
    </row>
    <row r="4872" spans="1:17">
      <c r="A4872" s="1" t="s">
        <v>13604</v>
      </c>
      <c r="B4872" s="1">
        <v>16.899999999999999</v>
      </c>
      <c r="C4872" s="1">
        <v>104.41</v>
      </c>
      <c r="D4872" s="1">
        <v>56.41</v>
      </c>
      <c r="E4872" s="1">
        <v>34.369999999999997</v>
      </c>
      <c r="F4872" s="1">
        <v>29.79</v>
      </c>
      <c r="G4872" s="1">
        <v>41.99</v>
      </c>
      <c r="H4872" s="1" t="s">
        <v>13605</v>
      </c>
      <c r="I4872" s="1" t="s">
        <v>13606</v>
      </c>
      <c r="J4872" s="1" t="e">
        <f>VLOOKUP(H4872,Sheet5!$A$1:$A$38,1,FALSE)</f>
        <v>#N/A</v>
      </c>
      <c r="K4872" s="1">
        <f t="shared" si="133"/>
        <v>1.2217049752691302</v>
      </c>
      <c r="L4872" s="2">
        <f t="shared" si="134"/>
        <v>1.4095334004699565</v>
      </c>
      <c r="M4872" s="2">
        <f t="shared" si="135"/>
        <v>2.4846153846153851</v>
      </c>
      <c r="N4872" s="2">
        <f t="shared" si="136"/>
        <v>2.0337278106508876</v>
      </c>
      <c r="O4872" s="2">
        <f t="shared" si="137"/>
        <v>1.7627218934911244</v>
      </c>
      <c r="P4872" s="2">
        <f t="shared" si="138"/>
        <v>1.2217049752691302</v>
      </c>
      <c r="Q4872" s="2">
        <f t="shared" si="139"/>
        <v>1.4095334004699565</v>
      </c>
    </row>
    <row r="4873" spans="1:17">
      <c r="A4873" s="1" t="s">
        <v>13607</v>
      </c>
      <c r="B4873" s="1">
        <v>71.2</v>
      </c>
      <c r="C4873" s="1">
        <v>176.92</v>
      </c>
      <c r="D4873" s="1">
        <v>117.88</v>
      </c>
      <c r="E4873" s="1">
        <v>184.85</v>
      </c>
      <c r="F4873" s="1">
        <v>214</v>
      </c>
      <c r="G4873" s="1">
        <v>225.82</v>
      </c>
      <c r="H4873" s="1" t="s">
        <v>13608</v>
      </c>
      <c r="I4873" s="1" t="s">
        <v>13609</v>
      </c>
      <c r="J4873" s="1" t="e">
        <f>VLOOKUP(H4873,Sheet5!$A$1:$A$38,1,FALSE)</f>
        <v>#N/A</v>
      </c>
      <c r="K4873" s="1">
        <f t="shared" si="133"/>
        <v>1.2216391668920747</v>
      </c>
      <c r="L4873" s="2">
        <f t="shared" si="134"/>
        <v>1.055233644859813</v>
      </c>
      <c r="M4873" s="2">
        <f t="shared" si="135"/>
        <v>3.1716292134831456</v>
      </c>
      <c r="N4873" s="2">
        <f t="shared" si="136"/>
        <v>2.5962078651685392</v>
      </c>
      <c r="O4873" s="2">
        <f t="shared" si="137"/>
        <v>3.0056179775280896</v>
      </c>
      <c r="P4873" s="2">
        <f t="shared" si="138"/>
        <v>1.2216391668920745</v>
      </c>
      <c r="Q4873" s="2">
        <f t="shared" si="139"/>
        <v>1.055233644859813</v>
      </c>
    </row>
    <row r="4874" spans="1:17">
      <c r="A4874" s="1" t="s">
        <v>13610</v>
      </c>
      <c r="B4874" s="1">
        <v>3.01</v>
      </c>
      <c r="C4874" s="1">
        <v>5</v>
      </c>
      <c r="D4874" s="1">
        <v>3.5</v>
      </c>
      <c r="E4874" s="1">
        <v>8.4</v>
      </c>
      <c r="F4874" s="1">
        <v>8.61</v>
      </c>
      <c r="G4874" s="1">
        <v>10.26</v>
      </c>
      <c r="H4874" s="1" t="s">
        <v>13611</v>
      </c>
      <c r="I4874" s="1" t="s">
        <v>13612</v>
      </c>
      <c r="J4874" s="1" t="e">
        <f>VLOOKUP(H4874,Sheet5!$A$1:$A$38,1,FALSE)</f>
        <v>#N/A</v>
      </c>
      <c r="K4874" s="1">
        <f t="shared" si="133"/>
        <v>1.2214285714285713</v>
      </c>
      <c r="L4874" s="2">
        <f t="shared" si="134"/>
        <v>1.1916376306620209</v>
      </c>
      <c r="M4874" s="2">
        <f t="shared" si="135"/>
        <v>3.4086378737541532</v>
      </c>
      <c r="N4874" s="2">
        <f t="shared" si="136"/>
        <v>2.7906976744186052</v>
      </c>
      <c r="O4874" s="2">
        <f t="shared" si="137"/>
        <v>2.86046511627907</v>
      </c>
      <c r="P4874" s="2">
        <f t="shared" si="138"/>
        <v>1.2214285714285713</v>
      </c>
      <c r="Q4874" s="2">
        <f t="shared" si="139"/>
        <v>1.1916376306620209</v>
      </c>
    </row>
    <row r="4875" spans="1:17">
      <c r="A4875" s="1" t="s">
        <v>13613</v>
      </c>
      <c r="B4875" s="1">
        <v>3.47</v>
      </c>
      <c r="C4875" s="1">
        <v>10.4</v>
      </c>
      <c r="D4875" s="1">
        <v>7.86</v>
      </c>
      <c r="E4875" s="1">
        <v>6.28</v>
      </c>
      <c r="F4875" s="1">
        <v>6.31</v>
      </c>
      <c r="G4875" s="1">
        <v>7.67</v>
      </c>
      <c r="H4875" s="1" t="s">
        <v>13614</v>
      </c>
      <c r="I4875" s="1" t="s">
        <v>13615</v>
      </c>
      <c r="J4875" s="1" t="e">
        <f>VLOOKUP(H4875,Sheet5!$A$1:$A$38,1,FALSE)</f>
        <v>#N/A</v>
      </c>
      <c r="K4875" s="1">
        <f t="shared" si="133"/>
        <v>1.2213375796178343</v>
      </c>
      <c r="L4875" s="2">
        <f t="shared" si="134"/>
        <v>1.2155309033280508</v>
      </c>
      <c r="M4875" s="2">
        <f t="shared" si="135"/>
        <v>2.2103746397694524</v>
      </c>
      <c r="N4875" s="2">
        <f t="shared" si="136"/>
        <v>1.8097982708933718</v>
      </c>
      <c r="O4875" s="2">
        <f t="shared" si="137"/>
        <v>1.8184438040345818</v>
      </c>
      <c r="P4875" s="2">
        <f t="shared" si="138"/>
        <v>1.2213375796178343</v>
      </c>
      <c r="Q4875" s="2">
        <f t="shared" si="139"/>
        <v>1.2155309033280508</v>
      </c>
    </row>
    <row r="4876" spans="1:17">
      <c r="A4876" s="1" t="s">
        <v>13616</v>
      </c>
      <c r="B4876" s="1">
        <v>27.91</v>
      </c>
      <c r="C4876" s="1">
        <v>33.9</v>
      </c>
      <c r="D4876" s="1">
        <v>28.54</v>
      </c>
      <c r="E4876" s="1">
        <v>61.18</v>
      </c>
      <c r="F4876" s="1">
        <v>78.650000000000006</v>
      </c>
      <c r="G4876" s="1">
        <v>74.69</v>
      </c>
      <c r="H4876" s="1" t="s">
        <v>13617</v>
      </c>
      <c r="I4876" s="1" t="s">
        <v>13618</v>
      </c>
      <c r="J4876" s="1" t="e">
        <f>VLOOKUP(H4876,Sheet5!$A$1:$A$38,1,FALSE)</f>
        <v>#N/A</v>
      </c>
      <c r="K4876" s="1">
        <f t="shared" si="133"/>
        <v>1.2208237986270023</v>
      </c>
      <c r="L4876" s="2">
        <f t="shared" si="134"/>
        <v>0.94965034965034956</v>
      </c>
      <c r="M4876" s="2">
        <f t="shared" si="135"/>
        <v>2.6761017556431383</v>
      </c>
      <c r="N4876" s="2">
        <f t="shared" si="136"/>
        <v>2.1920458616983161</v>
      </c>
      <c r="O4876" s="2">
        <f t="shared" si="137"/>
        <v>2.8179863848083126</v>
      </c>
      <c r="P4876" s="2">
        <f t="shared" si="138"/>
        <v>1.2208237986270021</v>
      </c>
      <c r="Q4876" s="2">
        <f t="shared" si="139"/>
        <v>0.94965034965034945</v>
      </c>
    </row>
    <row r="4877" spans="1:17">
      <c r="A4877" s="1" t="s">
        <v>13619</v>
      </c>
      <c r="B4877" s="1">
        <v>9.83</v>
      </c>
      <c r="C4877" s="1">
        <v>18.45</v>
      </c>
      <c r="D4877" s="1">
        <v>12.56</v>
      </c>
      <c r="E4877" s="1">
        <v>18.579999999999998</v>
      </c>
      <c r="F4877" s="1">
        <v>25.33</v>
      </c>
      <c r="G4877" s="1">
        <v>22.68</v>
      </c>
      <c r="H4877" s="1" t="s">
        <v>13620</v>
      </c>
      <c r="I4877" s="1" t="s">
        <v>13621</v>
      </c>
      <c r="J4877" s="1" t="e">
        <f>VLOOKUP(H4877,Sheet5!$A$1:$A$38,1,FALSE)</f>
        <v>#N/A</v>
      </c>
      <c r="K4877" s="1">
        <f t="shared" si="133"/>
        <v>1.2206673842841766</v>
      </c>
      <c r="L4877" s="2">
        <f t="shared" si="134"/>
        <v>0.89538097118041848</v>
      </c>
      <c r="M4877" s="2">
        <f t="shared" si="135"/>
        <v>2.3072227873855544</v>
      </c>
      <c r="N4877" s="2">
        <f t="shared" si="136"/>
        <v>1.8901322482197354</v>
      </c>
      <c r="O4877" s="2">
        <f t="shared" si="137"/>
        <v>2.5768056968463884</v>
      </c>
      <c r="P4877" s="2">
        <f t="shared" si="138"/>
        <v>1.2206673842841766</v>
      </c>
      <c r="Q4877" s="2">
        <f t="shared" si="139"/>
        <v>0.89538097118041859</v>
      </c>
    </row>
    <row r="4878" spans="1:17">
      <c r="A4878" s="1" t="s">
        <v>13622</v>
      </c>
      <c r="B4878" s="1">
        <v>78.03</v>
      </c>
      <c r="C4878" s="1">
        <v>181.81</v>
      </c>
      <c r="D4878" s="1">
        <v>188.59</v>
      </c>
      <c r="E4878" s="1">
        <v>134.86000000000001</v>
      </c>
      <c r="F4878" s="1">
        <v>157.49</v>
      </c>
      <c r="G4878" s="1">
        <v>164.55</v>
      </c>
      <c r="H4878" s="1" t="s">
        <v>13623</v>
      </c>
      <c r="I4878" s="1" t="s">
        <v>13624</v>
      </c>
      <c r="J4878" s="1" t="e">
        <f>VLOOKUP(H4878,Sheet5!$A$1:$A$38,1,FALSE)</f>
        <v>#N/A</v>
      </c>
      <c r="K4878" s="1">
        <f t="shared" si="133"/>
        <v>1.2201542340204656</v>
      </c>
      <c r="L4878" s="2">
        <f t="shared" si="134"/>
        <v>1.0448282430630516</v>
      </c>
      <c r="M4878" s="2">
        <f t="shared" si="135"/>
        <v>2.1088043060361401</v>
      </c>
      <c r="N4878" s="2">
        <f t="shared" si="136"/>
        <v>1.7283096245033962</v>
      </c>
      <c r="O4878" s="2">
        <f t="shared" si="137"/>
        <v>2.0183262847622712</v>
      </c>
      <c r="P4878" s="2">
        <f t="shared" si="138"/>
        <v>1.2201542340204656</v>
      </c>
      <c r="Q4878" s="2">
        <f t="shared" si="139"/>
        <v>1.0448282430630516</v>
      </c>
    </row>
    <row r="4879" spans="1:17">
      <c r="A4879" s="1" t="s">
        <v>13625</v>
      </c>
      <c r="B4879" s="1">
        <v>5.83</v>
      </c>
      <c r="C4879" s="1">
        <v>18.59</v>
      </c>
      <c r="D4879" s="1">
        <v>6.98</v>
      </c>
      <c r="E4879" s="1">
        <v>16.23</v>
      </c>
      <c r="F4879" s="1">
        <v>16.829999999999998</v>
      </c>
      <c r="G4879" s="1">
        <v>19.8</v>
      </c>
      <c r="H4879" s="1" t="s">
        <v>13626</v>
      </c>
      <c r="I4879" s="1" t="s">
        <v>13627</v>
      </c>
      <c r="J4879" s="1" t="e">
        <f>VLOOKUP(H4879,Sheet5!$A$1:$A$38,1,FALSE)</f>
        <v>#N/A</v>
      </c>
      <c r="K4879" s="1">
        <f t="shared" si="133"/>
        <v>1.2199630314232903</v>
      </c>
      <c r="L4879" s="2">
        <f t="shared" si="134"/>
        <v>1.1764705882352944</v>
      </c>
      <c r="M4879" s="2">
        <f t="shared" si="135"/>
        <v>3.3962264150943398</v>
      </c>
      <c r="N4879" s="2">
        <f t="shared" si="136"/>
        <v>2.7838765008576329</v>
      </c>
      <c r="O4879" s="2">
        <f t="shared" si="137"/>
        <v>2.8867924528301883</v>
      </c>
      <c r="P4879" s="2">
        <f t="shared" si="138"/>
        <v>1.2199630314232903</v>
      </c>
      <c r="Q4879" s="2">
        <f t="shared" si="139"/>
        <v>1.1764705882352944</v>
      </c>
    </row>
    <row r="4880" spans="1:17">
      <c r="A4880" s="1" t="s">
        <v>13628</v>
      </c>
      <c r="B4880" s="1">
        <v>10.57</v>
      </c>
      <c r="C4880" s="1">
        <v>10.26</v>
      </c>
      <c r="D4880" s="1">
        <v>9.3699999999999992</v>
      </c>
      <c r="E4880" s="1">
        <v>13.24</v>
      </c>
      <c r="F4880" s="1">
        <v>22.44</v>
      </c>
      <c r="G4880" s="1">
        <v>16.14</v>
      </c>
      <c r="H4880" s="1" t="s">
        <v>13629</v>
      </c>
      <c r="I4880" s="1" t="s">
        <v>13630</v>
      </c>
      <c r="J4880" s="1" t="e">
        <f>VLOOKUP(H4880,Sheet5!$A$1:$A$38,1,FALSE)</f>
        <v>#N/A</v>
      </c>
      <c r="K4880" s="1">
        <f t="shared" si="133"/>
        <v>1.2190332326283988</v>
      </c>
      <c r="L4880" s="2">
        <f t="shared" si="134"/>
        <v>0.71925133689839571</v>
      </c>
      <c r="M4880" s="2">
        <f t="shared" si="135"/>
        <v>1.5269631031220436</v>
      </c>
      <c r="N4880" s="2">
        <f t="shared" si="136"/>
        <v>1.2526017029328287</v>
      </c>
      <c r="O4880" s="2">
        <f t="shared" si="137"/>
        <v>2.1229895931882687</v>
      </c>
      <c r="P4880" s="2">
        <f t="shared" si="138"/>
        <v>1.219033232628399</v>
      </c>
      <c r="Q4880" s="2">
        <f t="shared" si="139"/>
        <v>0.71925133689839571</v>
      </c>
    </row>
    <row r="4881" spans="1:17">
      <c r="A4881" s="1" t="s">
        <v>13631</v>
      </c>
      <c r="B4881" s="1">
        <v>57.39</v>
      </c>
      <c r="C4881" s="1">
        <v>264.14</v>
      </c>
      <c r="D4881" s="1">
        <v>233.7</v>
      </c>
      <c r="E4881" s="1">
        <v>164.86</v>
      </c>
      <c r="F4881" s="1">
        <v>220.61</v>
      </c>
      <c r="G4881" s="1">
        <v>200.93</v>
      </c>
      <c r="H4881" s="1" t="s">
        <v>13632</v>
      </c>
      <c r="I4881" s="1" t="s">
        <v>13633</v>
      </c>
      <c r="J4881" s="1" t="e">
        <f>VLOOKUP(H4881,Sheet5!$A$1:$A$38,1,FALSE)</f>
        <v>#N/A</v>
      </c>
      <c r="K4881" s="1">
        <f t="shared" si="133"/>
        <v>1.2187917020502244</v>
      </c>
      <c r="L4881" s="2">
        <f t="shared" si="134"/>
        <v>0.91079280177689137</v>
      </c>
      <c r="M4881" s="2">
        <f t="shared" si="135"/>
        <v>3.5011326014985191</v>
      </c>
      <c r="N4881" s="2">
        <f t="shared" si="136"/>
        <v>2.87262589301272</v>
      </c>
      <c r="O4881" s="2">
        <f t="shared" si="137"/>
        <v>3.8440494859731662</v>
      </c>
      <c r="P4881" s="2">
        <f t="shared" si="138"/>
        <v>1.2187917020502246</v>
      </c>
      <c r="Q4881" s="2">
        <f t="shared" si="139"/>
        <v>0.91079280177689137</v>
      </c>
    </row>
    <row r="4882" spans="1:17">
      <c r="A4882" s="1" t="s">
        <v>13634</v>
      </c>
      <c r="B4882" s="1">
        <v>57.16</v>
      </c>
      <c r="C4882" s="1">
        <v>79.31</v>
      </c>
      <c r="D4882" s="1">
        <v>60.88</v>
      </c>
      <c r="E4882" s="1">
        <v>89.72</v>
      </c>
      <c r="F4882" s="1">
        <v>119.58</v>
      </c>
      <c r="G4882" s="1">
        <v>109.22</v>
      </c>
      <c r="H4882" s="1" t="s">
        <v>13635</v>
      </c>
      <c r="I4882" s="1" t="s">
        <v>13636</v>
      </c>
      <c r="J4882" s="1" t="e">
        <f>VLOOKUP(H4882,Sheet5!$A$1:$A$38,1,FALSE)</f>
        <v>#N/A</v>
      </c>
      <c r="K4882" s="1">
        <f t="shared" si="133"/>
        <v>1.2173428444048149</v>
      </c>
      <c r="L4882" s="2">
        <f t="shared" si="134"/>
        <v>0.91336343870212411</v>
      </c>
      <c r="M4882" s="2">
        <f t="shared" si="135"/>
        <v>1.9107767669699092</v>
      </c>
      <c r="N4882" s="2">
        <f t="shared" si="136"/>
        <v>1.5696291112666201</v>
      </c>
      <c r="O4882" s="2">
        <f t="shared" si="137"/>
        <v>2.0920223932820154</v>
      </c>
      <c r="P4882" s="2">
        <f t="shared" si="138"/>
        <v>1.2173428444048151</v>
      </c>
      <c r="Q4882" s="2">
        <f t="shared" si="139"/>
        <v>0.91336343870212411</v>
      </c>
    </row>
    <row r="4883" spans="1:17">
      <c r="A4883" s="1" t="s">
        <v>13637</v>
      </c>
      <c r="B4883" s="1">
        <v>2.83</v>
      </c>
      <c r="C4883" s="1">
        <v>7.76</v>
      </c>
      <c r="D4883" s="1">
        <v>3.45</v>
      </c>
      <c r="E4883" s="1">
        <v>5.66</v>
      </c>
      <c r="F4883" s="1">
        <v>7.15</v>
      </c>
      <c r="G4883" s="1">
        <v>6.89</v>
      </c>
      <c r="H4883" s="1" t="s">
        <v>13638</v>
      </c>
      <c r="I4883" s="1" t="s">
        <v>13639</v>
      </c>
      <c r="J4883" s="1" t="e">
        <f>VLOOKUP(H4883,Sheet5!$A$1:$A$38,1,FALSE)</f>
        <v>#N/A</v>
      </c>
      <c r="K4883" s="1">
        <f t="shared" si="133"/>
        <v>1.2173144876325088</v>
      </c>
      <c r="L4883" s="2">
        <f t="shared" si="134"/>
        <v>0.96363636363636351</v>
      </c>
      <c r="M4883" s="2">
        <f t="shared" si="135"/>
        <v>2.4346289752650176</v>
      </c>
      <c r="N4883" s="2">
        <f t="shared" si="136"/>
        <v>2</v>
      </c>
      <c r="O4883" s="2">
        <f t="shared" si="137"/>
        <v>2.5265017667844525</v>
      </c>
      <c r="P4883" s="2">
        <f t="shared" si="138"/>
        <v>1.2173144876325088</v>
      </c>
      <c r="Q4883" s="2">
        <f t="shared" si="139"/>
        <v>0.96363636363636351</v>
      </c>
    </row>
    <row r="4884" spans="1:17">
      <c r="A4884" s="1" t="s">
        <v>13640</v>
      </c>
      <c r="B4884" s="1">
        <v>71.739999999999995</v>
      </c>
      <c r="C4884" s="1">
        <v>167.55</v>
      </c>
      <c r="D4884" s="1">
        <v>197.98</v>
      </c>
      <c r="E4884" s="1">
        <v>106.47</v>
      </c>
      <c r="F4884" s="1">
        <v>152.66</v>
      </c>
      <c r="G4884" s="1">
        <v>129.59</v>
      </c>
      <c r="H4884" s="1" t="s">
        <v>13641</v>
      </c>
      <c r="I4884" s="1" t="s">
        <v>13642</v>
      </c>
      <c r="J4884" s="1" t="e">
        <f>VLOOKUP(H4884,Sheet5!$A$1:$A$38,1,FALSE)</f>
        <v>#N/A</v>
      </c>
      <c r="K4884" s="1">
        <f t="shared" si="133"/>
        <v>1.2171503709965248</v>
      </c>
      <c r="L4884" s="2">
        <f t="shared" si="134"/>
        <v>0.84887986374950875</v>
      </c>
      <c r="M4884" s="2">
        <f t="shared" si="135"/>
        <v>1.806384165040424</v>
      </c>
      <c r="N4884" s="2">
        <f t="shared" si="136"/>
        <v>1.4841092835238361</v>
      </c>
      <c r="O4884" s="2">
        <f t="shared" si="137"/>
        <v>2.1279620853080572</v>
      </c>
      <c r="P4884" s="2">
        <f t="shared" si="138"/>
        <v>1.217150370996525</v>
      </c>
      <c r="Q4884" s="2">
        <f t="shared" si="139"/>
        <v>0.84887986374950875</v>
      </c>
    </row>
    <row r="4885" spans="1:17">
      <c r="A4885" s="1" t="s">
        <v>13643</v>
      </c>
      <c r="B4885" s="1">
        <v>1.25</v>
      </c>
      <c r="C4885" s="1">
        <v>11.21</v>
      </c>
      <c r="D4885" s="1">
        <v>4.46</v>
      </c>
      <c r="E4885" s="1">
        <v>5.16</v>
      </c>
      <c r="F4885" s="1">
        <v>10.38</v>
      </c>
      <c r="G4885" s="1">
        <v>6.28</v>
      </c>
      <c r="H4885" s="1" t="s">
        <v>13644</v>
      </c>
      <c r="I4885" s="1" t="s">
        <v>13645</v>
      </c>
      <c r="J4885" s="1" t="e">
        <f>VLOOKUP(H4885,Sheet5!$A$1:$A$38,1,FALSE)</f>
        <v>#N/A</v>
      </c>
      <c r="K4885" s="1">
        <f t="shared" si="133"/>
        <v>1.2170542635658914</v>
      </c>
      <c r="L4885" s="2">
        <f t="shared" si="134"/>
        <v>0.60500963391136797</v>
      </c>
      <c r="M4885" s="2">
        <f t="shared" si="135"/>
        <v>5.024</v>
      </c>
      <c r="N4885" s="2">
        <f t="shared" si="136"/>
        <v>4.1280000000000001</v>
      </c>
      <c r="O4885" s="2">
        <f t="shared" si="137"/>
        <v>8.3040000000000003</v>
      </c>
      <c r="P4885" s="2">
        <f t="shared" si="138"/>
        <v>1.2170542635658914</v>
      </c>
      <c r="Q4885" s="2">
        <f t="shared" si="139"/>
        <v>0.60500963391136797</v>
      </c>
    </row>
    <row r="4886" spans="1:17">
      <c r="A4886" s="1" t="s">
        <v>13646</v>
      </c>
      <c r="B4886" s="1">
        <v>37.68</v>
      </c>
      <c r="C4886" s="1">
        <v>66.430000000000007</v>
      </c>
      <c r="D4886" s="1">
        <v>82.95</v>
      </c>
      <c r="E4886" s="1">
        <v>75.42</v>
      </c>
      <c r="F4886" s="1">
        <v>75.56</v>
      </c>
      <c r="G4886" s="1">
        <v>91.79</v>
      </c>
      <c r="H4886" s="1" t="s">
        <v>13647</v>
      </c>
      <c r="I4886" s="1" t="s">
        <v>13648</v>
      </c>
      <c r="J4886" s="1" t="e">
        <f>VLOOKUP(H4886,Sheet5!$A$1:$A$38,1,FALSE)</f>
        <v>#N/A</v>
      </c>
      <c r="K4886" s="1">
        <f t="shared" si="133"/>
        <v>1.2170511800583401</v>
      </c>
      <c r="L4886" s="2">
        <f t="shared" si="134"/>
        <v>1.2147961884595024</v>
      </c>
      <c r="M4886" s="2">
        <f t="shared" si="135"/>
        <v>2.4360403397027603</v>
      </c>
      <c r="N4886" s="2">
        <f t="shared" si="136"/>
        <v>2.0015923566878984</v>
      </c>
      <c r="O4886" s="2">
        <f t="shared" si="137"/>
        <v>2.0053078556263269</v>
      </c>
      <c r="P4886" s="2">
        <f t="shared" si="138"/>
        <v>1.2170511800583399</v>
      </c>
      <c r="Q4886" s="2">
        <f t="shared" si="139"/>
        <v>1.2147961884595027</v>
      </c>
    </row>
    <row r="4887" spans="1:17">
      <c r="A4887" s="1" t="s">
        <v>13649</v>
      </c>
      <c r="B4887" s="1">
        <v>218.16</v>
      </c>
      <c r="C4887" s="1">
        <v>160.6</v>
      </c>
      <c r="D4887" s="1">
        <v>77.02</v>
      </c>
      <c r="E4887" s="1">
        <v>105.01</v>
      </c>
      <c r="F4887" s="1">
        <v>92.56</v>
      </c>
      <c r="G4887" s="1">
        <v>127.8</v>
      </c>
      <c r="H4887" s="1" t="s">
        <v>13650</v>
      </c>
      <c r="I4887" s="1" t="s">
        <v>13651</v>
      </c>
      <c r="J4887" s="1" t="e">
        <f>VLOOKUP(H4887,Sheet5!$A$1:$A$38,1,FALSE)</f>
        <v>#N/A</v>
      </c>
      <c r="K4887" s="1">
        <f t="shared" si="133"/>
        <v>1.2170269498143034</v>
      </c>
      <c r="L4887" s="2">
        <f t="shared" si="134"/>
        <v>1.3807260155574761</v>
      </c>
      <c r="M4887" s="2">
        <f t="shared" si="135"/>
        <v>0.58580858085808585</v>
      </c>
      <c r="N4887" s="2">
        <f t="shared" si="136"/>
        <v>0.48134396773010635</v>
      </c>
      <c r="O4887" s="2">
        <f t="shared" si="137"/>
        <v>0.42427576090942432</v>
      </c>
      <c r="P4887" s="2">
        <f t="shared" si="138"/>
        <v>1.2170269498143034</v>
      </c>
      <c r="Q4887" s="2">
        <f t="shared" si="139"/>
        <v>1.3807260155574761</v>
      </c>
    </row>
    <row r="4888" spans="1:17">
      <c r="A4888" s="1" t="s">
        <v>13652</v>
      </c>
      <c r="B4888" s="1">
        <v>7.92</v>
      </c>
      <c r="C4888" s="1">
        <v>10.57</v>
      </c>
      <c r="D4888" s="1">
        <v>7.8</v>
      </c>
      <c r="E4888" s="1">
        <v>20.059999999999999</v>
      </c>
      <c r="F4888" s="1">
        <v>20.79</v>
      </c>
      <c r="G4888" s="1">
        <v>24.41</v>
      </c>
      <c r="H4888" s="1" t="s">
        <v>13653</v>
      </c>
      <c r="I4888" s="1" t="s">
        <v>13654</v>
      </c>
      <c r="J4888" s="1" t="e">
        <f>VLOOKUP(H4888,Sheet5!$A$1:$A$38,1,FALSE)</f>
        <v>#N/A</v>
      </c>
      <c r="K4888" s="1">
        <f t="shared" si="133"/>
        <v>1.216849451645065</v>
      </c>
      <c r="L4888" s="2">
        <f t="shared" si="134"/>
        <v>1.1741221741221741</v>
      </c>
      <c r="M4888" s="2">
        <f t="shared" si="135"/>
        <v>3.0820707070707072</v>
      </c>
      <c r="N4888" s="2">
        <f t="shared" si="136"/>
        <v>2.5328282828282829</v>
      </c>
      <c r="O4888" s="2">
        <f t="shared" si="137"/>
        <v>2.625</v>
      </c>
      <c r="P4888" s="2">
        <f t="shared" si="138"/>
        <v>1.2168494516450648</v>
      </c>
      <c r="Q4888" s="2">
        <f t="shared" si="139"/>
        <v>1.1741221741221741</v>
      </c>
    </row>
    <row r="4889" spans="1:17">
      <c r="A4889" s="1" t="s">
        <v>13655</v>
      </c>
      <c r="B4889" s="1">
        <v>1.65</v>
      </c>
      <c r="C4889" s="1">
        <v>1.58</v>
      </c>
      <c r="D4889" s="1">
        <v>0.38</v>
      </c>
      <c r="E4889" s="1">
        <v>4.62</v>
      </c>
      <c r="F4889" s="1">
        <v>7.37</v>
      </c>
      <c r="G4889" s="1">
        <v>5.62</v>
      </c>
      <c r="H4889" s="1" t="s">
        <v>13656</v>
      </c>
      <c r="I4889" s="1" t="s">
        <v>13657</v>
      </c>
      <c r="J4889" s="1" t="e">
        <f>VLOOKUP(H4889,Sheet5!$A$1:$A$38,1,FALSE)</f>
        <v>#N/A</v>
      </c>
      <c r="K4889" s="1">
        <f t="shared" si="133"/>
        <v>1.2164502164502164</v>
      </c>
      <c r="L4889" s="2">
        <f t="shared" si="134"/>
        <v>0.762550881953867</v>
      </c>
      <c r="M4889" s="2">
        <f t="shared" si="135"/>
        <v>3.4060606060606062</v>
      </c>
      <c r="N4889" s="2">
        <f t="shared" si="136"/>
        <v>2.8000000000000003</v>
      </c>
      <c r="O4889" s="2">
        <f t="shared" si="137"/>
        <v>4.4666666666666668</v>
      </c>
      <c r="P4889" s="2">
        <f t="shared" si="138"/>
        <v>1.2164502164502164</v>
      </c>
      <c r="Q4889" s="2">
        <f t="shared" si="139"/>
        <v>0.762550881953867</v>
      </c>
    </row>
    <row r="4890" spans="1:17">
      <c r="A4890" s="1" t="s">
        <v>13658</v>
      </c>
      <c r="B4890" s="1">
        <v>40.369999999999997</v>
      </c>
      <c r="C4890" s="1">
        <v>47.43</v>
      </c>
      <c r="D4890" s="1">
        <v>34.64</v>
      </c>
      <c r="E4890" s="1">
        <v>67.91</v>
      </c>
      <c r="F4890" s="1">
        <v>93.39</v>
      </c>
      <c r="G4890" s="1">
        <v>82.6</v>
      </c>
      <c r="H4890" s="1" t="s">
        <v>13659</v>
      </c>
      <c r="I4890" s="1" t="s">
        <v>13660</v>
      </c>
      <c r="J4890" s="1" t="e">
        <f>VLOOKUP(H4890,Sheet5!$A$1:$A$38,1,FALSE)</f>
        <v>#N/A</v>
      </c>
      <c r="K4890" s="1">
        <f t="shared" si="133"/>
        <v>1.2163157119717272</v>
      </c>
      <c r="L4890" s="2">
        <f t="shared" si="134"/>
        <v>0.88446300460434735</v>
      </c>
      <c r="M4890" s="2">
        <f t="shared" si="135"/>
        <v>2.0460738171909836</v>
      </c>
      <c r="N4890" s="2">
        <f t="shared" si="136"/>
        <v>1.6821897448600447</v>
      </c>
      <c r="O4890" s="2">
        <f t="shared" si="137"/>
        <v>2.3133514986376023</v>
      </c>
      <c r="P4890" s="2">
        <f t="shared" si="138"/>
        <v>1.2163157119717274</v>
      </c>
      <c r="Q4890" s="2">
        <f t="shared" si="139"/>
        <v>0.88446300460434746</v>
      </c>
    </row>
    <row r="4891" spans="1:17">
      <c r="A4891" s="1" t="s">
        <v>13661</v>
      </c>
      <c r="B4891" s="1">
        <v>82.46</v>
      </c>
      <c r="C4891" s="1">
        <v>143.66</v>
      </c>
      <c r="D4891" s="1">
        <v>225.15</v>
      </c>
      <c r="E4891" s="1">
        <v>178.29</v>
      </c>
      <c r="F4891" s="1">
        <v>165.24</v>
      </c>
      <c r="G4891" s="1">
        <v>216.81</v>
      </c>
      <c r="H4891" s="1" t="s">
        <v>13662</v>
      </c>
      <c r="I4891" s="1" t="s">
        <v>13663</v>
      </c>
      <c r="J4891" s="1" t="e">
        <f>VLOOKUP(H4891,Sheet5!$A$1:$A$38,1,FALSE)</f>
        <v>#N/A</v>
      </c>
      <c r="K4891" s="1">
        <f t="shared" si="133"/>
        <v>1.2160524987380112</v>
      </c>
      <c r="L4891" s="2">
        <f t="shared" si="134"/>
        <v>1.3120915032679739</v>
      </c>
      <c r="M4891" s="2">
        <f t="shared" si="135"/>
        <v>2.6292747999029835</v>
      </c>
      <c r="N4891" s="2">
        <f t="shared" si="136"/>
        <v>2.1621392190152804</v>
      </c>
      <c r="O4891" s="2">
        <f t="shared" si="137"/>
        <v>2.0038806694154743</v>
      </c>
      <c r="P4891" s="2">
        <f t="shared" si="138"/>
        <v>1.216052498738011</v>
      </c>
      <c r="Q4891" s="2">
        <f t="shared" si="139"/>
        <v>1.3120915032679739</v>
      </c>
    </row>
    <row r="4892" spans="1:17">
      <c r="A4892" s="1" t="s">
        <v>13664</v>
      </c>
      <c r="B4892" s="1">
        <v>0.25</v>
      </c>
      <c r="C4892" s="1">
        <v>0.48</v>
      </c>
      <c r="D4892" s="1">
        <v>0.74</v>
      </c>
      <c r="E4892" s="1">
        <v>2.27</v>
      </c>
      <c r="F4892" s="1">
        <v>2.73</v>
      </c>
      <c r="G4892" s="1">
        <v>2.76</v>
      </c>
      <c r="H4892" s="1" t="s">
        <v>13665</v>
      </c>
      <c r="I4892" s="1" t="s">
        <v>13666</v>
      </c>
      <c r="J4892" s="1" t="e">
        <f>VLOOKUP(H4892,Sheet5!$A$1:$A$38,1,FALSE)</f>
        <v>#N/A</v>
      </c>
      <c r="K4892" s="1">
        <f t="shared" si="133"/>
        <v>1.2158590308370043</v>
      </c>
      <c r="L4892" s="2">
        <f t="shared" si="134"/>
        <v>1.0109890109890109</v>
      </c>
      <c r="M4892" s="2">
        <f t="shared" si="135"/>
        <v>11.04</v>
      </c>
      <c r="N4892" s="2">
        <f t="shared" si="136"/>
        <v>9.08</v>
      </c>
      <c r="O4892" s="2">
        <f t="shared" si="137"/>
        <v>10.92</v>
      </c>
      <c r="P4892" s="2">
        <f t="shared" si="138"/>
        <v>1.2158590308370043</v>
      </c>
      <c r="Q4892" s="2">
        <f t="shared" si="139"/>
        <v>1.0109890109890109</v>
      </c>
    </row>
    <row r="4893" spans="1:17">
      <c r="A4893" s="1" t="s">
        <v>13667</v>
      </c>
      <c r="B4893" s="1">
        <v>29.79</v>
      </c>
      <c r="C4893" s="1">
        <v>133.01</v>
      </c>
      <c r="D4893" s="1">
        <v>166.46</v>
      </c>
      <c r="E4893" s="1">
        <v>130.59</v>
      </c>
      <c r="F4893" s="1">
        <v>140.05000000000001</v>
      </c>
      <c r="G4893" s="1">
        <v>158.76</v>
      </c>
      <c r="H4893" s="1" t="s">
        <v>13668</v>
      </c>
      <c r="I4893" s="1" t="s">
        <v>13669</v>
      </c>
      <c r="J4893" s="1" t="e">
        <f>VLOOKUP(H4893,Sheet5!$A$1:$A$38,1,FALSE)</f>
        <v>#N/A</v>
      </c>
      <c r="K4893" s="1">
        <f t="shared" si="133"/>
        <v>1.2157133011716057</v>
      </c>
      <c r="L4893" s="2">
        <f t="shared" si="134"/>
        <v>1.1335951445912174</v>
      </c>
      <c r="M4893" s="2">
        <f t="shared" si="135"/>
        <v>5.3293051359516612</v>
      </c>
      <c r="N4893" s="2">
        <f t="shared" si="136"/>
        <v>4.3836858006042299</v>
      </c>
      <c r="O4893" s="2">
        <f t="shared" si="137"/>
        <v>4.7012420275260158</v>
      </c>
      <c r="P4893" s="2">
        <f t="shared" si="138"/>
        <v>1.2157133011716057</v>
      </c>
      <c r="Q4893" s="2">
        <f t="shared" si="139"/>
        <v>1.1335951445912174</v>
      </c>
    </row>
    <row r="4894" spans="1:17">
      <c r="A4894" s="1" t="s">
        <v>13670</v>
      </c>
      <c r="B4894" s="1">
        <v>1.66</v>
      </c>
      <c r="C4894" s="1">
        <v>0.38</v>
      </c>
      <c r="D4894" s="1">
        <v>0.33</v>
      </c>
      <c r="E4894" s="1">
        <v>0.51</v>
      </c>
      <c r="F4894" s="1">
        <v>0.34</v>
      </c>
      <c r="G4894" s="1">
        <v>0.62</v>
      </c>
      <c r="H4894" s="1" t="s">
        <v>13670</v>
      </c>
      <c r="I4894" s="1"/>
      <c r="J4894" s="1" t="e">
        <f>VLOOKUP(H4894,Sheet5!$A$1:$A$38,1,FALSE)</f>
        <v>#N/A</v>
      </c>
      <c r="K4894" s="1">
        <f t="shared" si="133"/>
        <v>1.2156862745098038</v>
      </c>
      <c r="L4894" s="2">
        <f t="shared" si="134"/>
        <v>1.8235294117647058</v>
      </c>
      <c r="M4894" s="2">
        <f t="shared" si="135"/>
        <v>0.37349397590361449</v>
      </c>
      <c r="N4894" s="2">
        <f t="shared" si="136"/>
        <v>0.30722891566265065</v>
      </c>
      <c r="O4894" s="2">
        <f t="shared" si="137"/>
        <v>0.20481927710843376</v>
      </c>
      <c r="P4894" s="2">
        <f t="shared" si="138"/>
        <v>1.2156862745098038</v>
      </c>
      <c r="Q4894" s="2">
        <f t="shared" si="139"/>
        <v>1.8235294117647058</v>
      </c>
    </row>
    <row r="4895" spans="1:17">
      <c r="A4895" s="1" t="s">
        <v>13671</v>
      </c>
      <c r="B4895" s="1">
        <v>10.88</v>
      </c>
      <c r="C4895" s="1">
        <v>19.96</v>
      </c>
      <c r="D4895" s="1">
        <v>19.88</v>
      </c>
      <c r="E4895" s="1">
        <v>18.27</v>
      </c>
      <c r="F4895" s="1">
        <v>22.08</v>
      </c>
      <c r="G4895" s="1">
        <v>22.21</v>
      </c>
      <c r="H4895" s="1" t="s">
        <v>13672</v>
      </c>
      <c r="I4895" s="1" t="s">
        <v>13673</v>
      </c>
      <c r="J4895" s="1" t="e">
        <f>VLOOKUP(H4895,Sheet5!$A$1:$A$38,1,FALSE)</f>
        <v>#N/A</v>
      </c>
      <c r="K4895" s="1">
        <f t="shared" si="133"/>
        <v>1.2156540777230433</v>
      </c>
      <c r="L4895" s="2">
        <f t="shared" si="134"/>
        <v>1.0058876811594204</v>
      </c>
      <c r="M4895" s="2">
        <f t="shared" si="135"/>
        <v>2.0413602941176472</v>
      </c>
      <c r="N4895" s="2">
        <f t="shared" si="136"/>
        <v>1.6792279411764703</v>
      </c>
      <c r="O4895" s="2">
        <f t="shared" si="137"/>
        <v>2.0294117647058822</v>
      </c>
      <c r="P4895" s="2">
        <f t="shared" si="138"/>
        <v>1.2156540777230436</v>
      </c>
      <c r="Q4895" s="2">
        <f t="shared" si="139"/>
        <v>1.0058876811594204</v>
      </c>
    </row>
    <row r="4896" spans="1:17">
      <c r="A4896" s="1" t="s">
        <v>13674</v>
      </c>
      <c r="B4896" s="1">
        <v>28.33</v>
      </c>
      <c r="C4896" s="1">
        <v>73.86</v>
      </c>
      <c r="D4896" s="1">
        <v>57.8</v>
      </c>
      <c r="E4896" s="1">
        <v>53.26</v>
      </c>
      <c r="F4896" s="1">
        <v>71.55</v>
      </c>
      <c r="G4896" s="1">
        <v>64.73</v>
      </c>
      <c r="H4896" s="1" t="s">
        <v>13675</v>
      </c>
      <c r="I4896" s="1" t="s">
        <v>13676</v>
      </c>
      <c r="J4896" s="1" t="e">
        <f>VLOOKUP(H4896,Sheet5!$A$1:$A$38,1,FALSE)</f>
        <v>#N/A</v>
      </c>
      <c r="K4896" s="1">
        <f t="shared" si="133"/>
        <v>1.2153586180998874</v>
      </c>
      <c r="L4896" s="2">
        <f t="shared" si="134"/>
        <v>0.90468204053109724</v>
      </c>
      <c r="M4896" s="2">
        <f t="shared" si="135"/>
        <v>2.2848570420049419</v>
      </c>
      <c r="N4896" s="2">
        <f t="shared" si="136"/>
        <v>1.8799858806918461</v>
      </c>
      <c r="O4896" s="2">
        <f t="shared" si="137"/>
        <v>2.5255912460289447</v>
      </c>
      <c r="P4896" s="2">
        <f t="shared" si="138"/>
        <v>1.2153586180998874</v>
      </c>
      <c r="Q4896" s="2">
        <f t="shared" si="139"/>
        <v>0.90468204053109713</v>
      </c>
    </row>
    <row r="4897" spans="1:17">
      <c r="A4897" s="1" t="s">
        <v>13677</v>
      </c>
      <c r="B4897" s="1">
        <v>24.84</v>
      </c>
      <c r="C4897" s="1">
        <v>45.85</v>
      </c>
      <c r="D4897" s="1">
        <v>34.31</v>
      </c>
      <c r="E4897" s="1">
        <v>49.74</v>
      </c>
      <c r="F4897" s="1">
        <v>60.16</v>
      </c>
      <c r="G4897" s="1">
        <v>60.44</v>
      </c>
      <c r="H4897" s="1" t="s">
        <v>13678</v>
      </c>
      <c r="I4897" s="1" t="s">
        <v>13679</v>
      </c>
      <c r="J4897" s="1" t="e">
        <f>VLOOKUP(H4897,Sheet5!$A$1:$A$38,1,FALSE)</f>
        <v>#N/A</v>
      </c>
      <c r="K4897" s="1">
        <f t="shared" si="133"/>
        <v>1.2151186168073984</v>
      </c>
      <c r="L4897" s="2">
        <f t="shared" si="134"/>
        <v>1.0046542553191489</v>
      </c>
      <c r="M4897" s="2">
        <f t="shared" si="135"/>
        <v>2.4331723027375198</v>
      </c>
      <c r="N4897" s="2">
        <f t="shared" si="136"/>
        <v>2.0024154589371981</v>
      </c>
      <c r="O4897" s="2">
        <f t="shared" si="137"/>
        <v>2.4219001610305959</v>
      </c>
      <c r="P4897" s="2">
        <f t="shared" si="138"/>
        <v>1.2151186168073984</v>
      </c>
      <c r="Q4897" s="2">
        <f t="shared" si="139"/>
        <v>1.0046542553191489</v>
      </c>
    </row>
    <row r="4898" spans="1:17">
      <c r="A4898" s="1" t="s">
        <v>13680</v>
      </c>
      <c r="B4898" s="1">
        <v>48.32</v>
      </c>
      <c r="C4898" s="1">
        <v>134.43</v>
      </c>
      <c r="D4898" s="1">
        <v>115.56</v>
      </c>
      <c r="E4898" s="1">
        <v>103.13</v>
      </c>
      <c r="F4898" s="1">
        <v>155.68</v>
      </c>
      <c r="G4898" s="1">
        <v>125.29</v>
      </c>
      <c r="H4898" s="1" t="s">
        <v>13681</v>
      </c>
      <c r="I4898" s="1" t="s">
        <v>13682</v>
      </c>
      <c r="J4898" s="1" t="e">
        <f>VLOOKUP(H4898,Sheet5!$A$1:$A$38,1,FALSE)</f>
        <v>#N/A</v>
      </c>
      <c r="K4898" s="1">
        <f t="shared" si="133"/>
        <v>1.2148744303306507</v>
      </c>
      <c r="L4898" s="2">
        <f t="shared" si="134"/>
        <v>0.80479188078108943</v>
      </c>
      <c r="M4898" s="2">
        <f t="shared" si="135"/>
        <v>2.5929221854304636</v>
      </c>
      <c r="N4898" s="2">
        <f t="shared" si="136"/>
        <v>2.1343129139072845</v>
      </c>
      <c r="O4898" s="2">
        <f t="shared" si="137"/>
        <v>3.2218543046357615</v>
      </c>
      <c r="P4898" s="2">
        <f t="shared" si="138"/>
        <v>1.2148744303306509</v>
      </c>
      <c r="Q4898" s="2">
        <f t="shared" si="139"/>
        <v>0.80479188078108943</v>
      </c>
    </row>
    <row r="4899" spans="1:17">
      <c r="A4899" s="1" t="s">
        <v>13683</v>
      </c>
      <c r="B4899" s="1">
        <v>2.11</v>
      </c>
      <c r="C4899" s="1">
        <v>19.95</v>
      </c>
      <c r="D4899" s="1">
        <v>8.24</v>
      </c>
      <c r="E4899" s="1">
        <v>8.67</v>
      </c>
      <c r="F4899" s="1">
        <v>13.07</v>
      </c>
      <c r="G4899" s="1">
        <v>10.53</v>
      </c>
      <c r="H4899" s="1" t="s">
        <v>13684</v>
      </c>
      <c r="I4899" s="1" t="s">
        <v>13685</v>
      </c>
      <c r="J4899" s="1" t="e">
        <f>VLOOKUP(H4899,Sheet5!$A$1:$A$38,1,FALSE)</f>
        <v>#N/A</v>
      </c>
      <c r="K4899" s="1">
        <f t="shared" si="133"/>
        <v>1.2145328719723183</v>
      </c>
      <c r="L4899" s="2">
        <f t="shared" si="134"/>
        <v>0.80566182096403971</v>
      </c>
      <c r="M4899" s="2">
        <f t="shared" si="135"/>
        <v>4.9905213270142177</v>
      </c>
      <c r="N4899" s="2">
        <f t="shared" si="136"/>
        <v>4.109004739336493</v>
      </c>
      <c r="O4899" s="2">
        <f t="shared" si="137"/>
        <v>6.1943127962085311</v>
      </c>
      <c r="P4899" s="2">
        <f t="shared" si="138"/>
        <v>1.2145328719723183</v>
      </c>
      <c r="Q4899" s="2">
        <f t="shared" si="139"/>
        <v>0.80566182096403971</v>
      </c>
    </row>
    <row r="4900" spans="1:17">
      <c r="A4900" s="1" t="s">
        <v>13686</v>
      </c>
      <c r="B4900" s="1">
        <v>1.69</v>
      </c>
      <c r="C4900" s="1">
        <v>69.989999999999995</v>
      </c>
      <c r="D4900" s="1">
        <v>18.39</v>
      </c>
      <c r="E4900" s="1">
        <v>25.78</v>
      </c>
      <c r="F4900" s="1">
        <v>40.82</v>
      </c>
      <c r="G4900" s="1">
        <v>31.31</v>
      </c>
      <c r="H4900" s="1" t="s">
        <v>13687</v>
      </c>
      <c r="I4900" s="1" t="s">
        <v>13688</v>
      </c>
      <c r="J4900" s="1" t="e">
        <f>VLOOKUP(H4900,Sheet5!$A$1:$A$38,1,FALSE)</f>
        <v>#N/A</v>
      </c>
      <c r="K4900" s="1">
        <f t="shared" si="133"/>
        <v>1.2145073700543056</v>
      </c>
      <c r="L4900" s="2">
        <f t="shared" si="134"/>
        <v>0.76702596766291031</v>
      </c>
      <c r="M4900" s="2">
        <f t="shared" si="135"/>
        <v>18.526627218934912</v>
      </c>
      <c r="N4900" s="2">
        <f t="shared" si="136"/>
        <v>15.254437869822487</v>
      </c>
      <c r="O4900" s="2">
        <f t="shared" si="137"/>
        <v>24.153846153846153</v>
      </c>
      <c r="P4900" s="2">
        <f t="shared" si="138"/>
        <v>1.2145073700543056</v>
      </c>
      <c r="Q4900" s="2">
        <f t="shared" si="139"/>
        <v>0.76702596766291042</v>
      </c>
    </row>
    <row r="4901" spans="1:17">
      <c r="A4901" s="1" t="s">
        <v>13689</v>
      </c>
      <c r="B4901" s="1">
        <v>4.37</v>
      </c>
      <c r="C4901" s="1">
        <v>10.56</v>
      </c>
      <c r="D4901" s="1">
        <v>14.44</v>
      </c>
      <c r="E4901" s="1">
        <v>9.98</v>
      </c>
      <c r="F4901" s="1">
        <v>9.31</v>
      </c>
      <c r="G4901" s="1">
        <v>12.12</v>
      </c>
      <c r="H4901" s="1" t="s">
        <v>13690</v>
      </c>
      <c r="I4901" s="1" t="s">
        <v>13691</v>
      </c>
      <c r="J4901" s="1" t="e">
        <f>VLOOKUP(H4901,Sheet5!$A$1:$A$38,1,FALSE)</f>
        <v>#N/A</v>
      </c>
      <c r="K4901" s="1">
        <f t="shared" si="133"/>
        <v>1.2144288577154307</v>
      </c>
      <c r="L4901" s="2">
        <f t="shared" si="134"/>
        <v>1.3018259935553167</v>
      </c>
      <c r="M4901" s="2">
        <f t="shared" si="135"/>
        <v>2.7734553775743707</v>
      </c>
      <c r="N4901" s="2">
        <f t="shared" si="136"/>
        <v>2.2837528604118993</v>
      </c>
      <c r="O4901" s="2">
        <f t="shared" si="137"/>
        <v>2.1304347826086958</v>
      </c>
      <c r="P4901" s="2">
        <f t="shared" si="138"/>
        <v>1.214428857715431</v>
      </c>
      <c r="Q4901" s="2">
        <f t="shared" si="139"/>
        <v>1.3018259935553167</v>
      </c>
    </row>
    <row r="4902" spans="1:17">
      <c r="A4902" s="1" t="s">
        <v>13692</v>
      </c>
      <c r="B4902" s="1">
        <v>5.88</v>
      </c>
      <c r="C4902" s="1">
        <v>10.1</v>
      </c>
      <c r="D4902" s="1">
        <v>5.94</v>
      </c>
      <c r="E4902" s="1">
        <v>9.44</v>
      </c>
      <c r="F4902" s="1">
        <v>12.17</v>
      </c>
      <c r="G4902" s="1">
        <v>11.46</v>
      </c>
      <c r="H4902" s="1" t="s">
        <v>13693</v>
      </c>
      <c r="I4902" s="1" t="s">
        <v>13694</v>
      </c>
      <c r="J4902" s="1" t="e">
        <f>VLOOKUP(H4902,Sheet5!$A$1:$A$38,1,FALSE)</f>
        <v>#N/A</v>
      </c>
      <c r="K4902" s="1">
        <f t="shared" si="133"/>
        <v>1.2139830508474578</v>
      </c>
      <c r="L4902" s="2">
        <f t="shared" si="134"/>
        <v>0.941659819227609</v>
      </c>
      <c r="M4902" s="2">
        <f t="shared" si="135"/>
        <v>1.948979591836735</v>
      </c>
      <c r="N4902" s="2">
        <f t="shared" si="136"/>
        <v>1.6054421768707483</v>
      </c>
      <c r="O4902" s="2">
        <f t="shared" si="137"/>
        <v>2.0697278911564627</v>
      </c>
      <c r="P4902" s="2">
        <f t="shared" si="138"/>
        <v>1.2139830508474578</v>
      </c>
      <c r="Q4902" s="2">
        <f t="shared" si="139"/>
        <v>0.941659819227609</v>
      </c>
    </row>
    <row r="4903" spans="1:17">
      <c r="A4903" s="1" t="s">
        <v>13695</v>
      </c>
      <c r="B4903" s="1">
        <v>102.14</v>
      </c>
      <c r="C4903" s="1">
        <v>128.04</v>
      </c>
      <c r="D4903" s="1">
        <v>67.48</v>
      </c>
      <c r="E4903" s="1">
        <v>274.76</v>
      </c>
      <c r="F4903" s="1">
        <v>358.98</v>
      </c>
      <c r="G4903" s="1">
        <v>333.48</v>
      </c>
      <c r="H4903" s="1" t="s">
        <v>13696</v>
      </c>
      <c r="I4903" s="1" t="s">
        <v>13697</v>
      </c>
      <c r="J4903" s="1" t="e">
        <f>VLOOKUP(H4903,Sheet5!$A$1:$A$38,1,FALSE)</f>
        <v>#N/A</v>
      </c>
      <c r="K4903" s="1">
        <f t="shared" si="133"/>
        <v>1.2137137865773768</v>
      </c>
      <c r="L4903" s="2">
        <f t="shared" si="134"/>
        <v>0.92896540197225475</v>
      </c>
      <c r="M4903" s="2">
        <f t="shared" si="135"/>
        <v>3.2649304875660858</v>
      </c>
      <c r="N4903" s="2">
        <f t="shared" si="136"/>
        <v>2.6900332876444097</v>
      </c>
      <c r="O4903" s="2">
        <f t="shared" si="137"/>
        <v>3.5145878206383396</v>
      </c>
      <c r="P4903" s="2">
        <f t="shared" si="138"/>
        <v>1.2137137865773766</v>
      </c>
      <c r="Q4903" s="2">
        <f t="shared" si="139"/>
        <v>0.92896540197225475</v>
      </c>
    </row>
    <row r="4904" spans="1:17">
      <c r="A4904" s="1" t="s">
        <v>13698</v>
      </c>
      <c r="B4904" s="1">
        <v>0.36</v>
      </c>
      <c r="C4904" s="1">
        <v>0.24</v>
      </c>
      <c r="D4904" s="1">
        <v>0.31</v>
      </c>
      <c r="E4904" s="1">
        <v>0.61</v>
      </c>
      <c r="F4904" s="1">
        <v>1.53</v>
      </c>
      <c r="G4904" s="1">
        <v>0.74</v>
      </c>
      <c r="H4904" s="1" t="s">
        <v>13698</v>
      </c>
      <c r="I4904" s="1"/>
      <c r="J4904" s="1" t="e">
        <f>VLOOKUP(H4904,Sheet5!$A$1:$A$38,1,FALSE)</f>
        <v>#N/A</v>
      </c>
      <c r="K4904" s="1">
        <f t="shared" si="133"/>
        <v>1.2131147540983607</v>
      </c>
      <c r="L4904" s="2">
        <f t="shared" si="134"/>
        <v>0.48366013071895425</v>
      </c>
      <c r="M4904" s="2">
        <f t="shared" si="135"/>
        <v>2.0555555555555558</v>
      </c>
      <c r="N4904" s="2">
        <f t="shared" si="136"/>
        <v>1.6944444444444444</v>
      </c>
      <c r="O4904" s="2">
        <f t="shared" si="137"/>
        <v>4.25</v>
      </c>
      <c r="P4904" s="2">
        <f t="shared" si="138"/>
        <v>1.2131147540983609</v>
      </c>
      <c r="Q4904" s="2">
        <f t="shared" si="139"/>
        <v>0.48366013071895431</v>
      </c>
    </row>
    <row r="4905" spans="1:17">
      <c r="A4905" s="1" t="s">
        <v>13699</v>
      </c>
      <c r="B4905" s="1">
        <v>14.57</v>
      </c>
      <c r="C4905" s="1">
        <v>23.8</v>
      </c>
      <c r="D4905" s="1">
        <v>13.84</v>
      </c>
      <c r="E4905" s="1">
        <v>5.96</v>
      </c>
      <c r="F4905" s="1">
        <v>10.92</v>
      </c>
      <c r="G4905" s="1">
        <v>7.23</v>
      </c>
      <c r="H4905" s="1" t="s">
        <v>13700</v>
      </c>
      <c r="I4905" s="1" t="s">
        <v>13701</v>
      </c>
      <c r="J4905" s="1" t="e">
        <f>VLOOKUP(H4905,Sheet5!$A$1:$A$38,1,FALSE)</f>
        <v>#N/A</v>
      </c>
      <c r="K4905" s="1">
        <f t="shared" si="133"/>
        <v>1.2130872483221478</v>
      </c>
      <c r="L4905" s="2">
        <f t="shared" si="134"/>
        <v>0.66208791208791218</v>
      </c>
      <c r="M4905" s="2">
        <f t="shared" si="135"/>
        <v>0.49622512010981473</v>
      </c>
      <c r="N4905" s="2">
        <f t="shared" si="136"/>
        <v>0.40905971173644473</v>
      </c>
      <c r="O4905" s="2">
        <f t="shared" si="137"/>
        <v>0.7494852436513384</v>
      </c>
      <c r="P4905" s="2">
        <f t="shared" si="138"/>
        <v>1.2130872483221478</v>
      </c>
      <c r="Q4905" s="2">
        <f t="shared" si="139"/>
        <v>0.66208791208791207</v>
      </c>
    </row>
    <row r="4906" spans="1:17">
      <c r="A4906" s="1" t="s">
        <v>13702</v>
      </c>
      <c r="B4906" s="1">
        <v>0.55000000000000004</v>
      </c>
      <c r="C4906" s="1">
        <v>0.64</v>
      </c>
      <c r="D4906" s="1">
        <v>0.55000000000000004</v>
      </c>
      <c r="E4906" s="1">
        <v>0.47</v>
      </c>
      <c r="F4906" s="1">
        <v>1.8</v>
      </c>
      <c r="G4906" s="1">
        <v>0.56999999999999995</v>
      </c>
      <c r="H4906" s="1" t="s">
        <v>13702</v>
      </c>
      <c r="I4906" s="1"/>
      <c r="J4906" s="1" t="e">
        <f>VLOOKUP(H4906,Sheet5!$A$1:$A$38,1,FALSE)</f>
        <v>#N/A</v>
      </c>
      <c r="K4906" s="1">
        <f t="shared" si="133"/>
        <v>1.2127659574468084</v>
      </c>
      <c r="L4906" s="2">
        <f t="shared" si="134"/>
        <v>0.31666666666666665</v>
      </c>
      <c r="M4906" s="2">
        <f t="shared" si="135"/>
        <v>1.0363636363636362</v>
      </c>
      <c r="N4906" s="2">
        <f t="shared" si="136"/>
        <v>0.85454545454545439</v>
      </c>
      <c r="O4906" s="2">
        <f t="shared" si="137"/>
        <v>3.2727272727272725</v>
      </c>
      <c r="P4906" s="2">
        <f t="shared" si="138"/>
        <v>1.2127659574468086</v>
      </c>
      <c r="Q4906" s="2">
        <f t="shared" si="139"/>
        <v>0.31666666666666665</v>
      </c>
    </row>
    <row r="4907" spans="1:17">
      <c r="A4907" s="1" t="s">
        <v>13703</v>
      </c>
      <c r="B4907" s="1">
        <v>3.77</v>
      </c>
      <c r="C4907" s="1">
        <v>12.15</v>
      </c>
      <c r="D4907" s="1">
        <v>7.08</v>
      </c>
      <c r="E4907" s="1">
        <v>13.07</v>
      </c>
      <c r="F4907" s="1">
        <v>19.54</v>
      </c>
      <c r="G4907" s="1">
        <v>15.85</v>
      </c>
      <c r="H4907" s="1" t="s">
        <v>13704</v>
      </c>
      <c r="I4907" s="1" t="s">
        <v>13705</v>
      </c>
      <c r="J4907" s="1" t="e">
        <f>VLOOKUP(H4907,Sheet5!$A$1:$A$38,1,FALSE)</f>
        <v>#N/A</v>
      </c>
      <c r="K4907" s="1">
        <f t="shared" si="133"/>
        <v>1.2127008416220351</v>
      </c>
      <c r="L4907" s="2">
        <f t="shared" si="134"/>
        <v>0.81115660184237459</v>
      </c>
      <c r="M4907" s="2">
        <f t="shared" si="135"/>
        <v>4.204244031830239</v>
      </c>
      <c r="N4907" s="2">
        <f t="shared" si="136"/>
        <v>3.46684350132626</v>
      </c>
      <c r="O4907" s="2">
        <f t="shared" si="137"/>
        <v>5.183023872679045</v>
      </c>
      <c r="P4907" s="2">
        <f t="shared" si="138"/>
        <v>1.2127008416220353</v>
      </c>
      <c r="Q4907" s="2">
        <f t="shared" si="139"/>
        <v>0.8111566018423747</v>
      </c>
    </row>
    <row r="4908" spans="1:17">
      <c r="A4908" s="1" t="s">
        <v>13706</v>
      </c>
      <c r="B4908" s="1">
        <v>4.54</v>
      </c>
      <c r="C4908" s="1">
        <v>122.28</v>
      </c>
      <c r="D4908" s="1">
        <v>29.76</v>
      </c>
      <c r="E4908" s="1">
        <v>38.9</v>
      </c>
      <c r="F4908" s="1">
        <v>64.150000000000006</v>
      </c>
      <c r="G4908" s="1">
        <v>47.16</v>
      </c>
      <c r="H4908" s="1" t="s">
        <v>13707</v>
      </c>
      <c r="I4908" s="1" t="s">
        <v>13708</v>
      </c>
      <c r="J4908" s="1" t="e">
        <f>VLOOKUP(H4908,Sheet5!$A$1:$A$38,1,FALSE)</f>
        <v>#N/A</v>
      </c>
      <c r="K4908" s="1">
        <f t="shared" si="133"/>
        <v>1.2123393316195372</v>
      </c>
      <c r="L4908" s="2">
        <f t="shared" si="134"/>
        <v>0.73515198752922828</v>
      </c>
      <c r="M4908" s="2">
        <f t="shared" si="135"/>
        <v>10.387665198237885</v>
      </c>
      <c r="N4908" s="2">
        <f t="shared" si="136"/>
        <v>8.5682819383259901</v>
      </c>
      <c r="O4908" s="2">
        <f t="shared" si="137"/>
        <v>14.129955947136565</v>
      </c>
      <c r="P4908" s="2">
        <f t="shared" si="138"/>
        <v>1.2123393316195374</v>
      </c>
      <c r="Q4908" s="2">
        <f t="shared" si="139"/>
        <v>0.73515198752922828</v>
      </c>
    </row>
    <row r="4909" spans="1:17">
      <c r="A4909" s="1" t="s">
        <v>13709</v>
      </c>
      <c r="B4909" s="1">
        <v>0.33</v>
      </c>
      <c r="C4909" s="1">
        <v>1.75</v>
      </c>
      <c r="D4909" s="1">
        <v>2.63</v>
      </c>
      <c r="E4909" s="1">
        <v>2.12</v>
      </c>
      <c r="F4909" s="1">
        <v>2.59</v>
      </c>
      <c r="G4909" s="1">
        <v>2.57</v>
      </c>
      <c r="H4909" s="1" t="s">
        <v>13710</v>
      </c>
      <c r="I4909" s="1" t="s">
        <v>13711</v>
      </c>
      <c r="J4909" s="1" t="e">
        <f>VLOOKUP(H4909,Sheet5!$A$1:$A$38,1,FALSE)</f>
        <v>#N/A</v>
      </c>
      <c r="K4909" s="1">
        <f t="shared" si="133"/>
        <v>1.212264150943396</v>
      </c>
      <c r="L4909" s="2">
        <f t="shared" si="134"/>
        <v>0.99227799227799229</v>
      </c>
      <c r="M4909" s="2">
        <f t="shared" si="135"/>
        <v>7.7878787878787872</v>
      </c>
      <c r="N4909" s="2">
        <f t="shared" si="136"/>
        <v>6.4242424242424239</v>
      </c>
      <c r="O4909" s="2">
        <f t="shared" si="137"/>
        <v>7.8484848484848477</v>
      </c>
      <c r="P4909" s="2">
        <f t="shared" si="138"/>
        <v>1.2122641509433962</v>
      </c>
      <c r="Q4909" s="2">
        <f t="shared" si="139"/>
        <v>0.99227799227799229</v>
      </c>
    </row>
    <row r="4910" spans="1:17">
      <c r="A4910" s="1" t="s">
        <v>13712</v>
      </c>
      <c r="B4910" s="1">
        <v>26.57</v>
      </c>
      <c r="C4910" s="1">
        <v>49.04</v>
      </c>
      <c r="D4910" s="1">
        <v>32.659999999999997</v>
      </c>
      <c r="E4910" s="1">
        <v>53.38</v>
      </c>
      <c r="F4910" s="1">
        <v>60.99</v>
      </c>
      <c r="G4910" s="1">
        <v>64.709999999999994</v>
      </c>
      <c r="H4910" s="1" t="s">
        <v>13713</v>
      </c>
      <c r="I4910" s="1" t="s">
        <v>13714</v>
      </c>
      <c r="J4910" s="1" t="e">
        <f>VLOOKUP(H4910,Sheet5!$A$1:$A$38,1,FALSE)</f>
        <v>#N/A</v>
      </c>
      <c r="K4910" s="1">
        <f t="shared" si="133"/>
        <v>1.2122517796927688</v>
      </c>
      <c r="L4910" s="2">
        <f t="shared" si="134"/>
        <v>1.0609936055090998</v>
      </c>
      <c r="M4910" s="2">
        <f t="shared" si="135"/>
        <v>2.4354535190063977</v>
      </c>
      <c r="N4910" s="2">
        <f t="shared" si="136"/>
        <v>2.0090327436958977</v>
      </c>
      <c r="O4910" s="2">
        <f t="shared" si="137"/>
        <v>2.2954459917199852</v>
      </c>
      <c r="P4910" s="2">
        <f t="shared" si="138"/>
        <v>1.2122517796927685</v>
      </c>
      <c r="Q4910" s="2">
        <f t="shared" si="139"/>
        <v>1.0609936055090996</v>
      </c>
    </row>
    <row r="4911" spans="1:17">
      <c r="A4911" s="1" t="s">
        <v>13715</v>
      </c>
      <c r="B4911" s="1">
        <v>14.78</v>
      </c>
      <c r="C4911" s="1">
        <v>47.74</v>
      </c>
      <c r="D4911" s="1">
        <v>47.72</v>
      </c>
      <c r="E4911" s="1">
        <v>38.869999999999997</v>
      </c>
      <c r="F4911" s="1">
        <v>45.06</v>
      </c>
      <c r="G4911" s="1">
        <v>47.1</v>
      </c>
      <c r="H4911" s="1" t="s">
        <v>13716</v>
      </c>
      <c r="I4911" s="1" t="s">
        <v>13717</v>
      </c>
      <c r="J4911" s="1" t="e">
        <f>VLOOKUP(H4911,Sheet5!$A$1:$A$38,1,FALSE)</f>
        <v>#N/A</v>
      </c>
      <c r="K4911" s="1">
        <f t="shared" si="133"/>
        <v>1.2117314124003089</v>
      </c>
      <c r="L4911" s="2">
        <f t="shared" si="134"/>
        <v>1.0452729693741678</v>
      </c>
      <c r="M4911" s="2">
        <f t="shared" si="135"/>
        <v>3.1867388362652234</v>
      </c>
      <c r="N4911" s="2">
        <f t="shared" si="136"/>
        <v>2.6299052774018943</v>
      </c>
      <c r="O4911" s="2">
        <f t="shared" si="137"/>
        <v>3.0487144790257106</v>
      </c>
      <c r="P4911" s="2">
        <f t="shared" si="138"/>
        <v>1.2117314124003089</v>
      </c>
      <c r="Q4911" s="2">
        <f t="shared" si="139"/>
        <v>1.0452729693741678</v>
      </c>
    </row>
    <row r="4912" spans="1:17">
      <c r="A4912" s="1" t="s">
        <v>13718</v>
      </c>
      <c r="B4912" s="1">
        <v>25.7</v>
      </c>
      <c r="C4912" s="1">
        <v>84.23</v>
      </c>
      <c r="D4912" s="1">
        <v>117</v>
      </c>
      <c r="E4912" s="1">
        <v>52.02</v>
      </c>
      <c r="F4912" s="1">
        <v>28.44</v>
      </c>
      <c r="G4912" s="1">
        <v>63.02</v>
      </c>
      <c r="H4912" s="1" t="s">
        <v>13719</v>
      </c>
      <c r="I4912" s="1" t="s">
        <v>13720</v>
      </c>
      <c r="J4912" s="1" t="e">
        <f>VLOOKUP(H4912,Sheet5!$A$1:$A$38,1,FALSE)</f>
        <v>#N/A</v>
      </c>
      <c r="K4912" s="1">
        <f t="shared" si="133"/>
        <v>1.2114571318723568</v>
      </c>
      <c r="L4912" s="2">
        <f t="shared" si="134"/>
        <v>2.2158931082981717</v>
      </c>
      <c r="M4912" s="2">
        <f t="shared" si="135"/>
        <v>2.4521400778210118</v>
      </c>
      <c r="N4912" s="2">
        <f t="shared" si="136"/>
        <v>2.0241245136186774</v>
      </c>
      <c r="O4912" s="2">
        <f t="shared" si="137"/>
        <v>1.106614785992218</v>
      </c>
      <c r="P4912" s="2">
        <f t="shared" si="138"/>
        <v>1.2114571318723566</v>
      </c>
      <c r="Q4912" s="2">
        <f t="shared" si="139"/>
        <v>2.2158931082981717</v>
      </c>
    </row>
    <row r="4913" spans="1:17">
      <c r="A4913" s="1" t="s">
        <v>13721</v>
      </c>
      <c r="B4913" s="1">
        <v>8.57</v>
      </c>
      <c r="C4913" s="1">
        <v>15.86</v>
      </c>
      <c r="D4913" s="1">
        <v>12.99</v>
      </c>
      <c r="E4913" s="1">
        <v>18.25</v>
      </c>
      <c r="F4913" s="1">
        <v>16.559999999999999</v>
      </c>
      <c r="G4913" s="1">
        <v>22.1</v>
      </c>
      <c r="H4913" s="1" t="s">
        <v>13722</v>
      </c>
      <c r="I4913" s="1" t="s">
        <v>13723</v>
      </c>
      <c r="J4913" s="1" t="e">
        <f>VLOOKUP(H4913,Sheet5!$A$1:$A$38,1,FALSE)</f>
        <v>#N/A</v>
      </c>
      <c r="K4913" s="1">
        <f t="shared" si="133"/>
        <v>1.2109589041095892</v>
      </c>
      <c r="L4913" s="2">
        <f t="shared" si="134"/>
        <v>1.3345410628019325</v>
      </c>
      <c r="M4913" s="2">
        <f t="shared" si="135"/>
        <v>2.5787631271878646</v>
      </c>
      <c r="N4913" s="2">
        <f t="shared" si="136"/>
        <v>2.1295215869311552</v>
      </c>
      <c r="O4913" s="2">
        <f t="shared" si="137"/>
        <v>1.9323220536756125</v>
      </c>
      <c r="P4913" s="2">
        <f t="shared" si="138"/>
        <v>1.210958904109589</v>
      </c>
      <c r="Q4913" s="2">
        <f t="shared" si="139"/>
        <v>1.3345410628019325</v>
      </c>
    </row>
    <row r="4914" spans="1:17">
      <c r="A4914" s="1" t="s">
        <v>13724</v>
      </c>
      <c r="B4914" s="1">
        <v>1.45</v>
      </c>
      <c r="C4914" s="1">
        <v>2.83</v>
      </c>
      <c r="D4914" s="1">
        <v>7.64</v>
      </c>
      <c r="E4914" s="1">
        <v>5.03</v>
      </c>
      <c r="F4914" s="1">
        <v>4.76</v>
      </c>
      <c r="G4914" s="1">
        <v>6.09</v>
      </c>
      <c r="H4914" s="1" t="s">
        <v>13725</v>
      </c>
      <c r="I4914" s="1" t="s">
        <v>13726</v>
      </c>
      <c r="J4914" s="1" t="e">
        <f>VLOOKUP(H4914,Sheet5!$A$1:$A$38,1,FALSE)</f>
        <v>#N/A</v>
      </c>
      <c r="K4914" s="1">
        <f t="shared" si="133"/>
        <v>1.2107355864811131</v>
      </c>
      <c r="L4914" s="2">
        <f t="shared" si="134"/>
        <v>1.2794117647058825</v>
      </c>
      <c r="M4914" s="2">
        <f t="shared" si="135"/>
        <v>4.2</v>
      </c>
      <c r="N4914" s="2">
        <f t="shared" si="136"/>
        <v>3.4689655172413798</v>
      </c>
      <c r="O4914" s="2">
        <f t="shared" si="137"/>
        <v>3.2827586206896551</v>
      </c>
      <c r="P4914" s="2">
        <f t="shared" si="138"/>
        <v>1.2107355864811131</v>
      </c>
      <c r="Q4914" s="2">
        <f t="shared" si="139"/>
        <v>1.2794117647058825</v>
      </c>
    </row>
    <row r="4915" spans="1:17">
      <c r="A4915" s="1" t="s">
        <v>13727</v>
      </c>
      <c r="B4915" s="1">
        <v>4.18</v>
      </c>
      <c r="C4915" s="1">
        <v>1.44</v>
      </c>
      <c r="D4915" s="1">
        <v>3.15</v>
      </c>
      <c r="E4915" s="1">
        <v>12.88</v>
      </c>
      <c r="F4915" s="1">
        <v>17.899999999999999</v>
      </c>
      <c r="G4915" s="1">
        <v>15.59</v>
      </c>
      <c r="H4915" s="1" t="s">
        <v>13728</v>
      </c>
      <c r="I4915" s="1" t="s">
        <v>13729</v>
      </c>
      <c r="J4915" s="1" t="e">
        <f>VLOOKUP(H4915,Sheet5!$A$1:$A$38,1,FALSE)</f>
        <v>#N/A</v>
      </c>
      <c r="K4915" s="1">
        <f t="shared" si="133"/>
        <v>1.2104037267080745</v>
      </c>
      <c r="L4915" s="2">
        <f t="shared" si="134"/>
        <v>0.87094972067039111</v>
      </c>
      <c r="M4915" s="2">
        <f t="shared" si="135"/>
        <v>3.7296650717703352</v>
      </c>
      <c r="N4915" s="2">
        <f t="shared" si="136"/>
        <v>3.0813397129186608</v>
      </c>
      <c r="O4915" s="2">
        <f t="shared" si="137"/>
        <v>4.2822966507177034</v>
      </c>
      <c r="P4915" s="2">
        <f t="shared" si="138"/>
        <v>1.2104037267080745</v>
      </c>
      <c r="Q4915" s="2">
        <f t="shared" si="139"/>
        <v>0.87094972067039111</v>
      </c>
    </row>
    <row r="4916" spans="1:17">
      <c r="A4916" s="1" t="s">
        <v>13730</v>
      </c>
      <c r="B4916" s="1">
        <v>5.13</v>
      </c>
      <c r="C4916" s="1">
        <v>33.96</v>
      </c>
      <c r="D4916" s="1">
        <v>5.92</v>
      </c>
      <c r="E4916" s="1">
        <v>23.48</v>
      </c>
      <c r="F4916" s="1">
        <v>37.28</v>
      </c>
      <c r="G4916" s="1">
        <v>28.42</v>
      </c>
      <c r="H4916" s="1" t="s">
        <v>13731</v>
      </c>
      <c r="I4916" s="1" t="s">
        <v>13732</v>
      </c>
      <c r="J4916" s="1" t="e">
        <f>VLOOKUP(H4916,Sheet5!$A$1:$A$38,1,FALSE)</f>
        <v>#N/A</v>
      </c>
      <c r="K4916" s="1">
        <f t="shared" si="133"/>
        <v>1.2103918228279387</v>
      </c>
      <c r="L4916" s="2">
        <f t="shared" si="134"/>
        <v>0.76233905579399142</v>
      </c>
      <c r="M4916" s="2">
        <f t="shared" si="135"/>
        <v>5.5399610136452244</v>
      </c>
      <c r="N4916" s="2">
        <f t="shared" si="136"/>
        <v>4.5769980506822616</v>
      </c>
      <c r="O4916" s="2">
        <f t="shared" si="137"/>
        <v>7.2670565302144254</v>
      </c>
      <c r="P4916" s="2">
        <f t="shared" si="138"/>
        <v>1.2103918228279387</v>
      </c>
      <c r="Q4916" s="2">
        <f t="shared" si="139"/>
        <v>0.76233905579399142</v>
      </c>
    </row>
    <row r="4917" spans="1:17">
      <c r="A4917" s="1" t="s">
        <v>13733</v>
      </c>
      <c r="B4917" s="1">
        <v>6.43</v>
      </c>
      <c r="C4917" s="1">
        <v>13.89</v>
      </c>
      <c r="D4917" s="1">
        <v>10.039999999999999</v>
      </c>
      <c r="E4917" s="1">
        <v>10.79</v>
      </c>
      <c r="F4917" s="1">
        <v>9.77</v>
      </c>
      <c r="G4917" s="1">
        <v>13.06</v>
      </c>
      <c r="H4917" s="1" t="s">
        <v>13734</v>
      </c>
      <c r="I4917" s="1" t="s">
        <v>13735</v>
      </c>
      <c r="J4917" s="1" t="e">
        <f>VLOOKUP(H4917,Sheet5!$A$1:$A$38,1,FALSE)</f>
        <v>#N/A</v>
      </c>
      <c r="K4917" s="1">
        <f t="shared" si="133"/>
        <v>1.210379981464319</v>
      </c>
      <c r="L4917" s="2">
        <f t="shared" si="134"/>
        <v>1.3367451381780964</v>
      </c>
      <c r="M4917" s="2">
        <f t="shared" si="135"/>
        <v>2.0311041990668741</v>
      </c>
      <c r="N4917" s="2">
        <f t="shared" si="136"/>
        <v>1.6780715396578538</v>
      </c>
      <c r="O4917" s="2">
        <f t="shared" si="137"/>
        <v>1.5194401244167963</v>
      </c>
      <c r="P4917" s="2">
        <f t="shared" si="138"/>
        <v>1.2103799814643188</v>
      </c>
      <c r="Q4917" s="2">
        <f t="shared" si="139"/>
        <v>1.3367451381780961</v>
      </c>
    </row>
    <row r="4918" spans="1:17">
      <c r="A4918" s="1" t="s">
        <v>13736</v>
      </c>
      <c r="B4918" s="1">
        <v>2.97</v>
      </c>
      <c r="C4918" s="1">
        <v>0.76</v>
      </c>
      <c r="D4918" s="1">
        <v>0.42</v>
      </c>
      <c r="E4918" s="1">
        <v>3.86</v>
      </c>
      <c r="F4918" s="1">
        <v>7.24</v>
      </c>
      <c r="G4918" s="1">
        <v>4.67</v>
      </c>
      <c r="H4918" s="1" t="s">
        <v>13737</v>
      </c>
      <c r="I4918" s="1" t="s">
        <v>13738</v>
      </c>
      <c r="J4918" s="1" t="e">
        <f>VLOOKUP(H4918,Sheet5!$A$1:$A$38,1,FALSE)</f>
        <v>#N/A</v>
      </c>
      <c r="K4918" s="1">
        <f t="shared" si="133"/>
        <v>1.2098445595854923</v>
      </c>
      <c r="L4918" s="2">
        <f t="shared" si="134"/>
        <v>0.6450276243093922</v>
      </c>
      <c r="M4918" s="2">
        <f t="shared" si="135"/>
        <v>1.5723905723905722</v>
      </c>
      <c r="N4918" s="2">
        <f t="shared" si="136"/>
        <v>1.2996632996632995</v>
      </c>
      <c r="O4918" s="2">
        <f t="shared" si="137"/>
        <v>2.4377104377104377</v>
      </c>
      <c r="P4918" s="2">
        <f t="shared" si="138"/>
        <v>1.2098445595854923</v>
      </c>
      <c r="Q4918" s="2">
        <f t="shared" si="139"/>
        <v>0.6450276243093922</v>
      </c>
    </row>
    <row r="4919" spans="1:17">
      <c r="A4919" s="1" t="s">
        <v>13739</v>
      </c>
      <c r="B4919" s="1">
        <v>14.6</v>
      </c>
      <c r="C4919" s="1">
        <v>47.73</v>
      </c>
      <c r="D4919" s="1">
        <v>25.56</v>
      </c>
      <c r="E4919" s="1">
        <v>21.54</v>
      </c>
      <c r="F4919" s="1">
        <v>30.11</v>
      </c>
      <c r="G4919" s="1">
        <v>26.06</v>
      </c>
      <c r="H4919" s="1" t="s">
        <v>13740</v>
      </c>
      <c r="I4919" s="1" t="s">
        <v>13741</v>
      </c>
      <c r="J4919" s="1" t="e">
        <f>VLOOKUP(H4919,Sheet5!$A$1:$A$38,1,FALSE)</f>
        <v>#N/A</v>
      </c>
      <c r="K4919" s="1">
        <f t="shared" si="133"/>
        <v>1.2098421541318478</v>
      </c>
      <c r="L4919" s="2">
        <f t="shared" si="134"/>
        <v>0.8654931916306875</v>
      </c>
      <c r="M4919" s="2">
        <f t="shared" si="135"/>
        <v>1.784931506849315</v>
      </c>
      <c r="N4919" s="2">
        <f t="shared" si="136"/>
        <v>1.4753424657534246</v>
      </c>
      <c r="O4919" s="2">
        <f t="shared" si="137"/>
        <v>2.0623287671232875</v>
      </c>
      <c r="P4919" s="2">
        <f t="shared" si="138"/>
        <v>1.2098421541318476</v>
      </c>
      <c r="Q4919" s="2">
        <f t="shared" si="139"/>
        <v>0.8654931916306875</v>
      </c>
    </row>
    <row r="4920" spans="1:17">
      <c r="A4920" s="1" t="s">
        <v>13742</v>
      </c>
      <c r="B4920" s="1">
        <v>12.28</v>
      </c>
      <c r="C4920" s="1">
        <v>21.23</v>
      </c>
      <c r="D4920" s="1">
        <v>23.56</v>
      </c>
      <c r="E4920" s="1">
        <v>62.25</v>
      </c>
      <c r="F4920" s="1">
        <v>54.65</v>
      </c>
      <c r="G4920" s="1">
        <v>75.31</v>
      </c>
      <c r="H4920" s="1" t="s">
        <v>13743</v>
      </c>
      <c r="I4920" s="1" t="s">
        <v>13744</v>
      </c>
      <c r="J4920" s="1" t="e">
        <f>VLOOKUP(H4920,Sheet5!$A$1:$A$38,1,FALSE)</f>
        <v>#N/A</v>
      </c>
      <c r="K4920" s="1">
        <f t="shared" si="133"/>
        <v>1.2097991967871486</v>
      </c>
      <c r="L4920" s="2">
        <f t="shared" si="134"/>
        <v>1.3780420860018299</v>
      </c>
      <c r="M4920" s="2">
        <f t="shared" si="135"/>
        <v>6.1327361563517924</v>
      </c>
      <c r="N4920" s="2">
        <f t="shared" si="136"/>
        <v>5.0692182410423454</v>
      </c>
      <c r="O4920" s="2">
        <f t="shared" si="137"/>
        <v>4.4503257328990227</v>
      </c>
      <c r="P4920" s="2">
        <f t="shared" si="138"/>
        <v>1.2097991967871486</v>
      </c>
      <c r="Q4920" s="2">
        <f t="shared" si="139"/>
        <v>1.3780420860018301</v>
      </c>
    </row>
    <row r="4921" spans="1:17">
      <c r="A4921" s="1" t="s">
        <v>13745</v>
      </c>
      <c r="B4921" s="1">
        <v>2.79</v>
      </c>
      <c r="C4921" s="1">
        <v>40.81</v>
      </c>
      <c r="D4921" s="1">
        <v>12.24</v>
      </c>
      <c r="E4921" s="1">
        <v>20.8</v>
      </c>
      <c r="F4921" s="1">
        <v>38.19</v>
      </c>
      <c r="G4921" s="1">
        <v>25.16</v>
      </c>
      <c r="H4921" s="1" t="s">
        <v>13746</v>
      </c>
      <c r="I4921" s="1" t="s">
        <v>13747</v>
      </c>
      <c r="J4921" s="1" t="e">
        <f>VLOOKUP(H4921,Sheet5!$A$1:$A$38,1,FALSE)</f>
        <v>#N/A</v>
      </c>
      <c r="K4921" s="1">
        <f t="shared" si="133"/>
        <v>1.2096153846153845</v>
      </c>
      <c r="L4921" s="2">
        <f t="shared" si="134"/>
        <v>0.65881120712228336</v>
      </c>
      <c r="M4921" s="2">
        <f t="shared" si="135"/>
        <v>9.0179211469534053</v>
      </c>
      <c r="N4921" s="2">
        <f t="shared" si="136"/>
        <v>7.4551971326164876</v>
      </c>
      <c r="O4921" s="2">
        <f t="shared" si="137"/>
        <v>13.688172043010752</v>
      </c>
      <c r="P4921" s="2">
        <f t="shared" si="138"/>
        <v>1.2096153846153845</v>
      </c>
      <c r="Q4921" s="2">
        <f t="shared" si="139"/>
        <v>0.65881120712228336</v>
      </c>
    </row>
    <row r="4922" spans="1:17">
      <c r="A4922" s="1" t="s">
        <v>13748</v>
      </c>
      <c r="B4922" s="1">
        <v>9.65</v>
      </c>
      <c r="C4922" s="1">
        <v>13.56</v>
      </c>
      <c r="D4922" s="1">
        <v>11.75</v>
      </c>
      <c r="E4922" s="1">
        <v>16.13</v>
      </c>
      <c r="F4922" s="1">
        <v>20.45</v>
      </c>
      <c r="G4922" s="1">
        <v>19.510000000000002</v>
      </c>
      <c r="H4922" s="1" t="s">
        <v>13749</v>
      </c>
      <c r="I4922" s="1" t="s">
        <v>13750</v>
      </c>
      <c r="J4922" s="1" t="e">
        <f>VLOOKUP(H4922,Sheet5!$A$1:$A$38,1,FALSE)</f>
        <v>#N/A</v>
      </c>
      <c r="K4922" s="1">
        <f t="shared" si="133"/>
        <v>1.2095474271543709</v>
      </c>
      <c r="L4922" s="2">
        <f t="shared" si="134"/>
        <v>0.954034229828851</v>
      </c>
      <c r="M4922" s="2">
        <f t="shared" si="135"/>
        <v>2.021761658031088</v>
      </c>
      <c r="N4922" s="2">
        <f t="shared" si="136"/>
        <v>1.671502590673575</v>
      </c>
      <c r="O4922" s="2">
        <f t="shared" si="137"/>
        <v>2.1191709844559585</v>
      </c>
      <c r="P4922" s="2">
        <f t="shared" si="138"/>
        <v>1.2095474271543707</v>
      </c>
      <c r="Q4922" s="2">
        <f t="shared" si="139"/>
        <v>0.95403422982885078</v>
      </c>
    </row>
    <row r="4923" spans="1:17">
      <c r="A4923" s="1" t="s">
        <v>13751</v>
      </c>
      <c r="B4923" s="1">
        <v>26.53</v>
      </c>
      <c r="C4923" s="1">
        <v>19.170000000000002</v>
      </c>
      <c r="D4923" s="1">
        <v>47.25</v>
      </c>
      <c r="E4923" s="1">
        <v>84.28</v>
      </c>
      <c r="F4923" s="1">
        <v>89.37</v>
      </c>
      <c r="G4923" s="1">
        <v>101.94</v>
      </c>
      <c r="H4923" s="1" t="s">
        <v>13752</v>
      </c>
      <c r="I4923" s="1" t="s">
        <v>13753</v>
      </c>
      <c r="J4923" s="1" t="e">
        <f>VLOOKUP(H4923,Sheet5!$A$1:$A$38,1,FALSE)</f>
        <v>#N/A</v>
      </c>
      <c r="K4923" s="1">
        <f t="shared" si="133"/>
        <v>1.2095396298054104</v>
      </c>
      <c r="L4923" s="2">
        <f t="shared" si="134"/>
        <v>1.1406512252433703</v>
      </c>
      <c r="M4923" s="2">
        <f t="shared" si="135"/>
        <v>3.8424425179042592</v>
      </c>
      <c r="N4923" s="2">
        <f t="shared" si="136"/>
        <v>3.1767810026385224</v>
      </c>
      <c r="O4923" s="2">
        <f t="shared" si="137"/>
        <v>3.3686392762909914</v>
      </c>
      <c r="P4923" s="2">
        <f t="shared" si="138"/>
        <v>1.2095396298054104</v>
      </c>
      <c r="Q4923" s="2">
        <f t="shared" si="139"/>
        <v>1.1406512252433703</v>
      </c>
    </row>
    <row r="4924" spans="1:17">
      <c r="A4924" s="1" t="s">
        <v>13754</v>
      </c>
      <c r="B4924" s="1">
        <v>13.66</v>
      </c>
      <c r="C4924" s="1">
        <v>18.329999999999998</v>
      </c>
      <c r="D4924" s="1">
        <v>8.8699999999999992</v>
      </c>
      <c r="E4924" s="1">
        <v>13.22</v>
      </c>
      <c r="F4924" s="1">
        <v>15.49</v>
      </c>
      <c r="G4924" s="1">
        <v>15.99</v>
      </c>
      <c r="H4924" s="1" t="s">
        <v>13755</v>
      </c>
      <c r="I4924" s="1" t="s">
        <v>13756</v>
      </c>
      <c r="J4924" s="1" t="e">
        <f>VLOOKUP(H4924,Sheet5!$A$1:$A$38,1,FALSE)</f>
        <v>#N/A</v>
      </c>
      <c r="K4924" s="1">
        <f t="shared" si="133"/>
        <v>1.2095310136157338</v>
      </c>
      <c r="L4924" s="2">
        <f t="shared" si="134"/>
        <v>1.0322788896061976</v>
      </c>
      <c r="M4924" s="2">
        <f t="shared" si="135"/>
        <v>1.170571010248902</v>
      </c>
      <c r="N4924" s="2">
        <f t="shared" si="136"/>
        <v>0.96778916544655935</v>
      </c>
      <c r="O4924" s="2">
        <f t="shared" si="137"/>
        <v>1.1339677891654465</v>
      </c>
      <c r="P4924" s="2">
        <f t="shared" si="138"/>
        <v>1.2095310136157338</v>
      </c>
      <c r="Q4924" s="2">
        <f t="shared" si="139"/>
        <v>1.0322788896061976</v>
      </c>
    </row>
    <row r="4925" spans="1:17">
      <c r="A4925" s="1" t="s">
        <v>13757</v>
      </c>
      <c r="B4925" s="1">
        <v>0.93</v>
      </c>
      <c r="C4925" s="1">
        <v>2.14</v>
      </c>
      <c r="D4925" s="1">
        <v>1.79</v>
      </c>
      <c r="E4925" s="1">
        <v>4.74</v>
      </c>
      <c r="F4925" s="1">
        <v>7.09</v>
      </c>
      <c r="G4925" s="1">
        <v>5.73</v>
      </c>
      <c r="H4925" s="1" t="s">
        <v>13758</v>
      </c>
      <c r="I4925" s="1" t="s">
        <v>13759</v>
      </c>
      <c r="J4925" s="1" t="e">
        <f>VLOOKUP(H4925,Sheet5!$A$1:$A$38,1,FALSE)</f>
        <v>#N/A</v>
      </c>
      <c r="K4925" s="1">
        <f t="shared" si="133"/>
        <v>1.2088607594936709</v>
      </c>
      <c r="L4925" s="2">
        <f t="shared" si="134"/>
        <v>0.80818053596614958</v>
      </c>
      <c r="M4925" s="2">
        <f t="shared" si="135"/>
        <v>6.161290322580645</v>
      </c>
      <c r="N4925" s="2">
        <f t="shared" si="136"/>
        <v>5.096774193548387</v>
      </c>
      <c r="O4925" s="2">
        <f t="shared" si="137"/>
        <v>7.6236559139784941</v>
      </c>
      <c r="P4925" s="2">
        <f t="shared" si="138"/>
        <v>1.2088607594936709</v>
      </c>
      <c r="Q4925" s="2">
        <f t="shared" si="139"/>
        <v>0.80818053596614958</v>
      </c>
    </row>
    <row r="4926" spans="1:17">
      <c r="A4926" s="1" t="s">
        <v>13760</v>
      </c>
      <c r="B4926" s="1">
        <v>1.31</v>
      </c>
      <c r="C4926" s="1">
        <v>3.45</v>
      </c>
      <c r="D4926" s="1">
        <v>3.75</v>
      </c>
      <c r="E4926" s="1">
        <v>2.54</v>
      </c>
      <c r="F4926" s="1">
        <v>3.78</v>
      </c>
      <c r="G4926" s="1">
        <v>3.07</v>
      </c>
      <c r="H4926" s="1" t="s">
        <v>13761</v>
      </c>
      <c r="I4926" s="1" t="s">
        <v>13762</v>
      </c>
      <c r="J4926" s="1" t="e">
        <f>VLOOKUP(H4926,Sheet5!$A$1:$A$38,1,FALSE)</f>
        <v>#N/A</v>
      </c>
      <c r="K4926" s="1">
        <f t="shared" si="133"/>
        <v>1.2086614173228345</v>
      </c>
      <c r="L4926" s="2">
        <f t="shared" si="134"/>
        <v>0.81216931216931221</v>
      </c>
      <c r="M4926" s="2">
        <f t="shared" si="135"/>
        <v>2.343511450381679</v>
      </c>
      <c r="N4926" s="2">
        <f t="shared" si="136"/>
        <v>1.9389312977099236</v>
      </c>
      <c r="O4926" s="2">
        <f t="shared" si="137"/>
        <v>2.8854961832061066</v>
      </c>
      <c r="P4926" s="2">
        <f t="shared" si="138"/>
        <v>1.2086614173228345</v>
      </c>
      <c r="Q4926" s="2">
        <f t="shared" si="139"/>
        <v>0.8121693121693121</v>
      </c>
    </row>
    <row r="4927" spans="1:17">
      <c r="A4927" s="1" t="s">
        <v>13763</v>
      </c>
      <c r="B4927" s="1">
        <v>3.77</v>
      </c>
      <c r="C4927" s="1">
        <v>6.23</v>
      </c>
      <c r="D4927" s="1">
        <v>4.1399999999999997</v>
      </c>
      <c r="E4927" s="1">
        <v>15.25</v>
      </c>
      <c r="F4927" s="1">
        <v>13.89</v>
      </c>
      <c r="G4927" s="1">
        <v>18.43</v>
      </c>
      <c r="H4927" s="1" t="s">
        <v>13764</v>
      </c>
      <c r="I4927" s="1" t="s">
        <v>13765</v>
      </c>
      <c r="J4927" s="1" t="e">
        <f>VLOOKUP(H4927,Sheet5!$A$1:$A$38,1,FALSE)</f>
        <v>#N/A</v>
      </c>
      <c r="K4927" s="1">
        <f t="shared" si="133"/>
        <v>1.2085245901639343</v>
      </c>
      <c r="L4927" s="2">
        <f t="shared" si="134"/>
        <v>1.3268538516918646</v>
      </c>
      <c r="M4927" s="2">
        <f t="shared" si="135"/>
        <v>4.888594164456233</v>
      </c>
      <c r="N4927" s="2">
        <f t="shared" si="136"/>
        <v>4.0450928381962861</v>
      </c>
      <c r="O4927" s="2">
        <f t="shared" si="137"/>
        <v>3.6843501326259949</v>
      </c>
      <c r="P4927" s="2">
        <f t="shared" si="138"/>
        <v>1.2085245901639345</v>
      </c>
      <c r="Q4927" s="2">
        <f t="shared" si="139"/>
        <v>1.3268538516918644</v>
      </c>
    </row>
    <row r="4928" spans="1:17">
      <c r="A4928" s="1" t="s">
        <v>13766</v>
      </c>
      <c r="B4928" s="1">
        <v>145.09</v>
      </c>
      <c r="C4928" s="1">
        <v>214.24</v>
      </c>
      <c r="D4928" s="1">
        <v>203.46</v>
      </c>
      <c r="E4928" s="1">
        <v>225.8</v>
      </c>
      <c r="F4928" s="1">
        <v>295.14</v>
      </c>
      <c r="G4928" s="1">
        <v>272.83999999999997</v>
      </c>
      <c r="H4928" s="1" t="s">
        <v>13767</v>
      </c>
      <c r="I4928" s="1" t="s">
        <v>13768</v>
      </c>
      <c r="J4928" s="1" t="e">
        <f>VLOOKUP(H4928,Sheet5!$A$1:$A$38,1,FALSE)</f>
        <v>#N/A</v>
      </c>
      <c r="K4928" s="1">
        <f t="shared" si="133"/>
        <v>1.2083259521700618</v>
      </c>
      <c r="L4928" s="2">
        <f t="shared" si="134"/>
        <v>0.92444263739242394</v>
      </c>
      <c r="M4928" s="2">
        <f t="shared" si="135"/>
        <v>1.8804879729822865</v>
      </c>
      <c r="N4928" s="2">
        <f t="shared" si="136"/>
        <v>1.5562754152594942</v>
      </c>
      <c r="O4928" s="2">
        <f t="shared" si="137"/>
        <v>2.0341856778551244</v>
      </c>
      <c r="P4928" s="2">
        <f t="shared" si="138"/>
        <v>1.2083259521700618</v>
      </c>
      <c r="Q4928" s="2">
        <f t="shared" si="139"/>
        <v>0.92444263739242383</v>
      </c>
    </row>
    <row r="4929" spans="1:17">
      <c r="A4929" s="1" t="s">
        <v>13769</v>
      </c>
      <c r="B4929" s="1">
        <v>5.33</v>
      </c>
      <c r="C4929" s="1">
        <v>12.72</v>
      </c>
      <c r="D4929" s="1">
        <v>12.57</v>
      </c>
      <c r="E4929" s="1">
        <v>14.8</v>
      </c>
      <c r="F4929" s="1">
        <v>16.190000000000001</v>
      </c>
      <c r="G4929" s="1">
        <v>17.88</v>
      </c>
      <c r="H4929" s="1" t="s">
        <v>13770</v>
      </c>
      <c r="I4929" s="1" t="s">
        <v>13771</v>
      </c>
      <c r="J4929" s="1" t="e">
        <f>VLOOKUP(H4929,Sheet5!$A$1:$A$38,1,FALSE)</f>
        <v>#N/A</v>
      </c>
      <c r="K4929" s="1">
        <f t="shared" si="133"/>
        <v>1.208108108108108</v>
      </c>
      <c r="L4929" s="2">
        <f t="shared" si="134"/>
        <v>1.1043854231006793</v>
      </c>
      <c r="M4929" s="2">
        <f t="shared" si="135"/>
        <v>3.3545966228893054</v>
      </c>
      <c r="N4929" s="2">
        <f t="shared" si="136"/>
        <v>2.7767354596622891</v>
      </c>
      <c r="O4929" s="2">
        <f t="shared" si="137"/>
        <v>3.0375234521575987</v>
      </c>
      <c r="P4929" s="2">
        <f t="shared" si="138"/>
        <v>1.208108108108108</v>
      </c>
      <c r="Q4929" s="2">
        <f t="shared" si="139"/>
        <v>1.1043854231006793</v>
      </c>
    </row>
    <row r="4930" spans="1:17">
      <c r="A4930" s="1" t="s">
        <v>13772</v>
      </c>
      <c r="B4930" s="1">
        <v>0.28000000000000003</v>
      </c>
      <c r="C4930" s="1">
        <v>0.74</v>
      </c>
      <c r="D4930" s="1">
        <v>0.18</v>
      </c>
      <c r="E4930" s="1">
        <v>1.49</v>
      </c>
      <c r="F4930" s="1">
        <v>2.0499999999999998</v>
      </c>
      <c r="G4930" s="1">
        <v>1.8</v>
      </c>
      <c r="H4930" s="1" t="s">
        <v>13773</v>
      </c>
      <c r="I4930" s="1" t="s">
        <v>13774</v>
      </c>
      <c r="J4930" s="1" t="e">
        <f>VLOOKUP(H4930,Sheet5!$A$1:$A$38,1,FALSE)</f>
        <v>#N/A</v>
      </c>
      <c r="K4930" s="1">
        <f t="shared" si="133"/>
        <v>1.2080536912751678</v>
      </c>
      <c r="L4930" s="2">
        <f t="shared" si="134"/>
        <v>0.87804878048780499</v>
      </c>
      <c r="M4930" s="2">
        <f t="shared" si="135"/>
        <v>6.4285714285714279</v>
      </c>
      <c r="N4930" s="2">
        <f t="shared" si="136"/>
        <v>5.3214285714285712</v>
      </c>
      <c r="O4930" s="2">
        <f t="shared" si="137"/>
        <v>7.3214285714285703</v>
      </c>
      <c r="P4930" s="2">
        <f t="shared" si="138"/>
        <v>1.2080536912751678</v>
      </c>
      <c r="Q4930" s="2">
        <f t="shared" si="139"/>
        <v>0.87804878048780488</v>
      </c>
    </row>
    <row r="4931" spans="1:17">
      <c r="A4931" s="1" t="s">
        <v>13775</v>
      </c>
      <c r="B4931" s="1">
        <v>28.87</v>
      </c>
      <c r="C4931" s="1">
        <v>109.51</v>
      </c>
      <c r="D4931" s="1">
        <v>76.25</v>
      </c>
      <c r="E4931" s="1">
        <v>78.19</v>
      </c>
      <c r="F4931" s="1">
        <v>113.69</v>
      </c>
      <c r="G4931" s="1">
        <v>94.42</v>
      </c>
      <c r="H4931" s="1" t="s">
        <v>13776</v>
      </c>
      <c r="I4931" s="1" t="s">
        <v>13777</v>
      </c>
      <c r="J4931" s="1" t="e">
        <f>VLOOKUP(H4931,Sheet5!$A$1:$A$38,1,FALSE)</f>
        <v>#N/A</v>
      </c>
      <c r="K4931" s="1">
        <f t="shared" si="133"/>
        <v>1.2075713006778361</v>
      </c>
      <c r="L4931" s="2">
        <f t="shared" si="134"/>
        <v>0.83050400211100361</v>
      </c>
      <c r="M4931" s="2">
        <f t="shared" si="135"/>
        <v>3.270523034291652</v>
      </c>
      <c r="N4931" s="2">
        <f t="shared" si="136"/>
        <v>2.7083477658468995</v>
      </c>
      <c r="O4931" s="2">
        <f t="shared" si="137"/>
        <v>3.9379979217180461</v>
      </c>
      <c r="P4931" s="2">
        <f t="shared" si="138"/>
        <v>1.2075713006778361</v>
      </c>
      <c r="Q4931" s="2">
        <f t="shared" si="139"/>
        <v>0.83050400211100361</v>
      </c>
    </row>
    <row r="4932" spans="1:17">
      <c r="A4932" s="1" t="s">
        <v>13778</v>
      </c>
      <c r="B4932" s="1">
        <v>5.36</v>
      </c>
      <c r="C4932" s="1">
        <v>5.65</v>
      </c>
      <c r="D4932" s="1">
        <v>4.2699999999999996</v>
      </c>
      <c r="E4932" s="1">
        <v>11.81</v>
      </c>
      <c r="F4932" s="1">
        <v>12.72</v>
      </c>
      <c r="G4932" s="1">
        <v>14.26</v>
      </c>
      <c r="H4932" s="1" t="s">
        <v>13779</v>
      </c>
      <c r="I4932" s="1" t="s">
        <v>13780</v>
      </c>
      <c r="J4932" s="1" t="e">
        <f>VLOOKUP(H4932,Sheet5!$A$1:$A$38,1,FALSE)</f>
        <v>#N/A</v>
      </c>
      <c r="K4932" s="1">
        <f t="shared" si="133"/>
        <v>1.2074513124470787</v>
      </c>
      <c r="L4932" s="2">
        <f t="shared" si="134"/>
        <v>1.121069182389937</v>
      </c>
      <c r="M4932" s="2">
        <f t="shared" si="135"/>
        <v>2.6604477611940296</v>
      </c>
      <c r="N4932" s="2">
        <f t="shared" si="136"/>
        <v>2.2033582089552239</v>
      </c>
      <c r="O4932" s="2">
        <f t="shared" si="137"/>
        <v>2.3731343283582089</v>
      </c>
      <c r="P4932" s="2">
        <f t="shared" si="138"/>
        <v>1.2074513124470787</v>
      </c>
      <c r="Q4932" s="2">
        <f t="shared" si="139"/>
        <v>1.121069182389937</v>
      </c>
    </row>
    <row r="4933" spans="1:17">
      <c r="A4933" s="1" t="s">
        <v>13781</v>
      </c>
      <c r="B4933" s="1">
        <v>20.38</v>
      </c>
      <c r="C4933" s="1">
        <v>42.62</v>
      </c>
      <c r="D4933" s="1">
        <v>34.799999999999997</v>
      </c>
      <c r="E4933" s="1">
        <v>53.39</v>
      </c>
      <c r="F4933" s="1">
        <v>64.77</v>
      </c>
      <c r="G4933" s="1">
        <v>64.459999999999994</v>
      </c>
      <c r="H4933" s="1" t="s">
        <v>13782</v>
      </c>
      <c r="I4933" s="1" t="s">
        <v>13783</v>
      </c>
      <c r="J4933" s="1" t="e">
        <f>VLOOKUP(H4933,Sheet5!$A$1:$A$38,1,FALSE)</f>
        <v>#N/A</v>
      </c>
      <c r="K4933" s="1">
        <f t="shared" si="133"/>
        <v>1.2073421989136541</v>
      </c>
      <c r="L4933" s="2">
        <f t="shared" si="134"/>
        <v>0.99521383356492199</v>
      </c>
      <c r="M4933" s="2">
        <f t="shared" si="135"/>
        <v>3.1629048086359175</v>
      </c>
      <c r="N4933" s="2">
        <f t="shared" si="136"/>
        <v>2.6197252208047108</v>
      </c>
      <c r="O4933" s="2">
        <f t="shared" si="137"/>
        <v>3.178115799803729</v>
      </c>
      <c r="P4933" s="2">
        <f t="shared" si="138"/>
        <v>1.2073421989136541</v>
      </c>
      <c r="Q4933" s="2">
        <f t="shared" si="139"/>
        <v>0.99521383356492199</v>
      </c>
    </row>
    <row r="4934" spans="1:17">
      <c r="A4934" s="1" t="s">
        <v>13784</v>
      </c>
      <c r="B4934" s="1">
        <v>0.33</v>
      </c>
      <c r="C4934" s="1">
        <v>0.45</v>
      </c>
      <c r="D4934" s="1">
        <v>0.32</v>
      </c>
      <c r="E4934" s="1">
        <v>1.93</v>
      </c>
      <c r="F4934" s="1">
        <v>1.63</v>
      </c>
      <c r="G4934" s="1">
        <v>2.33</v>
      </c>
      <c r="H4934" s="1" t="s">
        <v>13785</v>
      </c>
      <c r="I4934" s="1" t="s">
        <v>13786</v>
      </c>
      <c r="J4934" s="1" t="e">
        <f>VLOOKUP(H4934,Sheet5!$A$1:$A$38,1,FALSE)</f>
        <v>#N/A</v>
      </c>
      <c r="K4934" s="1">
        <f t="shared" si="133"/>
        <v>1.2072538860103628</v>
      </c>
      <c r="L4934" s="2">
        <f t="shared" si="134"/>
        <v>1.4294478527607364</v>
      </c>
      <c r="M4934" s="2">
        <f t="shared" si="135"/>
        <v>7.0606060606060606</v>
      </c>
      <c r="N4934" s="2">
        <f t="shared" si="136"/>
        <v>5.8484848484848477</v>
      </c>
      <c r="O4934" s="2">
        <f t="shared" si="137"/>
        <v>4.9393939393939386</v>
      </c>
      <c r="P4934" s="2">
        <f t="shared" si="138"/>
        <v>1.2072538860103628</v>
      </c>
      <c r="Q4934" s="2">
        <f t="shared" si="139"/>
        <v>1.4294478527607364</v>
      </c>
    </row>
    <row r="4935" spans="1:17">
      <c r="A4935" s="1" t="s">
        <v>13787</v>
      </c>
      <c r="B4935" s="1">
        <v>0.66</v>
      </c>
      <c r="C4935" s="1">
        <v>0.94</v>
      </c>
      <c r="D4935" s="1">
        <v>0.62</v>
      </c>
      <c r="E4935" s="1">
        <v>2.85</v>
      </c>
      <c r="F4935" s="1">
        <v>2.4700000000000002</v>
      </c>
      <c r="G4935" s="1">
        <v>3.44</v>
      </c>
      <c r="H4935" s="1" t="s">
        <v>13787</v>
      </c>
      <c r="I4935" s="1"/>
      <c r="J4935" s="1" t="e">
        <f>VLOOKUP(H4935,Sheet5!$A$1:$A$38,1,FALSE)</f>
        <v>#N/A</v>
      </c>
      <c r="K4935" s="1">
        <f t="shared" si="133"/>
        <v>1.2070175438596491</v>
      </c>
      <c r="L4935" s="2">
        <f t="shared" si="134"/>
        <v>1.3927125506072873</v>
      </c>
      <c r="M4935" s="2">
        <f t="shared" si="135"/>
        <v>5.2121212121212119</v>
      </c>
      <c r="N4935" s="2">
        <f t="shared" si="136"/>
        <v>4.3181818181818183</v>
      </c>
      <c r="O4935" s="2">
        <f t="shared" si="137"/>
        <v>3.7424242424242427</v>
      </c>
      <c r="P4935" s="2">
        <f t="shared" si="138"/>
        <v>1.2070175438596491</v>
      </c>
      <c r="Q4935" s="2">
        <f t="shared" si="139"/>
        <v>1.3927125506072873</v>
      </c>
    </row>
    <row r="4936" spans="1:17">
      <c r="A4936" s="1" t="s">
        <v>13788</v>
      </c>
      <c r="B4936" s="1">
        <v>7.5</v>
      </c>
      <c r="C4936" s="1">
        <v>9</v>
      </c>
      <c r="D4936" s="1">
        <v>3.62</v>
      </c>
      <c r="E4936" s="1">
        <v>2.71</v>
      </c>
      <c r="F4936" s="1">
        <v>4.2300000000000004</v>
      </c>
      <c r="G4936" s="1">
        <v>3.27</v>
      </c>
      <c r="H4936" s="1" t="s">
        <v>13789</v>
      </c>
      <c r="I4936" s="1" t="s">
        <v>13790</v>
      </c>
      <c r="J4936" s="1" t="e">
        <f>VLOOKUP(H4936,Sheet5!$A$1:$A$38,1,FALSE)</f>
        <v>#N/A</v>
      </c>
      <c r="K4936" s="1">
        <f t="shared" si="133"/>
        <v>1.2066420664206643</v>
      </c>
      <c r="L4936" s="2">
        <f t="shared" si="134"/>
        <v>0.77304964539007082</v>
      </c>
      <c r="M4936" s="2">
        <f t="shared" si="135"/>
        <v>0.436</v>
      </c>
      <c r="N4936" s="2">
        <f t="shared" si="136"/>
        <v>0.36133333333333334</v>
      </c>
      <c r="O4936" s="2">
        <f t="shared" si="137"/>
        <v>0.56400000000000006</v>
      </c>
      <c r="P4936" s="2">
        <f t="shared" si="138"/>
        <v>1.2066420664206641</v>
      </c>
      <c r="Q4936" s="2">
        <f t="shared" si="139"/>
        <v>0.77304964539007082</v>
      </c>
    </row>
    <row r="4937" spans="1:17">
      <c r="A4937" s="1" t="s">
        <v>13791</v>
      </c>
      <c r="B4937" s="1">
        <v>13.06</v>
      </c>
      <c r="C4937" s="1">
        <v>24.43</v>
      </c>
      <c r="D4937" s="1">
        <v>19.059999999999999</v>
      </c>
      <c r="E4937" s="1">
        <v>24.8</v>
      </c>
      <c r="F4937" s="1">
        <v>27.17</v>
      </c>
      <c r="G4937" s="1">
        <v>29.92</v>
      </c>
      <c r="H4937" s="1" t="s">
        <v>13792</v>
      </c>
      <c r="I4937" s="1" t="s">
        <v>13793</v>
      </c>
      <c r="J4937" s="1" t="e">
        <f>VLOOKUP(H4937,Sheet5!$A$1:$A$38,1,FALSE)</f>
        <v>#N/A</v>
      </c>
      <c r="K4937" s="1">
        <f t="shared" si="133"/>
        <v>1.2064516129032259</v>
      </c>
      <c r="L4937" s="2">
        <f t="shared" si="134"/>
        <v>1.1012145748987854</v>
      </c>
      <c r="M4937" s="2">
        <f t="shared" si="135"/>
        <v>2.2909647779479325</v>
      </c>
      <c r="N4937" s="2">
        <f t="shared" si="136"/>
        <v>1.898928024502297</v>
      </c>
      <c r="O4937" s="2">
        <f t="shared" si="137"/>
        <v>2.0803981623277181</v>
      </c>
      <c r="P4937" s="2">
        <f t="shared" si="138"/>
        <v>1.2064516129032259</v>
      </c>
      <c r="Q4937" s="2">
        <f t="shared" si="139"/>
        <v>1.1012145748987854</v>
      </c>
    </row>
    <row r="4938" spans="1:17">
      <c r="A4938" s="1" t="s">
        <v>13794</v>
      </c>
      <c r="B4938" s="1">
        <v>9.6199999999999992</v>
      </c>
      <c r="C4938" s="1">
        <v>20.63</v>
      </c>
      <c r="D4938" s="1">
        <v>19.79</v>
      </c>
      <c r="E4938" s="1">
        <v>17.059999999999999</v>
      </c>
      <c r="F4938" s="1">
        <v>21.94</v>
      </c>
      <c r="G4938" s="1">
        <v>20.58</v>
      </c>
      <c r="H4938" s="1" t="s">
        <v>13795</v>
      </c>
      <c r="I4938" s="1" t="s">
        <v>13796</v>
      </c>
      <c r="J4938" s="1" t="e">
        <f>VLOOKUP(H4938,Sheet5!$A$1:$A$38,1,FALSE)</f>
        <v>#N/A</v>
      </c>
      <c r="K4938" s="1">
        <f t="shared" si="133"/>
        <v>1.2063305978898007</v>
      </c>
      <c r="L4938" s="2">
        <f t="shared" si="134"/>
        <v>0.93801276207839546</v>
      </c>
      <c r="M4938" s="2">
        <f t="shared" si="135"/>
        <v>2.1392931392931391</v>
      </c>
      <c r="N4938" s="2">
        <f t="shared" si="136"/>
        <v>1.7733887733887734</v>
      </c>
      <c r="O4938" s="2">
        <f t="shared" si="137"/>
        <v>2.2806652806652812</v>
      </c>
      <c r="P4938" s="2">
        <f t="shared" si="138"/>
        <v>1.2063305978898007</v>
      </c>
      <c r="Q4938" s="2">
        <f t="shared" si="139"/>
        <v>0.93801276207839535</v>
      </c>
    </row>
    <row r="4939" spans="1:17">
      <c r="A4939" s="1" t="s">
        <v>13797</v>
      </c>
      <c r="B4939" s="1">
        <v>6.18</v>
      </c>
      <c r="C4939" s="1">
        <v>9.74</v>
      </c>
      <c r="D4939" s="1">
        <v>2.5</v>
      </c>
      <c r="E4939" s="1">
        <v>6.16</v>
      </c>
      <c r="F4939" s="1">
        <v>12.59</v>
      </c>
      <c r="G4939" s="1">
        <v>7.43</v>
      </c>
      <c r="H4939" s="1" t="s">
        <v>13798</v>
      </c>
      <c r="I4939" s="1" t="s">
        <v>13799</v>
      </c>
      <c r="J4939" s="1" t="e">
        <f>VLOOKUP(H4939,Sheet5!$A$1:$A$38,1,FALSE)</f>
        <v>#N/A</v>
      </c>
      <c r="K4939" s="1">
        <f t="shared" si="133"/>
        <v>1.206168831168831</v>
      </c>
      <c r="L4939" s="2">
        <f t="shared" si="134"/>
        <v>0.5901509134233518</v>
      </c>
      <c r="M4939" s="2">
        <f t="shared" si="135"/>
        <v>1.2022653721682848</v>
      </c>
      <c r="N4939" s="2">
        <f t="shared" si="136"/>
        <v>0.99676375404530748</v>
      </c>
      <c r="O4939" s="2">
        <f t="shared" si="137"/>
        <v>2.0372168284789645</v>
      </c>
      <c r="P4939" s="2">
        <f t="shared" si="138"/>
        <v>1.206168831168831</v>
      </c>
      <c r="Q4939" s="2">
        <f t="shared" si="139"/>
        <v>0.5901509134233518</v>
      </c>
    </row>
    <row r="4940" spans="1:17">
      <c r="A4940" s="1" t="s">
        <v>13800</v>
      </c>
      <c r="B4940" s="1">
        <v>23.55</v>
      </c>
      <c r="C4940" s="1">
        <v>51.25</v>
      </c>
      <c r="D4940" s="1">
        <v>40.39</v>
      </c>
      <c r="E4940" s="1">
        <v>57.09</v>
      </c>
      <c r="F4940" s="1">
        <v>75.790000000000006</v>
      </c>
      <c r="G4940" s="1">
        <v>68.86</v>
      </c>
      <c r="H4940" s="1" t="s">
        <v>13801</v>
      </c>
      <c r="I4940" s="1" t="s">
        <v>13802</v>
      </c>
      <c r="J4940" s="1" t="e">
        <f>VLOOKUP(H4940,Sheet5!$A$1:$A$38,1,FALSE)</f>
        <v>#N/A</v>
      </c>
      <c r="K4940" s="1">
        <f t="shared" si="133"/>
        <v>1.2061657032755297</v>
      </c>
      <c r="L4940" s="2">
        <f t="shared" si="134"/>
        <v>0.90856313497822927</v>
      </c>
      <c r="M4940" s="2">
        <f t="shared" si="135"/>
        <v>2.9239915074309977</v>
      </c>
      <c r="N4940" s="2">
        <f t="shared" si="136"/>
        <v>2.4242038216560511</v>
      </c>
      <c r="O4940" s="2">
        <f t="shared" si="137"/>
        <v>3.2182590233545647</v>
      </c>
      <c r="P4940" s="2">
        <f t="shared" si="138"/>
        <v>1.2061657032755297</v>
      </c>
      <c r="Q4940" s="2">
        <f t="shared" si="139"/>
        <v>0.90856313497822927</v>
      </c>
    </row>
    <row r="4941" spans="1:17">
      <c r="A4941" s="1" t="s">
        <v>13803</v>
      </c>
      <c r="B4941" s="1">
        <v>17.899999999999999</v>
      </c>
      <c r="C4941" s="1">
        <v>13.82</v>
      </c>
      <c r="D4941" s="1">
        <v>1.08</v>
      </c>
      <c r="E4941" s="1">
        <v>3.01</v>
      </c>
      <c r="F4941" s="1">
        <v>8.86</v>
      </c>
      <c r="G4941" s="1">
        <v>3.63</v>
      </c>
      <c r="H4941" s="1" t="s">
        <v>13804</v>
      </c>
      <c r="I4941" s="1" t="s">
        <v>13805</v>
      </c>
      <c r="J4941" s="1" t="e">
        <f>VLOOKUP(H4941,Sheet5!$A$1:$A$38,1,FALSE)</f>
        <v>#N/A</v>
      </c>
      <c r="K4941" s="1">
        <f t="shared" si="133"/>
        <v>1.2059800664451827</v>
      </c>
      <c r="L4941" s="2">
        <f t="shared" si="134"/>
        <v>0.40970654627539504</v>
      </c>
      <c r="M4941" s="2">
        <f t="shared" si="135"/>
        <v>0.20279329608938548</v>
      </c>
      <c r="N4941" s="2">
        <f t="shared" si="136"/>
        <v>0.16815642458100558</v>
      </c>
      <c r="O4941" s="2">
        <f t="shared" si="137"/>
        <v>0.49497206703910618</v>
      </c>
      <c r="P4941" s="2">
        <f t="shared" si="138"/>
        <v>1.2059800664451827</v>
      </c>
      <c r="Q4941" s="2">
        <f t="shared" si="139"/>
        <v>0.40970654627539504</v>
      </c>
    </row>
    <row r="4942" spans="1:17">
      <c r="A4942" s="1" t="s">
        <v>13806</v>
      </c>
      <c r="B4942" s="1">
        <v>1.78</v>
      </c>
      <c r="C4942" s="1">
        <v>0.96</v>
      </c>
      <c r="D4942" s="1">
        <v>0.61</v>
      </c>
      <c r="E4942" s="1">
        <v>0.68</v>
      </c>
      <c r="F4942" s="1">
        <v>1.1499999999999999</v>
      </c>
      <c r="G4942" s="1">
        <v>0.82</v>
      </c>
      <c r="H4942" s="1" t="s">
        <v>13807</v>
      </c>
      <c r="I4942" s="1" t="s">
        <v>13808</v>
      </c>
      <c r="J4942" s="1" t="e">
        <f>VLOOKUP(H4942,Sheet5!$A$1:$A$38,1,FALSE)</f>
        <v>#N/A</v>
      </c>
      <c r="K4942" s="1">
        <f t="shared" si="133"/>
        <v>1.2058823529411764</v>
      </c>
      <c r="L4942" s="2">
        <f t="shared" si="134"/>
        <v>0.71304347826086956</v>
      </c>
      <c r="M4942" s="2">
        <f t="shared" si="135"/>
        <v>0.46067415730337075</v>
      </c>
      <c r="N4942" s="2">
        <f t="shared" si="136"/>
        <v>0.3820224719101124</v>
      </c>
      <c r="O4942" s="2">
        <f t="shared" si="137"/>
        <v>0.64606741573033699</v>
      </c>
      <c r="P4942" s="2">
        <f t="shared" si="138"/>
        <v>1.2058823529411762</v>
      </c>
      <c r="Q4942" s="2">
        <f t="shared" si="139"/>
        <v>0.71304347826086956</v>
      </c>
    </row>
    <row r="4943" spans="1:17">
      <c r="A4943" s="1" t="s">
        <v>13809</v>
      </c>
      <c r="B4943" s="1">
        <v>0.02</v>
      </c>
      <c r="C4943" s="1">
        <v>0.51</v>
      </c>
      <c r="D4943" s="1">
        <v>0.66</v>
      </c>
      <c r="E4943" s="1">
        <v>2.44</v>
      </c>
      <c r="F4943" s="1">
        <v>7.56</v>
      </c>
      <c r="G4943" s="1">
        <v>2.94</v>
      </c>
      <c r="H4943" s="1" t="s">
        <v>13810</v>
      </c>
      <c r="I4943" s="1" t="s">
        <v>13811</v>
      </c>
      <c r="J4943" s="1" t="e">
        <f>VLOOKUP(H4943,Sheet5!$A$1:$A$38,1,FALSE)</f>
        <v>#N/A</v>
      </c>
      <c r="K4943" s="1">
        <f t="shared" si="133"/>
        <v>1.2049180327868851</v>
      </c>
      <c r="L4943" s="2">
        <f t="shared" si="134"/>
        <v>0.3888888888888889</v>
      </c>
      <c r="M4943" s="2">
        <f t="shared" si="135"/>
        <v>147</v>
      </c>
      <c r="N4943" s="2">
        <f t="shared" si="136"/>
        <v>122</v>
      </c>
      <c r="O4943" s="2">
        <f t="shared" si="137"/>
        <v>378</v>
      </c>
      <c r="P4943" s="2">
        <f t="shared" si="138"/>
        <v>1.2049180327868851</v>
      </c>
      <c r="Q4943" s="2">
        <f t="shared" si="139"/>
        <v>0.3888888888888889</v>
      </c>
    </row>
    <row r="4944" spans="1:17">
      <c r="A4944" s="1" t="s">
        <v>13812</v>
      </c>
      <c r="B4944" s="1">
        <v>82.76</v>
      </c>
      <c r="C4944" s="1">
        <v>511.05</v>
      </c>
      <c r="D4944" s="1">
        <v>277.63</v>
      </c>
      <c r="E4944" s="1">
        <v>249</v>
      </c>
      <c r="F4944" s="1">
        <v>356.68</v>
      </c>
      <c r="G4944" s="1">
        <v>299.83</v>
      </c>
      <c r="H4944" s="1" t="s">
        <v>13813</v>
      </c>
      <c r="I4944" s="1" t="s">
        <v>13814</v>
      </c>
      <c r="J4944" s="1" t="e">
        <f>VLOOKUP(H4944,Sheet5!$A$1:$A$38,1,FALSE)</f>
        <v>#N/A</v>
      </c>
      <c r="K4944" s="1">
        <f t="shared" si="133"/>
        <v>1.2041365461847389</v>
      </c>
      <c r="L4944" s="2">
        <f t="shared" si="134"/>
        <v>0.84061343501177521</v>
      </c>
      <c r="M4944" s="2">
        <f t="shared" si="135"/>
        <v>3.6228854519091342</v>
      </c>
      <c r="N4944" s="2">
        <f t="shared" si="136"/>
        <v>3.0086998550024164</v>
      </c>
      <c r="O4944" s="2">
        <f t="shared" si="137"/>
        <v>4.3098115031416144</v>
      </c>
      <c r="P4944" s="2">
        <f t="shared" si="138"/>
        <v>1.2041365461847389</v>
      </c>
      <c r="Q4944" s="2">
        <f t="shared" si="139"/>
        <v>0.8406134350117751</v>
      </c>
    </row>
    <row r="4945" spans="1:17">
      <c r="A4945" s="1" t="s">
        <v>13815</v>
      </c>
      <c r="B4945" s="1">
        <v>8.3800000000000008</v>
      </c>
      <c r="C4945" s="1">
        <v>3.02</v>
      </c>
      <c r="D4945" s="1">
        <v>1.96</v>
      </c>
      <c r="E4945" s="1">
        <v>2.5</v>
      </c>
      <c r="F4945" s="1">
        <v>4.54</v>
      </c>
      <c r="G4945" s="1">
        <v>3.01</v>
      </c>
      <c r="H4945" s="1" t="s">
        <v>13816</v>
      </c>
      <c r="I4945" s="1" t="s">
        <v>13817</v>
      </c>
      <c r="J4945" s="1" t="e">
        <f>VLOOKUP(H4945,Sheet5!$A$1:$A$38,1,FALSE)</f>
        <v>#N/A</v>
      </c>
      <c r="K4945" s="1">
        <f t="shared" si="133"/>
        <v>1.204</v>
      </c>
      <c r="L4945" s="2">
        <f t="shared" si="134"/>
        <v>0.66299559471365632</v>
      </c>
      <c r="M4945" s="2">
        <f t="shared" si="135"/>
        <v>0.35918854415274459</v>
      </c>
      <c r="N4945" s="2">
        <f t="shared" si="136"/>
        <v>0.29832935560859186</v>
      </c>
      <c r="O4945" s="2">
        <f t="shared" si="137"/>
        <v>0.54176610978520279</v>
      </c>
      <c r="P4945" s="2">
        <f t="shared" si="138"/>
        <v>1.204</v>
      </c>
      <c r="Q4945" s="2">
        <f t="shared" si="139"/>
        <v>0.66299559471365643</v>
      </c>
    </row>
    <row r="4946" spans="1:17">
      <c r="A4946" s="1" t="s">
        <v>13818</v>
      </c>
      <c r="B4946" s="1">
        <v>10.71</v>
      </c>
      <c r="C4946" s="1">
        <v>14.42</v>
      </c>
      <c r="D4946" s="1">
        <v>6.97</v>
      </c>
      <c r="E4946" s="1">
        <v>9.76</v>
      </c>
      <c r="F4946" s="1">
        <v>12.6</v>
      </c>
      <c r="G4946" s="1">
        <v>11.75</v>
      </c>
      <c r="H4946" s="1" t="s">
        <v>13819</v>
      </c>
      <c r="I4946" s="1" t="s">
        <v>13820</v>
      </c>
      <c r="J4946" s="1" t="e">
        <f>VLOOKUP(H4946,Sheet5!$A$1:$A$38,1,FALSE)</f>
        <v>#N/A</v>
      </c>
      <c r="K4946" s="1">
        <f t="shared" si="133"/>
        <v>1.2038934426229508</v>
      </c>
      <c r="L4946" s="2">
        <f t="shared" si="134"/>
        <v>0.93253968253968256</v>
      </c>
      <c r="M4946" s="2">
        <f t="shared" si="135"/>
        <v>1.0971055088702146</v>
      </c>
      <c r="N4946" s="2">
        <f t="shared" si="136"/>
        <v>0.91129785247432293</v>
      </c>
      <c r="O4946" s="2">
        <f t="shared" si="137"/>
        <v>1.1764705882352939</v>
      </c>
      <c r="P4946" s="2">
        <f t="shared" si="138"/>
        <v>1.2038934426229508</v>
      </c>
      <c r="Q4946" s="2">
        <f t="shared" si="139"/>
        <v>0.93253968253968256</v>
      </c>
    </row>
    <row r="4947" spans="1:17">
      <c r="A4947" s="1" t="s">
        <v>13821</v>
      </c>
      <c r="B4947" s="1">
        <v>0.36</v>
      </c>
      <c r="C4947" s="1">
        <v>1.53</v>
      </c>
      <c r="D4947" s="1">
        <v>1.56</v>
      </c>
      <c r="E4947" s="1">
        <v>10.71</v>
      </c>
      <c r="F4947" s="1">
        <v>12.07</v>
      </c>
      <c r="G4947" s="1">
        <v>12.89</v>
      </c>
      <c r="H4947" s="1" t="s">
        <v>13822</v>
      </c>
      <c r="I4947" s="1" t="s">
        <v>13823</v>
      </c>
      <c r="J4947" s="1" t="e">
        <f>VLOOKUP(H4947,Sheet5!$A$1:$A$38,1,FALSE)</f>
        <v>#N/A</v>
      </c>
      <c r="K4947" s="1">
        <f t="shared" si="133"/>
        <v>1.203548085901027</v>
      </c>
      <c r="L4947" s="2">
        <f t="shared" si="134"/>
        <v>1.067937033968517</v>
      </c>
      <c r="M4947" s="2">
        <f t="shared" si="135"/>
        <v>35.805555555555557</v>
      </c>
      <c r="N4947" s="2">
        <f t="shared" si="136"/>
        <v>29.750000000000004</v>
      </c>
      <c r="O4947" s="2">
        <f t="shared" si="137"/>
        <v>33.527777777777779</v>
      </c>
      <c r="P4947" s="2">
        <f t="shared" si="138"/>
        <v>1.203548085901027</v>
      </c>
      <c r="Q4947" s="2">
        <f t="shared" si="139"/>
        <v>1.067937033968517</v>
      </c>
    </row>
    <row r="4948" spans="1:17">
      <c r="A4948" s="1" t="s">
        <v>13824</v>
      </c>
      <c r="B4948" s="1">
        <v>37.880000000000003</v>
      </c>
      <c r="C4948" s="1">
        <v>93.03</v>
      </c>
      <c r="D4948" s="1">
        <v>88.16</v>
      </c>
      <c r="E4948" s="1">
        <v>64.97</v>
      </c>
      <c r="F4948" s="1">
        <v>83.84</v>
      </c>
      <c r="G4948" s="1">
        <v>78.19</v>
      </c>
      <c r="H4948" s="1" t="s">
        <v>13825</v>
      </c>
      <c r="I4948" s="1" t="s">
        <v>13826</v>
      </c>
      <c r="J4948" s="1" t="e">
        <f>VLOOKUP(H4948,Sheet5!$A$1:$A$38,1,FALSE)</f>
        <v>#N/A</v>
      </c>
      <c r="K4948" s="1">
        <f t="shared" si="133"/>
        <v>1.2034785285516392</v>
      </c>
      <c r="L4948" s="2">
        <f t="shared" si="134"/>
        <v>0.93260973282442738</v>
      </c>
      <c r="M4948" s="2">
        <f t="shared" si="135"/>
        <v>2.0641499472016895</v>
      </c>
      <c r="N4948" s="2">
        <f t="shared" si="136"/>
        <v>1.7151531151003165</v>
      </c>
      <c r="O4948" s="2">
        <f t="shared" si="137"/>
        <v>2.2133051742344243</v>
      </c>
      <c r="P4948" s="2">
        <f t="shared" si="138"/>
        <v>1.2034785285516394</v>
      </c>
      <c r="Q4948" s="2">
        <f t="shared" si="139"/>
        <v>0.93260973282442761</v>
      </c>
    </row>
    <row r="4949" spans="1:17">
      <c r="A4949" s="1" t="s">
        <v>13827</v>
      </c>
      <c r="B4949" s="1">
        <v>17.05</v>
      </c>
      <c r="C4949" s="1">
        <v>34.54</v>
      </c>
      <c r="D4949" s="1">
        <v>55.76</v>
      </c>
      <c r="E4949" s="1">
        <v>29.16</v>
      </c>
      <c r="F4949" s="1">
        <v>23.96</v>
      </c>
      <c r="G4949" s="1">
        <v>35.090000000000003</v>
      </c>
      <c r="H4949" s="1" t="s">
        <v>13828</v>
      </c>
      <c r="I4949" s="1" t="s">
        <v>13829</v>
      </c>
      <c r="J4949" s="1" t="e">
        <f>VLOOKUP(H4949,Sheet5!$A$1:$A$38,1,FALSE)</f>
        <v>#N/A</v>
      </c>
      <c r="K4949" s="1">
        <f t="shared" si="133"/>
        <v>1.2033607681755831</v>
      </c>
      <c r="L4949" s="2">
        <f t="shared" si="134"/>
        <v>1.4645242070116862</v>
      </c>
      <c r="M4949" s="2">
        <f t="shared" si="135"/>
        <v>2.0580645161290323</v>
      </c>
      <c r="N4949" s="2">
        <f t="shared" si="136"/>
        <v>1.7102639296187683</v>
      </c>
      <c r="O4949" s="2">
        <f t="shared" si="137"/>
        <v>1.4052785923753666</v>
      </c>
      <c r="P4949" s="2">
        <f t="shared" si="138"/>
        <v>1.2033607681755831</v>
      </c>
      <c r="Q4949" s="2">
        <f t="shared" si="139"/>
        <v>1.4645242070116862</v>
      </c>
    </row>
    <row r="4950" spans="1:17">
      <c r="A4950" s="1" t="s">
        <v>13830</v>
      </c>
      <c r="B4950" s="1">
        <v>188.01</v>
      </c>
      <c r="C4950" s="1">
        <v>667.1</v>
      </c>
      <c r="D4950" s="1">
        <v>983.59</v>
      </c>
      <c r="E4950" s="1">
        <v>936.74</v>
      </c>
      <c r="F4950" s="1">
        <v>995.16</v>
      </c>
      <c r="G4950" s="1">
        <v>1127.23</v>
      </c>
      <c r="H4950" s="1" t="s">
        <v>13831</v>
      </c>
      <c r="I4950" s="1" t="s">
        <v>13832</v>
      </c>
      <c r="J4950" s="1" t="e">
        <f>VLOOKUP(H4950,Sheet5!$A$1:$A$38,1,FALSE)</f>
        <v>#N/A</v>
      </c>
      <c r="K4950" s="1">
        <f t="shared" si="133"/>
        <v>1.203354185793283</v>
      </c>
      <c r="L4950" s="2">
        <f t="shared" si="134"/>
        <v>1.132712327665903</v>
      </c>
      <c r="M4950" s="2">
        <f t="shared" si="135"/>
        <v>5.9955853412052553</v>
      </c>
      <c r="N4950" s="2">
        <f t="shared" si="136"/>
        <v>4.982394553481198</v>
      </c>
      <c r="O4950" s="2">
        <f t="shared" si="137"/>
        <v>5.2931227062390303</v>
      </c>
      <c r="P4950" s="2">
        <f t="shared" si="138"/>
        <v>1.203354185793283</v>
      </c>
      <c r="Q4950" s="2">
        <f t="shared" si="139"/>
        <v>1.132712327665903</v>
      </c>
    </row>
    <row r="4951" spans="1:17">
      <c r="A4951" s="1" t="s">
        <v>13833</v>
      </c>
      <c r="B4951" s="1">
        <v>2.78</v>
      </c>
      <c r="C4951" s="1">
        <v>22.14</v>
      </c>
      <c r="D4951" s="1">
        <v>12.45</v>
      </c>
      <c r="E4951" s="1">
        <v>15.15</v>
      </c>
      <c r="F4951" s="1">
        <v>18.52</v>
      </c>
      <c r="G4951" s="1">
        <v>18.23</v>
      </c>
      <c r="H4951" s="1" t="s">
        <v>13834</v>
      </c>
      <c r="I4951" s="1" t="s">
        <v>13835</v>
      </c>
      <c r="J4951" s="1" t="e">
        <f>VLOOKUP(H4951,Sheet5!$A$1:$A$38,1,FALSE)</f>
        <v>#N/A</v>
      </c>
      <c r="K4951" s="1">
        <f t="shared" si="133"/>
        <v>1.2033003300330034</v>
      </c>
      <c r="L4951" s="2">
        <f t="shared" si="134"/>
        <v>0.98434125269978401</v>
      </c>
      <c r="M4951" s="2">
        <f t="shared" si="135"/>
        <v>6.5575539568345329</v>
      </c>
      <c r="N4951" s="2">
        <f t="shared" si="136"/>
        <v>5.4496402877697845</v>
      </c>
      <c r="O4951" s="2">
        <f t="shared" si="137"/>
        <v>6.6618705035971226</v>
      </c>
      <c r="P4951" s="2">
        <f t="shared" si="138"/>
        <v>1.2033003300330034</v>
      </c>
      <c r="Q4951" s="2">
        <f t="shared" si="139"/>
        <v>0.98434125269978401</v>
      </c>
    </row>
    <row r="4952" spans="1:17">
      <c r="A4952" s="1" t="s">
        <v>13836</v>
      </c>
      <c r="B4952" s="1">
        <v>7.35</v>
      </c>
      <c r="C4952" s="1">
        <v>11.25</v>
      </c>
      <c r="D4952" s="1">
        <v>18.36</v>
      </c>
      <c r="E4952" s="1">
        <v>15.84</v>
      </c>
      <c r="F4952" s="1">
        <v>13.75</v>
      </c>
      <c r="G4952" s="1">
        <v>19.059999999999999</v>
      </c>
      <c r="H4952" s="1" t="s">
        <v>13837</v>
      </c>
      <c r="I4952" s="1" t="s">
        <v>13838</v>
      </c>
      <c r="J4952" s="1" t="e">
        <f>VLOOKUP(H4952,Sheet5!$A$1:$A$38,1,FALSE)</f>
        <v>#N/A</v>
      </c>
      <c r="K4952" s="1">
        <f t="shared" si="133"/>
        <v>1.2032828282828283</v>
      </c>
      <c r="L4952" s="2">
        <f t="shared" si="134"/>
        <v>1.3861818181818182</v>
      </c>
      <c r="M4952" s="2">
        <f t="shared" si="135"/>
        <v>2.5931972789115645</v>
      </c>
      <c r="N4952" s="2">
        <f t="shared" si="136"/>
        <v>2.1551020408163266</v>
      </c>
      <c r="O4952" s="2">
        <f t="shared" si="137"/>
        <v>1.870748299319728</v>
      </c>
      <c r="P4952" s="2">
        <f t="shared" si="138"/>
        <v>1.2032828282828281</v>
      </c>
      <c r="Q4952" s="2">
        <f t="shared" si="139"/>
        <v>1.386181818181818</v>
      </c>
    </row>
    <row r="4953" spans="1:17">
      <c r="A4953" s="1" t="s">
        <v>13839</v>
      </c>
      <c r="B4953" s="1">
        <v>42.17</v>
      </c>
      <c r="C4953" s="1">
        <v>55.93</v>
      </c>
      <c r="D4953" s="1">
        <v>26.61</v>
      </c>
      <c r="E4953" s="1">
        <v>38.28</v>
      </c>
      <c r="F4953" s="1">
        <v>48.06</v>
      </c>
      <c r="G4953" s="1">
        <v>46.06</v>
      </c>
      <c r="H4953" s="1" t="s">
        <v>13840</v>
      </c>
      <c r="I4953" s="1" t="s">
        <v>13841</v>
      </c>
      <c r="J4953" s="1" t="e">
        <f>VLOOKUP(H4953,Sheet5!$A$1:$A$38,1,FALSE)</f>
        <v>#N/A</v>
      </c>
      <c r="K4953" s="1">
        <f t="shared" si="133"/>
        <v>1.2032392894461861</v>
      </c>
      <c r="L4953" s="2">
        <f t="shared" si="134"/>
        <v>0.95838535164377858</v>
      </c>
      <c r="M4953" s="2">
        <f t="shared" si="135"/>
        <v>1.0922456722788711</v>
      </c>
      <c r="N4953" s="2">
        <f t="shared" si="136"/>
        <v>0.90775432772112874</v>
      </c>
      <c r="O4953" s="2">
        <f t="shared" si="137"/>
        <v>1.1396727531420441</v>
      </c>
      <c r="P4953" s="2">
        <f t="shared" si="138"/>
        <v>1.2032392894461859</v>
      </c>
      <c r="Q4953" s="2">
        <f t="shared" si="139"/>
        <v>0.95838535164377858</v>
      </c>
    </row>
    <row r="4954" spans="1:17">
      <c r="A4954" s="1" t="s">
        <v>13842</v>
      </c>
      <c r="B4954" s="1">
        <v>18.82</v>
      </c>
      <c r="C4954" s="1">
        <v>15.43</v>
      </c>
      <c r="D4954" s="1">
        <v>15.45</v>
      </c>
      <c r="E4954" s="1">
        <v>8.86</v>
      </c>
      <c r="F4954" s="1">
        <v>13.53</v>
      </c>
      <c r="G4954" s="1">
        <v>10.66</v>
      </c>
      <c r="H4954" s="1" t="s">
        <v>13843</v>
      </c>
      <c r="I4954" s="1" t="s">
        <v>13844</v>
      </c>
      <c r="J4954" s="1" t="e">
        <f>VLOOKUP(H4954,Sheet5!$A$1:$A$38,1,FALSE)</f>
        <v>#N/A</v>
      </c>
      <c r="K4954" s="1">
        <f t="shared" si="133"/>
        <v>1.2031602708803613</v>
      </c>
      <c r="L4954" s="2">
        <f t="shared" si="134"/>
        <v>0.78787878787878796</v>
      </c>
      <c r="M4954" s="2">
        <f t="shared" si="135"/>
        <v>0.56641870350690759</v>
      </c>
      <c r="N4954" s="2">
        <f t="shared" si="136"/>
        <v>0.47077577045696062</v>
      </c>
      <c r="O4954" s="2">
        <f t="shared" si="137"/>
        <v>0.71891604675876719</v>
      </c>
      <c r="P4954" s="2">
        <f t="shared" si="138"/>
        <v>1.2031602708803615</v>
      </c>
      <c r="Q4954" s="2">
        <f t="shared" si="139"/>
        <v>0.78787878787878807</v>
      </c>
    </row>
    <row r="4955" spans="1:17">
      <c r="A4955" s="1" t="s">
        <v>13845</v>
      </c>
      <c r="B4955" s="1">
        <v>28.4</v>
      </c>
      <c r="C4955" s="1">
        <v>61.77</v>
      </c>
      <c r="D4955" s="1">
        <v>57.56</v>
      </c>
      <c r="E4955" s="1">
        <v>65.28</v>
      </c>
      <c r="F4955" s="1">
        <v>70.91</v>
      </c>
      <c r="G4955" s="1">
        <v>78.540000000000006</v>
      </c>
      <c r="H4955" s="1" t="s">
        <v>13846</v>
      </c>
      <c r="I4955" s="1" t="s">
        <v>13847</v>
      </c>
      <c r="J4955" s="1" t="e">
        <f>VLOOKUP(H4955,Sheet5!$A$1:$A$38,1,FALSE)</f>
        <v>#N/A</v>
      </c>
      <c r="K4955" s="1">
        <f t="shared" si="133"/>
        <v>1.203125</v>
      </c>
      <c r="L4955" s="2">
        <f t="shared" si="134"/>
        <v>1.1076011846001976</v>
      </c>
      <c r="M4955" s="2">
        <f t="shared" si="135"/>
        <v>2.7654929577464791</v>
      </c>
      <c r="N4955" s="2">
        <f t="shared" si="136"/>
        <v>2.2985915492957747</v>
      </c>
      <c r="O4955" s="2">
        <f t="shared" si="137"/>
        <v>2.4968309859154929</v>
      </c>
      <c r="P4955" s="2">
        <f t="shared" si="138"/>
        <v>1.203125</v>
      </c>
      <c r="Q4955" s="2">
        <f t="shared" si="139"/>
        <v>1.1076011846001976</v>
      </c>
    </row>
    <row r="4956" spans="1:17">
      <c r="A4956" s="1" t="s">
        <v>13848</v>
      </c>
      <c r="B4956" s="1">
        <v>1.64</v>
      </c>
      <c r="C4956" s="1">
        <v>1.83</v>
      </c>
      <c r="D4956" s="1">
        <v>1.49</v>
      </c>
      <c r="E4956" s="1">
        <v>2.81</v>
      </c>
      <c r="F4956" s="1">
        <v>3.29</v>
      </c>
      <c r="G4956" s="1">
        <v>3.38</v>
      </c>
      <c r="H4956" s="1" t="s">
        <v>13849</v>
      </c>
      <c r="I4956" s="1" t="s">
        <v>13850</v>
      </c>
      <c r="J4956" s="1" t="e">
        <f>VLOOKUP(H4956,Sheet5!$A$1:$A$38,1,FALSE)</f>
        <v>#N/A</v>
      </c>
      <c r="K4956" s="1">
        <f t="shared" si="133"/>
        <v>1.2028469750889679</v>
      </c>
      <c r="L4956" s="2">
        <f t="shared" si="134"/>
        <v>1.0273556231003038</v>
      </c>
      <c r="M4956" s="2">
        <f t="shared" si="135"/>
        <v>2.0609756097560976</v>
      </c>
      <c r="N4956" s="2">
        <f t="shared" si="136"/>
        <v>1.7134146341463417</v>
      </c>
      <c r="O4956" s="2">
        <f t="shared" si="137"/>
        <v>2.00609756097561</v>
      </c>
      <c r="P4956" s="2">
        <f t="shared" si="138"/>
        <v>1.2028469750889679</v>
      </c>
      <c r="Q4956" s="2">
        <f t="shared" si="139"/>
        <v>1.0273556231003038</v>
      </c>
    </row>
    <row r="4957" spans="1:17">
      <c r="A4957" s="1" t="s">
        <v>13851</v>
      </c>
      <c r="B4957" s="1">
        <v>17.510000000000002</v>
      </c>
      <c r="C4957" s="1">
        <v>51.78</v>
      </c>
      <c r="D4957" s="1">
        <v>40.65</v>
      </c>
      <c r="E4957" s="1">
        <v>27.08</v>
      </c>
      <c r="F4957" s="1">
        <v>43.95</v>
      </c>
      <c r="G4957" s="1">
        <v>32.57</v>
      </c>
      <c r="H4957" s="1" t="s">
        <v>13852</v>
      </c>
      <c r="I4957" s="1" t="s">
        <v>13853</v>
      </c>
      <c r="J4957" s="1" t="e">
        <f>VLOOKUP(H4957,Sheet5!$A$1:$A$38,1,FALSE)</f>
        <v>#N/A</v>
      </c>
      <c r="K4957" s="1">
        <f t="shared" si="133"/>
        <v>1.2027326440177253</v>
      </c>
      <c r="L4957" s="2">
        <f t="shared" si="134"/>
        <v>0.74106939704209329</v>
      </c>
      <c r="M4957" s="2">
        <f t="shared" si="135"/>
        <v>1.8600799543118216</v>
      </c>
      <c r="N4957" s="2">
        <f t="shared" si="136"/>
        <v>1.5465448315248427</v>
      </c>
      <c r="O4957" s="2">
        <f t="shared" si="137"/>
        <v>2.5099942889777269</v>
      </c>
      <c r="P4957" s="2">
        <f t="shared" si="138"/>
        <v>1.2027326440177253</v>
      </c>
      <c r="Q4957" s="2">
        <f t="shared" si="139"/>
        <v>0.74106939704209318</v>
      </c>
    </row>
    <row r="4958" spans="1:17">
      <c r="A4958" s="1" t="s">
        <v>13854</v>
      </c>
      <c r="B4958" s="1">
        <v>9.2200000000000006</v>
      </c>
      <c r="C4958" s="1">
        <v>16.739999999999998</v>
      </c>
      <c r="D4958" s="1">
        <v>16.07</v>
      </c>
      <c r="E4958" s="1">
        <v>28.12</v>
      </c>
      <c r="F4958" s="1">
        <v>33.53</v>
      </c>
      <c r="G4958" s="1">
        <v>33.82</v>
      </c>
      <c r="H4958" s="1" t="s">
        <v>13855</v>
      </c>
      <c r="I4958" s="1" t="s">
        <v>13856</v>
      </c>
      <c r="J4958" s="1" t="e">
        <f>VLOOKUP(H4958,Sheet5!$A$1:$A$38,1,FALSE)</f>
        <v>#N/A</v>
      </c>
      <c r="K4958" s="1">
        <f t="shared" si="133"/>
        <v>1.2027027027027026</v>
      </c>
      <c r="L4958" s="2">
        <f t="shared" si="134"/>
        <v>1.008648971070683</v>
      </c>
      <c r="M4958" s="2">
        <f t="shared" si="135"/>
        <v>3.6681127982646418</v>
      </c>
      <c r="N4958" s="2">
        <f t="shared" si="136"/>
        <v>3.0498915401301518</v>
      </c>
      <c r="O4958" s="2">
        <f t="shared" si="137"/>
        <v>3.6366594360086766</v>
      </c>
      <c r="P4958" s="2">
        <f t="shared" si="138"/>
        <v>1.2027027027027026</v>
      </c>
      <c r="Q4958" s="2">
        <f t="shared" si="139"/>
        <v>1.008648971070683</v>
      </c>
    </row>
    <row r="4959" spans="1:17">
      <c r="A4959" s="1" t="s">
        <v>13857</v>
      </c>
      <c r="B4959" s="1">
        <v>3.28</v>
      </c>
      <c r="C4959" s="1">
        <v>7.93</v>
      </c>
      <c r="D4959" s="1">
        <v>4.1900000000000004</v>
      </c>
      <c r="E4959" s="1">
        <v>2.3199999999999998</v>
      </c>
      <c r="F4959" s="1">
        <v>1.58</v>
      </c>
      <c r="G4959" s="1">
        <v>2.79</v>
      </c>
      <c r="H4959" s="1" t="s">
        <v>13858</v>
      </c>
      <c r="I4959" s="1" t="s">
        <v>13859</v>
      </c>
      <c r="J4959" s="1" t="e">
        <f>VLOOKUP(H4959,Sheet5!$A$1:$A$38,1,FALSE)</f>
        <v>#N/A</v>
      </c>
      <c r="K4959" s="1">
        <f t="shared" si="133"/>
        <v>1.2025862068965518</v>
      </c>
      <c r="L4959" s="2">
        <f t="shared" si="134"/>
        <v>1.7658227848101264</v>
      </c>
      <c r="M4959" s="2">
        <f t="shared" si="135"/>
        <v>0.85060975609756106</v>
      </c>
      <c r="N4959" s="2">
        <f t="shared" si="136"/>
        <v>0.70731707317073167</v>
      </c>
      <c r="O4959" s="2">
        <f t="shared" si="137"/>
        <v>0.48170731707317077</v>
      </c>
      <c r="P4959" s="2">
        <f t="shared" si="138"/>
        <v>1.2025862068965518</v>
      </c>
      <c r="Q4959" s="2">
        <f t="shared" si="139"/>
        <v>1.7658227848101267</v>
      </c>
    </row>
    <row r="4960" spans="1:17">
      <c r="A4960" s="1" t="s">
        <v>13860</v>
      </c>
      <c r="B4960" s="1">
        <v>18.79</v>
      </c>
      <c r="C4960" s="1">
        <v>34.42</v>
      </c>
      <c r="D4960" s="1">
        <v>31.19</v>
      </c>
      <c r="E4960" s="1">
        <v>39.25</v>
      </c>
      <c r="F4960" s="1">
        <v>45.17</v>
      </c>
      <c r="G4960" s="1">
        <v>47.2</v>
      </c>
      <c r="H4960" s="1" t="s">
        <v>13861</v>
      </c>
      <c r="I4960" s="1" t="s">
        <v>13862</v>
      </c>
      <c r="J4960" s="1" t="e">
        <f>VLOOKUP(H4960,Sheet5!$A$1:$A$38,1,FALSE)</f>
        <v>#N/A</v>
      </c>
      <c r="K4960" s="1">
        <f t="shared" si="133"/>
        <v>1.2025477707006371</v>
      </c>
      <c r="L4960" s="2">
        <f t="shared" si="134"/>
        <v>1.0449413327429711</v>
      </c>
      <c r="M4960" s="2">
        <f t="shared" si="135"/>
        <v>2.5119744544970732</v>
      </c>
      <c r="N4960" s="2">
        <f t="shared" si="136"/>
        <v>2.0888770622671635</v>
      </c>
      <c r="O4960" s="2">
        <f t="shared" si="137"/>
        <v>2.4039382650345931</v>
      </c>
      <c r="P4960" s="2">
        <f t="shared" si="138"/>
        <v>1.2025477707006371</v>
      </c>
      <c r="Q4960" s="2">
        <f t="shared" si="139"/>
        <v>1.0449413327429711</v>
      </c>
    </row>
    <row r="4961" spans="1:17">
      <c r="A4961" s="1" t="s">
        <v>13863</v>
      </c>
      <c r="B4961" s="1">
        <v>12.87</v>
      </c>
      <c r="C4961" s="1">
        <v>7.38</v>
      </c>
      <c r="D4961" s="1">
        <v>24.78</v>
      </c>
      <c r="E4961" s="1">
        <v>11.11</v>
      </c>
      <c r="F4961" s="1">
        <v>11.61</v>
      </c>
      <c r="G4961" s="1">
        <v>13.36</v>
      </c>
      <c r="H4961" s="1" t="s">
        <v>13864</v>
      </c>
      <c r="I4961" s="1" t="s">
        <v>13865</v>
      </c>
      <c r="J4961" s="1" t="e">
        <f>VLOOKUP(H4961,Sheet5!$A$1:$A$38,1,FALSE)</f>
        <v>#N/A</v>
      </c>
      <c r="K4961" s="1">
        <f t="shared" si="133"/>
        <v>1.2025202520252025</v>
      </c>
      <c r="L4961" s="2">
        <f t="shared" si="134"/>
        <v>1.1507321274763136</v>
      </c>
      <c r="M4961" s="2">
        <f t="shared" si="135"/>
        <v>1.0380730380730381</v>
      </c>
      <c r="N4961" s="2">
        <f t="shared" si="136"/>
        <v>0.86324786324786329</v>
      </c>
      <c r="O4961" s="2">
        <f t="shared" si="137"/>
        <v>0.90209790209790208</v>
      </c>
      <c r="P4961" s="2">
        <f t="shared" si="138"/>
        <v>1.2025202520252025</v>
      </c>
      <c r="Q4961" s="2">
        <f t="shared" si="139"/>
        <v>1.1507321274763136</v>
      </c>
    </row>
    <row r="4962" spans="1:17">
      <c r="A4962" s="1" t="s">
        <v>13866</v>
      </c>
      <c r="B4962" s="1">
        <v>0.89</v>
      </c>
      <c r="C4962" s="1">
        <v>0.77</v>
      </c>
      <c r="D4962" s="1">
        <v>0.71</v>
      </c>
      <c r="E4962" s="1">
        <v>3.41</v>
      </c>
      <c r="F4962" s="1">
        <v>2.29</v>
      </c>
      <c r="G4962" s="1">
        <v>4.0999999999999996</v>
      </c>
      <c r="H4962" s="1" t="s">
        <v>13866</v>
      </c>
      <c r="I4962" s="1"/>
      <c r="J4962" s="1" t="e">
        <f>VLOOKUP(H4962,Sheet5!$A$1:$A$38,1,FALSE)</f>
        <v>#N/A</v>
      </c>
      <c r="K4962" s="1">
        <f t="shared" si="133"/>
        <v>1.2023460410557183</v>
      </c>
      <c r="L4962" s="2">
        <f t="shared" si="134"/>
        <v>1.7903930131004364</v>
      </c>
      <c r="M4962" s="2">
        <f t="shared" si="135"/>
        <v>4.6067415730337071</v>
      </c>
      <c r="N4962" s="2">
        <f t="shared" si="136"/>
        <v>3.8314606741573036</v>
      </c>
      <c r="O4962" s="2">
        <f t="shared" si="137"/>
        <v>2.5730337078651684</v>
      </c>
      <c r="P4962" s="2">
        <f t="shared" si="138"/>
        <v>1.2023460410557183</v>
      </c>
      <c r="Q4962" s="2">
        <f t="shared" si="139"/>
        <v>1.7903930131004364</v>
      </c>
    </row>
    <row r="4963" spans="1:17">
      <c r="A4963" s="1" t="s">
        <v>13867</v>
      </c>
      <c r="B4963" s="1">
        <v>3.31</v>
      </c>
      <c r="C4963" s="1">
        <v>5.52</v>
      </c>
      <c r="D4963" s="1">
        <v>5.41</v>
      </c>
      <c r="E4963" s="1">
        <v>5.95</v>
      </c>
      <c r="F4963" s="1">
        <v>6.08</v>
      </c>
      <c r="G4963" s="1">
        <v>7.15</v>
      </c>
      <c r="H4963" s="1" t="s">
        <v>13868</v>
      </c>
      <c r="I4963" s="1" t="s">
        <v>13869</v>
      </c>
      <c r="J4963" s="1" t="e">
        <f>VLOOKUP(H4963,Sheet5!$A$1:$A$38,1,FALSE)</f>
        <v>#N/A</v>
      </c>
      <c r="K4963" s="1">
        <f t="shared" si="133"/>
        <v>1.2016806722689075</v>
      </c>
      <c r="L4963" s="2">
        <f t="shared" si="134"/>
        <v>1.1759868421052633</v>
      </c>
      <c r="M4963" s="2">
        <f t="shared" si="135"/>
        <v>2.1601208459214503</v>
      </c>
      <c r="N4963" s="2">
        <f t="shared" si="136"/>
        <v>1.797583081570997</v>
      </c>
      <c r="O4963" s="2">
        <f t="shared" si="137"/>
        <v>1.8368580060422961</v>
      </c>
      <c r="P4963" s="2">
        <f t="shared" si="138"/>
        <v>1.2016806722689075</v>
      </c>
      <c r="Q4963" s="2">
        <f t="shared" si="139"/>
        <v>1.1759868421052633</v>
      </c>
    </row>
    <row r="4964" spans="1:17">
      <c r="A4964" s="1" t="s">
        <v>13870</v>
      </c>
      <c r="B4964" s="1">
        <v>71.52</v>
      </c>
      <c r="C4964" s="1">
        <v>85.76</v>
      </c>
      <c r="D4964" s="1">
        <v>78.89</v>
      </c>
      <c r="E4964" s="1">
        <v>163.47999999999999</v>
      </c>
      <c r="F4964" s="1">
        <v>174</v>
      </c>
      <c r="G4964" s="1">
        <v>196.43</v>
      </c>
      <c r="H4964" s="1" t="s">
        <v>13871</v>
      </c>
      <c r="I4964" s="1" t="s">
        <v>13872</v>
      </c>
      <c r="J4964" s="1" t="e">
        <f>VLOOKUP(H4964,Sheet5!$A$1:$A$38,1,FALSE)</f>
        <v>#N/A</v>
      </c>
      <c r="K4964" s="1">
        <f t="shared" si="133"/>
        <v>1.2015537068754589</v>
      </c>
      <c r="L4964" s="2">
        <f t="shared" si="134"/>
        <v>1.1289080459770116</v>
      </c>
      <c r="M4964" s="2">
        <f t="shared" si="135"/>
        <v>2.746504474272931</v>
      </c>
      <c r="N4964" s="2">
        <f t="shared" si="136"/>
        <v>2.2857941834451903</v>
      </c>
      <c r="O4964" s="2">
        <f t="shared" si="137"/>
        <v>2.4328859060402688</v>
      </c>
      <c r="P4964" s="2">
        <f t="shared" si="138"/>
        <v>1.2015537068754589</v>
      </c>
      <c r="Q4964" s="2">
        <f t="shared" si="139"/>
        <v>1.1289080459770116</v>
      </c>
    </row>
    <row r="4965" spans="1:17">
      <c r="A4965" s="1" t="s">
        <v>13873</v>
      </c>
      <c r="B4965" s="1">
        <v>7.5</v>
      </c>
      <c r="C4965" s="1">
        <v>6.85</v>
      </c>
      <c r="D4965" s="1">
        <v>21.57</v>
      </c>
      <c r="E4965" s="1">
        <v>66.069999999999993</v>
      </c>
      <c r="F4965" s="1">
        <v>62.55</v>
      </c>
      <c r="G4965" s="1">
        <v>79.38</v>
      </c>
      <c r="H4965" s="1" t="s">
        <v>13874</v>
      </c>
      <c r="I4965" s="1" t="s">
        <v>13875</v>
      </c>
      <c r="J4965" s="1" t="e">
        <f>VLOOKUP(H4965,Sheet5!$A$1:$A$38,1,FALSE)</f>
        <v>#N/A</v>
      </c>
      <c r="K4965" s="1">
        <f t="shared" si="133"/>
        <v>1.2014530043892842</v>
      </c>
      <c r="L4965" s="2">
        <f t="shared" si="134"/>
        <v>1.2690647482014388</v>
      </c>
      <c r="M4965" s="2">
        <f t="shared" si="135"/>
        <v>10.584</v>
      </c>
      <c r="N4965" s="2">
        <f t="shared" si="136"/>
        <v>8.809333333333333</v>
      </c>
      <c r="O4965" s="2">
        <f t="shared" si="137"/>
        <v>8.34</v>
      </c>
      <c r="P4965" s="2">
        <f t="shared" si="138"/>
        <v>1.2014530043892842</v>
      </c>
      <c r="Q4965" s="2">
        <f t="shared" si="139"/>
        <v>1.2690647482014388</v>
      </c>
    </row>
    <row r="4966" spans="1:17">
      <c r="A4966" s="1" t="s">
        <v>13876</v>
      </c>
      <c r="B4966" s="1">
        <v>8.7200000000000006</v>
      </c>
      <c r="C4966" s="1">
        <v>13.16</v>
      </c>
      <c r="D4966" s="1">
        <v>12.49</v>
      </c>
      <c r="E4966" s="1">
        <v>19.57</v>
      </c>
      <c r="F4966" s="1">
        <v>20.12</v>
      </c>
      <c r="G4966" s="1">
        <v>23.51</v>
      </c>
      <c r="H4966" s="1" t="s">
        <v>13877</v>
      </c>
      <c r="I4966" s="1" t="s">
        <v>13878</v>
      </c>
      <c r="J4966" s="1" t="e">
        <f>VLOOKUP(H4966,Sheet5!$A$1:$A$38,1,FALSE)</f>
        <v>#N/A</v>
      </c>
      <c r="K4966" s="1">
        <f t="shared" si="133"/>
        <v>1.2013285641287685</v>
      </c>
      <c r="L4966" s="2">
        <f t="shared" si="134"/>
        <v>1.1684890656063618</v>
      </c>
      <c r="M4966" s="2">
        <f t="shared" si="135"/>
        <v>2.6961009174311927</v>
      </c>
      <c r="N4966" s="2">
        <f t="shared" si="136"/>
        <v>2.2442660550458715</v>
      </c>
      <c r="O4966" s="2">
        <f t="shared" si="137"/>
        <v>2.3073394495412844</v>
      </c>
      <c r="P4966" s="2">
        <f t="shared" si="138"/>
        <v>1.2013285641287685</v>
      </c>
      <c r="Q4966" s="2">
        <f t="shared" si="139"/>
        <v>1.1684890656063618</v>
      </c>
    </row>
    <row r="4967" spans="1:17">
      <c r="A4967" s="1" t="s">
        <v>13879</v>
      </c>
      <c r="B4967" s="1">
        <v>58.97</v>
      </c>
      <c r="C4967" s="1">
        <v>457.54</v>
      </c>
      <c r="D4967" s="1">
        <v>114.04</v>
      </c>
      <c r="E4967" s="1">
        <v>203.38</v>
      </c>
      <c r="F4967" s="1">
        <v>346.12</v>
      </c>
      <c r="G4967" s="1">
        <v>244.15</v>
      </c>
      <c r="H4967" s="1" t="s">
        <v>13879</v>
      </c>
      <c r="I4967" s="1"/>
      <c r="J4967" s="1" t="e">
        <f>VLOOKUP(H4967,Sheet5!$A$1:$A$38,1,FALSE)</f>
        <v>#N/A</v>
      </c>
      <c r="K4967" s="1">
        <f t="shared" si="133"/>
        <v>1.200462189005802</v>
      </c>
      <c r="L4967" s="2">
        <f t="shared" si="134"/>
        <v>0.70539119380561655</v>
      </c>
      <c r="M4967" s="2">
        <f t="shared" si="135"/>
        <v>4.1402408004069864</v>
      </c>
      <c r="N4967" s="2">
        <f t="shared" si="136"/>
        <v>3.4488723079531964</v>
      </c>
      <c r="O4967" s="2">
        <f t="shared" si="137"/>
        <v>5.8694251314227577</v>
      </c>
      <c r="P4967" s="2">
        <f t="shared" si="138"/>
        <v>1.2004621890058018</v>
      </c>
      <c r="Q4967" s="2">
        <f t="shared" si="139"/>
        <v>0.70539119380561643</v>
      </c>
    </row>
    <row r="4968" spans="1:17">
      <c r="A4968" s="1" t="s">
        <v>13880</v>
      </c>
      <c r="B4968" s="1">
        <v>0.94</v>
      </c>
      <c r="C4968" s="1">
        <v>0.98</v>
      </c>
      <c r="D4968" s="1">
        <v>0.73</v>
      </c>
      <c r="E4968" s="1">
        <v>4.6900000000000004</v>
      </c>
      <c r="F4968" s="1">
        <v>3.57</v>
      </c>
      <c r="G4968" s="1">
        <v>5.63</v>
      </c>
      <c r="H4968" s="1" t="s">
        <v>13881</v>
      </c>
      <c r="I4968" s="1" t="s">
        <v>13882</v>
      </c>
      <c r="J4968" s="1" t="e">
        <f>VLOOKUP(H4968,Sheet5!$A$1:$A$38,1,FALSE)</f>
        <v>#N/A</v>
      </c>
      <c r="K4968" s="1">
        <f t="shared" si="133"/>
        <v>1.2004264392324093</v>
      </c>
      <c r="L4968" s="2">
        <f t="shared" si="134"/>
        <v>1.5770308123249299</v>
      </c>
      <c r="M4968" s="2">
        <f t="shared" si="135"/>
        <v>5.9893617021276597</v>
      </c>
      <c r="N4968" s="2">
        <f t="shared" si="136"/>
        <v>4.9893617021276606</v>
      </c>
      <c r="O4968" s="2">
        <f t="shared" si="137"/>
        <v>3.7978723404255321</v>
      </c>
      <c r="P4968" s="2">
        <f t="shared" si="138"/>
        <v>1.2004264392324091</v>
      </c>
      <c r="Q4968" s="2">
        <f t="shared" si="139"/>
        <v>1.5770308123249299</v>
      </c>
    </row>
    <row r="4969" spans="1:17">
      <c r="A4969" s="1" t="s">
        <v>13883</v>
      </c>
      <c r="B4969" s="1">
        <v>89.59</v>
      </c>
      <c r="C4969" s="1">
        <v>108.06</v>
      </c>
      <c r="D4969" s="1">
        <v>101.44</v>
      </c>
      <c r="E4969" s="1">
        <v>128.05000000000001</v>
      </c>
      <c r="F4969" s="1">
        <v>179.95</v>
      </c>
      <c r="G4969" s="1">
        <v>153.69</v>
      </c>
      <c r="H4969" s="1" t="s">
        <v>13884</v>
      </c>
      <c r="I4969" s="1" t="s">
        <v>13885</v>
      </c>
      <c r="J4969" s="1" t="e">
        <f>VLOOKUP(H4969,Sheet5!$A$1:$A$38,1,FALSE)</f>
        <v>#N/A</v>
      </c>
      <c r="K4969" s="1">
        <f t="shared" si="133"/>
        <v>1.2002342834830144</v>
      </c>
      <c r="L4969" s="2">
        <f t="shared" si="134"/>
        <v>0.8540705751597667</v>
      </c>
      <c r="M4969" s="2">
        <f t="shared" si="135"/>
        <v>1.7154816385757339</v>
      </c>
      <c r="N4969" s="2">
        <f t="shared" si="136"/>
        <v>1.4292889831454405</v>
      </c>
      <c r="O4969" s="2">
        <f t="shared" si="137"/>
        <v>2.0085947092309406</v>
      </c>
      <c r="P4969" s="2">
        <f t="shared" si="138"/>
        <v>1.2002342834830142</v>
      </c>
      <c r="Q4969" s="2">
        <f t="shared" si="139"/>
        <v>0.8540705751597667</v>
      </c>
    </row>
    <row r="4970" spans="1:17">
      <c r="A4970" s="1" t="s">
        <v>13886</v>
      </c>
      <c r="B4970" s="1">
        <v>22.12</v>
      </c>
      <c r="C4970" s="1">
        <v>64.83</v>
      </c>
      <c r="D4970" s="1">
        <v>34.619999999999997</v>
      </c>
      <c r="E4970" s="1">
        <v>127.15</v>
      </c>
      <c r="F4970" s="1">
        <v>126.48</v>
      </c>
      <c r="G4970" s="1">
        <v>152.59</v>
      </c>
      <c r="H4970" s="1" t="s">
        <v>13887</v>
      </c>
      <c r="I4970" s="1" t="s">
        <v>13888</v>
      </c>
      <c r="J4970" s="1" t="e">
        <f>VLOOKUP(H4970,Sheet5!$A$1:$A$38,1,FALSE)</f>
        <v>#N/A</v>
      </c>
      <c r="K4970" s="1">
        <f t="shared" si="133"/>
        <v>1.2000786472670075</v>
      </c>
      <c r="L4970" s="2">
        <f t="shared" si="134"/>
        <v>1.2064358001265023</v>
      </c>
      <c r="M4970" s="2">
        <f t="shared" si="135"/>
        <v>6.8982820976491865</v>
      </c>
      <c r="N4970" s="2">
        <f t="shared" si="136"/>
        <v>5.7481916817359853</v>
      </c>
      <c r="O4970" s="2">
        <f t="shared" si="137"/>
        <v>5.717902350813743</v>
      </c>
      <c r="P4970" s="2">
        <f t="shared" si="138"/>
        <v>1.2000786472670075</v>
      </c>
      <c r="Q4970" s="2">
        <f t="shared" si="139"/>
        <v>1.2064358001265023</v>
      </c>
    </row>
    <row r="4971" spans="1:17">
      <c r="A4971" s="1" t="s">
        <v>13889</v>
      </c>
      <c r="B4971" s="1">
        <v>17.48</v>
      </c>
      <c r="C4971" s="1">
        <v>52.84</v>
      </c>
      <c r="D4971" s="1">
        <v>67.72</v>
      </c>
      <c r="E4971" s="1">
        <v>43.55</v>
      </c>
      <c r="F4971" s="1">
        <v>48.86</v>
      </c>
      <c r="G4971" s="1">
        <v>52.26</v>
      </c>
      <c r="H4971" s="1" t="s">
        <v>13890</v>
      </c>
      <c r="I4971" s="1" t="s">
        <v>13891</v>
      </c>
      <c r="J4971" s="1" t="e">
        <f>VLOOKUP(H4971,Sheet5!$A$1:$A$38,1,FALSE)</f>
        <v>#N/A</v>
      </c>
      <c r="K4971" s="1">
        <f t="shared" si="133"/>
        <v>1.2</v>
      </c>
      <c r="L4971" s="2">
        <f t="shared" si="134"/>
        <v>1.069586573884568</v>
      </c>
      <c r="M4971" s="2">
        <f t="shared" si="135"/>
        <v>2.9897025171624714</v>
      </c>
      <c r="N4971" s="2">
        <f t="shared" si="136"/>
        <v>2.4914187643020593</v>
      </c>
      <c r="O4971" s="2">
        <f t="shared" si="137"/>
        <v>2.7951945080091534</v>
      </c>
      <c r="P4971" s="2">
        <f t="shared" si="138"/>
        <v>1.2000000000000002</v>
      </c>
      <c r="Q4971" s="2">
        <f t="shared" si="139"/>
        <v>1.0695865738845682</v>
      </c>
    </row>
    <row r="4972" spans="1:17">
      <c r="A4972" s="1" t="s">
        <v>13892</v>
      </c>
      <c r="B4972" s="1">
        <v>0.38</v>
      </c>
      <c r="C4972" s="1">
        <v>1.95</v>
      </c>
      <c r="D4972" s="1">
        <v>1.23</v>
      </c>
      <c r="E4972" s="1">
        <v>1.1499999999999999</v>
      </c>
      <c r="F4972" s="1">
        <v>2.46</v>
      </c>
      <c r="G4972" s="1">
        <v>1.38</v>
      </c>
      <c r="H4972" s="1" t="s">
        <v>13893</v>
      </c>
      <c r="I4972" s="1" t="s">
        <v>13894</v>
      </c>
      <c r="J4972" s="1" t="e">
        <f>VLOOKUP(H4972,Sheet5!$A$1:$A$38,1,FALSE)</f>
        <v>#N/A</v>
      </c>
      <c r="K4972" s="1">
        <f t="shared" si="133"/>
        <v>1.2</v>
      </c>
      <c r="L4972" s="2">
        <f t="shared" si="134"/>
        <v>0.5609756097560975</v>
      </c>
      <c r="M4972" s="2">
        <f t="shared" si="135"/>
        <v>3.6315789473684208</v>
      </c>
      <c r="N4972" s="2">
        <f t="shared" si="136"/>
        <v>3.0263157894736841</v>
      </c>
      <c r="O4972" s="2">
        <f t="shared" si="137"/>
        <v>6.4736842105263159</v>
      </c>
      <c r="P4972" s="2">
        <f t="shared" si="138"/>
        <v>1.2</v>
      </c>
      <c r="Q4972" s="2">
        <f t="shared" si="139"/>
        <v>0.5609756097560975</v>
      </c>
    </row>
    <row r="4973" spans="1:17">
      <c r="A4973" s="1" t="s">
        <v>13895</v>
      </c>
      <c r="B4973" s="1">
        <v>10.28</v>
      </c>
      <c r="C4973" s="1">
        <v>16.89</v>
      </c>
      <c r="D4973" s="1">
        <v>14.06</v>
      </c>
      <c r="E4973" s="1">
        <v>18.05</v>
      </c>
      <c r="F4973" s="1">
        <v>19.11</v>
      </c>
      <c r="G4973" s="1">
        <v>21.66</v>
      </c>
      <c r="H4973" s="1" t="s">
        <v>13896</v>
      </c>
      <c r="I4973" s="1" t="s">
        <v>13897</v>
      </c>
      <c r="J4973" s="1" t="e">
        <f>VLOOKUP(H4973,Sheet5!$A$1:$A$38,1,FALSE)</f>
        <v>#N/A</v>
      </c>
      <c r="K4973" s="1">
        <f t="shared" si="133"/>
        <v>1.2</v>
      </c>
      <c r="L4973" s="2">
        <f t="shared" si="134"/>
        <v>1.1334379905808478</v>
      </c>
      <c r="M4973" s="2">
        <f t="shared" si="135"/>
        <v>2.1070038910505837</v>
      </c>
      <c r="N4973" s="2">
        <f t="shared" si="136"/>
        <v>1.7558365758754866</v>
      </c>
      <c r="O4973" s="2">
        <f t="shared" si="137"/>
        <v>1.8589494163424125</v>
      </c>
      <c r="P4973" s="2">
        <f t="shared" si="138"/>
        <v>1.2</v>
      </c>
      <c r="Q4973" s="2">
        <f t="shared" si="139"/>
        <v>1.1334379905808478</v>
      </c>
    </row>
    <row r="4974" spans="1:17">
      <c r="A4974" s="1" t="s">
        <v>13898</v>
      </c>
      <c r="B4974" s="1">
        <v>1.67</v>
      </c>
      <c r="C4974" s="1">
        <v>0.21</v>
      </c>
      <c r="D4974" s="1">
        <v>0.26</v>
      </c>
      <c r="E4974" s="1">
        <v>0.65</v>
      </c>
      <c r="F4974" s="1">
        <v>2.2000000000000002</v>
      </c>
      <c r="G4974" s="1">
        <v>0.78</v>
      </c>
      <c r="H4974" s="1" t="s">
        <v>13899</v>
      </c>
      <c r="I4974" s="1" t="s">
        <v>13900</v>
      </c>
      <c r="J4974" s="1" t="e">
        <f>VLOOKUP(H4974,Sheet5!$A$1:$A$38,1,FALSE)</f>
        <v>#N/A</v>
      </c>
      <c r="K4974" s="1">
        <f t="shared" si="133"/>
        <v>1.2</v>
      </c>
      <c r="L4974" s="2">
        <f t="shared" si="134"/>
        <v>0.35454545454545455</v>
      </c>
      <c r="M4974" s="2">
        <f t="shared" si="135"/>
        <v>0.46706586826347307</v>
      </c>
      <c r="N4974" s="2">
        <f t="shared" si="136"/>
        <v>0.38922155688622756</v>
      </c>
      <c r="O4974" s="2">
        <f t="shared" si="137"/>
        <v>1.317365269461078</v>
      </c>
      <c r="P4974" s="2">
        <f t="shared" si="138"/>
        <v>1.2</v>
      </c>
      <c r="Q4974" s="2">
        <f t="shared" si="139"/>
        <v>0.3545454545454545</v>
      </c>
    </row>
    <row r="4975" spans="1:17">
      <c r="A4975" s="1" t="s">
        <v>13901</v>
      </c>
      <c r="B4975" s="1">
        <v>0.59</v>
      </c>
      <c r="C4975" s="1">
        <v>1.79</v>
      </c>
      <c r="D4975" s="1">
        <v>0.15</v>
      </c>
      <c r="E4975" s="1">
        <v>0.05</v>
      </c>
      <c r="F4975" s="1">
        <v>0.15</v>
      </c>
      <c r="G4975" s="1">
        <v>0.06</v>
      </c>
      <c r="H4975" s="1" t="s">
        <v>13902</v>
      </c>
      <c r="I4975" s="1" t="s">
        <v>13903</v>
      </c>
      <c r="J4975" s="1" t="e">
        <f>VLOOKUP(H4975,Sheet5!$A$1:$A$38,1,FALSE)</f>
        <v>#N/A</v>
      </c>
      <c r="K4975" s="1">
        <f t="shared" si="133"/>
        <v>1.2</v>
      </c>
      <c r="L4975" s="2">
        <f t="shared" si="134"/>
        <v>0.4</v>
      </c>
      <c r="M4975" s="2">
        <f t="shared" si="135"/>
        <v>0.10169491525423729</v>
      </c>
      <c r="N4975" s="2">
        <f t="shared" si="136"/>
        <v>8.4745762711864417E-2</v>
      </c>
      <c r="O4975" s="2">
        <f t="shared" si="137"/>
        <v>0.25423728813559321</v>
      </c>
      <c r="P4975" s="2">
        <f t="shared" si="138"/>
        <v>1.2</v>
      </c>
      <c r="Q4975" s="2">
        <f t="shared" si="139"/>
        <v>0.4</v>
      </c>
    </row>
    <row r="4976" spans="1:17">
      <c r="A4976" s="1" t="s">
        <v>13904</v>
      </c>
      <c r="B4976" s="1">
        <v>0.22</v>
      </c>
      <c r="C4976" s="1">
        <v>0.42</v>
      </c>
      <c r="D4976" s="1">
        <v>1.74</v>
      </c>
      <c r="E4976" s="1">
        <v>0.1</v>
      </c>
      <c r="F4976" s="1">
        <v>0.16</v>
      </c>
      <c r="G4976" s="1">
        <v>0.12</v>
      </c>
      <c r="H4976" s="1" t="s">
        <v>13904</v>
      </c>
      <c r="I4976" s="1"/>
      <c r="J4976" s="1" t="e">
        <f>VLOOKUP(H4976,Sheet5!$A$1:$A$38,1,FALSE)</f>
        <v>#N/A</v>
      </c>
      <c r="K4976" s="1">
        <f t="shared" si="133"/>
        <v>1.2</v>
      </c>
      <c r="L4976" s="2">
        <f t="shared" si="134"/>
        <v>0.75</v>
      </c>
      <c r="M4976" s="2">
        <f t="shared" si="135"/>
        <v>0.54545454545454541</v>
      </c>
      <c r="N4976" s="2">
        <f t="shared" si="136"/>
        <v>0.45454545454545459</v>
      </c>
      <c r="O4976" s="2">
        <f t="shared" si="137"/>
        <v>0.72727272727272729</v>
      </c>
      <c r="P4976" s="2">
        <f t="shared" si="138"/>
        <v>1.1999999999999997</v>
      </c>
      <c r="Q4976" s="2">
        <f t="shared" si="139"/>
        <v>0.74999999999999989</v>
      </c>
    </row>
    <row r="4977" spans="1:17">
      <c r="A4977" s="1" t="s">
        <v>13905</v>
      </c>
      <c r="B4977" s="1">
        <v>3.32</v>
      </c>
      <c r="C4977" s="1">
        <v>4.7699999999999996</v>
      </c>
      <c r="D4977" s="1">
        <v>3.32</v>
      </c>
      <c r="E4977" s="1">
        <v>10.86</v>
      </c>
      <c r="F4977" s="1">
        <v>12.62</v>
      </c>
      <c r="G4977" s="1">
        <v>13.03</v>
      </c>
      <c r="H4977" s="1" t="s">
        <v>13906</v>
      </c>
      <c r="I4977" s="1" t="s">
        <v>13907</v>
      </c>
      <c r="J4977" s="1" t="e">
        <f>VLOOKUP(H4977,Sheet5!$A$1:$A$38,1,FALSE)</f>
        <v>#N/A</v>
      </c>
      <c r="K4977" s="1">
        <f t="shared" si="133"/>
        <v>1.1998158379373849</v>
      </c>
      <c r="L4977" s="2">
        <f t="shared" si="134"/>
        <v>1.0324881141045958</v>
      </c>
      <c r="M4977" s="2">
        <f t="shared" si="135"/>
        <v>3.9246987951807228</v>
      </c>
      <c r="N4977" s="2">
        <f t="shared" si="136"/>
        <v>3.2710843373493974</v>
      </c>
      <c r="O4977" s="2">
        <f t="shared" si="137"/>
        <v>3.8012048192771082</v>
      </c>
      <c r="P4977" s="2">
        <f t="shared" si="138"/>
        <v>1.1998158379373849</v>
      </c>
      <c r="Q4977" s="2">
        <f t="shared" si="139"/>
        <v>1.0324881141045958</v>
      </c>
    </row>
    <row r="4978" spans="1:17">
      <c r="A4978" s="1" t="s">
        <v>13908</v>
      </c>
      <c r="B4978" s="1">
        <v>85.13</v>
      </c>
      <c r="C4978" s="1">
        <v>168.45</v>
      </c>
      <c r="D4978" s="1">
        <v>171.49</v>
      </c>
      <c r="E4978" s="1">
        <v>143.1</v>
      </c>
      <c r="F4978" s="1">
        <v>190.07</v>
      </c>
      <c r="G4978" s="1">
        <v>171.63</v>
      </c>
      <c r="H4978" s="1" t="s">
        <v>13909</v>
      </c>
      <c r="I4978" s="1" t="s">
        <v>13910</v>
      </c>
      <c r="J4978" s="1" t="e">
        <f>VLOOKUP(H4978,Sheet5!$A$1:$A$38,1,FALSE)</f>
        <v>#N/A</v>
      </c>
      <c r="K4978" s="1">
        <f t="shared" si="133"/>
        <v>1.19937106918239</v>
      </c>
      <c r="L4978" s="2">
        <f t="shared" si="134"/>
        <v>0.90298311148524224</v>
      </c>
      <c r="M4978" s="2">
        <f t="shared" si="135"/>
        <v>2.0160930341830143</v>
      </c>
      <c r="N4978" s="2">
        <f t="shared" si="136"/>
        <v>1.6809585340068132</v>
      </c>
      <c r="O4978" s="2">
        <f t="shared" si="137"/>
        <v>2.2327029249383297</v>
      </c>
      <c r="P4978" s="2">
        <f t="shared" si="138"/>
        <v>1.19937106918239</v>
      </c>
      <c r="Q4978" s="2">
        <f t="shared" si="139"/>
        <v>0.90298311148524235</v>
      </c>
    </row>
    <row r="4979" spans="1:17">
      <c r="A4979" s="1" t="s">
        <v>13911</v>
      </c>
      <c r="B4979" s="1">
        <v>50.36</v>
      </c>
      <c r="C4979" s="1">
        <v>316.7</v>
      </c>
      <c r="D4979" s="1">
        <v>202.6</v>
      </c>
      <c r="E4979" s="1">
        <v>172.21</v>
      </c>
      <c r="F4979" s="1">
        <v>251.22</v>
      </c>
      <c r="G4979" s="1">
        <v>206.38</v>
      </c>
      <c r="H4979" s="1" t="s">
        <v>13912</v>
      </c>
      <c r="I4979" s="1" t="s">
        <v>13913</v>
      </c>
      <c r="J4979" s="1" t="e">
        <f>VLOOKUP(H4979,Sheet5!$A$1:$A$38,1,FALSE)</f>
        <v>#N/A</v>
      </c>
      <c r="K4979" s="1">
        <f t="shared" si="133"/>
        <v>1.1984205330700888</v>
      </c>
      <c r="L4979" s="2">
        <f t="shared" si="134"/>
        <v>0.82151102619218219</v>
      </c>
      <c r="M4979" s="2">
        <f t="shared" si="135"/>
        <v>4.0980937251787131</v>
      </c>
      <c r="N4979" s="2">
        <f t="shared" si="136"/>
        <v>3.419579030976966</v>
      </c>
      <c r="O4979" s="2">
        <f t="shared" si="137"/>
        <v>4.9884829229547263</v>
      </c>
      <c r="P4979" s="2">
        <f t="shared" si="138"/>
        <v>1.1984205330700888</v>
      </c>
      <c r="Q4979" s="2">
        <f t="shared" si="139"/>
        <v>0.82151102619218208</v>
      </c>
    </row>
    <row r="4980" spans="1:17">
      <c r="A4980" s="1" t="s">
        <v>13914</v>
      </c>
      <c r="B4980" s="1">
        <v>0.99</v>
      </c>
      <c r="C4980" s="1">
        <v>0.86</v>
      </c>
      <c r="D4980" s="1">
        <v>1.08</v>
      </c>
      <c r="E4980" s="1">
        <v>2.52</v>
      </c>
      <c r="F4980" s="1">
        <v>4.08</v>
      </c>
      <c r="G4980" s="1">
        <v>3.02</v>
      </c>
      <c r="H4980" s="1" t="s">
        <v>13915</v>
      </c>
      <c r="I4980" s="1" t="s">
        <v>13916</v>
      </c>
      <c r="J4980" s="1" t="e">
        <f>VLOOKUP(H4980,Sheet5!$A$1:$A$38,1,FALSE)</f>
        <v>#N/A</v>
      </c>
      <c r="K4980" s="1">
        <f t="shared" si="133"/>
        <v>1.1984126984126984</v>
      </c>
      <c r="L4980" s="2">
        <f t="shared" si="134"/>
        <v>0.74019607843137258</v>
      </c>
      <c r="M4980" s="2">
        <f t="shared" si="135"/>
        <v>3.0505050505050506</v>
      </c>
      <c r="N4980" s="2">
        <f t="shared" si="136"/>
        <v>2.5454545454545454</v>
      </c>
      <c r="O4980" s="2">
        <f t="shared" si="137"/>
        <v>4.1212121212121211</v>
      </c>
      <c r="P4980" s="2">
        <f t="shared" si="138"/>
        <v>1.1984126984126984</v>
      </c>
      <c r="Q4980" s="2">
        <f t="shared" si="139"/>
        <v>0.74019607843137258</v>
      </c>
    </row>
    <row r="4981" spans="1:17">
      <c r="A4981" s="1" t="s">
        <v>13917</v>
      </c>
      <c r="B4981" s="1">
        <v>25.24</v>
      </c>
      <c r="C4981" s="1">
        <v>210.44</v>
      </c>
      <c r="D4981" s="1">
        <v>88.11</v>
      </c>
      <c r="E4981" s="1">
        <v>84.43</v>
      </c>
      <c r="F4981" s="1">
        <v>137.78</v>
      </c>
      <c r="G4981" s="1">
        <v>101.16</v>
      </c>
      <c r="H4981" s="1" t="s">
        <v>13918</v>
      </c>
      <c r="I4981" s="1" t="s">
        <v>13919</v>
      </c>
      <c r="J4981" s="1" t="e">
        <f>VLOOKUP(H4981,Sheet5!$A$1:$A$38,1,FALSE)</f>
        <v>#N/A</v>
      </c>
      <c r="K4981" s="1">
        <f t="shared" si="133"/>
        <v>1.1981523155276559</v>
      </c>
      <c r="L4981" s="2">
        <f t="shared" si="134"/>
        <v>0.73421396429089847</v>
      </c>
      <c r="M4981" s="2">
        <f t="shared" si="135"/>
        <v>4.0079239302694134</v>
      </c>
      <c r="N4981" s="2">
        <f t="shared" si="136"/>
        <v>3.345087163232964</v>
      </c>
      <c r="O4981" s="2">
        <f t="shared" si="137"/>
        <v>5.4587955625990494</v>
      </c>
      <c r="P4981" s="2">
        <f t="shared" si="138"/>
        <v>1.1981523155276559</v>
      </c>
      <c r="Q4981" s="2">
        <f t="shared" si="139"/>
        <v>0.73421396429089847</v>
      </c>
    </row>
    <row r="4982" spans="1:17">
      <c r="A4982" s="1" t="s">
        <v>13920</v>
      </c>
      <c r="B4982" s="1">
        <v>58.19</v>
      </c>
      <c r="C4982" s="1">
        <v>148.59</v>
      </c>
      <c r="D4982" s="1">
        <v>61.9</v>
      </c>
      <c r="E4982" s="1">
        <v>78.87</v>
      </c>
      <c r="F4982" s="1">
        <v>93.38</v>
      </c>
      <c r="G4982" s="1">
        <v>94.4</v>
      </c>
      <c r="H4982" s="1" t="s">
        <v>13921</v>
      </c>
      <c r="I4982" s="1" t="s">
        <v>13922</v>
      </c>
      <c r="J4982" s="1" t="e">
        <f>VLOOKUP(H4982,Sheet5!$A$1:$A$38,1,FALSE)</f>
        <v>#N/A</v>
      </c>
      <c r="K4982" s="1">
        <f t="shared" si="133"/>
        <v>1.1969063015088119</v>
      </c>
      <c r="L4982" s="2">
        <f t="shared" si="134"/>
        <v>1.0109231098736347</v>
      </c>
      <c r="M4982" s="2">
        <f t="shared" si="135"/>
        <v>1.6222718680185602</v>
      </c>
      <c r="N4982" s="2">
        <f t="shared" si="136"/>
        <v>1.3553875236294897</v>
      </c>
      <c r="O4982" s="2">
        <f t="shared" si="137"/>
        <v>1.6047430830039526</v>
      </c>
      <c r="P4982" s="2">
        <f t="shared" si="138"/>
        <v>1.1969063015088122</v>
      </c>
      <c r="Q4982" s="2">
        <f t="shared" si="139"/>
        <v>1.0109231098736347</v>
      </c>
    </row>
    <row r="4983" spans="1:17">
      <c r="A4983" s="1" t="s">
        <v>13923</v>
      </c>
      <c r="B4983" s="1">
        <v>23.47</v>
      </c>
      <c r="C4983" s="1">
        <v>43.19</v>
      </c>
      <c r="D4983" s="1">
        <v>104.2</v>
      </c>
      <c r="E4983" s="1">
        <v>62.77</v>
      </c>
      <c r="F4983" s="1">
        <v>83.36</v>
      </c>
      <c r="G4983" s="1">
        <v>75.12</v>
      </c>
      <c r="H4983" s="1" t="s">
        <v>13924</v>
      </c>
      <c r="I4983" s="1" t="s">
        <v>13925</v>
      </c>
      <c r="J4983" s="1" t="e">
        <f>VLOOKUP(H4983,Sheet5!$A$1:$A$38,1,FALSE)</f>
        <v>#N/A</v>
      </c>
      <c r="K4983" s="1">
        <f t="shared" si="133"/>
        <v>1.1967500398279434</v>
      </c>
      <c r="L4983" s="2">
        <f t="shared" si="134"/>
        <v>0.9011516314779271</v>
      </c>
      <c r="M4983" s="2">
        <f t="shared" si="135"/>
        <v>3.2006817213463998</v>
      </c>
      <c r="N4983" s="2">
        <f t="shared" si="136"/>
        <v>2.6744780570941629</v>
      </c>
      <c r="O4983" s="2">
        <f t="shared" si="137"/>
        <v>3.5517682147422245</v>
      </c>
      <c r="P4983" s="2">
        <f t="shared" si="138"/>
        <v>1.1967500398279434</v>
      </c>
      <c r="Q4983" s="2">
        <f t="shared" si="139"/>
        <v>0.90115163147792698</v>
      </c>
    </row>
    <row r="4984" spans="1:17">
      <c r="A4984" s="1" t="s">
        <v>13926</v>
      </c>
      <c r="B4984" s="1">
        <v>4.91</v>
      </c>
      <c r="C4984" s="1">
        <v>6.1</v>
      </c>
      <c r="D4984" s="1">
        <v>9.32</v>
      </c>
      <c r="E4984" s="1">
        <v>17.79</v>
      </c>
      <c r="F4984" s="1">
        <v>13.82</v>
      </c>
      <c r="G4984" s="1">
        <v>21.29</v>
      </c>
      <c r="H4984" s="1" t="s">
        <v>13927</v>
      </c>
      <c r="I4984" s="1" t="s">
        <v>13928</v>
      </c>
      <c r="J4984" s="1" t="e">
        <f>VLOOKUP(H4984,Sheet5!$A$1:$A$38,1,FALSE)</f>
        <v>#N/A</v>
      </c>
      <c r="K4984" s="1">
        <f t="shared" si="133"/>
        <v>1.1967397414277685</v>
      </c>
      <c r="L4984" s="2">
        <f t="shared" si="134"/>
        <v>1.5405209840810419</v>
      </c>
      <c r="M4984" s="2">
        <f t="shared" si="135"/>
        <v>4.3360488798370671</v>
      </c>
      <c r="N4984" s="2">
        <f t="shared" si="136"/>
        <v>3.6232179226069245</v>
      </c>
      <c r="O4984" s="2">
        <f t="shared" si="137"/>
        <v>2.814663951120163</v>
      </c>
      <c r="P4984" s="2">
        <f t="shared" si="138"/>
        <v>1.1967397414277685</v>
      </c>
      <c r="Q4984" s="2">
        <f t="shared" si="139"/>
        <v>1.5405209840810419</v>
      </c>
    </row>
    <row r="4985" spans="1:17">
      <c r="A4985" s="1" t="s">
        <v>13929</v>
      </c>
      <c r="B4985" s="1">
        <v>34.08</v>
      </c>
      <c r="C4985" s="1">
        <v>27.81</v>
      </c>
      <c r="D4985" s="1">
        <v>22.79</v>
      </c>
      <c r="E4985" s="1">
        <v>13.46</v>
      </c>
      <c r="F4985" s="1">
        <v>19.579999999999998</v>
      </c>
      <c r="G4985" s="1">
        <v>16.100000000000001</v>
      </c>
      <c r="H4985" s="1" t="s">
        <v>13930</v>
      </c>
      <c r="I4985" s="1" t="s">
        <v>13931</v>
      </c>
      <c r="J4985" s="1" t="e">
        <f>VLOOKUP(H4985,Sheet5!$A$1:$A$38,1,FALSE)</f>
        <v>#N/A</v>
      </c>
      <c r="K4985" s="1">
        <f t="shared" si="133"/>
        <v>1.1961367013372957</v>
      </c>
      <c r="L4985" s="2">
        <f t="shared" si="134"/>
        <v>0.82226762002042919</v>
      </c>
      <c r="M4985" s="2">
        <f t="shared" si="135"/>
        <v>0.47241784037558693</v>
      </c>
      <c r="N4985" s="2">
        <f t="shared" si="136"/>
        <v>0.39495305164319255</v>
      </c>
      <c r="O4985" s="2">
        <f t="shared" si="137"/>
        <v>0.57453051643192488</v>
      </c>
      <c r="P4985" s="2">
        <f t="shared" si="138"/>
        <v>1.1961367013372957</v>
      </c>
      <c r="Q4985" s="2">
        <f t="shared" si="139"/>
        <v>0.82226762002042919</v>
      </c>
    </row>
    <row r="4986" spans="1:17">
      <c r="A4986" s="1" t="s">
        <v>13932</v>
      </c>
      <c r="B4986" s="1">
        <v>72.88</v>
      </c>
      <c r="C4986" s="1">
        <v>171.44</v>
      </c>
      <c r="D4986" s="1">
        <v>125.87</v>
      </c>
      <c r="E4986" s="1">
        <v>97.63</v>
      </c>
      <c r="F4986" s="1">
        <v>158.63</v>
      </c>
      <c r="G4986" s="1">
        <v>116.77</v>
      </c>
      <c r="H4986" s="1" t="s">
        <v>13933</v>
      </c>
      <c r="I4986" s="1" t="s">
        <v>13934</v>
      </c>
      <c r="J4986" s="1" t="e">
        <f>VLOOKUP(H4986,Sheet5!$A$1:$A$38,1,FALSE)</f>
        <v>#N/A</v>
      </c>
      <c r="K4986" s="1">
        <f t="shared" si="133"/>
        <v>1.1960462972446995</v>
      </c>
      <c r="L4986" s="2">
        <f t="shared" si="134"/>
        <v>0.73611548887347911</v>
      </c>
      <c r="M4986" s="2">
        <f t="shared" si="135"/>
        <v>1.6022228320526894</v>
      </c>
      <c r="N4986" s="2">
        <f t="shared" si="136"/>
        <v>1.3395993413830956</v>
      </c>
      <c r="O4986" s="2">
        <f t="shared" si="137"/>
        <v>2.1765916575192099</v>
      </c>
      <c r="P4986" s="2">
        <f t="shared" si="138"/>
        <v>1.1960462972446995</v>
      </c>
      <c r="Q4986" s="2">
        <f t="shared" si="139"/>
        <v>0.73611548887347911</v>
      </c>
    </row>
    <row r="4987" spans="1:17">
      <c r="A4987" s="1" t="s">
        <v>13935</v>
      </c>
      <c r="B4987" s="1">
        <v>3.35</v>
      </c>
      <c r="C4987" s="1">
        <v>1.7</v>
      </c>
      <c r="D4987" s="1">
        <v>1.03</v>
      </c>
      <c r="E4987" s="1">
        <v>0.97</v>
      </c>
      <c r="F4987" s="1">
        <v>1.56</v>
      </c>
      <c r="G4987" s="1">
        <v>1.1599999999999999</v>
      </c>
      <c r="H4987" s="1" t="s">
        <v>13936</v>
      </c>
      <c r="I4987" s="1" t="s">
        <v>13937</v>
      </c>
      <c r="J4987" s="1" t="e">
        <f>VLOOKUP(H4987,Sheet5!$A$1:$A$38,1,FALSE)</f>
        <v>#N/A</v>
      </c>
      <c r="K4987" s="1">
        <f t="shared" si="133"/>
        <v>1.1958762886597938</v>
      </c>
      <c r="L4987" s="2">
        <f t="shared" si="134"/>
        <v>0.7435897435897435</v>
      </c>
      <c r="M4987" s="2">
        <f t="shared" si="135"/>
        <v>0.34626865671641788</v>
      </c>
      <c r="N4987" s="2">
        <f t="shared" si="136"/>
        <v>0.28955223880597014</v>
      </c>
      <c r="O4987" s="2">
        <f t="shared" si="137"/>
        <v>0.46567164179104475</v>
      </c>
      <c r="P4987" s="2">
        <f t="shared" si="138"/>
        <v>1.1958762886597938</v>
      </c>
      <c r="Q4987" s="2">
        <f t="shared" si="139"/>
        <v>0.7435897435897435</v>
      </c>
    </row>
    <row r="4988" spans="1:17">
      <c r="A4988" s="1" t="s">
        <v>13938</v>
      </c>
      <c r="B4988" s="1">
        <v>8.94</v>
      </c>
      <c r="C4988" s="1">
        <v>12.26</v>
      </c>
      <c r="D4988" s="1">
        <v>13.84</v>
      </c>
      <c r="E4988" s="1">
        <v>34.979999999999997</v>
      </c>
      <c r="F4988" s="1">
        <v>44.15</v>
      </c>
      <c r="G4988" s="1">
        <v>41.81</v>
      </c>
      <c r="H4988" s="1" t="s">
        <v>13939</v>
      </c>
      <c r="I4988" s="1" t="s">
        <v>13940</v>
      </c>
      <c r="J4988" s="1" t="e">
        <f>VLOOKUP(H4988,Sheet5!$A$1:$A$38,1,FALSE)</f>
        <v>#N/A</v>
      </c>
      <c r="K4988" s="1">
        <f t="shared" si="133"/>
        <v>1.1952544311034878</v>
      </c>
      <c r="L4988" s="2">
        <f t="shared" si="134"/>
        <v>0.94699886749716877</v>
      </c>
      <c r="M4988" s="2">
        <f t="shared" si="135"/>
        <v>4.6767337807606273</v>
      </c>
      <c r="N4988" s="2">
        <f t="shared" si="136"/>
        <v>3.912751677852349</v>
      </c>
      <c r="O4988" s="2">
        <f t="shared" si="137"/>
        <v>4.9384787472035798</v>
      </c>
      <c r="P4988" s="2">
        <f t="shared" si="138"/>
        <v>1.1952544311034878</v>
      </c>
      <c r="Q4988" s="2">
        <f t="shared" si="139"/>
        <v>0.94699886749716888</v>
      </c>
    </row>
    <row r="4989" spans="1:17">
      <c r="A4989" s="1" t="s">
        <v>13941</v>
      </c>
      <c r="B4989" s="1">
        <v>38.11</v>
      </c>
      <c r="C4989" s="1">
        <v>71.55</v>
      </c>
      <c r="D4989" s="1">
        <v>65.2</v>
      </c>
      <c r="E4989" s="1">
        <v>82.99</v>
      </c>
      <c r="F4989" s="1">
        <v>97.73</v>
      </c>
      <c r="G4989" s="1">
        <v>99.18</v>
      </c>
      <c r="H4989" s="1" t="s">
        <v>13942</v>
      </c>
      <c r="I4989" s="1" t="s">
        <v>13943</v>
      </c>
      <c r="J4989" s="1" t="e">
        <f>VLOOKUP(H4989,Sheet5!$A$1:$A$38,1,FALSE)</f>
        <v>#N/A</v>
      </c>
      <c r="K4989" s="1">
        <f t="shared" si="133"/>
        <v>1.1950837450295217</v>
      </c>
      <c r="L4989" s="2">
        <f t="shared" si="134"/>
        <v>1.0148367952522255</v>
      </c>
      <c r="M4989" s="2">
        <f t="shared" si="135"/>
        <v>2.6024665442141171</v>
      </c>
      <c r="N4989" s="2">
        <f t="shared" si="136"/>
        <v>2.177643663080556</v>
      </c>
      <c r="O4989" s="2">
        <f t="shared" si="137"/>
        <v>2.5644187877197586</v>
      </c>
      <c r="P4989" s="2">
        <f t="shared" si="138"/>
        <v>1.1950837450295217</v>
      </c>
      <c r="Q4989" s="2">
        <f t="shared" si="139"/>
        <v>1.0148367952522255</v>
      </c>
    </row>
    <row r="4990" spans="1:17">
      <c r="A4990" s="1" t="s">
        <v>13944</v>
      </c>
      <c r="B4990" s="1">
        <v>32.43</v>
      </c>
      <c r="C4990" s="1">
        <v>85.85</v>
      </c>
      <c r="D4990" s="1">
        <v>51.77</v>
      </c>
      <c r="E4990" s="1">
        <v>75.25</v>
      </c>
      <c r="F4990" s="1">
        <v>84.19</v>
      </c>
      <c r="G4990" s="1">
        <v>89.93</v>
      </c>
      <c r="H4990" s="1" t="s">
        <v>13945</v>
      </c>
      <c r="I4990" s="1" t="s">
        <v>13946</v>
      </c>
      <c r="J4990" s="1" t="e">
        <f>VLOOKUP(H4990,Sheet5!$A$1:$A$38,1,FALSE)</f>
        <v>#N/A</v>
      </c>
      <c r="K4990" s="1">
        <f t="shared" si="133"/>
        <v>1.1950830564784054</v>
      </c>
      <c r="L4990" s="2">
        <f t="shared" si="134"/>
        <v>1.0681791186601735</v>
      </c>
      <c r="M4990" s="2">
        <f t="shared" si="135"/>
        <v>2.773049645390071</v>
      </c>
      <c r="N4990" s="2">
        <f t="shared" si="136"/>
        <v>2.3203823620104842</v>
      </c>
      <c r="O4990" s="2">
        <f t="shared" si="137"/>
        <v>2.5960530373111315</v>
      </c>
      <c r="P4990" s="2">
        <f t="shared" si="138"/>
        <v>1.1950830564784054</v>
      </c>
      <c r="Q4990" s="2">
        <f t="shared" si="139"/>
        <v>1.0681791186601735</v>
      </c>
    </row>
    <row r="4991" spans="1:17">
      <c r="A4991" s="1" t="s">
        <v>13947</v>
      </c>
      <c r="B4991" s="1">
        <v>16.07</v>
      </c>
      <c r="C4991" s="1">
        <v>64.83</v>
      </c>
      <c r="D4991" s="1">
        <v>40.57</v>
      </c>
      <c r="E4991" s="1">
        <v>37.130000000000003</v>
      </c>
      <c r="F4991" s="1">
        <v>50.38</v>
      </c>
      <c r="G4991" s="1">
        <v>44.37</v>
      </c>
      <c r="H4991" s="1" t="s">
        <v>13948</v>
      </c>
      <c r="I4991" s="1" t="s">
        <v>13949</v>
      </c>
      <c r="J4991" s="1" t="e">
        <f>VLOOKUP(H4991,Sheet5!$A$1:$A$38,1,FALSE)</f>
        <v>#N/A</v>
      </c>
      <c r="K4991" s="1">
        <f t="shared" si="133"/>
        <v>1.194990573660113</v>
      </c>
      <c r="L4991" s="2">
        <f t="shared" si="134"/>
        <v>0.88070662961492652</v>
      </c>
      <c r="M4991" s="2">
        <f t="shared" si="135"/>
        <v>2.7610454262601118</v>
      </c>
      <c r="N4991" s="2">
        <f t="shared" si="136"/>
        <v>2.3105164903546984</v>
      </c>
      <c r="O4991" s="2">
        <f t="shared" si="137"/>
        <v>3.1350342252644681</v>
      </c>
      <c r="P4991" s="2">
        <f t="shared" si="138"/>
        <v>1.194990573660113</v>
      </c>
      <c r="Q4991" s="2">
        <f t="shared" si="139"/>
        <v>0.88070662961492652</v>
      </c>
    </row>
    <row r="4992" spans="1:17">
      <c r="A4992" s="1" t="s">
        <v>13950</v>
      </c>
      <c r="B4992" s="1">
        <v>19.37</v>
      </c>
      <c r="C4992" s="1">
        <v>29.54</v>
      </c>
      <c r="D4992" s="1">
        <v>20.87</v>
      </c>
      <c r="E4992" s="1">
        <v>34.43</v>
      </c>
      <c r="F4992" s="1">
        <v>33.130000000000003</v>
      </c>
      <c r="G4992" s="1">
        <v>41.14</v>
      </c>
      <c r="H4992" s="1" t="s">
        <v>13951</v>
      </c>
      <c r="I4992" s="1" t="s">
        <v>13952</v>
      </c>
      <c r="J4992" s="1" t="e">
        <f>VLOOKUP(H4992,Sheet5!$A$1:$A$38,1,FALSE)</f>
        <v>#N/A</v>
      </c>
      <c r="K4992" s="1">
        <f t="shared" si="133"/>
        <v>1.194888178913738</v>
      </c>
      <c r="L4992" s="2">
        <f t="shared" si="134"/>
        <v>1.2417748264412918</v>
      </c>
      <c r="M4992" s="2">
        <f t="shared" si="135"/>
        <v>2.123902942694889</v>
      </c>
      <c r="N4992" s="2">
        <f t="shared" si="136"/>
        <v>1.7774909654104283</v>
      </c>
      <c r="O4992" s="2">
        <f t="shared" si="137"/>
        <v>1.7103768714506971</v>
      </c>
      <c r="P4992" s="2">
        <f t="shared" si="138"/>
        <v>1.1948881789137382</v>
      </c>
      <c r="Q4992" s="2">
        <f t="shared" si="139"/>
        <v>1.2417748264412918</v>
      </c>
    </row>
    <row r="4993" spans="1:17">
      <c r="A4993" s="1" t="s">
        <v>13953</v>
      </c>
      <c r="B4993" s="1">
        <v>5.87</v>
      </c>
      <c r="C4993" s="1">
        <v>11.62</v>
      </c>
      <c r="D4993" s="1">
        <v>5.72</v>
      </c>
      <c r="E4993" s="1">
        <v>10.52</v>
      </c>
      <c r="F4993" s="1">
        <v>11.89</v>
      </c>
      <c r="G4993" s="1">
        <v>12.57</v>
      </c>
      <c r="H4993" s="1" t="s">
        <v>13954</v>
      </c>
      <c r="I4993" s="1" t="s">
        <v>13955</v>
      </c>
      <c r="J4993" s="1" t="e">
        <f>VLOOKUP(H4993,Sheet5!$A$1:$A$38,1,FALSE)</f>
        <v>#N/A</v>
      </c>
      <c r="K4993" s="1">
        <f t="shared" si="133"/>
        <v>1.1948669201520914</v>
      </c>
      <c r="L4993" s="2">
        <f t="shared" si="134"/>
        <v>1.0571909167367535</v>
      </c>
      <c r="M4993" s="2">
        <f t="shared" si="135"/>
        <v>2.1413969335604772</v>
      </c>
      <c r="N4993" s="2">
        <f t="shared" si="136"/>
        <v>1.7921635434412264</v>
      </c>
      <c r="O4993" s="2">
        <f t="shared" si="137"/>
        <v>2.0255536626916526</v>
      </c>
      <c r="P4993" s="2">
        <f t="shared" si="138"/>
        <v>1.1948669201520914</v>
      </c>
      <c r="Q4993" s="2">
        <f t="shared" si="139"/>
        <v>1.0571909167367537</v>
      </c>
    </row>
    <row r="4994" spans="1:17">
      <c r="A4994" s="1" t="s">
        <v>13956</v>
      </c>
      <c r="B4994" s="1">
        <v>34.049999999999997</v>
      </c>
      <c r="C4994" s="1">
        <v>16.47</v>
      </c>
      <c r="D4994" s="1">
        <v>15.48</v>
      </c>
      <c r="E4994" s="1">
        <v>2.31</v>
      </c>
      <c r="F4994" s="1">
        <v>5.7</v>
      </c>
      <c r="G4994" s="1">
        <v>2.76</v>
      </c>
      <c r="H4994" s="1" t="s">
        <v>13957</v>
      </c>
      <c r="I4994" s="1" t="s">
        <v>13958</v>
      </c>
      <c r="J4994" s="1" t="e">
        <f>VLOOKUP(H4994,Sheet5!$A$1:$A$38,1,FALSE)</f>
        <v>#N/A</v>
      </c>
      <c r="K4994" s="1">
        <f t="shared" si="133"/>
        <v>1.1948051948051948</v>
      </c>
      <c r="L4994" s="2">
        <f t="shared" si="134"/>
        <v>0.48421052631578942</v>
      </c>
      <c r="M4994" s="2">
        <f t="shared" si="135"/>
        <v>8.1057268722466963E-2</v>
      </c>
      <c r="N4994" s="2">
        <f t="shared" si="136"/>
        <v>6.7841409691629967E-2</v>
      </c>
      <c r="O4994" s="2">
        <f t="shared" si="137"/>
        <v>0.16740088105726875</v>
      </c>
      <c r="P4994" s="2">
        <f t="shared" si="138"/>
        <v>1.1948051948051948</v>
      </c>
      <c r="Q4994" s="2">
        <f t="shared" si="139"/>
        <v>0.48421052631578942</v>
      </c>
    </row>
    <row r="4995" spans="1:17">
      <c r="A4995" s="1" t="s">
        <v>13959</v>
      </c>
      <c r="B4995" s="1">
        <v>6.64</v>
      </c>
      <c r="C4995" s="1">
        <v>19.3</v>
      </c>
      <c r="D4995" s="1">
        <v>16.23</v>
      </c>
      <c r="E4995" s="1">
        <v>20.04</v>
      </c>
      <c r="F4995" s="1">
        <v>24.48</v>
      </c>
      <c r="G4995" s="1">
        <v>23.94</v>
      </c>
      <c r="H4995" s="1" t="s">
        <v>13960</v>
      </c>
      <c r="I4995" s="1" t="s">
        <v>13961</v>
      </c>
      <c r="J4995" s="1" t="e">
        <f>VLOOKUP(H4995,Sheet5!$A$1:$A$38,1,FALSE)</f>
        <v>#N/A</v>
      </c>
      <c r="K4995" s="1">
        <f t="shared" si="133"/>
        <v>1.1946107784431139</v>
      </c>
      <c r="L4995" s="2">
        <f t="shared" si="134"/>
        <v>0.97794117647058831</v>
      </c>
      <c r="M4995" s="2">
        <f t="shared" si="135"/>
        <v>3.6054216867469884</v>
      </c>
      <c r="N4995" s="2">
        <f t="shared" si="136"/>
        <v>3.0180722891566267</v>
      </c>
      <c r="O4995" s="2">
        <f t="shared" si="137"/>
        <v>3.6867469879518073</v>
      </c>
      <c r="P4995" s="2">
        <f t="shared" si="138"/>
        <v>1.1946107784431139</v>
      </c>
      <c r="Q4995" s="2">
        <f t="shared" si="139"/>
        <v>0.97794117647058831</v>
      </c>
    </row>
    <row r="4996" spans="1:17">
      <c r="A4996" s="1" t="s">
        <v>13962</v>
      </c>
      <c r="B4996" s="1">
        <v>11.52</v>
      </c>
      <c r="C4996" s="1">
        <v>21.26</v>
      </c>
      <c r="D4996" s="1">
        <v>18.53</v>
      </c>
      <c r="E4996" s="1">
        <v>52.48</v>
      </c>
      <c r="F4996" s="1">
        <v>44.93</v>
      </c>
      <c r="G4996" s="1">
        <v>62.68</v>
      </c>
      <c r="H4996" s="1" t="s">
        <v>13963</v>
      </c>
      <c r="I4996" s="1" t="s">
        <v>13964</v>
      </c>
      <c r="J4996" s="1" t="e">
        <f>VLOOKUP(H4996,Sheet5!$A$1:$A$38,1,FALSE)</f>
        <v>#N/A</v>
      </c>
      <c r="K4996" s="1">
        <f t="shared" si="133"/>
        <v>1.194359756097561</v>
      </c>
      <c r="L4996" s="2">
        <f t="shared" si="134"/>
        <v>1.3950589806365457</v>
      </c>
      <c r="M4996" s="2">
        <f t="shared" si="135"/>
        <v>5.4409722222222223</v>
      </c>
      <c r="N4996" s="2">
        <f t="shared" si="136"/>
        <v>4.5555555555555554</v>
      </c>
      <c r="O4996" s="2">
        <f t="shared" si="137"/>
        <v>3.9001736111111112</v>
      </c>
      <c r="P4996" s="2">
        <f t="shared" si="138"/>
        <v>1.194359756097561</v>
      </c>
      <c r="Q4996" s="2">
        <f t="shared" si="139"/>
        <v>1.3950589806365457</v>
      </c>
    </row>
    <row r="4997" spans="1:17">
      <c r="A4997" s="1" t="s">
        <v>13965</v>
      </c>
      <c r="B4997" s="1">
        <v>7.19</v>
      </c>
      <c r="C4997" s="1">
        <v>5.79</v>
      </c>
      <c r="D4997" s="1">
        <v>8.67</v>
      </c>
      <c r="E4997" s="1">
        <v>12.71</v>
      </c>
      <c r="F4997" s="1">
        <v>14.37</v>
      </c>
      <c r="G4997" s="1">
        <v>15.18</v>
      </c>
      <c r="H4997" s="1" t="s">
        <v>13966</v>
      </c>
      <c r="I4997" s="1" t="s">
        <v>13967</v>
      </c>
      <c r="J4997" s="1" t="e">
        <f>VLOOKUP(H4997,Sheet5!$A$1:$A$38,1,FALSE)</f>
        <v>#N/A</v>
      </c>
      <c r="K4997" s="1">
        <f t="shared" si="133"/>
        <v>1.1943351691581432</v>
      </c>
      <c r="L4997" s="2">
        <f t="shared" si="134"/>
        <v>1.0563674321503131</v>
      </c>
      <c r="M4997" s="2">
        <f t="shared" si="135"/>
        <v>2.1112656467315714</v>
      </c>
      <c r="N4997" s="2">
        <f t="shared" si="136"/>
        <v>1.7677329624478442</v>
      </c>
      <c r="O4997" s="2">
        <f t="shared" si="137"/>
        <v>1.9986091794158551</v>
      </c>
      <c r="P4997" s="2">
        <f t="shared" si="138"/>
        <v>1.194335169158143</v>
      </c>
      <c r="Q4997" s="2">
        <f t="shared" si="139"/>
        <v>1.0563674321503131</v>
      </c>
    </row>
    <row r="4998" spans="1:17">
      <c r="A4998" s="1" t="s">
        <v>13968</v>
      </c>
      <c r="B4998" s="1">
        <v>130.97</v>
      </c>
      <c r="C4998" s="1">
        <v>232.23</v>
      </c>
      <c r="D4998" s="1">
        <v>205.93</v>
      </c>
      <c r="E4998" s="1">
        <v>32.46</v>
      </c>
      <c r="F4998" s="1">
        <v>31.73</v>
      </c>
      <c r="G4998" s="1">
        <v>38.76</v>
      </c>
      <c r="H4998" s="1" t="s">
        <v>13969</v>
      </c>
      <c r="I4998" s="1" t="s">
        <v>13970</v>
      </c>
      <c r="J4998" s="1" t="e">
        <f>VLOOKUP(H4998,Sheet5!$A$1:$A$38,1,FALSE)</f>
        <v>#N/A</v>
      </c>
      <c r="K4998" s="1">
        <f t="shared" si="133"/>
        <v>1.1940850277264325</v>
      </c>
      <c r="L4998" s="2">
        <f t="shared" si="134"/>
        <v>1.2215568862275448</v>
      </c>
      <c r="M4998" s="2">
        <f t="shared" si="135"/>
        <v>0.29594563640528365</v>
      </c>
      <c r="N4998" s="2">
        <f t="shared" si="136"/>
        <v>0.24784301748492021</v>
      </c>
      <c r="O4998" s="2">
        <f t="shared" si="137"/>
        <v>0.24226922195922732</v>
      </c>
      <c r="P4998" s="2">
        <f t="shared" si="138"/>
        <v>1.1940850277264325</v>
      </c>
      <c r="Q4998" s="2">
        <f t="shared" si="139"/>
        <v>1.2215568862275448</v>
      </c>
    </row>
    <row r="4999" spans="1:17">
      <c r="A4999" s="1" t="s">
        <v>13971</v>
      </c>
      <c r="B4999" s="1">
        <v>21.27</v>
      </c>
      <c r="C4999" s="1">
        <v>49.64</v>
      </c>
      <c r="D4999" s="1">
        <v>44.14</v>
      </c>
      <c r="E4999" s="1">
        <v>44.85</v>
      </c>
      <c r="F4999" s="1">
        <v>53.7</v>
      </c>
      <c r="G4999" s="1">
        <v>53.55</v>
      </c>
      <c r="H4999" s="1" t="s">
        <v>13972</v>
      </c>
      <c r="I4999" s="1" t="s">
        <v>13973</v>
      </c>
      <c r="J4999" s="1" t="e">
        <f>VLOOKUP(H4999,Sheet5!$A$1:$A$38,1,FALSE)</f>
        <v>#N/A</v>
      </c>
      <c r="K4999" s="1">
        <f t="shared" si="133"/>
        <v>1.1939799331103678</v>
      </c>
      <c r="L4999" s="2">
        <f t="shared" si="134"/>
        <v>0.99720670391061439</v>
      </c>
      <c r="M4999" s="2">
        <f t="shared" si="135"/>
        <v>2.5176304654442876</v>
      </c>
      <c r="N4999" s="2">
        <f t="shared" si="136"/>
        <v>2.1086036671368125</v>
      </c>
      <c r="O4999" s="2">
        <f t="shared" si="137"/>
        <v>2.5246826516220029</v>
      </c>
      <c r="P4999" s="2">
        <f t="shared" si="138"/>
        <v>1.1939799331103678</v>
      </c>
      <c r="Q4999" s="2">
        <f t="shared" si="139"/>
        <v>0.99720670391061439</v>
      </c>
    </row>
    <row r="5000" spans="1:17">
      <c r="A5000" s="1" t="s">
        <v>13974</v>
      </c>
      <c r="B5000" s="1">
        <v>39.04</v>
      </c>
      <c r="C5000" s="1">
        <v>91.52</v>
      </c>
      <c r="D5000" s="1">
        <v>88.66</v>
      </c>
      <c r="E5000" s="1">
        <v>65.22</v>
      </c>
      <c r="F5000" s="1">
        <v>90.09</v>
      </c>
      <c r="G5000" s="1">
        <v>77.87</v>
      </c>
      <c r="H5000" s="1" t="s">
        <v>13975</v>
      </c>
      <c r="I5000" s="1" t="s">
        <v>13976</v>
      </c>
      <c r="J5000" s="1" t="e">
        <f>VLOOKUP(H5000,Sheet5!$A$1:$A$38,1,FALSE)</f>
        <v>#N/A</v>
      </c>
      <c r="K5000" s="1">
        <f t="shared" si="133"/>
        <v>1.1939589083103344</v>
      </c>
      <c r="L5000" s="2">
        <f t="shared" si="134"/>
        <v>0.86435786435786433</v>
      </c>
      <c r="M5000" s="2">
        <f t="shared" si="135"/>
        <v>1.9946209016393444</v>
      </c>
      <c r="N5000" s="2">
        <f t="shared" si="136"/>
        <v>1.670594262295082</v>
      </c>
      <c r="O5000" s="2">
        <f t="shared" si="137"/>
        <v>2.3076331967213117</v>
      </c>
      <c r="P5000" s="2">
        <f t="shared" si="138"/>
        <v>1.1939589083103344</v>
      </c>
      <c r="Q5000" s="2">
        <f t="shared" si="139"/>
        <v>0.86435786435786433</v>
      </c>
    </row>
    <row r="5001" spans="1:17">
      <c r="A5001" s="1" t="s">
        <v>13977</v>
      </c>
      <c r="B5001" s="1">
        <v>19.53</v>
      </c>
      <c r="C5001" s="1">
        <v>13.25</v>
      </c>
      <c r="D5001" s="1">
        <v>2.35</v>
      </c>
      <c r="E5001" s="1">
        <v>18.39</v>
      </c>
      <c r="F5001" s="1">
        <v>31.36</v>
      </c>
      <c r="G5001" s="1">
        <v>21.94</v>
      </c>
      <c r="H5001" s="1" t="s">
        <v>13978</v>
      </c>
      <c r="I5001" s="1" t="s">
        <v>13979</v>
      </c>
      <c r="J5001" s="1" t="e">
        <f>VLOOKUP(H5001,Sheet5!$A$1:$A$38,1,FALSE)</f>
        <v>#N/A</v>
      </c>
      <c r="K5001" s="1">
        <f t="shared" si="133"/>
        <v>1.1930396954866775</v>
      </c>
      <c r="L5001" s="2">
        <f t="shared" si="134"/>
        <v>0.69961734693877553</v>
      </c>
      <c r="M5001" s="2">
        <f t="shared" si="135"/>
        <v>1.1233998975934461</v>
      </c>
      <c r="N5001" s="2">
        <f t="shared" si="136"/>
        <v>0.94162826420890933</v>
      </c>
      <c r="O5001" s="2">
        <f t="shared" si="137"/>
        <v>1.6057347670250894</v>
      </c>
      <c r="P5001" s="2">
        <f t="shared" si="138"/>
        <v>1.1930396954866778</v>
      </c>
      <c r="Q5001" s="2">
        <f t="shared" si="139"/>
        <v>0.69961734693877564</v>
      </c>
    </row>
    <row r="5002" spans="1:17">
      <c r="A5002" s="1" t="s">
        <v>13980</v>
      </c>
      <c r="B5002" s="1">
        <v>2.2400000000000002</v>
      </c>
      <c r="C5002" s="1">
        <v>0.18</v>
      </c>
      <c r="D5002" s="1">
        <v>0.25</v>
      </c>
      <c r="E5002" s="1">
        <v>1.71</v>
      </c>
      <c r="F5002" s="1">
        <v>9.01</v>
      </c>
      <c r="G5002" s="1">
        <v>2.04</v>
      </c>
      <c r="H5002" s="1" t="s">
        <v>13981</v>
      </c>
      <c r="I5002" s="1" t="s">
        <v>13982</v>
      </c>
      <c r="J5002" s="1" t="e">
        <f>VLOOKUP(H5002,Sheet5!$A$1:$A$38,1,FALSE)</f>
        <v>#N/A</v>
      </c>
      <c r="K5002" s="1">
        <f t="shared" si="133"/>
        <v>1.192982456140351</v>
      </c>
      <c r="L5002" s="2">
        <f t="shared" si="134"/>
        <v>0.22641509433962265</v>
      </c>
      <c r="M5002" s="2">
        <f t="shared" si="135"/>
        <v>0.9107142857142857</v>
      </c>
      <c r="N5002" s="2">
        <f t="shared" si="136"/>
        <v>0.7633928571428571</v>
      </c>
      <c r="O5002" s="2">
        <f t="shared" si="137"/>
        <v>4.0223214285714279</v>
      </c>
      <c r="P5002" s="2">
        <f t="shared" si="138"/>
        <v>1.192982456140351</v>
      </c>
      <c r="Q5002" s="2">
        <f t="shared" si="139"/>
        <v>0.22641509433962267</v>
      </c>
    </row>
    <row r="5003" spans="1:17">
      <c r="A5003" s="1" t="s">
        <v>13983</v>
      </c>
      <c r="B5003" s="1">
        <v>1.72</v>
      </c>
      <c r="C5003" s="1">
        <v>8.0500000000000007</v>
      </c>
      <c r="D5003" s="1">
        <v>5.93</v>
      </c>
      <c r="E5003" s="1">
        <v>8.24</v>
      </c>
      <c r="F5003" s="1">
        <v>8.99</v>
      </c>
      <c r="G5003" s="1">
        <v>9.83</v>
      </c>
      <c r="H5003" s="1" t="s">
        <v>13984</v>
      </c>
      <c r="I5003" s="1" t="s">
        <v>13985</v>
      </c>
      <c r="J5003" s="1" t="e">
        <f>VLOOKUP(H5003,Sheet5!$A$1:$A$38,1,FALSE)</f>
        <v>#N/A</v>
      </c>
      <c r="K5003" s="1">
        <f t="shared" si="133"/>
        <v>1.1929611650485437</v>
      </c>
      <c r="L5003" s="2">
        <f t="shared" si="134"/>
        <v>1.093437152391546</v>
      </c>
      <c r="M5003" s="2">
        <f t="shared" si="135"/>
        <v>5.7151162790697674</v>
      </c>
      <c r="N5003" s="2">
        <f t="shared" si="136"/>
        <v>4.7906976744186052</v>
      </c>
      <c r="O5003" s="2">
        <f t="shared" si="137"/>
        <v>5.2267441860465116</v>
      </c>
      <c r="P5003" s="2">
        <f t="shared" si="138"/>
        <v>1.1929611650485434</v>
      </c>
      <c r="Q5003" s="2">
        <f t="shared" si="139"/>
        <v>1.0934371523915463</v>
      </c>
    </row>
    <row r="5004" spans="1:17">
      <c r="A5004" s="1" t="s">
        <v>13986</v>
      </c>
      <c r="B5004" s="1">
        <v>21.41</v>
      </c>
      <c r="C5004" s="1">
        <v>19.079999999999998</v>
      </c>
      <c r="D5004" s="1">
        <v>13.44</v>
      </c>
      <c r="E5004" s="1">
        <v>10.119999999999999</v>
      </c>
      <c r="F5004" s="1">
        <v>19.579999999999998</v>
      </c>
      <c r="G5004" s="1">
        <v>12.07</v>
      </c>
      <c r="H5004" s="1" t="s">
        <v>13987</v>
      </c>
      <c r="I5004" s="1" t="s">
        <v>13988</v>
      </c>
      <c r="J5004" s="1" t="e">
        <f>VLOOKUP(H5004,Sheet5!$A$1:$A$38,1,FALSE)</f>
        <v>#N/A</v>
      </c>
      <c r="K5004" s="1">
        <f t="shared" si="133"/>
        <v>1.1926877470355732</v>
      </c>
      <c r="L5004" s="2">
        <f t="shared" si="134"/>
        <v>0.61644535240040865</v>
      </c>
      <c r="M5004" s="2">
        <f t="shared" si="135"/>
        <v>0.56375525455394682</v>
      </c>
      <c r="N5004" s="2">
        <f t="shared" si="136"/>
        <v>0.47267631947687994</v>
      </c>
      <c r="O5004" s="2">
        <f t="shared" si="137"/>
        <v>0.91452592246613729</v>
      </c>
      <c r="P5004" s="2">
        <f t="shared" si="138"/>
        <v>1.1926877470355732</v>
      </c>
      <c r="Q5004" s="2">
        <f t="shared" si="139"/>
        <v>0.61644535240040865</v>
      </c>
    </row>
    <row r="5005" spans="1:17">
      <c r="A5005" s="1" t="s">
        <v>13989</v>
      </c>
      <c r="B5005" s="1">
        <v>0.03</v>
      </c>
      <c r="C5005" s="1">
        <v>0.02</v>
      </c>
      <c r="D5005" s="1">
        <v>0</v>
      </c>
      <c r="E5005" s="1">
        <v>0.26</v>
      </c>
      <c r="F5005" s="1">
        <v>2.25</v>
      </c>
      <c r="G5005" s="1">
        <v>0.31</v>
      </c>
      <c r="H5005" s="1" t="s">
        <v>13989</v>
      </c>
      <c r="I5005" s="1"/>
      <c r="J5005" s="1" t="e">
        <f>VLOOKUP(H5005,Sheet5!$A$1:$A$38,1,FALSE)</f>
        <v>#N/A</v>
      </c>
      <c r="K5005" s="1">
        <f t="shared" si="133"/>
        <v>1.1923076923076923</v>
      </c>
      <c r="L5005" s="2">
        <f t="shared" si="134"/>
        <v>0.13777777777777778</v>
      </c>
      <c r="M5005" s="2">
        <f t="shared" si="135"/>
        <v>10.333333333333334</v>
      </c>
      <c r="N5005" s="2">
        <f t="shared" si="136"/>
        <v>8.6666666666666679</v>
      </c>
      <c r="O5005" s="2">
        <f t="shared" si="137"/>
        <v>75</v>
      </c>
      <c r="P5005" s="2">
        <f t="shared" si="138"/>
        <v>1.1923076923076923</v>
      </c>
      <c r="Q5005" s="2">
        <f t="shared" si="139"/>
        <v>0.13777777777777778</v>
      </c>
    </row>
    <row r="5006" spans="1:17">
      <c r="A5006" s="1" t="s">
        <v>13990</v>
      </c>
      <c r="B5006" s="1">
        <v>1.22</v>
      </c>
      <c r="C5006" s="1">
        <v>20.12</v>
      </c>
      <c r="D5006" s="1">
        <v>8.48</v>
      </c>
      <c r="E5006" s="1">
        <v>11.77</v>
      </c>
      <c r="F5006" s="1">
        <v>19.82</v>
      </c>
      <c r="G5006" s="1">
        <v>14.03</v>
      </c>
      <c r="H5006" s="1" t="s">
        <v>13991</v>
      </c>
      <c r="I5006" s="1" t="s">
        <v>13992</v>
      </c>
      <c r="J5006" s="1" t="e">
        <f>VLOOKUP(H5006,Sheet5!$A$1:$A$38,1,FALSE)</f>
        <v>#N/A</v>
      </c>
      <c r="K5006" s="1">
        <f t="shared" si="133"/>
        <v>1.1920135938827527</v>
      </c>
      <c r="L5006" s="2">
        <f t="shared" si="134"/>
        <v>0.70787083753784052</v>
      </c>
      <c r="M5006" s="2">
        <f t="shared" si="135"/>
        <v>11.5</v>
      </c>
      <c r="N5006" s="2">
        <f t="shared" si="136"/>
        <v>9.6475409836065573</v>
      </c>
      <c r="O5006" s="2">
        <f t="shared" si="137"/>
        <v>16.245901639344265</v>
      </c>
      <c r="P5006" s="2">
        <f t="shared" si="138"/>
        <v>1.1920135938827527</v>
      </c>
      <c r="Q5006" s="2">
        <f t="shared" si="139"/>
        <v>0.70787083753784041</v>
      </c>
    </row>
    <row r="5007" spans="1:17">
      <c r="A5007" s="1" t="s">
        <v>13993</v>
      </c>
      <c r="B5007" s="1">
        <v>8.9700000000000006</v>
      </c>
      <c r="C5007" s="1">
        <v>19.36</v>
      </c>
      <c r="D5007" s="1">
        <v>25.27</v>
      </c>
      <c r="E5007" s="1">
        <v>24.69</v>
      </c>
      <c r="F5007" s="1">
        <v>26.87</v>
      </c>
      <c r="G5007" s="1">
        <v>29.43</v>
      </c>
      <c r="H5007" s="1" t="s">
        <v>13994</v>
      </c>
      <c r="I5007" s="1" t="s">
        <v>13995</v>
      </c>
      <c r="J5007" s="1" t="e">
        <f>VLOOKUP(H5007,Sheet5!$A$1:$A$38,1,FALSE)</f>
        <v>#N/A</v>
      </c>
      <c r="K5007" s="1">
        <f t="shared" si="133"/>
        <v>1.1919805589307411</v>
      </c>
      <c r="L5007" s="2">
        <f t="shared" si="134"/>
        <v>1.0952735392631188</v>
      </c>
      <c r="M5007" s="2">
        <f t="shared" si="135"/>
        <v>3.2809364548494981</v>
      </c>
      <c r="N5007" s="2">
        <f t="shared" si="136"/>
        <v>2.7525083612040135</v>
      </c>
      <c r="O5007" s="2">
        <f t="shared" si="137"/>
        <v>2.9955406911928648</v>
      </c>
      <c r="P5007" s="2">
        <f t="shared" si="138"/>
        <v>1.1919805589307411</v>
      </c>
      <c r="Q5007" s="2">
        <f t="shared" si="139"/>
        <v>1.0952735392631188</v>
      </c>
    </row>
    <row r="5008" spans="1:17">
      <c r="A5008" s="1" t="s">
        <v>13996</v>
      </c>
      <c r="B5008" s="1">
        <v>139.19</v>
      </c>
      <c r="C5008" s="1">
        <v>425.68</v>
      </c>
      <c r="D5008" s="1">
        <v>444.46</v>
      </c>
      <c r="E5008" s="1">
        <v>219.31</v>
      </c>
      <c r="F5008" s="1">
        <v>341.23</v>
      </c>
      <c r="G5008" s="1">
        <v>261.38</v>
      </c>
      <c r="H5008" s="1" t="s">
        <v>13997</v>
      </c>
      <c r="I5008" s="1" t="s">
        <v>13998</v>
      </c>
      <c r="J5008" s="1" t="e">
        <f>VLOOKUP(H5008,Sheet5!$A$1:$A$38,1,FALSE)</f>
        <v>#N/A</v>
      </c>
      <c r="K5008" s="1">
        <f t="shared" si="133"/>
        <v>1.1918289179699968</v>
      </c>
      <c r="L5008" s="2">
        <f t="shared" si="134"/>
        <v>0.76599361134718513</v>
      </c>
      <c r="M5008" s="2">
        <f t="shared" si="135"/>
        <v>1.8778647891371507</v>
      </c>
      <c r="N5008" s="2">
        <f t="shared" si="136"/>
        <v>1.5756160643724406</v>
      </c>
      <c r="O5008" s="2">
        <f t="shared" si="137"/>
        <v>2.4515410589841227</v>
      </c>
      <c r="P5008" s="2">
        <f t="shared" si="138"/>
        <v>1.1918289179699968</v>
      </c>
      <c r="Q5008" s="2">
        <f t="shared" si="139"/>
        <v>0.76599361134718513</v>
      </c>
    </row>
    <row r="5009" spans="1:17">
      <c r="A5009" s="1" t="s">
        <v>13999</v>
      </c>
      <c r="B5009" s="1">
        <v>5.43</v>
      </c>
      <c r="C5009" s="1">
        <v>13.89</v>
      </c>
      <c r="D5009" s="1">
        <v>6.57</v>
      </c>
      <c r="E5009" s="1">
        <v>11.96</v>
      </c>
      <c r="F5009" s="1">
        <v>15.12</v>
      </c>
      <c r="G5009" s="1">
        <v>14.25</v>
      </c>
      <c r="H5009" s="1" t="s">
        <v>14000</v>
      </c>
      <c r="I5009" s="1" t="s">
        <v>14001</v>
      </c>
      <c r="J5009" s="1" t="e">
        <f>VLOOKUP(H5009,Sheet5!$A$1:$A$38,1,FALSE)</f>
        <v>#N/A</v>
      </c>
      <c r="K5009" s="1">
        <f t="shared" si="133"/>
        <v>1.1914715719063544</v>
      </c>
      <c r="L5009" s="2">
        <f t="shared" si="134"/>
        <v>0.94246031746031755</v>
      </c>
      <c r="M5009" s="2">
        <f t="shared" si="135"/>
        <v>2.6243093922651934</v>
      </c>
      <c r="N5009" s="2">
        <f t="shared" si="136"/>
        <v>2.2025782688766116</v>
      </c>
      <c r="O5009" s="2">
        <f t="shared" si="137"/>
        <v>2.7845303867403315</v>
      </c>
      <c r="P5009" s="2">
        <f t="shared" si="138"/>
        <v>1.1914715719063544</v>
      </c>
      <c r="Q5009" s="2">
        <f t="shared" si="139"/>
        <v>0.94246031746031744</v>
      </c>
    </row>
    <row r="5010" spans="1:17">
      <c r="A5010" s="1" t="s">
        <v>14002</v>
      </c>
      <c r="B5010" s="1">
        <v>9.11</v>
      </c>
      <c r="C5010" s="1">
        <v>15.39</v>
      </c>
      <c r="D5010" s="1">
        <v>12.21</v>
      </c>
      <c r="E5010" s="1">
        <v>15.95</v>
      </c>
      <c r="F5010" s="1">
        <v>15.49</v>
      </c>
      <c r="G5010" s="1">
        <v>19</v>
      </c>
      <c r="H5010" s="1" t="s">
        <v>14003</v>
      </c>
      <c r="I5010" s="1" t="s">
        <v>14004</v>
      </c>
      <c r="J5010" s="1" t="e">
        <f>VLOOKUP(H5010,Sheet5!$A$1:$A$38,1,FALSE)</f>
        <v>#N/A</v>
      </c>
      <c r="K5010" s="1">
        <f t="shared" si="133"/>
        <v>1.1912225705329154</v>
      </c>
      <c r="L5010" s="2">
        <f t="shared" si="134"/>
        <v>1.2265978050355069</v>
      </c>
      <c r="M5010" s="2">
        <f t="shared" si="135"/>
        <v>2.0856201975850714</v>
      </c>
      <c r="N5010" s="2">
        <f t="shared" si="136"/>
        <v>1.7508232711306257</v>
      </c>
      <c r="O5010" s="2">
        <f t="shared" si="137"/>
        <v>1.7003293084522504</v>
      </c>
      <c r="P5010" s="2">
        <f t="shared" si="138"/>
        <v>1.1912225705329154</v>
      </c>
      <c r="Q5010" s="2">
        <f t="shared" si="139"/>
        <v>1.2265978050355069</v>
      </c>
    </row>
    <row r="5011" spans="1:17">
      <c r="A5011" s="1" t="s">
        <v>14005</v>
      </c>
      <c r="B5011" s="1">
        <v>40.520000000000003</v>
      </c>
      <c r="C5011" s="1">
        <v>90.8</v>
      </c>
      <c r="D5011" s="1">
        <v>84.96</v>
      </c>
      <c r="E5011" s="1">
        <v>70.03</v>
      </c>
      <c r="F5011" s="1">
        <v>90.53</v>
      </c>
      <c r="G5011" s="1">
        <v>83.42</v>
      </c>
      <c r="H5011" s="1" t="s">
        <v>14006</v>
      </c>
      <c r="I5011" s="1" t="s">
        <v>14007</v>
      </c>
      <c r="J5011" s="1" t="e">
        <f>VLOOKUP(H5011,Sheet5!$A$1:$A$38,1,FALSE)</f>
        <v>#N/A</v>
      </c>
      <c r="K5011" s="1">
        <f t="shared" si="133"/>
        <v>1.1912037698129374</v>
      </c>
      <c r="L5011" s="2">
        <f t="shared" si="134"/>
        <v>0.92146249861924223</v>
      </c>
      <c r="M5011" s="2">
        <f t="shared" si="135"/>
        <v>2.058736426456071</v>
      </c>
      <c r="N5011" s="2">
        <f t="shared" si="136"/>
        <v>1.7282823297137215</v>
      </c>
      <c r="O5011" s="2">
        <f t="shared" si="137"/>
        <v>2.2342053307008882</v>
      </c>
      <c r="P5011" s="2">
        <f t="shared" si="138"/>
        <v>1.1912037698129374</v>
      </c>
      <c r="Q5011" s="2">
        <f t="shared" si="139"/>
        <v>0.92146249861924234</v>
      </c>
    </row>
    <row r="5012" spans="1:17">
      <c r="A5012" s="1" t="s">
        <v>14008</v>
      </c>
      <c r="B5012" s="1">
        <v>10.46</v>
      </c>
      <c r="C5012" s="1">
        <v>17.38</v>
      </c>
      <c r="D5012" s="1">
        <v>12.14</v>
      </c>
      <c r="E5012" s="1">
        <v>19.420000000000002</v>
      </c>
      <c r="F5012" s="1">
        <v>22.33</v>
      </c>
      <c r="G5012" s="1">
        <v>23.13</v>
      </c>
      <c r="H5012" s="1" t="s">
        <v>14009</v>
      </c>
      <c r="I5012" s="1" t="s">
        <v>14010</v>
      </c>
      <c r="J5012" s="1" t="e">
        <f>VLOOKUP(H5012,Sheet5!$A$1:$A$38,1,FALSE)</f>
        <v>#N/A</v>
      </c>
      <c r="K5012" s="1">
        <f t="shared" si="133"/>
        <v>1.1910401647785787</v>
      </c>
      <c r="L5012" s="2">
        <f t="shared" si="134"/>
        <v>1.0358262427227944</v>
      </c>
      <c r="M5012" s="2">
        <f t="shared" si="135"/>
        <v>2.2112810707456978</v>
      </c>
      <c r="N5012" s="2">
        <f t="shared" si="136"/>
        <v>1.8565965583173996</v>
      </c>
      <c r="O5012" s="2">
        <f t="shared" si="137"/>
        <v>2.1347992351816441</v>
      </c>
      <c r="P5012" s="2">
        <f t="shared" si="138"/>
        <v>1.1910401647785787</v>
      </c>
      <c r="Q5012" s="2">
        <f t="shared" si="139"/>
        <v>1.0358262427227944</v>
      </c>
    </row>
    <row r="5013" spans="1:17">
      <c r="A5013" s="1" t="s">
        <v>14011</v>
      </c>
      <c r="B5013" s="1">
        <v>35.56</v>
      </c>
      <c r="C5013" s="1">
        <v>170.45</v>
      </c>
      <c r="D5013" s="1">
        <v>138.32</v>
      </c>
      <c r="E5013" s="1">
        <v>78.209999999999994</v>
      </c>
      <c r="F5013" s="1">
        <v>85.23</v>
      </c>
      <c r="G5013" s="1">
        <v>93.14</v>
      </c>
      <c r="H5013" s="1" t="s">
        <v>14012</v>
      </c>
      <c r="I5013" s="1" t="s">
        <v>14013</v>
      </c>
      <c r="J5013" s="1" t="e">
        <f>VLOOKUP(H5013,Sheet5!$A$1:$A$38,1,FALSE)</f>
        <v>#N/A</v>
      </c>
      <c r="K5013" s="1">
        <f t="shared" si="133"/>
        <v>1.1908963048203556</v>
      </c>
      <c r="L5013" s="2">
        <f t="shared" si="134"/>
        <v>1.0928076968203684</v>
      </c>
      <c r="M5013" s="2">
        <f t="shared" si="135"/>
        <v>2.6192350956130483</v>
      </c>
      <c r="N5013" s="2">
        <f t="shared" si="136"/>
        <v>2.1993813273340828</v>
      </c>
      <c r="O5013" s="2">
        <f t="shared" si="137"/>
        <v>2.3967941507311585</v>
      </c>
      <c r="P5013" s="2">
        <f t="shared" si="138"/>
        <v>1.1908963048203558</v>
      </c>
      <c r="Q5013" s="2">
        <f t="shared" si="139"/>
        <v>1.0928076968203684</v>
      </c>
    </row>
    <row r="5014" spans="1:17">
      <c r="A5014" s="1" t="s">
        <v>14014</v>
      </c>
      <c r="B5014" s="1">
        <v>2.5</v>
      </c>
      <c r="C5014" s="1">
        <v>3.01</v>
      </c>
      <c r="D5014" s="1">
        <v>0.98</v>
      </c>
      <c r="E5014" s="1">
        <v>1.73</v>
      </c>
      <c r="F5014" s="1">
        <v>2.4900000000000002</v>
      </c>
      <c r="G5014" s="1">
        <v>2.06</v>
      </c>
      <c r="H5014" s="1" t="s">
        <v>14015</v>
      </c>
      <c r="I5014" s="1" t="s">
        <v>14016</v>
      </c>
      <c r="J5014" s="1" t="e">
        <f>VLOOKUP(H5014,Sheet5!$A$1:$A$38,1,FALSE)</f>
        <v>#N/A</v>
      </c>
      <c r="K5014" s="1">
        <f t="shared" si="133"/>
        <v>1.1907514450867052</v>
      </c>
      <c r="L5014" s="2">
        <f t="shared" si="134"/>
        <v>0.82730923694779113</v>
      </c>
      <c r="M5014" s="2">
        <f t="shared" si="135"/>
        <v>0.82400000000000007</v>
      </c>
      <c r="N5014" s="2">
        <f t="shared" si="136"/>
        <v>0.69199999999999995</v>
      </c>
      <c r="O5014" s="2">
        <f t="shared" si="137"/>
        <v>0.99600000000000011</v>
      </c>
      <c r="P5014" s="2">
        <f t="shared" si="138"/>
        <v>1.1907514450867054</v>
      </c>
      <c r="Q5014" s="2">
        <f t="shared" si="139"/>
        <v>0.82730923694779113</v>
      </c>
    </row>
    <row r="5015" spans="1:17">
      <c r="A5015" s="1" t="s">
        <v>14017</v>
      </c>
      <c r="B5015" s="1">
        <v>19.829999999999998</v>
      </c>
      <c r="C5015" s="1">
        <v>54.6</v>
      </c>
      <c r="D5015" s="1">
        <v>42.04</v>
      </c>
      <c r="E5015" s="1">
        <v>47.34</v>
      </c>
      <c r="F5015" s="1">
        <v>53.79</v>
      </c>
      <c r="G5015" s="1">
        <v>56.36</v>
      </c>
      <c r="H5015" s="1" t="s">
        <v>14018</v>
      </c>
      <c r="I5015" s="1" t="s">
        <v>14019</v>
      </c>
      <c r="J5015" s="1" t="e">
        <f>VLOOKUP(H5015,Sheet5!$A$1:$A$38,1,FALSE)</f>
        <v>#N/A</v>
      </c>
      <c r="K5015" s="1">
        <f t="shared" si="133"/>
        <v>1.1905365441487115</v>
      </c>
      <c r="L5015" s="2">
        <f t="shared" si="134"/>
        <v>1.047778397471649</v>
      </c>
      <c r="M5015" s="2">
        <f t="shared" si="135"/>
        <v>2.8421583459404944</v>
      </c>
      <c r="N5015" s="2">
        <f t="shared" si="136"/>
        <v>2.3872919818456886</v>
      </c>
      <c r="O5015" s="2">
        <f t="shared" si="137"/>
        <v>2.7125567322239035</v>
      </c>
      <c r="P5015" s="2">
        <f t="shared" si="138"/>
        <v>1.1905365441487115</v>
      </c>
      <c r="Q5015" s="2">
        <f t="shared" si="139"/>
        <v>1.047778397471649</v>
      </c>
    </row>
    <row r="5016" spans="1:17">
      <c r="A5016" s="1" t="s">
        <v>14020</v>
      </c>
      <c r="B5016" s="1">
        <v>0.52</v>
      </c>
      <c r="C5016" s="1">
        <v>1.45</v>
      </c>
      <c r="D5016" s="1">
        <v>0.52</v>
      </c>
      <c r="E5016" s="1">
        <v>1.26</v>
      </c>
      <c r="F5016" s="1">
        <v>2.54</v>
      </c>
      <c r="G5016" s="1">
        <v>1.5</v>
      </c>
      <c r="H5016" s="1" t="s">
        <v>14021</v>
      </c>
      <c r="I5016" s="1" t="s">
        <v>14022</v>
      </c>
      <c r="J5016" s="1" t="e">
        <f>VLOOKUP(H5016,Sheet5!$A$1:$A$38,1,FALSE)</f>
        <v>#N/A</v>
      </c>
      <c r="K5016" s="1">
        <f t="shared" si="133"/>
        <v>1.1904761904761905</v>
      </c>
      <c r="L5016" s="2">
        <f t="shared" si="134"/>
        <v>0.59055118110236215</v>
      </c>
      <c r="M5016" s="2">
        <f t="shared" si="135"/>
        <v>2.8846153846153846</v>
      </c>
      <c r="N5016" s="2">
        <f t="shared" si="136"/>
        <v>2.4230769230769229</v>
      </c>
      <c r="O5016" s="2">
        <f t="shared" si="137"/>
        <v>4.8846153846153841</v>
      </c>
      <c r="P5016" s="2">
        <f t="shared" si="138"/>
        <v>1.1904761904761905</v>
      </c>
      <c r="Q5016" s="2">
        <f t="shared" si="139"/>
        <v>0.59055118110236227</v>
      </c>
    </row>
    <row r="5017" spans="1:17">
      <c r="A5017" s="1" t="s">
        <v>14023</v>
      </c>
      <c r="B5017" s="1">
        <v>26.28</v>
      </c>
      <c r="C5017" s="1">
        <v>88.71</v>
      </c>
      <c r="D5017" s="1">
        <v>81.39</v>
      </c>
      <c r="E5017" s="1">
        <v>61.48</v>
      </c>
      <c r="F5017" s="1">
        <v>64.36</v>
      </c>
      <c r="G5017" s="1">
        <v>73.19</v>
      </c>
      <c r="H5017" s="1" t="s">
        <v>14024</v>
      </c>
      <c r="I5017" s="1" t="s">
        <v>14025</v>
      </c>
      <c r="J5017" s="1" t="e">
        <f>VLOOKUP(H5017,Sheet5!$A$1:$A$38,1,FALSE)</f>
        <v>#N/A</v>
      </c>
      <c r="K5017" s="1">
        <f t="shared" si="133"/>
        <v>1.1904684450227716</v>
      </c>
      <c r="L5017" s="2">
        <f t="shared" si="134"/>
        <v>1.1371970167806091</v>
      </c>
      <c r="M5017" s="2">
        <f t="shared" si="135"/>
        <v>2.785007610350076</v>
      </c>
      <c r="N5017" s="2">
        <f t="shared" si="136"/>
        <v>2.3394216133942161</v>
      </c>
      <c r="O5017" s="2">
        <f t="shared" si="137"/>
        <v>2.4490106544901065</v>
      </c>
      <c r="P5017" s="2">
        <f t="shared" si="138"/>
        <v>1.1904684450227716</v>
      </c>
      <c r="Q5017" s="2">
        <f t="shared" si="139"/>
        <v>1.1371970167806091</v>
      </c>
    </row>
    <row r="5018" spans="1:17">
      <c r="A5018" s="1" t="s">
        <v>14026</v>
      </c>
      <c r="B5018" s="1">
        <v>9.26</v>
      </c>
      <c r="C5018" s="1">
        <v>17.84</v>
      </c>
      <c r="D5018" s="1">
        <v>18.2</v>
      </c>
      <c r="E5018" s="1">
        <v>16.12</v>
      </c>
      <c r="F5018" s="1">
        <v>16.16</v>
      </c>
      <c r="G5018" s="1">
        <v>19.18</v>
      </c>
      <c r="H5018" s="1" t="s">
        <v>14027</v>
      </c>
      <c r="I5018" s="1" t="s">
        <v>14028</v>
      </c>
      <c r="J5018" s="1" t="e">
        <f>VLOOKUP(H5018,Sheet5!$A$1:$A$38,1,FALSE)</f>
        <v>#N/A</v>
      </c>
      <c r="K5018" s="1">
        <f t="shared" si="133"/>
        <v>1.1898263027295284</v>
      </c>
      <c r="L5018" s="2">
        <f t="shared" si="134"/>
        <v>1.1868811881188119</v>
      </c>
      <c r="M5018" s="2">
        <f t="shared" si="135"/>
        <v>2.0712742980561556</v>
      </c>
      <c r="N5018" s="2">
        <f t="shared" si="136"/>
        <v>1.740820734341253</v>
      </c>
      <c r="O5018" s="2">
        <f t="shared" si="137"/>
        <v>1.7451403887688985</v>
      </c>
      <c r="P5018" s="2">
        <f t="shared" si="138"/>
        <v>1.1898263027295284</v>
      </c>
      <c r="Q5018" s="2">
        <f t="shared" si="139"/>
        <v>1.1868811881188119</v>
      </c>
    </row>
    <row r="5019" spans="1:17">
      <c r="A5019" s="1" t="s">
        <v>14029</v>
      </c>
      <c r="B5019" s="1">
        <v>74.55</v>
      </c>
      <c r="C5019" s="1">
        <v>220.32</v>
      </c>
      <c r="D5019" s="1">
        <v>254.56</v>
      </c>
      <c r="E5019" s="1">
        <v>148.46</v>
      </c>
      <c r="F5019" s="1">
        <v>194.43</v>
      </c>
      <c r="G5019" s="1">
        <v>176.64</v>
      </c>
      <c r="H5019" s="1" t="s">
        <v>14030</v>
      </c>
      <c r="I5019" s="1" t="s">
        <v>14031</v>
      </c>
      <c r="J5019" s="1" t="e">
        <f>VLOOKUP(H5019,Sheet5!$A$1:$A$38,1,FALSE)</f>
        <v>#N/A</v>
      </c>
      <c r="K5019" s="1">
        <f t="shared" si="133"/>
        <v>1.1898154385019533</v>
      </c>
      <c r="L5019" s="2">
        <f t="shared" si="134"/>
        <v>0.90850177441752811</v>
      </c>
      <c r="M5019" s="2">
        <f t="shared" si="135"/>
        <v>2.3694164989939637</v>
      </c>
      <c r="N5019" s="2">
        <f t="shared" si="136"/>
        <v>1.9914151576123409</v>
      </c>
      <c r="O5019" s="2">
        <f t="shared" si="137"/>
        <v>2.6080482897384307</v>
      </c>
      <c r="P5019" s="2">
        <f t="shared" si="138"/>
        <v>1.1898154385019533</v>
      </c>
      <c r="Q5019" s="2">
        <f t="shared" si="139"/>
        <v>0.90850177441752811</v>
      </c>
    </row>
    <row r="5020" spans="1:17">
      <c r="A5020" s="1" t="s">
        <v>14032</v>
      </c>
      <c r="B5020" s="1">
        <v>10.210000000000001</v>
      </c>
      <c r="C5020" s="1">
        <v>6.39</v>
      </c>
      <c r="D5020" s="1">
        <v>3.47</v>
      </c>
      <c r="E5020" s="1">
        <v>4.75</v>
      </c>
      <c r="F5020" s="1">
        <v>5.97</v>
      </c>
      <c r="G5020" s="1">
        <v>5.65</v>
      </c>
      <c r="H5020" s="1" t="s">
        <v>14033</v>
      </c>
      <c r="I5020" s="1" t="s">
        <v>14034</v>
      </c>
      <c r="J5020" s="1" t="e">
        <f>VLOOKUP(H5020,Sheet5!$A$1:$A$38,1,FALSE)</f>
        <v>#N/A</v>
      </c>
      <c r="K5020" s="1">
        <f t="shared" si="133"/>
        <v>1.1894736842105265</v>
      </c>
      <c r="L5020" s="2">
        <f t="shared" si="134"/>
        <v>0.9463986599664993</v>
      </c>
      <c r="M5020" s="2">
        <f t="shared" si="135"/>
        <v>0.55337904015670913</v>
      </c>
      <c r="N5020" s="2">
        <f t="shared" si="136"/>
        <v>0.46523016650342797</v>
      </c>
      <c r="O5020" s="2">
        <f t="shared" si="137"/>
        <v>0.58472086190009787</v>
      </c>
      <c r="P5020" s="2">
        <f t="shared" si="138"/>
        <v>1.1894736842105265</v>
      </c>
      <c r="Q5020" s="2">
        <f t="shared" si="139"/>
        <v>0.9463986599664993</v>
      </c>
    </row>
    <row r="5021" spans="1:17">
      <c r="A5021" s="1" t="s">
        <v>14035</v>
      </c>
      <c r="B5021" s="1">
        <v>2.83</v>
      </c>
      <c r="C5021" s="1">
        <v>3.37</v>
      </c>
      <c r="D5021" s="1">
        <v>4.21</v>
      </c>
      <c r="E5021" s="1">
        <v>1.1100000000000001</v>
      </c>
      <c r="F5021" s="1">
        <v>0.56000000000000005</v>
      </c>
      <c r="G5021" s="1">
        <v>1.32</v>
      </c>
      <c r="H5021" s="1" t="s">
        <v>14036</v>
      </c>
      <c r="I5021" s="1" t="s">
        <v>14037</v>
      </c>
      <c r="J5021" s="1" t="e">
        <f>VLOOKUP(H5021,Sheet5!$A$1:$A$38,1,FALSE)</f>
        <v>#N/A</v>
      </c>
      <c r="K5021" s="1">
        <f t="shared" si="133"/>
        <v>1.189189189189189</v>
      </c>
      <c r="L5021" s="2">
        <f t="shared" si="134"/>
        <v>2.3571428571428572</v>
      </c>
      <c r="M5021" s="2">
        <f t="shared" si="135"/>
        <v>0.46643109540636041</v>
      </c>
      <c r="N5021" s="2">
        <f t="shared" si="136"/>
        <v>0.392226148409894</v>
      </c>
      <c r="O5021" s="2">
        <f t="shared" si="137"/>
        <v>0.19787985865724383</v>
      </c>
      <c r="P5021" s="2">
        <f t="shared" si="138"/>
        <v>1.189189189189189</v>
      </c>
      <c r="Q5021" s="2">
        <f t="shared" si="139"/>
        <v>2.3571428571428568</v>
      </c>
    </row>
    <row r="5022" spans="1:17">
      <c r="A5022" s="1" t="s">
        <v>14038</v>
      </c>
      <c r="B5022" s="1">
        <v>13.98</v>
      </c>
      <c r="C5022" s="1">
        <v>17.36</v>
      </c>
      <c r="D5022" s="1">
        <v>16.899999999999999</v>
      </c>
      <c r="E5022" s="1">
        <v>26.65</v>
      </c>
      <c r="F5022" s="1">
        <v>40.03</v>
      </c>
      <c r="G5022" s="1">
        <v>31.69</v>
      </c>
      <c r="H5022" s="1" t="s">
        <v>14039</v>
      </c>
      <c r="I5022" s="1" t="s">
        <v>14040</v>
      </c>
      <c r="J5022" s="1" t="e">
        <f>VLOOKUP(H5022,Sheet5!$A$1:$A$38,1,FALSE)</f>
        <v>#N/A</v>
      </c>
      <c r="K5022" s="1">
        <f t="shared" si="133"/>
        <v>1.1891181988742965</v>
      </c>
      <c r="L5022" s="2">
        <f t="shared" si="134"/>
        <v>0.79165625780664506</v>
      </c>
      <c r="M5022" s="2">
        <f t="shared" si="135"/>
        <v>2.2668097281831185</v>
      </c>
      <c r="N5022" s="2">
        <f t="shared" si="136"/>
        <v>1.9062947067238911</v>
      </c>
      <c r="O5022" s="2">
        <f t="shared" si="137"/>
        <v>2.863376251788269</v>
      </c>
      <c r="P5022" s="2">
        <f t="shared" si="138"/>
        <v>1.1891181988742965</v>
      </c>
      <c r="Q5022" s="2">
        <f t="shared" si="139"/>
        <v>0.79165625780664495</v>
      </c>
    </row>
    <row r="5023" spans="1:17">
      <c r="A5023" s="1" t="s">
        <v>14041</v>
      </c>
      <c r="B5023" s="1">
        <v>19.25</v>
      </c>
      <c r="C5023" s="1">
        <v>28.65</v>
      </c>
      <c r="D5023" s="1">
        <v>11.83</v>
      </c>
      <c r="E5023" s="1">
        <v>17.8</v>
      </c>
      <c r="F5023" s="1">
        <v>35.47</v>
      </c>
      <c r="G5023" s="1">
        <v>21.16</v>
      </c>
      <c r="H5023" s="1" t="s">
        <v>14042</v>
      </c>
      <c r="I5023" s="1" t="s">
        <v>14043</v>
      </c>
      <c r="J5023" s="1" t="e">
        <f>VLOOKUP(H5023,Sheet5!$A$1:$A$38,1,FALSE)</f>
        <v>#N/A</v>
      </c>
      <c r="K5023" s="1">
        <f t="shared" si="133"/>
        <v>1.1887640449438202</v>
      </c>
      <c r="L5023" s="2">
        <f t="shared" si="134"/>
        <v>0.59656047363969555</v>
      </c>
      <c r="M5023" s="2">
        <f t="shared" si="135"/>
        <v>1.0992207792207793</v>
      </c>
      <c r="N5023" s="2">
        <f t="shared" si="136"/>
        <v>0.92467532467532476</v>
      </c>
      <c r="O5023" s="2">
        <f t="shared" si="137"/>
        <v>1.8425974025974026</v>
      </c>
      <c r="P5023" s="2">
        <f t="shared" si="138"/>
        <v>1.1887640449438202</v>
      </c>
      <c r="Q5023" s="2">
        <f t="shared" si="139"/>
        <v>0.59656047363969555</v>
      </c>
    </row>
    <row r="5024" spans="1:17">
      <c r="A5024" s="1" t="s">
        <v>14044</v>
      </c>
      <c r="B5024" s="1">
        <v>15.88</v>
      </c>
      <c r="C5024" s="1">
        <v>20.440000000000001</v>
      </c>
      <c r="D5024" s="1">
        <v>13.88</v>
      </c>
      <c r="E5024" s="1">
        <v>42.44</v>
      </c>
      <c r="F5024" s="1">
        <v>48.9</v>
      </c>
      <c r="G5024" s="1">
        <v>50.45</v>
      </c>
      <c r="H5024" s="1" t="s">
        <v>14045</v>
      </c>
      <c r="I5024" s="1" t="s">
        <v>14046</v>
      </c>
      <c r="J5024" s="1" t="e">
        <f>VLOOKUP(H5024,Sheet5!$A$1:$A$38,1,FALSE)</f>
        <v>#N/A</v>
      </c>
      <c r="K5024" s="1">
        <f t="shared" si="133"/>
        <v>1.1887370405278042</v>
      </c>
      <c r="L5024" s="2">
        <f t="shared" si="134"/>
        <v>1.0316973415132926</v>
      </c>
      <c r="M5024" s="2">
        <f t="shared" si="135"/>
        <v>3.1769521410579347</v>
      </c>
      <c r="N5024" s="2">
        <f t="shared" si="136"/>
        <v>2.6725440806045335</v>
      </c>
      <c r="O5024" s="2">
        <f t="shared" si="137"/>
        <v>3.079345088161209</v>
      </c>
      <c r="P5024" s="2">
        <f t="shared" si="138"/>
        <v>1.1887370405278042</v>
      </c>
      <c r="Q5024" s="2">
        <f t="shared" si="139"/>
        <v>1.0316973415132924</v>
      </c>
    </row>
    <row r="5025" spans="1:17">
      <c r="A5025" s="1" t="s">
        <v>14047</v>
      </c>
      <c r="B5025" s="1">
        <v>5.33</v>
      </c>
      <c r="C5025" s="1">
        <v>10.99</v>
      </c>
      <c r="D5025" s="1">
        <v>12.29</v>
      </c>
      <c r="E5025" s="1">
        <v>11.93</v>
      </c>
      <c r="F5025" s="1">
        <v>13.36</v>
      </c>
      <c r="G5025" s="1">
        <v>14.18</v>
      </c>
      <c r="H5025" s="1" t="s">
        <v>14048</v>
      </c>
      <c r="I5025" s="1" t="s">
        <v>14049</v>
      </c>
      <c r="J5025" s="1" t="e">
        <f>VLOOKUP(H5025,Sheet5!$A$1:$A$38,1,FALSE)</f>
        <v>#N/A</v>
      </c>
      <c r="K5025" s="1">
        <f t="shared" si="133"/>
        <v>1.1886001676445934</v>
      </c>
      <c r="L5025" s="2">
        <f t="shared" si="134"/>
        <v>1.061377245508982</v>
      </c>
      <c r="M5025" s="2">
        <f t="shared" si="135"/>
        <v>2.6604127579737336</v>
      </c>
      <c r="N5025" s="2">
        <f t="shared" si="136"/>
        <v>2.2382739212007503</v>
      </c>
      <c r="O5025" s="2">
        <f t="shared" si="137"/>
        <v>2.5065666041275798</v>
      </c>
      <c r="P5025" s="2">
        <f t="shared" si="138"/>
        <v>1.1886001676445936</v>
      </c>
      <c r="Q5025" s="2">
        <f t="shared" si="139"/>
        <v>1.061377245508982</v>
      </c>
    </row>
    <row r="5026" spans="1:17">
      <c r="A5026" s="1" t="s">
        <v>14050</v>
      </c>
      <c r="B5026" s="1">
        <v>10.31</v>
      </c>
      <c r="C5026" s="1">
        <v>10.16</v>
      </c>
      <c r="D5026" s="1">
        <v>8.9499999999999993</v>
      </c>
      <c r="E5026" s="1">
        <v>4.88</v>
      </c>
      <c r="F5026" s="1">
        <v>8</v>
      </c>
      <c r="G5026" s="1">
        <v>5.8</v>
      </c>
      <c r="H5026" s="1" t="s">
        <v>14051</v>
      </c>
      <c r="I5026" s="1" t="s">
        <v>14052</v>
      </c>
      <c r="J5026" s="1" t="e">
        <f>VLOOKUP(H5026,Sheet5!$A$1:$A$38,1,FALSE)</f>
        <v>#N/A</v>
      </c>
      <c r="K5026" s="1">
        <f t="shared" si="133"/>
        <v>1.1885245901639345</v>
      </c>
      <c r="L5026" s="2">
        <f t="shared" si="134"/>
        <v>0.72499999999999998</v>
      </c>
      <c r="M5026" s="2">
        <f t="shared" si="135"/>
        <v>0.562560620756547</v>
      </c>
      <c r="N5026" s="2">
        <f t="shared" si="136"/>
        <v>0.47332686711930161</v>
      </c>
      <c r="O5026" s="2">
        <f t="shared" si="137"/>
        <v>0.7759456838021338</v>
      </c>
      <c r="P5026" s="2">
        <f t="shared" si="138"/>
        <v>1.1885245901639345</v>
      </c>
      <c r="Q5026" s="2">
        <f t="shared" si="139"/>
        <v>0.72499999999999998</v>
      </c>
    </row>
    <row r="5027" spans="1:17">
      <c r="A5027" s="1" t="s">
        <v>14053</v>
      </c>
      <c r="B5027" s="1">
        <v>35.29</v>
      </c>
      <c r="C5027" s="1">
        <v>65.260000000000005</v>
      </c>
      <c r="D5027" s="1">
        <v>59.26</v>
      </c>
      <c r="E5027" s="1">
        <v>67.8</v>
      </c>
      <c r="F5027" s="1">
        <v>76.67</v>
      </c>
      <c r="G5027" s="1">
        <v>80.56</v>
      </c>
      <c r="H5027" s="1" t="s">
        <v>14054</v>
      </c>
      <c r="I5027" s="1" t="s">
        <v>14055</v>
      </c>
      <c r="J5027" s="1" t="e">
        <f>VLOOKUP(H5027,Sheet5!$A$1:$A$38,1,FALSE)</f>
        <v>#N/A</v>
      </c>
      <c r="K5027" s="1">
        <f t="shared" si="133"/>
        <v>1.1882005899705015</v>
      </c>
      <c r="L5027" s="2">
        <f t="shared" si="134"/>
        <v>1.0507369244815443</v>
      </c>
      <c r="M5027" s="2">
        <f t="shared" si="135"/>
        <v>2.2827996599603289</v>
      </c>
      <c r="N5027" s="2">
        <f t="shared" si="136"/>
        <v>1.9212241428166619</v>
      </c>
      <c r="O5027" s="2">
        <f t="shared" si="137"/>
        <v>2.1725701331822047</v>
      </c>
      <c r="P5027" s="2">
        <f t="shared" si="138"/>
        <v>1.1882005899705015</v>
      </c>
      <c r="Q5027" s="2">
        <f t="shared" si="139"/>
        <v>1.0507369244815443</v>
      </c>
    </row>
    <row r="5028" spans="1:17">
      <c r="A5028" s="1" t="s">
        <v>14056</v>
      </c>
      <c r="B5028" s="1">
        <v>16.079999999999998</v>
      </c>
      <c r="C5028" s="1">
        <v>38.700000000000003</v>
      </c>
      <c r="D5028" s="1">
        <v>24.28</v>
      </c>
      <c r="E5028" s="1">
        <v>42.33</v>
      </c>
      <c r="F5028" s="1">
        <v>47.93</v>
      </c>
      <c r="G5028" s="1">
        <v>50.29</v>
      </c>
      <c r="H5028" s="1" t="s">
        <v>14057</v>
      </c>
      <c r="I5028" s="1" t="s">
        <v>14058</v>
      </c>
      <c r="J5028" s="1" t="e">
        <f>VLOOKUP(H5028,Sheet5!$A$1:$A$38,1,FALSE)</f>
        <v>#N/A</v>
      </c>
      <c r="K5028" s="1">
        <f t="shared" si="133"/>
        <v>1.1880463028584929</v>
      </c>
      <c r="L5028" s="2">
        <f t="shared" si="134"/>
        <v>1.0492384727727937</v>
      </c>
      <c r="M5028" s="2">
        <f t="shared" si="135"/>
        <v>3.1274875621890552</v>
      </c>
      <c r="N5028" s="2">
        <f t="shared" si="136"/>
        <v>2.6324626865671643</v>
      </c>
      <c r="O5028" s="2">
        <f t="shared" si="137"/>
        <v>2.980721393034826</v>
      </c>
      <c r="P5028" s="2">
        <f t="shared" si="138"/>
        <v>1.1880463028584929</v>
      </c>
      <c r="Q5028" s="2">
        <f t="shared" si="139"/>
        <v>1.0492384727727937</v>
      </c>
    </row>
    <row r="5029" spans="1:17">
      <c r="A5029" s="1" t="s">
        <v>14059</v>
      </c>
      <c r="B5029" s="1">
        <v>0.82</v>
      </c>
      <c r="C5029" s="1">
        <v>17.07</v>
      </c>
      <c r="D5029" s="1">
        <v>6.76</v>
      </c>
      <c r="E5029" s="1">
        <v>7.62</v>
      </c>
      <c r="F5029" s="1">
        <v>14.67</v>
      </c>
      <c r="G5029" s="1">
        <v>9.0500000000000007</v>
      </c>
      <c r="H5029" s="1" t="s">
        <v>14060</v>
      </c>
      <c r="I5029" s="1" t="s">
        <v>14061</v>
      </c>
      <c r="J5029" s="1" t="e">
        <f>VLOOKUP(H5029,Sheet5!$A$1:$A$38,1,FALSE)</f>
        <v>#N/A</v>
      </c>
      <c r="K5029" s="1">
        <f t="shared" si="133"/>
        <v>1.1876640419947508</v>
      </c>
      <c r="L5029" s="2">
        <f t="shared" si="134"/>
        <v>0.6169052488070893</v>
      </c>
      <c r="M5029" s="2">
        <f t="shared" si="135"/>
        <v>11.036585365853661</v>
      </c>
      <c r="N5029" s="2">
        <f t="shared" si="136"/>
        <v>9.2926829268292686</v>
      </c>
      <c r="O5029" s="2">
        <f t="shared" si="137"/>
        <v>17.890243902439025</v>
      </c>
      <c r="P5029" s="2">
        <f t="shared" si="138"/>
        <v>1.1876640419947508</v>
      </c>
      <c r="Q5029" s="2">
        <f t="shared" si="139"/>
        <v>0.61690524880708941</v>
      </c>
    </row>
    <row r="5030" spans="1:17">
      <c r="A5030" s="1" t="s">
        <v>14062</v>
      </c>
      <c r="B5030" s="1">
        <v>1.38</v>
      </c>
      <c r="C5030" s="1">
        <v>7.66</v>
      </c>
      <c r="D5030" s="1">
        <v>2.56</v>
      </c>
      <c r="E5030" s="1">
        <v>0.64</v>
      </c>
      <c r="F5030" s="1">
        <v>2.06</v>
      </c>
      <c r="G5030" s="1">
        <v>0.76</v>
      </c>
      <c r="H5030" s="1" t="s">
        <v>14063</v>
      </c>
      <c r="I5030" s="1" t="s">
        <v>14064</v>
      </c>
      <c r="J5030" s="1" t="e">
        <f>VLOOKUP(H5030,Sheet5!$A$1:$A$38,1,FALSE)</f>
        <v>#N/A</v>
      </c>
      <c r="K5030" s="1">
        <f t="shared" si="133"/>
        <v>1.1875</v>
      </c>
      <c r="L5030" s="2">
        <f t="shared" si="134"/>
        <v>0.36893203883495146</v>
      </c>
      <c r="M5030" s="2">
        <f t="shared" si="135"/>
        <v>0.55072463768115942</v>
      </c>
      <c r="N5030" s="2">
        <f t="shared" si="136"/>
        <v>0.46376811594202905</v>
      </c>
      <c r="O5030" s="2">
        <f t="shared" si="137"/>
        <v>1.492753623188406</v>
      </c>
      <c r="P5030" s="2">
        <f t="shared" si="138"/>
        <v>1.1874999999999998</v>
      </c>
      <c r="Q5030" s="2">
        <f t="shared" si="139"/>
        <v>0.3689320388349514</v>
      </c>
    </row>
    <row r="5031" spans="1:17">
      <c r="A5031" s="1" t="s">
        <v>14065</v>
      </c>
      <c r="B5031" s="1">
        <v>31.12</v>
      </c>
      <c r="C5031" s="1">
        <v>19.690000000000001</v>
      </c>
      <c r="D5031" s="1">
        <v>4.8899999999999997</v>
      </c>
      <c r="E5031" s="1">
        <v>5.18</v>
      </c>
      <c r="F5031" s="1">
        <v>16.940000000000001</v>
      </c>
      <c r="G5031" s="1">
        <v>6.15</v>
      </c>
      <c r="H5031" s="1" t="s">
        <v>14066</v>
      </c>
      <c r="I5031" s="1" t="s">
        <v>14067</v>
      </c>
      <c r="J5031" s="1" t="e">
        <f>VLOOKUP(H5031,Sheet5!$A$1:$A$38,1,FALSE)</f>
        <v>#N/A</v>
      </c>
      <c r="K5031" s="1">
        <f t="shared" si="133"/>
        <v>1.1872586872586874</v>
      </c>
      <c r="L5031" s="2">
        <f t="shared" si="134"/>
        <v>0.3630460448642267</v>
      </c>
      <c r="M5031" s="2">
        <f t="shared" si="135"/>
        <v>0.19762210796915167</v>
      </c>
      <c r="N5031" s="2">
        <f t="shared" si="136"/>
        <v>0.16645244215938301</v>
      </c>
      <c r="O5031" s="2">
        <f t="shared" si="137"/>
        <v>0.54434447300771216</v>
      </c>
      <c r="P5031" s="2">
        <f t="shared" si="138"/>
        <v>1.1872586872586874</v>
      </c>
      <c r="Q5031" s="2">
        <f t="shared" si="139"/>
        <v>0.36304604486422665</v>
      </c>
    </row>
    <row r="5032" spans="1:17">
      <c r="A5032" s="1" t="s">
        <v>14068</v>
      </c>
      <c r="B5032" s="1">
        <v>22.56</v>
      </c>
      <c r="C5032" s="1">
        <v>32.79</v>
      </c>
      <c r="D5032" s="1">
        <v>29</v>
      </c>
      <c r="E5032" s="1">
        <v>43.54</v>
      </c>
      <c r="F5032" s="1">
        <v>50.7</v>
      </c>
      <c r="G5032" s="1">
        <v>51.68</v>
      </c>
      <c r="H5032" s="1" t="s">
        <v>14069</v>
      </c>
      <c r="I5032" s="1" t="s">
        <v>14070</v>
      </c>
      <c r="J5032" s="1" t="e">
        <f>VLOOKUP(H5032,Sheet5!$A$1:$A$38,1,FALSE)</f>
        <v>#N/A</v>
      </c>
      <c r="K5032" s="1">
        <f t="shared" si="133"/>
        <v>1.1869545245751034</v>
      </c>
      <c r="L5032" s="2">
        <f t="shared" si="134"/>
        <v>1.0193293885601578</v>
      </c>
      <c r="M5032" s="2">
        <f t="shared" si="135"/>
        <v>2.2907801418439719</v>
      </c>
      <c r="N5032" s="2">
        <f t="shared" si="136"/>
        <v>1.9299645390070923</v>
      </c>
      <c r="O5032" s="2">
        <f t="shared" si="137"/>
        <v>2.2473404255319149</v>
      </c>
      <c r="P5032" s="2">
        <f t="shared" si="138"/>
        <v>1.1869545245751034</v>
      </c>
      <c r="Q5032" s="2">
        <f t="shared" si="139"/>
        <v>1.019329388560158</v>
      </c>
    </row>
    <row r="5033" spans="1:17">
      <c r="A5033" s="1" t="s">
        <v>14071</v>
      </c>
      <c r="B5033" s="1">
        <v>3.9</v>
      </c>
      <c r="C5033" s="1">
        <v>9.51</v>
      </c>
      <c r="D5033" s="1">
        <v>5.84</v>
      </c>
      <c r="E5033" s="1">
        <v>5.14</v>
      </c>
      <c r="F5033" s="1">
        <v>8</v>
      </c>
      <c r="G5033" s="1">
        <v>6.1</v>
      </c>
      <c r="H5033" s="1" t="s">
        <v>14072</v>
      </c>
      <c r="I5033" s="1" t="s">
        <v>14073</v>
      </c>
      <c r="J5033" s="1" t="e">
        <f>VLOOKUP(H5033,Sheet5!$A$1:$A$38,1,FALSE)</f>
        <v>#N/A</v>
      </c>
      <c r="K5033" s="1">
        <f t="shared" si="133"/>
        <v>1.1867704280155642</v>
      </c>
      <c r="L5033" s="2">
        <f t="shared" si="134"/>
        <v>0.76249999999999996</v>
      </c>
      <c r="M5033" s="2">
        <f t="shared" si="135"/>
        <v>1.5641025641025641</v>
      </c>
      <c r="N5033" s="2">
        <f t="shared" si="136"/>
        <v>1.3179487179487179</v>
      </c>
      <c r="O5033" s="2">
        <f t="shared" si="137"/>
        <v>2.0512820512820515</v>
      </c>
      <c r="P5033" s="2">
        <f t="shared" si="138"/>
        <v>1.1867704280155642</v>
      </c>
      <c r="Q5033" s="2">
        <f t="shared" si="139"/>
        <v>0.76249999999999984</v>
      </c>
    </row>
    <row r="5034" spans="1:17">
      <c r="A5034" s="1" t="s">
        <v>14074</v>
      </c>
      <c r="B5034" s="1">
        <v>49.8</v>
      </c>
      <c r="C5034" s="1">
        <v>47.48</v>
      </c>
      <c r="D5034" s="1">
        <v>58.15</v>
      </c>
      <c r="E5034" s="1">
        <v>16.600000000000001</v>
      </c>
      <c r="F5034" s="1">
        <v>13.49</v>
      </c>
      <c r="G5034" s="1">
        <v>19.7</v>
      </c>
      <c r="H5034" s="1" t="s">
        <v>14075</v>
      </c>
      <c r="I5034" s="1" t="s">
        <v>14076</v>
      </c>
      <c r="J5034" s="1" t="e">
        <f>VLOOKUP(H5034,Sheet5!$A$1:$A$38,1,FALSE)</f>
        <v>#N/A</v>
      </c>
      <c r="K5034" s="1">
        <f t="shared" si="133"/>
        <v>1.1867469879518071</v>
      </c>
      <c r="L5034" s="2">
        <f t="shared" si="134"/>
        <v>1.4603409933283913</v>
      </c>
      <c r="M5034" s="2">
        <f t="shared" si="135"/>
        <v>0.39558232931726911</v>
      </c>
      <c r="N5034" s="2">
        <f t="shared" si="136"/>
        <v>0.33333333333333337</v>
      </c>
      <c r="O5034" s="2">
        <f t="shared" si="137"/>
        <v>0.2708835341365462</v>
      </c>
      <c r="P5034" s="2">
        <f t="shared" si="138"/>
        <v>1.1867469879518071</v>
      </c>
      <c r="Q5034" s="2">
        <f t="shared" si="139"/>
        <v>1.4603409933283915</v>
      </c>
    </row>
    <row r="5035" spans="1:17">
      <c r="A5035" s="1" t="s">
        <v>14077</v>
      </c>
      <c r="B5035" s="1">
        <v>8.8699999999999992</v>
      </c>
      <c r="C5035" s="1">
        <v>20.65</v>
      </c>
      <c r="D5035" s="1">
        <v>8.8699999999999992</v>
      </c>
      <c r="E5035" s="1">
        <v>10.88</v>
      </c>
      <c r="F5035" s="1">
        <v>12.81</v>
      </c>
      <c r="G5035" s="1">
        <v>12.91</v>
      </c>
      <c r="H5035" s="1" t="s">
        <v>14078</v>
      </c>
      <c r="I5035" s="1" t="s">
        <v>14079</v>
      </c>
      <c r="J5035" s="1" t="e">
        <f>VLOOKUP(H5035,Sheet5!$A$1:$A$38,1,FALSE)</f>
        <v>#N/A</v>
      </c>
      <c r="K5035" s="1">
        <f t="shared" si="133"/>
        <v>1.1865808823529411</v>
      </c>
      <c r="L5035" s="2">
        <f t="shared" si="134"/>
        <v>1.0078064012490242</v>
      </c>
      <c r="M5035" s="2">
        <f t="shared" si="135"/>
        <v>1.455467869222097</v>
      </c>
      <c r="N5035" s="2">
        <f t="shared" si="136"/>
        <v>1.2266065388951524</v>
      </c>
      <c r="O5035" s="2">
        <f t="shared" si="137"/>
        <v>1.4441939120631344</v>
      </c>
      <c r="P5035" s="2">
        <f t="shared" si="138"/>
        <v>1.1865808823529411</v>
      </c>
      <c r="Q5035" s="2">
        <f t="shared" si="139"/>
        <v>1.007806401249024</v>
      </c>
    </row>
    <row r="5036" spans="1:17">
      <c r="A5036" s="1" t="s">
        <v>14080</v>
      </c>
      <c r="B5036" s="1">
        <v>17.239999999999998</v>
      </c>
      <c r="C5036" s="1">
        <v>9.82</v>
      </c>
      <c r="D5036" s="1">
        <v>7.55</v>
      </c>
      <c r="E5036" s="1">
        <v>3.86</v>
      </c>
      <c r="F5036" s="1">
        <v>6.77</v>
      </c>
      <c r="G5036" s="1">
        <v>4.58</v>
      </c>
      <c r="H5036" s="1" t="s">
        <v>14081</v>
      </c>
      <c r="I5036" s="1" t="s">
        <v>14082</v>
      </c>
      <c r="J5036" s="1" t="e">
        <f>VLOOKUP(H5036,Sheet5!$A$1:$A$38,1,FALSE)</f>
        <v>#N/A</v>
      </c>
      <c r="K5036" s="1">
        <f t="shared" si="133"/>
        <v>1.1865284974093264</v>
      </c>
      <c r="L5036" s="2">
        <f t="shared" si="134"/>
        <v>0.67651403249630726</v>
      </c>
      <c r="M5036" s="2">
        <f t="shared" si="135"/>
        <v>0.26566125290023207</v>
      </c>
      <c r="N5036" s="2">
        <f t="shared" si="136"/>
        <v>0.22389791183294666</v>
      </c>
      <c r="O5036" s="2">
        <f t="shared" si="137"/>
        <v>0.39269141531322505</v>
      </c>
      <c r="P5036" s="2">
        <f t="shared" si="138"/>
        <v>1.1865284974093264</v>
      </c>
      <c r="Q5036" s="2">
        <f t="shared" si="139"/>
        <v>0.67651403249630737</v>
      </c>
    </row>
    <row r="5037" spans="1:17">
      <c r="A5037" s="1" t="s">
        <v>14083</v>
      </c>
      <c r="B5037" s="1">
        <v>23.14</v>
      </c>
      <c r="C5037" s="1">
        <v>18.100000000000001</v>
      </c>
      <c r="D5037" s="1">
        <v>11.57</v>
      </c>
      <c r="E5037" s="1">
        <v>32.25</v>
      </c>
      <c r="F5037" s="1">
        <v>48.69</v>
      </c>
      <c r="G5037" s="1">
        <v>38.26</v>
      </c>
      <c r="H5037" s="1" t="s">
        <v>14084</v>
      </c>
      <c r="I5037" s="1" t="s">
        <v>14085</v>
      </c>
      <c r="J5037" s="1" t="e">
        <f>VLOOKUP(H5037,Sheet5!$A$1:$A$38,1,FALSE)</f>
        <v>#N/A</v>
      </c>
      <c r="K5037" s="1">
        <f t="shared" si="133"/>
        <v>1.1863565891472867</v>
      </c>
      <c r="L5037" s="2">
        <f t="shared" si="134"/>
        <v>0.78578763606490043</v>
      </c>
      <c r="M5037" s="2">
        <f t="shared" si="135"/>
        <v>1.6534140017286083</v>
      </c>
      <c r="N5037" s="2">
        <f t="shared" si="136"/>
        <v>1.3936905790838374</v>
      </c>
      <c r="O5037" s="2">
        <f t="shared" si="137"/>
        <v>2.1041486603284354</v>
      </c>
      <c r="P5037" s="2">
        <f t="shared" si="138"/>
        <v>1.1863565891472867</v>
      </c>
      <c r="Q5037" s="2">
        <f t="shared" si="139"/>
        <v>0.78578763606490043</v>
      </c>
    </row>
    <row r="5038" spans="1:17">
      <c r="A5038" s="1" t="s">
        <v>14086</v>
      </c>
      <c r="B5038" s="1">
        <v>0.5</v>
      </c>
      <c r="C5038" s="1">
        <v>1.9</v>
      </c>
      <c r="D5038" s="1">
        <v>1.59</v>
      </c>
      <c r="E5038" s="1">
        <v>1.61</v>
      </c>
      <c r="F5038" s="1">
        <v>1.43</v>
      </c>
      <c r="G5038" s="1">
        <v>1.91</v>
      </c>
      <c r="H5038" s="1" t="s">
        <v>14087</v>
      </c>
      <c r="I5038" s="1" t="s">
        <v>14088</v>
      </c>
      <c r="J5038" s="1" t="e">
        <f>VLOOKUP(H5038,Sheet5!$A$1:$A$38,1,FALSE)</f>
        <v>#N/A</v>
      </c>
      <c r="K5038" s="1">
        <f t="shared" si="133"/>
        <v>1.186335403726708</v>
      </c>
      <c r="L5038" s="2">
        <f t="shared" si="134"/>
        <v>1.3356643356643356</v>
      </c>
      <c r="M5038" s="2">
        <f t="shared" si="135"/>
        <v>3.82</v>
      </c>
      <c r="N5038" s="2">
        <f t="shared" si="136"/>
        <v>3.22</v>
      </c>
      <c r="O5038" s="2">
        <f t="shared" si="137"/>
        <v>2.86</v>
      </c>
      <c r="P5038" s="2">
        <f t="shared" si="138"/>
        <v>1.186335403726708</v>
      </c>
      <c r="Q5038" s="2">
        <f t="shared" si="139"/>
        <v>1.3356643356643356</v>
      </c>
    </row>
    <row r="5039" spans="1:17">
      <c r="A5039" s="1" t="s">
        <v>14089</v>
      </c>
      <c r="B5039" s="1">
        <v>9.64</v>
      </c>
      <c r="C5039" s="1">
        <v>20.41</v>
      </c>
      <c r="D5039" s="1">
        <v>35.75</v>
      </c>
      <c r="E5039" s="1">
        <v>79.61</v>
      </c>
      <c r="F5039" s="1">
        <v>92.29</v>
      </c>
      <c r="G5039" s="1">
        <v>94.42</v>
      </c>
      <c r="H5039" s="1" t="s">
        <v>14090</v>
      </c>
      <c r="I5039" s="1" t="s">
        <v>14091</v>
      </c>
      <c r="J5039" s="1" t="e">
        <f>VLOOKUP(H5039,Sheet5!$A$1:$A$38,1,FALSE)</f>
        <v>#N/A</v>
      </c>
      <c r="K5039" s="1">
        <f t="shared" si="133"/>
        <v>1.1860319055395052</v>
      </c>
      <c r="L5039" s="2">
        <f t="shared" si="134"/>
        <v>1.0230794235561815</v>
      </c>
      <c r="M5039" s="2">
        <f t="shared" si="135"/>
        <v>9.7946058091286297</v>
      </c>
      <c r="N5039" s="2">
        <f t="shared" si="136"/>
        <v>8.258298755186722</v>
      </c>
      <c r="O5039" s="2">
        <f t="shared" si="137"/>
        <v>9.5736514522821583</v>
      </c>
      <c r="P5039" s="2">
        <f t="shared" si="138"/>
        <v>1.186031905539505</v>
      </c>
      <c r="Q5039" s="2">
        <f t="shared" si="139"/>
        <v>1.0230794235561815</v>
      </c>
    </row>
    <row r="5040" spans="1:17">
      <c r="A5040" s="1" t="s">
        <v>14092</v>
      </c>
      <c r="B5040" s="1">
        <v>35.11</v>
      </c>
      <c r="C5040" s="1">
        <v>165.84</v>
      </c>
      <c r="D5040" s="1">
        <v>98.36</v>
      </c>
      <c r="E5040" s="1">
        <v>76.09</v>
      </c>
      <c r="F5040" s="1">
        <v>135.93</v>
      </c>
      <c r="G5040" s="1">
        <v>90.24</v>
      </c>
      <c r="H5040" s="1" t="s">
        <v>14093</v>
      </c>
      <c r="I5040" s="1" t="s">
        <v>14094</v>
      </c>
      <c r="J5040" s="1" t="e">
        <f>VLOOKUP(H5040,Sheet5!$A$1:$A$38,1,FALSE)</f>
        <v>#N/A</v>
      </c>
      <c r="K5040" s="1">
        <f t="shared" si="133"/>
        <v>1.185963990011828</v>
      </c>
      <c r="L5040" s="2">
        <f t="shared" si="134"/>
        <v>0.66387111013021405</v>
      </c>
      <c r="M5040" s="2">
        <f t="shared" si="135"/>
        <v>2.5702079179720876</v>
      </c>
      <c r="N5040" s="2">
        <f t="shared" si="136"/>
        <v>2.1671888350897182</v>
      </c>
      <c r="O5040" s="2">
        <f t="shared" si="137"/>
        <v>3.8715465679293652</v>
      </c>
      <c r="P5040" s="2">
        <f t="shared" si="138"/>
        <v>1.185963990011828</v>
      </c>
      <c r="Q5040" s="2">
        <f t="shared" si="139"/>
        <v>0.66387111013021394</v>
      </c>
    </row>
    <row r="5041" spans="1:17">
      <c r="A5041" s="1" t="s">
        <v>14095</v>
      </c>
      <c r="B5041" s="1">
        <v>16.32</v>
      </c>
      <c r="C5041" s="1">
        <v>24.17</v>
      </c>
      <c r="D5041" s="1">
        <v>25.91</v>
      </c>
      <c r="E5041" s="1">
        <v>30.92</v>
      </c>
      <c r="F5041" s="1">
        <v>31.51</v>
      </c>
      <c r="G5041" s="1">
        <v>36.659999999999997</v>
      </c>
      <c r="H5041" s="1" t="s">
        <v>14096</v>
      </c>
      <c r="I5041" s="1" t="s">
        <v>14097</v>
      </c>
      <c r="J5041" s="1" t="e">
        <f>VLOOKUP(H5041,Sheet5!$A$1:$A$38,1,FALSE)</f>
        <v>#N/A</v>
      </c>
      <c r="K5041" s="1">
        <f t="shared" si="133"/>
        <v>1.1856403622250968</v>
      </c>
      <c r="L5041" s="2">
        <f t="shared" si="134"/>
        <v>1.1634401777213581</v>
      </c>
      <c r="M5041" s="2">
        <f t="shared" si="135"/>
        <v>2.2463235294117645</v>
      </c>
      <c r="N5041" s="2">
        <f t="shared" si="136"/>
        <v>1.8946078431372551</v>
      </c>
      <c r="O5041" s="2">
        <f t="shared" si="137"/>
        <v>1.9307598039215688</v>
      </c>
      <c r="P5041" s="2">
        <f t="shared" si="138"/>
        <v>1.1856403622250968</v>
      </c>
      <c r="Q5041" s="2">
        <f t="shared" si="139"/>
        <v>1.1634401777213581</v>
      </c>
    </row>
    <row r="5042" spans="1:17">
      <c r="A5042" s="1" t="s">
        <v>14098</v>
      </c>
      <c r="B5042" s="1">
        <v>68.400000000000006</v>
      </c>
      <c r="C5042" s="1">
        <v>199.97</v>
      </c>
      <c r="D5042" s="1">
        <v>155.58000000000001</v>
      </c>
      <c r="E5042" s="1">
        <v>144.46</v>
      </c>
      <c r="F5042" s="1">
        <v>195.94</v>
      </c>
      <c r="G5042" s="1">
        <v>171.24</v>
      </c>
      <c r="H5042" s="1" t="s">
        <v>14099</v>
      </c>
      <c r="I5042" s="1" t="s">
        <v>14100</v>
      </c>
      <c r="J5042" s="1" t="e">
        <f>VLOOKUP(H5042,Sheet5!$A$1:$A$38,1,FALSE)</f>
        <v>#N/A</v>
      </c>
      <c r="K5042" s="1">
        <f t="shared" si="133"/>
        <v>1.1853800359961235</v>
      </c>
      <c r="L5042" s="2">
        <f t="shared" si="134"/>
        <v>0.87394100234765748</v>
      </c>
      <c r="M5042" s="2">
        <f t="shared" si="135"/>
        <v>2.5035087719298246</v>
      </c>
      <c r="N5042" s="2">
        <f t="shared" si="136"/>
        <v>2.111988304093567</v>
      </c>
      <c r="O5042" s="2">
        <f t="shared" si="137"/>
        <v>2.8646198830409353</v>
      </c>
      <c r="P5042" s="2">
        <f t="shared" si="138"/>
        <v>1.1853800359961237</v>
      </c>
      <c r="Q5042" s="2">
        <f t="shared" si="139"/>
        <v>0.87394100234765759</v>
      </c>
    </row>
    <row r="5043" spans="1:17">
      <c r="A5043" s="1" t="s">
        <v>14101</v>
      </c>
      <c r="B5043" s="1">
        <v>21.99</v>
      </c>
      <c r="C5043" s="1">
        <v>26.91</v>
      </c>
      <c r="D5043" s="1">
        <v>35.71</v>
      </c>
      <c r="E5043" s="1">
        <v>86.6</v>
      </c>
      <c r="F5043" s="1">
        <v>92.84</v>
      </c>
      <c r="G5043" s="1">
        <v>102.65</v>
      </c>
      <c r="H5043" s="1" t="s">
        <v>14102</v>
      </c>
      <c r="I5043" s="1" t="s">
        <v>14103</v>
      </c>
      <c r="J5043" s="1" t="e">
        <f>VLOOKUP(H5043,Sheet5!$A$1:$A$38,1,FALSE)</f>
        <v>#N/A</v>
      </c>
      <c r="K5043" s="1">
        <f t="shared" si="133"/>
        <v>1.185334872979215</v>
      </c>
      <c r="L5043" s="2">
        <f t="shared" si="134"/>
        <v>1.1056656613528653</v>
      </c>
      <c r="M5043" s="2">
        <f t="shared" si="135"/>
        <v>4.6680309231468859</v>
      </c>
      <c r="N5043" s="2">
        <f t="shared" si="136"/>
        <v>3.9381537062301044</v>
      </c>
      <c r="O5043" s="2">
        <f t="shared" si="137"/>
        <v>4.2219190541155074</v>
      </c>
      <c r="P5043" s="2">
        <f t="shared" si="138"/>
        <v>1.185334872979215</v>
      </c>
      <c r="Q5043" s="2">
        <f t="shared" si="139"/>
        <v>1.1056656613528653</v>
      </c>
    </row>
    <row r="5044" spans="1:17">
      <c r="A5044" s="1" t="s">
        <v>14104</v>
      </c>
      <c r="B5044" s="1">
        <v>12.97</v>
      </c>
      <c r="C5044" s="1">
        <v>25.78</v>
      </c>
      <c r="D5044" s="1">
        <v>21.96</v>
      </c>
      <c r="E5044" s="1">
        <v>26.61</v>
      </c>
      <c r="F5044" s="1">
        <v>26.29</v>
      </c>
      <c r="G5044" s="1">
        <v>31.54</v>
      </c>
      <c r="H5044" s="1" t="s">
        <v>14105</v>
      </c>
      <c r="I5044" s="1" t="s">
        <v>14106</v>
      </c>
      <c r="J5044" s="1" t="e">
        <f>VLOOKUP(H5044,Sheet5!$A$1:$A$38,1,FALSE)</f>
        <v>#N/A</v>
      </c>
      <c r="K5044" s="1">
        <f t="shared" si="133"/>
        <v>1.1852686959789553</v>
      </c>
      <c r="L5044" s="2">
        <f t="shared" si="134"/>
        <v>1.1996957017877521</v>
      </c>
      <c r="M5044" s="2">
        <f t="shared" si="135"/>
        <v>2.4317656129529683</v>
      </c>
      <c r="N5044" s="2">
        <f t="shared" si="136"/>
        <v>2.0516576715497301</v>
      </c>
      <c r="O5044" s="2">
        <f t="shared" si="137"/>
        <v>2.0269853508095603</v>
      </c>
      <c r="P5044" s="2">
        <f t="shared" si="138"/>
        <v>1.1852686959789553</v>
      </c>
      <c r="Q5044" s="2">
        <f t="shared" si="139"/>
        <v>1.1996957017877521</v>
      </c>
    </row>
    <row r="5045" spans="1:17">
      <c r="A5045" s="1" t="s">
        <v>14107</v>
      </c>
      <c r="B5045" s="1">
        <v>1.8</v>
      </c>
      <c r="C5045" s="1">
        <v>12.21</v>
      </c>
      <c r="D5045" s="1">
        <v>11.43</v>
      </c>
      <c r="E5045" s="1">
        <v>15.73</v>
      </c>
      <c r="F5045" s="1">
        <v>16.239999999999998</v>
      </c>
      <c r="G5045" s="1">
        <v>18.64</v>
      </c>
      <c r="H5045" s="1" t="s">
        <v>14108</v>
      </c>
      <c r="I5045" s="1" t="s">
        <v>14109</v>
      </c>
      <c r="J5045" s="1" t="e">
        <f>VLOOKUP(H5045,Sheet5!$A$1:$A$38,1,FALSE)</f>
        <v>#N/A</v>
      </c>
      <c r="K5045" s="1">
        <f t="shared" si="133"/>
        <v>1.1849968213604578</v>
      </c>
      <c r="L5045" s="2">
        <f t="shared" si="134"/>
        <v>1.1477832512315271</v>
      </c>
      <c r="M5045" s="2">
        <f t="shared" si="135"/>
        <v>10.355555555555556</v>
      </c>
      <c r="N5045" s="2">
        <f t="shared" si="136"/>
        <v>8.7388888888888889</v>
      </c>
      <c r="O5045" s="2">
        <f t="shared" si="137"/>
        <v>9.0222222222222204</v>
      </c>
      <c r="P5045" s="2">
        <f t="shared" si="138"/>
        <v>1.1849968213604578</v>
      </c>
      <c r="Q5045" s="2">
        <f t="shared" si="139"/>
        <v>1.1477832512315274</v>
      </c>
    </row>
    <row r="5046" spans="1:17">
      <c r="A5046" s="1" t="s">
        <v>14110</v>
      </c>
      <c r="B5046" s="1">
        <v>15.96</v>
      </c>
      <c r="C5046" s="1">
        <v>22.63</v>
      </c>
      <c r="D5046" s="1">
        <v>17.77</v>
      </c>
      <c r="E5046" s="1">
        <v>28.1</v>
      </c>
      <c r="F5046" s="1">
        <v>36.47</v>
      </c>
      <c r="G5046" s="1">
        <v>33.29</v>
      </c>
      <c r="H5046" s="1" t="s">
        <v>14111</v>
      </c>
      <c r="I5046" s="1" t="s">
        <v>14112</v>
      </c>
      <c r="J5046" s="1" t="e">
        <f>VLOOKUP(H5046,Sheet5!$A$1:$A$38,1,FALSE)</f>
        <v>#N/A</v>
      </c>
      <c r="K5046" s="1">
        <f t="shared" si="133"/>
        <v>1.184697508896797</v>
      </c>
      <c r="L5046" s="2">
        <f t="shared" si="134"/>
        <v>0.91280504524266526</v>
      </c>
      <c r="M5046" s="2">
        <f t="shared" si="135"/>
        <v>2.0858395989974934</v>
      </c>
      <c r="N5046" s="2">
        <f t="shared" si="136"/>
        <v>1.7606516290726817</v>
      </c>
      <c r="O5046" s="2">
        <f t="shared" si="137"/>
        <v>2.2850877192982453</v>
      </c>
      <c r="P5046" s="2">
        <f t="shared" si="138"/>
        <v>1.184697508896797</v>
      </c>
      <c r="Q5046" s="2">
        <f t="shared" si="139"/>
        <v>0.91280504524266515</v>
      </c>
    </row>
    <row r="5047" spans="1:17">
      <c r="A5047" s="1" t="s">
        <v>14113</v>
      </c>
      <c r="B5047" s="1">
        <v>29.88</v>
      </c>
      <c r="C5047" s="1">
        <v>35.020000000000003</v>
      </c>
      <c r="D5047" s="1">
        <v>37.979999999999997</v>
      </c>
      <c r="E5047" s="1">
        <v>51.77</v>
      </c>
      <c r="F5047" s="1">
        <v>61.58</v>
      </c>
      <c r="G5047" s="1">
        <v>61.31</v>
      </c>
      <c r="H5047" s="1" t="s">
        <v>14114</v>
      </c>
      <c r="I5047" s="1" t="s">
        <v>14115</v>
      </c>
      <c r="J5047" s="1" t="e">
        <f>VLOOKUP(H5047,Sheet5!$A$1:$A$38,1,FALSE)</f>
        <v>#N/A</v>
      </c>
      <c r="K5047" s="1">
        <f t="shared" si="133"/>
        <v>1.1842766080741742</v>
      </c>
      <c r="L5047" s="2">
        <f t="shared" si="134"/>
        <v>0.9956154595647938</v>
      </c>
      <c r="M5047" s="2">
        <f t="shared" si="135"/>
        <v>2.0518741633199467</v>
      </c>
      <c r="N5047" s="2">
        <f t="shared" si="136"/>
        <v>1.7325970548862117</v>
      </c>
      <c r="O5047" s="2">
        <f t="shared" si="137"/>
        <v>2.0609103078982596</v>
      </c>
      <c r="P5047" s="2">
        <f t="shared" si="138"/>
        <v>1.1842766080741742</v>
      </c>
      <c r="Q5047" s="2">
        <f t="shared" si="139"/>
        <v>0.99561545956479391</v>
      </c>
    </row>
    <row r="5048" spans="1:17">
      <c r="A5048" s="1" t="s">
        <v>14116</v>
      </c>
      <c r="B5048" s="1">
        <v>9.27</v>
      </c>
      <c r="C5048" s="1">
        <v>10.11</v>
      </c>
      <c r="D5048" s="1">
        <v>6.86</v>
      </c>
      <c r="E5048" s="1">
        <v>31.21</v>
      </c>
      <c r="F5048" s="1">
        <v>33.74</v>
      </c>
      <c r="G5048" s="1">
        <v>36.96</v>
      </c>
      <c r="H5048" s="1" t="s">
        <v>14117</v>
      </c>
      <c r="I5048" s="1" t="s">
        <v>14118</v>
      </c>
      <c r="J5048" s="1" t="e">
        <f>VLOOKUP(H5048,Sheet5!$A$1:$A$38,1,FALSE)</f>
        <v>#N/A</v>
      </c>
      <c r="K5048" s="1">
        <f t="shared" si="133"/>
        <v>1.1842358218519706</v>
      </c>
      <c r="L5048" s="2">
        <f t="shared" si="134"/>
        <v>1.0954356846473028</v>
      </c>
      <c r="M5048" s="2">
        <f t="shared" si="135"/>
        <v>3.9870550161812299</v>
      </c>
      <c r="N5048" s="2">
        <f t="shared" si="136"/>
        <v>3.3667745415318233</v>
      </c>
      <c r="O5048" s="2">
        <f t="shared" si="137"/>
        <v>3.6396979503775624</v>
      </c>
      <c r="P5048" s="2">
        <f t="shared" si="138"/>
        <v>1.1842358218519704</v>
      </c>
      <c r="Q5048" s="2">
        <f t="shared" si="139"/>
        <v>1.0954356846473028</v>
      </c>
    </row>
    <row r="5049" spans="1:17">
      <c r="A5049" s="1" t="s">
        <v>14119</v>
      </c>
      <c r="B5049" s="1">
        <v>2.21</v>
      </c>
      <c r="C5049" s="1">
        <v>2.5299999999999998</v>
      </c>
      <c r="D5049" s="1">
        <v>4.47</v>
      </c>
      <c r="E5049" s="1">
        <v>0.98</v>
      </c>
      <c r="F5049" s="1">
        <v>0.73</v>
      </c>
      <c r="G5049" s="1">
        <v>1.1599999999999999</v>
      </c>
      <c r="H5049" s="1" t="s">
        <v>14120</v>
      </c>
      <c r="I5049" s="1" t="s">
        <v>14121</v>
      </c>
      <c r="J5049" s="1" t="e">
        <f>VLOOKUP(H5049,Sheet5!$A$1:$A$38,1,FALSE)</f>
        <v>#N/A</v>
      </c>
      <c r="K5049" s="1">
        <f t="shared" si="133"/>
        <v>1.1836734693877551</v>
      </c>
      <c r="L5049" s="2">
        <f t="shared" si="134"/>
        <v>1.5890410958904109</v>
      </c>
      <c r="M5049" s="2">
        <f t="shared" si="135"/>
        <v>0.52488687782805432</v>
      </c>
      <c r="N5049" s="2">
        <f t="shared" si="136"/>
        <v>0.4434389140271493</v>
      </c>
      <c r="O5049" s="2">
        <f t="shared" si="137"/>
        <v>0.33031674208144796</v>
      </c>
      <c r="P5049" s="2">
        <f t="shared" si="138"/>
        <v>1.1836734693877553</v>
      </c>
      <c r="Q5049" s="2">
        <f t="shared" si="139"/>
        <v>1.5890410958904111</v>
      </c>
    </row>
    <row r="5050" spans="1:17">
      <c r="A5050" s="1" t="s">
        <v>14122</v>
      </c>
      <c r="B5050" s="1">
        <v>26.52</v>
      </c>
      <c r="C5050" s="1">
        <v>29.24</v>
      </c>
      <c r="D5050" s="1">
        <v>29.05</v>
      </c>
      <c r="E5050" s="1">
        <v>58.17</v>
      </c>
      <c r="F5050" s="1">
        <v>64.61</v>
      </c>
      <c r="G5050" s="1">
        <v>68.849999999999994</v>
      </c>
      <c r="H5050" s="1" t="s">
        <v>14123</v>
      </c>
      <c r="I5050" s="1" t="s">
        <v>14124</v>
      </c>
      <c r="J5050" s="1" t="e">
        <f>VLOOKUP(H5050,Sheet5!$A$1:$A$38,1,FALSE)</f>
        <v>#N/A</v>
      </c>
      <c r="K5050" s="1">
        <f t="shared" si="133"/>
        <v>1.1835997937080969</v>
      </c>
      <c r="L5050" s="2">
        <f t="shared" si="134"/>
        <v>1.0656245163287417</v>
      </c>
      <c r="M5050" s="2">
        <f t="shared" si="135"/>
        <v>2.5961538461538458</v>
      </c>
      <c r="N5050" s="2">
        <f t="shared" si="136"/>
        <v>2.1934389140271495</v>
      </c>
      <c r="O5050" s="2">
        <f t="shared" si="137"/>
        <v>2.4362745098039218</v>
      </c>
      <c r="P5050" s="2">
        <f t="shared" si="138"/>
        <v>1.1835997937080966</v>
      </c>
      <c r="Q5050" s="2">
        <f t="shared" si="139"/>
        <v>1.0656245163287414</v>
      </c>
    </row>
    <row r="5051" spans="1:17">
      <c r="A5051" s="1" t="s">
        <v>14125</v>
      </c>
      <c r="B5051" s="1">
        <v>2.93</v>
      </c>
      <c r="C5051" s="1">
        <v>1.76</v>
      </c>
      <c r="D5051" s="1">
        <v>1.08</v>
      </c>
      <c r="E5051" s="1">
        <v>5.95</v>
      </c>
      <c r="F5051" s="1">
        <v>7.65</v>
      </c>
      <c r="G5051" s="1">
        <v>7.04</v>
      </c>
      <c r="H5051" s="1" t="s">
        <v>14126</v>
      </c>
      <c r="I5051" s="1" t="s">
        <v>14127</v>
      </c>
      <c r="J5051" s="1" t="e">
        <f>VLOOKUP(H5051,Sheet5!$A$1:$A$38,1,FALSE)</f>
        <v>#N/A</v>
      </c>
      <c r="K5051" s="1">
        <f t="shared" si="133"/>
        <v>1.1831932773109244</v>
      </c>
      <c r="L5051" s="2">
        <f t="shared" si="134"/>
        <v>0.92026143790849668</v>
      </c>
      <c r="M5051" s="2">
        <f t="shared" si="135"/>
        <v>2.4027303754266209</v>
      </c>
      <c r="N5051" s="2">
        <f t="shared" si="136"/>
        <v>2.0307167235494878</v>
      </c>
      <c r="O5051" s="2">
        <f t="shared" si="137"/>
        <v>2.6109215017064846</v>
      </c>
      <c r="P5051" s="2">
        <f t="shared" si="138"/>
        <v>1.1831932773109244</v>
      </c>
      <c r="Q5051" s="2">
        <f t="shared" si="139"/>
        <v>0.92026143790849668</v>
      </c>
    </row>
    <row r="5052" spans="1:17">
      <c r="A5052" s="1" t="s">
        <v>14128</v>
      </c>
      <c r="B5052" s="1">
        <v>36.630000000000003</v>
      </c>
      <c r="C5052" s="1">
        <v>180.37</v>
      </c>
      <c r="D5052" s="1">
        <v>105.97</v>
      </c>
      <c r="E5052" s="1">
        <v>70.27</v>
      </c>
      <c r="F5052" s="1">
        <v>71.14</v>
      </c>
      <c r="G5052" s="1">
        <v>83.14</v>
      </c>
      <c r="H5052" s="1" t="s">
        <v>14129</v>
      </c>
      <c r="I5052" s="1" t="s">
        <v>14130</v>
      </c>
      <c r="J5052" s="1" t="e">
        <f>VLOOKUP(H5052,Sheet5!$A$1:$A$38,1,FALSE)</f>
        <v>#N/A</v>
      </c>
      <c r="K5052" s="1">
        <f t="shared" si="133"/>
        <v>1.1831507044257863</v>
      </c>
      <c r="L5052" s="2">
        <f t="shared" si="134"/>
        <v>1.1686814731515323</v>
      </c>
      <c r="M5052" s="2">
        <f t="shared" si="135"/>
        <v>2.2697242697242697</v>
      </c>
      <c r="N5052" s="2">
        <f t="shared" si="136"/>
        <v>1.9183729183729181</v>
      </c>
      <c r="O5052" s="2">
        <f t="shared" si="137"/>
        <v>1.942123942123942</v>
      </c>
      <c r="P5052" s="2">
        <f t="shared" si="138"/>
        <v>1.1831507044257863</v>
      </c>
      <c r="Q5052" s="2">
        <f t="shared" si="139"/>
        <v>1.1686814731515323</v>
      </c>
    </row>
    <row r="5053" spans="1:17">
      <c r="A5053" s="1" t="s">
        <v>14131</v>
      </c>
      <c r="B5053" s="1">
        <v>25.73</v>
      </c>
      <c r="C5053" s="1">
        <v>74.69</v>
      </c>
      <c r="D5053" s="1">
        <v>75.69</v>
      </c>
      <c r="E5053" s="1">
        <v>63.84</v>
      </c>
      <c r="F5053" s="1">
        <v>84.75</v>
      </c>
      <c r="G5053" s="1">
        <v>75.53</v>
      </c>
      <c r="H5053" s="1" t="s">
        <v>14132</v>
      </c>
      <c r="I5053" s="1" t="s">
        <v>14133</v>
      </c>
      <c r="J5053" s="1" t="e">
        <f>VLOOKUP(H5053,Sheet5!$A$1:$A$38,1,FALSE)</f>
        <v>#N/A</v>
      </c>
      <c r="K5053" s="1">
        <f t="shared" si="133"/>
        <v>1.1831140350877192</v>
      </c>
      <c r="L5053" s="2">
        <f t="shared" si="134"/>
        <v>0.89120943952802356</v>
      </c>
      <c r="M5053" s="2">
        <f t="shared" si="135"/>
        <v>2.935483870967742</v>
      </c>
      <c r="N5053" s="2">
        <f t="shared" si="136"/>
        <v>2.4811504080839488</v>
      </c>
      <c r="O5053" s="2">
        <f t="shared" si="137"/>
        <v>3.2938204430625726</v>
      </c>
      <c r="P5053" s="2">
        <f t="shared" si="138"/>
        <v>1.1831140350877192</v>
      </c>
      <c r="Q5053" s="2">
        <f t="shared" si="139"/>
        <v>0.89120943952802367</v>
      </c>
    </row>
    <row r="5054" spans="1:17">
      <c r="A5054" s="1" t="s">
        <v>14134</v>
      </c>
      <c r="B5054" s="1">
        <v>3.9</v>
      </c>
      <c r="C5054" s="1">
        <v>12.02</v>
      </c>
      <c r="D5054" s="1">
        <v>6.47</v>
      </c>
      <c r="E5054" s="1">
        <v>11.75</v>
      </c>
      <c r="F5054" s="1">
        <v>14.66</v>
      </c>
      <c r="G5054" s="1">
        <v>13.9</v>
      </c>
      <c r="H5054" s="1" t="s">
        <v>14135</v>
      </c>
      <c r="I5054" s="1" t="s">
        <v>14136</v>
      </c>
      <c r="J5054" s="1" t="e">
        <f>VLOOKUP(H5054,Sheet5!$A$1:$A$38,1,FALSE)</f>
        <v>#N/A</v>
      </c>
      <c r="K5054" s="1">
        <f t="shared" si="133"/>
        <v>1.1829787234042553</v>
      </c>
      <c r="L5054" s="2">
        <f t="shared" si="134"/>
        <v>0.94815825375170537</v>
      </c>
      <c r="M5054" s="2">
        <f t="shared" si="135"/>
        <v>3.5641025641025643</v>
      </c>
      <c r="N5054" s="2">
        <f t="shared" si="136"/>
        <v>3.0128205128205128</v>
      </c>
      <c r="O5054" s="2">
        <f t="shared" si="137"/>
        <v>3.7589743589743589</v>
      </c>
      <c r="P5054" s="2">
        <f t="shared" si="138"/>
        <v>1.1829787234042555</v>
      </c>
      <c r="Q5054" s="2">
        <f t="shared" si="139"/>
        <v>0.94815825375170537</v>
      </c>
    </row>
    <row r="5055" spans="1:17">
      <c r="A5055" s="1" t="s">
        <v>14137</v>
      </c>
      <c r="B5055" s="1">
        <v>13.26</v>
      </c>
      <c r="C5055" s="1">
        <v>22.74</v>
      </c>
      <c r="D5055" s="1">
        <v>20.86</v>
      </c>
      <c r="E5055" s="1">
        <v>23.92</v>
      </c>
      <c r="F5055" s="1">
        <v>26.63</v>
      </c>
      <c r="G5055" s="1">
        <v>28.29</v>
      </c>
      <c r="H5055" s="1" t="s">
        <v>14138</v>
      </c>
      <c r="I5055" s="1" t="s">
        <v>14139</v>
      </c>
      <c r="J5055" s="1" t="e">
        <f>VLOOKUP(H5055,Sheet5!$A$1:$A$38,1,FALSE)</f>
        <v>#N/A</v>
      </c>
      <c r="K5055" s="1">
        <f t="shared" si="133"/>
        <v>1.1826923076923075</v>
      </c>
      <c r="L5055" s="2">
        <f t="shared" si="134"/>
        <v>1.0623357116034549</v>
      </c>
      <c r="M5055" s="2">
        <f t="shared" si="135"/>
        <v>2.1334841628959276</v>
      </c>
      <c r="N5055" s="2">
        <f t="shared" si="136"/>
        <v>1.8039215686274512</v>
      </c>
      <c r="O5055" s="2">
        <f t="shared" si="137"/>
        <v>2.0082956259426847</v>
      </c>
      <c r="P5055" s="2">
        <f t="shared" si="138"/>
        <v>1.1826923076923075</v>
      </c>
      <c r="Q5055" s="2">
        <f t="shared" si="139"/>
        <v>1.0623357116034549</v>
      </c>
    </row>
    <row r="5056" spans="1:17">
      <c r="A5056" s="1" t="s">
        <v>14140</v>
      </c>
      <c r="B5056" s="1">
        <v>14.81</v>
      </c>
      <c r="C5056" s="1">
        <v>18.8</v>
      </c>
      <c r="D5056" s="1">
        <v>27.84</v>
      </c>
      <c r="E5056" s="1">
        <v>26.68</v>
      </c>
      <c r="F5056" s="1">
        <v>31.86</v>
      </c>
      <c r="G5056" s="1">
        <v>31.55</v>
      </c>
      <c r="H5056" s="1" t="s">
        <v>14141</v>
      </c>
      <c r="I5056" s="1" t="s">
        <v>14142</v>
      </c>
      <c r="J5056" s="1" t="e">
        <f>VLOOKUP(H5056,Sheet5!$A$1:$A$38,1,FALSE)</f>
        <v>#N/A</v>
      </c>
      <c r="K5056" s="1">
        <f t="shared" si="133"/>
        <v>1.1825337331334334</v>
      </c>
      <c r="L5056" s="2">
        <f t="shared" si="134"/>
        <v>0.99026993094789706</v>
      </c>
      <c r="M5056" s="2">
        <f t="shared" si="135"/>
        <v>2.1303173531397706</v>
      </c>
      <c r="N5056" s="2">
        <f t="shared" si="136"/>
        <v>1.801485482781904</v>
      </c>
      <c r="O5056" s="2">
        <f t="shared" si="137"/>
        <v>2.1512491559756919</v>
      </c>
      <c r="P5056" s="2">
        <f t="shared" si="138"/>
        <v>1.1825337331334334</v>
      </c>
      <c r="Q5056" s="2">
        <f t="shared" si="139"/>
        <v>0.99026993094789717</v>
      </c>
    </row>
    <row r="5057" spans="1:17">
      <c r="A5057" s="1" t="s">
        <v>14143</v>
      </c>
      <c r="B5057" s="1">
        <v>26.71</v>
      </c>
      <c r="C5057" s="1">
        <v>40.770000000000003</v>
      </c>
      <c r="D5057" s="1">
        <v>35.29</v>
      </c>
      <c r="E5057" s="1">
        <v>53.89</v>
      </c>
      <c r="F5057" s="1">
        <v>60.33</v>
      </c>
      <c r="G5057" s="1">
        <v>63.72</v>
      </c>
      <c r="H5057" s="1" t="s">
        <v>14144</v>
      </c>
      <c r="I5057" s="1" t="s">
        <v>14145</v>
      </c>
      <c r="J5057" s="1" t="e">
        <f>VLOOKUP(H5057,Sheet5!$A$1:$A$38,1,FALSE)</f>
        <v>#N/A</v>
      </c>
      <c r="K5057" s="1">
        <f t="shared" si="133"/>
        <v>1.1824086101317499</v>
      </c>
      <c r="L5057" s="2">
        <f t="shared" si="134"/>
        <v>1.0561909497762307</v>
      </c>
      <c r="M5057" s="2">
        <f t="shared" si="135"/>
        <v>2.3856233620366902</v>
      </c>
      <c r="N5057" s="2">
        <f t="shared" si="136"/>
        <v>2.0175964058405089</v>
      </c>
      <c r="O5057" s="2">
        <f t="shared" si="137"/>
        <v>2.2587046050168476</v>
      </c>
      <c r="P5057" s="2">
        <f t="shared" si="138"/>
        <v>1.1824086101317499</v>
      </c>
      <c r="Q5057" s="2">
        <f t="shared" si="139"/>
        <v>1.0561909497762307</v>
      </c>
    </row>
    <row r="5058" spans="1:17">
      <c r="A5058" s="1" t="s">
        <v>14146</v>
      </c>
      <c r="B5058" s="1">
        <v>0.66</v>
      </c>
      <c r="C5058" s="1">
        <v>1.1599999999999999</v>
      </c>
      <c r="D5058" s="1">
        <v>0.15</v>
      </c>
      <c r="E5058" s="1">
        <v>0.11</v>
      </c>
      <c r="F5058" s="1">
        <v>0.44</v>
      </c>
      <c r="G5058" s="1">
        <v>0.13</v>
      </c>
      <c r="H5058" s="1" t="s">
        <v>14147</v>
      </c>
      <c r="I5058" s="1" t="s">
        <v>14148</v>
      </c>
      <c r="J5058" s="1" t="e">
        <f>VLOOKUP(H5058,Sheet5!$A$1:$A$38,1,FALSE)</f>
        <v>#N/A</v>
      </c>
      <c r="K5058" s="1">
        <f t="shared" si="133"/>
        <v>1.1818181818181819</v>
      </c>
      <c r="L5058" s="2">
        <f t="shared" si="134"/>
        <v>0.29545454545454547</v>
      </c>
      <c r="M5058" s="2">
        <f t="shared" si="135"/>
        <v>0.19696969696969696</v>
      </c>
      <c r="N5058" s="2">
        <f t="shared" si="136"/>
        <v>0.16666666666666666</v>
      </c>
      <c r="O5058" s="2">
        <f t="shared" si="137"/>
        <v>0.66666666666666663</v>
      </c>
      <c r="P5058" s="2">
        <f t="shared" si="138"/>
        <v>1.1818181818181819</v>
      </c>
      <c r="Q5058" s="2">
        <f t="shared" si="139"/>
        <v>0.29545454545454547</v>
      </c>
    </row>
    <row r="5059" spans="1:17">
      <c r="A5059" s="1" t="s">
        <v>14149</v>
      </c>
      <c r="B5059" s="1">
        <v>3.67</v>
      </c>
      <c r="C5059" s="1">
        <v>6.61</v>
      </c>
      <c r="D5059" s="1">
        <v>4.12</v>
      </c>
      <c r="E5059" s="1">
        <v>6.28</v>
      </c>
      <c r="F5059" s="1">
        <v>7.49</v>
      </c>
      <c r="G5059" s="1">
        <v>7.42</v>
      </c>
      <c r="H5059" s="1" t="s">
        <v>14150</v>
      </c>
      <c r="I5059" s="1" t="s">
        <v>14151</v>
      </c>
      <c r="J5059" s="1" t="e">
        <f>VLOOKUP(H5059,Sheet5!$A$1:$A$38,1,FALSE)</f>
        <v>#N/A</v>
      </c>
      <c r="K5059" s="1">
        <f t="shared" si="133"/>
        <v>1.181528662420382</v>
      </c>
      <c r="L5059" s="2">
        <f t="shared" si="134"/>
        <v>0.99065420560747663</v>
      </c>
      <c r="M5059" s="2">
        <f t="shared" si="135"/>
        <v>2.0217983651226157</v>
      </c>
      <c r="N5059" s="2">
        <f t="shared" si="136"/>
        <v>1.7111716621253408</v>
      </c>
      <c r="O5059" s="2">
        <f t="shared" si="137"/>
        <v>2.0408719346049047</v>
      </c>
      <c r="P5059" s="2">
        <f t="shared" si="138"/>
        <v>1.181528662420382</v>
      </c>
      <c r="Q5059" s="2">
        <f t="shared" si="139"/>
        <v>0.99065420560747652</v>
      </c>
    </row>
    <row r="5060" spans="1:17">
      <c r="A5060" s="1" t="s">
        <v>14152</v>
      </c>
      <c r="B5060" s="1">
        <v>59.16</v>
      </c>
      <c r="C5060" s="1">
        <v>77.989999999999995</v>
      </c>
      <c r="D5060" s="1">
        <v>70.52</v>
      </c>
      <c r="E5060" s="1">
        <v>136.19</v>
      </c>
      <c r="F5060" s="1">
        <v>136.63</v>
      </c>
      <c r="G5060" s="1">
        <v>160.9</v>
      </c>
      <c r="H5060" s="1" t="s">
        <v>14153</v>
      </c>
      <c r="I5060" s="1" t="s">
        <v>14154</v>
      </c>
      <c r="J5060" s="1" t="e">
        <f>VLOOKUP(H5060,Sheet5!$A$1:$A$38,1,FALSE)</f>
        <v>#N/A</v>
      </c>
      <c r="K5060" s="1">
        <f t="shared" si="133"/>
        <v>1.1814376973346061</v>
      </c>
      <c r="L5060" s="2">
        <f t="shared" si="134"/>
        <v>1.1776330234941084</v>
      </c>
      <c r="M5060" s="2">
        <f t="shared" si="135"/>
        <v>2.71974306964165</v>
      </c>
      <c r="N5060" s="2">
        <f t="shared" si="136"/>
        <v>2.3020622041920218</v>
      </c>
      <c r="O5060" s="2">
        <f t="shared" si="137"/>
        <v>2.3094996619337391</v>
      </c>
      <c r="P5060" s="2">
        <f t="shared" si="138"/>
        <v>1.1814376973346061</v>
      </c>
      <c r="Q5060" s="2">
        <f t="shared" si="139"/>
        <v>1.1776330234941081</v>
      </c>
    </row>
    <row r="5061" spans="1:17">
      <c r="A5061" s="1" t="s">
        <v>14155</v>
      </c>
      <c r="B5061" s="1">
        <v>10.5</v>
      </c>
      <c r="C5061" s="1">
        <v>20.75</v>
      </c>
      <c r="D5061" s="1">
        <v>7.12</v>
      </c>
      <c r="E5061" s="1">
        <v>9.48</v>
      </c>
      <c r="F5061" s="1">
        <v>17.05</v>
      </c>
      <c r="G5061" s="1">
        <v>11.2</v>
      </c>
      <c r="H5061" s="1" t="s">
        <v>14156</v>
      </c>
      <c r="I5061" s="1" t="s">
        <v>14157</v>
      </c>
      <c r="J5061" s="1" t="e">
        <f>VLOOKUP(H5061,Sheet5!$A$1:$A$38,1,FALSE)</f>
        <v>#N/A</v>
      </c>
      <c r="K5061" s="1">
        <f t="shared" si="133"/>
        <v>1.1814345991561179</v>
      </c>
      <c r="L5061" s="2">
        <f t="shared" si="134"/>
        <v>0.65689149560117299</v>
      </c>
      <c r="M5061" s="2">
        <f t="shared" si="135"/>
        <v>1.0666666666666667</v>
      </c>
      <c r="N5061" s="2">
        <f t="shared" si="136"/>
        <v>0.90285714285714291</v>
      </c>
      <c r="O5061" s="2">
        <f t="shared" si="137"/>
        <v>1.6238095238095238</v>
      </c>
      <c r="P5061" s="2">
        <f t="shared" si="138"/>
        <v>1.1814345991561181</v>
      </c>
      <c r="Q5061" s="2">
        <f t="shared" si="139"/>
        <v>0.65689149560117299</v>
      </c>
    </row>
    <row r="5062" spans="1:17">
      <c r="A5062" s="1" t="s">
        <v>14158</v>
      </c>
      <c r="B5062" s="1">
        <v>5.27</v>
      </c>
      <c r="C5062" s="1">
        <v>7.28</v>
      </c>
      <c r="D5062" s="1">
        <v>8.1300000000000008</v>
      </c>
      <c r="E5062" s="1">
        <v>11.42</v>
      </c>
      <c r="F5062" s="1">
        <v>11.11</v>
      </c>
      <c r="G5062" s="1">
        <v>13.49</v>
      </c>
      <c r="H5062" s="1" t="s">
        <v>14159</v>
      </c>
      <c r="I5062" s="1" t="s">
        <v>14160</v>
      </c>
      <c r="J5062" s="1" t="e">
        <f>VLOOKUP(H5062,Sheet5!$A$1:$A$38,1,FALSE)</f>
        <v>#N/A</v>
      </c>
      <c r="K5062" s="1">
        <f t="shared" si="133"/>
        <v>1.181260945709282</v>
      </c>
      <c r="L5062" s="2">
        <f t="shared" si="134"/>
        <v>1.2142214221422143</v>
      </c>
      <c r="M5062" s="2">
        <f t="shared" si="135"/>
        <v>2.5597722960151805</v>
      </c>
      <c r="N5062" s="2">
        <f t="shared" si="136"/>
        <v>2.1669829222011385</v>
      </c>
      <c r="O5062" s="2">
        <f t="shared" si="137"/>
        <v>2.108159392789374</v>
      </c>
      <c r="P5062" s="2">
        <f t="shared" si="138"/>
        <v>1.181260945709282</v>
      </c>
      <c r="Q5062" s="2">
        <f t="shared" si="139"/>
        <v>1.2142214221422143</v>
      </c>
    </row>
    <row r="5063" spans="1:17">
      <c r="A5063" s="1" t="s">
        <v>14161</v>
      </c>
      <c r="B5063" s="1">
        <v>13.6</v>
      </c>
      <c r="C5063" s="1">
        <v>16.96</v>
      </c>
      <c r="D5063" s="1">
        <v>8.0299999999999994</v>
      </c>
      <c r="E5063" s="1">
        <v>10.98</v>
      </c>
      <c r="F5063" s="1">
        <v>13.54</v>
      </c>
      <c r="G5063" s="1">
        <v>12.97</v>
      </c>
      <c r="H5063" s="1" t="s">
        <v>14162</v>
      </c>
      <c r="I5063" s="1" t="s">
        <v>14163</v>
      </c>
      <c r="J5063" s="1" t="e">
        <f>VLOOKUP(H5063,Sheet5!$A$1:$A$38,1,FALSE)</f>
        <v>#N/A</v>
      </c>
      <c r="K5063" s="1">
        <f t="shared" si="133"/>
        <v>1.1812386156648451</v>
      </c>
      <c r="L5063" s="2">
        <f t="shared" si="134"/>
        <v>0.95790251107828661</v>
      </c>
      <c r="M5063" s="2">
        <f t="shared" si="135"/>
        <v>0.95367647058823535</v>
      </c>
      <c r="N5063" s="2">
        <f t="shared" si="136"/>
        <v>0.80735294117647061</v>
      </c>
      <c r="O5063" s="2">
        <f t="shared" si="137"/>
        <v>0.99558823529411766</v>
      </c>
      <c r="P5063" s="2">
        <f t="shared" si="138"/>
        <v>1.1812386156648451</v>
      </c>
      <c r="Q5063" s="2">
        <f t="shared" si="139"/>
        <v>0.95790251107828661</v>
      </c>
    </row>
    <row r="5064" spans="1:17">
      <c r="A5064" s="1" t="s">
        <v>14164</v>
      </c>
      <c r="B5064" s="1">
        <v>14.61</v>
      </c>
      <c r="C5064" s="1">
        <v>11.49</v>
      </c>
      <c r="D5064" s="1">
        <v>9.4600000000000009</v>
      </c>
      <c r="E5064" s="1">
        <v>6.14</v>
      </c>
      <c r="F5064" s="1">
        <v>10.41</v>
      </c>
      <c r="G5064" s="1">
        <v>7.25</v>
      </c>
      <c r="H5064" s="1" t="s">
        <v>14165</v>
      </c>
      <c r="I5064" s="1" t="s">
        <v>14166</v>
      </c>
      <c r="J5064" s="1" t="e">
        <f>VLOOKUP(H5064,Sheet5!$A$1:$A$38,1,FALSE)</f>
        <v>#N/A</v>
      </c>
      <c r="K5064" s="1">
        <f t="shared" si="133"/>
        <v>1.1807817589576548</v>
      </c>
      <c r="L5064" s="2">
        <f t="shared" si="134"/>
        <v>0.69644572526416904</v>
      </c>
      <c r="M5064" s="2">
        <f t="shared" si="135"/>
        <v>0.49623545516769341</v>
      </c>
      <c r="N5064" s="2">
        <f t="shared" si="136"/>
        <v>0.42026009582477752</v>
      </c>
      <c r="O5064" s="2">
        <f t="shared" si="137"/>
        <v>0.71252566735112943</v>
      </c>
      <c r="P5064" s="2">
        <f t="shared" si="138"/>
        <v>1.1807817589576548</v>
      </c>
      <c r="Q5064" s="2">
        <f t="shared" si="139"/>
        <v>0.69644572526416904</v>
      </c>
    </row>
    <row r="5065" spans="1:17">
      <c r="A5065" s="1" t="s">
        <v>14167</v>
      </c>
      <c r="B5065" s="1">
        <v>9.57</v>
      </c>
      <c r="C5065" s="1">
        <v>9.34</v>
      </c>
      <c r="D5065" s="1">
        <v>5.21</v>
      </c>
      <c r="E5065" s="1">
        <v>3.93</v>
      </c>
      <c r="F5065" s="1">
        <v>7.95</v>
      </c>
      <c r="G5065" s="1">
        <v>4.6399999999999997</v>
      </c>
      <c r="H5065" s="1" t="s">
        <v>14168</v>
      </c>
      <c r="I5065" s="1" t="s">
        <v>14169</v>
      </c>
      <c r="J5065" s="1" t="e">
        <f>VLOOKUP(H5065,Sheet5!$A$1:$A$38,1,FALSE)</f>
        <v>#N/A</v>
      </c>
      <c r="K5065" s="1">
        <f t="shared" si="133"/>
        <v>1.1806615776081424</v>
      </c>
      <c r="L5065" s="2">
        <f t="shared" si="134"/>
        <v>0.58364779874213835</v>
      </c>
      <c r="M5065" s="2">
        <f t="shared" si="135"/>
        <v>0.48484848484848481</v>
      </c>
      <c r="N5065" s="2">
        <f t="shared" si="136"/>
        <v>0.41065830721003133</v>
      </c>
      <c r="O5065" s="2">
        <f t="shared" si="137"/>
        <v>0.83072100313479624</v>
      </c>
      <c r="P5065" s="2">
        <f t="shared" si="138"/>
        <v>1.1806615776081424</v>
      </c>
      <c r="Q5065" s="2">
        <f t="shared" si="139"/>
        <v>0.58364779874213835</v>
      </c>
    </row>
    <row r="5066" spans="1:17">
      <c r="A5066" s="1" t="s">
        <v>14170</v>
      </c>
      <c r="B5066" s="1">
        <v>3.21</v>
      </c>
      <c r="C5066" s="1">
        <v>21.23</v>
      </c>
      <c r="D5066" s="1">
        <v>5.25</v>
      </c>
      <c r="E5066" s="1">
        <v>12.51</v>
      </c>
      <c r="F5066" s="1">
        <v>22.37</v>
      </c>
      <c r="G5066" s="1">
        <v>14.77</v>
      </c>
      <c r="H5066" s="1" t="s">
        <v>14170</v>
      </c>
      <c r="I5066" s="1"/>
      <c r="J5066" s="1" t="e">
        <f>VLOOKUP(H5066,Sheet5!$A$1:$A$38,1,FALSE)</f>
        <v>#N/A</v>
      </c>
      <c r="K5066" s="1">
        <f t="shared" si="133"/>
        <v>1.1806554756195045</v>
      </c>
      <c r="L5066" s="2">
        <f t="shared" si="134"/>
        <v>0.66025927581582466</v>
      </c>
      <c r="M5066" s="2">
        <f t="shared" si="135"/>
        <v>4.6012461059190031</v>
      </c>
      <c r="N5066" s="2">
        <f t="shared" si="136"/>
        <v>3.8971962616822431</v>
      </c>
      <c r="O5066" s="2">
        <f t="shared" si="137"/>
        <v>6.9688473520249223</v>
      </c>
      <c r="P5066" s="2">
        <f t="shared" si="138"/>
        <v>1.1806554756195045</v>
      </c>
      <c r="Q5066" s="2">
        <f t="shared" si="139"/>
        <v>0.66025927581582478</v>
      </c>
    </row>
    <row r="5067" spans="1:17">
      <c r="A5067" s="1" t="s">
        <v>14171</v>
      </c>
      <c r="B5067" s="1">
        <v>29.59</v>
      </c>
      <c r="C5067" s="1">
        <v>47.05</v>
      </c>
      <c r="D5067" s="1">
        <v>33.450000000000003</v>
      </c>
      <c r="E5067" s="1">
        <v>12.18</v>
      </c>
      <c r="F5067" s="1">
        <v>16.68</v>
      </c>
      <c r="G5067" s="1">
        <v>14.38</v>
      </c>
      <c r="H5067" s="1" t="s">
        <v>14172</v>
      </c>
      <c r="I5067" s="1" t="s">
        <v>14173</v>
      </c>
      <c r="J5067" s="1" t="e">
        <f>VLOOKUP(H5067,Sheet5!$A$1:$A$38,1,FALSE)</f>
        <v>#N/A</v>
      </c>
      <c r="K5067" s="1">
        <f t="shared" si="133"/>
        <v>1.180623973727422</v>
      </c>
      <c r="L5067" s="2">
        <f t="shared" si="134"/>
        <v>0.8621103117505996</v>
      </c>
      <c r="M5067" s="2">
        <f t="shared" si="135"/>
        <v>0.48597499155119978</v>
      </c>
      <c r="N5067" s="2">
        <f t="shared" si="136"/>
        <v>0.41162554917201755</v>
      </c>
      <c r="O5067" s="2">
        <f t="shared" si="137"/>
        <v>0.56370395403852647</v>
      </c>
      <c r="P5067" s="2">
        <f t="shared" si="138"/>
        <v>1.1806239737274222</v>
      </c>
      <c r="Q5067" s="2">
        <f t="shared" si="139"/>
        <v>0.86211031175059971</v>
      </c>
    </row>
    <row r="5068" spans="1:17">
      <c r="A5068" s="1" t="s">
        <v>14174</v>
      </c>
      <c r="B5068" s="1">
        <v>62.89</v>
      </c>
      <c r="C5068" s="1">
        <v>114.34</v>
      </c>
      <c r="D5068" s="1">
        <v>122.57</v>
      </c>
      <c r="E5068" s="1">
        <v>202.61</v>
      </c>
      <c r="F5068" s="1">
        <v>159.47</v>
      </c>
      <c r="G5068" s="1">
        <v>239.19</v>
      </c>
      <c r="H5068" s="1" t="s">
        <v>14175</v>
      </c>
      <c r="I5068" s="1" t="s">
        <v>14176</v>
      </c>
      <c r="J5068" s="1" t="e">
        <f>VLOOKUP(H5068,Sheet5!$A$1:$A$38,1,FALSE)</f>
        <v>#N/A</v>
      </c>
      <c r="K5068" s="1">
        <f t="shared" si="133"/>
        <v>1.1805439020778836</v>
      </c>
      <c r="L5068" s="2">
        <f t="shared" si="134"/>
        <v>1.4999059384210196</v>
      </c>
      <c r="M5068" s="2">
        <f t="shared" si="135"/>
        <v>3.8033073620607407</v>
      </c>
      <c r="N5068" s="2">
        <f t="shared" si="136"/>
        <v>3.2216568611861982</v>
      </c>
      <c r="O5068" s="2">
        <f t="shared" si="137"/>
        <v>2.5356972491652092</v>
      </c>
      <c r="P5068" s="2">
        <f t="shared" si="138"/>
        <v>1.1805439020778834</v>
      </c>
      <c r="Q5068" s="2">
        <f t="shared" si="139"/>
        <v>1.4999059384210194</v>
      </c>
    </row>
    <row r="5069" spans="1:17">
      <c r="A5069" s="1" t="s">
        <v>14177</v>
      </c>
      <c r="B5069" s="1">
        <v>40.78</v>
      </c>
      <c r="C5069" s="1">
        <v>76.08</v>
      </c>
      <c r="D5069" s="1">
        <v>70.459999999999994</v>
      </c>
      <c r="E5069" s="1">
        <v>88.69</v>
      </c>
      <c r="F5069" s="1">
        <v>89.38</v>
      </c>
      <c r="G5069" s="1">
        <v>104.68</v>
      </c>
      <c r="H5069" s="1" t="s">
        <v>14178</v>
      </c>
      <c r="I5069" s="1" t="s">
        <v>14179</v>
      </c>
      <c r="J5069" s="1" t="e">
        <f>VLOOKUP(H5069,Sheet5!$A$1:$A$38,1,FALSE)</f>
        <v>#N/A</v>
      </c>
      <c r="K5069" s="1">
        <f t="shared" si="133"/>
        <v>1.1802909008907432</v>
      </c>
      <c r="L5069" s="2">
        <f t="shared" si="134"/>
        <v>1.1711792347281271</v>
      </c>
      <c r="M5069" s="2">
        <f t="shared" si="135"/>
        <v>2.5669445806768025</v>
      </c>
      <c r="N5069" s="2">
        <f t="shared" si="136"/>
        <v>2.1748406081412455</v>
      </c>
      <c r="O5069" s="2">
        <f t="shared" si="137"/>
        <v>2.1917606669936243</v>
      </c>
      <c r="P5069" s="2">
        <f t="shared" si="138"/>
        <v>1.1802909008907432</v>
      </c>
      <c r="Q5069" s="2">
        <f t="shared" si="139"/>
        <v>1.1711792347281271</v>
      </c>
    </row>
    <row r="5070" spans="1:17">
      <c r="A5070" s="1" t="s">
        <v>14180</v>
      </c>
      <c r="B5070" s="1">
        <v>2.85</v>
      </c>
      <c r="C5070" s="1">
        <v>6.95</v>
      </c>
      <c r="D5070" s="1">
        <v>6.19</v>
      </c>
      <c r="E5070" s="1">
        <v>8.83</v>
      </c>
      <c r="F5070" s="1">
        <v>9.08</v>
      </c>
      <c r="G5070" s="1">
        <v>10.42</v>
      </c>
      <c r="H5070" s="1" t="s">
        <v>14181</v>
      </c>
      <c r="I5070" s="1" t="s">
        <v>14182</v>
      </c>
      <c r="J5070" s="1" t="e">
        <f>VLOOKUP(H5070,Sheet5!$A$1:$A$38,1,FALSE)</f>
        <v>#N/A</v>
      </c>
      <c r="K5070" s="1">
        <f t="shared" si="133"/>
        <v>1.1800679501698754</v>
      </c>
      <c r="L5070" s="2">
        <f t="shared" si="134"/>
        <v>1.1475770925110131</v>
      </c>
      <c r="M5070" s="2">
        <f t="shared" si="135"/>
        <v>3.6561403508771928</v>
      </c>
      <c r="N5070" s="2">
        <f t="shared" si="136"/>
        <v>3.0982456140350876</v>
      </c>
      <c r="O5070" s="2">
        <f t="shared" si="137"/>
        <v>3.1859649122807019</v>
      </c>
      <c r="P5070" s="2">
        <f t="shared" si="138"/>
        <v>1.1800679501698754</v>
      </c>
      <c r="Q5070" s="2">
        <f t="shared" si="139"/>
        <v>1.1475770925110131</v>
      </c>
    </row>
    <row r="5071" spans="1:17">
      <c r="A5071" s="1" t="s">
        <v>14183</v>
      </c>
      <c r="B5071" s="1">
        <v>35.51</v>
      </c>
      <c r="C5071" s="1">
        <v>54.34</v>
      </c>
      <c r="D5071" s="1">
        <v>39.96</v>
      </c>
      <c r="E5071" s="1">
        <v>112.83</v>
      </c>
      <c r="F5071" s="1">
        <v>133.5</v>
      </c>
      <c r="G5071" s="1">
        <v>133.1</v>
      </c>
      <c r="H5071" s="1" t="s">
        <v>14184</v>
      </c>
      <c r="I5071" s="1" t="s">
        <v>14185</v>
      </c>
      <c r="J5071" s="1" t="e">
        <f>VLOOKUP(H5071,Sheet5!$A$1:$A$38,1,FALSE)</f>
        <v>#N/A</v>
      </c>
      <c r="K5071" s="1">
        <f t="shared" si="133"/>
        <v>1.1796508020916423</v>
      </c>
      <c r="L5071" s="2">
        <f t="shared" si="134"/>
        <v>0.99700374531835201</v>
      </c>
      <c r="M5071" s="2">
        <f t="shared" si="135"/>
        <v>3.7482399324134046</v>
      </c>
      <c r="N5071" s="2">
        <f t="shared" si="136"/>
        <v>3.1774148127288089</v>
      </c>
      <c r="O5071" s="2">
        <f t="shared" si="137"/>
        <v>3.759504364967615</v>
      </c>
      <c r="P5071" s="2">
        <f t="shared" si="138"/>
        <v>1.1796508020916423</v>
      </c>
      <c r="Q5071" s="2">
        <f t="shared" si="139"/>
        <v>0.99700374531835201</v>
      </c>
    </row>
    <row r="5072" spans="1:17">
      <c r="A5072" s="1" t="s">
        <v>14186</v>
      </c>
      <c r="B5072" s="1">
        <v>1.5</v>
      </c>
      <c r="C5072" s="1">
        <v>3.93</v>
      </c>
      <c r="D5072" s="1">
        <v>5.8</v>
      </c>
      <c r="E5072" s="1">
        <v>2.23</v>
      </c>
      <c r="F5072" s="1">
        <v>4.4800000000000004</v>
      </c>
      <c r="G5072" s="1">
        <v>2.63</v>
      </c>
      <c r="H5072" s="1" t="s">
        <v>14186</v>
      </c>
      <c r="I5072" s="1"/>
      <c r="J5072" s="1" t="e">
        <f>VLOOKUP(H5072,Sheet5!$A$1:$A$38,1,FALSE)</f>
        <v>#N/A</v>
      </c>
      <c r="K5072" s="1">
        <f t="shared" si="133"/>
        <v>1.1793721973094169</v>
      </c>
      <c r="L5072" s="2">
        <f t="shared" si="134"/>
        <v>0.5870535714285714</v>
      </c>
      <c r="M5072" s="2">
        <f t="shared" si="135"/>
        <v>1.7533333333333332</v>
      </c>
      <c r="N5072" s="2">
        <f t="shared" si="136"/>
        <v>1.4866666666666666</v>
      </c>
      <c r="O5072" s="2">
        <f t="shared" si="137"/>
        <v>2.9866666666666668</v>
      </c>
      <c r="P5072" s="2">
        <f t="shared" si="138"/>
        <v>1.1793721973094171</v>
      </c>
      <c r="Q5072" s="2">
        <f t="shared" si="139"/>
        <v>0.5870535714285714</v>
      </c>
    </row>
    <row r="5073" spans="1:17">
      <c r="A5073" s="1" t="s">
        <v>14187</v>
      </c>
      <c r="B5073" s="1">
        <v>6.25</v>
      </c>
      <c r="C5073" s="1">
        <v>7.48</v>
      </c>
      <c r="D5073" s="1">
        <v>5.32</v>
      </c>
      <c r="E5073" s="1">
        <v>10.93</v>
      </c>
      <c r="F5073" s="1">
        <v>16.649999999999999</v>
      </c>
      <c r="G5073" s="1">
        <v>12.89</v>
      </c>
      <c r="H5073" s="1" t="s">
        <v>14188</v>
      </c>
      <c r="I5073" s="1" t="s">
        <v>14189</v>
      </c>
      <c r="J5073" s="1" t="e">
        <f>VLOOKUP(H5073,Sheet5!$A$1:$A$38,1,FALSE)</f>
        <v>#N/A</v>
      </c>
      <c r="K5073" s="1">
        <f t="shared" si="133"/>
        <v>1.1793229643183898</v>
      </c>
      <c r="L5073" s="2">
        <f t="shared" si="134"/>
        <v>0.77417417417417422</v>
      </c>
      <c r="M5073" s="2">
        <f t="shared" si="135"/>
        <v>2.0624000000000002</v>
      </c>
      <c r="N5073" s="2">
        <f t="shared" si="136"/>
        <v>1.7487999999999999</v>
      </c>
      <c r="O5073" s="2">
        <f t="shared" si="137"/>
        <v>2.6639999999999997</v>
      </c>
      <c r="P5073" s="2">
        <f t="shared" si="138"/>
        <v>1.17932296431839</v>
      </c>
      <c r="Q5073" s="2">
        <f t="shared" si="139"/>
        <v>0.77417417417417433</v>
      </c>
    </row>
    <row r="5074" spans="1:17">
      <c r="A5074" s="1" t="s">
        <v>14190</v>
      </c>
      <c r="B5074" s="1">
        <v>32.729999999999997</v>
      </c>
      <c r="C5074" s="1">
        <v>47.31</v>
      </c>
      <c r="D5074" s="1">
        <v>36.619999999999997</v>
      </c>
      <c r="E5074" s="1">
        <v>44.93</v>
      </c>
      <c r="F5074" s="1">
        <v>66.040000000000006</v>
      </c>
      <c r="G5074" s="1">
        <v>52.98</v>
      </c>
      <c r="H5074" s="1" t="s">
        <v>14191</v>
      </c>
      <c r="I5074" s="1" t="s">
        <v>14192</v>
      </c>
      <c r="J5074" s="1" t="e">
        <f>VLOOKUP(H5074,Sheet5!$A$1:$A$38,1,FALSE)</f>
        <v>#N/A</v>
      </c>
      <c r="K5074" s="1">
        <f t="shared" si="133"/>
        <v>1.1791675940351658</v>
      </c>
      <c r="L5074" s="2">
        <f t="shared" si="134"/>
        <v>0.80224106602059342</v>
      </c>
      <c r="M5074" s="2">
        <f t="shared" si="135"/>
        <v>1.6186984417965171</v>
      </c>
      <c r="N5074" s="2">
        <f t="shared" si="136"/>
        <v>1.3727467155514819</v>
      </c>
      <c r="O5074" s="2">
        <f t="shared" si="137"/>
        <v>2.0177207454934316</v>
      </c>
      <c r="P5074" s="2">
        <f t="shared" si="138"/>
        <v>1.1791675940351658</v>
      </c>
      <c r="Q5074" s="2">
        <f t="shared" si="139"/>
        <v>0.80224106602059342</v>
      </c>
    </row>
    <row r="5075" spans="1:17">
      <c r="A5075" s="1" t="s">
        <v>14193</v>
      </c>
      <c r="B5075" s="1">
        <v>18.02</v>
      </c>
      <c r="C5075" s="1">
        <v>57.77</v>
      </c>
      <c r="D5075" s="1">
        <v>43.45</v>
      </c>
      <c r="E5075" s="1">
        <v>38.79</v>
      </c>
      <c r="F5075" s="1">
        <v>57.01</v>
      </c>
      <c r="G5075" s="1">
        <v>45.73</v>
      </c>
      <c r="H5075" s="1" t="s">
        <v>14194</v>
      </c>
      <c r="I5075" s="1" t="s">
        <v>14195</v>
      </c>
      <c r="J5075" s="1" t="e">
        <f>VLOOKUP(H5075,Sheet5!$A$1:$A$38,1,FALSE)</f>
        <v>#N/A</v>
      </c>
      <c r="K5075" s="1">
        <f t="shared" si="133"/>
        <v>1.1789120907450372</v>
      </c>
      <c r="L5075" s="2">
        <f t="shared" si="134"/>
        <v>0.80213997544290472</v>
      </c>
      <c r="M5075" s="2">
        <f t="shared" si="135"/>
        <v>2.5377358490566038</v>
      </c>
      <c r="N5075" s="2">
        <f t="shared" si="136"/>
        <v>2.1526082130965594</v>
      </c>
      <c r="O5075" s="2">
        <f t="shared" si="137"/>
        <v>3.1637069922308547</v>
      </c>
      <c r="P5075" s="2">
        <f t="shared" si="138"/>
        <v>1.1789120907450374</v>
      </c>
      <c r="Q5075" s="2">
        <f t="shared" si="139"/>
        <v>0.80213997544290472</v>
      </c>
    </row>
    <row r="5076" spans="1:17">
      <c r="A5076" s="1" t="s">
        <v>14196</v>
      </c>
      <c r="B5076" s="1">
        <v>4.68</v>
      </c>
      <c r="C5076" s="1">
        <v>5.64</v>
      </c>
      <c r="D5076" s="1">
        <v>5.45</v>
      </c>
      <c r="E5076" s="1">
        <v>8.06</v>
      </c>
      <c r="F5076" s="1">
        <v>8.61</v>
      </c>
      <c r="G5076" s="1">
        <v>9.5</v>
      </c>
      <c r="H5076" s="1" t="s">
        <v>14197</v>
      </c>
      <c r="I5076" s="1" t="s">
        <v>14198</v>
      </c>
      <c r="J5076" s="1" t="e">
        <f>VLOOKUP(H5076,Sheet5!$A$1:$A$38,1,FALSE)</f>
        <v>#N/A</v>
      </c>
      <c r="K5076" s="1">
        <f t="shared" si="133"/>
        <v>1.1786600496277915</v>
      </c>
      <c r="L5076" s="2">
        <f t="shared" si="134"/>
        <v>1.1033681765389083</v>
      </c>
      <c r="M5076" s="2">
        <f t="shared" si="135"/>
        <v>2.0299145299145303</v>
      </c>
      <c r="N5076" s="2">
        <f t="shared" si="136"/>
        <v>1.7222222222222225</v>
      </c>
      <c r="O5076" s="2">
        <f t="shared" si="137"/>
        <v>1.8397435897435896</v>
      </c>
      <c r="P5076" s="2">
        <f t="shared" si="138"/>
        <v>1.1786600496277915</v>
      </c>
      <c r="Q5076" s="2">
        <f t="shared" si="139"/>
        <v>1.1033681765389085</v>
      </c>
    </row>
    <row r="5077" spans="1:17">
      <c r="A5077" s="1" t="s">
        <v>14199</v>
      </c>
      <c r="B5077" s="1">
        <v>2.57</v>
      </c>
      <c r="C5077" s="1">
        <v>9.7799999999999994</v>
      </c>
      <c r="D5077" s="1">
        <v>8.26</v>
      </c>
      <c r="E5077" s="1">
        <v>9.75</v>
      </c>
      <c r="F5077" s="1">
        <v>11.27</v>
      </c>
      <c r="G5077" s="1">
        <v>11.49</v>
      </c>
      <c r="H5077" s="1" t="s">
        <v>14200</v>
      </c>
      <c r="I5077" s="1" t="s">
        <v>14201</v>
      </c>
      <c r="J5077" s="1" t="e">
        <f>VLOOKUP(H5077,Sheet5!$A$1:$A$38,1,FALSE)</f>
        <v>#N/A</v>
      </c>
      <c r="K5077" s="1">
        <f t="shared" si="133"/>
        <v>1.1784615384615384</v>
      </c>
      <c r="L5077" s="2">
        <f t="shared" si="134"/>
        <v>1.0195208518189884</v>
      </c>
      <c r="M5077" s="2">
        <f t="shared" si="135"/>
        <v>4.4708171206225682</v>
      </c>
      <c r="N5077" s="2">
        <f t="shared" si="136"/>
        <v>3.7937743190661481</v>
      </c>
      <c r="O5077" s="2">
        <f t="shared" si="137"/>
        <v>4.3852140077821016</v>
      </c>
      <c r="P5077" s="2">
        <f t="shared" si="138"/>
        <v>1.1784615384615384</v>
      </c>
      <c r="Q5077" s="2">
        <f t="shared" si="139"/>
        <v>1.0195208518189884</v>
      </c>
    </row>
    <row r="5078" spans="1:17">
      <c r="A5078" s="1" t="s">
        <v>14202</v>
      </c>
      <c r="B5078" s="1">
        <v>6.27</v>
      </c>
      <c r="C5078" s="1">
        <v>13.33</v>
      </c>
      <c r="D5078" s="1">
        <v>8.73</v>
      </c>
      <c r="E5078" s="1">
        <v>14.57</v>
      </c>
      <c r="F5078" s="1">
        <v>19.3</v>
      </c>
      <c r="G5078" s="1">
        <v>17.170000000000002</v>
      </c>
      <c r="H5078" s="1" t="s">
        <v>14203</v>
      </c>
      <c r="I5078" s="1" t="s">
        <v>14204</v>
      </c>
      <c r="J5078" s="1" t="e">
        <f>VLOOKUP(H5078,Sheet5!$A$1:$A$38,1,FALSE)</f>
        <v>#N/A</v>
      </c>
      <c r="K5078" s="1">
        <f t="shared" si="133"/>
        <v>1.178448867536033</v>
      </c>
      <c r="L5078" s="2">
        <f t="shared" si="134"/>
        <v>0.88963730569948196</v>
      </c>
      <c r="M5078" s="2">
        <f t="shared" si="135"/>
        <v>2.7384370015948969</v>
      </c>
      <c r="N5078" s="2">
        <f t="shared" si="136"/>
        <v>2.323763955342903</v>
      </c>
      <c r="O5078" s="2">
        <f t="shared" si="137"/>
        <v>3.0781499202551839</v>
      </c>
      <c r="P5078" s="2">
        <f t="shared" si="138"/>
        <v>1.178448867536033</v>
      </c>
      <c r="Q5078" s="2">
        <f t="shared" si="139"/>
        <v>0.88963730569948196</v>
      </c>
    </row>
    <row r="5079" spans="1:17">
      <c r="A5079" s="1" t="s">
        <v>14205</v>
      </c>
      <c r="B5079" s="1">
        <v>20.02</v>
      </c>
      <c r="C5079" s="1">
        <v>18.43</v>
      </c>
      <c r="D5079" s="1">
        <v>14.18</v>
      </c>
      <c r="E5079" s="1">
        <v>8.35</v>
      </c>
      <c r="F5079" s="1">
        <v>14.21</v>
      </c>
      <c r="G5079" s="1">
        <v>9.84</v>
      </c>
      <c r="H5079" s="1" t="s">
        <v>14206</v>
      </c>
      <c r="I5079" s="1" t="s">
        <v>14207</v>
      </c>
      <c r="J5079" s="1" t="e">
        <f>VLOOKUP(H5079,Sheet5!$A$1:$A$38,1,FALSE)</f>
        <v>#N/A</v>
      </c>
      <c r="K5079" s="1">
        <f t="shared" si="133"/>
        <v>1.1784431137724551</v>
      </c>
      <c r="L5079" s="2">
        <f t="shared" si="134"/>
        <v>0.69247009148486971</v>
      </c>
      <c r="M5079" s="2">
        <f t="shared" si="135"/>
        <v>0.49150849150849152</v>
      </c>
      <c r="N5079" s="2">
        <f t="shared" si="136"/>
        <v>0.41708291708291706</v>
      </c>
      <c r="O5079" s="2">
        <f t="shared" si="137"/>
        <v>0.7097902097902099</v>
      </c>
      <c r="P5079" s="2">
        <f t="shared" si="138"/>
        <v>1.1784431137724551</v>
      </c>
      <c r="Q5079" s="2">
        <f t="shared" si="139"/>
        <v>0.69247009148486971</v>
      </c>
    </row>
    <row r="5080" spans="1:17">
      <c r="A5080" s="1" t="s">
        <v>14208</v>
      </c>
      <c r="B5080" s="1">
        <v>3.24</v>
      </c>
      <c r="C5080" s="1">
        <v>75.84</v>
      </c>
      <c r="D5080" s="1">
        <v>12.97</v>
      </c>
      <c r="E5080" s="1">
        <v>16.55</v>
      </c>
      <c r="F5080" s="1">
        <v>28.32</v>
      </c>
      <c r="G5080" s="1">
        <v>19.5</v>
      </c>
      <c r="H5080" s="1" t="s">
        <v>14209</v>
      </c>
      <c r="I5080" s="1" t="s">
        <v>14210</v>
      </c>
      <c r="J5080" s="1" t="e">
        <f>VLOOKUP(H5080,Sheet5!$A$1:$A$38,1,FALSE)</f>
        <v>#N/A</v>
      </c>
      <c r="K5080" s="1">
        <f t="shared" si="133"/>
        <v>1.1782477341389728</v>
      </c>
      <c r="L5080" s="2">
        <f t="shared" si="134"/>
        <v>0.68855932203389825</v>
      </c>
      <c r="M5080" s="2">
        <f t="shared" si="135"/>
        <v>6.0185185185185182</v>
      </c>
      <c r="N5080" s="2">
        <f t="shared" si="136"/>
        <v>5.1080246913580245</v>
      </c>
      <c r="O5080" s="2">
        <f t="shared" si="137"/>
        <v>8.7407407407407405</v>
      </c>
      <c r="P5080" s="2">
        <f t="shared" si="138"/>
        <v>1.1782477341389728</v>
      </c>
      <c r="Q5080" s="2">
        <f t="shared" si="139"/>
        <v>0.68855932203389825</v>
      </c>
    </row>
    <row r="5081" spans="1:17">
      <c r="A5081" s="1" t="s">
        <v>14211</v>
      </c>
      <c r="B5081" s="1">
        <v>119.37</v>
      </c>
      <c r="C5081" s="1">
        <v>261.97000000000003</v>
      </c>
      <c r="D5081" s="1">
        <v>424.51</v>
      </c>
      <c r="E5081" s="1">
        <v>248.65</v>
      </c>
      <c r="F5081" s="1">
        <v>133.05000000000001</v>
      </c>
      <c r="G5081" s="1">
        <v>292.89999999999998</v>
      </c>
      <c r="H5081" s="1" t="s">
        <v>14212</v>
      </c>
      <c r="I5081" s="1" t="s">
        <v>14213</v>
      </c>
      <c r="J5081" s="1" t="e">
        <f>VLOOKUP(H5081,Sheet5!$A$1:$A$38,1,FALSE)</f>
        <v>#N/A</v>
      </c>
      <c r="K5081" s="1">
        <f t="shared" si="133"/>
        <v>1.1779609893424492</v>
      </c>
      <c r="L5081" s="2">
        <f t="shared" si="134"/>
        <v>2.2014280345734685</v>
      </c>
      <c r="M5081" s="2">
        <f t="shared" si="135"/>
        <v>2.4537153388623603</v>
      </c>
      <c r="N5081" s="2">
        <f t="shared" si="136"/>
        <v>2.0830191840495935</v>
      </c>
      <c r="O5081" s="2">
        <f t="shared" si="137"/>
        <v>1.1146016587082181</v>
      </c>
      <c r="P5081" s="2">
        <f t="shared" si="138"/>
        <v>1.1779609893424492</v>
      </c>
      <c r="Q5081" s="2">
        <f t="shared" si="139"/>
        <v>2.201428034573468</v>
      </c>
    </row>
    <row r="5082" spans="1:17">
      <c r="A5082" s="1" t="s">
        <v>14214</v>
      </c>
      <c r="B5082" s="1">
        <v>6.89</v>
      </c>
      <c r="C5082" s="1">
        <v>15</v>
      </c>
      <c r="D5082" s="1">
        <v>16.579999999999998</v>
      </c>
      <c r="E5082" s="1">
        <v>12.67</v>
      </c>
      <c r="F5082" s="1">
        <v>15.8</v>
      </c>
      <c r="G5082" s="1">
        <v>14.92</v>
      </c>
      <c r="H5082" s="1" t="s">
        <v>14215</v>
      </c>
      <c r="I5082" s="1" t="s">
        <v>14216</v>
      </c>
      <c r="J5082" s="1" t="e">
        <f>VLOOKUP(H5082,Sheet5!$A$1:$A$38,1,FALSE)</f>
        <v>#N/A</v>
      </c>
      <c r="K5082" s="1">
        <f t="shared" si="133"/>
        <v>1.1775848460931333</v>
      </c>
      <c r="L5082" s="2">
        <f t="shared" si="134"/>
        <v>0.94430379746835436</v>
      </c>
      <c r="M5082" s="2">
        <f t="shared" si="135"/>
        <v>2.1654571843251089</v>
      </c>
      <c r="N5082" s="2">
        <f t="shared" si="136"/>
        <v>1.8388969521044993</v>
      </c>
      <c r="O5082" s="2">
        <f t="shared" si="137"/>
        <v>2.2931785195936141</v>
      </c>
      <c r="P5082" s="2">
        <f t="shared" si="138"/>
        <v>1.1775848460931333</v>
      </c>
      <c r="Q5082" s="2">
        <f t="shared" si="139"/>
        <v>0.94430379746835436</v>
      </c>
    </row>
    <row r="5083" spans="1:17">
      <c r="A5083" s="1" t="s">
        <v>14217</v>
      </c>
      <c r="B5083" s="1">
        <v>16.510000000000002</v>
      </c>
      <c r="C5083" s="1">
        <v>23.79</v>
      </c>
      <c r="D5083" s="1">
        <v>26.28</v>
      </c>
      <c r="E5083" s="1">
        <v>30.52</v>
      </c>
      <c r="F5083" s="1">
        <v>35.1</v>
      </c>
      <c r="G5083" s="1">
        <v>35.93</v>
      </c>
      <c r="H5083" s="1" t="s">
        <v>14218</v>
      </c>
      <c r="I5083" s="1" t="s">
        <v>14219</v>
      </c>
      <c r="J5083" s="1" t="e">
        <f>VLOOKUP(H5083,Sheet5!$A$1:$A$38,1,FALSE)</f>
        <v>#N/A</v>
      </c>
      <c r="K5083" s="1">
        <f t="shared" si="133"/>
        <v>1.1772608125819135</v>
      </c>
      <c r="L5083" s="2">
        <f t="shared" si="134"/>
        <v>1.0236467236467235</v>
      </c>
      <c r="M5083" s="2">
        <f t="shared" si="135"/>
        <v>2.1762568140520893</v>
      </c>
      <c r="N5083" s="2">
        <f t="shared" si="136"/>
        <v>1.8485766202301632</v>
      </c>
      <c r="O5083" s="2">
        <f t="shared" si="137"/>
        <v>2.1259842519685037</v>
      </c>
      <c r="P5083" s="2">
        <f t="shared" si="138"/>
        <v>1.1772608125819135</v>
      </c>
      <c r="Q5083" s="2">
        <f t="shared" si="139"/>
        <v>1.0236467236467235</v>
      </c>
    </row>
    <row r="5084" spans="1:17">
      <c r="A5084" s="1" t="s">
        <v>14220</v>
      </c>
      <c r="B5084" s="1">
        <v>16.47</v>
      </c>
      <c r="C5084" s="1">
        <v>38.14</v>
      </c>
      <c r="D5084" s="1">
        <v>38.15</v>
      </c>
      <c r="E5084" s="1">
        <v>29.97</v>
      </c>
      <c r="F5084" s="1">
        <v>35.020000000000003</v>
      </c>
      <c r="G5084" s="1">
        <v>35.28</v>
      </c>
      <c r="H5084" s="1" t="s">
        <v>14221</v>
      </c>
      <c r="I5084" s="1" t="s">
        <v>14222</v>
      </c>
      <c r="J5084" s="1" t="e">
        <f>VLOOKUP(H5084,Sheet5!$A$1:$A$38,1,FALSE)</f>
        <v>#N/A</v>
      </c>
      <c r="K5084" s="1">
        <f t="shared" si="133"/>
        <v>1.1771771771771773</v>
      </c>
      <c r="L5084" s="2">
        <f t="shared" si="134"/>
        <v>1.0074243289548828</v>
      </c>
      <c r="M5084" s="2">
        <f t="shared" si="135"/>
        <v>2.1420765027322406</v>
      </c>
      <c r="N5084" s="2">
        <f t="shared" si="136"/>
        <v>1.819672131147541</v>
      </c>
      <c r="O5084" s="2">
        <f t="shared" si="137"/>
        <v>2.1262902246508806</v>
      </c>
      <c r="P5084" s="2">
        <f t="shared" si="138"/>
        <v>1.1771771771771773</v>
      </c>
      <c r="Q5084" s="2">
        <f t="shared" si="139"/>
        <v>1.007424328954883</v>
      </c>
    </row>
    <row r="5085" spans="1:17">
      <c r="A5085" s="1" t="s">
        <v>14223</v>
      </c>
      <c r="B5085" s="1">
        <v>49.74</v>
      </c>
      <c r="C5085" s="1">
        <v>116.89</v>
      </c>
      <c r="D5085" s="1">
        <v>121.51</v>
      </c>
      <c r="E5085" s="1">
        <v>112.87</v>
      </c>
      <c r="F5085" s="1">
        <v>155.94</v>
      </c>
      <c r="G5085" s="1">
        <v>132.83000000000001</v>
      </c>
      <c r="H5085" s="1" t="s">
        <v>14224</v>
      </c>
      <c r="I5085" s="1" t="s">
        <v>14225</v>
      </c>
      <c r="J5085" s="1" t="e">
        <f>VLOOKUP(H5085,Sheet5!$A$1:$A$38,1,FALSE)</f>
        <v>#N/A</v>
      </c>
      <c r="K5085" s="1">
        <f t="shared" si="133"/>
        <v>1.1768406130947109</v>
      </c>
      <c r="L5085" s="2">
        <f t="shared" si="134"/>
        <v>0.85180197511863542</v>
      </c>
      <c r="M5085" s="2">
        <f t="shared" si="135"/>
        <v>2.6704865299557703</v>
      </c>
      <c r="N5085" s="2">
        <f t="shared" si="136"/>
        <v>2.269199839163651</v>
      </c>
      <c r="O5085" s="2">
        <f t="shared" si="137"/>
        <v>3.1351025331724967</v>
      </c>
      <c r="P5085" s="2">
        <f t="shared" si="138"/>
        <v>1.1768406130947109</v>
      </c>
      <c r="Q5085" s="2">
        <f t="shared" si="139"/>
        <v>0.85180197511863553</v>
      </c>
    </row>
    <row r="5086" spans="1:17">
      <c r="A5086" s="1" t="s">
        <v>14226</v>
      </c>
      <c r="B5086" s="1">
        <v>3.07</v>
      </c>
      <c r="C5086" s="1">
        <v>18.63</v>
      </c>
      <c r="D5086" s="1">
        <v>20.87</v>
      </c>
      <c r="E5086" s="1">
        <v>9.9700000000000006</v>
      </c>
      <c r="F5086" s="1">
        <v>13.71</v>
      </c>
      <c r="G5086" s="1">
        <v>11.73</v>
      </c>
      <c r="H5086" s="1" t="s">
        <v>14227</v>
      </c>
      <c r="I5086" s="1" t="s">
        <v>14228</v>
      </c>
      <c r="J5086" s="1" t="e">
        <f>VLOOKUP(H5086,Sheet5!$A$1:$A$38,1,FALSE)</f>
        <v>#N/A</v>
      </c>
      <c r="K5086" s="1">
        <f t="shared" si="133"/>
        <v>1.1765295887662988</v>
      </c>
      <c r="L5086" s="2">
        <f t="shared" si="134"/>
        <v>0.85557986870897151</v>
      </c>
      <c r="M5086" s="2">
        <f t="shared" si="135"/>
        <v>3.8208469055374596</v>
      </c>
      <c r="N5086" s="2">
        <f t="shared" si="136"/>
        <v>3.2475570032573295</v>
      </c>
      <c r="O5086" s="2">
        <f t="shared" si="137"/>
        <v>4.4657980456026065</v>
      </c>
      <c r="P5086" s="2">
        <f t="shared" si="138"/>
        <v>1.1765295887662988</v>
      </c>
      <c r="Q5086" s="2">
        <f t="shared" si="139"/>
        <v>0.85557986870897151</v>
      </c>
    </row>
    <row r="5087" spans="1:17">
      <c r="A5087" s="1" t="s">
        <v>14229</v>
      </c>
      <c r="B5087" s="1">
        <v>0.53</v>
      </c>
      <c r="C5087" s="1">
        <v>2.11</v>
      </c>
      <c r="D5087" s="1">
        <v>1.79</v>
      </c>
      <c r="E5087" s="1">
        <v>1.02</v>
      </c>
      <c r="F5087" s="1">
        <v>1.72</v>
      </c>
      <c r="G5087" s="1">
        <v>1.2</v>
      </c>
      <c r="H5087" s="1" t="s">
        <v>14230</v>
      </c>
      <c r="I5087" s="1" t="s">
        <v>14231</v>
      </c>
      <c r="J5087" s="1" t="e">
        <f>VLOOKUP(H5087,Sheet5!$A$1:$A$38,1,FALSE)</f>
        <v>#N/A</v>
      </c>
      <c r="K5087" s="1">
        <f t="shared" si="133"/>
        <v>1.1764705882352942</v>
      </c>
      <c r="L5087" s="2">
        <f t="shared" si="134"/>
        <v>0.69767441860465118</v>
      </c>
      <c r="M5087" s="2">
        <f t="shared" si="135"/>
        <v>2.2641509433962264</v>
      </c>
      <c r="N5087" s="2">
        <f t="shared" si="136"/>
        <v>1.9245283018867925</v>
      </c>
      <c r="O5087" s="2">
        <f t="shared" si="137"/>
        <v>3.2452830188679243</v>
      </c>
      <c r="P5087" s="2">
        <f t="shared" si="138"/>
        <v>1.1764705882352942</v>
      </c>
      <c r="Q5087" s="2">
        <f t="shared" si="139"/>
        <v>0.69767441860465118</v>
      </c>
    </row>
    <row r="5088" spans="1:17">
      <c r="A5088" s="1" t="s">
        <v>14232</v>
      </c>
      <c r="B5088" s="1">
        <v>3.15</v>
      </c>
      <c r="C5088" s="1">
        <v>2.21</v>
      </c>
      <c r="D5088" s="1">
        <v>0.98</v>
      </c>
      <c r="E5088" s="1">
        <v>0.85</v>
      </c>
      <c r="F5088" s="1">
        <v>1.71</v>
      </c>
      <c r="G5088" s="1">
        <v>1</v>
      </c>
      <c r="H5088" s="1" t="s">
        <v>14232</v>
      </c>
      <c r="I5088" s="1"/>
      <c r="J5088" s="1" t="e">
        <f>VLOOKUP(H5088,Sheet5!$A$1:$A$38,1,FALSE)</f>
        <v>#N/A</v>
      </c>
      <c r="K5088" s="1">
        <f t="shared" si="133"/>
        <v>1.1764705882352942</v>
      </c>
      <c r="L5088" s="2">
        <f t="shared" si="134"/>
        <v>0.58479532163742687</v>
      </c>
      <c r="M5088" s="2">
        <f t="shared" si="135"/>
        <v>0.31746031746031744</v>
      </c>
      <c r="N5088" s="2">
        <f t="shared" si="136"/>
        <v>0.26984126984126983</v>
      </c>
      <c r="O5088" s="2">
        <f t="shared" si="137"/>
        <v>0.54285714285714282</v>
      </c>
      <c r="P5088" s="2">
        <f t="shared" si="138"/>
        <v>1.1764705882352942</v>
      </c>
      <c r="Q5088" s="2">
        <f t="shared" si="139"/>
        <v>0.58479532163742687</v>
      </c>
    </row>
    <row r="5089" spans="1:17">
      <c r="A5089" s="1" t="s">
        <v>14233</v>
      </c>
      <c r="B5089" s="1">
        <v>20.07</v>
      </c>
      <c r="C5089" s="1">
        <v>34.450000000000003</v>
      </c>
      <c r="D5089" s="1">
        <v>39.39</v>
      </c>
      <c r="E5089" s="1">
        <v>39.11</v>
      </c>
      <c r="F5089" s="1">
        <v>38.65</v>
      </c>
      <c r="G5089" s="1">
        <v>46.01</v>
      </c>
      <c r="H5089" s="1" t="s">
        <v>14234</v>
      </c>
      <c r="I5089" s="1" t="s">
        <v>14235</v>
      </c>
      <c r="J5089" s="1" t="e">
        <f>VLOOKUP(H5089,Sheet5!$A$1:$A$38,1,FALSE)</f>
        <v>#N/A</v>
      </c>
      <c r="K5089" s="1">
        <f t="shared" si="133"/>
        <v>1.1764254666325749</v>
      </c>
      <c r="L5089" s="2">
        <f t="shared" si="134"/>
        <v>1.1904269081500647</v>
      </c>
      <c r="M5089" s="2">
        <f t="shared" si="135"/>
        <v>2.292476332835077</v>
      </c>
      <c r="N5089" s="2">
        <f t="shared" si="136"/>
        <v>1.9486796213253612</v>
      </c>
      <c r="O5089" s="2">
        <f t="shared" si="137"/>
        <v>1.9257598405580467</v>
      </c>
      <c r="P5089" s="2">
        <f t="shared" si="138"/>
        <v>1.1764254666325746</v>
      </c>
      <c r="Q5089" s="2">
        <f t="shared" si="139"/>
        <v>1.1904269081500647</v>
      </c>
    </row>
    <row r="5090" spans="1:17">
      <c r="A5090" s="1" t="s">
        <v>14236</v>
      </c>
      <c r="B5090" s="1">
        <v>7.99</v>
      </c>
      <c r="C5090" s="1">
        <v>7.99</v>
      </c>
      <c r="D5090" s="1">
        <v>2.2599999999999998</v>
      </c>
      <c r="E5090" s="1">
        <v>2.44</v>
      </c>
      <c r="F5090" s="1">
        <v>4.2699999999999996</v>
      </c>
      <c r="G5090" s="1">
        <v>2.87</v>
      </c>
      <c r="H5090" s="1" t="s">
        <v>14237</v>
      </c>
      <c r="I5090" s="1" t="s">
        <v>14238</v>
      </c>
      <c r="J5090" s="1" t="e">
        <f>VLOOKUP(H5090,Sheet5!$A$1:$A$38,1,FALSE)</f>
        <v>#N/A</v>
      </c>
      <c r="K5090" s="1">
        <f t="shared" si="133"/>
        <v>1.1762295081967213</v>
      </c>
      <c r="L5090" s="2">
        <f t="shared" si="134"/>
        <v>0.67213114754098369</v>
      </c>
      <c r="M5090" s="2">
        <f t="shared" si="135"/>
        <v>0.35919899874843553</v>
      </c>
      <c r="N5090" s="2">
        <f t="shared" si="136"/>
        <v>0.30538172715894868</v>
      </c>
      <c r="O5090" s="2">
        <f t="shared" si="137"/>
        <v>0.53441802252816017</v>
      </c>
      <c r="P5090" s="2">
        <f t="shared" si="138"/>
        <v>1.1762295081967213</v>
      </c>
      <c r="Q5090" s="2">
        <f t="shared" si="139"/>
        <v>0.67213114754098358</v>
      </c>
    </row>
    <row r="5091" spans="1:17">
      <c r="A5091" s="1" t="s">
        <v>14239</v>
      </c>
      <c r="B5091" s="1">
        <v>8.6199999999999992</v>
      </c>
      <c r="C5091" s="1">
        <v>266.99</v>
      </c>
      <c r="D5091" s="1">
        <v>53.29</v>
      </c>
      <c r="E5091" s="1">
        <v>74.2</v>
      </c>
      <c r="F5091" s="1">
        <v>144.88999999999999</v>
      </c>
      <c r="G5091" s="1">
        <v>87.26</v>
      </c>
      <c r="H5091" s="1" t="s">
        <v>14240</v>
      </c>
      <c r="I5091" s="1" t="s">
        <v>14241</v>
      </c>
      <c r="J5091" s="1" t="e">
        <f>VLOOKUP(H5091,Sheet5!$A$1:$A$38,1,FALSE)</f>
        <v>#N/A</v>
      </c>
      <c r="K5091" s="1">
        <f t="shared" si="133"/>
        <v>1.1760107816711591</v>
      </c>
      <c r="L5091" s="2">
        <f t="shared" si="134"/>
        <v>0.60224998274553121</v>
      </c>
      <c r="M5091" s="2">
        <f t="shared" si="135"/>
        <v>10.122969837587009</v>
      </c>
      <c r="N5091" s="2">
        <f t="shared" si="136"/>
        <v>8.6078886310904892</v>
      </c>
      <c r="O5091" s="2">
        <f t="shared" si="137"/>
        <v>16.808584686774942</v>
      </c>
      <c r="P5091" s="2">
        <f t="shared" si="138"/>
        <v>1.1760107816711589</v>
      </c>
      <c r="Q5091" s="2">
        <f t="shared" si="139"/>
        <v>0.60224998274553121</v>
      </c>
    </row>
    <row r="5092" spans="1:17">
      <c r="A5092" s="1" t="s">
        <v>14242</v>
      </c>
      <c r="B5092" s="1">
        <v>26.25</v>
      </c>
      <c r="C5092" s="1">
        <v>38.700000000000003</v>
      </c>
      <c r="D5092" s="1">
        <v>33.9</v>
      </c>
      <c r="E5092" s="1">
        <v>99.68</v>
      </c>
      <c r="F5092" s="1">
        <v>103.93</v>
      </c>
      <c r="G5092" s="1">
        <v>117.22</v>
      </c>
      <c r="H5092" s="1" t="s">
        <v>14243</v>
      </c>
      <c r="I5092" s="1" t="s">
        <v>14244</v>
      </c>
      <c r="J5092" s="1" t="e">
        <f>VLOOKUP(H5092,Sheet5!$A$1:$A$38,1,FALSE)</f>
        <v>#N/A</v>
      </c>
      <c r="K5092" s="1">
        <f t="shared" si="133"/>
        <v>1.1759630818619582</v>
      </c>
      <c r="L5092" s="2">
        <f t="shared" si="134"/>
        <v>1.1278745309342826</v>
      </c>
      <c r="M5092" s="2">
        <f t="shared" si="135"/>
        <v>4.4655238095238099</v>
      </c>
      <c r="N5092" s="2">
        <f t="shared" si="136"/>
        <v>3.7973333333333334</v>
      </c>
      <c r="O5092" s="2">
        <f t="shared" si="137"/>
        <v>3.9592380952380957</v>
      </c>
      <c r="P5092" s="2">
        <f t="shared" si="138"/>
        <v>1.1759630818619584</v>
      </c>
      <c r="Q5092" s="2">
        <f t="shared" si="139"/>
        <v>1.1278745309342826</v>
      </c>
    </row>
    <row r="5093" spans="1:17">
      <c r="A5093" s="1" t="s">
        <v>14245</v>
      </c>
      <c r="B5093" s="1">
        <v>52.64</v>
      </c>
      <c r="C5093" s="1">
        <v>104.87</v>
      </c>
      <c r="D5093" s="1">
        <v>108.36</v>
      </c>
      <c r="E5093" s="1">
        <v>95.31</v>
      </c>
      <c r="F5093" s="1">
        <v>121.18</v>
      </c>
      <c r="G5093" s="1">
        <v>112.07</v>
      </c>
      <c r="H5093" s="1" t="s">
        <v>14246</v>
      </c>
      <c r="I5093" s="1" t="s">
        <v>14247</v>
      </c>
      <c r="J5093" s="1" t="e">
        <f>VLOOKUP(H5093,Sheet5!$A$1:$A$38,1,FALSE)</f>
        <v>#N/A</v>
      </c>
      <c r="K5093" s="1">
        <f t="shared" si="133"/>
        <v>1.1758472353373202</v>
      </c>
      <c r="L5093" s="2">
        <f t="shared" si="134"/>
        <v>0.92482257798316547</v>
      </c>
      <c r="M5093" s="2">
        <f t="shared" si="135"/>
        <v>2.1289893617021276</v>
      </c>
      <c r="N5093" s="2">
        <f t="shared" si="136"/>
        <v>1.8106003039513678</v>
      </c>
      <c r="O5093" s="2">
        <f t="shared" si="137"/>
        <v>2.302051671732523</v>
      </c>
      <c r="P5093" s="2">
        <f t="shared" si="138"/>
        <v>1.1758472353373202</v>
      </c>
      <c r="Q5093" s="2">
        <f t="shared" si="139"/>
        <v>0.92482257798316547</v>
      </c>
    </row>
    <row r="5094" spans="1:17">
      <c r="A5094" s="1" t="s">
        <v>14248</v>
      </c>
      <c r="B5094" s="1">
        <v>26.84</v>
      </c>
      <c r="C5094" s="1">
        <v>43.38</v>
      </c>
      <c r="D5094" s="1">
        <v>44.96</v>
      </c>
      <c r="E5094" s="1">
        <v>59.76</v>
      </c>
      <c r="F5094" s="1">
        <v>72.23</v>
      </c>
      <c r="G5094" s="1">
        <v>70.25</v>
      </c>
      <c r="H5094" s="1" t="s">
        <v>14249</v>
      </c>
      <c r="I5094" s="1" t="s">
        <v>14250</v>
      </c>
      <c r="J5094" s="1" t="e">
        <f>VLOOKUP(H5094,Sheet5!$A$1:$A$38,1,FALSE)</f>
        <v>#N/A</v>
      </c>
      <c r="K5094" s="1">
        <f t="shared" si="133"/>
        <v>1.1755354752342704</v>
      </c>
      <c r="L5094" s="2">
        <f t="shared" si="134"/>
        <v>0.97258756749273145</v>
      </c>
      <c r="M5094" s="2">
        <f t="shared" si="135"/>
        <v>2.6173621460506706</v>
      </c>
      <c r="N5094" s="2">
        <f t="shared" si="136"/>
        <v>2.226527570789866</v>
      </c>
      <c r="O5094" s="2">
        <f t="shared" si="137"/>
        <v>2.6911326378539493</v>
      </c>
      <c r="P5094" s="2">
        <f t="shared" si="138"/>
        <v>1.1755354752342704</v>
      </c>
      <c r="Q5094" s="2">
        <f t="shared" si="139"/>
        <v>0.97258756749273156</v>
      </c>
    </row>
    <row r="5095" spans="1:17">
      <c r="A5095" s="1" t="s">
        <v>14251</v>
      </c>
      <c r="B5095" s="1">
        <v>5.81</v>
      </c>
      <c r="C5095" s="1">
        <v>13.44</v>
      </c>
      <c r="D5095" s="1">
        <v>11.1</v>
      </c>
      <c r="E5095" s="1">
        <v>10.26</v>
      </c>
      <c r="F5095" s="1">
        <v>11.78</v>
      </c>
      <c r="G5095" s="1">
        <v>12.06</v>
      </c>
      <c r="H5095" s="1" t="s">
        <v>14252</v>
      </c>
      <c r="I5095" s="1" t="s">
        <v>14253</v>
      </c>
      <c r="J5095" s="1" t="e">
        <f>VLOOKUP(H5095,Sheet5!$A$1:$A$38,1,FALSE)</f>
        <v>#N/A</v>
      </c>
      <c r="K5095" s="1">
        <f t="shared" si="133"/>
        <v>1.1754385964912282</v>
      </c>
      <c r="L5095" s="2">
        <f t="shared" si="134"/>
        <v>1.0237691001697793</v>
      </c>
      <c r="M5095" s="2">
        <f t="shared" si="135"/>
        <v>2.0757314974182446</v>
      </c>
      <c r="N5095" s="2">
        <f t="shared" si="136"/>
        <v>1.76592082616179</v>
      </c>
      <c r="O5095" s="2">
        <f t="shared" si="137"/>
        <v>2.0275387263339071</v>
      </c>
      <c r="P5095" s="2">
        <f t="shared" si="138"/>
        <v>1.1754385964912282</v>
      </c>
      <c r="Q5095" s="2">
        <f t="shared" si="139"/>
        <v>1.0237691001697793</v>
      </c>
    </row>
    <row r="5096" spans="1:17">
      <c r="A5096" s="1" t="s">
        <v>14254</v>
      </c>
      <c r="B5096" s="1">
        <v>9.98</v>
      </c>
      <c r="C5096" s="1">
        <v>8.61</v>
      </c>
      <c r="D5096" s="1">
        <v>2.87</v>
      </c>
      <c r="E5096" s="1">
        <v>5.13</v>
      </c>
      <c r="F5096" s="1">
        <v>6.04</v>
      </c>
      <c r="G5096" s="1">
        <v>6.03</v>
      </c>
      <c r="H5096" s="1" t="s">
        <v>14255</v>
      </c>
      <c r="I5096" s="1" t="s">
        <v>14256</v>
      </c>
      <c r="J5096" s="1" t="e">
        <f>VLOOKUP(H5096,Sheet5!$A$1:$A$38,1,FALSE)</f>
        <v>#N/A</v>
      </c>
      <c r="K5096" s="1">
        <f t="shared" si="133"/>
        <v>1.1754385964912282</v>
      </c>
      <c r="L5096" s="2">
        <f t="shared" si="134"/>
        <v>0.9983443708609272</v>
      </c>
      <c r="M5096" s="2">
        <f t="shared" si="135"/>
        <v>0.60420841683366733</v>
      </c>
      <c r="N5096" s="2">
        <f t="shared" si="136"/>
        <v>0.51402805611222446</v>
      </c>
      <c r="O5096" s="2">
        <f t="shared" si="137"/>
        <v>0.60521042084168331</v>
      </c>
      <c r="P5096" s="2">
        <f t="shared" si="138"/>
        <v>1.1754385964912279</v>
      </c>
      <c r="Q5096" s="2">
        <f t="shared" si="139"/>
        <v>0.9983443708609272</v>
      </c>
    </row>
    <row r="5097" spans="1:17">
      <c r="A5097" s="1" t="s">
        <v>14257</v>
      </c>
      <c r="B5097" s="1">
        <v>0.79</v>
      </c>
      <c r="C5097" s="1">
        <v>13.17</v>
      </c>
      <c r="D5097" s="1">
        <v>3.79</v>
      </c>
      <c r="E5097" s="1">
        <v>4.22</v>
      </c>
      <c r="F5097" s="1">
        <v>9.67</v>
      </c>
      <c r="G5097" s="1">
        <v>4.96</v>
      </c>
      <c r="H5097" s="1" t="s">
        <v>14258</v>
      </c>
      <c r="I5097" s="1" t="s">
        <v>14259</v>
      </c>
      <c r="J5097" s="1" t="e">
        <f>VLOOKUP(H5097,Sheet5!$A$1:$A$38,1,FALSE)</f>
        <v>#N/A</v>
      </c>
      <c r="K5097" s="1">
        <f t="shared" si="133"/>
        <v>1.175355450236967</v>
      </c>
      <c r="L5097" s="2">
        <f t="shared" si="134"/>
        <v>0.51292657704239919</v>
      </c>
      <c r="M5097" s="2">
        <f t="shared" si="135"/>
        <v>6.2784810126582276</v>
      </c>
      <c r="N5097" s="2">
        <f t="shared" si="136"/>
        <v>5.3417721518987333</v>
      </c>
      <c r="O5097" s="2">
        <f t="shared" si="137"/>
        <v>12.240506329113924</v>
      </c>
      <c r="P5097" s="2">
        <f t="shared" si="138"/>
        <v>1.175355450236967</v>
      </c>
      <c r="Q5097" s="2">
        <f t="shared" si="139"/>
        <v>0.51292657704239919</v>
      </c>
    </row>
    <row r="5098" spans="1:17">
      <c r="A5098" s="1" t="s">
        <v>14260</v>
      </c>
      <c r="B5098" s="1">
        <v>242.18</v>
      </c>
      <c r="C5098" s="1">
        <v>522.33000000000004</v>
      </c>
      <c r="D5098" s="1">
        <v>417.57</v>
      </c>
      <c r="E5098" s="1">
        <v>381.31</v>
      </c>
      <c r="F5098" s="1">
        <v>566.22</v>
      </c>
      <c r="G5098" s="1">
        <v>448.1</v>
      </c>
      <c r="H5098" s="1" t="s">
        <v>14261</v>
      </c>
      <c r="I5098" s="1" t="s">
        <v>14262</v>
      </c>
      <c r="J5098" s="1" t="e">
        <f>VLOOKUP(H5098,Sheet5!$A$1:$A$38,1,FALSE)</f>
        <v>#N/A</v>
      </c>
      <c r="K5098" s="1">
        <f t="shared" si="133"/>
        <v>1.1751593191891112</v>
      </c>
      <c r="L5098" s="2">
        <f t="shared" si="134"/>
        <v>0.79138850623432588</v>
      </c>
      <c r="M5098" s="2">
        <f t="shared" si="135"/>
        <v>1.8502766537286317</v>
      </c>
      <c r="N5098" s="2">
        <f t="shared" si="136"/>
        <v>1.5744900487240894</v>
      </c>
      <c r="O5098" s="2">
        <f t="shared" si="137"/>
        <v>2.3380130481460073</v>
      </c>
      <c r="P5098" s="2">
        <f t="shared" si="138"/>
        <v>1.1751593191891114</v>
      </c>
      <c r="Q5098" s="2">
        <f t="shared" si="139"/>
        <v>0.79138850623432588</v>
      </c>
    </row>
    <row r="5099" spans="1:17">
      <c r="A5099" s="1" t="s">
        <v>14263</v>
      </c>
      <c r="B5099" s="1">
        <v>78.97</v>
      </c>
      <c r="C5099" s="1">
        <v>123.19</v>
      </c>
      <c r="D5099" s="1">
        <v>94.36</v>
      </c>
      <c r="E5099" s="1">
        <v>128.63999999999999</v>
      </c>
      <c r="F5099" s="1">
        <v>176.9</v>
      </c>
      <c r="G5099" s="1">
        <v>151.15</v>
      </c>
      <c r="H5099" s="1" t="s">
        <v>14264</v>
      </c>
      <c r="I5099" s="1" t="s">
        <v>14265</v>
      </c>
      <c r="J5099" s="1" t="e">
        <f>VLOOKUP(H5099,Sheet5!$A$1:$A$38,1,FALSE)</f>
        <v>#N/A</v>
      </c>
      <c r="K5099" s="1">
        <f t="shared" si="133"/>
        <v>1.1749844527363187</v>
      </c>
      <c r="L5099" s="2">
        <f t="shared" si="134"/>
        <v>0.85443753533069533</v>
      </c>
      <c r="M5099" s="2">
        <f t="shared" si="135"/>
        <v>1.9140179815119667</v>
      </c>
      <c r="N5099" s="2">
        <f t="shared" si="136"/>
        <v>1.62897302773205</v>
      </c>
      <c r="O5099" s="2">
        <f t="shared" si="137"/>
        <v>2.2400911738634925</v>
      </c>
      <c r="P5099" s="2">
        <f t="shared" si="138"/>
        <v>1.1749844527363187</v>
      </c>
      <c r="Q5099" s="2">
        <f t="shared" si="139"/>
        <v>0.85443753533069533</v>
      </c>
    </row>
    <row r="5100" spans="1:17">
      <c r="A5100" s="1" t="s">
        <v>14266</v>
      </c>
      <c r="B5100" s="1">
        <v>1.39</v>
      </c>
      <c r="C5100" s="1">
        <v>8.84</v>
      </c>
      <c r="D5100" s="1">
        <v>7.94</v>
      </c>
      <c r="E5100" s="1">
        <v>6.63</v>
      </c>
      <c r="F5100" s="1">
        <v>8.33</v>
      </c>
      <c r="G5100" s="1">
        <v>7.79</v>
      </c>
      <c r="H5100" s="1" t="s">
        <v>14266</v>
      </c>
      <c r="I5100" s="1"/>
      <c r="J5100" s="1" t="e">
        <f>VLOOKUP(H5100,Sheet5!$A$1:$A$38,1,FALSE)</f>
        <v>#N/A</v>
      </c>
      <c r="K5100" s="1">
        <f t="shared" si="133"/>
        <v>1.1749622926093515</v>
      </c>
      <c r="L5100" s="2">
        <f t="shared" si="134"/>
        <v>0.9351740696278511</v>
      </c>
      <c r="M5100" s="2">
        <f t="shared" si="135"/>
        <v>5.6043165467625906</v>
      </c>
      <c r="N5100" s="2">
        <f t="shared" si="136"/>
        <v>4.769784172661871</v>
      </c>
      <c r="O5100" s="2">
        <f t="shared" si="137"/>
        <v>5.9928057553956835</v>
      </c>
      <c r="P5100" s="2">
        <f t="shared" si="138"/>
        <v>1.1749622926093515</v>
      </c>
      <c r="Q5100" s="2">
        <f t="shared" si="139"/>
        <v>0.93517406962785121</v>
      </c>
    </row>
    <row r="5101" spans="1:17">
      <c r="A5101" s="1" t="s">
        <v>14267</v>
      </c>
      <c r="B5101" s="1">
        <v>7.53</v>
      </c>
      <c r="C5101" s="1">
        <v>18.09</v>
      </c>
      <c r="D5101" s="1">
        <v>13.22</v>
      </c>
      <c r="E5101" s="1">
        <v>14.52</v>
      </c>
      <c r="F5101" s="1">
        <v>22.53</v>
      </c>
      <c r="G5101" s="1">
        <v>17.059999999999999</v>
      </c>
      <c r="H5101" s="1" t="s">
        <v>14268</v>
      </c>
      <c r="I5101" s="1" t="s">
        <v>14269</v>
      </c>
      <c r="J5101" s="1" t="e">
        <f>VLOOKUP(H5101,Sheet5!$A$1:$A$38,1,FALSE)</f>
        <v>#N/A</v>
      </c>
      <c r="K5101" s="1">
        <f t="shared" si="133"/>
        <v>1.1749311294765841</v>
      </c>
      <c r="L5101" s="2">
        <f t="shared" si="134"/>
        <v>0.75721260541500213</v>
      </c>
      <c r="M5101" s="2">
        <f t="shared" si="135"/>
        <v>2.2656042496679945</v>
      </c>
      <c r="N5101" s="2">
        <f t="shared" si="136"/>
        <v>1.9282868525896413</v>
      </c>
      <c r="O5101" s="2">
        <f t="shared" si="137"/>
        <v>2.9920318725099602</v>
      </c>
      <c r="P5101" s="2">
        <f t="shared" si="138"/>
        <v>1.1749311294765841</v>
      </c>
      <c r="Q5101" s="2">
        <f t="shared" si="139"/>
        <v>0.75721260541500213</v>
      </c>
    </row>
    <row r="5102" spans="1:17">
      <c r="A5102" s="1" t="s">
        <v>14270</v>
      </c>
      <c r="B5102" s="1">
        <v>43.15</v>
      </c>
      <c r="C5102" s="1">
        <v>125.43</v>
      </c>
      <c r="D5102" s="1">
        <v>125.71</v>
      </c>
      <c r="E5102" s="1">
        <v>85.93</v>
      </c>
      <c r="F5102" s="1">
        <v>127.86</v>
      </c>
      <c r="G5102" s="1">
        <v>100.96</v>
      </c>
      <c r="H5102" s="1" t="s">
        <v>14271</v>
      </c>
      <c r="I5102" s="1" t="s">
        <v>14272</v>
      </c>
      <c r="J5102" s="1" t="e">
        <f>VLOOKUP(H5102,Sheet5!$A$1:$A$38,1,FALSE)</f>
        <v>#N/A</v>
      </c>
      <c r="K5102" s="1">
        <f t="shared" ref="K5102:K5356" si="140">G5102/E5102</f>
        <v>1.1749098103107178</v>
      </c>
      <c r="L5102" s="2">
        <f t="shared" ref="L5102:L5356" si="141">G5102/F5102</f>
        <v>0.78961363991866096</v>
      </c>
      <c r="M5102" s="2">
        <f t="shared" ref="M5102:M5356" si="142">G5102/B5102</f>
        <v>2.3397450753186559</v>
      </c>
      <c r="N5102" s="2">
        <f t="shared" ref="N5102:N5356" si="143">E5102/B5102</f>
        <v>1.9914252607184244</v>
      </c>
      <c r="O5102" s="2">
        <f t="shared" ref="O5102:O5356" si="144">F5102/B5102</f>
        <v>2.9631517960602549</v>
      </c>
      <c r="P5102" s="2">
        <f t="shared" ref="P5102:P5356" si="145">M5102/N5102</f>
        <v>1.1749098103107178</v>
      </c>
      <c r="Q5102" s="2">
        <f t="shared" ref="Q5102:Q5356" si="146">M5102/O5102</f>
        <v>0.78961363991866107</v>
      </c>
    </row>
    <row r="5103" spans="1:17">
      <c r="A5103" s="1" t="s">
        <v>14273</v>
      </c>
      <c r="B5103" s="1">
        <v>18.66</v>
      </c>
      <c r="C5103" s="1">
        <v>36</v>
      </c>
      <c r="D5103" s="1">
        <v>32.200000000000003</v>
      </c>
      <c r="E5103" s="1">
        <v>33.619999999999997</v>
      </c>
      <c r="F5103" s="1">
        <v>41.71</v>
      </c>
      <c r="G5103" s="1">
        <v>39.5</v>
      </c>
      <c r="H5103" s="1" t="s">
        <v>14274</v>
      </c>
      <c r="I5103" s="1" t="s">
        <v>14275</v>
      </c>
      <c r="J5103" s="1" t="e">
        <f>VLOOKUP(H5103,Sheet5!$A$1:$A$38,1,FALSE)</f>
        <v>#N/A</v>
      </c>
      <c r="K5103" s="1">
        <f t="shared" si="140"/>
        <v>1.1748958953004165</v>
      </c>
      <c r="L5103" s="2">
        <f t="shared" si="141"/>
        <v>0.94701510429153679</v>
      </c>
      <c r="M5103" s="2">
        <f t="shared" si="142"/>
        <v>2.1168274383708465</v>
      </c>
      <c r="N5103" s="2">
        <f t="shared" si="143"/>
        <v>1.8017148981779205</v>
      </c>
      <c r="O5103" s="2">
        <f t="shared" si="144"/>
        <v>2.235262593783494</v>
      </c>
      <c r="P5103" s="2">
        <f t="shared" si="145"/>
        <v>1.1748958953004165</v>
      </c>
      <c r="Q5103" s="2">
        <f t="shared" si="146"/>
        <v>0.94701510429153679</v>
      </c>
    </row>
    <row r="5104" spans="1:17">
      <c r="A5104" s="1" t="s">
        <v>14276</v>
      </c>
      <c r="B5104" s="1">
        <v>54.33</v>
      </c>
      <c r="C5104" s="1">
        <v>82.33</v>
      </c>
      <c r="D5104" s="1">
        <v>84.97</v>
      </c>
      <c r="E5104" s="1">
        <v>176.46</v>
      </c>
      <c r="F5104" s="1">
        <v>198.54</v>
      </c>
      <c r="G5104" s="1">
        <v>207.3</v>
      </c>
      <c r="H5104" s="1" t="s">
        <v>14277</v>
      </c>
      <c r="I5104" s="1" t="s">
        <v>14278</v>
      </c>
      <c r="J5104" s="1" t="e">
        <f>VLOOKUP(H5104,Sheet5!$A$1:$A$38,1,FALSE)</f>
        <v>#N/A</v>
      </c>
      <c r="K5104" s="1">
        <f t="shared" si="140"/>
        <v>1.1747704862291737</v>
      </c>
      <c r="L5104" s="2">
        <f t="shared" si="141"/>
        <v>1.0441220912662437</v>
      </c>
      <c r="M5104" s="2">
        <f t="shared" si="142"/>
        <v>3.8155715074544454</v>
      </c>
      <c r="N5104" s="2">
        <f t="shared" si="143"/>
        <v>3.2479293208172284</v>
      </c>
      <c r="O5104" s="2">
        <f t="shared" si="144"/>
        <v>3.654334621755936</v>
      </c>
      <c r="P5104" s="2">
        <f t="shared" si="145"/>
        <v>1.1747704862291737</v>
      </c>
      <c r="Q5104" s="2">
        <f t="shared" si="146"/>
        <v>1.0441220912662437</v>
      </c>
    </row>
    <row r="5105" spans="1:17">
      <c r="A5105" s="1" t="s">
        <v>14279</v>
      </c>
      <c r="B5105" s="1">
        <v>64.78</v>
      </c>
      <c r="C5105" s="1">
        <v>102.61</v>
      </c>
      <c r="D5105" s="1">
        <v>120.67</v>
      </c>
      <c r="E5105" s="1">
        <v>183.45</v>
      </c>
      <c r="F5105" s="1">
        <v>182.38</v>
      </c>
      <c r="G5105" s="1">
        <v>215.48</v>
      </c>
      <c r="H5105" s="1" t="s">
        <v>14280</v>
      </c>
      <c r="I5105" s="1" t="s">
        <v>14281</v>
      </c>
      <c r="J5105" s="1" t="e">
        <f>VLOOKUP(H5105,Sheet5!$A$1:$A$38,1,FALSE)</f>
        <v>#N/A</v>
      </c>
      <c r="K5105" s="1">
        <f t="shared" si="140"/>
        <v>1.1745979831016626</v>
      </c>
      <c r="L5105" s="2">
        <f t="shared" si="141"/>
        <v>1.181489198377015</v>
      </c>
      <c r="M5105" s="2">
        <f t="shared" si="142"/>
        <v>3.326335288669342</v>
      </c>
      <c r="N5105" s="2">
        <f t="shared" si="143"/>
        <v>2.8318925594319233</v>
      </c>
      <c r="O5105" s="2">
        <f t="shared" si="144"/>
        <v>2.8153751157764741</v>
      </c>
      <c r="P5105" s="2">
        <f t="shared" si="145"/>
        <v>1.1745979831016624</v>
      </c>
      <c r="Q5105" s="2">
        <f t="shared" si="146"/>
        <v>1.1814891983770148</v>
      </c>
    </row>
    <row r="5106" spans="1:17">
      <c r="A5106" s="1" t="s">
        <v>14282</v>
      </c>
      <c r="B5106" s="1">
        <v>65.23</v>
      </c>
      <c r="C5106" s="1">
        <v>116.42</v>
      </c>
      <c r="D5106" s="1">
        <v>123.28</v>
      </c>
      <c r="E5106" s="1">
        <v>122.73</v>
      </c>
      <c r="F5106" s="1">
        <v>170.47</v>
      </c>
      <c r="G5106" s="1">
        <v>144.15</v>
      </c>
      <c r="H5106" s="1" t="s">
        <v>14283</v>
      </c>
      <c r="I5106" s="1" t="s">
        <v>14284</v>
      </c>
      <c r="J5106" s="1" t="e">
        <f>VLOOKUP(H5106,Sheet5!$A$1:$A$38,1,FALSE)</f>
        <v>#N/A</v>
      </c>
      <c r="K5106" s="1">
        <f t="shared" si="140"/>
        <v>1.1745294549010021</v>
      </c>
      <c r="L5106" s="2">
        <f t="shared" si="141"/>
        <v>0.84560333196456861</v>
      </c>
      <c r="M5106" s="2">
        <f t="shared" si="142"/>
        <v>2.209872757933466</v>
      </c>
      <c r="N5106" s="2">
        <f t="shared" si="143"/>
        <v>1.8814962440594818</v>
      </c>
      <c r="O5106" s="2">
        <f t="shared" si="144"/>
        <v>2.6133680821707803</v>
      </c>
      <c r="P5106" s="2">
        <f t="shared" si="145"/>
        <v>1.1745294549010021</v>
      </c>
      <c r="Q5106" s="2">
        <f t="shared" si="146"/>
        <v>0.84560333196456849</v>
      </c>
    </row>
    <row r="5107" spans="1:17">
      <c r="A5107" s="1" t="s">
        <v>14285</v>
      </c>
      <c r="B5107" s="1">
        <v>1.01</v>
      </c>
      <c r="C5107" s="1">
        <v>3.71</v>
      </c>
      <c r="D5107" s="1">
        <v>3.7</v>
      </c>
      <c r="E5107" s="1">
        <v>3.61</v>
      </c>
      <c r="F5107" s="1">
        <v>4.26</v>
      </c>
      <c r="G5107" s="1">
        <v>4.24</v>
      </c>
      <c r="H5107" s="1" t="s">
        <v>14286</v>
      </c>
      <c r="I5107" s="1" t="s">
        <v>14287</v>
      </c>
      <c r="J5107" s="1" t="e">
        <f>VLOOKUP(H5107,Sheet5!$A$1:$A$38,1,FALSE)</f>
        <v>#N/A</v>
      </c>
      <c r="K5107" s="1">
        <f t="shared" si="140"/>
        <v>1.1745152354570638</v>
      </c>
      <c r="L5107" s="2">
        <f t="shared" si="141"/>
        <v>0.99530516431924898</v>
      </c>
      <c r="M5107" s="2">
        <f t="shared" si="142"/>
        <v>4.1980198019801982</v>
      </c>
      <c r="N5107" s="2">
        <f t="shared" si="143"/>
        <v>3.5742574257425743</v>
      </c>
      <c r="O5107" s="2">
        <f t="shared" si="144"/>
        <v>4.217821782178218</v>
      </c>
      <c r="P5107" s="2">
        <f t="shared" si="145"/>
        <v>1.1745152354570638</v>
      </c>
      <c r="Q5107" s="2">
        <f t="shared" si="146"/>
        <v>0.99530516431924887</v>
      </c>
    </row>
    <row r="5108" spans="1:17">
      <c r="A5108" s="1" t="s">
        <v>14288</v>
      </c>
      <c r="B5108" s="1">
        <v>11.56</v>
      </c>
      <c r="C5108" s="1">
        <v>16.64</v>
      </c>
      <c r="D5108" s="1">
        <v>15.77</v>
      </c>
      <c r="E5108" s="1">
        <v>29.45</v>
      </c>
      <c r="F5108" s="1">
        <v>27.62</v>
      </c>
      <c r="G5108" s="1">
        <v>34.57</v>
      </c>
      <c r="H5108" s="1" t="s">
        <v>14289</v>
      </c>
      <c r="I5108" s="1" t="s">
        <v>14290</v>
      </c>
      <c r="J5108" s="1" t="e">
        <f>VLOOKUP(H5108,Sheet5!$A$1:$A$38,1,FALSE)</f>
        <v>#N/A</v>
      </c>
      <c r="K5108" s="1">
        <f t="shared" si="140"/>
        <v>1.1738539898132427</v>
      </c>
      <c r="L5108" s="2">
        <f t="shared" si="141"/>
        <v>1.2516292541636496</v>
      </c>
      <c r="M5108" s="2">
        <f t="shared" si="142"/>
        <v>2.9904844290657437</v>
      </c>
      <c r="N5108" s="2">
        <f t="shared" si="143"/>
        <v>2.54757785467128</v>
      </c>
      <c r="O5108" s="2">
        <f t="shared" si="144"/>
        <v>2.3892733564013842</v>
      </c>
      <c r="P5108" s="2">
        <f t="shared" si="145"/>
        <v>1.173853989813243</v>
      </c>
      <c r="Q5108" s="2">
        <f t="shared" si="146"/>
        <v>1.2516292541636493</v>
      </c>
    </row>
    <row r="5109" spans="1:17">
      <c r="A5109" s="1" t="s">
        <v>14291</v>
      </c>
      <c r="B5109" s="1">
        <v>4.49</v>
      </c>
      <c r="C5109" s="1">
        <v>16.55</v>
      </c>
      <c r="D5109" s="1">
        <v>6.25</v>
      </c>
      <c r="E5109" s="1">
        <v>24.79</v>
      </c>
      <c r="F5109" s="1">
        <v>24.41</v>
      </c>
      <c r="G5109" s="1">
        <v>29.09</v>
      </c>
      <c r="H5109" s="1" t="s">
        <v>14292</v>
      </c>
      <c r="I5109" s="1" t="s">
        <v>14293</v>
      </c>
      <c r="J5109" s="1" t="e">
        <f>VLOOKUP(H5109,Sheet5!$A$1:$A$38,1,FALSE)</f>
        <v>#N/A</v>
      </c>
      <c r="K5109" s="1">
        <f t="shared" si="140"/>
        <v>1.1734570391286809</v>
      </c>
      <c r="L5109" s="2">
        <f t="shared" si="141"/>
        <v>1.1917247029905775</v>
      </c>
      <c r="M5109" s="2">
        <f t="shared" si="142"/>
        <v>6.4788418708240529</v>
      </c>
      <c r="N5109" s="2">
        <f t="shared" si="143"/>
        <v>5.5211581291759462</v>
      </c>
      <c r="O5109" s="2">
        <f t="shared" si="144"/>
        <v>5.4365256124721597</v>
      </c>
      <c r="P5109" s="2">
        <f t="shared" si="145"/>
        <v>1.1734570391286809</v>
      </c>
      <c r="Q5109" s="2">
        <f t="shared" si="146"/>
        <v>1.1917247029905778</v>
      </c>
    </row>
    <row r="5110" spans="1:17">
      <c r="A5110" s="1" t="s">
        <v>14294</v>
      </c>
      <c r="B5110" s="1">
        <v>2.46</v>
      </c>
      <c r="C5110" s="1">
        <v>4.96</v>
      </c>
      <c r="D5110" s="1">
        <v>2.41</v>
      </c>
      <c r="E5110" s="1">
        <v>1.27</v>
      </c>
      <c r="F5110" s="1">
        <v>1.87</v>
      </c>
      <c r="G5110" s="1">
        <v>1.49</v>
      </c>
      <c r="H5110" s="1" t="s">
        <v>14295</v>
      </c>
      <c r="I5110" s="1" t="s">
        <v>14296</v>
      </c>
      <c r="J5110" s="1" t="e">
        <f>VLOOKUP(H5110,Sheet5!$A$1:$A$38,1,FALSE)</f>
        <v>#N/A</v>
      </c>
      <c r="K5110" s="1">
        <f t="shared" si="140"/>
        <v>1.1732283464566928</v>
      </c>
      <c r="L5110" s="2">
        <f t="shared" si="141"/>
        <v>0.79679144385026734</v>
      </c>
      <c r="M5110" s="2">
        <f t="shared" si="142"/>
        <v>0.60569105691056913</v>
      </c>
      <c r="N5110" s="2">
        <f t="shared" si="143"/>
        <v>0.51626016260162599</v>
      </c>
      <c r="O5110" s="2">
        <f t="shared" si="144"/>
        <v>0.76016260162601634</v>
      </c>
      <c r="P5110" s="2">
        <f t="shared" si="145"/>
        <v>1.173228346456693</v>
      </c>
      <c r="Q5110" s="2">
        <f t="shared" si="146"/>
        <v>0.79679144385026734</v>
      </c>
    </row>
    <row r="5111" spans="1:17">
      <c r="A5111" s="1" t="s">
        <v>14297</v>
      </c>
      <c r="B5111" s="1">
        <v>51.36</v>
      </c>
      <c r="C5111" s="1">
        <v>39.950000000000003</v>
      </c>
      <c r="D5111" s="1">
        <v>37.479999999999997</v>
      </c>
      <c r="E5111" s="1">
        <v>14.22</v>
      </c>
      <c r="F5111" s="1">
        <v>25.07</v>
      </c>
      <c r="G5111" s="1">
        <v>16.68</v>
      </c>
      <c r="H5111" s="1" t="s">
        <v>14298</v>
      </c>
      <c r="I5111" s="1" t="s">
        <v>14299</v>
      </c>
      <c r="J5111" s="1" t="e">
        <f>VLOOKUP(H5111,Sheet5!$A$1:$A$38,1,FALSE)</f>
        <v>#N/A</v>
      </c>
      <c r="K5111" s="1">
        <f t="shared" si="140"/>
        <v>1.1729957805907172</v>
      </c>
      <c r="L5111" s="2">
        <f t="shared" si="141"/>
        <v>0.66533705624252093</v>
      </c>
      <c r="M5111" s="2">
        <f t="shared" si="142"/>
        <v>0.32476635514018692</v>
      </c>
      <c r="N5111" s="2">
        <f t="shared" si="143"/>
        <v>0.27686915887850466</v>
      </c>
      <c r="O5111" s="2">
        <f t="shared" si="144"/>
        <v>0.48812305295950159</v>
      </c>
      <c r="P5111" s="2">
        <f t="shared" si="145"/>
        <v>1.1729957805907174</v>
      </c>
      <c r="Q5111" s="2">
        <f t="shared" si="146"/>
        <v>0.66533705624252093</v>
      </c>
    </row>
    <row r="5112" spans="1:17">
      <c r="A5112" s="1" t="s">
        <v>14300</v>
      </c>
      <c r="B5112" s="1">
        <v>15.82</v>
      </c>
      <c r="C5112" s="1">
        <v>25.28</v>
      </c>
      <c r="D5112" s="1">
        <v>24.1</v>
      </c>
      <c r="E5112" s="1">
        <v>27.53</v>
      </c>
      <c r="F5112" s="1">
        <v>32.78</v>
      </c>
      <c r="G5112" s="1">
        <v>32.29</v>
      </c>
      <c r="H5112" s="1" t="s">
        <v>14301</v>
      </c>
      <c r="I5112" s="1" t="s">
        <v>14302</v>
      </c>
      <c r="J5112" s="1" t="e">
        <f>VLOOKUP(H5112,Sheet5!$A$1:$A$38,1,FALSE)</f>
        <v>#N/A</v>
      </c>
      <c r="K5112" s="1">
        <f t="shared" si="140"/>
        <v>1.1729022884126408</v>
      </c>
      <c r="L5112" s="2">
        <f t="shared" si="141"/>
        <v>0.985051860890787</v>
      </c>
      <c r="M5112" s="2">
        <f t="shared" si="142"/>
        <v>2.041087231352718</v>
      </c>
      <c r="N5112" s="2">
        <f t="shared" si="143"/>
        <v>1.7402022756005058</v>
      </c>
      <c r="O5112" s="2">
        <f t="shared" si="144"/>
        <v>2.0720606826801515</v>
      </c>
      <c r="P5112" s="2">
        <f t="shared" si="145"/>
        <v>1.1729022884126405</v>
      </c>
      <c r="Q5112" s="2">
        <f t="shared" si="146"/>
        <v>0.98505186089078711</v>
      </c>
    </row>
    <row r="5113" spans="1:17">
      <c r="A5113" s="1" t="s">
        <v>14303</v>
      </c>
      <c r="B5113" s="1">
        <v>3</v>
      </c>
      <c r="C5113" s="1">
        <v>5.44</v>
      </c>
      <c r="D5113" s="1">
        <v>2.82</v>
      </c>
      <c r="E5113" s="1">
        <v>6.77</v>
      </c>
      <c r="F5113" s="1">
        <v>11.12</v>
      </c>
      <c r="G5113" s="1">
        <v>7.94</v>
      </c>
      <c r="H5113" s="1" t="s">
        <v>14304</v>
      </c>
      <c r="I5113" s="1" t="s">
        <v>14305</v>
      </c>
      <c r="J5113" s="1" t="e">
        <f>VLOOKUP(H5113,Sheet5!$A$1:$A$38,1,FALSE)</f>
        <v>#N/A</v>
      </c>
      <c r="K5113" s="1">
        <f t="shared" si="140"/>
        <v>1.1728212703101921</v>
      </c>
      <c r="L5113" s="2">
        <f t="shared" si="141"/>
        <v>0.71402877697841738</v>
      </c>
      <c r="M5113" s="2">
        <f t="shared" si="142"/>
        <v>2.6466666666666669</v>
      </c>
      <c r="N5113" s="2">
        <f t="shared" si="143"/>
        <v>2.2566666666666664</v>
      </c>
      <c r="O5113" s="2">
        <f t="shared" si="144"/>
        <v>3.7066666666666666</v>
      </c>
      <c r="P5113" s="2">
        <f t="shared" si="145"/>
        <v>1.1728212703101923</v>
      </c>
      <c r="Q5113" s="2">
        <f t="shared" si="146"/>
        <v>0.71402877697841738</v>
      </c>
    </row>
    <row r="5114" spans="1:17">
      <c r="A5114" s="1" t="s">
        <v>14306</v>
      </c>
      <c r="B5114" s="1">
        <v>2.8</v>
      </c>
      <c r="C5114" s="1">
        <v>7.87</v>
      </c>
      <c r="D5114" s="1">
        <v>4.7</v>
      </c>
      <c r="E5114" s="1">
        <v>5.5</v>
      </c>
      <c r="F5114" s="1">
        <v>4.5199999999999996</v>
      </c>
      <c r="G5114" s="1">
        <v>6.45</v>
      </c>
      <c r="H5114" s="1" t="s">
        <v>14307</v>
      </c>
      <c r="I5114" s="1" t="s">
        <v>14308</v>
      </c>
      <c r="J5114" s="1" t="e">
        <f>VLOOKUP(H5114,Sheet5!$A$1:$A$38,1,FALSE)</f>
        <v>#N/A</v>
      </c>
      <c r="K5114" s="1">
        <f t="shared" si="140"/>
        <v>1.1727272727272728</v>
      </c>
      <c r="L5114" s="2">
        <f t="shared" si="141"/>
        <v>1.4269911504424782</v>
      </c>
      <c r="M5114" s="2">
        <f t="shared" si="142"/>
        <v>2.3035714285714288</v>
      </c>
      <c r="N5114" s="2">
        <f t="shared" si="143"/>
        <v>1.9642857142857144</v>
      </c>
      <c r="O5114" s="2">
        <f t="shared" si="144"/>
        <v>1.6142857142857143</v>
      </c>
      <c r="P5114" s="2">
        <f t="shared" si="145"/>
        <v>1.1727272727272728</v>
      </c>
      <c r="Q5114" s="2">
        <f t="shared" si="146"/>
        <v>1.4269911504424779</v>
      </c>
    </row>
    <row r="5115" spans="1:17">
      <c r="A5115" s="1" t="s">
        <v>14309</v>
      </c>
      <c r="B5115" s="1">
        <v>6.66</v>
      </c>
      <c r="C5115" s="1">
        <v>16.47</v>
      </c>
      <c r="D5115" s="1">
        <v>11.27</v>
      </c>
      <c r="E5115" s="1">
        <v>18.940000000000001</v>
      </c>
      <c r="F5115" s="1">
        <v>16.920000000000002</v>
      </c>
      <c r="G5115" s="1">
        <v>22.21</v>
      </c>
      <c r="H5115" s="1" t="s">
        <v>14310</v>
      </c>
      <c r="I5115" s="1" t="s">
        <v>14311</v>
      </c>
      <c r="J5115" s="1" t="e">
        <f>VLOOKUP(H5115,Sheet5!$A$1:$A$38,1,FALSE)</f>
        <v>#N/A</v>
      </c>
      <c r="K5115" s="1">
        <f t="shared" si="140"/>
        <v>1.1726504751847941</v>
      </c>
      <c r="L5115" s="2">
        <f t="shared" si="141"/>
        <v>1.3126477541371158</v>
      </c>
      <c r="M5115" s="2">
        <f t="shared" si="142"/>
        <v>3.3348348348348349</v>
      </c>
      <c r="N5115" s="2">
        <f t="shared" si="143"/>
        <v>2.8438438438438438</v>
      </c>
      <c r="O5115" s="2">
        <f t="shared" si="144"/>
        <v>2.5405405405405408</v>
      </c>
      <c r="P5115" s="2">
        <f t="shared" si="145"/>
        <v>1.1726504751847941</v>
      </c>
      <c r="Q5115" s="2">
        <f t="shared" si="146"/>
        <v>1.3126477541371158</v>
      </c>
    </row>
    <row r="5116" spans="1:17">
      <c r="A5116" s="1" t="s">
        <v>14312</v>
      </c>
      <c r="B5116" s="1">
        <v>6.7</v>
      </c>
      <c r="C5116" s="1">
        <v>3.04</v>
      </c>
      <c r="D5116" s="1">
        <v>3.01</v>
      </c>
      <c r="E5116" s="1">
        <v>17.22</v>
      </c>
      <c r="F5116" s="1">
        <v>13.56</v>
      </c>
      <c r="G5116" s="1">
        <v>20.190000000000001</v>
      </c>
      <c r="H5116" s="1" t="s">
        <v>14313</v>
      </c>
      <c r="I5116" s="1" t="s">
        <v>14314</v>
      </c>
      <c r="J5116" s="1" t="e">
        <f>VLOOKUP(H5116,Sheet5!$A$1:$A$38,1,FALSE)</f>
        <v>#N/A</v>
      </c>
      <c r="K5116" s="1">
        <f t="shared" si="140"/>
        <v>1.1724738675958191</v>
      </c>
      <c r="L5116" s="2">
        <f t="shared" si="141"/>
        <v>1.4889380530973453</v>
      </c>
      <c r="M5116" s="2">
        <f t="shared" si="142"/>
        <v>3.0134328358208955</v>
      </c>
      <c r="N5116" s="2">
        <f t="shared" si="143"/>
        <v>2.5701492537313428</v>
      </c>
      <c r="O5116" s="2">
        <f t="shared" si="144"/>
        <v>2.0238805970149252</v>
      </c>
      <c r="P5116" s="2">
        <f t="shared" si="145"/>
        <v>1.1724738675958191</v>
      </c>
      <c r="Q5116" s="2">
        <f t="shared" si="146"/>
        <v>1.4889380530973453</v>
      </c>
    </row>
    <row r="5117" spans="1:17">
      <c r="A5117" s="1" t="s">
        <v>14315</v>
      </c>
      <c r="B5117" s="1">
        <v>74.22</v>
      </c>
      <c r="C5117" s="1">
        <v>238.75</v>
      </c>
      <c r="D5117" s="1">
        <v>202.31</v>
      </c>
      <c r="E5117" s="1">
        <v>183.8</v>
      </c>
      <c r="F5117" s="1">
        <v>185.95</v>
      </c>
      <c r="G5117" s="1">
        <v>215.49</v>
      </c>
      <c r="H5117" s="1" t="s">
        <v>14316</v>
      </c>
      <c r="I5117" s="1" t="s">
        <v>14317</v>
      </c>
      <c r="J5117" s="1" t="e">
        <f>VLOOKUP(H5117,Sheet5!$A$1:$A$38,1,FALSE)</f>
        <v>#N/A</v>
      </c>
      <c r="K5117" s="1">
        <f t="shared" si="140"/>
        <v>1.1724156692056582</v>
      </c>
      <c r="L5117" s="2">
        <f t="shared" si="141"/>
        <v>1.1588599085775748</v>
      </c>
      <c r="M5117" s="2">
        <f t="shared" si="142"/>
        <v>2.9033953112368636</v>
      </c>
      <c r="N5117" s="2">
        <f t="shared" si="143"/>
        <v>2.4764214497440045</v>
      </c>
      <c r="O5117" s="2">
        <f t="shared" si="144"/>
        <v>2.5053893829156562</v>
      </c>
      <c r="P5117" s="2">
        <f t="shared" si="145"/>
        <v>1.1724156692056584</v>
      </c>
      <c r="Q5117" s="2">
        <f t="shared" si="146"/>
        <v>1.1588599085775746</v>
      </c>
    </row>
    <row r="5118" spans="1:17">
      <c r="A5118" s="1" t="s">
        <v>14318</v>
      </c>
      <c r="B5118" s="1">
        <v>0.25</v>
      </c>
      <c r="C5118" s="1">
        <v>0.42</v>
      </c>
      <c r="D5118" s="1">
        <v>0.01</v>
      </c>
      <c r="E5118" s="1">
        <v>1.74</v>
      </c>
      <c r="F5118" s="1">
        <v>4.13</v>
      </c>
      <c r="G5118" s="1">
        <v>2.04</v>
      </c>
      <c r="H5118" s="1" t="s">
        <v>14318</v>
      </c>
      <c r="I5118" s="1"/>
      <c r="J5118" s="1" t="e">
        <f>VLOOKUP(H5118,Sheet5!$A$1:$A$38,1,FALSE)</f>
        <v>#N/A</v>
      </c>
      <c r="K5118" s="1">
        <f t="shared" si="140"/>
        <v>1.1724137931034484</v>
      </c>
      <c r="L5118" s="2">
        <f t="shared" si="141"/>
        <v>0.49394673123486688</v>
      </c>
      <c r="M5118" s="2">
        <f t="shared" si="142"/>
        <v>8.16</v>
      </c>
      <c r="N5118" s="2">
        <f t="shared" si="143"/>
        <v>6.96</v>
      </c>
      <c r="O5118" s="2">
        <f t="shared" si="144"/>
        <v>16.52</v>
      </c>
      <c r="P5118" s="2">
        <f t="shared" si="145"/>
        <v>1.1724137931034484</v>
      </c>
      <c r="Q5118" s="2">
        <f t="shared" si="146"/>
        <v>0.49394673123486688</v>
      </c>
    </row>
    <row r="5119" spans="1:17">
      <c r="A5119" s="1" t="s">
        <v>14319</v>
      </c>
      <c r="B5119" s="1">
        <v>40.119999999999997</v>
      </c>
      <c r="C5119" s="1">
        <v>106.7</v>
      </c>
      <c r="D5119" s="1">
        <v>92.18</v>
      </c>
      <c r="E5119" s="1">
        <v>75.650000000000006</v>
      </c>
      <c r="F5119" s="1">
        <v>99.91</v>
      </c>
      <c r="G5119" s="1">
        <v>88.68</v>
      </c>
      <c r="H5119" s="1" t="s">
        <v>14320</v>
      </c>
      <c r="I5119" s="1" t="s">
        <v>14321</v>
      </c>
      <c r="J5119" s="1" t="e">
        <f>VLOOKUP(H5119,Sheet5!$A$1:$A$38,1,FALSE)</f>
        <v>#N/A</v>
      </c>
      <c r="K5119" s="1">
        <f t="shared" si="140"/>
        <v>1.1722405816259087</v>
      </c>
      <c r="L5119" s="2">
        <f t="shared" si="141"/>
        <v>0.88759883895505964</v>
      </c>
      <c r="M5119" s="2">
        <f t="shared" si="142"/>
        <v>2.2103688933200401</v>
      </c>
      <c r="N5119" s="2">
        <f t="shared" si="143"/>
        <v>1.8855932203389834</v>
      </c>
      <c r="O5119" s="2">
        <f t="shared" si="144"/>
        <v>2.4902791625124627</v>
      </c>
      <c r="P5119" s="2">
        <f t="shared" si="145"/>
        <v>1.1722405816259087</v>
      </c>
      <c r="Q5119" s="2">
        <f t="shared" si="146"/>
        <v>0.88759883895505953</v>
      </c>
    </row>
    <row r="5120" spans="1:17">
      <c r="A5120" s="1" t="s">
        <v>14322</v>
      </c>
      <c r="B5120" s="1">
        <v>6.76</v>
      </c>
      <c r="C5120" s="1">
        <v>19.100000000000001</v>
      </c>
      <c r="D5120" s="1">
        <v>15.63</v>
      </c>
      <c r="E5120" s="1">
        <v>11.63</v>
      </c>
      <c r="F5120" s="1">
        <v>17.059999999999999</v>
      </c>
      <c r="G5120" s="1">
        <v>13.63</v>
      </c>
      <c r="H5120" s="1" t="s">
        <v>14323</v>
      </c>
      <c r="I5120" s="1" t="s">
        <v>14324</v>
      </c>
      <c r="J5120" s="1" t="e">
        <f>VLOOKUP(H5120,Sheet5!$A$1:$A$38,1,FALSE)</f>
        <v>#N/A</v>
      </c>
      <c r="K5120" s="1">
        <f t="shared" si="140"/>
        <v>1.171969045571797</v>
      </c>
      <c r="L5120" s="2">
        <f t="shared" si="141"/>
        <v>0.79894490035169996</v>
      </c>
      <c r="M5120" s="2">
        <f t="shared" si="142"/>
        <v>2.0162721893491127</v>
      </c>
      <c r="N5120" s="2">
        <f t="shared" si="143"/>
        <v>1.720414201183432</v>
      </c>
      <c r="O5120" s="2">
        <f t="shared" si="144"/>
        <v>2.5236686390532541</v>
      </c>
      <c r="P5120" s="2">
        <f t="shared" si="145"/>
        <v>1.1719690455717973</v>
      </c>
      <c r="Q5120" s="2">
        <f t="shared" si="146"/>
        <v>0.79894490035170007</v>
      </c>
    </row>
    <row r="5121" spans="1:17">
      <c r="A5121" s="1" t="s">
        <v>14325</v>
      </c>
      <c r="B5121" s="1">
        <v>67.09</v>
      </c>
      <c r="C5121" s="1">
        <v>155.72</v>
      </c>
      <c r="D5121" s="1">
        <v>146.82</v>
      </c>
      <c r="E5121" s="1">
        <v>198.71</v>
      </c>
      <c r="F5121" s="1">
        <v>249.86</v>
      </c>
      <c r="G5121" s="1">
        <v>232.88</v>
      </c>
      <c r="H5121" s="1" t="s">
        <v>14326</v>
      </c>
      <c r="I5121" s="1" t="s">
        <v>14327</v>
      </c>
      <c r="J5121" s="1" t="e">
        <f>VLOOKUP(H5121,Sheet5!$A$1:$A$38,1,FALSE)</f>
        <v>#N/A</v>
      </c>
      <c r="K5121" s="1">
        <f t="shared" si="140"/>
        <v>1.1719591364299733</v>
      </c>
      <c r="L5121" s="2">
        <f t="shared" si="141"/>
        <v>0.93204194348835345</v>
      </c>
      <c r="M5121" s="2">
        <f t="shared" si="142"/>
        <v>3.4711581457743326</v>
      </c>
      <c r="N5121" s="2">
        <f t="shared" si="143"/>
        <v>2.9618423013861976</v>
      </c>
      <c r="O5121" s="2">
        <f t="shared" si="144"/>
        <v>3.724251006111194</v>
      </c>
      <c r="P5121" s="2">
        <f t="shared" si="145"/>
        <v>1.1719591364299733</v>
      </c>
      <c r="Q5121" s="2">
        <f t="shared" si="146"/>
        <v>0.93204194348835334</v>
      </c>
    </row>
    <row r="5122" spans="1:17">
      <c r="A5122" s="1" t="s">
        <v>14328</v>
      </c>
      <c r="B5122" s="1">
        <v>0.32</v>
      </c>
      <c r="C5122" s="1">
        <v>1.31</v>
      </c>
      <c r="D5122" s="1">
        <v>0.48</v>
      </c>
      <c r="E5122" s="1">
        <v>1.28</v>
      </c>
      <c r="F5122" s="1">
        <v>1.7</v>
      </c>
      <c r="G5122" s="1">
        <v>1.5</v>
      </c>
      <c r="H5122" s="1" t="s">
        <v>14328</v>
      </c>
      <c r="I5122" s="1"/>
      <c r="J5122" s="1" t="e">
        <f>VLOOKUP(H5122,Sheet5!$A$1:$A$38,1,FALSE)</f>
        <v>#N/A</v>
      </c>
      <c r="K5122" s="1">
        <f t="shared" si="140"/>
        <v>1.171875</v>
      </c>
      <c r="L5122" s="2">
        <f t="shared" si="141"/>
        <v>0.88235294117647056</v>
      </c>
      <c r="M5122" s="2">
        <f t="shared" si="142"/>
        <v>4.6875</v>
      </c>
      <c r="N5122" s="2">
        <f t="shared" si="143"/>
        <v>4</v>
      </c>
      <c r="O5122" s="2">
        <f t="shared" si="144"/>
        <v>5.3125</v>
      </c>
      <c r="P5122" s="2">
        <f t="shared" si="145"/>
        <v>1.171875</v>
      </c>
      <c r="Q5122" s="2">
        <f t="shared" si="146"/>
        <v>0.88235294117647056</v>
      </c>
    </row>
    <row r="5123" spans="1:17">
      <c r="A5123" s="1" t="s">
        <v>14329</v>
      </c>
      <c r="B5123" s="1">
        <v>0.7</v>
      </c>
      <c r="C5123" s="1">
        <v>18.28</v>
      </c>
      <c r="D5123" s="1">
        <v>4.79</v>
      </c>
      <c r="E5123" s="1">
        <v>9.33</v>
      </c>
      <c r="F5123" s="1">
        <v>18.149999999999999</v>
      </c>
      <c r="G5123" s="1">
        <v>10.93</v>
      </c>
      <c r="H5123" s="1" t="s">
        <v>14330</v>
      </c>
      <c r="I5123" s="1" t="s">
        <v>14331</v>
      </c>
      <c r="J5123" s="1" t="e">
        <f>VLOOKUP(H5123,Sheet5!$A$1:$A$38,1,FALSE)</f>
        <v>#N/A</v>
      </c>
      <c r="K5123" s="1">
        <f t="shared" si="140"/>
        <v>1.1714898177920685</v>
      </c>
      <c r="L5123" s="2">
        <f t="shared" si="141"/>
        <v>0.60220385674931132</v>
      </c>
      <c r="M5123" s="2">
        <f t="shared" si="142"/>
        <v>15.614285714285716</v>
      </c>
      <c r="N5123" s="2">
        <f t="shared" si="143"/>
        <v>13.328571428571429</v>
      </c>
      <c r="O5123" s="2">
        <f t="shared" si="144"/>
        <v>25.928571428571427</v>
      </c>
      <c r="P5123" s="2">
        <f t="shared" si="145"/>
        <v>1.1714898177920687</v>
      </c>
      <c r="Q5123" s="2">
        <f t="shared" si="146"/>
        <v>0.60220385674931143</v>
      </c>
    </row>
    <row r="5124" spans="1:17">
      <c r="A5124" s="1" t="s">
        <v>14332</v>
      </c>
      <c r="B5124" s="1">
        <v>4.34</v>
      </c>
      <c r="C5124" s="1">
        <v>75.88</v>
      </c>
      <c r="D5124" s="1">
        <v>19.010000000000002</v>
      </c>
      <c r="E5124" s="1">
        <v>31.06</v>
      </c>
      <c r="F5124" s="1">
        <v>52.76</v>
      </c>
      <c r="G5124" s="1">
        <v>36.380000000000003</v>
      </c>
      <c r="H5124" s="1" t="s">
        <v>14333</v>
      </c>
      <c r="I5124" s="1" t="s">
        <v>14334</v>
      </c>
      <c r="J5124" s="1" t="e">
        <f>VLOOKUP(H5124,Sheet5!$A$1:$A$38,1,FALSE)</f>
        <v>#N/A</v>
      </c>
      <c r="K5124" s="1">
        <f t="shared" si="140"/>
        <v>1.171281390856407</v>
      </c>
      <c r="L5124" s="2">
        <f t="shared" si="141"/>
        <v>0.68953752843062932</v>
      </c>
      <c r="M5124" s="2">
        <f t="shared" si="142"/>
        <v>8.3824884792626744</v>
      </c>
      <c r="N5124" s="2">
        <f t="shared" si="143"/>
        <v>7.1566820276497696</v>
      </c>
      <c r="O5124" s="2">
        <f t="shared" si="144"/>
        <v>12.156682027649769</v>
      </c>
      <c r="P5124" s="2">
        <f t="shared" si="145"/>
        <v>1.1712813908564073</v>
      </c>
      <c r="Q5124" s="2">
        <f t="shared" si="146"/>
        <v>0.68953752843062943</v>
      </c>
    </row>
    <row r="5125" spans="1:17">
      <c r="A5125" s="1" t="s">
        <v>14335</v>
      </c>
      <c r="B5125" s="1">
        <v>137.93</v>
      </c>
      <c r="C5125" s="1">
        <v>324.82</v>
      </c>
      <c r="D5125" s="1">
        <v>273.07</v>
      </c>
      <c r="E5125" s="1">
        <v>248.69</v>
      </c>
      <c r="F5125" s="1">
        <v>308.02</v>
      </c>
      <c r="G5125" s="1">
        <v>291.14999999999998</v>
      </c>
      <c r="H5125" s="1" t="s">
        <v>14336</v>
      </c>
      <c r="I5125" s="1" t="s">
        <v>14337</v>
      </c>
      <c r="J5125" s="1" t="e">
        <f>VLOOKUP(H5125,Sheet5!$A$1:$A$38,1,FALSE)</f>
        <v>#N/A</v>
      </c>
      <c r="K5125" s="1">
        <f t="shared" si="140"/>
        <v>1.1707346495637139</v>
      </c>
      <c r="L5125" s="2">
        <f t="shared" si="141"/>
        <v>0.94523082916693724</v>
      </c>
      <c r="M5125" s="2">
        <f t="shared" si="142"/>
        <v>2.1108533313999853</v>
      </c>
      <c r="N5125" s="2">
        <f t="shared" si="143"/>
        <v>1.8030160226201695</v>
      </c>
      <c r="O5125" s="2">
        <f t="shared" si="144"/>
        <v>2.233161748713115</v>
      </c>
      <c r="P5125" s="2">
        <f t="shared" si="145"/>
        <v>1.1707346495637139</v>
      </c>
      <c r="Q5125" s="2">
        <f t="shared" si="146"/>
        <v>0.94523082916693724</v>
      </c>
    </row>
    <row r="5126" spans="1:17">
      <c r="A5126" s="1" t="s">
        <v>14338</v>
      </c>
      <c r="B5126" s="1">
        <v>112.2</v>
      </c>
      <c r="C5126" s="1">
        <v>91.49</v>
      </c>
      <c r="D5126" s="1">
        <v>158.13999999999999</v>
      </c>
      <c r="E5126" s="1">
        <v>53.3</v>
      </c>
      <c r="F5126" s="1">
        <v>94.4</v>
      </c>
      <c r="G5126" s="1">
        <v>62.4</v>
      </c>
      <c r="H5126" s="1" t="s">
        <v>14339</v>
      </c>
      <c r="I5126" s="1" t="s">
        <v>14340</v>
      </c>
      <c r="J5126" s="1" t="e">
        <f>VLOOKUP(H5126,Sheet5!$A$1:$A$38,1,FALSE)</f>
        <v>#N/A</v>
      </c>
      <c r="K5126" s="1">
        <f t="shared" si="140"/>
        <v>1.1707317073170731</v>
      </c>
      <c r="L5126" s="2">
        <f t="shared" si="141"/>
        <v>0.66101694915254228</v>
      </c>
      <c r="M5126" s="2">
        <f t="shared" si="142"/>
        <v>0.55614973262032086</v>
      </c>
      <c r="N5126" s="2">
        <f t="shared" si="143"/>
        <v>0.47504456327985733</v>
      </c>
      <c r="O5126" s="2">
        <f t="shared" si="144"/>
        <v>0.84135472370766495</v>
      </c>
      <c r="P5126" s="2">
        <f t="shared" si="145"/>
        <v>1.1707317073170733</v>
      </c>
      <c r="Q5126" s="2">
        <f t="shared" si="146"/>
        <v>0.66101694915254228</v>
      </c>
    </row>
    <row r="5127" spans="1:17">
      <c r="A5127" s="1" t="s">
        <v>14341</v>
      </c>
      <c r="B5127" s="1">
        <v>8.32</v>
      </c>
      <c r="C5127" s="1">
        <v>28.38</v>
      </c>
      <c r="D5127" s="1">
        <v>16.53</v>
      </c>
      <c r="E5127" s="1">
        <v>17.170000000000002</v>
      </c>
      <c r="F5127" s="1">
        <v>21.48</v>
      </c>
      <c r="G5127" s="1">
        <v>20.100000000000001</v>
      </c>
      <c r="H5127" s="1" t="s">
        <v>14342</v>
      </c>
      <c r="I5127" s="1" t="s">
        <v>14343</v>
      </c>
      <c r="J5127" s="1" t="e">
        <f>VLOOKUP(H5127,Sheet5!$A$1:$A$38,1,FALSE)</f>
        <v>#N/A</v>
      </c>
      <c r="K5127" s="1">
        <f t="shared" si="140"/>
        <v>1.170646476412347</v>
      </c>
      <c r="L5127" s="2">
        <f t="shared" si="141"/>
        <v>0.93575418994413417</v>
      </c>
      <c r="M5127" s="2">
        <f t="shared" si="142"/>
        <v>2.4158653846153846</v>
      </c>
      <c r="N5127" s="2">
        <f t="shared" si="143"/>
        <v>2.0637019230769234</v>
      </c>
      <c r="O5127" s="2">
        <f t="shared" si="144"/>
        <v>2.5817307692307692</v>
      </c>
      <c r="P5127" s="2">
        <f t="shared" si="145"/>
        <v>1.170646476412347</v>
      </c>
      <c r="Q5127" s="2">
        <f t="shared" si="146"/>
        <v>0.93575418994413406</v>
      </c>
    </row>
    <row r="5128" spans="1:17">
      <c r="A5128" s="1" t="s">
        <v>14344</v>
      </c>
      <c r="B5128" s="1">
        <v>6.95</v>
      </c>
      <c r="C5128" s="1">
        <v>10.119999999999999</v>
      </c>
      <c r="D5128" s="1">
        <v>5.6</v>
      </c>
      <c r="E5128" s="1">
        <v>11.04</v>
      </c>
      <c r="F5128" s="1">
        <v>15.95</v>
      </c>
      <c r="G5128" s="1">
        <v>12.92</v>
      </c>
      <c r="H5128" s="1" t="s">
        <v>14345</v>
      </c>
      <c r="I5128" s="1" t="s">
        <v>14346</v>
      </c>
      <c r="J5128" s="1" t="e">
        <f>VLOOKUP(H5128,Sheet5!$A$1:$A$38,1,FALSE)</f>
        <v>#N/A</v>
      </c>
      <c r="K5128" s="1">
        <f t="shared" si="140"/>
        <v>1.1702898550724639</v>
      </c>
      <c r="L5128" s="2">
        <f t="shared" si="141"/>
        <v>0.81003134796238252</v>
      </c>
      <c r="M5128" s="2">
        <f t="shared" si="142"/>
        <v>1.8589928057553957</v>
      </c>
      <c r="N5128" s="2">
        <f t="shared" si="143"/>
        <v>1.5884892086330933</v>
      </c>
      <c r="O5128" s="2">
        <f t="shared" si="144"/>
        <v>2.2949640287769784</v>
      </c>
      <c r="P5128" s="2">
        <f t="shared" si="145"/>
        <v>1.1702898550724639</v>
      </c>
      <c r="Q5128" s="2">
        <f t="shared" si="146"/>
        <v>0.81003134796238252</v>
      </c>
    </row>
    <row r="5129" spans="1:17">
      <c r="A5129" s="1" t="s">
        <v>14347</v>
      </c>
      <c r="B5129" s="1">
        <v>13.68</v>
      </c>
      <c r="C5129" s="1">
        <v>2.6</v>
      </c>
      <c r="D5129" s="1">
        <v>4.37</v>
      </c>
      <c r="E5129" s="1">
        <v>95.84</v>
      </c>
      <c r="F5129" s="1">
        <v>98.12</v>
      </c>
      <c r="G5129" s="1">
        <v>112.16</v>
      </c>
      <c r="H5129" s="1" t="s">
        <v>14348</v>
      </c>
      <c r="I5129" s="1" t="s">
        <v>14349</v>
      </c>
      <c r="J5129" s="1" t="e">
        <f>VLOOKUP(H5129,Sheet5!$A$1:$A$38,1,FALSE)</f>
        <v>#N/A</v>
      </c>
      <c r="K5129" s="1">
        <f t="shared" si="140"/>
        <v>1.1702838063439065</v>
      </c>
      <c r="L5129" s="2">
        <f t="shared" si="141"/>
        <v>1.1430900937627395</v>
      </c>
      <c r="M5129" s="2">
        <f t="shared" si="142"/>
        <v>8.1988304093567255</v>
      </c>
      <c r="N5129" s="2">
        <f t="shared" si="143"/>
        <v>7.0058479532163744</v>
      </c>
      <c r="O5129" s="2">
        <f t="shared" si="144"/>
        <v>7.1725146198830414</v>
      </c>
      <c r="P5129" s="2">
        <f t="shared" si="145"/>
        <v>1.1702838063439065</v>
      </c>
      <c r="Q5129" s="2">
        <f t="shared" si="146"/>
        <v>1.1430900937627395</v>
      </c>
    </row>
    <row r="5130" spans="1:17">
      <c r="A5130" s="1" t="s">
        <v>14350</v>
      </c>
      <c r="B5130" s="1">
        <v>48.44</v>
      </c>
      <c r="C5130" s="1">
        <v>70.989999999999995</v>
      </c>
      <c r="D5130" s="1">
        <v>66.63</v>
      </c>
      <c r="E5130" s="1">
        <v>87.9</v>
      </c>
      <c r="F5130" s="1">
        <v>109.48</v>
      </c>
      <c r="G5130" s="1">
        <v>102.86</v>
      </c>
      <c r="H5130" s="1" t="s">
        <v>14351</v>
      </c>
      <c r="I5130" s="1" t="s">
        <v>14352</v>
      </c>
      <c r="J5130" s="1" t="e">
        <f>VLOOKUP(H5130,Sheet5!$A$1:$A$38,1,FALSE)</f>
        <v>#N/A</v>
      </c>
      <c r="K5130" s="1">
        <f t="shared" si="140"/>
        <v>1.1701934015927189</v>
      </c>
      <c r="L5130" s="2">
        <f t="shared" si="141"/>
        <v>0.93953233467299957</v>
      </c>
      <c r="M5130" s="2">
        <f t="shared" si="142"/>
        <v>2.1234516928158547</v>
      </c>
      <c r="N5130" s="2">
        <f t="shared" si="143"/>
        <v>1.8146160198183321</v>
      </c>
      <c r="O5130" s="2">
        <f t="shared" si="144"/>
        <v>2.2601156069364166</v>
      </c>
      <c r="P5130" s="2">
        <f t="shared" si="145"/>
        <v>1.1701934015927189</v>
      </c>
      <c r="Q5130" s="2">
        <f t="shared" si="146"/>
        <v>0.93953233467299946</v>
      </c>
    </row>
    <row r="5131" spans="1:17">
      <c r="A5131" s="1" t="s">
        <v>14353</v>
      </c>
      <c r="B5131" s="1">
        <v>3.34</v>
      </c>
      <c r="C5131" s="1">
        <v>13.65</v>
      </c>
      <c r="D5131" s="1">
        <v>8.9499999999999993</v>
      </c>
      <c r="E5131" s="1">
        <v>6</v>
      </c>
      <c r="F5131" s="1">
        <v>7.08</v>
      </c>
      <c r="G5131" s="1">
        <v>7.02</v>
      </c>
      <c r="H5131" s="1" t="s">
        <v>14354</v>
      </c>
      <c r="I5131" s="1" t="s">
        <v>14355</v>
      </c>
      <c r="J5131" s="1" t="e">
        <f>VLOOKUP(H5131,Sheet5!$A$1:$A$38,1,FALSE)</f>
        <v>#N/A</v>
      </c>
      <c r="K5131" s="1">
        <f t="shared" si="140"/>
        <v>1.17</v>
      </c>
      <c r="L5131" s="2">
        <f t="shared" si="141"/>
        <v>0.99152542372881347</v>
      </c>
      <c r="M5131" s="2">
        <f t="shared" si="142"/>
        <v>2.1017964071856285</v>
      </c>
      <c r="N5131" s="2">
        <f t="shared" si="143"/>
        <v>1.7964071856287427</v>
      </c>
      <c r="O5131" s="2">
        <f t="shared" si="144"/>
        <v>2.1197604790419162</v>
      </c>
      <c r="P5131" s="2">
        <f t="shared" si="145"/>
        <v>1.1699999999999997</v>
      </c>
      <c r="Q5131" s="2">
        <f t="shared" si="146"/>
        <v>0.99152542372881347</v>
      </c>
    </row>
    <row r="5132" spans="1:17">
      <c r="A5132" s="1" t="s">
        <v>14356</v>
      </c>
      <c r="B5132" s="1">
        <v>0.24</v>
      </c>
      <c r="C5132" s="1">
        <v>10.79</v>
      </c>
      <c r="D5132" s="1">
        <v>1.84</v>
      </c>
      <c r="E5132" s="1">
        <v>4.24</v>
      </c>
      <c r="F5132" s="1">
        <v>5.64</v>
      </c>
      <c r="G5132" s="1">
        <v>4.96</v>
      </c>
      <c r="H5132" s="1" t="s">
        <v>14357</v>
      </c>
      <c r="I5132" s="1" t="s">
        <v>14358</v>
      </c>
      <c r="J5132" s="1" t="e">
        <f>VLOOKUP(H5132,Sheet5!$A$1:$A$38,1,FALSE)</f>
        <v>#N/A</v>
      </c>
      <c r="K5132" s="1">
        <f t="shared" si="140"/>
        <v>1.1698113207547169</v>
      </c>
      <c r="L5132" s="2">
        <f t="shared" si="141"/>
        <v>0.87943262411347523</v>
      </c>
      <c r="M5132" s="2">
        <f t="shared" si="142"/>
        <v>20.666666666666668</v>
      </c>
      <c r="N5132" s="2">
        <f t="shared" si="143"/>
        <v>17.666666666666668</v>
      </c>
      <c r="O5132" s="2">
        <f t="shared" si="144"/>
        <v>23.5</v>
      </c>
      <c r="P5132" s="2">
        <f t="shared" si="145"/>
        <v>1.1698113207547169</v>
      </c>
      <c r="Q5132" s="2">
        <f t="shared" si="146"/>
        <v>0.87943262411347523</v>
      </c>
    </row>
    <row r="5133" spans="1:17">
      <c r="A5133" s="1" t="s">
        <v>14359</v>
      </c>
      <c r="B5133" s="1">
        <v>25.58</v>
      </c>
      <c r="C5133" s="1">
        <v>29.58</v>
      </c>
      <c r="D5133" s="1">
        <v>28.64</v>
      </c>
      <c r="E5133" s="1">
        <v>57.59</v>
      </c>
      <c r="F5133" s="1">
        <v>59.25</v>
      </c>
      <c r="G5133" s="1">
        <v>67.36</v>
      </c>
      <c r="H5133" s="1" t="s">
        <v>14360</v>
      </c>
      <c r="I5133" s="1" t="s">
        <v>14361</v>
      </c>
      <c r="J5133" s="1" t="e">
        <f>VLOOKUP(H5133,Sheet5!$A$1:$A$38,1,FALSE)</f>
        <v>#N/A</v>
      </c>
      <c r="K5133" s="1">
        <f t="shared" si="140"/>
        <v>1.1696475082479596</v>
      </c>
      <c r="L5133" s="2">
        <f t="shared" si="141"/>
        <v>1.1368776371308016</v>
      </c>
      <c r="M5133" s="2">
        <f t="shared" si="142"/>
        <v>2.6333072713057075</v>
      </c>
      <c r="N5133" s="2">
        <f t="shared" si="143"/>
        <v>2.2513682564503523</v>
      </c>
      <c r="O5133" s="2">
        <f t="shared" si="144"/>
        <v>2.3162627052384677</v>
      </c>
      <c r="P5133" s="2">
        <f t="shared" si="145"/>
        <v>1.1696475082479594</v>
      </c>
      <c r="Q5133" s="2">
        <f t="shared" si="146"/>
        <v>1.1368776371308016</v>
      </c>
    </row>
    <row r="5134" spans="1:17">
      <c r="A5134" s="1" t="s">
        <v>14362</v>
      </c>
      <c r="B5134" s="1">
        <v>15.36</v>
      </c>
      <c r="C5134" s="1">
        <v>37.700000000000003</v>
      </c>
      <c r="D5134" s="1">
        <v>38.89</v>
      </c>
      <c r="E5134" s="1">
        <v>32.03</v>
      </c>
      <c r="F5134" s="1">
        <v>34.28</v>
      </c>
      <c r="G5134" s="1">
        <v>37.450000000000003</v>
      </c>
      <c r="H5134" s="1" t="s">
        <v>14363</v>
      </c>
      <c r="I5134" s="1" t="s">
        <v>14364</v>
      </c>
      <c r="J5134" s="1" t="e">
        <f>VLOOKUP(H5134,Sheet5!$A$1:$A$38,1,FALSE)</f>
        <v>#N/A</v>
      </c>
      <c r="K5134" s="1">
        <f t="shared" si="140"/>
        <v>1.1692163596628162</v>
      </c>
      <c r="L5134" s="2">
        <f t="shared" si="141"/>
        <v>1.0924737456242708</v>
      </c>
      <c r="M5134" s="2">
        <f t="shared" si="142"/>
        <v>2.438151041666667</v>
      </c>
      <c r="N5134" s="2">
        <f t="shared" si="143"/>
        <v>2.0852864583333335</v>
      </c>
      <c r="O5134" s="2">
        <f t="shared" si="144"/>
        <v>2.2317708333333335</v>
      </c>
      <c r="P5134" s="2">
        <f t="shared" si="145"/>
        <v>1.1692163596628162</v>
      </c>
      <c r="Q5134" s="2">
        <f t="shared" si="146"/>
        <v>1.0924737456242708</v>
      </c>
    </row>
    <row r="5135" spans="1:17">
      <c r="A5135" s="1" t="s">
        <v>14365</v>
      </c>
      <c r="B5135" s="1">
        <v>0.82</v>
      </c>
      <c r="C5135" s="1">
        <v>1</v>
      </c>
      <c r="D5135" s="1">
        <v>0.95</v>
      </c>
      <c r="E5135" s="1">
        <v>6.76</v>
      </c>
      <c r="F5135" s="1">
        <v>6.4</v>
      </c>
      <c r="G5135" s="1">
        <v>7.9</v>
      </c>
      <c r="H5135" s="1" t="s">
        <v>14366</v>
      </c>
      <c r="I5135" s="1" t="s">
        <v>14367</v>
      </c>
      <c r="J5135" s="1" t="e">
        <f>VLOOKUP(H5135,Sheet5!$A$1:$A$38,1,FALSE)</f>
        <v>#N/A</v>
      </c>
      <c r="K5135" s="1">
        <f t="shared" si="140"/>
        <v>1.168639053254438</v>
      </c>
      <c r="L5135" s="2">
        <f t="shared" si="141"/>
        <v>1.234375</v>
      </c>
      <c r="M5135" s="2">
        <f t="shared" si="142"/>
        <v>9.6341463414634152</v>
      </c>
      <c r="N5135" s="2">
        <f t="shared" si="143"/>
        <v>8.2439024390243905</v>
      </c>
      <c r="O5135" s="2">
        <f t="shared" si="144"/>
        <v>7.8048780487804885</v>
      </c>
      <c r="P5135" s="2">
        <f t="shared" si="145"/>
        <v>1.168639053254438</v>
      </c>
      <c r="Q5135" s="2">
        <f t="shared" si="146"/>
        <v>1.234375</v>
      </c>
    </row>
    <row r="5136" spans="1:17">
      <c r="A5136" s="1" t="s">
        <v>14368</v>
      </c>
      <c r="B5136" s="1">
        <v>24.25</v>
      </c>
      <c r="C5136" s="1">
        <v>27.25</v>
      </c>
      <c r="D5136" s="1">
        <v>12.53</v>
      </c>
      <c r="E5136" s="1">
        <v>33.799999999999997</v>
      </c>
      <c r="F5136" s="1">
        <v>30.07</v>
      </c>
      <c r="G5136" s="1">
        <v>39.5</v>
      </c>
      <c r="H5136" s="1" t="s">
        <v>14369</v>
      </c>
      <c r="I5136" s="1" t="s">
        <v>14370</v>
      </c>
      <c r="J5136" s="1" t="e">
        <f>VLOOKUP(H5136,Sheet5!$A$1:$A$38,1,FALSE)</f>
        <v>#N/A</v>
      </c>
      <c r="K5136" s="1">
        <f t="shared" si="140"/>
        <v>1.168639053254438</v>
      </c>
      <c r="L5136" s="2">
        <f t="shared" si="141"/>
        <v>1.3136015962753576</v>
      </c>
      <c r="M5136" s="2">
        <f t="shared" si="142"/>
        <v>1.6288659793814433</v>
      </c>
      <c r="N5136" s="2">
        <f t="shared" si="143"/>
        <v>1.3938144329896907</v>
      </c>
      <c r="O5136" s="2">
        <f t="shared" si="144"/>
        <v>1.24</v>
      </c>
      <c r="P5136" s="2">
        <f t="shared" si="145"/>
        <v>1.168639053254438</v>
      </c>
      <c r="Q5136" s="2">
        <f t="shared" si="146"/>
        <v>1.3136015962753576</v>
      </c>
    </row>
    <row r="5137" spans="1:17">
      <c r="A5137" s="1" t="s">
        <v>14371</v>
      </c>
      <c r="B5137" s="1">
        <v>8.3800000000000008</v>
      </c>
      <c r="C5137" s="1">
        <v>13.28</v>
      </c>
      <c r="D5137" s="1">
        <v>16.309999999999999</v>
      </c>
      <c r="E5137" s="1">
        <v>18.09</v>
      </c>
      <c r="F5137" s="1">
        <v>19.079999999999998</v>
      </c>
      <c r="G5137" s="1">
        <v>21.14</v>
      </c>
      <c r="H5137" s="1" t="s">
        <v>14372</v>
      </c>
      <c r="I5137" s="1" t="s">
        <v>14373</v>
      </c>
      <c r="J5137" s="1" t="e">
        <f>VLOOKUP(H5137,Sheet5!$A$1:$A$38,1,FALSE)</f>
        <v>#N/A</v>
      </c>
      <c r="K5137" s="1">
        <f t="shared" si="140"/>
        <v>1.1686014372581537</v>
      </c>
      <c r="L5137" s="2">
        <f t="shared" si="141"/>
        <v>1.107966457023061</v>
      </c>
      <c r="M5137" s="2">
        <f t="shared" si="142"/>
        <v>2.5226730310262528</v>
      </c>
      <c r="N5137" s="2">
        <f t="shared" si="143"/>
        <v>2.1587112171837708</v>
      </c>
      <c r="O5137" s="2">
        <f t="shared" si="144"/>
        <v>2.2768496420047728</v>
      </c>
      <c r="P5137" s="2">
        <f t="shared" si="145"/>
        <v>1.1686014372581537</v>
      </c>
      <c r="Q5137" s="2">
        <f t="shared" si="146"/>
        <v>1.107966457023061</v>
      </c>
    </row>
    <row r="5138" spans="1:17">
      <c r="A5138" s="1" t="s">
        <v>14374</v>
      </c>
      <c r="B5138" s="1">
        <v>3.02</v>
      </c>
      <c r="C5138" s="1">
        <v>2.13</v>
      </c>
      <c r="D5138" s="1">
        <v>0.78</v>
      </c>
      <c r="E5138" s="1">
        <v>2.02</v>
      </c>
      <c r="F5138" s="1">
        <v>1.98</v>
      </c>
      <c r="G5138" s="1">
        <v>2.36</v>
      </c>
      <c r="H5138" s="1" t="s">
        <v>14375</v>
      </c>
      <c r="I5138" s="1" t="s">
        <v>14376</v>
      </c>
      <c r="J5138" s="1" t="e">
        <f>VLOOKUP(H5138,Sheet5!$A$1:$A$38,1,FALSE)</f>
        <v>#N/A</v>
      </c>
      <c r="K5138" s="1">
        <f t="shared" si="140"/>
        <v>1.1683168316831682</v>
      </c>
      <c r="L5138" s="2">
        <f t="shared" si="141"/>
        <v>1.1919191919191918</v>
      </c>
      <c r="M5138" s="2">
        <f t="shared" si="142"/>
        <v>0.7814569536423841</v>
      </c>
      <c r="N5138" s="2">
        <f t="shared" si="143"/>
        <v>0.66887417218543044</v>
      </c>
      <c r="O5138" s="2">
        <f t="shared" si="144"/>
        <v>0.6556291390728477</v>
      </c>
      <c r="P5138" s="2">
        <f t="shared" si="145"/>
        <v>1.1683168316831682</v>
      </c>
      <c r="Q5138" s="2">
        <f t="shared" si="146"/>
        <v>1.1919191919191918</v>
      </c>
    </row>
    <row r="5139" spans="1:17">
      <c r="A5139" s="1" t="s">
        <v>14377</v>
      </c>
      <c r="B5139" s="1">
        <v>77.58</v>
      </c>
      <c r="C5139" s="1">
        <v>167.02</v>
      </c>
      <c r="D5139" s="1">
        <v>157.15</v>
      </c>
      <c r="E5139" s="1">
        <v>114.22</v>
      </c>
      <c r="F5139" s="1">
        <v>167.84</v>
      </c>
      <c r="G5139" s="1">
        <v>133.44</v>
      </c>
      <c r="H5139" s="1" t="s">
        <v>14378</v>
      </c>
      <c r="I5139" s="1" t="s">
        <v>14379</v>
      </c>
      <c r="J5139" s="1" t="e">
        <f>VLOOKUP(H5139,Sheet5!$A$1:$A$38,1,FALSE)</f>
        <v>#N/A</v>
      </c>
      <c r="K5139" s="1">
        <f t="shared" si="140"/>
        <v>1.1682717562598495</v>
      </c>
      <c r="L5139" s="2">
        <f t="shared" si="141"/>
        <v>0.79504289799809336</v>
      </c>
      <c r="M5139" s="2">
        <f t="shared" si="142"/>
        <v>1.720030935808198</v>
      </c>
      <c r="N5139" s="2">
        <f t="shared" si="143"/>
        <v>1.4722866718226346</v>
      </c>
      <c r="O5139" s="2">
        <f t="shared" si="144"/>
        <v>2.1634441866460428</v>
      </c>
      <c r="P5139" s="2">
        <f t="shared" si="145"/>
        <v>1.1682717562598495</v>
      </c>
      <c r="Q5139" s="2">
        <f t="shared" si="146"/>
        <v>0.79504289799809347</v>
      </c>
    </row>
    <row r="5140" spans="1:17">
      <c r="A5140" s="1" t="s">
        <v>14380</v>
      </c>
      <c r="B5140" s="1">
        <v>11.6</v>
      </c>
      <c r="C5140" s="1">
        <v>18.420000000000002</v>
      </c>
      <c r="D5140" s="1">
        <v>28.14</v>
      </c>
      <c r="E5140" s="1">
        <v>18.79</v>
      </c>
      <c r="F5140" s="1">
        <v>26.66</v>
      </c>
      <c r="G5140" s="1">
        <v>21.95</v>
      </c>
      <c r="H5140" s="1" t="s">
        <v>14381</v>
      </c>
      <c r="I5140" s="1" t="s">
        <v>14382</v>
      </c>
      <c r="J5140" s="1" t="e">
        <f>VLOOKUP(H5140,Sheet5!$A$1:$A$38,1,FALSE)</f>
        <v>#N/A</v>
      </c>
      <c r="K5140" s="1">
        <f t="shared" si="140"/>
        <v>1.1681745609366685</v>
      </c>
      <c r="L5140" s="2">
        <f t="shared" si="141"/>
        <v>0.82333083270817697</v>
      </c>
      <c r="M5140" s="2">
        <f t="shared" si="142"/>
        <v>1.8922413793103448</v>
      </c>
      <c r="N5140" s="2">
        <f t="shared" si="143"/>
        <v>1.6198275862068965</v>
      </c>
      <c r="O5140" s="2">
        <f t="shared" si="144"/>
        <v>2.2982758620689654</v>
      </c>
      <c r="P5140" s="2">
        <f t="shared" si="145"/>
        <v>1.1681745609366685</v>
      </c>
      <c r="Q5140" s="2">
        <f t="shared" si="146"/>
        <v>0.82333083270817708</v>
      </c>
    </row>
    <row r="5141" spans="1:17">
      <c r="A5141" s="1" t="s">
        <v>14383</v>
      </c>
      <c r="B5141" s="1">
        <v>1.98</v>
      </c>
      <c r="C5141" s="1">
        <v>5.12</v>
      </c>
      <c r="D5141" s="1">
        <v>9.15</v>
      </c>
      <c r="E5141" s="1">
        <v>6.25</v>
      </c>
      <c r="F5141" s="1">
        <v>6.95</v>
      </c>
      <c r="G5141" s="1">
        <v>7.3</v>
      </c>
      <c r="H5141" s="1" t="s">
        <v>14384</v>
      </c>
      <c r="I5141" s="1" t="s">
        <v>14385</v>
      </c>
      <c r="J5141" s="1" t="e">
        <f>VLOOKUP(H5141,Sheet5!$A$1:$A$38,1,FALSE)</f>
        <v>#N/A</v>
      </c>
      <c r="K5141" s="1">
        <f t="shared" si="140"/>
        <v>1.1679999999999999</v>
      </c>
      <c r="L5141" s="2">
        <f t="shared" si="141"/>
        <v>1.0503597122302157</v>
      </c>
      <c r="M5141" s="2">
        <f t="shared" si="142"/>
        <v>3.6868686868686869</v>
      </c>
      <c r="N5141" s="2">
        <f t="shared" si="143"/>
        <v>3.1565656565656566</v>
      </c>
      <c r="O5141" s="2">
        <f t="shared" si="144"/>
        <v>3.5101010101010104</v>
      </c>
      <c r="P5141" s="2">
        <f t="shared" si="145"/>
        <v>1.1679999999999999</v>
      </c>
      <c r="Q5141" s="2">
        <f t="shared" si="146"/>
        <v>1.0503597122302157</v>
      </c>
    </row>
    <row r="5142" spans="1:17">
      <c r="A5142" s="1" t="s">
        <v>14386</v>
      </c>
      <c r="B5142" s="1">
        <v>25.2</v>
      </c>
      <c r="C5142" s="1">
        <v>39.51</v>
      </c>
      <c r="D5142" s="1">
        <v>34.33</v>
      </c>
      <c r="E5142" s="1">
        <v>41.56</v>
      </c>
      <c r="F5142" s="1">
        <v>57.76</v>
      </c>
      <c r="G5142" s="1">
        <v>48.54</v>
      </c>
      <c r="H5142" s="1" t="s">
        <v>14387</v>
      </c>
      <c r="I5142" s="1" t="s">
        <v>14388</v>
      </c>
      <c r="J5142" s="1" t="e">
        <f>VLOOKUP(H5142,Sheet5!$A$1:$A$38,1,FALSE)</f>
        <v>#N/A</v>
      </c>
      <c r="K5142" s="1">
        <f t="shared" si="140"/>
        <v>1.1679499518768046</v>
      </c>
      <c r="L5142" s="2">
        <f t="shared" si="141"/>
        <v>0.84037396121883656</v>
      </c>
      <c r="M5142" s="2">
        <f t="shared" si="142"/>
        <v>1.9261904761904762</v>
      </c>
      <c r="N5142" s="2">
        <f t="shared" si="143"/>
        <v>1.6492063492063493</v>
      </c>
      <c r="O5142" s="2">
        <f t="shared" si="144"/>
        <v>2.2920634920634919</v>
      </c>
      <c r="P5142" s="2">
        <f t="shared" si="145"/>
        <v>1.1679499518768046</v>
      </c>
      <c r="Q5142" s="2">
        <f t="shared" si="146"/>
        <v>0.84037396121883667</v>
      </c>
    </row>
    <row r="5143" spans="1:17">
      <c r="A5143" s="1" t="s">
        <v>14389</v>
      </c>
      <c r="B5143" s="1">
        <v>20.059999999999999</v>
      </c>
      <c r="C5143" s="1">
        <v>24.93</v>
      </c>
      <c r="D5143" s="1">
        <v>11.81</v>
      </c>
      <c r="E5143" s="1">
        <v>5.2</v>
      </c>
      <c r="F5143" s="1">
        <v>9.15</v>
      </c>
      <c r="G5143" s="1">
        <v>6.07</v>
      </c>
      <c r="H5143" s="1" t="s">
        <v>14390</v>
      </c>
      <c r="I5143" s="1" t="s">
        <v>14391</v>
      </c>
      <c r="J5143" s="1" t="e">
        <f>VLOOKUP(H5143,Sheet5!$A$1:$A$38,1,FALSE)</f>
        <v>#N/A</v>
      </c>
      <c r="K5143" s="1">
        <f t="shared" si="140"/>
        <v>1.1673076923076924</v>
      </c>
      <c r="L5143" s="2">
        <f t="shared" si="141"/>
        <v>0.66338797814207651</v>
      </c>
      <c r="M5143" s="2">
        <f t="shared" si="142"/>
        <v>0.30259222333001001</v>
      </c>
      <c r="N5143" s="2">
        <f t="shared" si="143"/>
        <v>0.25922233300099701</v>
      </c>
      <c r="O5143" s="2">
        <f t="shared" si="144"/>
        <v>0.45613160518444673</v>
      </c>
      <c r="P5143" s="2">
        <f t="shared" si="145"/>
        <v>1.1673076923076924</v>
      </c>
      <c r="Q5143" s="2">
        <f t="shared" si="146"/>
        <v>0.66338797814207651</v>
      </c>
    </row>
    <row r="5144" spans="1:17">
      <c r="A5144" s="1" t="s">
        <v>14392</v>
      </c>
      <c r="B5144" s="1">
        <v>8.34</v>
      </c>
      <c r="C5144" s="1">
        <v>17.88</v>
      </c>
      <c r="D5144" s="1">
        <v>14.11</v>
      </c>
      <c r="E5144" s="1">
        <v>17.05</v>
      </c>
      <c r="F5144" s="1">
        <v>19.690000000000001</v>
      </c>
      <c r="G5144" s="1">
        <v>19.899999999999999</v>
      </c>
      <c r="H5144" s="1" t="s">
        <v>14393</v>
      </c>
      <c r="I5144" s="1" t="s">
        <v>14394</v>
      </c>
      <c r="J5144" s="1" t="e">
        <f>VLOOKUP(H5144,Sheet5!$A$1:$A$38,1,FALSE)</f>
        <v>#N/A</v>
      </c>
      <c r="K5144" s="1">
        <f t="shared" si="140"/>
        <v>1.1671554252199412</v>
      </c>
      <c r="L5144" s="2">
        <f t="shared" si="141"/>
        <v>1.0106653123412899</v>
      </c>
      <c r="M5144" s="2">
        <f t="shared" si="142"/>
        <v>2.3860911270983212</v>
      </c>
      <c r="N5144" s="2">
        <f t="shared" si="143"/>
        <v>2.0443645083932855</v>
      </c>
      <c r="O5144" s="2">
        <f t="shared" si="144"/>
        <v>2.3609112709832134</v>
      </c>
      <c r="P5144" s="2">
        <f t="shared" si="145"/>
        <v>1.1671554252199412</v>
      </c>
      <c r="Q5144" s="2">
        <f t="shared" si="146"/>
        <v>1.0106653123412899</v>
      </c>
    </row>
    <row r="5145" spans="1:17">
      <c r="A5145" s="1" t="s">
        <v>14395</v>
      </c>
      <c r="B5145" s="1">
        <v>29.34</v>
      </c>
      <c r="C5145" s="1">
        <v>64.08</v>
      </c>
      <c r="D5145" s="1">
        <v>66.34</v>
      </c>
      <c r="E5145" s="1">
        <v>81.52</v>
      </c>
      <c r="F5145" s="1">
        <v>91.55</v>
      </c>
      <c r="G5145" s="1">
        <v>95.12</v>
      </c>
      <c r="H5145" s="1" t="s">
        <v>14396</v>
      </c>
      <c r="I5145" s="1" t="s">
        <v>14397</v>
      </c>
      <c r="J5145" s="1" t="e">
        <f>VLOOKUP(H5145,Sheet5!$A$1:$A$38,1,FALSE)</f>
        <v>#N/A</v>
      </c>
      <c r="K5145" s="1">
        <f t="shared" si="140"/>
        <v>1.166830225711482</v>
      </c>
      <c r="L5145" s="2">
        <f t="shared" si="141"/>
        <v>1.038995084653195</v>
      </c>
      <c r="M5145" s="2">
        <f t="shared" si="142"/>
        <v>3.2419904567143831</v>
      </c>
      <c r="N5145" s="2">
        <f t="shared" si="143"/>
        <v>2.7784594410361279</v>
      </c>
      <c r="O5145" s="2">
        <f t="shared" si="144"/>
        <v>3.1203135650988409</v>
      </c>
      <c r="P5145" s="2">
        <f t="shared" si="145"/>
        <v>1.166830225711482</v>
      </c>
      <c r="Q5145" s="2">
        <f t="shared" si="146"/>
        <v>1.038995084653195</v>
      </c>
    </row>
    <row r="5146" spans="1:17">
      <c r="A5146" s="1" t="s">
        <v>14398</v>
      </c>
      <c r="B5146" s="1">
        <v>5.52</v>
      </c>
      <c r="C5146" s="1">
        <v>9.86</v>
      </c>
      <c r="D5146" s="1">
        <v>10.34</v>
      </c>
      <c r="E5146" s="1">
        <v>14.64</v>
      </c>
      <c r="F5146" s="1">
        <v>15.97</v>
      </c>
      <c r="G5146" s="1">
        <v>17.079999999999998</v>
      </c>
      <c r="H5146" s="1" t="s">
        <v>14398</v>
      </c>
      <c r="I5146" s="1"/>
      <c r="J5146" s="1" t="e">
        <f>VLOOKUP(H5146,Sheet5!$A$1:$A$38,1,FALSE)</f>
        <v>#N/A</v>
      </c>
      <c r="K5146" s="1">
        <f t="shared" si="140"/>
        <v>1.1666666666666665</v>
      </c>
      <c r="L5146" s="2">
        <f t="shared" si="141"/>
        <v>1.0695053224796491</v>
      </c>
      <c r="M5146" s="2">
        <f t="shared" si="142"/>
        <v>3.0942028985507246</v>
      </c>
      <c r="N5146" s="2">
        <f t="shared" si="143"/>
        <v>2.6521739130434785</v>
      </c>
      <c r="O5146" s="2">
        <f t="shared" si="144"/>
        <v>2.8931159420289858</v>
      </c>
      <c r="P5146" s="2">
        <f t="shared" si="145"/>
        <v>1.1666666666666665</v>
      </c>
      <c r="Q5146" s="2">
        <f t="shared" si="146"/>
        <v>1.0695053224796491</v>
      </c>
    </row>
    <row r="5147" spans="1:17">
      <c r="A5147" s="1" t="s">
        <v>14399</v>
      </c>
      <c r="B5147" s="1">
        <v>9.49</v>
      </c>
      <c r="C5147" s="1">
        <v>20.11</v>
      </c>
      <c r="D5147" s="1">
        <v>19.829999999999998</v>
      </c>
      <c r="E5147" s="1">
        <v>19.23</v>
      </c>
      <c r="F5147" s="1">
        <v>21.73</v>
      </c>
      <c r="G5147" s="1">
        <v>22.43</v>
      </c>
      <c r="H5147" s="1" t="s">
        <v>14400</v>
      </c>
      <c r="I5147" s="1" t="s">
        <v>14401</v>
      </c>
      <c r="J5147" s="1" t="e">
        <f>VLOOKUP(H5147,Sheet5!$A$1:$A$38,1,FALSE)</f>
        <v>#N/A</v>
      </c>
      <c r="K5147" s="1">
        <f t="shared" si="140"/>
        <v>1.1664066562662505</v>
      </c>
      <c r="L5147" s="2">
        <f t="shared" si="141"/>
        <v>1.0322135296824666</v>
      </c>
      <c r="M5147" s="2">
        <f t="shared" si="142"/>
        <v>2.3635405690200209</v>
      </c>
      <c r="N5147" s="2">
        <f t="shared" si="143"/>
        <v>2.0263435194942043</v>
      </c>
      <c r="O5147" s="2">
        <f t="shared" si="144"/>
        <v>2.2897787144362485</v>
      </c>
      <c r="P5147" s="2">
        <f t="shared" si="145"/>
        <v>1.1664066562662505</v>
      </c>
      <c r="Q5147" s="2">
        <f t="shared" si="146"/>
        <v>1.0322135296824666</v>
      </c>
    </row>
    <row r="5148" spans="1:17">
      <c r="A5148" s="1" t="s">
        <v>14402</v>
      </c>
      <c r="B5148" s="1">
        <v>15.63</v>
      </c>
      <c r="C5148" s="1">
        <v>10.25</v>
      </c>
      <c r="D5148" s="1">
        <v>16.170000000000002</v>
      </c>
      <c r="E5148" s="1">
        <v>5.95</v>
      </c>
      <c r="F5148" s="1">
        <v>6.49</v>
      </c>
      <c r="G5148" s="1">
        <v>6.94</v>
      </c>
      <c r="H5148" s="1" t="s">
        <v>14403</v>
      </c>
      <c r="I5148" s="1" t="s">
        <v>14404</v>
      </c>
      <c r="J5148" s="1" t="e">
        <f>VLOOKUP(H5148,Sheet5!$A$1:$A$38,1,FALSE)</f>
        <v>#N/A</v>
      </c>
      <c r="K5148" s="1">
        <f t="shared" si="140"/>
        <v>1.1663865546218488</v>
      </c>
      <c r="L5148" s="2">
        <f t="shared" si="141"/>
        <v>1.0693374422187982</v>
      </c>
      <c r="M5148" s="2">
        <f t="shared" si="142"/>
        <v>0.44401791426743442</v>
      </c>
      <c r="N5148" s="2">
        <f t="shared" si="143"/>
        <v>0.38067818298144596</v>
      </c>
      <c r="O5148" s="2">
        <f t="shared" si="144"/>
        <v>0.41522712731925782</v>
      </c>
      <c r="P5148" s="2">
        <f t="shared" si="145"/>
        <v>1.1663865546218486</v>
      </c>
      <c r="Q5148" s="2">
        <f t="shared" si="146"/>
        <v>1.0693374422187982</v>
      </c>
    </row>
    <row r="5149" spans="1:17">
      <c r="A5149" s="1" t="s">
        <v>14405</v>
      </c>
      <c r="B5149" s="1">
        <v>29.18</v>
      </c>
      <c r="C5149" s="1">
        <v>73.91</v>
      </c>
      <c r="D5149" s="1">
        <v>85.68</v>
      </c>
      <c r="E5149" s="1">
        <v>63.41</v>
      </c>
      <c r="F5149" s="1">
        <v>78.17</v>
      </c>
      <c r="G5149" s="1">
        <v>73.959999999999994</v>
      </c>
      <c r="H5149" s="1" t="s">
        <v>14406</v>
      </c>
      <c r="I5149" s="1" t="s">
        <v>14407</v>
      </c>
      <c r="J5149" s="1" t="e">
        <f>VLOOKUP(H5149,Sheet5!$A$1:$A$38,1,FALSE)</f>
        <v>#N/A</v>
      </c>
      <c r="K5149" s="1">
        <f t="shared" si="140"/>
        <v>1.1663775429742942</v>
      </c>
      <c r="L5149" s="2">
        <f t="shared" si="141"/>
        <v>0.946143021619547</v>
      </c>
      <c r="M5149" s="2">
        <f t="shared" si="142"/>
        <v>2.5346127484578478</v>
      </c>
      <c r="N5149" s="2">
        <f t="shared" si="143"/>
        <v>2.1730637422892389</v>
      </c>
      <c r="O5149" s="2">
        <f t="shared" si="144"/>
        <v>2.6788896504455106</v>
      </c>
      <c r="P5149" s="2">
        <f t="shared" si="145"/>
        <v>1.1663775429742944</v>
      </c>
      <c r="Q5149" s="2">
        <f t="shared" si="146"/>
        <v>0.94614302161954711</v>
      </c>
    </row>
    <row r="5150" spans="1:17">
      <c r="A5150" s="1" t="s">
        <v>14408</v>
      </c>
      <c r="B5150" s="1">
        <v>9.1300000000000008</v>
      </c>
      <c r="C5150" s="1">
        <v>19.260000000000002</v>
      </c>
      <c r="D5150" s="1">
        <v>16.07</v>
      </c>
      <c r="E5150" s="1">
        <v>16.649999999999999</v>
      </c>
      <c r="F5150" s="1">
        <v>26.19</v>
      </c>
      <c r="G5150" s="1">
        <v>19.41</v>
      </c>
      <c r="H5150" s="1" t="s">
        <v>14409</v>
      </c>
      <c r="I5150" s="1" t="s">
        <v>14410</v>
      </c>
      <c r="J5150" s="1" t="e">
        <f>VLOOKUP(H5150,Sheet5!$A$1:$A$38,1,FALSE)</f>
        <v>#N/A</v>
      </c>
      <c r="K5150" s="1">
        <f t="shared" si="140"/>
        <v>1.1657657657657658</v>
      </c>
      <c r="L5150" s="2">
        <f t="shared" si="141"/>
        <v>0.74112256586483383</v>
      </c>
      <c r="M5150" s="2">
        <f t="shared" si="142"/>
        <v>2.1259583789704268</v>
      </c>
      <c r="N5150" s="2">
        <f t="shared" si="143"/>
        <v>1.8236582694414016</v>
      </c>
      <c r="O5150" s="2">
        <f t="shared" si="144"/>
        <v>2.868565169769989</v>
      </c>
      <c r="P5150" s="2">
        <f t="shared" si="145"/>
        <v>1.1657657657657658</v>
      </c>
      <c r="Q5150" s="2">
        <f t="shared" si="146"/>
        <v>0.74112256586483383</v>
      </c>
    </row>
    <row r="5151" spans="1:17">
      <c r="A5151" s="1" t="s">
        <v>14411</v>
      </c>
      <c r="B5151" s="1">
        <v>4.38</v>
      </c>
      <c r="C5151" s="1">
        <v>10.06</v>
      </c>
      <c r="D5151" s="1">
        <v>8.18</v>
      </c>
      <c r="E5151" s="1">
        <v>8.58</v>
      </c>
      <c r="F5151" s="1">
        <v>9.9</v>
      </c>
      <c r="G5151" s="1">
        <v>10</v>
      </c>
      <c r="H5151" s="1" t="s">
        <v>14412</v>
      </c>
      <c r="I5151" s="1" t="s">
        <v>14413</v>
      </c>
      <c r="J5151" s="1" t="e">
        <f>VLOOKUP(H5151,Sheet5!$A$1:$A$38,1,FALSE)</f>
        <v>#N/A</v>
      </c>
      <c r="K5151" s="1">
        <f t="shared" si="140"/>
        <v>1.1655011655011656</v>
      </c>
      <c r="L5151" s="2">
        <f t="shared" si="141"/>
        <v>1.0101010101010102</v>
      </c>
      <c r="M5151" s="2">
        <f t="shared" si="142"/>
        <v>2.2831050228310503</v>
      </c>
      <c r="N5151" s="2">
        <f t="shared" si="143"/>
        <v>1.9589041095890412</v>
      </c>
      <c r="O5151" s="2">
        <f t="shared" si="144"/>
        <v>2.2602739726027399</v>
      </c>
      <c r="P5151" s="2">
        <f t="shared" si="145"/>
        <v>1.1655011655011656</v>
      </c>
      <c r="Q5151" s="2">
        <f t="shared" si="146"/>
        <v>1.0101010101010102</v>
      </c>
    </row>
    <row r="5152" spans="1:17">
      <c r="A5152" s="1" t="s">
        <v>14414</v>
      </c>
      <c r="B5152" s="1">
        <v>5.93</v>
      </c>
      <c r="C5152" s="1">
        <v>13.09</v>
      </c>
      <c r="D5152" s="1">
        <v>11.08</v>
      </c>
      <c r="E5152" s="1">
        <v>11.48</v>
      </c>
      <c r="F5152" s="1">
        <v>13.65</v>
      </c>
      <c r="G5152" s="1">
        <v>13.37</v>
      </c>
      <c r="H5152" s="1" t="s">
        <v>14415</v>
      </c>
      <c r="I5152" s="1" t="s">
        <v>14416</v>
      </c>
      <c r="J5152" s="1" t="e">
        <f>VLOOKUP(H5152,Sheet5!$A$1:$A$38,1,FALSE)</f>
        <v>#N/A</v>
      </c>
      <c r="K5152" s="1">
        <f t="shared" si="140"/>
        <v>1.1646341463414633</v>
      </c>
      <c r="L5152" s="2">
        <f t="shared" si="141"/>
        <v>0.97948717948717945</v>
      </c>
      <c r="M5152" s="2">
        <f t="shared" si="142"/>
        <v>2.2546374367622262</v>
      </c>
      <c r="N5152" s="2">
        <f t="shared" si="143"/>
        <v>1.9359190556492414</v>
      </c>
      <c r="O5152" s="2">
        <f t="shared" si="144"/>
        <v>2.3018549747048906</v>
      </c>
      <c r="P5152" s="2">
        <f t="shared" si="145"/>
        <v>1.1646341463414633</v>
      </c>
      <c r="Q5152" s="2">
        <f t="shared" si="146"/>
        <v>0.97948717948717945</v>
      </c>
    </row>
    <row r="5153" spans="1:17">
      <c r="A5153" s="1" t="s">
        <v>14417</v>
      </c>
      <c r="B5153" s="1">
        <v>1.2</v>
      </c>
      <c r="C5153" s="1">
        <v>1.54</v>
      </c>
      <c r="D5153" s="1">
        <v>0.51</v>
      </c>
      <c r="E5153" s="1">
        <v>1.4</v>
      </c>
      <c r="F5153" s="1">
        <v>1.46</v>
      </c>
      <c r="G5153" s="1">
        <v>1.63</v>
      </c>
      <c r="H5153" s="1" t="s">
        <v>14417</v>
      </c>
      <c r="I5153" s="1"/>
      <c r="J5153" s="1" t="e">
        <f>VLOOKUP(H5153,Sheet5!$A$1:$A$38,1,FALSE)</f>
        <v>#N/A</v>
      </c>
      <c r="K5153" s="1">
        <f t="shared" si="140"/>
        <v>1.1642857142857144</v>
      </c>
      <c r="L5153" s="2">
        <f t="shared" si="141"/>
        <v>1.1164383561643836</v>
      </c>
      <c r="M5153" s="2">
        <f t="shared" si="142"/>
        <v>1.3583333333333334</v>
      </c>
      <c r="N5153" s="2">
        <f t="shared" si="143"/>
        <v>1.1666666666666667</v>
      </c>
      <c r="O5153" s="2">
        <f t="shared" si="144"/>
        <v>1.2166666666666668</v>
      </c>
      <c r="P5153" s="2">
        <f t="shared" si="145"/>
        <v>1.1642857142857144</v>
      </c>
      <c r="Q5153" s="2">
        <f t="shared" si="146"/>
        <v>1.1164383561643836</v>
      </c>
    </row>
    <row r="5154" spans="1:17">
      <c r="A5154" s="1" t="s">
        <v>14418</v>
      </c>
      <c r="B5154" s="1">
        <v>8.5399999999999991</v>
      </c>
      <c r="C5154" s="1">
        <v>18.39</v>
      </c>
      <c r="D5154" s="1">
        <v>14.29</v>
      </c>
      <c r="E5154" s="1">
        <v>13.34</v>
      </c>
      <c r="F5154" s="1">
        <v>19.239999999999998</v>
      </c>
      <c r="G5154" s="1">
        <v>15.52</v>
      </c>
      <c r="H5154" s="1" t="s">
        <v>14419</v>
      </c>
      <c r="I5154" s="1" t="s">
        <v>14420</v>
      </c>
      <c r="J5154" s="1" t="e">
        <f>VLOOKUP(H5154,Sheet5!$A$1:$A$38,1,FALSE)</f>
        <v>#N/A</v>
      </c>
      <c r="K5154" s="1">
        <f t="shared" si="140"/>
        <v>1.1634182908545727</v>
      </c>
      <c r="L5154" s="2">
        <f t="shared" si="141"/>
        <v>0.8066528066528067</v>
      </c>
      <c r="M5154" s="2">
        <f t="shared" si="142"/>
        <v>1.817330210772834</v>
      </c>
      <c r="N5154" s="2">
        <f t="shared" si="143"/>
        <v>1.5620608899297426</v>
      </c>
      <c r="O5154" s="2">
        <f t="shared" si="144"/>
        <v>2.2529274004683839</v>
      </c>
      <c r="P5154" s="2">
        <f t="shared" si="145"/>
        <v>1.1634182908545727</v>
      </c>
      <c r="Q5154" s="2">
        <f t="shared" si="146"/>
        <v>0.80665280665280681</v>
      </c>
    </row>
    <row r="5155" spans="1:17">
      <c r="A5155" s="1" t="s">
        <v>14421</v>
      </c>
      <c r="B5155" s="1">
        <v>89.55</v>
      </c>
      <c r="C5155" s="1">
        <v>312.7</v>
      </c>
      <c r="D5155" s="1">
        <v>286.51</v>
      </c>
      <c r="E5155" s="1">
        <v>191.66</v>
      </c>
      <c r="F5155" s="1">
        <v>156.76</v>
      </c>
      <c r="G5155" s="1">
        <v>222.98</v>
      </c>
      <c r="H5155" s="1" t="s">
        <v>14422</v>
      </c>
      <c r="I5155" s="1" t="s">
        <v>14423</v>
      </c>
      <c r="J5155" s="1" t="e">
        <f>VLOOKUP(H5155,Sheet5!$A$1:$A$38,1,FALSE)</f>
        <v>#N/A</v>
      </c>
      <c r="K5155" s="1">
        <f t="shared" si="140"/>
        <v>1.1634143796305958</v>
      </c>
      <c r="L5155" s="2">
        <f t="shared" si="141"/>
        <v>1.4224291911201838</v>
      </c>
      <c r="M5155" s="2">
        <f t="shared" si="142"/>
        <v>2.4900055834729202</v>
      </c>
      <c r="N5155" s="2">
        <f t="shared" si="143"/>
        <v>2.1402568397543273</v>
      </c>
      <c r="O5155" s="2">
        <f t="shared" si="144"/>
        <v>1.7505304299274147</v>
      </c>
      <c r="P5155" s="2">
        <f t="shared" si="145"/>
        <v>1.1634143796305958</v>
      </c>
      <c r="Q5155" s="2">
        <f t="shared" si="146"/>
        <v>1.4224291911201838</v>
      </c>
    </row>
    <row r="5156" spans="1:17">
      <c r="A5156" s="1" t="s">
        <v>14424</v>
      </c>
      <c r="B5156" s="1">
        <v>7.49</v>
      </c>
      <c r="C5156" s="1">
        <v>8.73</v>
      </c>
      <c r="D5156" s="1">
        <v>15.73</v>
      </c>
      <c r="E5156" s="1">
        <v>14.21</v>
      </c>
      <c r="F5156" s="1">
        <v>14.48</v>
      </c>
      <c r="G5156" s="1">
        <v>16.53</v>
      </c>
      <c r="H5156" s="1" t="s">
        <v>14425</v>
      </c>
      <c r="I5156" s="1" t="s">
        <v>14426</v>
      </c>
      <c r="J5156" s="1" t="e">
        <f>VLOOKUP(H5156,Sheet5!$A$1:$A$38,1,FALSE)</f>
        <v>#N/A</v>
      </c>
      <c r="K5156" s="1">
        <f t="shared" si="140"/>
        <v>1.1632653061224489</v>
      </c>
      <c r="L5156" s="2">
        <f t="shared" si="141"/>
        <v>1.1415745856353592</v>
      </c>
      <c r="M5156" s="2">
        <f t="shared" si="142"/>
        <v>2.2069425901201605</v>
      </c>
      <c r="N5156" s="2">
        <f t="shared" si="143"/>
        <v>1.8971962616822431</v>
      </c>
      <c r="O5156" s="2">
        <f t="shared" si="144"/>
        <v>1.9332443257676903</v>
      </c>
      <c r="P5156" s="2">
        <f t="shared" si="145"/>
        <v>1.1632653061224492</v>
      </c>
      <c r="Q5156" s="2">
        <f t="shared" si="146"/>
        <v>1.1415745856353592</v>
      </c>
    </row>
    <row r="5157" spans="1:17">
      <c r="A5157" s="1" t="s">
        <v>14427</v>
      </c>
      <c r="B5157" s="1">
        <v>97.37</v>
      </c>
      <c r="C5157" s="1">
        <v>300.47000000000003</v>
      </c>
      <c r="D5157" s="1">
        <v>343.32</v>
      </c>
      <c r="E5157" s="1">
        <v>463.81</v>
      </c>
      <c r="F5157" s="1">
        <v>503.81</v>
      </c>
      <c r="G5157" s="1">
        <v>539.48</v>
      </c>
      <c r="H5157" s="1" t="s">
        <v>14428</v>
      </c>
      <c r="I5157" s="1" t="s">
        <v>14429</v>
      </c>
      <c r="J5157" s="1" t="e">
        <f>VLOOKUP(H5157,Sheet5!$A$1:$A$38,1,FALSE)</f>
        <v>#N/A</v>
      </c>
      <c r="K5157" s="1">
        <f t="shared" si="140"/>
        <v>1.1631487031327483</v>
      </c>
      <c r="L5157" s="2">
        <f t="shared" si="141"/>
        <v>1.0708005001885632</v>
      </c>
      <c r="M5157" s="2">
        <f t="shared" si="142"/>
        <v>5.5405155592071482</v>
      </c>
      <c r="N5157" s="2">
        <f t="shared" si="143"/>
        <v>4.7633768101057816</v>
      </c>
      <c r="O5157" s="2">
        <f t="shared" si="144"/>
        <v>5.1741809592276882</v>
      </c>
      <c r="P5157" s="2">
        <f t="shared" si="145"/>
        <v>1.1631487031327485</v>
      </c>
      <c r="Q5157" s="2">
        <f t="shared" si="146"/>
        <v>1.0708005001885632</v>
      </c>
    </row>
    <row r="5158" spans="1:17">
      <c r="A5158" s="1" t="s">
        <v>14430</v>
      </c>
      <c r="B5158" s="1">
        <v>189.13</v>
      </c>
      <c r="C5158" s="1">
        <v>399.46</v>
      </c>
      <c r="D5158" s="1">
        <v>324.31</v>
      </c>
      <c r="E5158" s="1">
        <v>295.37</v>
      </c>
      <c r="F5158" s="1">
        <v>387.15</v>
      </c>
      <c r="G5158" s="1">
        <v>343.46</v>
      </c>
      <c r="H5158" s="1" t="s">
        <v>14431</v>
      </c>
      <c r="I5158" s="1" t="s">
        <v>14432</v>
      </c>
      <c r="J5158" s="1" t="e">
        <f>VLOOKUP(H5158,Sheet5!$A$1:$A$38,1,FALSE)</f>
        <v>#N/A</v>
      </c>
      <c r="K5158" s="1">
        <f t="shared" si="140"/>
        <v>1.1628127433388631</v>
      </c>
      <c r="L5158" s="2">
        <f t="shared" si="141"/>
        <v>0.88714968358517365</v>
      </c>
      <c r="M5158" s="2">
        <f t="shared" si="142"/>
        <v>1.8159995770105217</v>
      </c>
      <c r="N5158" s="2">
        <f t="shared" si="143"/>
        <v>1.5617300269655794</v>
      </c>
      <c r="O5158" s="2">
        <f t="shared" si="144"/>
        <v>2.0470047057579444</v>
      </c>
      <c r="P5158" s="2">
        <f t="shared" si="145"/>
        <v>1.1628127433388629</v>
      </c>
      <c r="Q5158" s="2">
        <f t="shared" si="146"/>
        <v>0.88714968358517365</v>
      </c>
    </row>
    <row r="5159" spans="1:17">
      <c r="A5159" s="1" t="s">
        <v>14433</v>
      </c>
      <c r="B5159" s="1">
        <v>1.75</v>
      </c>
      <c r="C5159" s="1">
        <v>13.41</v>
      </c>
      <c r="D5159" s="1">
        <v>3.33</v>
      </c>
      <c r="E5159" s="1">
        <v>3.81</v>
      </c>
      <c r="F5159" s="1">
        <v>7.41</v>
      </c>
      <c r="G5159" s="1">
        <v>4.43</v>
      </c>
      <c r="H5159" s="1" t="s">
        <v>14434</v>
      </c>
      <c r="I5159" s="1" t="s">
        <v>14435</v>
      </c>
      <c r="J5159" s="1" t="e">
        <f>VLOOKUP(H5159,Sheet5!$A$1:$A$38,1,FALSE)</f>
        <v>#N/A</v>
      </c>
      <c r="K5159" s="1">
        <f t="shared" si="140"/>
        <v>1.1627296587926508</v>
      </c>
      <c r="L5159" s="2">
        <f t="shared" si="141"/>
        <v>0.59784075573549256</v>
      </c>
      <c r="M5159" s="2">
        <f t="shared" si="142"/>
        <v>2.5314285714285711</v>
      </c>
      <c r="N5159" s="2">
        <f t="shared" si="143"/>
        <v>2.177142857142857</v>
      </c>
      <c r="O5159" s="2">
        <f t="shared" si="144"/>
        <v>4.234285714285714</v>
      </c>
      <c r="P5159" s="2">
        <f t="shared" si="145"/>
        <v>1.1627296587926508</v>
      </c>
      <c r="Q5159" s="2">
        <f t="shared" si="146"/>
        <v>0.59784075573549256</v>
      </c>
    </row>
    <row r="5160" spans="1:17">
      <c r="A5160" s="1" t="s">
        <v>14436</v>
      </c>
      <c r="B5160" s="1">
        <v>11.24</v>
      </c>
      <c r="C5160" s="1">
        <v>20.16</v>
      </c>
      <c r="D5160" s="1">
        <v>15.64</v>
      </c>
      <c r="E5160" s="1">
        <v>22.45</v>
      </c>
      <c r="F5160" s="1">
        <v>25.18</v>
      </c>
      <c r="G5160" s="1">
        <v>26.1</v>
      </c>
      <c r="H5160" s="1" t="s">
        <v>14437</v>
      </c>
      <c r="I5160" s="1" t="s">
        <v>14438</v>
      </c>
      <c r="J5160" s="1" t="e">
        <f>VLOOKUP(H5160,Sheet5!$A$1:$A$38,1,FALSE)</f>
        <v>#N/A</v>
      </c>
      <c r="K5160" s="1">
        <f t="shared" si="140"/>
        <v>1.1625835189309577</v>
      </c>
      <c r="L5160" s="2">
        <f t="shared" si="141"/>
        <v>1.0365369340746624</v>
      </c>
      <c r="M5160" s="2">
        <f t="shared" si="142"/>
        <v>2.3220640569395017</v>
      </c>
      <c r="N5160" s="2">
        <f t="shared" si="143"/>
        <v>1.9973309608540923</v>
      </c>
      <c r="O5160" s="2">
        <f t="shared" si="144"/>
        <v>2.2402135231316724</v>
      </c>
      <c r="P5160" s="2">
        <f t="shared" si="145"/>
        <v>1.1625835189309577</v>
      </c>
      <c r="Q5160" s="2">
        <f t="shared" si="146"/>
        <v>1.0365369340746624</v>
      </c>
    </row>
    <row r="5161" spans="1:17">
      <c r="A5161" s="1" t="s">
        <v>14439</v>
      </c>
      <c r="B5161" s="1">
        <v>29.82</v>
      </c>
      <c r="C5161" s="1">
        <v>69.930000000000007</v>
      </c>
      <c r="D5161" s="1">
        <v>45.07</v>
      </c>
      <c r="E5161" s="1">
        <v>63.72</v>
      </c>
      <c r="F5161" s="1">
        <v>75.17</v>
      </c>
      <c r="G5161" s="1">
        <v>74.040000000000006</v>
      </c>
      <c r="H5161" s="1" t="s">
        <v>14440</v>
      </c>
      <c r="I5161" s="1" t="s">
        <v>14441</v>
      </c>
      <c r="J5161" s="1" t="e">
        <f>VLOOKUP(H5161,Sheet5!$A$1:$A$38,1,FALSE)</f>
        <v>#N/A</v>
      </c>
      <c r="K5161" s="1">
        <f t="shared" si="140"/>
        <v>1.1619585687382299</v>
      </c>
      <c r="L5161" s="2">
        <f t="shared" si="141"/>
        <v>0.98496740721032328</v>
      </c>
      <c r="M5161" s="2">
        <f t="shared" si="142"/>
        <v>2.4828973843058351</v>
      </c>
      <c r="N5161" s="2">
        <f t="shared" si="143"/>
        <v>2.1368209255533199</v>
      </c>
      <c r="O5161" s="2">
        <f t="shared" si="144"/>
        <v>2.5207914151576123</v>
      </c>
      <c r="P5161" s="2">
        <f t="shared" si="145"/>
        <v>1.1619585687382297</v>
      </c>
      <c r="Q5161" s="2">
        <f t="shared" si="146"/>
        <v>0.98496740721032328</v>
      </c>
    </row>
    <row r="5162" spans="1:17">
      <c r="A5162" s="1" t="s">
        <v>14442</v>
      </c>
      <c r="B5162" s="1">
        <v>13.4</v>
      </c>
      <c r="C5162" s="1">
        <v>12.51</v>
      </c>
      <c r="D5162" s="1">
        <v>4.83</v>
      </c>
      <c r="E5162" s="1">
        <v>7.12</v>
      </c>
      <c r="F5162" s="1">
        <v>9.56</v>
      </c>
      <c r="G5162" s="1">
        <v>8.27</v>
      </c>
      <c r="H5162" s="1" t="s">
        <v>14443</v>
      </c>
      <c r="I5162" s="1" t="s">
        <v>14444</v>
      </c>
      <c r="J5162" s="1" t="e">
        <f>VLOOKUP(H5162,Sheet5!$A$1:$A$38,1,FALSE)</f>
        <v>#N/A</v>
      </c>
      <c r="K5162" s="1">
        <f t="shared" si="140"/>
        <v>1.1615168539325842</v>
      </c>
      <c r="L5162" s="2">
        <f t="shared" si="141"/>
        <v>0.86506276150627603</v>
      </c>
      <c r="M5162" s="2">
        <f t="shared" si="142"/>
        <v>0.61716417910447752</v>
      </c>
      <c r="N5162" s="2">
        <f t="shared" si="143"/>
        <v>0.5313432835820896</v>
      </c>
      <c r="O5162" s="2">
        <f t="shared" si="144"/>
        <v>0.71343283582089556</v>
      </c>
      <c r="P5162" s="2">
        <f t="shared" si="145"/>
        <v>1.161516853932584</v>
      </c>
      <c r="Q5162" s="2">
        <f t="shared" si="146"/>
        <v>0.86506276150627592</v>
      </c>
    </row>
    <row r="5163" spans="1:17">
      <c r="A5163" s="1" t="s">
        <v>14445</v>
      </c>
      <c r="B5163" s="1">
        <v>8.41</v>
      </c>
      <c r="C5163" s="1">
        <v>16.97</v>
      </c>
      <c r="D5163" s="1">
        <v>17.02</v>
      </c>
      <c r="E5163" s="1">
        <v>16.559999999999999</v>
      </c>
      <c r="F5163" s="1">
        <v>16.97</v>
      </c>
      <c r="G5163" s="1">
        <v>19.23</v>
      </c>
      <c r="H5163" s="1" t="s">
        <v>14446</v>
      </c>
      <c r="I5163" s="1" t="s">
        <v>14447</v>
      </c>
      <c r="J5163" s="1" t="e">
        <f>VLOOKUP(H5163,Sheet5!$A$1:$A$38,1,FALSE)</f>
        <v>#N/A</v>
      </c>
      <c r="K5163" s="1">
        <f t="shared" si="140"/>
        <v>1.1612318840579712</v>
      </c>
      <c r="L5163" s="2">
        <f t="shared" si="141"/>
        <v>1.1331761932822628</v>
      </c>
      <c r="M5163" s="2">
        <f t="shared" si="142"/>
        <v>2.286563614744352</v>
      </c>
      <c r="N5163" s="2">
        <f t="shared" si="143"/>
        <v>1.9690844233055884</v>
      </c>
      <c r="O5163" s="2">
        <f t="shared" si="144"/>
        <v>2.0178359096313909</v>
      </c>
      <c r="P5163" s="2">
        <f t="shared" si="145"/>
        <v>1.1612318840579712</v>
      </c>
      <c r="Q5163" s="2">
        <f t="shared" si="146"/>
        <v>1.133176193282263</v>
      </c>
    </row>
    <row r="5164" spans="1:17">
      <c r="A5164" s="1" t="s">
        <v>14448</v>
      </c>
      <c r="B5164" s="1">
        <v>1.01</v>
      </c>
      <c r="C5164" s="1">
        <v>2.4</v>
      </c>
      <c r="D5164" s="1">
        <v>1.3</v>
      </c>
      <c r="E5164" s="1">
        <v>1.8</v>
      </c>
      <c r="F5164" s="1">
        <v>2.74</v>
      </c>
      <c r="G5164" s="1">
        <v>2.09</v>
      </c>
      <c r="H5164" s="1" t="s">
        <v>14449</v>
      </c>
      <c r="I5164" s="1" t="s">
        <v>14450</v>
      </c>
      <c r="J5164" s="1" t="e">
        <f>VLOOKUP(H5164,Sheet5!$A$1:$A$38,1,FALSE)</f>
        <v>#N/A</v>
      </c>
      <c r="K5164" s="1">
        <f t="shared" si="140"/>
        <v>1.161111111111111</v>
      </c>
      <c r="L5164" s="2">
        <f t="shared" si="141"/>
        <v>0.76277372262773713</v>
      </c>
      <c r="M5164" s="2">
        <f t="shared" si="142"/>
        <v>2.0693069306930694</v>
      </c>
      <c r="N5164" s="2">
        <f t="shared" si="143"/>
        <v>1.7821782178217822</v>
      </c>
      <c r="O5164" s="2">
        <f t="shared" si="144"/>
        <v>2.7128712871287131</v>
      </c>
      <c r="P5164" s="2">
        <f t="shared" si="145"/>
        <v>1.1611111111111112</v>
      </c>
      <c r="Q5164" s="2">
        <f t="shared" si="146"/>
        <v>0.76277372262773724</v>
      </c>
    </row>
    <row r="5165" spans="1:17">
      <c r="A5165" s="1" t="s">
        <v>14451</v>
      </c>
      <c r="B5165" s="1">
        <v>0.17</v>
      </c>
      <c r="C5165" s="1">
        <v>1.56</v>
      </c>
      <c r="D5165" s="1">
        <v>0.31</v>
      </c>
      <c r="E5165" s="1">
        <v>0.87</v>
      </c>
      <c r="F5165" s="1">
        <v>0.51</v>
      </c>
      <c r="G5165" s="1">
        <v>1.01</v>
      </c>
      <c r="H5165" s="1" t="s">
        <v>14451</v>
      </c>
      <c r="I5165" s="1"/>
      <c r="J5165" s="1" t="e">
        <f>VLOOKUP(H5165,Sheet5!$A$1:$A$38,1,FALSE)</f>
        <v>#N/A</v>
      </c>
      <c r="K5165" s="1">
        <f t="shared" si="140"/>
        <v>1.1609195402298851</v>
      </c>
      <c r="L5165" s="2">
        <f t="shared" si="141"/>
        <v>1.9803921568627452</v>
      </c>
      <c r="M5165" s="2">
        <f t="shared" si="142"/>
        <v>5.9411764705882346</v>
      </c>
      <c r="N5165" s="2">
        <f t="shared" si="143"/>
        <v>5.117647058823529</v>
      </c>
      <c r="O5165" s="2">
        <f t="shared" si="144"/>
        <v>3</v>
      </c>
      <c r="P5165" s="2">
        <f t="shared" si="145"/>
        <v>1.1609195402298851</v>
      </c>
      <c r="Q5165" s="2">
        <f t="shared" si="146"/>
        <v>1.9803921568627449</v>
      </c>
    </row>
    <row r="5166" spans="1:17">
      <c r="A5166" s="1" t="s">
        <v>14452</v>
      </c>
      <c r="B5166" s="1">
        <v>86.93</v>
      </c>
      <c r="C5166" s="1">
        <v>195.84</v>
      </c>
      <c r="D5166" s="1">
        <v>179.99</v>
      </c>
      <c r="E5166" s="1">
        <v>158.03</v>
      </c>
      <c r="F5166" s="1">
        <v>204.99</v>
      </c>
      <c r="G5166" s="1">
        <v>183.45</v>
      </c>
      <c r="H5166" s="1" t="s">
        <v>14453</v>
      </c>
      <c r="I5166" s="1" t="s">
        <v>14454</v>
      </c>
      <c r="J5166" s="1" t="e">
        <f>VLOOKUP(H5166,Sheet5!$A$1:$A$38,1,FALSE)</f>
        <v>#N/A</v>
      </c>
      <c r="K5166" s="1">
        <f t="shared" si="140"/>
        <v>1.1608555337594126</v>
      </c>
      <c r="L5166" s="2">
        <f t="shared" si="141"/>
        <v>0.89492170349773148</v>
      </c>
      <c r="M5166" s="2">
        <f t="shared" si="142"/>
        <v>2.110318647187392</v>
      </c>
      <c r="N5166" s="2">
        <f t="shared" si="143"/>
        <v>1.817899459335097</v>
      </c>
      <c r="O5166" s="2">
        <f t="shared" si="144"/>
        <v>2.3581042217876451</v>
      </c>
      <c r="P5166" s="2">
        <f t="shared" si="145"/>
        <v>1.1608555337594129</v>
      </c>
      <c r="Q5166" s="2">
        <f t="shared" si="146"/>
        <v>0.89492170349773159</v>
      </c>
    </row>
    <row r="5167" spans="1:17">
      <c r="A5167" s="1" t="s">
        <v>14455</v>
      </c>
      <c r="B5167" s="1">
        <v>6.93</v>
      </c>
      <c r="C5167" s="1">
        <v>17.12</v>
      </c>
      <c r="D5167" s="1">
        <v>10.62</v>
      </c>
      <c r="E5167" s="1">
        <v>14.25</v>
      </c>
      <c r="F5167" s="1">
        <v>18.47</v>
      </c>
      <c r="G5167" s="1">
        <v>16.54</v>
      </c>
      <c r="H5167" s="1" t="s">
        <v>14456</v>
      </c>
      <c r="I5167" s="1" t="s">
        <v>14457</v>
      </c>
      <c r="J5167" s="1" t="e">
        <f>VLOOKUP(H5167,Sheet5!$A$1:$A$38,1,FALSE)</f>
        <v>#N/A</v>
      </c>
      <c r="K5167" s="1">
        <f t="shared" si="140"/>
        <v>1.1607017543859648</v>
      </c>
      <c r="L5167" s="2">
        <f t="shared" si="141"/>
        <v>0.89550622631293986</v>
      </c>
      <c r="M5167" s="2">
        <f t="shared" si="142"/>
        <v>2.3867243867243868</v>
      </c>
      <c r="N5167" s="2">
        <f t="shared" si="143"/>
        <v>2.0562770562770565</v>
      </c>
      <c r="O5167" s="2">
        <f t="shared" si="144"/>
        <v>2.6652236652236652</v>
      </c>
      <c r="P5167" s="2">
        <f t="shared" si="145"/>
        <v>1.1607017543859648</v>
      </c>
      <c r="Q5167" s="2">
        <f t="shared" si="146"/>
        <v>0.89550622631293997</v>
      </c>
    </row>
    <row r="5168" spans="1:17">
      <c r="A5168" s="1" t="s">
        <v>14458</v>
      </c>
      <c r="B5168" s="1">
        <v>0.53</v>
      </c>
      <c r="C5168" s="1">
        <v>36.72</v>
      </c>
      <c r="D5168" s="1">
        <v>41.95</v>
      </c>
      <c r="E5168" s="1">
        <v>32.200000000000003</v>
      </c>
      <c r="F5168" s="1">
        <v>14.14</v>
      </c>
      <c r="G5168" s="1">
        <v>37.36</v>
      </c>
      <c r="H5168" s="1" t="s">
        <v>14459</v>
      </c>
      <c r="I5168" s="1" t="s">
        <v>14460</v>
      </c>
      <c r="J5168" s="1" t="e">
        <f>VLOOKUP(H5168,Sheet5!$A$1:$A$38,1,FALSE)</f>
        <v>#N/A</v>
      </c>
      <c r="K5168" s="1">
        <f t="shared" si="140"/>
        <v>1.1602484472049688</v>
      </c>
      <c r="L5168" s="2">
        <f t="shared" si="141"/>
        <v>2.6421499292786419</v>
      </c>
      <c r="M5168" s="2">
        <f t="shared" si="142"/>
        <v>70.490566037735846</v>
      </c>
      <c r="N5168" s="2">
        <f t="shared" si="143"/>
        <v>60.754716981132077</v>
      </c>
      <c r="O5168" s="2">
        <f t="shared" si="144"/>
        <v>26.679245283018869</v>
      </c>
      <c r="P5168" s="2">
        <f t="shared" si="145"/>
        <v>1.1602484472049688</v>
      </c>
      <c r="Q5168" s="2">
        <f t="shared" si="146"/>
        <v>2.6421499292786419</v>
      </c>
    </row>
    <row r="5169" spans="1:17">
      <c r="A5169" s="1" t="s">
        <v>14461</v>
      </c>
      <c r="B5169" s="1">
        <v>7.67</v>
      </c>
      <c r="C5169" s="1">
        <v>13.02</v>
      </c>
      <c r="D5169" s="1">
        <v>7.79</v>
      </c>
      <c r="E5169" s="1">
        <v>14.44</v>
      </c>
      <c r="F5169" s="1">
        <v>17.09</v>
      </c>
      <c r="G5169" s="1">
        <v>16.75</v>
      </c>
      <c r="H5169" s="1" t="s">
        <v>14462</v>
      </c>
      <c r="I5169" s="1" t="s">
        <v>14463</v>
      </c>
      <c r="J5169" s="1" t="e">
        <f>VLOOKUP(H5169,Sheet5!$A$1:$A$38,1,FALSE)</f>
        <v>#N/A</v>
      </c>
      <c r="K5169" s="1">
        <f t="shared" si="140"/>
        <v>1.1599722991689752</v>
      </c>
      <c r="L5169" s="2">
        <f t="shared" si="141"/>
        <v>0.98010532475131662</v>
      </c>
      <c r="M5169" s="2">
        <f t="shared" si="142"/>
        <v>2.1838331160365061</v>
      </c>
      <c r="N5169" s="2">
        <f t="shared" si="143"/>
        <v>1.8826597131681877</v>
      </c>
      <c r="O5169" s="2">
        <f t="shared" si="144"/>
        <v>2.2281616688396348</v>
      </c>
      <c r="P5169" s="2">
        <f t="shared" si="145"/>
        <v>1.1599722991689752</v>
      </c>
      <c r="Q5169" s="2">
        <f t="shared" si="146"/>
        <v>0.98010532475131673</v>
      </c>
    </row>
    <row r="5170" spans="1:17">
      <c r="A5170" s="1" t="s">
        <v>14464</v>
      </c>
      <c r="B5170" s="1">
        <v>168.49</v>
      </c>
      <c r="C5170" s="1">
        <v>391.32</v>
      </c>
      <c r="D5170" s="1">
        <v>402.64</v>
      </c>
      <c r="E5170" s="1">
        <v>271.41000000000003</v>
      </c>
      <c r="F5170" s="1">
        <v>354.88</v>
      </c>
      <c r="G5170" s="1">
        <v>314.70999999999998</v>
      </c>
      <c r="H5170" s="1" t="s">
        <v>14465</v>
      </c>
      <c r="I5170" s="1" t="s">
        <v>14466</v>
      </c>
      <c r="J5170" s="1" t="e">
        <f>VLOOKUP(H5170,Sheet5!$A$1:$A$38,1,FALSE)</f>
        <v>#N/A</v>
      </c>
      <c r="K5170" s="1">
        <f t="shared" si="140"/>
        <v>1.1595372314947863</v>
      </c>
      <c r="L5170" s="2">
        <f t="shared" si="141"/>
        <v>0.8868068079350766</v>
      </c>
      <c r="M5170" s="2">
        <f t="shared" si="142"/>
        <v>1.867825983737907</v>
      </c>
      <c r="N5170" s="2">
        <f t="shared" si="143"/>
        <v>1.6108374384236455</v>
      </c>
      <c r="O5170" s="2">
        <f t="shared" si="144"/>
        <v>2.1062377589174432</v>
      </c>
      <c r="P5170" s="2">
        <f t="shared" si="145"/>
        <v>1.1595372314947863</v>
      </c>
      <c r="Q5170" s="2">
        <f t="shared" si="146"/>
        <v>0.88680680793507649</v>
      </c>
    </row>
    <row r="5171" spans="1:17">
      <c r="A5171" s="1" t="s">
        <v>14467</v>
      </c>
      <c r="B5171" s="1">
        <v>4.8</v>
      </c>
      <c r="C5171" s="1">
        <v>6.2</v>
      </c>
      <c r="D5171" s="1">
        <v>3.13</v>
      </c>
      <c r="E5171" s="1">
        <v>9</v>
      </c>
      <c r="F5171" s="1">
        <v>9.24</v>
      </c>
      <c r="G5171" s="1">
        <v>10.43</v>
      </c>
      <c r="H5171" s="1" t="s">
        <v>14468</v>
      </c>
      <c r="I5171" s="1" t="s">
        <v>14469</v>
      </c>
      <c r="J5171" s="1" t="e">
        <f>VLOOKUP(H5171,Sheet5!$A$1:$A$38,1,FALSE)</f>
        <v>#N/A</v>
      </c>
      <c r="K5171" s="1">
        <f t="shared" si="140"/>
        <v>1.1588888888888889</v>
      </c>
      <c r="L5171" s="2">
        <f t="shared" si="141"/>
        <v>1.1287878787878787</v>
      </c>
      <c r="M5171" s="2">
        <f t="shared" si="142"/>
        <v>2.1729166666666666</v>
      </c>
      <c r="N5171" s="2">
        <f t="shared" si="143"/>
        <v>1.875</v>
      </c>
      <c r="O5171" s="2">
        <f t="shared" si="144"/>
        <v>1.925</v>
      </c>
      <c r="P5171" s="2">
        <f t="shared" si="145"/>
        <v>1.1588888888888889</v>
      </c>
      <c r="Q5171" s="2">
        <f t="shared" si="146"/>
        <v>1.1287878787878787</v>
      </c>
    </row>
    <row r="5172" spans="1:17">
      <c r="A5172" s="1" t="s">
        <v>14470</v>
      </c>
      <c r="B5172" s="1">
        <v>2.56</v>
      </c>
      <c r="C5172" s="1">
        <v>2.12</v>
      </c>
      <c r="D5172" s="1">
        <v>0.65</v>
      </c>
      <c r="E5172" s="1">
        <v>1.07</v>
      </c>
      <c r="F5172" s="1">
        <v>1.19</v>
      </c>
      <c r="G5172" s="1">
        <v>1.24</v>
      </c>
      <c r="H5172" s="1" t="s">
        <v>14471</v>
      </c>
      <c r="I5172" s="1" t="s">
        <v>14472</v>
      </c>
      <c r="J5172" s="1" t="e">
        <f>VLOOKUP(H5172,Sheet5!$A$1:$A$38,1,FALSE)</f>
        <v>#N/A</v>
      </c>
      <c r="K5172" s="1">
        <f t="shared" si="140"/>
        <v>1.1588785046728971</v>
      </c>
      <c r="L5172" s="2">
        <f t="shared" si="141"/>
        <v>1.0420168067226891</v>
      </c>
      <c r="M5172" s="2">
        <f t="shared" si="142"/>
        <v>0.484375</v>
      </c>
      <c r="N5172" s="2">
        <f t="shared" si="143"/>
        <v>0.41796875</v>
      </c>
      <c r="O5172" s="2">
        <f t="shared" si="144"/>
        <v>0.46484374999999994</v>
      </c>
      <c r="P5172" s="2">
        <f t="shared" si="145"/>
        <v>1.1588785046728971</v>
      </c>
      <c r="Q5172" s="2">
        <f t="shared" si="146"/>
        <v>1.0420168067226891</v>
      </c>
    </row>
    <row r="5173" spans="1:17">
      <c r="A5173" s="1" t="s">
        <v>14473</v>
      </c>
      <c r="B5173" s="1">
        <v>129.46</v>
      </c>
      <c r="C5173" s="1">
        <v>327.94</v>
      </c>
      <c r="D5173" s="1">
        <v>236.43</v>
      </c>
      <c r="E5173" s="1">
        <v>263.3</v>
      </c>
      <c r="F5173" s="1">
        <v>300.33999999999997</v>
      </c>
      <c r="G5173" s="1">
        <v>305.11</v>
      </c>
      <c r="H5173" s="1" t="s">
        <v>14474</v>
      </c>
      <c r="I5173" s="1" t="s">
        <v>14475</v>
      </c>
      <c r="J5173" s="1" t="e">
        <f>VLOOKUP(H5173,Sheet5!$A$1:$A$38,1,FALSE)</f>
        <v>#N/A</v>
      </c>
      <c r="K5173" s="1">
        <f t="shared" si="140"/>
        <v>1.1587922521838208</v>
      </c>
      <c r="L5173" s="2">
        <f t="shared" si="141"/>
        <v>1.0158820003995472</v>
      </c>
      <c r="M5173" s="2">
        <f t="shared" si="142"/>
        <v>2.3567897420052524</v>
      </c>
      <c r="N5173" s="2">
        <f t="shared" si="143"/>
        <v>2.0338328441217364</v>
      </c>
      <c r="O5173" s="2">
        <f t="shared" si="144"/>
        <v>2.3199443843658267</v>
      </c>
      <c r="P5173" s="2">
        <f t="shared" si="145"/>
        <v>1.1587922521838208</v>
      </c>
      <c r="Q5173" s="2">
        <f t="shared" si="146"/>
        <v>1.0158820003995472</v>
      </c>
    </row>
    <row r="5174" spans="1:17">
      <c r="A5174" s="1" t="s">
        <v>14476</v>
      </c>
      <c r="B5174" s="1">
        <v>36.39</v>
      </c>
      <c r="C5174" s="1">
        <v>103.58</v>
      </c>
      <c r="D5174" s="1">
        <v>121.38</v>
      </c>
      <c r="E5174" s="1">
        <v>97.66</v>
      </c>
      <c r="F5174" s="1">
        <v>129.41</v>
      </c>
      <c r="G5174" s="1">
        <v>113.16</v>
      </c>
      <c r="H5174" s="1" t="s">
        <v>14477</v>
      </c>
      <c r="I5174" s="1" t="s">
        <v>14478</v>
      </c>
      <c r="J5174" s="1" t="e">
        <f>VLOOKUP(H5174,Sheet5!$A$1:$A$38,1,FALSE)</f>
        <v>#N/A</v>
      </c>
      <c r="K5174" s="1">
        <f t="shared" si="140"/>
        <v>1.1587139053860331</v>
      </c>
      <c r="L5174" s="2">
        <f t="shared" si="141"/>
        <v>0.87443010586507997</v>
      </c>
      <c r="M5174" s="2">
        <f t="shared" si="142"/>
        <v>3.1096455070074196</v>
      </c>
      <c r="N5174" s="2">
        <f t="shared" si="143"/>
        <v>2.68370431437208</v>
      </c>
      <c r="O5174" s="2">
        <f t="shared" si="144"/>
        <v>3.5561967573509206</v>
      </c>
      <c r="P5174" s="2">
        <f t="shared" si="145"/>
        <v>1.1587139053860334</v>
      </c>
      <c r="Q5174" s="2">
        <f t="shared" si="146"/>
        <v>0.87443010586507997</v>
      </c>
    </row>
    <row r="5175" spans="1:17">
      <c r="A5175" s="1" t="s">
        <v>14479</v>
      </c>
      <c r="B5175" s="1">
        <v>6.32</v>
      </c>
      <c r="C5175" s="1">
        <v>14.66</v>
      </c>
      <c r="D5175" s="1">
        <v>12.88</v>
      </c>
      <c r="E5175" s="1">
        <v>11.28</v>
      </c>
      <c r="F5175" s="1">
        <v>12.55</v>
      </c>
      <c r="G5175" s="1">
        <v>13.07</v>
      </c>
      <c r="H5175" s="1" t="s">
        <v>14480</v>
      </c>
      <c r="I5175" s="1" t="s">
        <v>14481</v>
      </c>
      <c r="J5175" s="1" t="e">
        <f>VLOOKUP(H5175,Sheet5!$A$1:$A$38,1,FALSE)</f>
        <v>#N/A</v>
      </c>
      <c r="K5175" s="1">
        <f t="shared" si="140"/>
        <v>1.1586879432624115</v>
      </c>
      <c r="L5175" s="2">
        <f t="shared" si="141"/>
        <v>1.0414342629482072</v>
      </c>
      <c r="M5175" s="2">
        <f t="shared" si="142"/>
        <v>2.0680379746835444</v>
      </c>
      <c r="N5175" s="2">
        <f t="shared" si="143"/>
        <v>1.7848101265822782</v>
      </c>
      <c r="O5175" s="2">
        <f t="shared" si="144"/>
        <v>1.985759493670886</v>
      </c>
      <c r="P5175" s="2">
        <f t="shared" si="145"/>
        <v>1.1586879432624115</v>
      </c>
      <c r="Q5175" s="2">
        <f t="shared" si="146"/>
        <v>1.0414342629482072</v>
      </c>
    </row>
    <row r="5176" spans="1:17">
      <c r="A5176" s="1" t="s">
        <v>14482</v>
      </c>
      <c r="B5176" s="1">
        <v>69.88</v>
      </c>
      <c r="C5176" s="1">
        <v>139.51</v>
      </c>
      <c r="D5176" s="1">
        <v>191.01</v>
      </c>
      <c r="E5176" s="1">
        <v>155.9</v>
      </c>
      <c r="F5176" s="1">
        <v>162.15</v>
      </c>
      <c r="G5176" s="1">
        <v>180.6</v>
      </c>
      <c r="H5176" s="1" t="s">
        <v>14483</v>
      </c>
      <c r="I5176" s="1" t="s">
        <v>14484</v>
      </c>
      <c r="J5176" s="1" t="e">
        <f>VLOOKUP(H5176,Sheet5!$A$1:$A$38,1,FALSE)</f>
        <v>#N/A</v>
      </c>
      <c r="K5176" s="1">
        <f t="shared" si="140"/>
        <v>1.1584348941629248</v>
      </c>
      <c r="L5176" s="2">
        <f t="shared" si="141"/>
        <v>1.1137835337650324</v>
      </c>
      <c r="M5176" s="2">
        <f t="shared" si="142"/>
        <v>2.5844304522037782</v>
      </c>
      <c r="N5176" s="2">
        <f t="shared" si="143"/>
        <v>2.2309673726388097</v>
      </c>
      <c r="O5176" s="2">
        <f t="shared" si="144"/>
        <v>2.3204064109902691</v>
      </c>
      <c r="P5176" s="2">
        <f t="shared" si="145"/>
        <v>1.158434894162925</v>
      </c>
      <c r="Q5176" s="2">
        <f t="shared" si="146"/>
        <v>1.1137835337650324</v>
      </c>
    </row>
    <row r="5177" spans="1:17">
      <c r="A5177" s="1" t="s">
        <v>14485</v>
      </c>
      <c r="B5177" s="1">
        <v>4.9400000000000004</v>
      </c>
      <c r="C5177" s="1">
        <v>8.2899999999999991</v>
      </c>
      <c r="D5177" s="1">
        <v>2.16</v>
      </c>
      <c r="E5177" s="1">
        <v>50.98</v>
      </c>
      <c r="F5177" s="1">
        <v>84.37</v>
      </c>
      <c r="G5177" s="1">
        <v>59.04</v>
      </c>
      <c r="H5177" s="1" t="s">
        <v>14486</v>
      </c>
      <c r="I5177" s="1" t="s">
        <v>14487</v>
      </c>
      <c r="J5177" s="1" t="e">
        <f>VLOOKUP(H5177,Sheet5!$A$1:$A$38,1,FALSE)</f>
        <v>#N/A</v>
      </c>
      <c r="K5177" s="1">
        <f t="shared" si="140"/>
        <v>1.1581012161632014</v>
      </c>
      <c r="L5177" s="2">
        <f t="shared" si="141"/>
        <v>0.69977480146971671</v>
      </c>
      <c r="M5177" s="2">
        <f t="shared" si="142"/>
        <v>11.951417004048581</v>
      </c>
      <c r="N5177" s="2">
        <f t="shared" si="143"/>
        <v>10.31983805668016</v>
      </c>
      <c r="O5177" s="2">
        <f t="shared" si="144"/>
        <v>17.078947368421051</v>
      </c>
      <c r="P5177" s="2">
        <f t="shared" si="145"/>
        <v>1.1581012161632014</v>
      </c>
      <c r="Q5177" s="2">
        <f t="shared" si="146"/>
        <v>0.69977480146971671</v>
      </c>
    </row>
    <row r="5178" spans="1:17">
      <c r="A5178" s="1" t="s">
        <v>14488</v>
      </c>
      <c r="B5178" s="1">
        <v>17.79</v>
      </c>
      <c r="C5178" s="1">
        <v>36.76</v>
      </c>
      <c r="D5178" s="1">
        <v>28.36</v>
      </c>
      <c r="E5178" s="1">
        <v>35.68</v>
      </c>
      <c r="F5178" s="1">
        <v>38.450000000000003</v>
      </c>
      <c r="G5178" s="1">
        <v>41.31</v>
      </c>
      <c r="H5178" s="1" t="s">
        <v>14489</v>
      </c>
      <c r="I5178" s="1" t="s">
        <v>14490</v>
      </c>
      <c r="J5178" s="1" t="e">
        <f>VLOOKUP(H5178,Sheet5!$A$1:$A$38,1,FALSE)</f>
        <v>#N/A</v>
      </c>
      <c r="K5178" s="1">
        <f t="shared" si="140"/>
        <v>1.1577914798206279</v>
      </c>
      <c r="L5178" s="2">
        <f t="shared" si="141"/>
        <v>1.0743823146944083</v>
      </c>
      <c r="M5178" s="2">
        <f t="shared" si="142"/>
        <v>2.3220910623946041</v>
      </c>
      <c r="N5178" s="2">
        <f t="shared" si="143"/>
        <v>2.0056211354693647</v>
      </c>
      <c r="O5178" s="2">
        <f t="shared" si="144"/>
        <v>2.1613265879707702</v>
      </c>
      <c r="P5178" s="2">
        <f t="shared" si="145"/>
        <v>1.1577914798206281</v>
      </c>
      <c r="Q5178" s="2">
        <f t="shared" si="146"/>
        <v>1.0743823146944085</v>
      </c>
    </row>
    <row r="5179" spans="1:17">
      <c r="A5179" s="1" t="s">
        <v>14491</v>
      </c>
      <c r="B5179" s="1">
        <v>7.63</v>
      </c>
      <c r="C5179" s="1">
        <v>11.06</v>
      </c>
      <c r="D5179" s="1">
        <v>4.5</v>
      </c>
      <c r="E5179" s="1">
        <v>12.76</v>
      </c>
      <c r="F5179" s="1">
        <v>12.62</v>
      </c>
      <c r="G5179" s="1">
        <v>14.77</v>
      </c>
      <c r="H5179" s="1" t="s">
        <v>14492</v>
      </c>
      <c r="I5179" s="1" t="s">
        <v>14493</v>
      </c>
      <c r="J5179" s="1" t="e">
        <f>VLOOKUP(H5179,Sheet5!$A$1:$A$38,1,FALSE)</f>
        <v>#N/A</v>
      </c>
      <c r="K5179" s="1">
        <f t="shared" si="140"/>
        <v>1.1575235109717867</v>
      </c>
      <c r="L5179" s="2">
        <f t="shared" si="141"/>
        <v>1.1703645007923931</v>
      </c>
      <c r="M5179" s="2">
        <f t="shared" si="142"/>
        <v>1.9357798165137614</v>
      </c>
      <c r="N5179" s="2">
        <f t="shared" si="143"/>
        <v>1.672346002621232</v>
      </c>
      <c r="O5179" s="2">
        <f t="shared" si="144"/>
        <v>1.6539973787680209</v>
      </c>
      <c r="P5179" s="2">
        <f t="shared" si="145"/>
        <v>1.1575235109717867</v>
      </c>
      <c r="Q5179" s="2">
        <f t="shared" si="146"/>
        <v>1.1703645007923931</v>
      </c>
    </row>
    <row r="5180" spans="1:17">
      <c r="A5180" s="1" t="s">
        <v>14494</v>
      </c>
      <c r="B5180" s="1">
        <v>4.32</v>
      </c>
      <c r="C5180" s="1">
        <v>14.76</v>
      </c>
      <c r="D5180" s="1">
        <v>7.04</v>
      </c>
      <c r="E5180" s="1">
        <v>8</v>
      </c>
      <c r="F5180" s="1">
        <v>10.32</v>
      </c>
      <c r="G5180" s="1">
        <v>9.26</v>
      </c>
      <c r="H5180" s="1" t="s">
        <v>14495</v>
      </c>
      <c r="I5180" s="1" t="s">
        <v>14496</v>
      </c>
      <c r="J5180" s="1" t="e">
        <f>VLOOKUP(H5180,Sheet5!$A$1:$A$38,1,FALSE)</f>
        <v>#N/A</v>
      </c>
      <c r="K5180" s="1">
        <f t="shared" si="140"/>
        <v>1.1575</v>
      </c>
      <c r="L5180" s="2">
        <f t="shared" si="141"/>
        <v>0.89728682170542629</v>
      </c>
      <c r="M5180" s="2">
        <f t="shared" si="142"/>
        <v>2.1435185185185182</v>
      </c>
      <c r="N5180" s="2">
        <f t="shared" si="143"/>
        <v>1.8518518518518516</v>
      </c>
      <c r="O5180" s="2">
        <f t="shared" si="144"/>
        <v>2.3888888888888888</v>
      </c>
      <c r="P5180" s="2">
        <f t="shared" si="145"/>
        <v>1.1575</v>
      </c>
      <c r="Q5180" s="2">
        <f t="shared" si="146"/>
        <v>0.89728682170542617</v>
      </c>
    </row>
    <row r="5181" spans="1:17">
      <c r="A5181" s="1" t="s">
        <v>14497</v>
      </c>
      <c r="B5181" s="1">
        <v>3.97</v>
      </c>
      <c r="C5181" s="1">
        <v>1.52</v>
      </c>
      <c r="D5181" s="1">
        <v>0.48</v>
      </c>
      <c r="E5181" s="1">
        <v>1.85</v>
      </c>
      <c r="F5181" s="1">
        <v>3.81</v>
      </c>
      <c r="G5181" s="1">
        <v>2.14</v>
      </c>
      <c r="H5181" s="1" t="s">
        <v>14498</v>
      </c>
      <c r="I5181" s="1" t="s">
        <v>14499</v>
      </c>
      <c r="J5181" s="1" t="e">
        <f>VLOOKUP(H5181,Sheet5!$A$1:$A$38,1,FALSE)</f>
        <v>#N/A</v>
      </c>
      <c r="K5181" s="1">
        <f t="shared" si="140"/>
        <v>1.1567567567567567</v>
      </c>
      <c r="L5181" s="2">
        <f t="shared" si="141"/>
        <v>0.56167979002624679</v>
      </c>
      <c r="M5181" s="2">
        <f t="shared" si="142"/>
        <v>0.53904282115869018</v>
      </c>
      <c r="N5181" s="2">
        <f t="shared" si="143"/>
        <v>0.46599496221662468</v>
      </c>
      <c r="O5181" s="2">
        <f t="shared" si="144"/>
        <v>0.95969773299748107</v>
      </c>
      <c r="P5181" s="2">
        <f t="shared" si="145"/>
        <v>1.1567567567567567</v>
      </c>
      <c r="Q5181" s="2">
        <f t="shared" si="146"/>
        <v>0.56167979002624679</v>
      </c>
    </row>
    <row r="5182" spans="1:17">
      <c r="A5182" s="1" t="s">
        <v>14500</v>
      </c>
      <c r="B5182" s="1">
        <v>29.36</v>
      </c>
      <c r="C5182" s="1">
        <v>64.239999999999995</v>
      </c>
      <c r="D5182" s="1">
        <v>72.05</v>
      </c>
      <c r="E5182" s="1">
        <v>100.04</v>
      </c>
      <c r="F5182" s="1">
        <v>93.18</v>
      </c>
      <c r="G5182" s="1">
        <v>115.65</v>
      </c>
      <c r="H5182" s="1" t="s">
        <v>14501</v>
      </c>
      <c r="I5182" s="1" t="s">
        <v>14502</v>
      </c>
      <c r="J5182" s="1" t="e">
        <f>VLOOKUP(H5182,Sheet5!$A$1:$A$38,1,FALSE)</f>
        <v>#N/A</v>
      </c>
      <c r="K5182" s="1">
        <f t="shared" si="140"/>
        <v>1.1560375849660136</v>
      </c>
      <c r="L5182" s="2">
        <f t="shared" si="141"/>
        <v>1.2411461687057308</v>
      </c>
      <c r="M5182" s="2">
        <f t="shared" si="142"/>
        <v>3.9390326975476841</v>
      </c>
      <c r="N5182" s="2">
        <f t="shared" si="143"/>
        <v>3.407356948228883</v>
      </c>
      <c r="O5182" s="2">
        <f t="shared" si="144"/>
        <v>3.1737057220708449</v>
      </c>
      <c r="P5182" s="2">
        <f t="shared" si="145"/>
        <v>1.1560375849660136</v>
      </c>
      <c r="Q5182" s="2">
        <f t="shared" si="146"/>
        <v>1.2411461687057308</v>
      </c>
    </row>
    <row r="5183" spans="1:17">
      <c r="A5183" s="1" t="s">
        <v>14503</v>
      </c>
      <c r="B5183" s="1">
        <v>10.199999999999999</v>
      </c>
      <c r="C5183" s="1">
        <v>17.57</v>
      </c>
      <c r="D5183" s="1">
        <v>30.01</v>
      </c>
      <c r="E5183" s="1">
        <v>18.989999999999998</v>
      </c>
      <c r="F5183" s="1">
        <v>18.899999999999999</v>
      </c>
      <c r="G5183" s="1">
        <v>21.95</v>
      </c>
      <c r="H5183" s="1" t="s">
        <v>14503</v>
      </c>
      <c r="I5183" s="1"/>
      <c r="J5183" s="1" t="e">
        <f>VLOOKUP(H5183,Sheet5!$A$1:$A$38,1,FALSE)</f>
        <v>#N/A</v>
      </c>
      <c r="K5183" s="1">
        <f t="shared" si="140"/>
        <v>1.1558715113217484</v>
      </c>
      <c r="L5183" s="2">
        <f t="shared" si="141"/>
        <v>1.1613756613756614</v>
      </c>
      <c r="M5183" s="2">
        <f t="shared" si="142"/>
        <v>2.1519607843137254</v>
      </c>
      <c r="N5183" s="2">
        <f t="shared" si="143"/>
        <v>1.861764705882353</v>
      </c>
      <c r="O5183" s="2">
        <f t="shared" si="144"/>
        <v>1.8529411764705883</v>
      </c>
      <c r="P5183" s="2">
        <f t="shared" si="145"/>
        <v>1.1558715113217481</v>
      </c>
      <c r="Q5183" s="2">
        <f t="shared" si="146"/>
        <v>1.1613756613756612</v>
      </c>
    </row>
    <row r="5184" spans="1:17">
      <c r="A5184" s="1" t="s">
        <v>14504</v>
      </c>
      <c r="B5184" s="1">
        <v>4.5</v>
      </c>
      <c r="C5184" s="1">
        <v>5.83</v>
      </c>
      <c r="D5184" s="1">
        <v>7.85</v>
      </c>
      <c r="E5184" s="1">
        <v>7.51</v>
      </c>
      <c r="F5184" s="1">
        <v>10.08</v>
      </c>
      <c r="G5184" s="1">
        <v>8.68</v>
      </c>
      <c r="H5184" s="1" t="s">
        <v>14504</v>
      </c>
      <c r="I5184" s="1"/>
      <c r="J5184" s="1" t="e">
        <f>VLOOKUP(H5184,Sheet5!$A$1:$A$38,1,FALSE)</f>
        <v>#N/A</v>
      </c>
      <c r="K5184" s="1">
        <f t="shared" si="140"/>
        <v>1.1557922769640478</v>
      </c>
      <c r="L5184" s="2">
        <f t="shared" si="141"/>
        <v>0.86111111111111105</v>
      </c>
      <c r="M5184" s="2">
        <f t="shared" si="142"/>
        <v>1.9288888888888889</v>
      </c>
      <c r="N5184" s="2">
        <f t="shared" si="143"/>
        <v>1.6688888888888889</v>
      </c>
      <c r="O5184" s="2">
        <f t="shared" si="144"/>
        <v>2.2400000000000002</v>
      </c>
      <c r="P5184" s="2">
        <f t="shared" si="145"/>
        <v>1.1557922769640478</v>
      </c>
      <c r="Q5184" s="2">
        <f t="shared" si="146"/>
        <v>0.86111111111111105</v>
      </c>
    </row>
    <row r="5185" spans="1:17">
      <c r="A5185" s="1" t="s">
        <v>14505</v>
      </c>
      <c r="B5185" s="1">
        <v>7.84</v>
      </c>
      <c r="C5185" s="1">
        <v>8.4499999999999993</v>
      </c>
      <c r="D5185" s="1">
        <v>3.63</v>
      </c>
      <c r="E5185" s="1">
        <v>5.72</v>
      </c>
      <c r="F5185" s="1">
        <v>7.81</v>
      </c>
      <c r="G5185" s="1">
        <v>6.61</v>
      </c>
      <c r="H5185" s="1" t="s">
        <v>14506</v>
      </c>
      <c r="I5185" s="1" t="s">
        <v>14507</v>
      </c>
      <c r="J5185" s="1" t="e">
        <f>VLOOKUP(H5185,Sheet5!$A$1:$A$38,1,FALSE)</f>
        <v>#N/A</v>
      </c>
      <c r="K5185" s="1">
        <f t="shared" si="140"/>
        <v>1.1555944055944056</v>
      </c>
      <c r="L5185" s="2">
        <f t="shared" si="141"/>
        <v>0.84635083226632535</v>
      </c>
      <c r="M5185" s="2">
        <f t="shared" si="142"/>
        <v>0.84311224489795922</v>
      </c>
      <c r="N5185" s="2">
        <f t="shared" si="143"/>
        <v>0.72959183673469385</v>
      </c>
      <c r="O5185" s="2">
        <f t="shared" si="144"/>
        <v>0.99617346938775508</v>
      </c>
      <c r="P5185" s="2">
        <f t="shared" si="145"/>
        <v>1.1555944055944056</v>
      </c>
      <c r="Q5185" s="2">
        <f t="shared" si="146"/>
        <v>0.84635083226632524</v>
      </c>
    </row>
    <row r="5186" spans="1:17">
      <c r="A5186" s="1" t="s">
        <v>14508</v>
      </c>
      <c r="B5186" s="1">
        <v>17.37</v>
      </c>
      <c r="C5186" s="1">
        <v>45.04</v>
      </c>
      <c r="D5186" s="1">
        <v>34.01</v>
      </c>
      <c r="E5186" s="1">
        <v>34.049999999999997</v>
      </c>
      <c r="F5186" s="1">
        <v>41.65</v>
      </c>
      <c r="G5186" s="1">
        <v>39.340000000000003</v>
      </c>
      <c r="H5186" s="1" t="s">
        <v>14509</v>
      </c>
      <c r="I5186" s="1" t="s">
        <v>14510</v>
      </c>
      <c r="J5186" s="1" t="e">
        <f>VLOOKUP(H5186,Sheet5!$A$1:$A$38,1,FALSE)</f>
        <v>#N/A</v>
      </c>
      <c r="K5186" s="1">
        <f t="shared" si="140"/>
        <v>1.1553597650513951</v>
      </c>
      <c r="L5186" s="2">
        <f t="shared" si="141"/>
        <v>0.94453781512605051</v>
      </c>
      <c r="M5186" s="2">
        <f t="shared" si="142"/>
        <v>2.26482440990213</v>
      </c>
      <c r="N5186" s="2">
        <f t="shared" si="143"/>
        <v>1.9602763385146802</v>
      </c>
      <c r="O5186" s="2">
        <f t="shared" si="144"/>
        <v>2.3978123200921124</v>
      </c>
      <c r="P5186" s="2">
        <f t="shared" si="145"/>
        <v>1.1553597650513951</v>
      </c>
      <c r="Q5186" s="2">
        <f t="shared" si="146"/>
        <v>0.94453781512605051</v>
      </c>
    </row>
    <row r="5187" spans="1:17">
      <c r="A5187" s="1" t="s">
        <v>14511</v>
      </c>
      <c r="B5187" s="1">
        <v>7.99</v>
      </c>
      <c r="C5187" s="1">
        <v>17.420000000000002</v>
      </c>
      <c r="D5187" s="1">
        <v>10.32</v>
      </c>
      <c r="E5187" s="1">
        <v>13.91</v>
      </c>
      <c r="F5187" s="1">
        <v>19.02</v>
      </c>
      <c r="G5187" s="1">
        <v>16.07</v>
      </c>
      <c r="H5187" s="1" t="s">
        <v>14512</v>
      </c>
      <c r="I5187" s="1" t="s">
        <v>14513</v>
      </c>
      <c r="J5187" s="1" t="e">
        <f>VLOOKUP(H5187,Sheet5!$A$1:$A$38,1,FALSE)</f>
        <v>#N/A</v>
      </c>
      <c r="K5187" s="1">
        <f t="shared" si="140"/>
        <v>1.1552839683680804</v>
      </c>
      <c r="L5187" s="2">
        <f t="shared" si="141"/>
        <v>0.84490010515247116</v>
      </c>
      <c r="M5187" s="2">
        <f t="shared" si="142"/>
        <v>2.0112640801001249</v>
      </c>
      <c r="N5187" s="2">
        <f t="shared" si="143"/>
        <v>1.7409261576971213</v>
      </c>
      <c r="O5187" s="2">
        <f t="shared" si="144"/>
        <v>2.3804755944931162</v>
      </c>
      <c r="P5187" s="2">
        <f t="shared" si="145"/>
        <v>1.1552839683680804</v>
      </c>
      <c r="Q5187" s="2">
        <f t="shared" si="146"/>
        <v>0.84490010515247105</v>
      </c>
    </row>
    <row r="5188" spans="1:17">
      <c r="A5188" s="1" t="s">
        <v>14514</v>
      </c>
      <c r="B5188" s="1">
        <v>178.45</v>
      </c>
      <c r="C5188" s="1">
        <v>276.92</v>
      </c>
      <c r="D5188" s="1">
        <v>671.56</v>
      </c>
      <c r="E5188" s="1">
        <v>494.75</v>
      </c>
      <c r="F5188" s="1">
        <v>381.5</v>
      </c>
      <c r="G5188" s="1">
        <v>571.55999999999995</v>
      </c>
      <c r="H5188" s="1" t="s">
        <v>14515</v>
      </c>
      <c r="I5188" s="1" t="s">
        <v>14516</v>
      </c>
      <c r="J5188" s="1" t="e">
        <f>VLOOKUP(H5188,Sheet5!$A$1:$A$38,1,FALSE)</f>
        <v>#N/A</v>
      </c>
      <c r="K5188" s="1">
        <f t="shared" si="140"/>
        <v>1.1552501263264274</v>
      </c>
      <c r="L5188" s="2">
        <f t="shared" si="141"/>
        <v>1.498191349934469</v>
      </c>
      <c r="M5188" s="2">
        <f t="shared" si="142"/>
        <v>3.2029139815074248</v>
      </c>
      <c r="N5188" s="2">
        <f t="shared" si="143"/>
        <v>2.7724852899971983</v>
      </c>
      <c r="O5188" s="2">
        <f t="shared" si="144"/>
        <v>2.1378537405435698</v>
      </c>
      <c r="P5188" s="2">
        <f t="shared" si="145"/>
        <v>1.1552501263264272</v>
      </c>
      <c r="Q5188" s="2">
        <f t="shared" si="146"/>
        <v>1.498191349934469</v>
      </c>
    </row>
    <row r="5189" spans="1:17">
      <c r="A5189" s="1" t="s">
        <v>14517</v>
      </c>
      <c r="B5189" s="1">
        <v>4.38</v>
      </c>
      <c r="C5189" s="1">
        <v>12.72</v>
      </c>
      <c r="D5189" s="1">
        <v>11.1</v>
      </c>
      <c r="E5189" s="1">
        <v>16.37</v>
      </c>
      <c r="F5189" s="1">
        <v>22.46</v>
      </c>
      <c r="G5189" s="1">
        <v>18.91</v>
      </c>
      <c r="H5189" s="1" t="s">
        <v>14517</v>
      </c>
      <c r="I5189" s="1"/>
      <c r="J5189" s="1" t="e">
        <f>VLOOKUP(H5189,Sheet5!$A$1:$A$38,1,FALSE)</f>
        <v>#N/A</v>
      </c>
      <c r="K5189" s="1">
        <f t="shared" si="140"/>
        <v>1.1551618814905313</v>
      </c>
      <c r="L5189" s="2">
        <f t="shared" si="141"/>
        <v>0.84194122885129119</v>
      </c>
      <c r="M5189" s="2">
        <f t="shared" si="142"/>
        <v>4.3173515981735164</v>
      </c>
      <c r="N5189" s="2">
        <f t="shared" si="143"/>
        <v>3.7374429223744294</v>
      </c>
      <c r="O5189" s="2">
        <f t="shared" si="144"/>
        <v>5.127853881278539</v>
      </c>
      <c r="P5189" s="2">
        <f t="shared" si="145"/>
        <v>1.1551618814905316</v>
      </c>
      <c r="Q5189" s="2">
        <f t="shared" si="146"/>
        <v>0.84194122885129119</v>
      </c>
    </row>
    <row r="5190" spans="1:17">
      <c r="A5190" s="1" t="s">
        <v>14518</v>
      </c>
      <c r="B5190" s="1">
        <v>2.23</v>
      </c>
      <c r="C5190" s="1">
        <v>2.0499999999999998</v>
      </c>
      <c r="D5190" s="1">
        <v>2.87</v>
      </c>
      <c r="E5190" s="1">
        <v>8.51</v>
      </c>
      <c r="F5190" s="1">
        <v>7.8</v>
      </c>
      <c r="G5190" s="1">
        <v>9.83</v>
      </c>
      <c r="H5190" s="1" t="s">
        <v>14519</v>
      </c>
      <c r="I5190" s="1" t="s">
        <v>14520</v>
      </c>
      <c r="J5190" s="1" t="e">
        <f>VLOOKUP(H5190,Sheet5!$A$1:$A$38,1,FALSE)</f>
        <v>#N/A</v>
      </c>
      <c r="K5190" s="1">
        <f t="shared" si="140"/>
        <v>1.1551116333725029</v>
      </c>
      <c r="L5190" s="2">
        <f t="shared" si="141"/>
        <v>1.2602564102564102</v>
      </c>
      <c r="M5190" s="2">
        <f t="shared" si="142"/>
        <v>4.4080717488789238</v>
      </c>
      <c r="N5190" s="2">
        <f t="shared" si="143"/>
        <v>3.8161434977578477</v>
      </c>
      <c r="O5190" s="2">
        <f t="shared" si="144"/>
        <v>3.4977578475336322</v>
      </c>
      <c r="P5190" s="2">
        <f t="shared" si="145"/>
        <v>1.1551116333725029</v>
      </c>
      <c r="Q5190" s="2">
        <f t="shared" si="146"/>
        <v>1.2602564102564102</v>
      </c>
    </row>
    <row r="5191" spans="1:17">
      <c r="A5191" s="1" t="s">
        <v>14521</v>
      </c>
      <c r="B5191" s="1">
        <v>2.72</v>
      </c>
      <c r="C5191" s="1">
        <v>24.48</v>
      </c>
      <c r="D5191" s="1">
        <v>6.83</v>
      </c>
      <c r="E5191" s="1">
        <v>12.13</v>
      </c>
      <c r="F5191" s="1">
        <v>19.21</v>
      </c>
      <c r="G5191" s="1">
        <v>14.01</v>
      </c>
      <c r="H5191" s="1" t="s">
        <v>14522</v>
      </c>
      <c r="I5191" s="1" t="s">
        <v>14523</v>
      </c>
      <c r="J5191" s="1" t="e">
        <f>VLOOKUP(H5191,Sheet5!$A$1:$A$38,1,FALSE)</f>
        <v>#N/A</v>
      </c>
      <c r="K5191" s="1">
        <f t="shared" si="140"/>
        <v>1.1549876339653751</v>
      </c>
      <c r="L5191" s="2">
        <f t="shared" si="141"/>
        <v>0.72930765226444561</v>
      </c>
      <c r="M5191" s="2">
        <f t="shared" si="142"/>
        <v>5.1507352941176467</v>
      </c>
      <c r="N5191" s="2">
        <f t="shared" si="143"/>
        <v>4.4595588235294121</v>
      </c>
      <c r="O5191" s="2">
        <f t="shared" si="144"/>
        <v>7.0625</v>
      </c>
      <c r="P5191" s="2">
        <f t="shared" si="145"/>
        <v>1.1549876339653748</v>
      </c>
      <c r="Q5191" s="2">
        <f t="shared" si="146"/>
        <v>0.72930765226444561</v>
      </c>
    </row>
    <row r="5192" spans="1:17">
      <c r="A5192" s="1" t="s">
        <v>14524</v>
      </c>
      <c r="B5192" s="1">
        <v>59.8</v>
      </c>
      <c r="C5192" s="1">
        <v>95.93</v>
      </c>
      <c r="D5192" s="1">
        <v>100.06</v>
      </c>
      <c r="E5192" s="1">
        <v>107.25</v>
      </c>
      <c r="F5192" s="1">
        <v>109.58</v>
      </c>
      <c r="G5192" s="1">
        <v>123.86</v>
      </c>
      <c r="H5192" s="1" t="s">
        <v>14525</v>
      </c>
      <c r="I5192" s="1" t="s">
        <v>14526</v>
      </c>
      <c r="J5192" s="1" t="e">
        <f>VLOOKUP(H5192,Sheet5!$A$1:$A$38,1,FALSE)</f>
        <v>#N/A</v>
      </c>
      <c r="K5192" s="1">
        <f t="shared" si="140"/>
        <v>1.1548717948717948</v>
      </c>
      <c r="L5192" s="2">
        <f t="shared" si="141"/>
        <v>1.1303157510494617</v>
      </c>
      <c r="M5192" s="2">
        <f t="shared" si="142"/>
        <v>2.0712374581939801</v>
      </c>
      <c r="N5192" s="2">
        <f t="shared" si="143"/>
        <v>1.7934782608695654</v>
      </c>
      <c r="O5192" s="2">
        <f t="shared" si="144"/>
        <v>1.8324414715719064</v>
      </c>
      <c r="P5192" s="2">
        <f t="shared" si="145"/>
        <v>1.1548717948717948</v>
      </c>
      <c r="Q5192" s="2">
        <f t="shared" si="146"/>
        <v>1.1303157510494617</v>
      </c>
    </row>
    <row r="5193" spans="1:17">
      <c r="A5193" s="1" t="s">
        <v>14527</v>
      </c>
      <c r="B5193" s="1">
        <v>22.55</v>
      </c>
      <c r="C5193" s="1">
        <v>65.03</v>
      </c>
      <c r="D5193" s="1">
        <v>48.84</v>
      </c>
      <c r="E5193" s="1">
        <v>56.26</v>
      </c>
      <c r="F5193" s="1">
        <v>70.8</v>
      </c>
      <c r="G5193" s="1">
        <v>64.97</v>
      </c>
      <c r="H5193" s="1" t="s">
        <v>14528</v>
      </c>
      <c r="I5193" s="1" t="s">
        <v>14529</v>
      </c>
      <c r="J5193" s="1" t="e">
        <f>VLOOKUP(H5193,Sheet5!$A$1:$A$38,1,FALSE)</f>
        <v>#N/A</v>
      </c>
      <c r="K5193" s="1">
        <f t="shared" si="140"/>
        <v>1.1548169214361892</v>
      </c>
      <c r="L5193" s="2">
        <f t="shared" si="141"/>
        <v>0.91765536723163843</v>
      </c>
      <c r="M5193" s="2">
        <f t="shared" si="142"/>
        <v>2.881152993348115</v>
      </c>
      <c r="N5193" s="2">
        <f t="shared" si="143"/>
        <v>2.4949002217294898</v>
      </c>
      <c r="O5193" s="2">
        <f t="shared" si="144"/>
        <v>3.1396895787139689</v>
      </c>
      <c r="P5193" s="2">
        <f t="shared" si="145"/>
        <v>1.1548169214361892</v>
      </c>
      <c r="Q5193" s="2">
        <f t="shared" si="146"/>
        <v>0.91765536723163832</v>
      </c>
    </row>
    <row r="5194" spans="1:17">
      <c r="A5194" s="1" t="s">
        <v>14530</v>
      </c>
      <c r="B5194" s="1">
        <v>25.16</v>
      </c>
      <c r="C5194" s="1">
        <v>72.31</v>
      </c>
      <c r="D5194" s="1">
        <v>59.87</v>
      </c>
      <c r="E5194" s="1">
        <v>49.35</v>
      </c>
      <c r="F5194" s="1">
        <v>57.31</v>
      </c>
      <c r="G5194" s="1">
        <v>56.99</v>
      </c>
      <c r="H5194" s="1" t="s">
        <v>14531</v>
      </c>
      <c r="I5194" s="1" t="s">
        <v>14532</v>
      </c>
      <c r="J5194" s="1" t="e">
        <f>VLOOKUP(H5194,Sheet5!$A$1:$A$38,1,FALSE)</f>
        <v>#N/A</v>
      </c>
      <c r="K5194" s="1">
        <f t="shared" si="140"/>
        <v>1.1548125633232016</v>
      </c>
      <c r="L5194" s="2">
        <f t="shared" si="141"/>
        <v>0.99441633222823245</v>
      </c>
      <c r="M5194" s="2">
        <f t="shared" si="142"/>
        <v>2.2651033386327506</v>
      </c>
      <c r="N5194" s="2">
        <f t="shared" si="143"/>
        <v>1.9614467408585057</v>
      </c>
      <c r="O5194" s="2">
        <f t="shared" si="144"/>
        <v>2.2778219395866457</v>
      </c>
      <c r="P5194" s="2">
        <f t="shared" si="145"/>
        <v>1.1548125633232016</v>
      </c>
      <c r="Q5194" s="2">
        <f t="shared" si="146"/>
        <v>0.99441633222823245</v>
      </c>
    </row>
    <row r="5195" spans="1:17">
      <c r="A5195" s="1" t="s">
        <v>14533</v>
      </c>
      <c r="B5195" s="1">
        <v>0.11</v>
      </c>
      <c r="C5195" s="1">
        <v>0.28000000000000003</v>
      </c>
      <c r="D5195" s="1">
        <v>0.32</v>
      </c>
      <c r="E5195" s="1">
        <v>1.1000000000000001</v>
      </c>
      <c r="F5195" s="1">
        <v>1.61</v>
      </c>
      <c r="G5195" s="1">
        <v>1.27</v>
      </c>
      <c r="H5195" s="1" t="s">
        <v>14534</v>
      </c>
      <c r="I5195" s="1" t="s">
        <v>14535</v>
      </c>
      <c r="J5195" s="1" t="e">
        <f>VLOOKUP(H5195,Sheet5!$A$1:$A$38,1,FALSE)</f>
        <v>#N/A</v>
      </c>
      <c r="K5195" s="1">
        <f t="shared" si="140"/>
        <v>1.1545454545454545</v>
      </c>
      <c r="L5195" s="2">
        <f t="shared" si="141"/>
        <v>0.78881987577639745</v>
      </c>
      <c r="M5195" s="2">
        <f t="shared" si="142"/>
        <v>11.545454545454545</v>
      </c>
      <c r="N5195" s="2">
        <f t="shared" si="143"/>
        <v>10</v>
      </c>
      <c r="O5195" s="2">
        <f t="shared" si="144"/>
        <v>14.636363636363637</v>
      </c>
      <c r="P5195" s="2">
        <f t="shared" si="145"/>
        <v>1.1545454545454545</v>
      </c>
      <c r="Q5195" s="2">
        <f t="shared" si="146"/>
        <v>0.78881987577639745</v>
      </c>
    </row>
    <row r="5196" spans="1:17">
      <c r="A5196" s="1" t="s">
        <v>14536</v>
      </c>
      <c r="B5196" s="1">
        <v>21.21</v>
      </c>
      <c r="C5196" s="1">
        <v>20.63</v>
      </c>
      <c r="D5196" s="1">
        <v>20.39</v>
      </c>
      <c r="E5196" s="1">
        <v>42.7</v>
      </c>
      <c r="F5196" s="1">
        <v>54.69</v>
      </c>
      <c r="G5196" s="1">
        <v>49.29</v>
      </c>
      <c r="H5196" s="1" t="s">
        <v>14537</v>
      </c>
      <c r="I5196" s="1" t="s">
        <v>14538</v>
      </c>
      <c r="J5196" s="1" t="e">
        <f>VLOOKUP(H5196,Sheet5!$A$1:$A$38,1,FALSE)</f>
        <v>#N/A</v>
      </c>
      <c r="K5196" s="1">
        <f t="shared" si="140"/>
        <v>1.1543325526932082</v>
      </c>
      <c r="L5196" s="2">
        <f t="shared" si="141"/>
        <v>0.90126165660998359</v>
      </c>
      <c r="M5196" s="2">
        <f t="shared" si="142"/>
        <v>2.3239038189533239</v>
      </c>
      <c r="N5196" s="2">
        <f t="shared" si="143"/>
        <v>2.0132013201320134</v>
      </c>
      <c r="O5196" s="2">
        <f t="shared" si="144"/>
        <v>2.5785007072135784</v>
      </c>
      <c r="P5196" s="2">
        <f t="shared" si="145"/>
        <v>1.1543325526932082</v>
      </c>
      <c r="Q5196" s="2">
        <f t="shared" si="146"/>
        <v>0.90126165660998359</v>
      </c>
    </row>
    <row r="5197" spans="1:17">
      <c r="A5197" s="1" t="s">
        <v>14539</v>
      </c>
      <c r="B5197" s="1">
        <v>2.14</v>
      </c>
      <c r="C5197" s="1">
        <v>5.68</v>
      </c>
      <c r="D5197" s="1">
        <v>8.48</v>
      </c>
      <c r="E5197" s="1">
        <v>5.12</v>
      </c>
      <c r="F5197" s="1">
        <v>7.46</v>
      </c>
      <c r="G5197" s="1">
        <v>5.91</v>
      </c>
      <c r="H5197" s="1" t="s">
        <v>14539</v>
      </c>
      <c r="I5197" s="1"/>
      <c r="J5197" s="1" t="e">
        <f>VLOOKUP(H5197,Sheet5!$A$1:$A$38,1,FALSE)</f>
        <v>#N/A</v>
      </c>
      <c r="K5197" s="1">
        <f t="shared" si="140"/>
        <v>1.154296875</v>
      </c>
      <c r="L5197" s="2">
        <f t="shared" si="141"/>
        <v>0.79222520107238603</v>
      </c>
      <c r="M5197" s="2">
        <f t="shared" si="142"/>
        <v>2.7616822429906542</v>
      </c>
      <c r="N5197" s="2">
        <f t="shared" si="143"/>
        <v>2.3925233644859811</v>
      </c>
      <c r="O5197" s="2">
        <f t="shared" si="144"/>
        <v>3.4859813084112146</v>
      </c>
      <c r="P5197" s="2">
        <f t="shared" si="145"/>
        <v>1.154296875</v>
      </c>
      <c r="Q5197" s="2">
        <f t="shared" si="146"/>
        <v>0.79222520107238614</v>
      </c>
    </row>
    <row r="5198" spans="1:17">
      <c r="A5198" s="1" t="s">
        <v>14540</v>
      </c>
      <c r="B5198" s="1">
        <v>19.010000000000002</v>
      </c>
      <c r="C5198" s="1">
        <v>33.869999999999997</v>
      </c>
      <c r="D5198" s="1">
        <v>33.369999999999997</v>
      </c>
      <c r="E5198" s="1">
        <v>42.24</v>
      </c>
      <c r="F5198" s="1">
        <v>56.55</v>
      </c>
      <c r="G5198" s="1">
        <v>48.75</v>
      </c>
      <c r="H5198" s="1" t="s">
        <v>14541</v>
      </c>
      <c r="I5198" s="1" t="s">
        <v>14542</v>
      </c>
      <c r="J5198" s="1" t="e">
        <f>VLOOKUP(H5198,Sheet5!$A$1:$A$38,1,FALSE)</f>
        <v>#N/A</v>
      </c>
      <c r="K5198" s="1">
        <f t="shared" si="140"/>
        <v>1.1541193181818181</v>
      </c>
      <c r="L5198" s="2">
        <f t="shared" si="141"/>
        <v>0.86206896551724144</v>
      </c>
      <c r="M5198" s="2">
        <f t="shared" si="142"/>
        <v>2.5644397685428721</v>
      </c>
      <c r="N5198" s="2">
        <f t="shared" si="143"/>
        <v>2.2219884271436086</v>
      </c>
      <c r="O5198" s="2">
        <f t="shared" si="144"/>
        <v>2.9747501315097313</v>
      </c>
      <c r="P5198" s="2">
        <f t="shared" si="145"/>
        <v>1.1541193181818181</v>
      </c>
      <c r="Q5198" s="2">
        <f t="shared" si="146"/>
        <v>0.86206896551724144</v>
      </c>
    </row>
    <row r="5199" spans="1:17">
      <c r="A5199" s="1" t="s">
        <v>14543</v>
      </c>
      <c r="B5199" s="1">
        <v>3.87</v>
      </c>
      <c r="C5199" s="1">
        <v>21.92</v>
      </c>
      <c r="D5199" s="1">
        <v>12.26</v>
      </c>
      <c r="E5199" s="1">
        <v>21.04</v>
      </c>
      <c r="F5199" s="1">
        <v>7.17</v>
      </c>
      <c r="G5199" s="1">
        <v>24.28</v>
      </c>
      <c r="H5199" s="1" t="s">
        <v>14543</v>
      </c>
      <c r="I5199" s="1"/>
      <c r="J5199" s="1" t="e">
        <f>VLOOKUP(H5199,Sheet5!$A$1:$A$38,1,FALSE)</f>
        <v>#N/A</v>
      </c>
      <c r="K5199" s="1">
        <f t="shared" si="140"/>
        <v>1.1539923954372624</v>
      </c>
      <c r="L5199" s="2">
        <f t="shared" si="141"/>
        <v>3.386331938633194</v>
      </c>
      <c r="M5199" s="2">
        <f t="shared" si="142"/>
        <v>6.2739018087855296</v>
      </c>
      <c r="N5199" s="2">
        <f t="shared" si="143"/>
        <v>5.4366925064599476</v>
      </c>
      <c r="O5199" s="2">
        <f t="shared" si="144"/>
        <v>1.8527131782945736</v>
      </c>
      <c r="P5199" s="2">
        <f t="shared" si="145"/>
        <v>1.1539923954372624</v>
      </c>
      <c r="Q5199" s="2">
        <f t="shared" si="146"/>
        <v>3.386331938633194</v>
      </c>
    </row>
    <row r="5200" spans="1:17">
      <c r="A5200" s="1" t="s">
        <v>14544</v>
      </c>
      <c r="B5200" s="1">
        <v>1.39</v>
      </c>
      <c r="C5200" s="1">
        <v>2.0499999999999998</v>
      </c>
      <c r="D5200" s="1">
        <v>1.6</v>
      </c>
      <c r="E5200" s="1">
        <v>3.77</v>
      </c>
      <c r="F5200" s="1">
        <v>4.75</v>
      </c>
      <c r="G5200" s="1">
        <v>4.3499999999999996</v>
      </c>
      <c r="H5200" s="1" t="s">
        <v>14545</v>
      </c>
      <c r="I5200" s="1" t="s">
        <v>14546</v>
      </c>
      <c r="J5200" s="1" t="e">
        <f>VLOOKUP(H5200,Sheet5!$A$1:$A$38,1,FALSE)</f>
        <v>#N/A</v>
      </c>
      <c r="K5200" s="1">
        <f t="shared" si="140"/>
        <v>1.1538461538461537</v>
      </c>
      <c r="L5200" s="2">
        <f t="shared" si="141"/>
        <v>0.91578947368421049</v>
      </c>
      <c r="M5200" s="2">
        <f t="shared" si="142"/>
        <v>3.1294964028776979</v>
      </c>
      <c r="N5200" s="2">
        <f t="shared" si="143"/>
        <v>2.7122302158273381</v>
      </c>
      <c r="O5200" s="2">
        <f t="shared" si="144"/>
        <v>3.4172661870503598</v>
      </c>
      <c r="P5200" s="2">
        <f t="shared" si="145"/>
        <v>1.153846153846154</v>
      </c>
      <c r="Q5200" s="2">
        <f t="shared" si="146"/>
        <v>0.91578947368421049</v>
      </c>
    </row>
    <row r="5201" spans="1:17">
      <c r="A5201" s="1" t="s">
        <v>14547</v>
      </c>
      <c r="B5201" s="1">
        <v>0.51</v>
      </c>
      <c r="C5201" s="1">
        <v>5.38</v>
      </c>
      <c r="D5201" s="1">
        <v>2.0499999999999998</v>
      </c>
      <c r="E5201" s="1">
        <v>2.54</v>
      </c>
      <c r="F5201" s="1">
        <v>4.07</v>
      </c>
      <c r="G5201" s="1">
        <v>2.93</v>
      </c>
      <c r="H5201" s="1" t="s">
        <v>14548</v>
      </c>
      <c r="I5201" s="1" t="s">
        <v>14549</v>
      </c>
      <c r="J5201" s="1" t="e">
        <f>VLOOKUP(H5201,Sheet5!$A$1:$A$38,1,FALSE)</f>
        <v>#N/A</v>
      </c>
      <c r="K5201" s="1">
        <f t="shared" si="140"/>
        <v>1.1535433070866141</v>
      </c>
      <c r="L5201" s="2">
        <f t="shared" si="141"/>
        <v>0.71990171990171992</v>
      </c>
      <c r="M5201" s="2">
        <f t="shared" si="142"/>
        <v>5.7450980392156863</v>
      </c>
      <c r="N5201" s="2">
        <f t="shared" si="143"/>
        <v>4.9803921568627452</v>
      </c>
      <c r="O5201" s="2">
        <f t="shared" si="144"/>
        <v>7.9803921568627452</v>
      </c>
      <c r="P5201" s="2">
        <f t="shared" si="145"/>
        <v>1.1535433070866141</v>
      </c>
      <c r="Q5201" s="2">
        <f t="shared" si="146"/>
        <v>0.71990171990171992</v>
      </c>
    </row>
    <row r="5202" spans="1:17">
      <c r="A5202" s="1" t="s">
        <v>14550</v>
      </c>
      <c r="B5202" s="1">
        <v>1.59</v>
      </c>
      <c r="C5202" s="1">
        <v>3.06</v>
      </c>
      <c r="D5202" s="1">
        <v>2.09</v>
      </c>
      <c r="E5202" s="1">
        <v>5.35</v>
      </c>
      <c r="F5202" s="1">
        <v>6.15</v>
      </c>
      <c r="G5202" s="1">
        <v>6.17</v>
      </c>
      <c r="H5202" s="1" t="s">
        <v>14551</v>
      </c>
      <c r="I5202" s="1" t="s">
        <v>14552</v>
      </c>
      <c r="J5202" s="1" t="e">
        <f>VLOOKUP(H5202,Sheet5!$A$1:$A$38,1,FALSE)</f>
        <v>#N/A</v>
      </c>
      <c r="K5202" s="1">
        <f t="shared" si="140"/>
        <v>1.1532710280373832</v>
      </c>
      <c r="L5202" s="2">
        <f t="shared" si="141"/>
        <v>1.0032520325203251</v>
      </c>
      <c r="M5202" s="2">
        <f t="shared" si="142"/>
        <v>3.8805031446540879</v>
      </c>
      <c r="N5202" s="2">
        <f t="shared" si="143"/>
        <v>3.364779874213836</v>
      </c>
      <c r="O5202" s="2">
        <f t="shared" si="144"/>
        <v>3.8679245283018866</v>
      </c>
      <c r="P5202" s="2">
        <f t="shared" si="145"/>
        <v>1.1532710280373832</v>
      </c>
      <c r="Q5202" s="2">
        <f t="shared" si="146"/>
        <v>1.0032520325203251</v>
      </c>
    </row>
    <row r="5203" spans="1:17">
      <c r="A5203" s="1" t="s">
        <v>14553</v>
      </c>
      <c r="B5203" s="1">
        <v>2.37</v>
      </c>
      <c r="C5203" s="1">
        <v>5.4</v>
      </c>
      <c r="D5203" s="1">
        <v>5.76</v>
      </c>
      <c r="E5203" s="1">
        <v>4.7</v>
      </c>
      <c r="F5203" s="1">
        <v>6.3</v>
      </c>
      <c r="G5203" s="1">
        <v>5.42</v>
      </c>
      <c r="H5203" s="1" t="s">
        <v>14554</v>
      </c>
      <c r="I5203" s="1" t="s">
        <v>14555</v>
      </c>
      <c r="J5203" s="1" t="e">
        <f>VLOOKUP(H5203,Sheet5!$A$1:$A$38,1,FALSE)</f>
        <v>#N/A</v>
      </c>
      <c r="K5203" s="1">
        <f t="shared" si="140"/>
        <v>1.1531914893617021</v>
      </c>
      <c r="L5203" s="2">
        <f t="shared" si="141"/>
        <v>0.86031746031746037</v>
      </c>
      <c r="M5203" s="2">
        <f t="shared" si="142"/>
        <v>2.2869198312236287</v>
      </c>
      <c r="N5203" s="2">
        <f t="shared" si="143"/>
        <v>1.9831223628691983</v>
      </c>
      <c r="O5203" s="2">
        <f t="shared" si="144"/>
        <v>2.6582278481012658</v>
      </c>
      <c r="P5203" s="2">
        <f t="shared" si="145"/>
        <v>1.1531914893617021</v>
      </c>
      <c r="Q5203" s="2">
        <f t="shared" si="146"/>
        <v>0.86031746031746037</v>
      </c>
    </row>
    <row r="5204" spans="1:17">
      <c r="A5204" s="1" t="s">
        <v>14556</v>
      </c>
      <c r="B5204" s="1">
        <v>25.19</v>
      </c>
      <c r="C5204" s="1">
        <v>57.88</v>
      </c>
      <c r="D5204" s="1">
        <v>43.39</v>
      </c>
      <c r="E5204" s="1">
        <v>43.02</v>
      </c>
      <c r="F5204" s="1">
        <v>58.99</v>
      </c>
      <c r="G5204" s="1">
        <v>49.6</v>
      </c>
      <c r="H5204" s="1" t="s">
        <v>14557</v>
      </c>
      <c r="I5204" s="1" t="s">
        <v>14558</v>
      </c>
      <c r="J5204" s="1" t="e">
        <f>VLOOKUP(H5204,Sheet5!$A$1:$A$38,1,FALSE)</f>
        <v>#N/A</v>
      </c>
      <c r="K5204" s="1">
        <f t="shared" si="140"/>
        <v>1.1529521152952116</v>
      </c>
      <c r="L5204" s="2">
        <f t="shared" si="141"/>
        <v>0.84082047804712667</v>
      </c>
      <c r="M5204" s="2">
        <f t="shared" si="142"/>
        <v>1.9690353314807463</v>
      </c>
      <c r="N5204" s="2">
        <f t="shared" si="143"/>
        <v>1.7078205637157602</v>
      </c>
      <c r="O5204" s="2">
        <f t="shared" si="144"/>
        <v>2.3418023025009926</v>
      </c>
      <c r="P5204" s="2">
        <f t="shared" si="145"/>
        <v>1.1529521152952116</v>
      </c>
      <c r="Q5204" s="2">
        <f t="shared" si="146"/>
        <v>0.84082047804712656</v>
      </c>
    </row>
    <row r="5205" spans="1:17">
      <c r="A5205" s="1" t="s">
        <v>14559</v>
      </c>
      <c r="B5205" s="1">
        <v>27.32</v>
      </c>
      <c r="C5205" s="1">
        <v>72.17</v>
      </c>
      <c r="D5205" s="1">
        <v>47.25</v>
      </c>
      <c r="E5205" s="1">
        <v>76.5</v>
      </c>
      <c r="F5205" s="1">
        <v>101.06</v>
      </c>
      <c r="G5205" s="1">
        <v>88.19</v>
      </c>
      <c r="H5205" s="1" t="s">
        <v>14560</v>
      </c>
      <c r="I5205" s="1" t="s">
        <v>14561</v>
      </c>
      <c r="J5205" s="1" t="e">
        <f>VLOOKUP(H5205,Sheet5!$A$1:$A$38,1,FALSE)</f>
        <v>#N/A</v>
      </c>
      <c r="K5205" s="1">
        <f t="shared" si="140"/>
        <v>1.1528104575163398</v>
      </c>
      <c r="L5205" s="2">
        <f t="shared" si="141"/>
        <v>0.87264991094399358</v>
      </c>
      <c r="M5205" s="2">
        <f t="shared" si="142"/>
        <v>3.2280380673499267</v>
      </c>
      <c r="N5205" s="2">
        <f t="shared" si="143"/>
        <v>2.8001464128843336</v>
      </c>
      <c r="O5205" s="2">
        <f t="shared" si="144"/>
        <v>3.6991215226939973</v>
      </c>
      <c r="P5205" s="2">
        <f t="shared" si="145"/>
        <v>1.1528104575163398</v>
      </c>
      <c r="Q5205" s="2">
        <f t="shared" si="146"/>
        <v>0.87264991094399358</v>
      </c>
    </row>
    <row r="5206" spans="1:17">
      <c r="A5206" s="1" t="s">
        <v>14562</v>
      </c>
      <c r="B5206" s="1">
        <v>10.84</v>
      </c>
      <c r="C5206" s="1">
        <v>26.73</v>
      </c>
      <c r="D5206" s="1">
        <v>20.87</v>
      </c>
      <c r="E5206" s="1">
        <v>24.7</v>
      </c>
      <c r="F5206" s="1">
        <v>25.41</v>
      </c>
      <c r="G5206" s="1">
        <v>28.47</v>
      </c>
      <c r="H5206" s="1" t="s">
        <v>14563</v>
      </c>
      <c r="I5206" s="1" t="s">
        <v>14564</v>
      </c>
      <c r="J5206" s="1" t="e">
        <f>VLOOKUP(H5206,Sheet5!$A$1:$A$38,1,FALSE)</f>
        <v>#N/A</v>
      </c>
      <c r="K5206" s="1">
        <f t="shared" si="140"/>
        <v>1.1526315789473685</v>
      </c>
      <c r="L5206" s="2">
        <f t="shared" si="141"/>
        <v>1.1204250295159386</v>
      </c>
      <c r="M5206" s="2">
        <f t="shared" si="142"/>
        <v>2.6263837638376382</v>
      </c>
      <c r="N5206" s="2">
        <f t="shared" si="143"/>
        <v>2.2785977859778597</v>
      </c>
      <c r="O5206" s="2">
        <f t="shared" si="144"/>
        <v>2.3440959409594098</v>
      </c>
      <c r="P5206" s="2">
        <f t="shared" si="145"/>
        <v>1.1526315789473685</v>
      </c>
      <c r="Q5206" s="2">
        <f t="shared" si="146"/>
        <v>1.1204250295159384</v>
      </c>
    </row>
    <row r="5207" spans="1:17">
      <c r="A5207" s="1" t="s">
        <v>14565</v>
      </c>
      <c r="B5207" s="1">
        <v>17.88</v>
      </c>
      <c r="C5207" s="1">
        <v>56.84</v>
      </c>
      <c r="D5207" s="1">
        <v>52.35</v>
      </c>
      <c r="E5207" s="1">
        <v>37.58</v>
      </c>
      <c r="F5207" s="1">
        <v>45.09</v>
      </c>
      <c r="G5207" s="1">
        <v>43.3</v>
      </c>
      <c r="H5207" s="1" t="s">
        <v>14566</v>
      </c>
      <c r="I5207" s="1" t="s">
        <v>14567</v>
      </c>
      <c r="J5207" s="1" t="e">
        <f>VLOOKUP(H5207,Sheet5!$A$1:$A$38,1,FALSE)</f>
        <v>#N/A</v>
      </c>
      <c r="K5207" s="1">
        <f t="shared" si="140"/>
        <v>1.1522086216072378</v>
      </c>
      <c r="L5207" s="2">
        <f t="shared" si="141"/>
        <v>0.96030161898425359</v>
      </c>
      <c r="M5207" s="2">
        <f t="shared" si="142"/>
        <v>2.4217002237136467</v>
      </c>
      <c r="N5207" s="2">
        <f t="shared" si="143"/>
        <v>2.1017897091722597</v>
      </c>
      <c r="O5207" s="2">
        <f t="shared" si="144"/>
        <v>2.5218120805369133</v>
      </c>
      <c r="P5207" s="2">
        <f t="shared" si="145"/>
        <v>1.1522086216072378</v>
      </c>
      <c r="Q5207" s="2">
        <f t="shared" si="146"/>
        <v>0.96030161898425359</v>
      </c>
    </row>
    <row r="5208" spans="1:17">
      <c r="A5208" s="1" t="s">
        <v>14568</v>
      </c>
      <c r="B5208" s="1">
        <v>7.21</v>
      </c>
      <c r="C5208" s="1">
        <v>3.01</v>
      </c>
      <c r="D5208" s="1">
        <v>5.2</v>
      </c>
      <c r="E5208" s="1">
        <v>11</v>
      </c>
      <c r="F5208" s="1">
        <v>23.61</v>
      </c>
      <c r="G5208" s="1">
        <v>12.67</v>
      </c>
      <c r="H5208" s="1" t="s">
        <v>14569</v>
      </c>
      <c r="I5208" s="1" t="s">
        <v>14570</v>
      </c>
      <c r="J5208" s="1" t="e">
        <f>VLOOKUP(H5208,Sheet5!$A$1:$A$38,1,FALSE)</f>
        <v>#N/A</v>
      </c>
      <c r="K5208" s="1">
        <f t="shared" si="140"/>
        <v>1.1518181818181819</v>
      </c>
      <c r="L5208" s="2">
        <f t="shared" si="141"/>
        <v>0.53663701821262177</v>
      </c>
      <c r="M5208" s="2">
        <f t="shared" si="142"/>
        <v>1.7572815533980584</v>
      </c>
      <c r="N5208" s="2">
        <f t="shared" si="143"/>
        <v>1.5256588072122053</v>
      </c>
      <c r="O5208" s="2">
        <f t="shared" si="144"/>
        <v>3.2746185852981968</v>
      </c>
      <c r="P5208" s="2">
        <f t="shared" si="145"/>
        <v>1.1518181818181819</v>
      </c>
      <c r="Q5208" s="2">
        <f t="shared" si="146"/>
        <v>0.53663701821262177</v>
      </c>
    </row>
    <row r="5209" spans="1:17">
      <c r="A5209" s="1" t="s">
        <v>14571</v>
      </c>
      <c r="B5209" s="1">
        <v>13.48</v>
      </c>
      <c r="C5209" s="1">
        <v>13.14</v>
      </c>
      <c r="D5209" s="1">
        <v>1.25</v>
      </c>
      <c r="E5209" s="1">
        <v>1.1200000000000001</v>
      </c>
      <c r="F5209" s="1">
        <v>1.41</v>
      </c>
      <c r="G5209" s="1">
        <v>1.29</v>
      </c>
      <c r="H5209" s="1" t="s">
        <v>14572</v>
      </c>
      <c r="I5209" s="1" t="s">
        <v>14573</v>
      </c>
      <c r="J5209" s="1" t="e">
        <f>VLOOKUP(H5209,Sheet5!$A$1:$A$38,1,FALSE)</f>
        <v>#N/A</v>
      </c>
      <c r="K5209" s="1">
        <f t="shared" si="140"/>
        <v>1.1517857142857142</v>
      </c>
      <c r="L5209" s="2">
        <f t="shared" si="141"/>
        <v>0.91489361702127669</v>
      </c>
      <c r="M5209" s="2">
        <f t="shared" si="142"/>
        <v>9.5697329376854601E-2</v>
      </c>
      <c r="N5209" s="2">
        <f t="shared" si="143"/>
        <v>8.3086053412462918E-2</v>
      </c>
      <c r="O5209" s="2">
        <f t="shared" si="144"/>
        <v>0.1045994065281899</v>
      </c>
      <c r="P5209" s="2">
        <f t="shared" si="145"/>
        <v>1.1517857142857142</v>
      </c>
      <c r="Q5209" s="2">
        <f t="shared" si="146"/>
        <v>0.91489361702127669</v>
      </c>
    </row>
    <row r="5210" spans="1:17">
      <c r="A5210" s="1" t="s">
        <v>14574</v>
      </c>
      <c r="B5210" s="1">
        <v>0.11</v>
      </c>
      <c r="C5210" s="1">
        <v>0.37</v>
      </c>
      <c r="D5210" s="1">
        <v>1.69</v>
      </c>
      <c r="E5210" s="1">
        <v>2.0499999999999998</v>
      </c>
      <c r="F5210" s="1">
        <v>2.4300000000000002</v>
      </c>
      <c r="G5210" s="1">
        <v>2.36</v>
      </c>
      <c r="H5210" s="1" t="s">
        <v>14574</v>
      </c>
      <c r="I5210" s="1"/>
      <c r="J5210" s="1" t="e">
        <f>VLOOKUP(H5210,Sheet5!$A$1:$A$38,1,FALSE)</f>
        <v>#N/A</v>
      </c>
      <c r="K5210" s="1">
        <f t="shared" si="140"/>
        <v>1.1512195121951221</v>
      </c>
      <c r="L5210" s="2">
        <f t="shared" si="141"/>
        <v>0.97119341563785999</v>
      </c>
      <c r="M5210" s="2">
        <f t="shared" si="142"/>
        <v>21.454545454545453</v>
      </c>
      <c r="N5210" s="2">
        <f t="shared" si="143"/>
        <v>18.636363636363633</v>
      </c>
      <c r="O5210" s="2">
        <f t="shared" si="144"/>
        <v>22.090909090909093</v>
      </c>
      <c r="P5210" s="2">
        <f t="shared" si="145"/>
        <v>1.1512195121951221</v>
      </c>
      <c r="Q5210" s="2">
        <f t="shared" si="146"/>
        <v>0.97119341563785988</v>
      </c>
    </row>
    <row r="5211" spans="1:17">
      <c r="A5211" s="1" t="s">
        <v>14575</v>
      </c>
      <c r="B5211" s="1">
        <v>25.44</v>
      </c>
      <c r="C5211" s="1">
        <v>34.54</v>
      </c>
      <c r="D5211" s="1">
        <v>33.19</v>
      </c>
      <c r="E5211" s="1">
        <v>48</v>
      </c>
      <c r="F5211" s="1">
        <v>58.96</v>
      </c>
      <c r="G5211" s="1">
        <v>55.23</v>
      </c>
      <c r="H5211" s="1" t="s">
        <v>14576</v>
      </c>
      <c r="I5211" s="1" t="s">
        <v>14577</v>
      </c>
      <c r="J5211" s="1" t="e">
        <f>VLOOKUP(H5211,Sheet5!$A$1:$A$38,1,FALSE)</f>
        <v>#N/A</v>
      </c>
      <c r="K5211" s="1">
        <f t="shared" si="140"/>
        <v>1.150625</v>
      </c>
      <c r="L5211" s="2">
        <f t="shared" si="141"/>
        <v>0.93673677069199446</v>
      </c>
      <c r="M5211" s="2">
        <f t="shared" si="142"/>
        <v>2.1709905660377355</v>
      </c>
      <c r="N5211" s="2">
        <f t="shared" si="143"/>
        <v>1.8867924528301885</v>
      </c>
      <c r="O5211" s="2">
        <f t="shared" si="144"/>
        <v>2.3176100628930816</v>
      </c>
      <c r="P5211" s="2">
        <f t="shared" si="145"/>
        <v>1.150625</v>
      </c>
      <c r="Q5211" s="2">
        <f t="shared" si="146"/>
        <v>0.93673677069199457</v>
      </c>
    </row>
    <row r="5212" spans="1:17">
      <c r="A5212" s="1" t="s">
        <v>14578</v>
      </c>
      <c r="B5212" s="1">
        <v>1.7</v>
      </c>
      <c r="C5212" s="1">
        <v>0.89</v>
      </c>
      <c r="D5212" s="1">
        <v>0.72</v>
      </c>
      <c r="E5212" s="1">
        <v>3.59</v>
      </c>
      <c r="F5212" s="1">
        <v>2.97</v>
      </c>
      <c r="G5212" s="1">
        <v>4.13</v>
      </c>
      <c r="H5212" s="1" t="s">
        <v>14578</v>
      </c>
      <c r="I5212" s="1"/>
      <c r="J5212" s="1" t="e">
        <f>VLOOKUP(H5212,Sheet5!$A$1:$A$38,1,FALSE)</f>
        <v>#N/A</v>
      </c>
      <c r="K5212" s="1">
        <f t="shared" si="140"/>
        <v>1.1504178272980501</v>
      </c>
      <c r="L5212" s="2">
        <f t="shared" si="141"/>
        <v>1.3905723905723903</v>
      </c>
      <c r="M5212" s="2">
        <f t="shared" si="142"/>
        <v>2.4294117647058822</v>
      </c>
      <c r="N5212" s="2">
        <f t="shared" si="143"/>
        <v>2.111764705882353</v>
      </c>
      <c r="O5212" s="2">
        <f t="shared" si="144"/>
        <v>1.747058823529412</v>
      </c>
      <c r="P5212" s="2">
        <f t="shared" si="145"/>
        <v>1.1504178272980501</v>
      </c>
      <c r="Q5212" s="2">
        <f t="shared" si="146"/>
        <v>1.3905723905723903</v>
      </c>
    </row>
    <row r="5213" spans="1:17">
      <c r="A5213" s="1" t="s">
        <v>14579</v>
      </c>
      <c r="B5213" s="1">
        <v>2.46</v>
      </c>
      <c r="C5213" s="1">
        <v>1.63</v>
      </c>
      <c r="D5213" s="1">
        <v>1.3</v>
      </c>
      <c r="E5213" s="1">
        <v>1.4</v>
      </c>
      <c r="F5213" s="1">
        <v>5.73</v>
      </c>
      <c r="G5213" s="1">
        <v>1.61</v>
      </c>
      <c r="H5213" s="1" t="s">
        <v>14579</v>
      </c>
      <c r="I5213" s="1"/>
      <c r="J5213" s="1" t="e">
        <f>VLOOKUP(H5213,Sheet5!$A$1:$A$38,1,FALSE)</f>
        <v>#N/A</v>
      </c>
      <c r="K5213" s="1">
        <f t="shared" si="140"/>
        <v>1.1500000000000001</v>
      </c>
      <c r="L5213" s="2">
        <f t="shared" si="141"/>
        <v>0.28097731239092494</v>
      </c>
      <c r="M5213" s="2">
        <f t="shared" si="142"/>
        <v>0.65447154471544722</v>
      </c>
      <c r="N5213" s="2">
        <f t="shared" si="143"/>
        <v>0.56910569105691056</v>
      </c>
      <c r="O5213" s="2">
        <f t="shared" si="144"/>
        <v>2.3292682926829271</v>
      </c>
      <c r="P5213" s="2">
        <f t="shared" si="145"/>
        <v>1.1500000000000001</v>
      </c>
      <c r="Q5213" s="2">
        <f t="shared" si="146"/>
        <v>0.28097731239092494</v>
      </c>
    </row>
    <row r="5214" spans="1:17">
      <c r="A5214" s="1" t="s">
        <v>14580</v>
      </c>
      <c r="B5214" s="1">
        <v>0.34</v>
      </c>
      <c r="C5214" s="1">
        <v>3.77</v>
      </c>
      <c r="D5214" s="1">
        <v>12.15</v>
      </c>
      <c r="E5214" s="1">
        <v>3.34</v>
      </c>
      <c r="F5214" s="1">
        <v>5.37</v>
      </c>
      <c r="G5214" s="1">
        <v>3.84</v>
      </c>
      <c r="H5214" s="1" t="s">
        <v>14581</v>
      </c>
      <c r="I5214" s="1" t="s">
        <v>14582</v>
      </c>
      <c r="J5214" s="1" t="e">
        <f>VLOOKUP(H5214,Sheet5!$A$1:$A$38,1,FALSE)</f>
        <v>#N/A</v>
      </c>
      <c r="K5214" s="1">
        <f t="shared" si="140"/>
        <v>1.1497005988023952</v>
      </c>
      <c r="L5214" s="2">
        <f t="shared" si="141"/>
        <v>0.71508379888268148</v>
      </c>
      <c r="M5214" s="2">
        <f t="shared" si="142"/>
        <v>11.294117647058822</v>
      </c>
      <c r="N5214" s="2">
        <f t="shared" si="143"/>
        <v>9.8235294117647047</v>
      </c>
      <c r="O5214" s="2">
        <f t="shared" si="144"/>
        <v>15.794117647058822</v>
      </c>
      <c r="P5214" s="2">
        <f t="shared" si="145"/>
        <v>1.1497005988023952</v>
      </c>
      <c r="Q5214" s="2">
        <f t="shared" si="146"/>
        <v>0.71508379888268159</v>
      </c>
    </row>
    <row r="5215" spans="1:17">
      <c r="A5215" s="1" t="s">
        <v>14583</v>
      </c>
      <c r="B5215" s="1">
        <v>8.19</v>
      </c>
      <c r="C5215" s="1">
        <v>27.21</v>
      </c>
      <c r="D5215" s="1">
        <v>22.11</v>
      </c>
      <c r="E5215" s="1">
        <v>15.04</v>
      </c>
      <c r="F5215" s="1">
        <v>21.24</v>
      </c>
      <c r="G5215" s="1">
        <v>17.29</v>
      </c>
      <c r="H5215" s="1" t="s">
        <v>14584</v>
      </c>
      <c r="I5215" s="1" t="s">
        <v>14585</v>
      </c>
      <c r="J5215" s="1" t="e">
        <f>VLOOKUP(H5215,Sheet5!$A$1:$A$38,1,FALSE)</f>
        <v>#N/A</v>
      </c>
      <c r="K5215" s="1">
        <f t="shared" si="140"/>
        <v>1.1496010638297873</v>
      </c>
      <c r="L5215" s="2">
        <f t="shared" si="141"/>
        <v>0.814030131826742</v>
      </c>
      <c r="M5215" s="2">
        <f t="shared" si="142"/>
        <v>2.1111111111111112</v>
      </c>
      <c r="N5215" s="2">
        <f t="shared" si="143"/>
        <v>1.8363858363858363</v>
      </c>
      <c r="O5215" s="2">
        <f t="shared" si="144"/>
        <v>2.5934065934065935</v>
      </c>
      <c r="P5215" s="2">
        <f t="shared" si="145"/>
        <v>1.1496010638297873</v>
      </c>
      <c r="Q5215" s="2">
        <f t="shared" si="146"/>
        <v>0.814030131826742</v>
      </c>
    </row>
    <row r="5216" spans="1:17">
      <c r="A5216" s="1" t="s">
        <v>14586</v>
      </c>
      <c r="B5216" s="1">
        <v>3.68</v>
      </c>
      <c r="C5216" s="1">
        <v>15.06</v>
      </c>
      <c r="D5216" s="1">
        <v>2.79</v>
      </c>
      <c r="E5216" s="1">
        <v>0.47</v>
      </c>
      <c r="F5216" s="1">
        <v>0.81</v>
      </c>
      <c r="G5216" s="1">
        <v>0.54</v>
      </c>
      <c r="H5216" s="1" t="s">
        <v>14587</v>
      </c>
      <c r="I5216" s="1" t="s">
        <v>14588</v>
      </c>
      <c r="J5216" s="1" t="e">
        <f>VLOOKUP(H5216,Sheet5!$A$1:$A$38,1,FALSE)</f>
        <v>#N/A</v>
      </c>
      <c r="K5216" s="1">
        <f t="shared" si="140"/>
        <v>1.1489361702127661</v>
      </c>
      <c r="L5216" s="2">
        <f t="shared" si="141"/>
        <v>0.66666666666666663</v>
      </c>
      <c r="M5216" s="2">
        <f t="shared" si="142"/>
        <v>0.14673913043478262</v>
      </c>
      <c r="N5216" s="2">
        <f t="shared" si="143"/>
        <v>0.12771739130434781</v>
      </c>
      <c r="O5216" s="2">
        <f t="shared" si="144"/>
        <v>0.22010869565217392</v>
      </c>
      <c r="P5216" s="2">
        <f t="shared" si="145"/>
        <v>1.1489361702127663</v>
      </c>
      <c r="Q5216" s="2">
        <f t="shared" si="146"/>
        <v>0.66666666666666674</v>
      </c>
    </row>
    <row r="5217" spans="1:17">
      <c r="A5217" s="1" t="s">
        <v>14589</v>
      </c>
      <c r="B5217" s="1">
        <v>9.48</v>
      </c>
      <c r="C5217" s="1">
        <v>12.1</v>
      </c>
      <c r="D5217" s="1">
        <v>9.25</v>
      </c>
      <c r="E5217" s="1">
        <v>17.91</v>
      </c>
      <c r="F5217" s="1">
        <v>19.989999999999998</v>
      </c>
      <c r="G5217" s="1">
        <v>20.57</v>
      </c>
      <c r="H5217" s="1" t="s">
        <v>14590</v>
      </c>
      <c r="I5217" s="1" t="s">
        <v>14591</v>
      </c>
      <c r="J5217" s="1" t="e">
        <f>VLOOKUP(H5217,Sheet5!$A$1:$A$38,1,FALSE)</f>
        <v>#N/A</v>
      </c>
      <c r="K5217" s="1">
        <f t="shared" si="140"/>
        <v>1.1485203796761585</v>
      </c>
      <c r="L5217" s="2">
        <f t="shared" si="141"/>
        <v>1.029014507253627</v>
      </c>
      <c r="M5217" s="2">
        <f t="shared" si="142"/>
        <v>2.1698312236286919</v>
      </c>
      <c r="N5217" s="2">
        <f t="shared" si="143"/>
        <v>1.8892405063291138</v>
      </c>
      <c r="O5217" s="2">
        <f t="shared" si="144"/>
        <v>2.1086497890295357</v>
      </c>
      <c r="P5217" s="2">
        <f t="shared" si="145"/>
        <v>1.1485203796761585</v>
      </c>
      <c r="Q5217" s="2">
        <f t="shared" si="146"/>
        <v>1.0290145072536268</v>
      </c>
    </row>
    <row r="5218" spans="1:17">
      <c r="A5218" s="1" t="s">
        <v>14592</v>
      </c>
      <c r="B5218" s="1">
        <v>10.9</v>
      </c>
      <c r="C5218" s="1">
        <v>22.94</v>
      </c>
      <c r="D5218" s="1">
        <v>22.58</v>
      </c>
      <c r="E5218" s="1">
        <v>31.34</v>
      </c>
      <c r="F5218" s="1">
        <v>31.33</v>
      </c>
      <c r="G5218" s="1">
        <v>35.99</v>
      </c>
      <c r="H5218" s="1" t="s">
        <v>14593</v>
      </c>
      <c r="I5218" s="1" t="s">
        <v>14594</v>
      </c>
      <c r="J5218" s="1" t="e">
        <f>VLOOKUP(H5218,Sheet5!$A$1:$A$38,1,FALSE)</f>
        <v>#N/A</v>
      </c>
      <c r="K5218" s="1">
        <f t="shared" si="140"/>
        <v>1.1483726866624122</v>
      </c>
      <c r="L5218" s="2">
        <f t="shared" si="141"/>
        <v>1.148739227577402</v>
      </c>
      <c r="M5218" s="2">
        <f t="shared" si="142"/>
        <v>3.3018348623853213</v>
      </c>
      <c r="N5218" s="2">
        <f t="shared" si="143"/>
        <v>2.8752293577981649</v>
      </c>
      <c r="O5218" s="2">
        <f t="shared" si="144"/>
        <v>2.8743119266055044</v>
      </c>
      <c r="P5218" s="2">
        <f t="shared" si="145"/>
        <v>1.1483726866624124</v>
      </c>
      <c r="Q5218" s="2">
        <f t="shared" si="146"/>
        <v>1.148739227577402</v>
      </c>
    </row>
    <row r="5219" spans="1:17">
      <c r="A5219" s="1" t="s">
        <v>14595</v>
      </c>
      <c r="B5219" s="1">
        <v>0.51</v>
      </c>
      <c r="C5219" s="1">
        <v>0.33</v>
      </c>
      <c r="D5219" s="1">
        <v>1.74</v>
      </c>
      <c r="E5219" s="1">
        <v>2.36</v>
      </c>
      <c r="F5219" s="1">
        <v>1.42</v>
      </c>
      <c r="G5219" s="1">
        <v>2.71</v>
      </c>
      <c r="H5219" s="1" t="s">
        <v>14595</v>
      </c>
      <c r="I5219" s="1"/>
      <c r="J5219" s="1" t="e">
        <f>VLOOKUP(H5219,Sheet5!$A$1:$A$38,1,FALSE)</f>
        <v>#N/A</v>
      </c>
      <c r="K5219" s="1">
        <f t="shared" si="140"/>
        <v>1.1483050847457628</v>
      </c>
      <c r="L5219" s="2">
        <f t="shared" si="141"/>
        <v>1.9084507042253522</v>
      </c>
      <c r="M5219" s="2">
        <f t="shared" si="142"/>
        <v>5.3137254901960782</v>
      </c>
      <c r="N5219" s="2">
        <f t="shared" si="143"/>
        <v>4.6274509803921564</v>
      </c>
      <c r="O5219" s="2">
        <f t="shared" si="144"/>
        <v>2.784313725490196</v>
      </c>
      <c r="P5219" s="2">
        <f t="shared" si="145"/>
        <v>1.1483050847457628</v>
      </c>
      <c r="Q5219" s="2">
        <f t="shared" si="146"/>
        <v>1.908450704225352</v>
      </c>
    </row>
    <row r="5220" spans="1:17">
      <c r="A5220" s="1" t="s">
        <v>14596</v>
      </c>
      <c r="B5220" s="1">
        <v>11.56</v>
      </c>
      <c r="C5220" s="1">
        <v>25.46</v>
      </c>
      <c r="D5220" s="1">
        <v>29.84</v>
      </c>
      <c r="E5220" s="1">
        <v>20.55</v>
      </c>
      <c r="F5220" s="1">
        <v>24</v>
      </c>
      <c r="G5220" s="1">
        <v>23.59</v>
      </c>
      <c r="H5220" s="1" t="s">
        <v>14597</v>
      </c>
      <c r="I5220" s="1" t="s">
        <v>14598</v>
      </c>
      <c r="J5220" s="1" t="e">
        <f>VLOOKUP(H5220,Sheet5!$A$1:$A$38,1,FALSE)</f>
        <v>#N/A</v>
      </c>
      <c r="K5220" s="1">
        <f t="shared" si="140"/>
        <v>1.1479318734793187</v>
      </c>
      <c r="L5220" s="2">
        <f t="shared" si="141"/>
        <v>0.98291666666666666</v>
      </c>
      <c r="M5220" s="2">
        <f t="shared" si="142"/>
        <v>2.0406574394463668</v>
      </c>
      <c r="N5220" s="2">
        <f t="shared" si="143"/>
        <v>1.777681660899654</v>
      </c>
      <c r="O5220" s="2">
        <f t="shared" si="144"/>
        <v>2.0761245674740483</v>
      </c>
      <c r="P5220" s="2">
        <f t="shared" si="145"/>
        <v>1.1479318734793187</v>
      </c>
      <c r="Q5220" s="2">
        <f t="shared" si="146"/>
        <v>0.98291666666666677</v>
      </c>
    </row>
    <row r="5221" spans="1:17">
      <c r="A5221" s="1" t="s">
        <v>14599</v>
      </c>
      <c r="B5221" s="1">
        <v>30.77</v>
      </c>
      <c r="C5221" s="1">
        <v>66.150000000000006</v>
      </c>
      <c r="D5221" s="1">
        <v>61.55</v>
      </c>
      <c r="E5221" s="1">
        <v>11.09</v>
      </c>
      <c r="F5221" s="1">
        <v>9.93</v>
      </c>
      <c r="G5221" s="1">
        <v>12.73</v>
      </c>
      <c r="H5221" s="1" t="s">
        <v>14600</v>
      </c>
      <c r="I5221" s="1" t="s">
        <v>14601</v>
      </c>
      <c r="J5221" s="1" t="e">
        <f>VLOOKUP(H5221,Sheet5!$A$1:$A$38,1,FALSE)</f>
        <v>#N/A</v>
      </c>
      <c r="K5221" s="1">
        <f t="shared" si="140"/>
        <v>1.1478809738503157</v>
      </c>
      <c r="L5221" s="2">
        <f t="shared" si="141"/>
        <v>1.2819738167170192</v>
      </c>
      <c r="M5221" s="2">
        <f t="shared" si="142"/>
        <v>0.41371465713357169</v>
      </c>
      <c r="N5221" s="2">
        <f t="shared" si="143"/>
        <v>0.36041598960026</v>
      </c>
      <c r="O5221" s="2">
        <f t="shared" si="144"/>
        <v>0.3227169320766981</v>
      </c>
      <c r="P5221" s="2">
        <f t="shared" si="145"/>
        <v>1.1478809738503157</v>
      </c>
      <c r="Q5221" s="2">
        <f t="shared" si="146"/>
        <v>1.2819738167170192</v>
      </c>
    </row>
    <row r="5222" spans="1:17">
      <c r="A5222" s="1" t="s">
        <v>14602</v>
      </c>
      <c r="B5222" s="1">
        <v>2.9</v>
      </c>
      <c r="C5222" s="1">
        <v>11.61</v>
      </c>
      <c r="D5222" s="1">
        <v>13.6</v>
      </c>
      <c r="E5222" s="1">
        <v>8.59</v>
      </c>
      <c r="F5222" s="1">
        <v>9.48</v>
      </c>
      <c r="G5222" s="1">
        <v>9.86</v>
      </c>
      <c r="H5222" s="1" t="s">
        <v>14602</v>
      </c>
      <c r="I5222" s="1"/>
      <c r="J5222" s="1" t="e">
        <f>VLOOKUP(H5222,Sheet5!$A$1:$A$38,1,FALSE)</f>
        <v>#N/A</v>
      </c>
      <c r="K5222" s="1">
        <f t="shared" si="140"/>
        <v>1.1478463329452853</v>
      </c>
      <c r="L5222" s="2">
        <f t="shared" si="141"/>
        <v>1.0400843881856539</v>
      </c>
      <c r="M5222" s="2">
        <f t="shared" si="142"/>
        <v>3.4</v>
      </c>
      <c r="N5222" s="2">
        <f t="shared" si="143"/>
        <v>2.9620689655172416</v>
      </c>
      <c r="O5222" s="2">
        <f t="shared" si="144"/>
        <v>3.2689655172413796</v>
      </c>
      <c r="P5222" s="2">
        <f t="shared" si="145"/>
        <v>1.147846332945285</v>
      </c>
      <c r="Q5222" s="2">
        <f t="shared" si="146"/>
        <v>1.0400843881856539</v>
      </c>
    </row>
    <row r="5223" spans="1:17">
      <c r="A5223" s="1" t="s">
        <v>14603</v>
      </c>
      <c r="B5223" s="1">
        <v>100.02</v>
      </c>
      <c r="C5223" s="1">
        <v>213.77</v>
      </c>
      <c r="D5223" s="1">
        <v>193.88</v>
      </c>
      <c r="E5223" s="1">
        <v>171.5</v>
      </c>
      <c r="F5223" s="1">
        <v>204.05</v>
      </c>
      <c r="G5223" s="1">
        <v>196.83</v>
      </c>
      <c r="H5223" s="1" t="s">
        <v>14604</v>
      </c>
      <c r="I5223" s="1" t="s">
        <v>14605</v>
      </c>
      <c r="J5223" s="1" t="e">
        <f>VLOOKUP(H5223,Sheet5!$A$1:$A$38,1,FALSE)</f>
        <v>#N/A</v>
      </c>
      <c r="K5223" s="1">
        <f t="shared" si="140"/>
        <v>1.1476967930029156</v>
      </c>
      <c r="L5223" s="2">
        <f t="shared" si="141"/>
        <v>0.96461651555991179</v>
      </c>
      <c r="M5223" s="2">
        <f t="shared" si="142"/>
        <v>1.9679064187162569</v>
      </c>
      <c r="N5223" s="2">
        <f t="shared" si="143"/>
        <v>1.7146570685862828</v>
      </c>
      <c r="O5223" s="2">
        <f t="shared" si="144"/>
        <v>2.0400919816036795</v>
      </c>
      <c r="P5223" s="2">
        <f t="shared" si="145"/>
        <v>1.1476967930029156</v>
      </c>
      <c r="Q5223" s="2">
        <f t="shared" si="146"/>
        <v>0.96461651555991179</v>
      </c>
    </row>
    <row r="5224" spans="1:17">
      <c r="A5224" s="1" t="s">
        <v>14606</v>
      </c>
      <c r="B5224" s="1">
        <v>5.58</v>
      </c>
      <c r="C5224" s="1">
        <v>10.29</v>
      </c>
      <c r="D5224" s="1">
        <v>21.62</v>
      </c>
      <c r="E5224" s="1">
        <v>11.33</v>
      </c>
      <c r="F5224" s="1">
        <v>12.47</v>
      </c>
      <c r="G5224" s="1">
        <v>13</v>
      </c>
      <c r="H5224" s="1" t="s">
        <v>14607</v>
      </c>
      <c r="I5224" s="1" t="s">
        <v>14608</v>
      </c>
      <c r="J5224" s="1" t="e">
        <f>VLOOKUP(H5224,Sheet5!$A$1:$A$38,1,FALSE)</f>
        <v>#N/A</v>
      </c>
      <c r="K5224" s="1">
        <f t="shared" si="140"/>
        <v>1.1473962930273609</v>
      </c>
      <c r="L5224" s="2">
        <f t="shared" si="141"/>
        <v>1.0425020048115476</v>
      </c>
      <c r="M5224" s="2">
        <f t="shared" si="142"/>
        <v>2.3297491039426523</v>
      </c>
      <c r="N5224" s="2">
        <f t="shared" si="143"/>
        <v>2.0304659498207887</v>
      </c>
      <c r="O5224" s="2">
        <f t="shared" si="144"/>
        <v>2.2347670250896057</v>
      </c>
      <c r="P5224" s="2">
        <f t="shared" si="145"/>
        <v>1.1473962930273609</v>
      </c>
      <c r="Q5224" s="2">
        <f t="shared" si="146"/>
        <v>1.0425020048115476</v>
      </c>
    </row>
    <row r="5225" spans="1:17">
      <c r="A5225" s="1" t="s">
        <v>14609</v>
      </c>
      <c r="B5225" s="1">
        <v>1.35</v>
      </c>
      <c r="C5225" s="1">
        <v>1.29</v>
      </c>
      <c r="D5225" s="1">
        <v>1.37</v>
      </c>
      <c r="E5225" s="1">
        <v>2.85</v>
      </c>
      <c r="F5225" s="1">
        <v>2.02</v>
      </c>
      <c r="G5225" s="1">
        <v>3.27</v>
      </c>
      <c r="H5225" s="1" t="s">
        <v>14610</v>
      </c>
      <c r="I5225" s="1" t="s">
        <v>14611</v>
      </c>
      <c r="J5225" s="1" t="e">
        <f>VLOOKUP(H5225,Sheet5!$A$1:$A$38,1,FALSE)</f>
        <v>#N/A</v>
      </c>
      <c r="K5225" s="1">
        <f t="shared" si="140"/>
        <v>1.1473684210526316</v>
      </c>
      <c r="L5225" s="2">
        <f t="shared" si="141"/>
        <v>1.6188118811881189</v>
      </c>
      <c r="M5225" s="2">
        <f t="shared" si="142"/>
        <v>2.4222222222222221</v>
      </c>
      <c r="N5225" s="2">
        <f t="shared" si="143"/>
        <v>2.1111111111111112</v>
      </c>
      <c r="O5225" s="2">
        <f t="shared" si="144"/>
        <v>1.4962962962962962</v>
      </c>
      <c r="P5225" s="2">
        <f t="shared" si="145"/>
        <v>1.1473684210526314</v>
      </c>
      <c r="Q5225" s="2">
        <f t="shared" si="146"/>
        <v>1.6188118811881187</v>
      </c>
    </row>
    <row r="5226" spans="1:17">
      <c r="A5226" s="1" t="s">
        <v>14612</v>
      </c>
      <c r="B5226" s="1">
        <v>10.039999999999999</v>
      </c>
      <c r="C5226" s="1">
        <v>0.06</v>
      </c>
      <c r="D5226" s="1">
        <v>0.05</v>
      </c>
      <c r="E5226" s="1">
        <v>0.34</v>
      </c>
      <c r="F5226" s="1">
        <v>4.0999999999999996</v>
      </c>
      <c r="G5226" s="1">
        <v>0.39</v>
      </c>
      <c r="H5226" s="1" t="s">
        <v>14613</v>
      </c>
      <c r="I5226" s="1" t="s">
        <v>14614</v>
      </c>
      <c r="J5226" s="1" t="e">
        <f>VLOOKUP(H5226,Sheet5!$A$1:$A$38,1,FALSE)</f>
        <v>#N/A</v>
      </c>
      <c r="K5226" s="1">
        <f t="shared" si="140"/>
        <v>1.1470588235294117</v>
      </c>
      <c r="L5226" s="2">
        <f t="shared" si="141"/>
        <v>9.512195121951221E-2</v>
      </c>
      <c r="M5226" s="2">
        <f t="shared" si="142"/>
        <v>3.884462151394423E-2</v>
      </c>
      <c r="N5226" s="2">
        <f t="shared" si="143"/>
        <v>3.3864541832669327E-2</v>
      </c>
      <c r="O5226" s="2">
        <f t="shared" si="144"/>
        <v>0.40836653386454186</v>
      </c>
      <c r="P5226" s="2">
        <f t="shared" si="145"/>
        <v>1.1470588235294119</v>
      </c>
      <c r="Q5226" s="2">
        <f t="shared" si="146"/>
        <v>9.512195121951221E-2</v>
      </c>
    </row>
    <row r="5227" spans="1:17">
      <c r="A5227" s="1" t="s">
        <v>14615</v>
      </c>
      <c r="B5227" s="1">
        <v>7.92</v>
      </c>
      <c r="C5227" s="1">
        <v>12.26</v>
      </c>
      <c r="D5227" s="1">
        <v>9.0399999999999991</v>
      </c>
      <c r="E5227" s="1">
        <v>14.09</v>
      </c>
      <c r="F5227" s="1">
        <v>14.45</v>
      </c>
      <c r="G5227" s="1">
        <v>16.149999999999999</v>
      </c>
      <c r="H5227" s="1" t="s">
        <v>14616</v>
      </c>
      <c r="I5227" s="1" t="s">
        <v>14617</v>
      </c>
      <c r="J5227" s="1" t="e">
        <f>VLOOKUP(H5227,Sheet5!$A$1:$A$38,1,FALSE)</f>
        <v>#N/A</v>
      </c>
      <c r="K5227" s="1">
        <f t="shared" si="140"/>
        <v>1.1462029808374734</v>
      </c>
      <c r="L5227" s="2">
        <f t="shared" si="141"/>
        <v>1.1176470588235294</v>
      </c>
      <c r="M5227" s="2">
        <f t="shared" si="142"/>
        <v>2.0391414141414139</v>
      </c>
      <c r="N5227" s="2">
        <f t="shared" si="143"/>
        <v>1.779040404040404</v>
      </c>
      <c r="O5227" s="2">
        <f t="shared" si="144"/>
        <v>1.8244949494949494</v>
      </c>
      <c r="P5227" s="2">
        <f t="shared" si="145"/>
        <v>1.1462029808374734</v>
      </c>
      <c r="Q5227" s="2">
        <f t="shared" si="146"/>
        <v>1.1176470588235294</v>
      </c>
    </row>
    <row r="5228" spans="1:17">
      <c r="A5228" s="1" t="s">
        <v>14618</v>
      </c>
      <c r="B5228" s="1">
        <v>24.27</v>
      </c>
      <c r="C5228" s="1">
        <v>41.41</v>
      </c>
      <c r="D5228" s="1">
        <v>44.29</v>
      </c>
      <c r="E5228" s="1">
        <v>42.21</v>
      </c>
      <c r="F5228" s="1">
        <v>51.7</v>
      </c>
      <c r="G5228" s="1">
        <v>48.38</v>
      </c>
      <c r="H5228" s="1" t="s">
        <v>14619</v>
      </c>
      <c r="I5228" s="1" t="s">
        <v>14620</v>
      </c>
      <c r="J5228" s="1" t="e">
        <f>VLOOKUP(H5228,Sheet5!$A$1:$A$38,1,FALSE)</f>
        <v>#N/A</v>
      </c>
      <c r="K5228" s="1">
        <f t="shared" si="140"/>
        <v>1.1461738924425493</v>
      </c>
      <c r="L5228" s="2">
        <f t="shared" si="141"/>
        <v>0.9357833655705996</v>
      </c>
      <c r="M5228" s="2">
        <f t="shared" si="142"/>
        <v>1.9934074989699218</v>
      </c>
      <c r="N5228" s="2">
        <f t="shared" si="143"/>
        <v>1.7391841779975279</v>
      </c>
      <c r="O5228" s="2">
        <f t="shared" si="144"/>
        <v>2.1302018953440465</v>
      </c>
      <c r="P5228" s="2">
        <f t="shared" si="145"/>
        <v>1.1461738924425491</v>
      </c>
      <c r="Q5228" s="2">
        <f t="shared" si="146"/>
        <v>0.93578336557059949</v>
      </c>
    </row>
    <row r="5229" spans="1:17">
      <c r="A5229" s="1" t="s">
        <v>14621</v>
      </c>
      <c r="B5229" s="1">
        <v>6.14</v>
      </c>
      <c r="C5229" s="1">
        <v>16.559999999999999</v>
      </c>
      <c r="D5229" s="1">
        <v>16.75</v>
      </c>
      <c r="E5229" s="1">
        <v>137.97999999999999</v>
      </c>
      <c r="F5229" s="1">
        <v>155.94</v>
      </c>
      <c r="G5229" s="1">
        <v>158.13999999999999</v>
      </c>
      <c r="H5229" s="1" t="s">
        <v>14622</v>
      </c>
      <c r="I5229" s="1" t="s">
        <v>14623</v>
      </c>
      <c r="J5229" s="1" t="e">
        <f>VLOOKUP(H5229,Sheet5!$A$1:$A$38,1,FALSE)</f>
        <v>#N/A</v>
      </c>
      <c r="K5229" s="1">
        <f t="shared" si="140"/>
        <v>1.1461081316132773</v>
      </c>
      <c r="L5229" s="2">
        <f t="shared" si="141"/>
        <v>1.0141079902526613</v>
      </c>
      <c r="M5229" s="2">
        <f t="shared" si="142"/>
        <v>25.755700325732899</v>
      </c>
      <c r="N5229" s="2">
        <f t="shared" si="143"/>
        <v>22.472312703583061</v>
      </c>
      <c r="O5229" s="2">
        <f t="shared" si="144"/>
        <v>25.397394136807819</v>
      </c>
      <c r="P5229" s="2">
        <f t="shared" si="145"/>
        <v>1.1461081316132773</v>
      </c>
      <c r="Q5229" s="2">
        <f t="shared" si="146"/>
        <v>1.0141079902526613</v>
      </c>
    </row>
    <row r="5230" spans="1:17">
      <c r="A5230" s="1" t="s">
        <v>14624</v>
      </c>
      <c r="B5230" s="1">
        <v>32.340000000000003</v>
      </c>
      <c r="C5230" s="1">
        <v>76.87</v>
      </c>
      <c r="D5230" s="1">
        <v>170.81</v>
      </c>
      <c r="E5230" s="1">
        <v>74.69</v>
      </c>
      <c r="F5230" s="1">
        <v>60.88</v>
      </c>
      <c r="G5230" s="1">
        <v>85.6</v>
      </c>
      <c r="H5230" s="1" t="s">
        <v>14625</v>
      </c>
      <c r="I5230" s="1" t="s">
        <v>14626</v>
      </c>
      <c r="J5230" s="1" t="e">
        <f>VLOOKUP(H5230,Sheet5!$A$1:$A$38,1,FALSE)</f>
        <v>#N/A</v>
      </c>
      <c r="K5230" s="1">
        <f t="shared" si="140"/>
        <v>1.1460704244209399</v>
      </c>
      <c r="L5230" s="2">
        <f t="shared" si="141"/>
        <v>1.4060446780551903</v>
      </c>
      <c r="M5230" s="2">
        <f t="shared" si="142"/>
        <v>2.6468769325912178</v>
      </c>
      <c r="N5230" s="2">
        <f t="shared" si="143"/>
        <v>2.3095238095238093</v>
      </c>
      <c r="O5230" s="2">
        <f t="shared" si="144"/>
        <v>1.8824984539270253</v>
      </c>
      <c r="P5230" s="2">
        <f t="shared" si="145"/>
        <v>1.1460704244209399</v>
      </c>
      <c r="Q5230" s="2">
        <f t="shared" si="146"/>
        <v>1.4060446780551903</v>
      </c>
    </row>
    <row r="5231" spans="1:17">
      <c r="A5231" s="1" t="s">
        <v>14627</v>
      </c>
      <c r="B5231" s="1">
        <v>29.72</v>
      </c>
      <c r="C5231" s="1">
        <v>24.8</v>
      </c>
      <c r="D5231" s="1">
        <v>9.35</v>
      </c>
      <c r="E5231" s="1">
        <v>12.26</v>
      </c>
      <c r="F5231" s="1">
        <v>7.47</v>
      </c>
      <c r="G5231" s="1">
        <v>14.05</v>
      </c>
      <c r="H5231" s="1" t="s">
        <v>14627</v>
      </c>
      <c r="I5231" s="1"/>
      <c r="J5231" s="1" t="e">
        <f>VLOOKUP(H5231,Sheet5!$A$1:$A$38,1,FALSE)</f>
        <v>#N/A</v>
      </c>
      <c r="K5231" s="1">
        <f t="shared" si="140"/>
        <v>1.1460032626427408</v>
      </c>
      <c r="L5231" s="2">
        <f t="shared" si="141"/>
        <v>1.8808567603748327</v>
      </c>
      <c r="M5231" s="2">
        <f t="shared" si="142"/>
        <v>0.4727456258411844</v>
      </c>
      <c r="N5231" s="2">
        <f t="shared" si="143"/>
        <v>0.41251682368775239</v>
      </c>
      <c r="O5231" s="2">
        <f t="shared" si="144"/>
        <v>0.25134589502018845</v>
      </c>
      <c r="P5231" s="2">
        <f t="shared" si="145"/>
        <v>1.1460032626427405</v>
      </c>
      <c r="Q5231" s="2">
        <f t="shared" si="146"/>
        <v>1.8808567603748325</v>
      </c>
    </row>
    <row r="5232" spans="1:17">
      <c r="A5232" s="1" t="s">
        <v>14628</v>
      </c>
      <c r="B5232" s="1">
        <v>15.4</v>
      </c>
      <c r="C5232" s="1">
        <v>37.75</v>
      </c>
      <c r="D5232" s="1">
        <v>24.57</v>
      </c>
      <c r="E5232" s="1">
        <v>33.369999999999997</v>
      </c>
      <c r="F5232" s="1">
        <v>40.950000000000003</v>
      </c>
      <c r="G5232" s="1">
        <v>38.229999999999997</v>
      </c>
      <c r="H5232" s="1" t="s">
        <v>14629</v>
      </c>
      <c r="I5232" s="1" t="s">
        <v>14630</v>
      </c>
      <c r="J5232" s="1" t="e">
        <f>VLOOKUP(H5232,Sheet5!$A$1:$A$38,1,FALSE)</f>
        <v>#N/A</v>
      </c>
      <c r="K5232" s="1">
        <f t="shared" si="140"/>
        <v>1.1456397962241534</v>
      </c>
      <c r="L5232" s="2">
        <f t="shared" si="141"/>
        <v>0.93357753357753348</v>
      </c>
      <c r="M5232" s="2">
        <f t="shared" si="142"/>
        <v>2.482467532467532</v>
      </c>
      <c r="N5232" s="2">
        <f t="shared" si="143"/>
        <v>2.1668831168831169</v>
      </c>
      <c r="O5232" s="2">
        <f t="shared" si="144"/>
        <v>2.6590909090909092</v>
      </c>
      <c r="P5232" s="2">
        <f t="shared" si="145"/>
        <v>1.1456397962241534</v>
      </c>
      <c r="Q5232" s="2">
        <f t="shared" si="146"/>
        <v>0.93357753357753337</v>
      </c>
    </row>
    <row r="5233" spans="1:17">
      <c r="A5233" s="1" t="s">
        <v>14631</v>
      </c>
      <c r="B5233" s="1">
        <v>4.4800000000000004</v>
      </c>
      <c r="C5233" s="1">
        <v>3.97</v>
      </c>
      <c r="D5233" s="1">
        <v>9.65</v>
      </c>
      <c r="E5233" s="1">
        <v>5.7</v>
      </c>
      <c r="F5233" s="1">
        <v>6.46</v>
      </c>
      <c r="G5233" s="1">
        <v>6.53</v>
      </c>
      <c r="H5233" s="1" t="s">
        <v>14632</v>
      </c>
      <c r="I5233" s="1" t="s">
        <v>14633</v>
      </c>
      <c r="J5233" s="1" t="e">
        <f>VLOOKUP(H5233,Sheet5!$A$1:$A$38,1,FALSE)</f>
        <v>#N/A</v>
      </c>
      <c r="K5233" s="1">
        <f t="shared" si="140"/>
        <v>1.1456140350877193</v>
      </c>
      <c r="L5233" s="2">
        <f t="shared" si="141"/>
        <v>1.0108359133126936</v>
      </c>
      <c r="M5233" s="2">
        <f t="shared" si="142"/>
        <v>1.4575892857142856</v>
      </c>
      <c r="N5233" s="2">
        <f t="shared" si="143"/>
        <v>1.2723214285714284</v>
      </c>
      <c r="O5233" s="2">
        <f t="shared" si="144"/>
        <v>1.4419642857142856</v>
      </c>
      <c r="P5233" s="2">
        <f t="shared" si="145"/>
        <v>1.1456140350877193</v>
      </c>
      <c r="Q5233" s="2">
        <f t="shared" si="146"/>
        <v>1.0108359133126934</v>
      </c>
    </row>
    <row r="5234" spans="1:17">
      <c r="A5234" s="1" t="s">
        <v>14634</v>
      </c>
      <c r="B5234" s="1">
        <v>4.74</v>
      </c>
      <c r="C5234" s="1">
        <v>5.95</v>
      </c>
      <c r="D5234" s="1">
        <v>6.61</v>
      </c>
      <c r="E5234" s="1">
        <v>9.6199999999999992</v>
      </c>
      <c r="F5234" s="1">
        <v>9.94</v>
      </c>
      <c r="G5234" s="1">
        <v>11.02</v>
      </c>
      <c r="H5234" s="1" t="s">
        <v>14635</v>
      </c>
      <c r="I5234" s="1" t="s">
        <v>14636</v>
      </c>
      <c r="J5234" s="1" t="e">
        <f>VLOOKUP(H5234,Sheet5!$A$1:$A$38,1,FALSE)</f>
        <v>#N/A</v>
      </c>
      <c r="K5234" s="1">
        <f t="shared" si="140"/>
        <v>1.1455301455301456</v>
      </c>
      <c r="L5234" s="2">
        <f t="shared" si="141"/>
        <v>1.1086519114688129</v>
      </c>
      <c r="M5234" s="2">
        <f t="shared" si="142"/>
        <v>2.3248945147679323</v>
      </c>
      <c r="N5234" s="2">
        <f t="shared" si="143"/>
        <v>2.0295358649789028</v>
      </c>
      <c r="O5234" s="2">
        <f t="shared" si="144"/>
        <v>2.0970464135021096</v>
      </c>
      <c r="P5234" s="2">
        <f t="shared" si="145"/>
        <v>1.1455301455301454</v>
      </c>
      <c r="Q5234" s="2">
        <f t="shared" si="146"/>
        <v>1.1086519114688129</v>
      </c>
    </row>
    <row r="5235" spans="1:17">
      <c r="A5235" s="1" t="s">
        <v>14637</v>
      </c>
      <c r="B5235" s="1">
        <v>1.25</v>
      </c>
      <c r="C5235" s="1">
        <v>1.51</v>
      </c>
      <c r="D5235" s="1">
        <v>0.85</v>
      </c>
      <c r="E5235" s="1">
        <v>2.75</v>
      </c>
      <c r="F5235" s="1">
        <v>3.03</v>
      </c>
      <c r="G5235" s="1">
        <v>3.15</v>
      </c>
      <c r="H5235" s="1" t="s">
        <v>14638</v>
      </c>
      <c r="I5235" s="1" t="s">
        <v>14639</v>
      </c>
      <c r="J5235" s="1" t="e">
        <f>VLOOKUP(H5235,Sheet5!$A$1:$A$38,1,FALSE)</f>
        <v>#N/A</v>
      </c>
      <c r="K5235" s="1">
        <f t="shared" si="140"/>
        <v>1.1454545454545455</v>
      </c>
      <c r="L5235" s="2">
        <f t="shared" si="141"/>
        <v>1.0396039603960396</v>
      </c>
      <c r="M5235" s="2">
        <f t="shared" si="142"/>
        <v>2.52</v>
      </c>
      <c r="N5235" s="2">
        <f t="shared" si="143"/>
        <v>2.2000000000000002</v>
      </c>
      <c r="O5235" s="2">
        <f t="shared" si="144"/>
        <v>2.4239999999999999</v>
      </c>
      <c r="P5235" s="2">
        <f t="shared" si="145"/>
        <v>1.1454545454545453</v>
      </c>
      <c r="Q5235" s="2">
        <f t="shared" si="146"/>
        <v>1.0396039603960396</v>
      </c>
    </row>
    <row r="5236" spans="1:17">
      <c r="A5236" s="1" t="s">
        <v>14640</v>
      </c>
      <c r="B5236" s="1">
        <v>2.33</v>
      </c>
      <c r="C5236" s="1">
        <v>0.54</v>
      </c>
      <c r="D5236" s="1">
        <v>2.11</v>
      </c>
      <c r="E5236" s="1">
        <v>5.0199999999999996</v>
      </c>
      <c r="F5236" s="1">
        <v>5.13</v>
      </c>
      <c r="G5236" s="1">
        <v>5.75</v>
      </c>
      <c r="H5236" s="1" t="s">
        <v>14641</v>
      </c>
      <c r="I5236" s="1" t="s">
        <v>14642</v>
      </c>
      <c r="J5236" s="1" t="e">
        <f>VLOOKUP(H5236,Sheet5!$A$1:$A$38,1,FALSE)</f>
        <v>#N/A</v>
      </c>
      <c r="K5236" s="1">
        <f t="shared" si="140"/>
        <v>1.1454183266932272</v>
      </c>
      <c r="L5236" s="2">
        <f t="shared" si="141"/>
        <v>1.1208576998050683</v>
      </c>
      <c r="M5236" s="2">
        <f t="shared" si="142"/>
        <v>2.4678111587982832</v>
      </c>
      <c r="N5236" s="2">
        <f t="shared" si="143"/>
        <v>2.1545064377682399</v>
      </c>
      <c r="O5236" s="2">
        <f t="shared" si="144"/>
        <v>2.2017167381974247</v>
      </c>
      <c r="P5236" s="2">
        <f t="shared" si="145"/>
        <v>1.1454183266932272</v>
      </c>
      <c r="Q5236" s="2">
        <f t="shared" si="146"/>
        <v>1.1208576998050683</v>
      </c>
    </row>
    <row r="5237" spans="1:17">
      <c r="A5237" s="1" t="s">
        <v>14643</v>
      </c>
      <c r="B5237" s="1">
        <v>20.72</v>
      </c>
      <c r="C5237" s="1">
        <v>5.75</v>
      </c>
      <c r="D5237" s="1">
        <v>5.41</v>
      </c>
      <c r="E5237" s="1">
        <v>6.13</v>
      </c>
      <c r="F5237" s="1">
        <v>9.01</v>
      </c>
      <c r="G5237" s="1">
        <v>7.02</v>
      </c>
      <c r="H5237" s="1" t="s">
        <v>14644</v>
      </c>
      <c r="I5237" s="1" t="s">
        <v>14645</v>
      </c>
      <c r="J5237" s="1" t="e">
        <f>VLOOKUP(H5237,Sheet5!$A$1:$A$38,1,FALSE)</f>
        <v>#N/A</v>
      </c>
      <c r="K5237" s="1">
        <f t="shared" si="140"/>
        <v>1.1451876019575855</v>
      </c>
      <c r="L5237" s="2">
        <f t="shared" si="141"/>
        <v>0.77913429522752498</v>
      </c>
      <c r="M5237" s="2">
        <f t="shared" si="142"/>
        <v>0.33880308880308879</v>
      </c>
      <c r="N5237" s="2">
        <f t="shared" si="143"/>
        <v>0.29584942084942084</v>
      </c>
      <c r="O5237" s="2">
        <f t="shared" si="144"/>
        <v>0.43484555984555984</v>
      </c>
      <c r="P5237" s="2">
        <f t="shared" si="145"/>
        <v>1.1451876019575857</v>
      </c>
      <c r="Q5237" s="2">
        <f t="shared" si="146"/>
        <v>0.77913429522752498</v>
      </c>
    </row>
    <row r="5238" spans="1:17">
      <c r="A5238" s="1" t="s">
        <v>14646</v>
      </c>
      <c r="B5238" s="1">
        <v>21.88</v>
      </c>
      <c r="C5238" s="1">
        <v>36.630000000000003</v>
      </c>
      <c r="D5238" s="1">
        <v>25.06</v>
      </c>
      <c r="E5238" s="1">
        <v>39.68</v>
      </c>
      <c r="F5238" s="1">
        <v>51.82</v>
      </c>
      <c r="G5238" s="1">
        <v>45.44</v>
      </c>
      <c r="H5238" s="1" t="s">
        <v>14647</v>
      </c>
      <c r="I5238" s="1" t="s">
        <v>14648</v>
      </c>
      <c r="J5238" s="1" t="e">
        <f>VLOOKUP(H5238,Sheet5!$A$1:$A$38,1,FALSE)</f>
        <v>#N/A</v>
      </c>
      <c r="K5238" s="1">
        <f t="shared" si="140"/>
        <v>1.1451612903225805</v>
      </c>
      <c r="L5238" s="2">
        <f t="shared" si="141"/>
        <v>0.87688151292937089</v>
      </c>
      <c r="M5238" s="2">
        <f t="shared" si="142"/>
        <v>2.0767824497257767</v>
      </c>
      <c r="N5238" s="2">
        <f t="shared" si="143"/>
        <v>1.8135283363802559</v>
      </c>
      <c r="O5238" s="2">
        <f t="shared" si="144"/>
        <v>2.3683729433272398</v>
      </c>
      <c r="P5238" s="2">
        <f t="shared" si="145"/>
        <v>1.1451612903225805</v>
      </c>
      <c r="Q5238" s="2">
        <f t="shared" si="146"/>
        <v>0.87688151292937067</v>
      </c>
    </row>
    <row r="5239" spans="1:17">
      <c r="A5239" s="1" t="s">
        <v>14649</v>
      </c>
      <c r="B5239" s="1">
        <v>0.39</v>
      </c>
      <c r="C5239" s="1">
        <v>3.16</v>
      </c>
      <c r="D5239" s="1">
        <v>0.14000000000000001</v>
      </c>
      <c r="E5239" s="1">
        <v>0.62</v>
      </c>
      <c r="F5239" s="1">
        <v>0.26</v>
      </c>
      <c r="G5239" s="1">
        <v>0.71</v>
      </c>
      <c r="H5239" s="1" t="s">
        <v>14650</v>
      </c>
      <c r="I5239" s="1" t="s">
        <v>14651</v>
      </c>
      <c r="J5239" s="1" t="e">
        <f>VLOOKUP(H5239,Sheet5!$A$1:$A$38,1,FALSE)</f>
        <v>#N/A</v>
      </c>
      <c r="K5239" s="1">
        <f t="shared" si="140"/>
        <v>1.1451612903225805</v>
      </c>
      <c r="L5239" s="2">
        <f t="shared" si="141"/>
        <v>2.7307692307692304</v>
      </c>
      <c r="M5239" s="2">
        <f t="shared" si="142"/>
        <v>1.8205128205128203</v>
      </c>
      <c r="N5239" s="2">
        <f t="shared" si="143"/>
        <v>1.5897435897435896</v>
      </c>
      <c r="O5239" s="2">
        <f t="shared" si="144"/>
        <v>0.66666666666666663</v>
      </c>
      <c r="P5239" s="2">
        <f t="shared" si="145"/>
        <v>1.1451612903225805</v>
      </c>
      <c r="Q5239" s="2">
        <f t="shared" si="146"/>
        <v>2.7307692307692304</v>
      </c>
    </row>
    <row r="5240" spans="1:17">
      <c r="A5240" s="1" t="s">
        <v>14652</v>
      </c>
      <c r="B5240" s="1">
        <v>0.25</v>
      </c>
      <c r="C5240" s="1">
        <v>7.94</v>
      </c>
      <c r="D5240" s="1">
        <v>7.58</v>
      </c>
      <c r="E5240" s="1">
        <v>1.31</v>
      </c>
      <c r="F5240" s="1">
        <v>3.16</v>
      </c>
      <c r="G5240" s="1">
        <v>1.5</v>
      </c>
      <c r="H5240" s="1" t="s">
        <v>14653</v>
      </c>
      <c r="I5240" s="1" t="s">
        <v>14654</v>
      </c>
      <c r="J5240" s="1" t="e">
        <f>VLOOKUP(H5240,Sheet5!$A$1:$A$38,1,FALSE)</f>
        <v>#N/A</v>
      </c>
      <c r="K5240" s="1">
        <f t="shared" si="140"/>
        <v>1.1450381679389312</v>
      </c>
      <c r="L5240" s="2">
        <f t="shared" si="141"/>
        <v>0.47468354430379744</v>
      </c>
      <c r="M5240" s="2">
        <f t="shared" si="142"/>
        <v>6</v>
      </c>
      <c r="N5240" s="2">
        <f t="shared" si="143"/>
        <v>5.24</v>
      </c>
      <c r="O5240" s="2">
        <f t="shared" si="144"/>
        <v>12.64</v>
      </c>
      <c r="P5240" s="2">
        <f t="shared" si="145"/>
        <v>1.1450381679389312</v>
      </c>
      <c r="Q5240" s="2">
        <f t="shared" si="146"/>
        <v>0.47468354430379744</v>
      </c>
    </row>
    <row r="5241" spans="1:17">
      <c r="A5241" s="1" t="s">
        <v>14655</v>
      </c>
      <c r="B5241" s="1">
        <v>6.56</v>
      </c>
      <c r="C5241" s="1">
        <v>19.55</v>
      </c>
      <c r="D5241" s="1">
        <v>8.94</v>
      </c>
      <c r="E5241" s="1">
        <v>16.36</v>
      </c>
      <c r="F5241" s="1">
        <v>22</v>
      </c>
      <c r="G5241" s="1">
        <v>18.73</v>
      </c>
      <c r="H5241" s="1" t="s">
        <v>14656</v>
      </c>
      <c r="I5241" s="1" t="s">
        <v>14657</v>
      </c>
      <c r="J5241" s="1" t="e">
        <f>VLOOKUP(H5241,Sheet5!$A$1:$A$38,1,FALSE)</f>
        <v>#N/A</v>
      </c>
      <c r="K5241" s="1">
        <f t="shared" si="140"/>
        <v>1.1448655256723717</v>
      </c>
      <c r="L5241" s="2">
        <f t="shared" si="141"/>
        <v>0.85136363636363643</v>
      </c>
      <c r="M5241" s="2">
        <f t="shared" si="142"/>
        <v>2.8551829268292686</v>
      </c>
      <c r="N5241" s="2">
        <f t="shared" si="143"/>
        <v>2.4939024390243905</v>
      </c>
      <c r="O5241" s="2">
        <f t="shared" si="144"/>
        <v>3.3536585365853662</v>
      </c>
      <c r="P5241" s="2">
        <f t="shared" si="145"/>
        <v>1.1448655256723717</v>
      </c>
      <c r="Q5241" s="2">
        <f t="shared" si="146"/>
        <v>0.85136363636363632</v>
      </c>
    </row>
    <row r="5242" spans="1:17">
      <c r="A5242" s="1" t="s">
        <v>14658</v>
      </c>
      <c r="B5242" s="1">
        <v>2.85</v>
      </c>
      <c r="C5242" s="1">
        <v>9.98</v>
      </c>
      <c r="D5242" s="1">
        <v>27.69</v>
      </c>
      <c r="E5242" s="1">
        <v>4.5599999999999996</v>
      </c>
      <c r="F5242" s="1">
        <v>4.37</v>
      </c>
      <c r="G5242" s="1">
        <v>5.22</v>
      </c>
      <c r="H5242" s="1" t="s">
        <v>14659</v>
      </c>
      <c r="I5242" s="1" t="s">
        <v>14660</v>
      </c>
      <c r="J5242" s="1" t="e">
        <f>VLOOKUP(H5242,Sheet5!$A$1:$A$38,1,FALSE)</f>
        <v>#N/A</v>
      </c>
      <c r="K5242" s="1">
        <f t="shared" si="140"/>
        <v>1.1447368421052633</v>
      </c>
      <c r="L5242" s="2">
        <f t="shared" si="141"/>
        <v>1.194508009153318</v>
      </c>
      <c r="M5242" s="2">
        <f t="shared" si="142"/>
        <v>1.831578947368421</v>
      </c>
      <c r="N5242" s="2">
        <f t="shared" si="143"/>
        <v>1.5999999999999999</v>
      </c>
      <c r="O5242" s="2">
        <f t="shared" si="144"/>
        <v>1.5333333333333332</v>
      </c>
      <c r="P5242" s="2">
        <f t="shared" si="145"/>
        <v>1.1447368421052633</v>
      </c>
      <c r="Q5242" s="2">
        <f t="shared" si="146"/>
        <v>1.1945080091533182</v>
      </c>
    </row>
    <row r="5243" spans="1:17">
      <c r="A5243" s="1" t="s">
        <v>14661</v>
      </c>
      <c r="B5243" s="1">
        <v>23.88</v>
      </c>
      <c r="C5243" s="1">
        <v>38.590000000000003</v>
      </c>
      <c r="D5243" s="1">
        <v>39.93</v>
      </c>
      <c r="E5243" s="1">
        <v>40.11</v>
      </c>
      <c r="F5243" s="1">
        <v>49.58</v>
      </c>
      <c r="G5243" s="1">
        <v>45.91</v>
      </c>
      <c r="H5243" s="1" t="s">
        <v>14662</v>
      </c>
      <c r="I5243" s="1" t="s">
        <v>14663</v>
      </c>
      <c r="J5243" s="1" t="e">
        <f>VLOOKUP(H5243,Sheet5!$A$1:$A$38,1,FALSE)</f>
        <v>#N/A</v>
      </c>
      <c r="K5243" s="1">
        <f t="shared" si="140"/>
        <v>1.1446023435552231</v>
      </c>
      <c r="L5243" s="2">
        <f t="shared" si="141"/>
        <v>0.9259782170229931</v>
      </c>
      <c r="M5243" s="2">
        <f t="shared" si="142"/>
        <v>1.9225293132328307</v>
      </c>
      <c r="N5243" s="2">
        <f t="shared" si="143"/>
        <v>1.6796482412060303</v>
      </c>
      <c r="O5243" s="2">
        <f t="shared" si="144"/>
        <v>2.0762144053601341</v>
      </c>
      <c r="P5243" s="2">
        <f t="shared" si="145"/>
        <v>1.1446023435552231</v>
      </c>
      <c r="Q5243" s="2">
        <f t="shared" si="146"/>
        <v>0.92597821702299299</v>
      </c>
    </row>
    <row r="5244" spans="1:17">
      <c r="A5244" s="1" t="s">
        <v>14664</v>
      </c>
      <c r="B5244" s="1">
        <v>7.37</v>
      </c>
      <c r="C5244" s="1">
        <v>12.19</v>
      </c>
      <c r="D5244" s="1">
        <v>9.75</v>
      </c>
      <c r="E5244" s="1">
        <v>15.15</v>
      </c>
      <c r="F5244" s="1">
        <v>15.61</v>
      </c>
      <c r="G5244" s="1">
        <v>17.34</v>
      </c>
      <c r="H5244" s="1" t="s">
        <v>14665</v>
      </c>
      <c r="I5244" s="1" t="s">
        <v>14666</v>
      </c>
      <c r="J5244" s="1" t="e">
        <f>VLOOKUP(H5244,Sheet5!$A$1:$A$38,1,FALSE)</f>
        <v>#N/A</v>
      </c>
      <c r="K5244" s="1">
        <f t="shared" si="140"/>
        <v>1.1445544554455445</v>
      </c>
      <c r="L5244" s="2">
        <f t="shared" si="141"/>
        <v>1.1108263933376041</v>
      </c>
      <c r="M5244" s="2">
        <f t="shared" si="142"/>
        <v>2.3527815468113973</v>
      </c>
      <c r="N5244" s="2">
        <f t="shared" si="143"/>
        <v>2.055630936227951</v>
      </c>
      <c r="O5244" s="2">
        <f t="shared" si="144"/>
        <v>2.1180461329715059</v>
      </c>
      <c r="P5244" s="2">
        <f t="shared" si="145"/>
        <v>1.1445544554455445</v>
      </c>
      <c r="Q5244" s="2">
        <f t="shared" si="146"/>
        <v>1.1108263933376041</v>
      </c>
    </row>
    <row r="5245" spans="1:17">
      <c r="A5245" s="1" t="s">
        <v>14667</v>
      </c>
      <c r="B5245" s="1">
        <v>5.84</v>
      </c>
      <c r="C5245" s="1">
        <v>50.68</v>
      </c>
      <c r="D5245" s="1">
        <v>18.39</v>
      </c>
      <c r="E5245" s="1">
        <v>25.27</v>
      </c>
      <c r="F5245" s="1">
        <v>51.29</v>
      </c>
      <c r="G5245" s="1">
        <v>28.92</v>
      </c>
      <c r="H5245" s="1" t="s">
        <v>14668</v>
      </c>
      <c r="I5245" s="1" t="s">
        <v>14669</v>
      </c>
      <c r="J5245" s="1" t="e">
        <f>VLOOKUP(H5245,Sheet5!$A$1:$A$38,1,FALSE)</f>
        <v>#N/A</v>
      </c>
      <c r="K5245" s="1">
        <f t="shared" si="140"/>
        <v>1.144440047487139</v>
      </c>
      <c r="L5245" s="2">
        <f t="shared" si="141"/>
        <v>0.5638526028465588</v>
      </c>
      <c r="M5245" s="2">
        <f t="shared" si="142"/>
        <v>4.9520547945205484</v>
      </c>
      <c r="N5245" s="2">
        <f t="shared" si="143"/>
        <v>4.3270547945205484</v>
      </c>
      <c r="O5245" s="2">
        <f t="shared" si="144"/>
        <v>8.7825342465753433</v>
      </c>
      <c r="P5245" s="2">
        <f t="shared" si="145"/>
        <v>1.1444400474871388</v>
      </c>
      <c r="Q5245" s="2">
        <f t="shared" si="146"/>
        <v>0.5638526028465588</v>
      </c>
    </row>
    <row r="5246" spans="1:17">
      <c r="A5246" s="1" t="s">
        <v>14670</v>
      </c>
      <c r="B5246" s="1">
        <v>79.819999999999993</v>
      </c>
      <c r="C5246" s="1">
        <v>388.09</v>
      </c>
      <c r="D5246" s="1">
        <v>424.63</v>
      </c>
      <c r="E5246" s="1">
        <v>177.25</v>
      </c>
      <c r="F5246" s="1">
        <v>210.84</v>
      </c>
      <c r="G5246" s="1">
        <v>202.83</v>
      </c>
      <c r="H5246" s="1" t="s">
        <v>14671</v>
      </c>
      <c r="I5246" s="1" t="s">
        <v>14672</v>
      </c>
      <c r="J5246" s="1" t="e">
        <f>VLOOKUP(H5246,Sheet5!$A$1:$A$38,1,FALSE)</f>
        <v>#N/A</v>
      </c>
      <c r="K5246" s="1">
        <f t="shared" si="140"/>
        <v>1.1443159379407617</v>
      </c>
      <c r="L5246" s="2">
        <f t="shared" si="141"/>
        <v>0.96200910643141724</v>
      </c>
      <c r="M5246" s="2">
        <f t="shared" si="142"/>
        <v>2.5410924580305689</v>
      </c>
      <c r="N5246" s="2">
        <f t="shared" si="143"/>
        <v>2.2206213981458283</v>
      </c>
      <c r="O5246" s="2">
        <f t="shared" si="144"/>
        <v>2.64144324730644</v>
      </c>
      <c r="P5246" s="2">
        <f t="shared" si="145"/>
        <v>1.1443159379407617</v>
      </c>
      <c r="Q5246" s="2">
        <f t="shared" si="146"/>
        <v>0.96200910643141702</v>
      </c>
    </row>
    <row r="5247" spans="1:17">
      <c r="A5247" s="1" t="s">
        <v>14673</v>
      </c>
      <c r="B5247" s="1">
        <v>1.02</v>
      </c>
      <c r="C5247" s="1">
        <v>1.64</v>
      </c>
      <c r="D5247" s="1">
        <v>1.69</v>
      </c>
      <c r="E5247" s="1">
        <v>2.0099999999999998</v>
      </c>
      <c r="F5247" s="1">
        <v>3</v>
      </c>
      <c r="G5247" s="1">
        <v>2.2999999999999998</v>
      </c>
      <c r="H5247" s="1" t="s">
        <v>14674</v>
      </c>
      <c r="I5247" s="1" t="s">
        <v>14675</v>
      </c>
      <c r="J5247" s="1" t="e">
        <f>VLOOKUP(H5247,Sheet5!$A$1:$A$38,1,FALSE)</f>
        <v>#N/A</v>
      </c>
      <c r="K5247" s="1">
        <f t="shared" si="140"/>
        <v>1.1442786069651742</v>
      </c>
      <c r="L5247" s="2">
        <f t="shared" si="141"/>
        <v>0.76666666666666661</v>
      </c>
      <c r="M5247" s="2">
        <f t="shared" si="142"/>
        <v>2.2549019607843137</v>
      </c>
      <c r="N5247" s="2">
        <f t="shared" si="143"/>
        <v>1.9705882352941173</v>
      </c>
      <c r="O5247" s="2">
        <f t="shared" si="144"/>
        <v>2.9411764705882351</v>
      </c>
      <c r="P5247" s="2">
        <f t="shared" si="145"/>
        <v>1.1442786069651742</v>
      </c>
      <c r="Q5247" s="2">
        <f t="shared" si="146"/>
        <v>0.76666666666666672</v>
      </c>
    </row>
    <row r="5248" spans="1:17">
      <c r="A5248" s="1" t="s">
        <v>14676</v>
      </c>
      <c r="B5248" s="1">
        <v>25.3</v>
      </c>
      <c r="C5248" s="1">
        <v>40.53</v>
      </c>
      <c r="D5248" s="1">
        <v>27.79</v>
      </c>
      <c r="E5248" s="1">
        <v>44.62</v>
      </c>
      <c r="F5248" s="1">
        <v>48.83</v>
      </c>
      <c r="G5248" s="1">
        <v>51.05</v>
      </c>
      <c r="H5248" s="1" t="s">
        <v>14677</v>
      </c>
      <c r="I5248" s="1" t="s">
        <v>14678</v>
      </c>
      <c r="J5248" s="1" t="e">
        <f>VLOOKUP(H5248,Sheet5!$A$1:$A$38,1,FALSE)</f>
        <v>#N/A</v>
      </c>
      <c r="K5248" s="1">
        <f t="shared" si="140"/>
        <v>1.1441057821604661</v>
      </c>
      <c r="L5248" s="2">
        <f t="shared" si="141"/>
        <v>1.0454638541879993</v>
      </c>
      <c r="M5248" s="2">
        <f t="shared" si="142"/>
        <v>2.0177865612648218</v>
      </c>
      <c r="N5248" s="2">
        <f t="shared" si="143"/>
        <v>1.7636363636363634</v>
      </c>
      <c r="O5248" s="2">
        <f t="shared" si="144"/>
        <v>1.9300395256916996</v>
      </c>
      <c r="P5248" s="2">
        <f t="shared" si="145"/>
        <v>1.1441057821604661</v>
      </c>
      <c r="Q5248" s="2">
        <f t="shared" si="146"/>
        <v>1.045463854187999</v>
      </c>
    </row>
    <row r="5249" spans="1:17">
      <c r="A5249" s="1" t="s">
        <v>14679</v>
      </c>
      <c r="B5249" s="1">
        <v>2.4900000000000002</v>
      </c>
      <c r="C5249" s="1">
        <v>10.34</v>
      </c>
      <c r="D5249" s="1">
        <v>7.29</v>
      </c>
      <c r="E5249" s="1">
        <v>7.78</v>
      </c>
      <c r="F5249" s="1">
        <v>10.38</v>
      </c>
      <c r="G5249" s="1">
        <v>8.9</v>
      </c>
      <c r="H5249" s="1" t="s">
        <v>14680</v>
      </c>
      <c r="I5249" s="1" t="s">
        <v>14681</v>
      </c>
      <c r="J5249" s="1" t="e">
        <f>VLOOKUP(H5249,Sheet5!$A$1:$A$38,1,FALSE)</f>
        <v>#N/A</v>
      </c>
      <c r="K5249" s="1">
        <f t="shared" si="140"/>
        <v>1.1439588688946016</v>
      </c>
      <c r="L5249" s="2">
        <f t="shared" si="141"/>
        <v>0.85741811175337179</v>
      </c>
      <c r="M5249" s="2">
        <f t="shared" si="142"/>
        <v>3.5742971887550201</v>
      </c>
      <c r="N5249" s="2">
        <f t="shared" si="143"/>
        <v>3.1244979919678713</v>
      </c>
      <c r="O5249" s="2">
        <f t="shared" si="144"/>
        <v>4.168674698795181</v>
      </c>
      <c r="P5249" s="2">
        <f t="shared" si="145"/>
        <v>1.1439588688946016</v>
      </c>
      <c r="Q5249" s="2">
        <f t="shared" si="146"/>
        <v>0.85741811175337179</v>
      </c>
    </row>
    <row r="5250" spans="1:17">
      <c r="A5250" s="1" t="s">
        <v>14682</v>
      </c>
      <c r="B5250" s="1">
        <v>18.38</v>
      </c>
      <c r="C5250" s="1">
        <v>60.49</v>
      </c>
      <c r="D5250" s="1">
        <v>40.78</v>
      </c>
      <c r="E5250" s="1">
        <v>79.239999999999995</v>
      </c>
      <c r="F5250" s="1">
        <v>91.95</v>
      </c>
      <c r="G5250" s="1">
        <v>90.63</v>
      </c>
      <c r="H5250" s="1" t="s">
        <v>14683</v>
      </c>
      <c r="I5250" s="1" t="s">
        <v>14684</v>
      </c>
      <c r="J5250" s="1" t="e">
        <f>VLOOKUP(H5250,Sheet5!$A$1:$A$38,1,FALSE)</f>
        <v>#N/A</v>
      </c>
      <c r="K5250" s="1">
        <f t="shared" si="140"/>
        <v>1.1437405350832912</v>
      </c>
      <c r="L5250" s="2">
        <f t="shared" si="141"/>
        <v>0.9856443719412723</v>
      </c>
      <c r="M5250" s="2">
        <f t="shared" si="142"/>
        <v>4.9309031556039171</v>
      </c>
      <c r="N5250" s="2">
        <f t="shared" si="143"/>
        <v>4.3112078346028291</v>
      </c>
      <c r="O5250" s="2">
        <f t="shared" si="144"/>
        <v>5.002720348204571</v>
      </c>
      <c r="P5250" s="2">
        <f t="shared" si="145"/>
        <v>1.1437405350832912</v>
      </c>
      <c r="Q5250" s="2">
        <f t="shared" si="146"/>
        <v>0.98564437194127219</v>
      </c>
    </row>
    <row r="5251" spans="1:17">
      <c r="A5251" s="1" t="s">
        <v>14685</v>
      </c>
      <c r="B5251" s="1">
        <v>6.85</v>
      </c>
      <c r="C5251" s="1">
        <v>9.9700000000000006</v>
      </c>
      <c r="D5251" s="1">
        <v>20.13</v>
      </c>
      <c r="E5251" s="1">
        <v>12.26</v>
      </c>
      <c r="F5251" s="1">
        <v>12.38</v>
      </c>
      <c r="G5251" s="1">
        <v>14.02</v>
      </c>
      <c r="H5251" s="1" t="s">
        <v>14686</v>
      </c>
      <c r="I5251" s="1" t="s">
        <v>14687</v>
      </c>
      <c r="J5251" s="1" t="e">
        <f>VLOOKUP(H5251,Sheet5!$A$1:$A$38,1,FALSE)</f>
        <v>#N/A</v>
      </c>
      <c r="K5251" s="1">
        <f t="shared" si="140"/>
        <v>1.1435562805872757</v>
      </c>
      <c r="L5251" s="2">
        <f t="shared" si="141"/>
        <v>1.1324717285945072</v>
      </c>
      <c r="M5251" s="2">
        <f t="shared" si="142"/>
        <v>2.0467153284671533</v>
      </c>
      <c r="N5251" s="2">
        <f t="shared" si="143"/>
        <v>1.7897810218978103</v>
      </c>
      <c r="O5251" s="2">
        <f t="shared" si="144"/>
        <v>1.8072992700729928</v>
      </c>
      <c r="P5251" s="2">
        <f t="shared" si="145"/>
        <v>1.1435562805872757</v>
      </c>
      <c r="Q5251" s="2">
        <f t="shared" si="146"/>
        <v>1.1324717285945072</v>
      </c>
    </row>
    <row r="5252" spans="1:17">
      <c r="A5252" s="1" t="s">
        <v>14688</v>
      </c>
      <c r="B5252" s="1">
        <v>43.47</v>
      </c>
      <c r="C5252" s="1">
        <v>100.37</v>
      </c>
      <c r="D5252" s="1">
        <v>88.43</v>
      </c>
      <c r="E5252" s="1">
        <v>97.01</v>
      </c>
      <c r="F5252" s="1">
        <v>116.4</v>
      </c>
      <c r="G5252" s="1">
        <v>110.93</v>
      </c>
      <c r="H5252" s="1" t="s">
        <v>14689</v>
      </c>
      <c r="I5252" s="1" t="s">
        <v>14690</v>
      </c>
      <c r="J5252" s="1" t="e">
        <f>VLOOKUP(H5252,Sheet5!$A$1:$A$38,1,FALSE)</f>
        <v>#N/A</v>
      </c>
      <c r="K5252" s="1">
        <f t="shared" si="140"/>
        <v>1.1434903618183692</v>
      </c>
      <c r="L5252" s="2">
        <f t="shared" si="141"/>
        <v>0.95300687285223373</v>
      </c>
      <c r="M5252" s="2">
        <f t="shared" si="142"/>
        <v>2.5518748562226827</v>
      </c>
      <c r="N5252" s="2">
        <f t="shared" si="143"/>
        <v>2.2316540142627099</v>
      </c>
      <c r="O5252" s="2">
        <f t="shared" si="144"/>
        <v>2.6777087646652866</v>
      </c>
      <c r="P5252" s="2">
        <f t="shared" si="145"/>
        <v>1.1434903618183694</v>
      </c>
      <c r="Q5252" s="2">
        <f t="shared" si="146"/>
        <v>0.95300687285223373</v>
      </c>
    </row>
    <row r="5253" spans="1:17">
      <c r="A5253" s="1" t="s">
        <v>14691</v>
      </c>
      <c r="B5253" s="1">
        <v>1.36</v>
      </c>
      <c r="C5253" s="1">
        <v>29.45</v>
      </c>
      <c r="D5253" s="1">
        <v>6.98</v>
      </c>
      <c r="E5253" s="1">
        <v>14.38</v>
      </c>
      <c r="F5253" s="1">
        <v>19.670000000000002</v>
      </c>
      <c r="G5253" s="1">
        <v>16.440000000000001</v>
      </c>
      <c r="H5253" s="1" t="s">
        <v>14692</v>
      </c>
      <c r="I5253" s="1" t="s">
        <v>14693</v>
      </c>
      <c r="J5253" s="1" t="e">
        <f>VLOOKUP(H5253,Sheet5!$A$1:$A$38,1,FALSE)</f>
        <v>#N/A</v>
      </c>
      <c r="K5253" s="1">
        <f t="shared" si="140"/>
        <v>1.1432545201668984</v>
      </c>
      <c r="L5253" s="2">
        <f t="shared" si="141"/>
        <v>0.83579054397559738</v>
      </c>
      <c r="M5253" s="2">
        <f t="shared" si="142"/>
        <v>12.088235294117647</v>
      </c>
      <c r="N5253" s="2">
        <f t="shared" si="143"/>
        <v>10.573529411764707</v>
      </c>
      <c r="O5253" s="2">
        <f t="shared" si="144"/>
        <v>14.463235294117647</v>
      </c>
      <c r="P5253" s="2">
        <f t="shared" si="145"/>
        <v>1.1432545201668984</v>
      </c>
      <c r="Q5253" s="2">
        <f t="shared" si="146"/>
        <v>0.83579054397559738</v>
      </c>
    </row>
    <row r="5254" spans="1:17">
      <c r="A5254" s="1" t="s">
        <v>14694</v>
      </c>
      <c r="B5254" s="1">
        <v>0.43</v>
      </c>
      <c r="C5254" s="1">
        <v>1.64</v>
      </c>
      <c r="D5254" s="1">
        <v>0.51</v>
      </c>
      <c r="E5254" s="1">
        <v>0.28000000000000003</v>
      </c>
      <c r="F5254" s="1">
        <v>0.51</v>
      </c>
      <c r="G5254" s="1">
        <v>0.32</v>
      </c>
      <c r="H5254" s="1" t="s">
        <v>14695</v>
      </c>
      <c r="I5254" s="1" t="s">
        <v>14696</v>
      </c>
      <c r="J5254" s="1" t="e">
        <f>VLOOKUP(H5254,Sheet5!$A$1:$A$38,1,FALSE)</f>
        <v>#N/A</v>
      </c>
      <c r="K5254" s="1">
        <f t="shared" si="140"/>
        <v>1.1428571428571428</v>
      </c>
      <c r="L5254" s="2">
        <f t="shared" si="141"/>
        <v>0.62745098039215685</v>
      </c>
      <c r="M5254" s="2">
        <f t="shared" si="142"/>
        <v>0.7441860465116279</v>
      </c>
      <c r="N5254" s="2">
        <f t="shared" si="143"/>
        <v>0.65116279069767447</v>
      </c>
      <c r="O5254" s="2">
        <f t="shared" si="144"/>
        <v>1.1860465116279071</v>
      </c>
      <c r="P5254" s="2">
        <f t="shared" si="145"/>
        <v>1.1428571428571428</v>
      </c>
      <c r="Q5254" s="2">
        <f t="shared" si="146"/>
        <v>0.62745098039215674</v>
      </c>
    </row>
    <row r="5255" spans="1:17">
      <c r="A5255" s="1" t="s">
        <v>14697</v>
      </c>
      <c r="B5255" s="1">
        <v>5.87</v>
      </c>
      <c r="C5255" s="1">
        <v>7.29</v>
      </c>
      <c r="D5255" s="1">
        <v>4.72</v>
      </c>
      <c r="E5255" s="1">
        <v>8.91</v>
      </c>
      <c r="F5255" s="1">
        <v>16.149999999999999</v>
      </c>
      <c r="G5255" s="1">
        <v>10.18</v>
      </c>
      <c r="H5255" s="1" t="s">
        <v>14698</v>
      </c>
      <c r="I5255" s="1" t="s">
        <v>14699</v>
      </c>
      <c r="J5255" s="1" t="e">
        <f>VLOOKUP(H5255,Sheet5!$A$1:$A$38,1,FALSE)</f>
        <v>#N/A</v>
      </c>
      <c r="K5255" s="1">
        <f t="shared" si="140"/>
        <v>1.1425364758698091</v>
      </c>
      <c r="L5255" s="2">
        <f t="shared" si="141"/>
        <v>0.63034055727554184</v>
      </c>
      <c r="M5255" s="2">
        <f t="shared" si="142"/>
        <v>1.7342419080068143</v>
      </c>
      <c r="N5255" s="2">
        <f t="shared" si="143"/>
        <v>1.5178875638841567</v>
      </c>
      <c r="O5255" s="2">
        <f t="shared" si="144"/>
        <v>2.7512776831345822</v>
      </c>
      <c r="P5255" s="2">
        <f t="shared" si="145"/>
        <v>1.1425364758698093</v>
      </c>
      <c r="Q5255" s="2">
        <f t="shared" si="146"/>
        <v>0.63034055727554195</v>
      </c>
    </row>
    <row r="5256" spans="1:17">
      <c r="A5256" s="1" t="s">
        <v>14700</v>
      </c>
      <c r="B5256" s="1">
        <v>0.31</v>
      </c>
      <c r="C5256" s="1">
        <v>0.62</v>
      </c>
      <c r="D5256" s="1">
        <v>0.94</v>
      </c>
      <c r="E5256" s="1">
        <v>5.35</v>
      </c>
      <c r="F5256" s="1">
        <v>6.86</v>
      </c>
      <c r="G5256" s="1">
        <v>6.11</v>
      </c>
      <c r="H5256" s="1" t="s">
        <v>14701</v>
      </c>
      <c r="I5256" s="1" t="s">
        <v>14702</v>
      </c>
      <c r="J5256" s="1" t="e">
        <f>VLOOKUP(H5256,Sheet5!$A$1:$A$38,1,FALSE)</f>
        <v>#N/A</v>
      </c>
      <c r="K5256" s="1">
        <f t="shared" si="140"/>
        <v>1.1420560747663553</v>
      </c>
      <c r="L5256" s="2">
        <f t="shared" si="141"/>
        <v>0.89067055393586003</v>
      </c>
      <c r="M5256" s="2">
        <f t="shared" si="142"/>
        <v>19.70967741935484</v>
      </c>
      <c r="N5256" s="2">
        <f t="shared" si="143"/>
        <v>17.258064516129032</v>
      </c>
      <c r="O5256" s="2">
        <f t="shared" si="144"/>
        <v>22.129032258064516</v>
      </c>
      <c r="P5256" s="2">
        <f t="shared" si="145"/>
        <v>1.1420560747663553</v>
      </c>
      <c r="Q5256" s="2">
        <f t="shared" si="146"/>
        <v>0.89067055393586014</v>
      </c>
    </row>
    <row r="5257" spans="1:17">
      <c r="A5257" s="1" t="s">
        <v>14703</v>
      </c>
      <c r="B5257" s="1">
        <v>12.61</v>
      </c>
      <c r="C5257" s="1">
        <v>374.37</v>
      </c>
      <c r="D5257" s="1">
        <v>132.69</v>
      </c>
      <c r="E5257" s="1">
        <v>138.47</v>
      </c>
      <c r="F5257" s="1">
        <v>211.1</v>
      </c>
      <c r="G5257" s="1">
        <v>158.07</v>
      </c>
      <c r="H5257" s="1" t="s">
        <v>14704</v>
      </c>
      <c r="I5257" s="1" t="s">
        <v>14705</v>
      </c>
      <c r="J5257" s="1" t="e">
        <f>VLOOKUP(H5257,Sheet5!$A$1:$A$38,1,FALSE)</f>
        <v>#N/A</v>
      </c>
      <c r="K5257" s="1">
        <f t="shared" si="140"/>
        <v>1.1415469054668881</v>
      </c>
      <c r="L5257" s="2">
        <f t="shared" si="141"/>
        <v>0.74879204168640456</v>
      </c>
      <c r="M5257" s="2">
        <f t="shared" si="142"/>
        <v>12.535289452815226</v>
      </c>
      <c r="N5257" s="2">
        <f t="shared" si="143"/>
        <v>10.980967486122125</v>
      </c>
      <c r="O5257" s="2">
        <f t="shared" si="144"/>
        <v>16.740681998413958</v>
      </c>
      <c r="P5257" s="2">
        <f t="shared" si="145"/>
        <v>1.1415469054668881</v>
      </c>
      <c r="Q5257" s="2">
        <f t="shared" si="146"/>
        <v>0.74879204168640445</v>
      </c>
    </row>
    <row r="5258" spans="1:17">
      <c r="A5258" s="1" t="s">
        <v>14706</v>
      </c>
      <c r="B5258" s="1">
        <v>89.51</v>
      </c>
      <c r="C5258" s="1">
        <v>204.83</v>
      </c>
      <c r="D5258" s="1">
        <v>228.95</v>
      </c>
      <c r="E5258" s="1">
        <v>224.28</v>
      </c>
      <c r="F5258" s="1">
        <v>266.06</v>
      </c>
      <c r="G5258" s="1">
        <v>255.86</v>
      </c>
      <c r="H5258" s="1" t="s">
        <v>14707</v>
      </c>
      <c r="I5258" s="1" t="s">
        <v>14708</v>
      </c>
      <c r="J5258" s="1" t="e">
        <f>VLOOKUP(H5258,Sheet5!$A$1:$A$38,1,FALSE)</f>
        <v>#N/A</v>
      </c>
      <c r="K5258" s="1">
        <f t="shared" si="140"/>
        <v>1.1408061351881578</v>
      </c>
      <c r="L5258" s="2">
        <f t="shared" si="141"/>
        <v>0.96166278283094042</v>
      </c>
      <c r="M5258" s="2">
        <f t="shared" si="142"/>
        <v>2.8584515696570216</v>
      </c>
      <c r="N5258" s="2">
        <f t="shared" si="143"/>
        <v>2.5056418277287453</v>
      </c>
      <c r="O5258" s="2">
        <f t="shared" si="144"/>
        <v>2.9724053178415817</v>
      </c>
      <c r="P5258" s="2">
        <f t="shared" si="145"/>
        <v>1.1408061351881578</v>
      </c>
      <c r="Q5258" s="2">
        <f t="shared" si="146"/>
        <v>0.96166278283094053</v>
      </c>
    </row>
    <row r="5259" spans="1:17">
      <c r="A5259" s="1" t="s">
        <v>14709</v>
      </c>
      <c r="B5259" s="1">
        <v>53.31</v>
      </c>
      <c r="C5259" s="1">
        <v>121.82</v>
      </c>
      <c r="D5259" s="1">
        <v>123.4</v>
      </c>
      <c r="E5259" s="1">
        <v>95.84</v>
      </c>
      <c r="F5259" s="1">
        <v>111.96</v>
      </c>
      <c r="G5259" s="1">
        <v>109.33</v>
      </c>
      <c r="H5259" s="1" t="s">
        <v>14710</v>
      </c>
      <c r="I5259" s="1" t="s">
        <v>14711</v>
      </c>
      <c r="J5259" s="1" t="e">
        <f>VLOOKUP(H5259,Sheet5!$A$1:$A$38,1,FALSE)</f>
        <v>#N/A</v>
      </c>
      <c r="K5259" s="1">
        <f t="shared" si="140"/>
        <v>1.1407554257095158</v>
      </c>
      <c r="L5259" s="2">
        <f t="shared" si="141"/>
        <v>0.97650946766702396</v>
      </c>
      <c r="M5259" s="2">
        <f t="shared" si="142"/>
        <v>2.0508347401988369</v>
      </c>
      <c r="N5259" s="2">
        <f t="shared" si="143"/>
        <v>1.7977865316075783</v>
      </c>
      <c r="O5259" s="2">
        <f t="shared" si="144"/>
        <v>2.1001688238604386</v>
      </c>
      <c r="P5259" s="2">
        <f t="shared" si="145"/>
        <v>1.1407554257095158</v>
      </c>
      <c r="Q5259" s="2">
        <f t="shared" si="146"/>
        <v>0.97650946766702407</v>
      </c>
    </row>
    <row r="5260" spans="1:17">
      <c r="A5260" s="1" t="s">
        <v>14712</v>
      </c>
      <c r="B5260" s="1">
        <v>71.12</v>
      </c>
      <c r="C5260" s="1">
        <v>53.87</v>
      </c>
      <c r="D5260" s="1">
        <v>88.09</v>
      </c>
      <c r="E5260" s="1">
        <v>212.01</v>
      </c>
      <c r="F5260" s="1">
        <v>212.37</v>
      </c>
      <c r="G5260" s="1">
        <v>241.85</v>
      </c>
      <c r="H5260" s="1" t="s">
        <v>14713</v>
      </c>
      <c r="I5260" s="1" t="s">
        <v>14714</v>
      </c>
      <c r="J5260" s="1" t="e">
        <f>VLOOKUP(H5260,Sheet5!$A$1:$A$38,1,FALSE)</f>
        <v>#N/A</v>
      </c>
      <c r="K5260" s="1">
        <f t="shared" si="140"/>
        <v>1.1407480779208528</v>
      </c>
      <c r="L5260" s="2">
        <f t="shared" si="141"/>
        <v>1.1388143334745962</v>
      </c>
      <c r="M5260" s="2">
        <f t="shared" si="142"/>
        <v>3.4005905511811019</v>
      </c>
      <c r="N5260" s="2">
        <f t="shared" si="143"/>
        <v>2.9810179977502811</v>
      </c>
      <c r="O5260" s="2">
        <f t="shared" si="144"/>
        <v>2.9860798650168729</v>
      </c>
      <c r="P5260" s="2">
        <f t="shared" si="145"/>
        <v>1.1407480779208528</v>
      </c>
      <c r="Q5260" s="2">
        <f t="shared" si="146"/>
        <v>1.1388143334745959</v>
      </c>
    </row>
    <row r="5261" spans="1:17">
      <c r="A5261" s="1" t="s">
        <v>14715</v>
      </c>
      <c r="B5261" s="1">
        <v>1.7</v>
      </c>
      <c r="C5261" s="1">
        <v>1.62</v>
      </c>
      <c r="D5261" s="1">
        <v>0.86</v>
      </c>
      <c r="E5261" s="1">
        <v>3.34</v>
      </c>
      <c r="F5261" s="1">
        <v>1.46</v>
      </c>
      <c r="G5261" s="1">
        <v>3.81</v>
      </c>
      <c r="H5261" s="1" t="s">
        <v>14715</v>
      </c>
      <c r="I5261" s="1"/>
      <c r="J5261" s="1" t="e">
        <f>VLOOKUP(H5261,Sheet5!$A$1:$A$38,1,FALSE)</f>
        <v>#N/A</v>
      </c>
      <c r="K5261" s="1">
        <f t="shared" si="140"/>
        <v>1.1407185628742516</v>
      </c>
      <c r="L5261" s="2">
        <f t="shared" si="141"/>
        <v>2.6095890410958904</v>
      </c>
      <c r="M5261" s="2">
        <f t="shared" si="142"/>
        <v>2.2411764705882353</v>
      </c>
      <c r="N5261" s="2">
        <f t="shared" si="143"/>
        <v>1.9647058823529411</v>
      </c>
      <c r="O5261" s="2">
        <f t="shared" si="144"/>
        <v>0.85882352941176465</v>
      </c>
      <c r="P5261" s="2">
        <f t="shared" si="145"/>
        <v>1.1407185628742516</v>
      </c>
      <c r="Q5261" s="2">
        <f t="shared" si="146"/>
        <v>2.6095890410958904</v>
      </c>
    </row>
    <row r="5262" spans="1:17">
      <c r="A5262" s="1" t="s">
        <v>14716</v>
      </c>
      <c r="B5262" s="1">
        <v>1.34</v>
      </c>
      <c r="C5262" s="1">
        <v>2.19</v>
      </c>
      <c r="D5262" s="1">
        <v>1.78</v>
      </c>
      <c r="E5262" s="1">
        <v>2.4900000000000002</v>
      </c>
      <c r="F5262" s="1">
        <v>2.58</v>
      </c>
      <c r="G5262" s="1">
        <v>2.84</v>
      </c>
      <c r="H5262" s="1" t="s">
        <v>14717</v>
      </c>
      <c r="I5262" s="1" t="s">
        <v>14718</v>
      </c>
      <c r="J5262" s="1" t="e">
        <f>VLOOKUP(H5262,Sheet5!$A$1:$A$38,1,FALSE)</f>
        <v>#N/A</v>
      </c>
      <c r="K5262" s="1">
        <f t="shared" si="140"/>
        <v>1.1405622489959837</v>
      </c>
      <c r="L5262" s="2">
        <f t="shared" si="141"/>
        <v>1.1007751937984496</v>
      </c>
      <c r="M5262" s="2">
        <f t="shared" si="142"/>
        <v>2.1194029850746268</v>
      </c>
      <c r="N5262" s="2">
        <f t="shared" si="143"/>
        <v>1.8582089552238807</v>
      </c>
      <c r="O5262" s="2">
        <f t="shared" si="144"/>
        <v>1.9253731343283582</v>
      </c>
      <c r="P5262" s="2">
        <f t="shared" si="145"/>
        <v>1.1405622489959837</v>
      </c>
      <c r="Q5262" s="2">
        <f t="shared" si="146"/>
        <v>1.1007751937984496</v>
      </c>
    </row>
    <row r="5263" spans="1:17">
      <c r="A5263" s="1" t="s">
        <v>14719</v>
      </c>
      <c r="B5263" s="1">
        <v>2.31</v>
      </c>
      <c r="C5263" s="1">
        <v>6.55</v>
      </c>
      <c r="D5263" s="1">
        <v>5.64</v>
      </c>
      <c r="E5263" s="1">
        <v>3.49</v>
      </c>
      <c r="F5263" s="1">
        <v>5.55</v>
      </c>
      <c r="G5263" s="1">
        <v>3.98</v>
      </c>
      <c r="H5263" s="1" t="s">
        <v>14719</v>
      </c>
      <c r="I5263" s="1"/>
      <c r="J5263" s="1" t="e">
        <f>VLOOKUP(H5263,Sheet5!$A$1:$A$38,1,FALSE)</f>
        <v>#N/A</v>
      </c>
      <c r="K5263" s="1">
        <f t="shared" si="140"/>
        <v>1.1404011461318051</v>
      </c>
      <c r="L5263" s="2">
        <f t="shared" si="141"/>
        <v>0.71711711711711712</v>
      </c>
      <c r="M5263" s="2">
        <f t="shared" si="142"/>
        <v>1.722943722943723</v>
      </c>
      <c r="N5263" s="2">
        <f t="shared" si="143"/>
        <v>1.5108225108225108</v>
      </c>
      <c r="O5263" s="2">
        <f t="shared" si="144"/>
        <v>2.4025974025974026</v>
      </c>
      <c r="P5263" s="2">
        <f t="shared" si="145"/>
        <v>1.1404011461318051</v>
      </c>
      <c r="Q5263" s="2">
        <f t="shared" si="146"/>
        <v>0.71711711711711712</v>
      </c>
    </row>
    <row r="5264" spans="1:17">
      <c r="A5264" s="1" t="s">
        <v>14720</v>
      </c>
      <c r="B5264" s="1">
        <v>18.54</v>
      </c>
      <c r="C5264" s="1">
        <v>50.12</v>
      </c>
      <c r="D5264" s="1">
        <v>47.85</v>
      </c>
      <c r="E5264" s="1">
        <v>48.98</v>
      </c>
      <c r="F5264" s="1">
        <v>60.08</v>
      </c>
      <c r="G5264" s="1">
        <v>55.85</v>
      </c>
      <c r="H5264" s="1" t="s">
        <v>14721</v>
      </c>
      <c r="I5264" s="1" t="s">
        <v>14722</v>
      </c>
      <c r="J5264" s="1" t="e">
        <f>VLOOKUP(H5264,Sheet5!$A$1:$A$38,1,FALSE)</f>
        <v>#N/A</v>
      </c>
      <c r="K5264" s="1">
        <f t="shared" si="140"/>
        <v>1.1402613311555738</v>
      </c>
      <c r="L5264" s="2">
        <f t="shared" si="141"/>
        <v>0.92959387483355527</v>
      </c>
      <c r="M5264" s="2">
        <f t="shared" si="142"/>
        <v>3.0124056094929883</v>
      </c>
      <c r="N5264" s="2">
        <f t="shared" si="143"/>
        <v>2.6418554476806904</v>
      </c>
      <c r="O5264" s="2">
        <f t="shared" si="144"/>
        <v>3.2405609492988132</v>
      </c>
      <c r="P5264" s="2">
        <f t="shared" si="145"/>
        <v>1.1402613311555738</v>
      </c>
      <c r="Q5264" s="2">
        <f t="shared" si="146"/>
        <v>0.92959387483355538</v>
      </c>
    </row>
    <row r="5265" spans="1:17">
      <c r="A5265" s="1" t="s">
        <v>14723</v>
      </c>
      <c r="B5265" s="1">
        <v>22.59</v>
      </c>
      <c r="C5265" s="1">
        <v>72.989999999999995</v>
      </c>
      <c r="D5265" s="1">
        <v>55.61</v>
      </c>
      <c r="E5265" s="1">
        <v>55.27</v>
      </c>
      <c r="F5265" s="1">
        <v>84.32</v>
      </c>
      <c r="G5265" s="1">
        <v>63.01</v>
      </c>
      <c r="H5265" s="1" t="s">
        <v>14724</v>
      </c>
      <c r="I5265" s="1" t="s">
        <v>14725</v>
      </c>
      <c r="J5265" s="1" t="e">
        <f>VLOOKUP(H5265,Sheet5!$A$1:$A$38,1,FALSE)</f>
        <v>#N/A</v>
      </c>
      <c r="K5265" s="1">
        <f t="shared" si="140"/>
        <v>1.1400398045956215</v>
      </c>
      <c r="L5265" s="2">
        <f t="shared" si="141"/>
        <v>0.7472722960151803</v>
      </c>
      <c r="M5265" s="2">
        <f t="shared" si="142"/>
        <v>2.7892872952633909</v>
      </c>
      <c r="N5265" s="2">
        <f t="shared" si="143"/>
        <v>2.4466578131916781</v>
      </c>
      <c r="O5265" s="2">
        <f t="shared" si="144"/>
        <v>3.7326250553342186</v>
      </c>
      <c r="P5265" s="2">
        <f t="shared" si="145"/>
        <v>1.1400398045956213</v>
      </c>
      <c r="Q5265" s="2">
        <f t="shared" si="146"/>
        <v>0.7472722960151803</v>
      </c>
    </row>
    <row r="5266" spans="1:17">
      <c r="A5266" s="1" t="s">
        <v>14726</v>
      </c>
      <c r="B5266" s="1">
        <v>39.14</v>
      </c>
      <c r="C5266" s="1">
        <v>170.51</v>
      </c>
      <c r="D5266" s="1">
        <v>135.34</v>
      </c>
      <c r="E5266" s="1">
        <v>148.22</v>
      </c>
      <c r="F5266" s="1">
        <v>168.76</v>
      </c>
      <c r="G5266" s="1">
        <v>168.94</v>
      </c>
      <c r="H5266" s="1" t="s">
        <v>14727</v>
      </c>
      <c r="I5266" s="1" t="s">
        <v>14728</v>
      </c>
      <c r="J5266" s="1" t="e">
        <f>VLOOKUP(H5266,Sheet5!$A$1:$A$38,1,FALSE)</f>
        <v>#N/A</v>
      </c>
      <c r="K5266" s="1">
        <f t="shared" si="140"/>
        <v>1.1397922007826204</v>
      </c>
      <c r="L5266" s="2">
        <f t="shared" si="141"/>
        <v>1.0010666034605358</v>
      </c>
      <c r="M5266" s="2">
        <f t="shared" si="142"/>
        <v>4.3163004598875832</v>
      </c>
      <c r="N5266" s="2">
        <f t="shared" si="143"/>
        <v>3.7869187531936639</v>
      </c>
      <c r="O5266" s="2">
        <f t="shared" si="144"/>
        <v>4.3117015840572304</v>
      </c>
      <c r="P5266" s="2">
        <f t="shared" si="145"/>
        <v>1.1397922007826204</v>
      </c>
      <c r="Q5266" s="2">
        <f t="shared" si="146"/>
        <v>1.0010666034605358</v>
      </c>
    </row>
    <row r="5267" spans="1:17">
      <c r="A5267" s="1" t="s">
        <v>14729</v>
      </c>
      <c r="B5267" s="1">
        <v>1.1200000000000001</v>
      </c>
      <c r="C5267" s="1">
        <v>4.05</v>
      </c>
      <c r="D5267" s="1">
        <v>2.16</v>
      </c>
      <c r="E5267" s="1">
        <v>3.15</v>
      </c>
      <c r="F5267" s="1">
        <v>3.9</v>
      </c>
      <c r="G5267" s="1">
        <v>3.59</v>
      </c>
      <c r="H5267" s="1" t="s">
        <v>14730</v>
      </c>
      <c r="I5267" s="1" t="s">
        <v>14731</v>
      </c>
      <c r="J5267" s="1" t="e">
        <f>VLOOKUP(H5267,Sheet5!$A$1:$A$38,1,FALSE)</f>
        <v>#N/A</v>
      </c>
      <c r="K5267" s="1">
        <f t="shared" si="140"/>
        <v>1.1396825396825396</v>
      </c>
      <c r="L5267" s="2">
        <f t="shared" si="141"/>
        <v>0.92051282051282046</v>
      </c>
      <c r="M5267" s="2">
        <f t="shared" si="142"/>
        <v>3.2053571428571423</v>
      </c>
      <c r="N5267" s="2">
        <f t="shared" si="143"/>
        <v>2.8124999999999996</v>
      </c>
      <c r="O5267" s="2">
        <f t="shared" si="144"/>
        <v>3.4821428571428568</v>
      </c>
      <c r="P5267" s="2">
        <f t="shared" si="145"/>
        <v>1.1396825396825396</v>
      </c>
      <c r="Q5267" s="2">
        <f t="shared" si="146"/>
        <v>0.92051282051282046</v>
      </c>
    </row>
    <row r="5268" spans="1:17">
      <c r="A5268" s="1" t="s">
        <v>14732</v>
      </c>
      <c r="B5268" s="1">
        <v>14.53</v>
      </c>
      <c r="C5268" s="1">
        <v>29.83</v>
      </c>
      <c r="D5268" s="1">
        <v>22.2</v>
      </c>
      <c r="E5268" s="1">
        <v>28.07</v>
      </c>
      <c r="F5268" s="1">
        <v>25.02</v>
      </c>
      <c r="G5268" s="1">
        <v>31.99</v>
      </c>
      <c r="H5268" s="1" t="s">
        <v>14733</v>
      </c>
      <c r="I5268" s="1" t="s">
        <v>14734</v>
      </c>
      <c r="J5268" s="1" t="e">
        <f>VLOOKUP(H5268,Sheet5!$A$1:$A$38,1,FALSE)</f>
        <v>#N/A</v>
      </c>
      <c r="K5268" s="1">
        <f t="shared" si="140"/>
        <v>1.1396508728179551</v>
      </c>
      <c r="L5268" s="2">
        <f t="shared" si="141"/>
        <v>1.2785771382893685</v>
      </c>
      <c r="M5268" s="2">
        <f t="shared" si="142"/>
        <v>2.2016517549896766</v>
      </c>
      <c r="N5268" s="2">
        <f t="shared" si="143"/>
        <v>1.9318651066758432</v>
      </c>
      <c r="O5268" s="2">
        <f t="shared" si="144"/>
        <v>1.721954576737784</v>
      </c>
      <c r="P5268" s="2">
        <f t="shared" si="145"/>
        <v>1.1396508728179551</v>
      </c>
      <c r="Q5268" s="2">
        <f t="shared" si="146"/>
        <v>1.2785771382893685</v>
      </c>
    </row>
    <row r="5269" spans="1:17">
      <c r="A5269" s="1" t="s">
        <v>14735</v>
      </c>
      <c r="B5269" s="1">
        <v>17.02</v>
      </c>
      <c r="C5269" s="1">
        <v>6.13</v>
      </c>
      <c r="D5269" s="1">
        <v>1.75</v>
      </c>
      <c r="E5269" s="1">
        <v>7.03</v>
      </c>
      <c r="F5269" s="1">
        <v>10.52</v>
      </c>
      <c r="G5269" s="1">
        <v>8.01</v>
      </c>
      <c r="H5269" s="1" t="s">
        <v>14736</v>
      </c>
      <c r="I5269" s="1" t="s">
        <v>14737</v>
      </c>
      <c r="J5269" s="1" t="e">
        <f>VLOOKUP(H5269,Sheet5!$A$1:$A$38,1,FALSE)</f>
        <v>#N/A</v>
      </c>
      <c r="K5269" s="1">
        <f t="shared" si="140"/>
        <v>1.1394025604551921</v>
      </c>
      <c r="L5269" s="2">
        <f t="shared" si="141"/>
        <v>0.76140684410646386</v>
      </c>
      <c r="M5269" s="2">
        <f t="shared" si="142"/>
        <v>0.47062279670975321</v>
      </c>
      <c r="N5269" s="2">
        <f t="shared" si="143"/>
        <v>0.41304347826086957</v>
      </c>
      <c r="O5269" s="2">
        <f t="shared" si="144"/>
        <v>0.61809635722679201</v>
      </c>
      <c r="P5269" s="2">
        <f t="shared" si="145"/>
        <v>1.1394025604551921</v>
      </c>
      <c r="Q5269" s="2">
        <f t="shared" si="146"/>
        <v>0.76140684410646386</v>
      </c>
    </row>
    <row r="5270" spans="1:17">
      <c r="A5270" s="1" t="s">
        <v>14738</v>
      </c>
      <c r="B5270" s="1">
        <v>30.26</v>
      </c>
      <c r="C5270" s="1">
        <v>58.43</v>
      </c>
      <c r="D5270" s="1">
        <v>52.53</v>
      </c>
      <c r="E5270" s="1">
        <v>54.62</v>
      </c>
      <c r="F5270" s="1">
        <v>62.12</v>
      </c>
      <c r="G5270" s="1">
        <v>62.23</v>
      </c>
      <c r="H5270" s="1" t="s">
        <v>14739</v>
      </c>
      <c r="I5270" s="1" t="s">
        <v>14740</v>
      </c>
      <c r="J5270" s="1" t="e">
        <f>VLOOKUP(H5270,Sheet5!$A$1:$A$38,1,FALSE)</f>
        <v>#N/A</v>
      </c>
      <c r="K5270" s="1">
        <f t="shared" si="140"/>
        <v>1.1393262541193703</v>
      </c>
      <c r="L5270" s="2">
        <f t="shared" si="141"/>
        <v>1.0017707662588538</v>
      </c>
      <c r="M5270" s="2">
        <f t="shared" si="142"/>
        <v>2.0565102445472569</v>
      </c>
      <c r="N5270" s="2">
        <f t="shared" si="143"/>
        <v>1.8050231328486448</v>
      </c>
      <c r="O5270" s="2">
        <f t="shared" si="144"/>
        <v>2.0528750826173163</v>
      </c>
      <c r="P5270" s="2">
        <f t="shared" si="145"/>
        <v>1.1393262541193703</v>
      </c>
      <c r="Q5270" s="2">
        <f t="shared" si="146"/>
        <v>1.001770766258854</v>
      </c>
    </row>
    <row r="5271" spans="1:17">
      <c r="A5271" s="1" t="s">
        <v>14741</v>
      </c>
      <c r="B5271" s="1">
        <v>11.53</v>
      </c>
      <c r="C5271" s="1">
        <v>7.65</v>
      </c>
      <c r="D5271" s="1">
        <v>4.74</v>
      </c>
      <c r="E5271" s="1">
        <v>1.94</v>
      </c>
      <c r="F5271" s="1">
        <v>3.37</v>
      </c>
      <c r="G5271" s="1">
        <v>2.21</v>
      </c>
      <c r="H5271" s="1" t="s">
        <v>14742</v>
      </c>
      <c r="I5271" s="1" t="s">
        <v>14743</v>
      </c>
      <c r="J5271" s="1" t="e">
        <f>VLOOKUP(H5271,Sheet5!$A$1:$A$38,1,FALSE)</f>
        <v>#N/A</v>
      </c>
      <c r="K5271" s="1">
        <f t="shared" si="140"/>
        <v>1.1391752577319587</v>
      </c>
      <c r="L5271" s="2">
        <f t="shared" si="141"/>
        <v>0.65578635014836795</v>
      </c>
      <c r="M5271" s="2">
        <f t="shared" si="142"/>
        <v>0.19167389418907199</v>
      </c>
      <c r="N5271" s="2">
        <f t="shared" si="143"/>
        <v>0.16825672159583696</v>
      </c>
      <c r="O5271" s="2">
        <f t="shared" si="144"/>
        <v>0.29228100607111884</v>
      </c>
      <c r="P5271" s="2">
        <f t="shared" si="145"/>
        <v>1.1391752577319587</v>
      </c>
      <c r="Q5271" s="2">
        <f t="shared" si="146"/>
        <v>0.65578635014836795</v>
      </c>
    </row>
    <row r="5272" spans="1:17">
      <c r="A5272" s="1" t="s">
        <v>14744</v>
      </c>
      <c r="B5272" s="1">
        <v>3.99</v>
      </c>
      <c r="C5272" s="1">
        <v>5.68</v>
      </c>
      <c r="D5272" s="1">
        <v>2.84</v>
      </c>
      <c r="E5272" s="1">
        <v>8.99</v>
      </c>
      <c r="F5272" s="1">
        <v>8.07</v>
      </c>
      <c r="G5272" s="1">
        <v>10.24</v>
      </c>
      <c r="H5272" s="1" t="s">
        <v>14745</v>
      </c>
      <c r="I5272" s="1" t="s">
        <v>14746</v>
      </c>
      <c r="J5272" s="1" t="e">
        <f>VLOOKUP(H5272,Sheet5!$A$1:$A$38,1,FALSE)</f>
        <v>#N/A</v>
      </c>
      <c r="K5272" s="1">
        <f t="shared" si="140"/>
        <v>1.1390433815350389</v>
      </c>
      <c r="L5272" s="2">
        <f t="shared" si="141"/>
        <v>1.2688971499380421</v>
      </c>
      <c r="M5272" s="2">
        <f t="shared" si="142"/>
        <v>2.5664160401002505</v>
      </c>
      <c r="N5272" s="2">
        <f t="shared" si="143"/>
        <v>2.2531328320802007</v>
      </c>
      <c r="O5272" s="2">
        <f t="shared" si="144"/>
        <v>2.0225563909774436</v>
      </c>
      <c r="P5272" s="2">
        <f t="shared" si="145"/>
        <v>1.1390433815350387</v>
      </c>
      <c r="Q5272" s="2">
        <f t="shared" si="146"/>
        <v>1.2688971499380421</v>
      </c>
    </row>
    <row r="5273" spans="1:17">
      <c r="A5273" s="1" t="s">
        <v>14747</v>
      </c>
      <c r="B5273" s="1">
        <v>180.57</v>
      </c>
      <c r="C5273" s="1">
        <v>154.91999999999999</v>
      </c>
      <c r="D5273" s="1">
        <v>156.34</v>
      </c>
      <c r="E5273" s="1">
        <v>572.19000000000005</v>
      </c>
      <c r="F5273" s="1">
        <v>684.06</v>
      </c>
      <c r="G5273" s="1">
        <v>651.71</v>
      </c>
      <c r="H5273" s="1" t="s">
        <v>14748</v>
      </c>
      <c r="I5273" s="1" t="s">
        <v>14749</v>
      </c>
      <c r="J5273" s="1" t="e">
        <f>VLOOKUP(H5273,Sheet5!$A$1:$A$38,1,FALSE)</f>
        <v>#N/A</v>
      </c>
      <c r="K5273" s="1">
        <f t="shared" si="140"/>
        <v>1.1389748160576032</v>
      </c>
      <c r="L5273" s="2">
        <f t="shared" si="141"/>
        <v>0.95270882671110735</v>
      </c>
      <c r="M5273" s="2">
        <f t="shared" si="142"/>
        <v>3.6091820346679961</v>
      </c>
      <c r="N5273" s="2">
        <f t="shared" si="143"/>
        <v>3.1687988037880053</v>
      </c>
      <c r="O5273" s="2">
        <f t="shared" si="144"/>
        <v>3.7883369330453562</v>
      </c>
      <c r="P5273" s="2">
        <f t="shared" si="145"/>
        <v>1.1389748160576032</v>
      </c>
      <c r="Q5273" s="2">
        <f t="shared" si="146"/>
        <v>0.95270882671110735</v>
      </c>
    </row>
    <row r="5274" spans="1:17">
      <c r="A5274" s="1" t="s">
        <v>14750</v>
      </c>
      <c r="B5274" s="1">
        <v>13.83</v>
      </c>
      <c r="C5274" s="1">
        <v>28.16</v>
      </c>
      <c r="D5274" s="1">
        <v>30.71</v>
      </c>
      <c r="E5274" s="1">
        <v>24.36</v>
      </c>
      <c r="F5274" s="1">
        <v>28.7</v>
      </c>
      <c r="G5274" s="1">
        <v>27.74</v>
      </c>
      <c r="H5274" s="1" t="s">
        <v>14751</v>
      </c>
      <c r="I5274" s="1" t="s">
        <v>14752</v>
      </c>
      <c r="J5274" s="1" t="e">
        <f>VLOOKUP(H5274,Sheet5!$A$1:$A$38,1,FALSE)</f>
        <v>#N/A</v>
      </c>
      <c r="K5274" s="1">
        <f t="shared" si="140"/>
        <v>1.138752052545156</v>
      </c>
      <c r="L5274" s="2">
        <f t="shared" si="141"/>
        <v>0.96655052264808361</v>
      </c>
      <c r="M5274" s="2">
        <f t="shared" si="142"/>
        <v>2.0057845263919014</v>
      </c>
      <c r="N5274" s="2">
        <f t="shared" si="143"/>
        <v>1.7613882863340564</v>
      </c>
      <c r="O5274" s="2">
        <f t="shared" si="144"/>
        <v>2.0751988430947215</v>
      </c>
      <c r="P5274" s="2">
        <f t="shared" si="145"/>
        <v>1.1387520525451558</v>
      </c>
      <c r="Q5274" s="2">
        <f t="shared" si="146"/>
        <v>0.96655052264808361</v>
      </c>
    </row>
    <row r="5275" spans="1:17">
      <c r="A5275" s="1" t="s">
        <v>14753</v>
      </c>
      <c r="B5275" s="1">
        <v>70.010000000000005</v>
      </c>
      <c r="C5275" s="1">
        <v>195.68</v>
      </c>
      <c r="D5275" s="1">
        <v>179.96</v>
      </c>
      <c r="E5275" s="1">
        <v>141.28</v>
      </c>
      <c r="F5275" s="1">
        <v>180.68</v>
      </c>
      <c r="G5275" s="1">
        <v>160.83000000000001</v>
      </c>
      <c r="H5275" s="1" t="s">
        <v>14754</v>
      </c>
      <c r="I5275" s="1" t="s">
        <v>14755</v>
      </c>
      <c r="J5275" s="1" t="e">
        <f>VLOOKUP(H5275,Sheet5!$A$1:$A$38,1,FALSE)</f>
        <v>#N/A</v>
      </c>
      <c r="K5275" s="1">
        <f t="shared" si="140"/>
        <v>1.1383776896942244</v>
      </c>
      <c r="L5275" s="2">
        <f t="shared" si="141"/>
        <v>0.89013725924286036</v>
      </c>
      <c r="M5275" s="2">
        <f t="shared" si="142"/>
        <v>2.2972432509641481</v>
      </c>
      <c r="N5275" s="2">
        <f t="shared" si="143"/>
        <v>2.017997428938723</v>
      </c>
      <c r="O5275" s="2">
        <f t="shared" si="144"/>
        <v>2.5807741751178401</v>
      </c>
      <c r="P5275" s="2">
        <f t="shared" si="145"/>
        <v>1.1383776896942244</v>
      </c>
      <c r="Q5275" s="2">
        <f t="shared" si="146"/>
        <v>0.89013725924286036</v>
      </c>
    </row>
    <row r="5276" spans="1:17">
      <c r="A5276" s="1" t="s">
        <v>14756</v>
      </c>
      <c r="B5276" s="1">
        <v>7.45</v>
      </c>
      <c r="C5276" s="1">
        <v>19.100000000000001</v>
      </c>
      <c r="D5276" s="1">
        <v>26.84</v>
      </c>
      <c r="E5276" s="1">
        <v>17.420000000000002</v>
      </c>
      <c r="F5276" s="1">
        <v>13.75</v>
      </c>
      <c r="G5276" s="1">
        <v>19.829999999999998</v>
      </c>
      <c r="H5276" s="1" t="s">
        <v>14757</v>
      </c>
      <c r="I5276" s="1" t="s">
        <v>14758</v>
      </c>
      <c r="J5276" s="1" t="e">
        <f>VLOOKUP(H5276,Sheet5!$A$1:$A$38,1,FALSE)</f>
        <v>#N/A</v>
      </c>
      <c r="K5276" s="1">
        <f t="shared" si="140"/>
        <v>1.1383467278989665</v>
      </c>
      <c r="L5276" s="2">
        <f t="shared" si="141"/>
        <v>1.442181818181818</v>
      </c>
      <c r="M5276" s="2">
        <f t="shared" si="142"/>
        <v>2.6617449664429529</v>
      </c>
      <c r="N5276" s="2">
        <f t="shared" si="143"/>
        <v>2.3382550335570471</v>
      </c>
      <c r="O5276" s="2">
        <f t="shared" si="144"/>
        <v>1.8456375838926173</v>
      </c>
      <c r="P5276" s="2">
        <f t="shared" si="145"/>
        <v>1.1383467278989665</v>
      </c>
      <c r="Q5276" s="2">
        <f t="shared" si="146"/>
        <v>1.4421818181818182</v>
      </c>
    </row>
    <row r="5277" spans="1:17">
      <c r="A5277" s="1" t="s">
        <v>14759</v>
      </c>
      <c r="B5277" s="1">
        <v>3.81</v>
      </c>
      <c r="C5277" s="1">
        <v>10.23</v>
      </c>
      <c r="D5277" s="1">
        <v>10.89</v>
      </c>
      <c r="E5277" s="1">
        <v>8.25</v>
      </c>
      <c r="F5277" s="1">
        <v>9.48</v>
      </c>
      <c r="G5277" s="1">
        <v>9.39</v>
      </c>
      <c r="H5277" s="1" t="s">
        <v>14759</v>
      </c>
      <c r="I5277" s="1"/>
      <c r="J5277" s="1" t="e">
        <f>VLOOKUP(H5277,Sheet5!$A$1:$A$38,1,FALSE)</f>
        <v>#N/A</v>
      </c>
      <c r="K5277" s="1">
        <f t="shared" si="140"/>
        <v>1.1381818181818182</v>
      </c>
      <c r="L5277" s="2">
        <f t="shared" si="141"/>
        <v>0.99050632911392411</v>
      </c>
      <c r="M5277" s="2">
        <f t="shared" si="142"/>
        <v>2.4645669291338583</v>
      </c>
      <c r="N5277" s="2">
        <f t="shared" si="143"/>
        <v>2.1653543307086616</v>
      </c>
      <c r="O5277" s="2">
        <f t="shared" si="144"/>
        <v>2.4881889763779528</v>
      </c>
      <c r="P5277" s="2">
        <f t="shared" si="145"/>
        <v>1.1381818181818182</v>
      </c>
      <c r="Q5277" s="2">
        <f t="shared" si="146"/>
        <v>0.99050632911392411</v>
      </c>
    </row>
    <row r="5278" spans="1:17">
      <c r="A5278" s="1" t="s">
        <v>14760</v>
      </c>
      <c r="B5278" s="1">
        <v>0.72</v>
      </c>
      <c r="C5278" s="1">
        <v>0.48</v>
      </c>
      <c r="D5278" s="1">
        <v>1.27</v>
      </c>
      <c r="E5278" s="1">
        <v>1.52</v>
      </c>
      <c r="F5278" s="1">
        <v>1.19</v>
      </c>
      <c r="G5278" s="1">
        <v>1.73</v>
      </c>
      <c r="H5278" s="1" t="s">
        <v>14761</v>
      </c>
      <c r="I5278" s="1" t="s">
        <v>14762</v>
      </c>
      <c r="J5278" s="1" t="e">
        <f>VLOOKUP(H5278,Sheet5!$A$1:$A$38,1,FALSE)</f>
        <v>#N/A</v>
      </c>
      <c r="K5278" s="1">
        <f t="shared" si="140"/>
        <v>1.138157894736842</v>
      </c>
      <c r="L5278" s="2">
        <f t="shared" si="141"/>
        <v>1.453781512605042</v>
      </c>
      <c r="M5278" s="2">
        <f t="shared" si="142"/>
        <v>2.4027777777777777</v>
      </c>
      <c r="N5278" s="2">
        <f t="shared" si="143"/>
        <v>2.1111111111111112</v>
      </c>
      <c r="O5278" s="2">
        <f t="shared" si="144"/>
        <v>1.6527777777777777</v>
      </c>
      <c r="P5278" s="2">
        <f t="shared" si="145"/>
        <v>1.138157894736842</v>
      </c>
      <c r="Q5278" s="2">
        <f t="shared" si="146"/>
        <v>1.453781512605042</v>
      </c>
    </row>
    <row r="5279" spans="1:17">
      <c r="A5279" s="1" t="s">
        <v>14763</v>
      </c>
      <c r="B5279" s="1">
        <v>41.48</v>
      </c>
      <c r="C5279" s="1">
        <v>89.2</v>
      </c>
      <c r="D5279" s="1">
        <v>77.819999999999993</v>
      </c>
      <c r="E5279" s="1">
        <v>71.48</v>
      </c>
      <c r="F5279" s="1">
        <v>108.43</v>
      </c>
      <c r="G5279" s="1">
        <v>81.349999999999994</v>
      </c>
      <c r="H5279" s="1" t="s">
        <v>14764</v>
      </c>
      <c r="I5279" s="1" t="s">
        <v>14765</v>
      </c>
      <c r="J5279" s="1" t="e">
        <f>VLOOKUP(H5279,Sheet5!$A$1:$A$38,1,FALSE)</f>
        <v>#N/A</v>
      </c>
      <c r="K5279" s="1">
        <f t="shared" si="140"/>
        <v>1.1380805819809736</v>
      </c>
      <c r="L5279" s="2">
        <f t="shared" si="141"/>
        <v>0.75025361984690575</v>
      </c>
      <c r="M5279" s="2">
        <f t="shared" si="142"/>
        <v>1.9611861137897781</v>
      </c>
      <c r="N5279" s="2">
        <f t="shared" si="143"/>
        <v>1.7232401157184187</v>
      </c>
      <c r="O5279" s="2">
        <f t="shared" si="144"/>
        <v>2.6140308582449379</v>
      </c>
      <c r="P5279" s="2">
        <f t="shared" si="145"/>
        <v>1.1380805819809736</v>
      </c>
      <c r="Q5279" s="2">
        <f t="shared" si="146"/>
        <v>0.75025361984690564</v>
      </c>
    </row>
    <row r="5280" spans="1:17">
      <c r="A5280" s="1" t="s">
        <v>14766</v>
      </c>
      <c r="B5280" s="1">
        <v>0.08</v>
      </c>
      <c r="C5280" s="1">
        <v>0</v>
      </c>
      <c r="D5280" s="1">
        <v>0.45</v>
      </c>
      <c r="E5280" s="1">
        <v>0.57999999999999996</v>
      </c>
      <c r="F5280" s="1">
        <v>1.24</v>
      </c>
      <c r="G5280" s="1">
        <v>0.66</v>
      </c>
      <c r="H5280" s="1" t="s">
        <v>14766</v>
      </c>
      <c r="I5280" s="1"/>
      <c r="J5280" s="1" t="e">
        <f>VLOOKUP(H5280,Sheet5!$A$1:$A$38,1,FALSE)</f>
        <v>#N/A</v>
      </c>
      <c r="K5280" s="1">
        <f t="shared" si="140"/>
        <v>1.1379310344827587</v>
      </c>
      <c r="L5280" s="2">
        <f t="shared" si="141"/>
        <v>0.53225806451612911</v>
      </c>
      <c r="M5280" s="2">
        <f t="shared" si="142"/>
        <v>8.25</v>
      </c>
      <c r="N5280" s="2">
        <f t="shared" si="143"/>
        <v>7.2499999999999991</v>
      </c>
      <c r="O5280" s="2">
        <f t="shared" si="144"/>
        <v>15.5</v>
      </c>
      <c r="P5280" s="2">
        <f t="shared" si="145"/>
        <v>1.1379310344827587</v>
      </c>
      <c r="Q5280" s="2">
        <f t="shared" si="146"/>
        <v>0.532258064516129</v>
      </c>
    </row>
    <row r="5281" spans="1:17">
      <c r="A5281" s="1" t="s">
        <v>14767</v>
      </c>
      <c r="B5281" s="1">
        <v>2.2200000000000002</v>
      </c>
      <c r="C5281" s="1">
        <v>0.38</v>
      </c>
      <c r="D5281" s="1">
        <v>0.05</v>
      </c>
      <c r="E5281" s="1">
        <v>0.28999999999999998</v>
      </c>
      <c r="F5281" s="1">
        <v>0.79</v>
      </c>
      <c r="G5281" s="1">
        <v>0.33</v>
      </c>
      <c r="H5281" s="1" t="s">
        <v>14768</v>
      </c>
      <c r="I5281" s="1" t="s">
        <v>14769</v>
      </c>
      <c r="J5281" s="1" t="e">
        <f>VLOOKUP(H5281,Sheet5!$A$1:$A$38,1,FALSE)</f>
        <v>#N/A</v>
      </c>
      <c r="K5281" s="1">
        <f t="shared" si="140"/>
        <v>1.1379310344827587</v>
      </c>
      <c r="L5281" s="2">
        <f t="shared" si="141"/>
        <v>0.41772151898734178</v>
      </c>
      <c r="M5281" s="2">
        <f t="shared" si="142"/>
        <v>0.14864864864864863</v>
      </c>
      <c r="N5281" s="2">
        <f t="shared" si="143"/>
        <v>0.1306306306306306</v>
      </c>
      <c r="O5281" s="2">
        <f t="shared" si="144"/>
        <v>0.35585585585585583</v>
      </c>
      <c r="P5281" s="2">
        <f t="shared" si="145"/>
        <v>1.1379310344827587</v>
      </c>
      <c r="Q5281" s="2">
        <f t="shared" si="146"/>
        <v>0.41772151898734172</v>
      </c>
    </row>
    <row r="5282" spans="1:17">
      <c r="A5282" s="1" t="s">
        <v>14770</v>
      </c>
      <c r="B5282" s="1">
        <v>32.43</v>
      </c>
      <c r="C5282" s="1">
        <v>91.8</v>
      </c>
      <c r="D5282" s="1">
        <v>29.01</v>
      </c>
      <c r="E5282" s="1">
        <v>14.36</v>
      </c>
      <c r="F5282" s="1">
        <v>24</v>
      </c>
      <c r="G5282" s="1">
        <v>16.34</v>
      </c>
      <c r="H5282" s="1" t="s">
        <v>14771</v>
      </c>
      <c r="I5282" s="1" t="s">
        <v>14772</v>
      </c>
      <c r="J5282" s="1" t="e">
        <f>VLOOKUP(H5282,Sheet5!$A$1:$A$38,1,FALSE)</f>
        <v>#N/A</v>
      </c>
      <c r="K5282" s="1">
        <f t="shared" si="140"/>
        <v>1.1378830083565461</v>
      </c>
      <c r="L5282" s="2">
        <f t="shared" si="141"/>
        <v>0.68083333333333329</v>
      </c>
      <c r="M5282" s="2">
        <f t="shared" si="142"/>
        <v>0.50385445575084797</v>
      </c>
      <c r="N5282" s="2">
        <f t="shared" si="143"/>
        <v>0.44279987665741594</v>
      </c>
      <c r="O5282" s="2">
        <f t="shared" si="144"/>
        <v>0.74005550416281218</v>
      </c>
      <c r="P5282" s="2">
        <f t="shared" si="145"/>
        <v>1.1378830083565461</v>
      </c>
      <c r="Q5282" s="2">
        <f t="shared" si="146"/>
        <v>0.6808333333333334</v>
      </c>
    </row>
    <row r="5283" spans="1:17">
      <c r="A5283" s="1" t="s">
        <v>14773</v>
      </c>
      <c r="B5283" s="1">
        <v>14.44</v>
      </c>
      <c r="C5283" s="1">
        <v>3.52</v>
      </c>
      <c r="D5283" s="1">
        <v>7.64</v>
      </c>
      <c r="E5283" s="1">
        <v>14.51</v>
      </c>
      <c r="F5283" s="1">
        <v>22.07</v>
      </c>
      <c r="G5283" s="1">
        <v>16.510000000000002</v>
      </c>
      <c r="H5283" s="1" t="s">
        <v>14774</v>
      </c>
      <c r="I5283" s="1" t="s">
        <v>14775</v>
      </c>
      <c r="J5283" s="1" t="e">
        <f>VLOOKUP(H5283,Sheet5!$A$1:$A$38,1,FALSE)</f>
        <v>#N/A</v>
      </c>
      <c r="K5283" s="1">
        <f t="shared" si="140"/>
        <v>1.1378359751895246</v>
      </c>
      <c r="L5283" s="2">
        <f t="shared" si="141"/>
        <v>0.74807430901676486</v>
      </c>
      <c r="M5283" s="2">
        <f t="shared" si="142"/>
        <v>1.1433518005540169</v>
      </c>
      <c r="N5283" s="2">
        <f t="shared" si="143"/>
        <v>1.0048476454293629</v>
      </c>
      <c r="O5283" s="2">
        <f t="shared" si="144"/>
        <v>1.5283933518005541</v>
      </c>
      <c r="P5283" s="2">
        <f t="shared" si="145"/>
        <v>1.1378359751895246</v>
      </c>
      <c r="Q5283" s="2">
        <f t="shared" si="146"/>
        <v>0.74807430901676497</v>
      </c>
    </row>
    <row r="5284" spans="1:17">
      <c r="A5284" s="1" t="s">
        <v>14776</v>
      </c>
      <c r="B5284" s="1">
        <v>0.42</v>
      </c>
      <c r="C5284" s="1">
        <v>0.25</v>
      </c>
      <c r="D5284" s="1">
        <v>0.51</v>
      </c>
      <c r="E5284" s="1">
        <v>2.4700000000000002</v>
      </c>
      <c r="F5284" s="1">
        <v>2.11</v>
      </c>
      <c r="G5284" s="1">
        <v>2.81</v>
      </c>
      <c r="H5284" s="1" t="s">
        <v>14776</v>
      </c>
      <c r="I5284" s="1"/>
      <c r="J5284" s="1" t="e">
        <f>VLOOKUP(H5284,Sheet5!$A$1:$A$38,1,FALSE)</f>
        <v>#N/A</v>
      </c>
      <c r="K5284" s="1">
        <f t="shared" si="140"/>
        <v>1.1376518218623481</v>
      </c>
      <c r="L5284" s="2">
        <f t="shared" si="141"/>
        <v>1.3317535545023698</v>
      </c>
      <c r="M5284" s="2">
        <f t="shared" si="142"/>
        <v>6.6904761904761907</v>
      </c>
      <c r="N5284" s="2">
        <f t="shared" si="143"/>
        <v>5.8809523809523814</v>
      </c>
      <c r="O5284" s="2">
        <f t="shared" si="144"/>
        <v>5.0238095238095237</v>
      </c>
      <c r="P5284" s="2">
        <f t="shared" si="145"/>
        <v>1.1376518218623481</v>
      </c>
      <c r="Q5284" s="2">
        <f t="shared" si="146"/>
        <v>1.3317535545023698</v>
      </c>
    </row>
    <row r="5285" spans="1:17">
      <c r="A5285" s="1" t="s">
        <v>14777</v>
      </c>
      <c r="B5285" s="1">
        <v>0.25</v>
      </c>
      <c r="C5285" s="1">
        <v>4.5599999999999996</v>
      </c>
      <c r="D5285" s="1">
        <v>17.149999999999999</v>
      </c>
      <c r="E5285" s="1">
        <v>6.26</v>
      </c>
      <c r="F5285" s="1">
        <v>4.12</v>
      </c>
      <c r="G5285" s="1">
        <v>7.12</v>
      </c>
      <c r="H5285" s="1" t="s">
        <v>14778</v>
      </c>
      <c r="I5285" s="1" t="s">
        <v>14779</v>
      </c>
      <c r="J5285" s="1" t="e">
        <f>VLOOKUP(H5285,Sheet5!$A$1:$A$38,1,FALSE)</f>
        <v>#N/A</v>
      </c>
      <c r="K5285" s="1">
        <f t="shared" si="140"/>
        <v>1.1373801916932909</v>
      </c>
      <c r="L5285" s="2">
        <f t="shared" si="141"/>
        <v>1.7281553398058251</v>
      </c>
      <c r="M5285" s="2">
        <f t="shared" si="142"/>
        <v>28.48</v>
      </c>
      <c r="N5285" s="2">
        <f t="shared" si="143"/>
        <v>25.04</v>
      </c>
      <c r="O5285" s="2">
        <f t="shared" si="144"/>
        <v>16.48</v>
      </c>
      <c r="P5285" s="2">
        <f t="shared" si="145"/>
        <v>1.1373801916932909</v>
      </c>
      <c r="Q5285" s="2">
        <f t="shared" si="146"/>
        <v>1.7281553398058251</v>
      </c>
    </row>
    <row r="5286" spans="1:17">
      <c r="A5286" s="1" t="s">
        <v>14780</v>
      </c>
      <c r="B5286" s="1">
        <v>1.62</v>
      </c>
      <c r="C5286" s="1">
        <v>0.09</v>
      </c>
      <c r="D5286" s="1">
        <v>0.13</v>
      </c>
      <c r="E5286" s="1">
        <v>0.51</v>
      </c>
      <c r="F5286" s="1">
        <v>1.58</v>
      </c>
      <c r="G5286" s="1">
        <v>0.57999999999999996</v>
      </c>
      <c r="H5286" s="1" t="s">
        <v>14781</v>
      </c>
      <c r="I5286" s="1" t="s">
        <v>14782</v>
      </c>
      <c r="J5286" s="1" t="e">
        <f>VLOOKUP(H5286,Sheet5!$A$1:$A$38,1,FALSE)</f>
        <v>#N/A</v>
      </c>
      <c r="K5286" s="1">
        <f t="shared" si="140"/>
        <v>1.1372549019607843</v>
      </c>
      <c r="L5286" s="2">
        <f t="shared" si="141"/>
        <v>0.36708860759493667</v>
      </c>
      <c r="M5286" s="2">
        <f t="shared" si="142"/>
        <v>0.35802469135802462</v>
      </c>
      <c r="N5286" s="2">
        <f t="shared" si="143"/>
        <v>0.31481481481481483</v>
      </c>
      <c r="O5286" s="2">
        <f t="shared" si="144"/>
        <v>0.97530864197530864</v>
      </c>
      <c r="P5286" s="2">
        <f t="shared" si="145"/>
        <v>1.137254901960784</v>
      </c>
      <c r="Q5286" s="2">
        <f t="shared" si="146"/>
        <v>0.36708860759493661</v>
      </c>
    </row>
    <row r="5287" spans="1:17">
      <c r="A5287" s="1" t="s">
        <v>14783</v>
      </c>
      <c r="B5287" s="1">
        <v>30.13</v>
      </c>
      <c r="C5287" s="1">
        <v>87.82</v>
      </c>
      <c r="D5287" s="1">
        <v>68.209999999999994</v>
      </c>
      <c r="E5287" s="1">
        <v>69.459999999999994</v>
      </c>
      <c r="F5287" s="1">
        <v>90.57</v>
      </c>
      <c r="G5287" s="1">
        <v>78.989999999999995</v>
      </c>
      <c r="H5287" s="1" t="s">
        <v>14784</v>
      </c>
      <c r="I5287" s="1" t="s">
        <v>14785</v>
      </c>
      <c r="J5287" s="1" t="e">
        <f>VLOOKUP(H5287,Sheet5!$A$1:$A$38,1,FALSE)</f>
        <v>#N/A</v>
      </c>
      <c r="K5287" s="1">
        <f t="shared" si="140"/>
        <v>1.1372012669162108</v>
      </c>
      <c r="L5287" s="2">
        <f t="shared" si="141"/>
        <v>0.87214309373964893</v>
      </c>
      <c r="M5287" s="2">
        <f t="shared" si="142"/>
        <v>2.6216395618984398</v>
      </c>
      <c r="N5287" s="2">
        <f t="shared" si="143"/>
        <v>2.3053435114503817</v>
      </c>
      <c r="O5287" s="2">
        <f t="shared" si="144"/>
        <v>3.0059741121805508</v>
      </c>
      <c r="P5287" s="2">
        <f t="shared" si="145"/>
        <v>1.1372012669162106</v>
      </c>
      <c r="Q5287" s="2">
        <f t="shared" si="146"/>
        <v>0.87214309373964882</v>
      </c>
    </row>
    <row r="5288" spans="1:17">
      <c r="A5288" s="1" t="s">
        <v>14786</v>
      </c>
      <c r="B5288" s="1">
        <v>1.87</v>
      </c>
      <c r="C5288" s="1">
        <v>5.83</v>
      </c>
      <c r="D5288" s="1">
        <v>3.73</v>
      </c>
      <c r="E5288" s="1">
        <v>7.37</v>
      </c>
      <c r="F5288" s="1">
        <v>10.25</v>
      </c>
      <c r="G5288" s="1">
        <v>8.3800000000000008</v>
      </c>
      <c r="H5288" s="1" t="s">
        <v>14787</v>
      </c>
      <c r="I5288" s="1" t="s">
        <v>14788</v>
      </c>
      <c r="J5288" s="1" t="e">
        <f>VLOOKUP(H5288,Sheet5!$A$1:$A$38,1,FALSE)</f>
        <v>#N/A</v>
      </c>
      <c r="K5288" s="1">
        <f t="shared" si="140"/>
        <v>1.1370420624151969</v>
      </c>
      <c r="L5288" s="2">
        <f t="shared" si="141"/>
        <v>0.81756097560975616</v>
      </c>
      <c r="M5288" s="2">
        <f t="shared" si="142"/>
        <v>4.4812834224598932</v>
      </c>
      <c r="N5288" s="2">
        <f t="shared" si="143"/>
        <v>3.9411764705882351</v>
      </c>
      <c r="O5288" s="2">
        <f t="shared" si="144"/>
        <v>5.4812834224598923</v>
      </c>
      <c r="P5288" s="2">
        <f t="shared" si="145"/>
        <v>1.1370420624151969</v>
      </c>
      <c r="Q5288" s="2">
        <f t="shared" si="146"/>
        <v>0.81756097560975627</v>
      </c>
    </row>
    <row r="5289" spans="1:17">
      <c r="A5289" s="1" t="s">
        <v>14789</v>
      </c>
      <c r="B5289" s="1">
        <v>0.34</v>
      </c>
      <c r="C5289" s="1">
        <v>7.41</v>
      </c>
      <c r="D5289" s="1">
        <v>2.46</v>
      </c>
      <c r="E5289" s="1">
        <v>3.66</v>
      </c>
      <c r="F5289" s="1">
        <v>5.51</v>
      </c>
      <c r="G5289" s="1">
        <v>4.16</v>
      </c>
      <c r="H5289" s="1" t="s">
        <v>14790</v>
      </c>
      <c r="I5289" s="1" t="s">
        <v>14791</v>
      </c>
      <c r="J5289" s="1" t="e">
        <f>VLOOKUP(H5289,Sheet5!$A$1:$A$38,1,FALSE)</f>
        <v>#N/A</v>
      </c>
      <c r="K5289" s="1">
        <f t="shared" si="140"/>
        <v>1.1366120218579234</v>
      </c>
      <c r="L5289" s="2">
        <f t="shared" si="141"/>
        <v>0.75499092558983671</v>
      </c>
      <c r="M5289" s="2">
        <f t="shared" si="142"/>
        <v>12.235294117647058</v>
      </c>
      <c r="N5289" s="2">
        <f t="shared" si="143"/>
        <v>10.76470588235294</v>
      </c>
      <c r="O5289" s="2">
        <f t="shared" si="144"/>
        <v>16.205882352941174</v>
      </c>
      <c r="P5289" s="2">
        <f t="shared" si="145"/>
        <v>1.1366120218579234</v>
      </c>
      <c r="Q5289" s="2">
        <f t="shared" si="146"/>
        <v>0.75499092558983671</v>
      </c>
    </row>
    <row r="5290" spans="1:17">
      <c r="A5290" s="1" t="s">
        <v>14792</v>
      </c>
      <c r="B5290" s="1">
        <v>45.08</v>
      </c>
      <c r="C5290" s="1">
        <v>65</v>
      </c>
      <c r="D5290" s="1">
        <v>51.54</v>
      </c>
      <c r="E5290" s="1">
        <v>60.7</v>
      </c>
      <c r="F5290" s="1">
        <v>91.2</v>
      </c>
      <c r="G5290" s="1">
        <v>68.98</v>
      </c>
      <c r="H5290" s="1" t="s">
        <v>14793</v>
      </c>
      <c r="I5290" s="1" t="s">
        <v>14794</v>
      </c>
      <c r="J5290" s="1" t="e">
        <f>VLOOKUP(H5290,Sheet5!$A$1:$A$38,1,FALSE)</f>
        <v>#N/A</v>
      </c>
      <c r="K5290" s="1">
        <f t="shared" si="140"/>
        <v>1.1364085667215815</v>
      </c>
      <c r="L5290" s="2">
        <f t="shared" si="141"/>
        <v>0.75635964912280707</v>
      </c>
      <c r="M5290" s="2">
        <f t="shared" si="142"/>
        <v>1.5301685891748005</v>
      </c>
      <c r="N5290" s="2">
        <f t="shared" si="143"/>
        <v>1.3464951197870454</v>
      </c>
      <c r="O5290" s="2">
        <f t="shared" si="144"/>
        <v>2.023070097604259</v>
      </c>
      <c r="P5290" s="2">
        <f t="shared" si="145"/>
        <v>1.1364085667215815</v>
      </c>
      <c r="Q5290" s="2">
        <f t="shared" si="146"/>
        <v>0.75635964912280707</v>
      </c>
    </row>
    <row r="5291" spans="1:17">
      <c r="A5291" s="1" t="s">
        <v>14795</v>
      </c>
      <c r="B5291" s="1">
        <v>7.84</v>
      </c>
      <c r="C5291" s="1">
        <v>23.19</v>
      </c>
      <c r="D5291" s="1">
        <v>13.55</v>
      </c>
      <c r="E5291" s="1">
        <v>13.08</v>
      </c>
      <c r="F5291" s="1">
        <v>19.28</v>
      </c>
      <c r="G5291" s="1">
        <v>14.86</v>
      </c>
      <c r="H5291" s="1" t="s">
        <v>14796</v>
      </c>
      <c r="I5291" s="1" t="s">
        <v>14797</v>
      </c>
      <c r="J5291" s="1" t="e">
        <f>VLOOKUP(H5291,Sheet5!$A$1:$A$38,1,FALSE)</f>
        <v>#N/A</v>
      </c>
      <c r="K5291" s="1">
        <f t="shared" si="140"/>
        <v>1.1360856269113149</v>
      </c>
      <c r="L5291" s="2">
        <f t="shared" si="141"/>
        <v>0.77074688796680491</v>
      </c>
      <c r="M5291" s="2">
        <f t="shared" si="142"/>
        <v>1.8954081632653061</v>
      </c>
      <c r="N5291" s="2">
        <f t="shared" si="143"/>
        <v>1.6683673469387756</v>
      </c>
      <c r="O5291" s="2">
        <f t="shared" si="144"/>
        <v>2.4591836734693882</v>
      </c>
      <c r="P5291" s="2">
        <f t="shared" si="145"/>
        <v>1.1360856269113149</v>
      </c>
      <c r="Q5291" s="2">
        <f t="shared" si="146"/>
        <v>0.77074688796680491</v>
      </c>
    </row>
    <row r="5292" spans="1:17">
      <c r="A5292" s="1" t="s">
        <v>14798</v>
      </c>
      <c r="B5292" s="1">
        <v>2.17</v>
      </c>
      <c r="C5292" s="1">
        <v>3.83</v>
      </c>
      <c r="D5292" s="1">
        <v>6.77</v>
      </c>
      <c r="E5292" s="1">
        <v>4.1900000000000004</v>
      </c>
      <c r="F5292" s="1">
        <v>5.35</v>
      </c>
      <c r="G5292" s="1">
        <v>4.76</v>
      </c>
      <c r="H5292" s="1" t="s">
        <v>14799</v>
      </c>
      <c r="I5292" s="1" t="s">
        <v>14800</v>
      </c>
      <c r="J5292" s="1" t="e">
        <f>VLOOKUP(H5292,Sheet5!$A$1:$A$38,1,FALSE)</f>
        <v>#N/A</v>
      </c>
      <c r="K5292" s="1">
        <f t="shared" si="140"/>
        <v>1.1360381861575177</v>
      </c>
      <c r="L5292" s="2">
        <f t="shared" si="141"/>
        <v>0.88971962616822431</v>
      </c>
      <c r="M5292" s="2">
        <f t="shared" si="142"/>
        <v>2.193548387096774</v>
      </c>
      <c r="N5292" s="2">
        <f t="shared" si="143"/>
        <v>1.9308755760368665</v>
      </c>
      <c r="O5292" s="2">
        <f t="shared" si="144"/>
        <v>2.4654377880184333</v>
      </c>
      <c r="P5292" s="2">
        <f t="shared" si="145"/>
        <v>1.1360381861575177</v>
      </c>
      <c r="Q5292" s="2">
        <f t="shared" si="146"/>
        <v>0.8897196261682242</v>
      </c>
    </row>
    <row r="5293" spans="1:17">
      <c r="A5293" s="1" t="s">
        <v>14801</v>
      </c>
      <c r="B5293" s="1">
        <v>3.63</v>
      </c>
      <c r="C5293" s="1">
        <v>20.88</v>
      </c>
      <c r="D5293" s="1">
        <v>10.11</v>
      </c>
      <c r="E5293" s="1">
        <v>7.89</v>
      </c>
      <c r="F5293" s="1">
        <v>11.17</v>
      </c>
      <c r="G5293" s="1">
        <v>8.9600000000000009</v>
      </c>
      <c r="H5293" s="1" t="s">
        <v>14802</v>
      </c>
      <c r="I5293" s="1" t="s">
        <v>14803</v>
      </c>
      <c r="J5293" s="1" t="e">
        <f>VLOOKUP(H5293,Sheet5!$A$1:$A$38,1,FALSE)</f>
        <v>#N/A</v>
      </c>
      <c r="K5293" s="1">
        <f t="shared" si="140"/>
        <v>1.1356147021546263</v>
      </c>
      <c r="L5293" s="2">
        <f t="shared" si="141"/>
        <v>0.80214861235452117</v>
      </c>
      <c r="M5293" s="2">
        <f t="shared" si="142"/>
        <v>2.4683195592286507</v>
      </c>
      <c r="N5293" s="2">
        <f t="shared" si="143"/>
        <v>2.1735537190082646</v>
      </c>
      <c r="O5293" s="2">
        <f t="shared" si="144"/>
        <v>3.0771349862258952</v>
      </c>
      <c r="P5293" s="2">
        <f t="shared" si="145"/>
        <v>1.1356147021546263</v>
      </c>
      <c r="Q5293" s="2">
        <f t="shared" si="146"/>
        <v>0.80214861235452128</v>
      </c>
    </row>
    <row r="5294" spans="1:17">
      <c r="A5294" s="1" t="s">
        <v>14804</v>
      </c>
      <c r="B5294" s="1">
        <v>1.8</v>
      </c>
      <c r="C5294" s="1">
        <v>5.23</v>
      </c>
      <c r="D5294" s="1">
        <v>3.5</v>
      </c>
      <c r="E5294" s="1">
        <v>3.62</v>
      </c>
      <c r="F5294" s="1">
        <v>4.66</v>
      </c>
      <c r="G5294" s="1">
        <v>4.1100000000000003</v>
      </c>
      <c r="H5294" s="1" t="s">
        <v>14805</v>
      </c>
      <c r="I5294" s="1" t="s">
        <v>14806</v>
      </c>
      <c r="J5294" s="1" t="e">
        <f>VLOOKUP(H5294,Sheet5!$A$1:$A$38,1,FALSE)</f>
        <v>#N/A</v>
      </c>
      <c r="K5294" s="1">
        <f t="shared" si="140"/>
        <v>1.1353591160220995</v>
      </c>
      <c r="L5294" s="2">
        <f t="shared" si="141"/>
        <v>0.88197424892703868</v>
      </c>
      <c r="M5294" s="2">
        <f t="shared" si="142"/>
        <v>2.2833333333333337</v>
      </c>
      <c r="N5294" s="2">
        <f t="shared" si="143"/>
        <v>2.0111111111111111</v>
      </c>
      <c r="O5294" s="2">
        <f t="shared" si="144"/>
        <v>2.588888888888889</v>
      </c>
      <c r="P5294" s="2">
        <f t="shared" si="145"/>
        <v>1.1353591160220997</v>
      </c>
      <c r="Q5294" s="2">
        <f t="shared" si="146"/>
        <v>0.88197424892703868</v>
      </c>
    </row>
    <row r="5295" spans="1:17">
      <c r="A5295" s="1" t="s">
        <v>14807</v>
      </c>
      <c r="B5295" s="1">
        <v>2.21</v>
      </c>
      <c r="C5295" s="1">
        <v>3.89</v>
      </c>
      <c r="D5295" s="1">
        <v>4.0999999999999996</v>
      </c>
      <c r="E5295" s="1">
        <v>4.22</v>
      </c>
      <c r="F5295" s="1">
        <v>3.34</v>
      </c>
      <c r="G5295" s="1">
        <v>4.79</v>
      </c>
      <c r="H5295" s="1" t="s">
        <v>14808</v>
      </c>
      <c r="I5295" s="1" t="s">
        <v>14809</v>
      </c>
      <c r="J5295" s="1" t="e">
        <f>VLOOKUP(H5295,Sheet5!$A$1:$A$38,1,FALSE)</f>
        <v>#N/A</v>
      </c>
      <c r="K5295" s="1">
        <f t="shared" si="140"/>
        <v>1.1350710900473935</v>
      </c>
      <c r="L5295" s="2">
        <f t="shared" si="141"/>
        <v>1.4341317365269461</v>
      </c>
      <c r="M5295" s="2">
        <f t="shared" si="142"/>
        <v>2.1674208144796379</v>
      </c>
      <c r="N5295" s="2">
        <f t="shared" si="143"/>
        <v>1.9095022624434388</v>
      </c>
      <c r="O5295" s="2">
        <f t="shared" si="144"/>
        <v>1.5113122171945701</v>
      </c>
      <c r="P5295" s="2">
        <f t="shared" si="145"/>
        <v>1.1350710900473933</v>
      </c>
      <c r="Q5295" s="2">
        <f t="shared" si="146"/>
        <v>1.4341317365269461</v>
      </c>
    </row>
    <row r="5296" spans="1:17">
      <c r="A5296" s="1" t="s">
        <v>14810</v>
      </c>
      <c r="B5296" s="1">
        <v>29.62</v>
      </c>
      <c r="C5296" s="1">
        <v>54.67</v>
      </c>
      <c r="D5296" s="1">
        <v>39.159999999999997</v>
      </c>
      <c r="E5296" s="1">
        <v>10.98</v>
      </c>
      <c r="F5296" s="1">
        <v>16.13</v>
      </c>
      <c r="G5296" s="1">
        <v>12.46</v>
      </c>
      <c r="H5296" s="1" t="s">
        <v>14811</v>
      </c>
      <c r="I5296" s="1" t="s">
        <v>14812</v>
      </c>
      <c r="J5296" s="1" t="e">
        <f>VLOOKUP(H5296,Sheet5!$A$1:$A$38,1,FALSE)</f>
        <v>#N/A</v>
      </c>
      <c r="K5296" s="1">
        <f t="shared" si="140"/>
        <v>1.1347905282331512</v>
      </c>
      <c r="L5296" s="2">
        <f t="shared" si="141"/>
        <v>0.7724736515809052</v>
      </c>
      <c r="M5296" s="2">
        <f t="shared" si="142"/>
        <v>0.42066171505739369</v>
      </c>
      <c r="N5296" s="2">
        <f t="shared" si="143"/>
        <v>0.37069547602970965</v>
      </c>
      <c r="O5296" s="2">
        <f t="shared" si="144"/>
        <v>0.54456448345712349</v>
      </c>
      <c r="P5296" s="2">
        <f t="shared" si="145"/>
        <v>1.1347905282331514</v>
      </c>
      <c r="Q5296" s="2">
        <f t="shared" si="146"/>
        <v>0.77247365158090531</v>
      </c>
    </row>
    <row r="5297" spans="1:17">
      <c r="A5297" s="1" t="s">
        <v>14813</v>
      </c>
      <c r="B5297" s="1">
        <v>2.27</v>
      </c>
      <c r="C5297" s="1">
        <v>5.24</v>
      </c>
      <c r="D5297" s="1">
        <v>7.16</v>
      </c>
      <c r="E5297" s="1">
        <v>4.75</v>
      </c>
      <c r="F5297" s="1">
        <v>4.59</v>
      </c>
      <c r="G5297" s="1">
        <v>5.39</v>
      </c>
      <c r="H5297" s="1" t="s">
        <v>14814</v>
      </c>
      <c r="I5297" s="1" t="s">
        <v>14815</v>
      </c>
      <c r="J5297" s="1" t="e">
        <f>VLOOKUP(H5297,Sheet5!$A$1:$A$38,1,FALSE)</f>
        <v>#N/A</v>
      </c>
      <c r="K5297" s="1">
        <f t="shared" si="140"/>
        <v>1.134736842105263</v>
      </c>
      <c r="L5297" s="2">
        <f t="shared" si="141"/>
        <v>1.1742919389978212</v>
      </c>
      <c r="M5297" s="2">
        <f t="shared" si="142"/>
        <v>2.3744493392070485</v>
      </c>
      <c r="N5297" s="2">
        <f t="shared" si="143"/>
        <v>2.0925110132158591</v>
      </c>
      <c r="O5297" s="2">
        <f t="shared" si="144"/>
        <v>2.0220264317180616</v>
      </c>
      <c r="P5297" s="2">
        <f t="shared" si="145"/>
        <v>1.134736842105263</v>
      </c>
      <c r="Q5297" s="2">
        <f t="shared" si="146"/>
        <v>1.1742919389978215</v>
      </c>
    </row>
    <row r="5298" spans="1:17">
      <c r="A5298" s="1" t="s">
        <v>14816</v>
      </c>
      <c r="B5298" s="1">
        <v>295.10000000000002</v>
      </c>
      <c r="C5298" s="1">
        <v>422.88</v>
      </c>
      <c r="D5298" s="1">
        <v>476.06</v>
      </c>
      <c r="E5298" s="1">
        <v>625.97</v>
      </c>
      <c r="F5298" s="1">
        <v>654.08000000000004</v>
      </c>
      <c r="G5298" s="1">
        <v>710.17</v>
      </c>
      <c r="H5298" s="1" t="s">
        <v>14817</v>
      </c>
      <c r="I5298" s="1" t="s">
        <v>14818</v>
      </c>
      <c r="J5298" s="1" t="e">
        <f>VLOOKUP(H5298,Sheet5!$A$1:$A$38,1,FALSE)</f>
        <v>#N/A</v>
      </c>
      <c r="K5298" s="1">
        <f t="shared" si="140"/>
        <v>1.1345112385577583</v>
      </c>
      <c r="L5298" s="2">
        <f t="shared" si="141"/>
        <v>1.0857540362035223</v>
      </c>
      <c r="M5298" s="2">
        <f t="shared" si="142"/>
        <v>2.4065401558793624</v>
      </c>
      <c r="N5298" s="2">
        <f t="shared" si="143"/>
        <v>2.1212131480853946</v>
      </c>
      <c r="O5298" s="2">
        <f t="shared" si="144"/>
        <v>2.2164689935615045</v>
      </c>
      <c r="P5298" s="2">
        <f t="shared" si="145"/>
        <v>1.1345112385577583</v>
      </c>
      <c r="Q5298" s="2">
        <f t="shared" si="146"/>
        <v>1.0857540362035223</v>
      </c>
    </row>
    <row r="5299" spans="1:17">
      <c r="A5299" s="1" t="s">
        <v>14819</v>
      </c>
      <c r="B5299" s="1">
        <v>0.86</v>
      </c>
      <c r="C5299" s="1">
        <v>2.78</v>
      </c>
      <c r="D5299" s="1">
        <v>6.6</v>
      </c>
      <c r="E5299" s="1">
        <v>2.38</v>
      </c>
      <c r="F5299" s="1">
        <v>3.16</v>
      </c>
      <c r="G5299" s="1">
        <v>2.7</v>
      </c>
      <c r="H5299" s="1" t="s">
        <v>14820</v>
      </c>
      <c r="I5299" s="1" t="s">
        <v>14821</v>
      </c>
      <c r="J5299" s="1" t="e">
        <f>VLOOKUP(H5299,Sheet5!$A$1:$A$38,1,FALSE)</f>
        <v>#N/A</v>
      </c>
      <c r="K5299" s="1">
        <f t="shared" si="140"/>
        <v>1.1344537815126052</v>
      </c>
      <c r="L5299" s="2">
        <f t="shared" si="141"/>
        <v>0.85443037974683544</v>
      </c>
      <c r="M5299" s="2">
        <f t="shared" si="142"/>
        <v>3.1395348837209305</v>
      </c>
      <c r="N5299" s="2">
        <f t="shared" si="143"/>
        <v>2.7674418604651163</v>
      </c>
      <c r="O5299" s="2">
        <f t="shared" si="144"/>
        <v>3.6744186046511631</v>
      </c>
      <c r="P5299" s="2">
        <f t="shared" si="145"/>
        <v>1.134453781512605</v>
      </c>
      <c r="Q5299" s="2">
        <f t="shared" si="146"/>
        <v>0.85443037974683544</v>
      </c>
    </row>
    <row r="5300" spans="1:17">
      <c r="A5300" s="1" t="s">
        <v>14822</v>
      </c>
      <c r="B5300" s="1">
        <v>21.1</v>
      </c>
      <c r="C5300" s="1">
        <v>52.14</v>
      </c>
      <c r="D5300" s="1">
        <v>50.17</v>
      </c>
      <c r="E5300" s="1">
        <v>40.909999999999997</v>
      </c>
      <c r="F5300" s="1">
        <v>61.24</v>
      </c>
      <c r="G5300" s="1">
        <v>46.38</v>
      </c>
      <c r="H5300" s="1" t="s">
        <v>14823</v>
      </c>
      <c r="I5300" s="1" t="s">
        <v>14824</v>
      </c>
      <c r="J5300" s="1" t="e">
        <f>VLOOKUP(H5300,Sheet5!$A$1:$A$38,1,FALSE)</f>
        <v>#N/A</v>
      </c>
      <c r="K5300" s="1">
        <f t="shared" si="140"/>
        <v>1.1337081398191153</v>
      </c>
      <c r="L5300" s="2">
        <f t="shared" si="141"/>
        <v>0.75734813847158722</v>
      </c>
      <c r="M5300" s="2">
        <f t="shared" si="142"/>
        <v>2.1981042654028435</v>
      </c>
      <c r="N5300" s="2">
        <f t="shared" si="143"/>
        <v>1.9388625592417059</v>
      </c>
      <c r="O5300" s="2">
        <f t="shared" si="144"/>
        <v>2.9023696682464455</v>
      </c>
      <c r="P5300" s="2">
        <f t="shared" si="145"/>
        <v>1.1337081398191153</v>
      </c>
      <c r="Q5300" s="2">
        <f t="shared" si="146"/>
        <v>0.75734813847158722</v>
      </c>
    </row>
    <row r="5301" spans="1:17">
      <c r="A5301" s="1" t="s">
        <v>14825</v>
      </c>
      <c r="B5301" s="1">
        <v>1.02</v>
      </c>
      <c r="C5301" s="1">
        <v>0.93</v>
      </c>
      <c r="D5301" s="1">
        <v>1.18</v>
      </c>
      <c r="E5301" s="1">
        <v>3.89</v>
      </c>
      <c r="F5301" s="1">
        <v>4.78</v>
      </c>
      <c r="G5301" s="1">
        <v>4.41</v>
      </c>
      <c r="H5301" s="1" t="s">
        <v>14826</v>
      </c>
      <c r="I5301" s="1" t="s">
        <v>14827</v>
      </c>
      <c r="J5301" s="1" t="e">
        <f>VLOOKUP(H5301,Sheet5!$A$1:$A$38,1,FALSE)</f>
        <v>#N/A</v>
      </c>
      <c r="K5301" s="1">
        <f t="shared" si="140"/>
        <v>1.1336760925449871</v>
      </c>
      <c r="L5301" s="2">
        <f t="shared" si="141"/>
        <v>0.92259414225941416</v>
      </c>
      <c r="M5301" s="2">
        <f t="shared" si="142"/>
        <v>4.3235294117647056</v>
      </c>
      <c r="N5301" s="2">
        <f t="shared" si="143"/>
        <v>3.8137254901960786</v>
      </c>
      <c r="O5301" s="2">
        <f t="shared" si="144"/>
        <v>4.6862745098039218</v>
      </c>
      <c r="P5301" s="2">
        <f t="shared" si="145"/>
        <v>1.1336760925449869</v>
      </c>
      <c r="Q5301" s="2">
        <f t="shared" si="146"/>
        <v>0.92259414225941416</v>
      </c>
    </row>
    <row r="5302" spans="1:17">
      <c r="A5302" s="1" t="s">
        <v>14828</v>
      </c>
      <c r="B5302" s="1">
        <v>2.41</v>
      </c>
      <c r="C5302" s="1">
        <v>4.92</v>
      </c>
      <c r="D5302" s="1">
        <v>7.74</v>
      </c>
      <c r="E5302" s="1">
        <v>5.4</v>
      </c>
      <c r="F5302" s="1">
        <v>6.48</v>
      </c>
      <c r="G5302" s="1">
        <v>6.12</v>
      </c>
      <c r="H5302" s="1" t="s">
        <v>14828</v>
      </c>
      <c r="I5302" s="1"/>
      <c r="J5302" s="1" t="e">
        <f>VLOOKUP(H5302,Sheet5!$A$1:$A$38,1,FALSE)</f>
        <v>#N/A</v>
      </c>
      <c r="K5302" s="1">
        <f t="shared" si="140"/>
        <v>1.1333333333333333</v>
      </c>
      <c r="L5302" s="2">
        <f t="shared" si="141"/>
        <v>0.94444444444444442</v>
      </c>
      <c r="M5302" s="2">
        <f t="shared" si="142"/>
        <v>2.5394190871369293</v>
      </c>
      <c r="N5302" s="2">
        <f t="shared" si="143"/>
        <v>2.2406639004149378</v>
      </c>
      <c r="O5302" s="2">
        <f t="shared" si="144"/>
        <v>2.6887966804979255</v>
      </c>
      <c r="P5302" s="2">
        <f t="shared" si="145"/>
        <v>1.1333333333333333</v>
      </c>
      <c r="Q5302" s="2">
        <f t="shared" si="146"/>
        <v>0.94444444444444431</v>
      </c>
    </row>
    <row r="5303" spans="1:17">
      <c r="A5303" s="1" t="s">
        <v>14829</v>
      </c>
      <c r="B5303" s="1">
        <v>73.37</v>
      </c>
      <c r="C5303" s="1">
        <v>285.27</v>
      </c>
      <c r="D5303" s="1">
        <v>256.38</v>
      </c>
      <c r="E5303" s="1">
        <v>172.91</v>
      </c>
      <c r="F5303" s="1">
        <v>238.05</v>
      </c>
      <c r="G5303" s="1">
        <v>195.95</v>
      </c>
      <c r="H5303" s="1" t="s">
        <v>14830</v>
      </c>
      <c r="I5303" s="1" t="s">
        <v>14831</v>
      </c>
      <c r="J5303" s="1" t="e">
        <f>VLOOKUP(H5303,Sheet5!$A$1:$A$38,1,FALSE)</f>
        <v>#N/A</v>
      </c>
      <c r="K5303" s="1">
        <f t="shared" si="140"/>
        <v>1.133248510785958</v>
      </c>
      <c r="L5303" s="2">
        <f t="shared" si="141"/>
        <v>0.82314639781558485</v>
      </c>
      <c r="M5303" s="2">
        <f t="shared" si="142"/>
        <v>2.6707100994957065</v>
      </c>
      <c r="N5303" s="2">
        <f t="shared" si="143"/>
        <v>2.3566852937167777</v>
      </c>
      <c r="O5303" s="2">
        <f t="shared" si="144"/>
        <v>3.2445141065830723</v>
      </c>
      <c r="P5303" s="2">
        <f t="shared" si="145"/>
        <v>1.133248510785958</v>
      </c>
      <c r="Q5303" s="2">
        <f t="shared" si="146"/>
        <v>0.82314639781558485</v>
      </c>
    </row>
    <row r="5304" spans="1:17">
      <c r="A5304" s="1" t="s">
        <v>14832</v>
      </c>
      <c r="B5304" s="1">
        <v>1.76</v>
      </c>
      <c r="C5304" s="1">
        <v>1.88</v>
      </c>
      <c r="D5304" s="1">
        <v>2.23</v>
      </c>
      <c r="E5304" s="1">
        <v>3.68</v>
      </c>
      <c r="F5304" s="1">
        <v>4.4400000000000004</v>
      </c>
      <c r="G5304" s="1">
        <v>4.17</v>
      </c>
      <c r="H5304" s="1" t="s">
        <v>14833</v>
      </c>
      <c r="I5304" s="1" t="s">
        <v>14834</v>
      </c>
      <c r="J5304" s="1" t="e">
        <f>VLOOKUP(H5304,Sheet5!$A$1:$A$38,1,FALSE)</f>
        <v>#N/A</v>
      </c>
      <c r="K5304" s="1">
        <f t="shared" si="140"/>
        <v>1.1331521739130435</v>
      </c>
      <c r="L5304" s="2">
        <f t="shared" si="141"/>
        <v>0.93918918918918914</v>
      </c>
      <c r="M5304" s="2">
        <f t="shared" si="142"/>
        <v>2.3693181818181817</v>
      </c>
      <c r="N5304" s="2">
        <f t="shared" si="143"/>
        <v>2.0909090909090908</v>
      </c>
      <c r="O5304" s="2">
        <f t="shared" si="144"/>
        <v>2.5227272727272729</v>
      </c>
      <c r="P5304" s="2">
        <f t="shared" si="145"/>
        <v>1.1331521739130435</v>
      </c>
      <c r="Q5304" s="2">
        <f t="shared" si="146"/>
        <v>0.93918918918918903</v>
      </c>
    </row>
    <row r="5305" spans="1:17">
      <c r="A5305" s="1" t="s">
        <v>14835</v>
      </c>
      <c r="B5305" s="1">
        <v>0.77</v>
      </c>
      <c r="C5305" s="1">
        <v>11.07</v>
      </c>
      <c r="D5305" s="1">
        <v>8.49</v>
      </c>
      <c r="E5305" s="1">
        <v>5.86</v>
      </c>
      <c r="F5305" s="1">
        <v>9.1300000000000008</v>
      </c>
      <c r="G5305" s="1">
        <v>6.64</v>
      </c>
      <c r="H5305" s="1" t="s">
        <v>14835</v>
      </c>
      <c r="I5305" s="1"/>
      <c r="J5305" s="1" t="e">
        <f>VLOOKUP(H5305,Sheet5!$A$1:$A$38,1,FALSE)</f>
        <v>#N/A</v>
      </c>
      <c r="K5305" s="1">
        <f t="shared" si="140"/>
        <v>1.1331058020477816</v>
      </c>
      <c r="L5305" s="2">
        <f t="shared" si="141"/>
        <v>0.72727272727272718</v>
      </c>
      <c r="M5305" s="2">
        <f t="shared" si="142"/>
        <v>8.6233766233766236</v>
      </c>
      <c r="N5305" s="2">
        <f t="shared" si="143"/>
        <v>7.6103896103896105</v>
      </c>
      <c r="O5305" s="2">
        <f t="shared" si="144"/>
        <v>11.857142857142858</v>
      </c>
      <c r="P5305" s="2">
        <f t="shared" si="145"/>
        <v>1.1331058020477816</v>
      </c>
      <c r="Q5305" s="2">
        <f t="shared" si="146"/>
        <v>0.72727272727272729</v>
      </c>
    </row>
    <row r="5306" spans="1:17">
      <c r="A5306" s="1" t="s">
        <v>14836</v>
      </c>
      <c r="B5306" s="1">
        <v>2.42</v>
      </c>
      <c r="C5306" s="1">
        <v>6.55</v>
      </c>
      <c r="D5306" s="1">
        <v>9.85</v>
      </c>
      <c r="E5306" s="1">
        <v>11.17</v>
      </c>
      <c r="F5306" s="1">
        <v>7.35</v>
      </c>
      <c r="G5306" s="1">
        <v>12.65</v>
      </c>
      <c r="H5306" s="1" t="s">
        <v>14837</v>
      </c>
      <c r="I5306" s="1" t="s">
        <v>14838</v>
      </c>
      <c r="J5306" s="1" t="e">
        <f>VLOOKUP(H5306,Sheet5!$A$1:$A$38,1,FALSE)</f>
        <v>#N/A</v>
      </c>
      <c r="K5306" s="1">
        <f t="shared" si="140"/>
        <v>1.1324977618621308</v>
      </c>
      <c r="L5306" s="2">
        <f t="shared" si="141"/>
        <v>1.7210884353741498</v>
      </c>
      <c r="M5306" s="2">
        <f t="shared" si="142"/>
        <v>5.2272727272727275</v>
      </c>
      <c r="N5306" s="2">
        <f t="shared" si="143"/>
        <v>4.615702479338843</v>
      </c>
      <c r="O5306" s="2">
        <f t="shared" si="144"/>
        <v>3.0371900826446279</v>
      </c>
      <c r="P5306" s="2">
        <f t="shared" si="145"/>
        <v>1.1324977618621308</v>
      </c>
      <c r="Q5306" s="2">
        <f t="shared" si="146"/>
        <v>1.7210884353741498</v>
      </c>
    </row>
    <row r="5307" spans="1:17">
      <c r="A5307" s="1" t="s">
        <v>14839</v>
      </c>
      <c r="B5307" s="1">
        <v>24.32</v>
      </c>
      <c r="C5307" s="1">
        <v>67.88</v>
      </c>
      <c r="D5307" s="1">
        <v>50.47</v>
      </c>
      <c r="E5307" s="1">
        <v>72.88</v>
      </c>
      <c r="F5307" s="1">
        <v>96.87</v>
      </c>
      <c r="G5307" s="1">
        <v>82.53</v>
      </c>
      <c r="H5307" s="1" t="s">
        <v>14840</v>
      </c>
      <c r="I5307" s="1" t="s">
        <v>14841</v>
      </c>
      <c r="J5307" s="1" t="e">
        <f>VLOOKUP(H5307,Sheet5!$A$1:$A$38,1,FALSE)</f>
        <v>#N/A</v>
      </c>
      <c r="K5307" s="1">
        <f t="shared" si="140"/>
        <v>1.1324094401756313</v>
      </c>
      <c r="L5307" s="2">
        <f t="shared" si="141"/>
        <v>0.85196655311241865</v>
      </c>
      <c r="M5307" s="2">
        <f t="shared" si="142"/>
        <v>3.3935032894736841</v>
      </c>
      <c r="N5307" s="2">
        <f t="shared" si="143"/>
        <v>2.9967105263157894</v>
      </c>
      <c r="O5307" s="2">
        <f t="shared" si="144"/>
        <v>3.9831414473684212</v>
      </c>
      <c r="P5307" s="2">
        <f t="shared" si="145"/>
        <v>1.1324094401756311</v>
      </c>
      <c r="Q5307" s="2">
        <f t="shared" si="146"/>
        <v>0.85196655311241865</v>
      </c>
    </row>
    <row r="5308" spans="1:17">
      <c r="A5308" s="1" t="s">
        <v>14842</v>
      </c>
      <c r="B5308" s="1">
        <v>27.36</v>
      </c>
      <c r="C5308" s="1">
        <v>48.12</v>
      </c>
      <c r="D5308" s="1">
        <v>57.5</v>
      </c>
      <c r="E5308" s="1">
        <v>58.65</v>
      </c>
      <c r="F5308" s="1">
        <v>66.099999999999994</v>
      </c>
      <c r="G5308" s="1">
        <v>66.41</v>
      </c>
      <c r="H5308" s="1" t="s">
        <v>14843</v>
      </c>
      <c r="I5308" s="1" t="s">
        <v>14844</v>
      </c>
      <c r="J5308" s="1" t="e">
        <f>VLOOKUP(H5308,Sheet5!$A$1:$A$38,1,FALSE)</f>
        <v>#N/A</v>
      </c>
      <c r="K5308" s="1">
        <f t="shared" si="140"/>
        <v>1.1323103154305201</v>
      </c>
      <c r="L5308" s="2">
        <f t="shared" si="141"/>
        <v>1.0046898638426627</v>
      </c>
      <c r="M5308" s="2">
        <f t="shared" si="142"/>
        <v>2.4272660818713447</v>
      </c>
      <c r="N5308" s="2">
        <f t="shared" si="143"/>
        <v>2.1436403508771931</v>
      </c>
      <c r="O5308" s="2">
        <f t="shared" si="144"/>
        <v>2.4159356725146197</v>
      </c>
      <c r="P5308" s="2">
        <f t="shared" si="145"/>
        <v>1.1323103154305199</v>
      </c>
      <c r="Q5308" s="2">
        <f t="shared" si="146"/>
        <v>1.0046898638426627</v>
      </c>
    </row>
    <row r="5309" spans="1:17">
      <c r="A5309" s="1" t="s">
        <v>14845</v>
      </c>
      <c r="B5309" s="1">
        <v>3.07</v>
      </c>
      <c r="C5309" s="1">
        <v>15.33</v>
      </c>
      <c r="D5309" s="1">
        <v>3.98</v>
      </c>
      <c r="E5309" s="1">
        <v>7.34</v>
      </c>
      <c r="F5309" s="1">
        <v>9.11</v>
      </c>
      <c r="G5309" s="1">
        <v>8.31</v>
      </c>
      <c r="H5309" s="1" t="s">
        <v>14846</v>
      </c>
      <c r="I5309" s="1" t="s">
        <v>14847</v>
      </c>
      <c r="J5309" s="1" t="e">
        <f>VLOOKUP(H5309,Sheet5!$A$1:$A$38,1,FALSE)</f>
        <v>#N/A</v>
      </c>
      <c r="K5309" s="1">
        <f t="shared" si="140"/>
        <v>1.1321525885558583</v>
      </c>
      <c r="L5309" s="2">
        <f t="shared" si="141"/>
        <v>0.91218441273326023</v>
      </c>
      <c r="M5309" s="2">
        <f t="shared" si="142"/>
        <v>2.7068403908794791</v>
      </c>
      <c r="N5309" s="2">
        <f t="shared" si="143"/>
        <v>2.3908794788273617</v>
      </c>
      <c r="O5309" s="2">
        <f t="shared" si="144"/>
        <v>2.9674267100977199</v>
      </c>
      <c r="P5309" s="2">
        <f t="shared" si="145"/>
        <v>1.1321525885558583</v>
      </c>
      <c r="Q5309" s="2">
        <f t="shared" si="146"/>
        <v>0.91218441273326023</v>
      </c>
    </row>
    <row r="5310" spans="1:17">
      <c r="A5310" s="1" t="s">
        <v>14848</v>
      </c>
      <c r="B5310" s="1">
        <v>13.2</v>
      </c>
      <c r="C5310" s="1">
        <v>17.73</v>
      </c>
      <c r="D5310" s="1">
        <v>14.64</v>
      </c>
      <c r="E5310" s="1">
        <v>32.72</v>
      </c>
      <c r="F5310" s="1">
        <v>39.58</v>
      </c>
      <c r="G5310" s="1">
        <v>37.04</v>
      </c>
      <c r="H5310" s="1" t="s">
        <v>14849</v>
      </c>
      <c r="I5310" s="1" t="s">
        <v>14850</v>
      </c>
      <c r="J5310" s="1" t="e">
        <f>VLOOKUP(H5310,Sheet5!$A$1:$A$38,1,FALSE)</f>
        <v>#N/A</v>
      </c>
      <c r="K5310" s="1">
        <f t="shared" si="140"/>
        <v>1.1320293398533008</v>
      </c>
      <c r="L5310" s="2">
        <f t="shared" si="141"/>
        <v>0.93582617483577568</v>
      </c>
      <c r="M5310" s="2">
        <f t="shared" si="142"/>
        <v>2.8060606060606061</v>
      </c>
      <c r="N5310" s="2">
        <f t="shared" si="143"/>
        <v>2.478787878787879</v>
      </c>
      <c r="O5310" s="2">
        <f t="shared" si="144"/>
        <v>2.9984848484848485</v>
      </c>
      <c r="P5310" s="2">
        <f t="shared" si="145"/>
        <v>1.1320293398533008</v>
      </c>
      <c r="Q5310" s="2">
        <f t="shared" si="146"/>
        <v>0.93582617483577568</v>
      </c>
    </row>
    <row r="5311" spans="1:17">
      <c r="A5311" s="1" t="s">
        <v>14851</v>
      </c>
      <c r="B5311" s="1">
        <v>4.87</v>
      </c>
      <c r="C5311" s="1">
        <v>5.2</v>
      </c>
      <c r="D5311" s="1">
        <v>5.73</v>
      </c>
      <c r="E5311" s="1">
        <v>10.52</v>
      </c>
      <c r="F5311" s="1">
        <v>11.12</v>
      </c>
      <c r="G5311" s="1">
        <v>11.9</v>
      </c>
      <c r="H5311" s="1" t="s">
        <v>14851</v>
      </c>
      <c r="I5311" s="1"/>
      <c r="J5311" s="1" t="e">
        <f>VLOOKUP(H5311,Sheet5!$A$1:$A$38,1,FALSE)</f>
        <v>#N/A</v>
      </c>
      <c r="K5311" s="1">
        <f t="shared" si="140"/>
        <v>1.1311787072243347</v>
      </c>
      <c r="L5311" s="2">
        <f t="shared" si="141"/>
        <v>1.0701438848920863</v>
      </c>
      <c r="M5311" s="2">
        <f t="shared" si="142"/>
        <v>2.4435318275154003</v>
      </c>
      <c r="N5311" s="2">
        <f t="shared" si="143"/>
        <v>2.1601642710472277</v>
      </c>
      <c r="O5311" s="2">
        <f t="shared" si="144"/>
        <v>2.2833675564681721</v>
      </c>
      <c r="P5311" s="2">
        <f t="shared" si="145"/>
        <v>1.1311787072243347</v>
      </c>
      <c r="Q5311" s="2">
        <f t="shared" si="146"/>
        <v>1.0701438848920866</v>
      </c>
    </row>
    <row r="5312" spans="1:17">
      <c r="A5312" s="1" t="s">
        <v>14852</v>
      </c>
      <c r="B5312" s="1">
        <v>91.42</v>
      </c>
      <c r="C5312" s="1">
        <v>73.33</v>
      </c>
      <c r="D5312" s="1">
        <v>50.42</v>
      </c>
      <c r="E5312" s="1">
        <v>416.53</v>
      </c>
      <c r="F5312" s="1">
        <v>507.49</v>
      </c>
      <c r="G5312" s="1">
        <v>471.15</v>
      </c>
      <c r="H5312" s="1" t="s">
        <v>14853</v>
      </c>
      <c r="I5312" s="1" t="s">
        <v>14854</v>
      </c>
      <c r="J5312" s="1" t="e">
        <f>VLOOKUP(H5312,Sheet5!$A$1:$A$38,1,FALSE)</f>
        <v>#N/A</v>
      </c>
      <c r="K5312" s="1">
        <f t="shared" si="140"/>
        <v>1.1311310109715986</v>
      </c>
      <c r="L5312" s="2">
        <f t="shared" si="141"/>
        <v>0.92839267768823019</v>
      </c>
      <c r="M5312" s="2">
        <f t="shared" si="142"/>
        <v>5.1536862830890389</v>
      </c>
      <c r="N5312" s="2">
        <f t="shared" si="143"/>
        <v>4.5562240210019684</v>
      </c>
      <c r="O5312" s="2">
        <f t="shared" si="144"/>
        <v>5.5511922992780569</v>
      </c>
      <c r="P5312" s="2">
        <f t="shared" si="145"/>
        <v>1.1311310109715986</v>
      </c>
      <c r="Q5312" s="2">
        <f t="shared" si="146"/>
        <v>0.92839267768823019</v>
      </c>
    </row>
    <row r="5313" spans="1:17">
      <c r="A5313" s="1" t="s">
        <v>14855</v>
      </c>
      <c r="B5313" s="1">
        <v>16.739999999999998</v>
      </c>
      <c r="C5313" s="1">
        <v>28.09</v>
      </c>
      <c r="D5313" s="1">
        <v>34.42</v>
      </c>
      <c r="E5313" s="1">
        <v>37.15</v>
      </c>
      <c r="F5313" s="1">
        <v>43.59</v>
      </c>
      <c r="G5313" s="1">
        <v>42.01</v>
      </c>
      <c r="H5313" s="1" t="s">
        <v>14856</v>
      </c>
      <c r="I5313" s="1" t="s">
        <v>14857</v>
      </c>
      <c r="J5313" s="1" t="e">
        <f>VLOOKUP(H5313,Sheet5!$A$1:$A$38,1,FALSE)</f>
        <v>#N/A</v>
      </c>
      <c r="K5313" s="1">
        <f t="shared" si="140"/>
        <v>1.130820995962315</v>
      </c>
      <c r="L5313" s="2">
        <f t="shared" si="141"/>
        <v>0.9637531543932093</v>
      </c>
      <c r="M5313" s="2">
        <f t="shared" si="142"/>
        <v>2.509557945041816</v>
      </c>
      <c r="N5313" s="2">
        <f t="shared" si="143"/>
        <v>2.2192353643966549</v>
      </c>
      <c r="O5313" s="2">
        <f t="shared" si="144"/>
        <v>2.6039426523297498</v>
      </c>
      <c r="P5313" s="2">
        <f t="shared" si="145"/>
        <v>1.1308209959623148</v>
      </c>
      <c r="Q5313" s="2">
        <f t="shared" si="146"/>
        <v>0.96375315439320919</v>
      </c>
    </row>
    <row r="5314" spans="1:17">
      <c r="A5314" s="1" t="s">
        <v>14858</v>
      </c>
      <c r="B5314" s="1">
        <v>2.7</v>
      </c>
      <c r="C5314" s="1">
        <v>6.56</v>
      </c>
      <c r="D5314" s="1">
        <v>15.2</v>
      </c>
      <c r="E5314" s="1">
        <v>8.1300000000000008</v>
      </c>
      <c r="F5314" s="1">
        <v>16.059999999999999</v>
      </c>
      <c r="G5314" s="1">
        <v>9.19</v>
      </c>
      <c r="H5314" s="1" t="s">
        <v>14859</v>
      </c>
      <c r="I5314" s="1" t="s">
        <v>14860</v>
      </c>
      <c r="J5314" s="1" t="e">
        <f>VLOOKUP(H5314,Sheet5!$A$1:$A$38,1,FALSE)</f>
        <v>#N/A</v>
      </c>
      <c r="K5314" s="1">
        <f t="shared" si="140"/>
        <v>1.1303813038130379</v>
      </c>
      <c r="L5314" s="2">
        <f t="shared" si="141"/>
        <v>0.57222914072229147</v>
      </c>
      <c r="M5314" s="2">
        <f t="shared" si="142"/>
        <v>3.4037037037037035</v>
      </c>
      <c r="N5314" s="2">
        <f t="shared" si="143"/>
        <v>3.0111111111111111</v>
      </c>
      <c r="O5314" s="2">
        <f t="shared" si="144"/>
        <v>5.9481481481481469</v>
      </c>
      <c r="P5314" s="2">
        <f t="shared" si="145"/>
        <v>1.1303813038130381</v>
      </c>
      <c r="Q5314" s="2">
        <f t="shared" si="146"/>
        <v>0.57222914072229147</v>
      </c>
    </row>
    <row r="5315" spans="1:17">
      <c r="A5315" s="1" t="s">
        <v>14861</v>
      </c>
      <c r="B5315" s="1">
        <v>85.41</v>
      </c>
      <c r="C5315" s="1">
        <v>74.88</v>
      </c>
      <c r="D5315" s="1">
        <v>71.83</v>
      </c>
      <c r="E5315" s="1">
        <v>28.38</v>
      </c>
      <c r="F5315" s="1">
        <v>33.090000000000003</v>
      </c>
      <c r="G5315" s="1">
        <v>32.07</v>
      </c>
      <c r="H5315" s="1" t="s">
        <v>14862</v>
      </c>
      <c r="I5315" s="1" t="s">
        <v>14863</v>
      </c>
      <c r="J5315" s="1" t="e">
        <f>VLOOKUP(H5315,Sheet5!$A$1:$A$38,1,FALSE)</f>
        <v>#N/A</v>
      </c>
      <c r="K5315" s="1">
        <f t="shared" si="140"/>
        <v>1.1300211416490487</v>
      </c>
      <c r="L5315" s="2">
        <f t="shared" si="141"/>
        <v>0.96917497733454205</v>
      </c>
      <c r="M5315" s="2">
        <f t="shared" si="142"/>
        <v>0.37548296452406044</v>
      </c>
      <c r="N5315" s="2">
        <f t="shared" si="143"/>
        <v>0.33227959255356515</v>
      </c>
      <c r="O5315" s="2">
        <f t="shared" si="144"/>
        <v>0.3874253600280998</v>
      </c>
      <c r="P5315" s="2">
        <f t="shared" si="145"/>
        <v>1.1300211416490487</v>
      </c>
      <c r="Q5315" s="2">
        <f t="shared" si="146"/>
        <v>0.96917497733454205</v>
      </c>
    </row>
    <row r="5316" spans="1:17">
      <c r="A5316" s="1" t="s">
        <v>14864</v>
      </c>
      <c r="B5316" s="1">
        <v>4.72</v>
      </c>
      <c r="C5316" s="1">
        <v>12.37</v>
      </c>
      <c r="D5316" s="1">
        <v>6.9</v>
      </c>
      <c r="E5316" s="1">
        <v>8.6999999999999993</v>
      </c>
      <c r="F5316" s="1">
        <v>15.04</v>
      </c>
      <c r="G5316" s="1">
        <v>9.83</v>
      </c>
      <c r="H5316" s="1" t="s">
        <v>14865</v>
      </c>
      <c r="I5316" s="1" t="s">
        <v>14866</v>
      </c>
      <c r="J5316" s="1" t="e">
        <f>VLOOKUP(H5316,Sheet5!$A$1:$A$38,1,FALSE)</f>
        <v>#N/A</v>
      </c>
      <c r="K5316" s="1">
        <f t="shared" si="140"/>
        <v>1.1298850574712644</v>
      </c>
      <c r="L5316" s="2">
        <f t="shared" si="141"/>
        <v>0.65359042553191493</v>
      </c>
      <c r="M5316" s="2">
        <f t="shared" si="142"/>
        <v>2.0826271186440679</v>
      </c>
      <c r="N5316" s="2">
        <f t="shared" si="143"/>
        <v>1.8432203389830508</v>
      </c>
      <c r="O5316" s="2">
        <f t="shared" si="144"/>
        <v>3.1864406779661016</v>
      </c>
      <c r="P5316" s="2">
        <f t="shared" si="145"/>
        <v>1.1298850574712644</v>
      </c>
      <c r="Q5316" s="2">
        <f t="shared" si="146"/>
        <v>0.65359042553191493</v>
      </c>
    </row>
    <row r="5317" spans="1:17">
      <c r="A5317" s="1" t="s">
        <v>14867</v>
      </c>
      <c r="B5317" s="1">
        <v>0.43</v>
      </c>
      <c r="C5317" s="1">
        <v>0.47</v>
      </c>
      <c r="D5317" s="1">
        <v>1.0900000000000001</v>
      </c>
      <c r="E5317" s="1">
        <v>1.31</v>
      </c>
      <c r="F5317" s="1">
        <v>1.79</v>
      </c>
      <c r="G5317" s="1">
        <v>1.48</v>
      </c>
      <c r="H5317" s="1" t="s">
        <v>14868</v>
      </c>
      <c r="I5317" s="1" t="s">
        <v>14869</v>
      </c>
      <c r="J5317" s="1" t="e">
        <f>VLOOKUP(H5317,Sheet5!$A$1:$A$38,1,FALSE)</f>
        <v>#N/A</v>
      </c>
      <c r="K5317" s="1">
        <f t="shared" si="140"/>
        <v>1.1297709923664121</v>
      </c>
      <c r="L5317" s="2">
        <f t="shared" si="141"/>
        <v>0.82681564245810057</v>
      </c>
      <c r="M5317" s="2">
        <f t="shared" si="142"/>
        <v>3.441860465116279</v>
      </c>
      <c r="N5317" s="2">
        <f t="shared" si="143"/>
        <v>3.0465116279069768</v>
      </c>
      <c r="O5317" s="2">
        <f t="shared" si="144"/>
        <v>4.1627906976744189</v>
      </c>
      <c r="P5317" s="2">
        <f t="shared" si="145"/>
        <v>1.1297709923664121</v>
      </c>
      <c r="Q5317" s="2">
        <f t="shared" si="146"/>
        <v>0.82681564245810046</v>
      </c>
    </row>
    <row r="5318" spans="1:17">
      <c r="A5318" s="1" t="s">
        <v>14870</v>
      </c>
      <c r="B5318" s="1">
        <v>99.67</v>
      </c>
      <c r="C5318" s="1">
        <v>227.16</v>
      </c>
      <c r="D5318" s="1">
        <v>198.06</v>
      </c>
      <c r="E5318" s="1">
        <v>199.55</v>
      </c>
      <c r="F5318" s="1">
        <v>221.65</v>
      </c>
      <c r="G5318" s="1">
        <v>225.38</v>
      </c>
      <c r="H5318" s="1" t="s">
        <v>14870</v>
      </c>
      <c r="I5318" s="1"/>
      <c r="J5318" s="1" t="e">
        <f>VLOOKUP(H5318,Sheet5!$A$1:$A$38,1,FALSE)</f>
        <v>#N/A</v>
      </c>
      <c r="K5318" s="1">
        <f t="shared" si="140"/>
        <v>1.1294412427962917</v>
      </c>
      <c r="L5318" s="2">
        <f t="shared" si="141"/>
        <v>1.0168283329573651</v>
      </c>
      <c r="M5318" s="2">
        <f t="shared" si="142"/>
        <v>2.2612621651449785</v>
      </c>
      <c r="N5318" s="2">
        <f t="shared" si="143"/>
        <v>2.0021069529447177</v>
      </c>
      <c r="O5318" s="2">
        <f t="shared" si="144"/>
        <v>2.2238386676030903</v>
      </c>
      <c r="P5318" s="2">
        <f t="shared" si="145"/>
        <v>1.1294412427962917</v>
      </c>
      <c r="Q5318" s="2">
        <f t="shared" si="146"/>
        <v>1.0168283329573651</v>
      </c>
    </row>
    <row r="5319" spans="1:17">
      <c r="A5319" s="1" t="s">
        <v>14871</v>
      </c>
      <c r="B5319" s="1">
        <v>10.09</v>
      </c>
      <c r="C5319" s="1">
        <v>11.94</v>
      </c>
      <c r="D5319" s="1">
        <v>5.7</v>
      </c>
      <c r="E5319" s="1">
        <v>2.4</v>
      </c>
      <c r="F5319" s="1">
        <v>3.83</v>
      </c>
      <c r="G5319" s="1">
        <v>2.71</v>
      </c>
      <c r="H5319" s="1" t="s">
        <v>14872</v>
      </c>
      <c r="I5319" s="1" t="s">
        <v>14873</v>
      </c>
      <c r="J5319" s="1" t="e">
        <f>VLOOKUP(H5319,Sheet5!$A$1:$A$38,1,FALSE)</f>
        <v>#N/A</v>
      </c>
      <c r="K5319" s="1">
        <f t="shared" si="140"/>
        <v>1.1291666666666667</v>
      </c>
      <c r="L5319" s="2">
        <f t="shared" si="141"/>
        <v>0.70757180156657962</v>
      </c>
      <c r="M5319" s="2">
        <f t="shared" si="142"/>
        <v>0.26858275520317143</v>
      </c>
      <c r="N5319" s="2">
        <f t="shared" si="143"/>
        <v>0.23785926660059464</v>
      </c>
      <c r="O5319" s="2">
        <f t="shared" si="144"/>
        <v>0.37958374628344899</v>
      </c>
      <c r="P5319" s="2">
        <f t="shared" si="145"/>
        <v>1.1291666666666667</v>
      </c>
      <c r="Q5319" s="2">
        <f t="shared" si="146"/>
        <v>0.70757180156657951</v>
      </c>
    </row>
    <row r="5320" spans="1:17">
      <c r="A5320" s="1" t="s">
        <v>14874</v>
      </c>
      <c r="B5320" s="1">
        <v>0.94</v>
      </c>
      <c r="C5320" s="1">
        <v>0.75</v>
      </c>
      <c r="D5320" s="1">
        <v>0.74</v>
      </c>
      <c r="E5320" s="1">
        <v>1.32</v>
      </c>
      <c r="F5320" s="1">
        <v>3.18</v>
      </c>
      <c r="G5320" s="1">
        <v>1.49</v>
      </c>
      <c r="H5320" s="1" t="s">
        <v>14874</v>
      </c>
      <c r="I5320" s="1"/>
      <c r="J5320" s="1" t="e">
        <f>VLOOKUP(H5320,Sheet5!$A$1:$A$38,1,FALSE)</f>
        <v>#N/A</v>
      </c>
      <c r="K5320" s="1">
        <f t="shared" si="140"/>
        <v>1.1287878787878787</v>
      </c>
      <c r="L5320" s="2">
        <f t="shared" si="141"/>
        <v>0.46855345911949681</v>
      </c>
      <c r="M5320" s="2">
        <f t="shared" si="142"/>
        <v>1.5851063829787235</v>
      </c>
      <c r="N5320" s="2">
        <f t="shared" si="143"/>
        <v>1.4042553191489364</v>
      </c>
      <c r="O5320" s="2">
        <f t="shared" si="144"/>
        <v>3.3829787234042556</v>
      </c>
      <c r="P5320" s="2">
        <f t="shared" si="145"/>
        <v>1.1287878787878787</v>
      </c>
      <c r="Q5320" s="2">
        <f t="shared" si="146"/>
        <v>0.46855345911949686</v>
      </c>
    </row>
    <row r="5321" spans="1:17">
      <c r="A5321" s="1" t="s">
        <v>14875</v>
      </c>
      <c r="B5321" s="1">
        <v>24.78</v>
      </c>
      <c r="C5321" s="1">
        <v>79.89</v>
      </c>
      <c r="D5321" s="1">
        <v>74.349999999999994</v>
      </c>
      <c r="E5321" s="1">
        <v>42.98</v>
      </c>
      <c r="F5321" s="1">
        <v>56.71</v>
      </c>
      <c r="G5321" s="1">
        <v>48.48</v>
      </c>
      <c r="H5321" s="1" t="s">
        <v>14876</v>
      </c>
      <c r="I5321" s="1" t="s">
        <v>14877</v>
      </c>
      <c r="J5321" s="1" t="e">
        <f>VLOOKUP(H5321,Sheet5!$A$1:$A$38,1,FALSE)</f>
        <v>#N/A</v>
      </c>
      <c r="K5321" s="1">
        <f t="shared" si="140"/>
        <v>1.127966496044672</v>
      </c>
      <c r="L5321" s="2">
        <f t="shared" si="141"/>
        <v>0.85487568330100505</v>
      </c>
      <c r="M5321" s="2">
        <f t="shared" si="142"/>
        <v>1.9564164648910409</v>
      </c>
      <c r="N5321" s="2">
        <f t="shared" si="143"/>
        <v>1.7344632768361581</v>
      </c>
      <c r="O5321" s="2">
        <f t="shared" si="144"/>
        <v>2.2885391444713479</v>
      </c>
      <c r="P5321" s="2">
        <f t="shared" si="145"/>
        <v>1.1279664960446718</v>
      </c>
      <c r="Q5321" s="2">
        <f t="shared" si="146"/>
        <v>0.85487568330100505</v>
      </c>
    </row>
    <row r="5322" spans="1:17">
      <c r="A5322" s="1" t="s">
        <v>14878</v>
      </c>
      <c r="B5322" s="1">
        <v>11.4</v>
      </c>
      <c r="C5322" s="1">
        <v>21.76</v>
      </c>
      <c r="D5322" s="1">
        <v>18.420000000000002</v>
      </c>
      <c r="E5322" s="1">
        <v>23.3</v>
      </c>
      <c r="F5322" s="1">
        <v>26.69</v>
      </c>
      <c r="G5322" s="1">
        <v>26.28</v>
      </c>
      <c r="H5322" s="1" t="s">
        <v>14879</v>
      </c>
      <c r="I5322" s="1" t="s">
        <v>14880</v>
      </c>
      <c r="J5322" s="1" t="e">
        <f>VLOOKUP(H5322,Sheet5!$A$1:$A$38,1,FALSE)</f>
        <v>#N/A</v>
      </c>
      <c r="K5322" s="1">
        <f t="shared" si="140"/>
        <v>1.1278969957081546</v>
      </c>
      <c r="L5322" s="2">
        <f t="shared" si="141"/>
        <v>0.98463844136380663</v>
      </c>
      <c r="M5322" s="2">
        <f t="shared" si="142"/>
        <v>2.3052631578947369</v>
      </c>
      <c r="N5322" s="2">
        <f t="shared" si="143"/>
        <v>2.0438596491228069</v>
      </c>
      <c r="O5322" s="2">
        <f t="shared" si="144"/>
        <v>2.3412280701754384</v>
      </c>
      <c r="P5322" s="2">
        <f t="shared" si="145"/>
        <v>1.1278969957081546</v>
      </c>
      <c r="Q5322" s="2">
        <f t="shared" si="146"/>
        <v>0.98463844136380674</v>
      </c>
    </row>
    <row r="5323" spans="1:17">
      <c r="A5323" s="1" t="s">
        <v>14881</v>
      </c>
      <c r="B5323" s="1">
        <v>3.82</v>
      </c>
      <c r="C5323" s="1">
        <v>6.26</v>
      </c>
      <c r="D5323" s="1">
        <v>9.06</v>
      </c>
      <c r="E5323" s="1">
        <v>8.2100000000000009</v>
      </c>
      <c r="F5323" s="1">
        <v>9.34</v>
      </c>
      <c r="G5323" s="1">
        <v>9.26</v>
      </c>
      <c r="H5323" s="1" t="s">
        <v>14882</v>
      </c>
      <c r="I5323" s="1" t="s">
        <v>14883</v>
      </c>
      <c r="J5323" s="1" t="e">
        <f>VLOOKUP(H5323,Sheet5!$A$1:$A$38,1,FALSE)</f>
        <v>#N/A</v>
      </c>
      <c r="K5323" s="1">
        <f t="shared" si="140"/>
        <v>1.1278928136419</v>
      </c>
      <c r="L5323" s="2">
        <f t="shared" si="141"/>
        <v>0.99143468950749469</v>
      </c>
      <c r="M5323" s="2">
        <f t="shared" si="142"/>
        <v>2.424083769633508</v>
      </c>
      <c r="N5323" s="2">
        <f t="shared" si="143"/>
        <v>2.1492146596858643</v>
      </c>
      <c r="O5323" s="2">
        <f t="shared" si="144"/>
        <v>2.4450261780104712</v>
      </c>
      <c r="P5323" s="2">
        <f t="shared" si="145"/>
        <v>1.1278928136419</v>
      </c>
      <c r="Q5323" s="2">
        <f t="shared" si="146"/>
        <v>0.99143468950749469</v>
      </c>
    </row>
    <row r="5324" spans="1:17">
      <c r="A5324" s="1" t="s">
        <v>14884</v>
      </c>
      <c r="B5324" s="1">
        <v>10.79</v>
      </c>
      <c r="C5324" s="1">
        <v>46.52</v>
      </c>
      <c r="D5324" s="1">
        <v>31.96</v>
      </c>
      <c r="E5324" s="1">
        <v>25.65</v>
      </c>
      <c r="F5324" s="1">
        <v>32.619999999999997</v>
      </c>
      <c r="G5324" s="1">
        <v>28.92</v>
      </c>
      <c r="H5324" s="1" t="s">
        <v>14885</v>
      </c>
      <c r="I5324" s="1" t="s">
        <v>14886</v>
      </c>
      <c r="J5324" s="1" t="e">
        <f>VLOOKUP(H5324,Sheet5!$A$1:$A$38,1,FALSE)</f>
        <v>#N/A</v>
      </c>
      <c r="K5324" s="1">
        <f t="shared" si="140"/>
        <v>1.1274853801169591</v>
      </c>
      <c r="L5324" s="2">
        <f t="shared" si="141"/>
        <v>0.8865726548129983</v>
      </c>
      <c r="M5324" s="2">
        <f t="shared" si="142"/>
        <v>2.6802594995366085</v>
      </c>
      <c r="N5324" s="2">
        <f t="shared" si="143"/>
        <v>2.3772011121408712</v>
      </c>
      <c r="O5324" s="2">
        <f t="shared" si="144"/>
        <v>3.0231696014828544</v>
      </c>
      <c r="P5324" s="2">
        <f t="shared" si="145"/>
        <v>1.1274853801169593</v>
      </c>
      <c r="Q5324" s="2">
        <f t="shared" si="146"/>
        <v>0.88657265481299841</v>
      </c>
    </row>
    <row r="5325" spans="1:17">
      <c r="A5325" s="1" t="s">
        <v>14887</v>
      </c>
      <c r="B5325" s="1">
        <v>2.2400000000000002</v>
      </c>
      <c r="C5325" s="1">
        <v>2.33</v>
      </c>
      <c r="D5325" s="1">
        <v>3.56</v>
      </c>
      <c r="E5325" s="1">
        <v>4.25</v>
      </c>
      <c r="F5325" s="1">
        <v>4.79</v>
      </c>
      <c r="G5325" s="1">
        <v>4.79</v>
      </c>
      <c r="H5325" s="1" t="s">
        <v>14888</v>
      </c>
      <c r="I5325" s="1" t="s">
        <v>14889</v>
      </c>
      <c r="J5325" s="1" t="e">
        <f>VLOOKUP(H5325,Sheet5!$A$1:$A$38,1,FALSE)</f>
        <v>#N/A</v>
      </c>
      <c r="K5325" s="1">
        <f t="shared" si="140"/>
        <v>1.1270588235294117</v>
      </c>
      <c r="L5325" s="2">
        <f t="shared" si="141"/>
        <v>1</v>
      </c>
      <c r="M5325" s="2">
        <f t="shared" si="142"/>
        <v>2.1383928571428568</v>
      </c>
      <c r="N5325" s="2">
        <f t="shared" si="143"/>
        <v>1.8973214285714284</v>
      </c>
      <c r="O5325" s="2">
        <f t="shared" si="144"/>
        <v>2.1383928571428568</v>
      </c>
      <c r="P5325" s="2">
        <f t="shared" si="145"/>
        <v>1.1270588235294117</v>
      </c>
      <c r="Q5325" s="2">
        <f t="shared" si="146"/>
        <v>1</v>
      </c>
    </row>
    <row r="5326" spans="1:17">
      <c r="A5326" s="1" t="s">
        <v>14890</v>
      </c>
      <c r="B5326" s="1">
        <v>16.010000000000002</v>
      </c>
      <c r="C5326" s="1">
        <v>39.380000000000003</v>
      </c>
      <c r="D5326" s="1">
        <v>30.24</v>
      </c>
      <c r="E5326" s="1">
        <v>31.8</v>
      </c>
      <c r="F5326" s="1">
        <v>43.84</v>
      </c>
      <c r="G5326" s="1">
        <v>35.83</v>
      </c>
      <c r="H5326" s="1" t="s">
        <v>14891</v>
      </c>
      <c r="I5326" s="1" t="s">
        <v>14892</v>
      </c>
      <c r="J5326" s="1" t="e">
        <f>VLOOKUP(H5326,Sheet5!$A$1:$A$38,1,FALSE)</f>
        <v>#N/A</v>
      </c>
      <c r="K5326" s="1">
        <f t="shared" si="140"/>
        <v>1.1267295597484277</v>
      </c>
      <c r="L5326" s="2">
        <f t="shared" si="141"/>
        <v>0.8172901459854014</v>
      </c>
      <c r="M5326" s="2">
        <f t="shared" si="142"/>
        <v>2.2379762648344781</v>
      </c>
      <c r="N5326" s="2">
        <f t="shared" si="143"/>
        <v>1.986258588382261</v>
      </c>
      <c r="O5326" s="2">
        <f t="shared" si="144"/>
        <v>2.7382885696439723</v>
      </c>
      <c r="P5326" s="2">
        <f t="shared" si="145"/>
        <v>1.1267295597484275</v>
      </c>
      <c r="Q5326" s="2">
        <f t="shared" si="146"/>
        <v>0.8172901459854014</v>
      </c>
    </row>
    <row r="5327" spans="1:17">
      <c r="A5327" s="1" t="s">
        <v>14893</v>
      </c>
      <c r="B5327" s="1">
        <v>0.24</v>
      </c>
      <c r="C5327" s="1">
        <v>0.93</v>
      </c>
      <c r="D5327" s="1">
        <v>0.37</v>
      </c>
      <c r="E5327" s="1">
        <v>1.82</v>
      </c>
      <c r="F5327" s="1">
        <v>3.92</v>
      </c>
      <c r="G5327" s="1">
        <v>2.0499999999999998</v>
      </c>
      <c r="H5327" s="1" t="s">
        <v>14894</v>
      </c>
      <c r="I5327" s="1" t="s">
        <v>14895</v>
      </c>
      <c r="J5327" s="1" t="e">
        <f>VLOOKUP(H5327,Sheet5!$A$1:$A$38,1,FALSE)</f>
        <v>#N/A</v>
      </c>
      <c r="K5327" s="1">
        <f t="shared" si="140"/>
        <v>1.1263736263736261</v>
      </c>
      <c r="L5327" s="2">
        <f t="shared" si="141"/>
        <v>0.52295918367346939</v>
      </c>
      <c r="M5327" s="2">
        <f t="shared" si="142"/>
        <v>8.5416666666666661</v>
      </c>
      <c r="N5327" s="2">
        <f t="shared" si="143"/>
        <v>7.5833333333333339</v>
      </c>
      <c r="O5327" s="2">
        <f t="shared" si="144"/>
        <v>16.333333333333332</v>
      </c>
      <c r="P5327" s="2">
        <f t="shared" si="145"/>
        <v>1.1263736263736261</v>
      </c>
      <c r="Q5327" s="2">
        <f t="shared" si="146"/>
        <v>0.52295918367346939</v>
      </c>
    </row>
    <row r="5328" spans="1:17">
      <c r="A5328" s="1" t="s">
        <v>14896</v>
      </c>
      <c r="B5328" s="1">
        <v>62.59</v>
      </c>
      <c r="C5328" s="1">
        <v>36.07</v>
      </c>
      <c r="D5328" s="1">
        <v>19.34</v>
      </c>
      <c r="E5328" s="1">
        <v>21.29</v>
      </c>
      <c r="F5328" s="1">
        <v>29.54</v>
      </c>
      <c r="G5328" s="1">
        <v>23.97</v>
      </c>
      <c r="H5328" s="1" t="s">
        <v>14897</v>
      </c>
      <c r="I5328" s="1" t="s">
        <v>14898</v>
      </c>
      <c r="J5328" s="1" t="e">
        <f>VLOOKUP(H5328,Sheet5!$A$1:$A$38,1,FALSE)</f>
        <v>#N/A</v>
      </c>
      <c r="K5328" s="1">
        <f t="shared" si="140"/>
        <v>1.1258806951620479</v>
      </c>
      <c r="L5328" s="2">
        <f t="shared" si="141"/>
        <v>0.81144211238997965</v>
      </c>
      <c r="M5328" s="2">
        <f t="shared" si="142"/>
        <v>0.38296852532353409</v>
      </c>
      <c r="N5328" s="2">
        <f t="shared" si="143"/>
        <v>0.34015018373542094</v>
      </c>
      <c r="O5328" s="2">
        <f t="shared" si="144"/>
        <v>0.47196037705703781</v>
      </c>
      <c r="P5328" s="2">
        <f t="shared" si="145"/>
        <v>1.1258806951620481</v>
      </c>
      <c r="Q5328" s="2">
        <f t="shared" si="146"/>
        <v>0.81144211238997976</v>
      </c>
    </row>
    <row r="5329" spans="1:17">
      <c r="A5329" s="1" t="s">
        <v>14899</v>
      </c>
      <c r="B5329" s="1">
        <v>6.56</v>
      </c>
      <c r="C5329" s="1">
        <v>22.21</v>
      </c>
      <c r="D5329" s="1">
        <v>15.59</v>
      </c>
      <c r="E5329" s="1">
        <v>16.38</v>
      </c>
      <c r="F5329" s="1">
        <v>21.52</v>
      </c>
      <c r="G5329" s="1">
        <v>18.440000000000001</v>
      </c>
      <c r="H5329" s="1" t="s">
        <v>14900</v>
      </c>
      <c r="I5329" s="1" t="s">
        <v>14901</v>
      </c>
      <c r="J5329" s="1" t="e">
        <f>VLOOKUP(H5329,Sheet5!$A$1:$A$38,1,FALSE)</f>
        <v>#N/A</v>
      </c>
      <c r="K5329" s="1">
        <f t="shared" si="140"/>
        <v>1.125763125763126</v>
      </c>
      <c r="L5329" s="2">
        <f t="shared" si="141"/>
        <v>0.85687732342007439</v>
      </c>
      <c r="M5329" s="2">
        <f t="shared" si="142"/>
        <v>2.8109756097560981</v>
      </c>
      <c r="N5329" s="2">
        <f t="shared" si="143"/>
        <v>2.4969512195121952</v>
      </c>
      <c r="O5329" s="2">
        <f t="shared" si="144"/>
        <v>3.280487804878049</v>
      </c>
      <c r="P5329" s="2">
        <f t="shared" si="145"/>
        <v>1.125763125763126</v>
      </c>
      <c r="Q5329" s="2">
        <f t="shared" si="146"/>
        <v>0.85687732342007439</v>
      </c>
    </row>
    <row r="5330" spans="1:17">
      <c r="A5330" s="1" t="s">
        <v>14902</v>
      </c>
      <c r="B5330" s="1">
        <v>2.0699999999999998</v>
      </c>
      <c r="C5330" s="1">
        <v>0.59</v>
      </c>
      <c r="D5330" s="1">
        <v>0.11</v>
      </c>
      <c r="E5330" s="1">
        <v>0.48</v>
      </c>
      <c r="F5330" s="1">
        <v>0.55000000000000004</v>
      </c>
      <c r="G5330" s="1">
        <v>0.54</v>
      </c>
      <c r="H5330" s="1" t="s">
        <v>14902</v>
      </c>
      <c r="I5330" s="1"/>
      <c r="J5330" s="1" t="e">
        <f>VLOOKUP(H5330,Sheet5!$A$1:$A$38,1,FALSE)</f>
        <v>#N/A</v>
      </c>
      <c r="K5330" s="1">
        <f t="shared" si="140"/>
        <v>1.1250000000000002</v>
      </c>
      <c r="L5330" s="2">
        <f t="shared" si="141"/>
        <v>0.98181818181818181</v>
      </c>
      <c r="M5330" s="2">
        <f t="shared" si="142"/>
        <v>0.26086956521739135</v>
      </c>
      <c r="N5330" s="2">
        <f t="shared" si="143"/>
        <v>0.2318840579710145</v>
      </c>
      <c r="O5330" s="2">
        <f t="shared" si="144"/>
        <v>0.26570048309178751</v>
      </c>
      <c r="P5330" s="2">
        <f t="shared" si="145"/>
        <v>1.1250000000000002</v>
      </c>
      <c r="Q5330" s="2">
        <f t="shared" si="146"/>
        <v>0.9818181818181817</v>
      </c>
    </row>
    <row r="5331" spans="1:17">
      <c r="A5331" s="1" t="s">
        <v>14903</v>
      </c>
      <c r="B5331" s="1">
        <v>1.47</v>
      </c>
      <c r="C5331" s="1">
        <v>0.43</v>
      </c>
      <c r="D5331" s="1">
        <v>0.56999999999999995</v>
      </c>
      <c r="E5331" s="1">
        <v>0.24</v>
      </c>
      <c r="F5331" s="1">
        <v>0.26</v>
      </c>
      <c r="G5331" s="1">
        <v>0.27</v>
      </c>
      <c r="H5331" s="1" t="s">
        <v>14904</v>
      </c>
      <c r="I5331" s="1" t="s">
        <v>14905</v>
      </c>
      <c r="J5331" s="1" t="e">
        <f>VLOOKUP(H5331,Sheet5!$A$1:$A$38,1,FALSE)</f>
        <v>#N/A</v>
      </c>
      <c r="K5331" s="1">
        <f t="shared" si="140"/>
        <v>1.1250000000000002</v>
      </c>
      <c r="L5331" s="2">
        <f t="shared" si="141"/>
        <v>1.0384615384615385</v>
      </c>
      <c r="M5331" s="2">
        <f t="shared" si="142"/>
        <v>0.18367346938775511</v>
      </c>
      <c r="N5331" s="2">
        <f t="shared" si="143"/>
        <v>0.16326530612244897</v>
      </c>
      <c r="O5331" s="2">
        <f t="shared" si="144"/>
        <v>0.17687074829931973</v>
      </c>
      <c r="P5331" s="2">
        <f t="shared" si="145"/>
        <v>1.1250000000000002</v>
      </c>
      <c r="Q5331" s="2">
        <f t="shared" si="146"/>
        <v>1.0384615384615385</v>
      </c>
    </row>
    <row r="5332" spans="1:17">
      <c r="A5332" s="1" t="s">
        <v>14906</v>
      </c>
      <c r="B5332" s="1">
        <v>0.3</v>
      </c>
      <c r="C5332" s="1">
        <v>0.46</v>
      </c>
      <c r="D5332" s="1">
        <v>0.39</v>
      </c>
      <c r="E5332" s="1">
        <v>0.64</v>
      </c>
      <c r="F5332" s="1">
        <v>1.94</v>
      </c>
      <c r="G5332" s="1">
        <v>0.72</v>
      </c>
      <c r="H5332" s="1" t="s">
        <v>14907</v>
      </c>
      <c r="I5332" s="1" t="s">
        <v>14908</v>
      </c>
      <c r="J5332" s="1" t="e">
        <f>VLOOKUP(H5332,Sheet5!$A$1:$A$38,1,FALSE)</f>
        <v>#N/A</v>
      </c>
      <c r="K5332" s="1">
        <f t="shared" si="140"/>
        <v>1.125</v>
      </c>
      <c r="L5332" s="2">
        <f t="shared" si="141"/>
        <v>0.37113402061855671</v>
      </c>
      <c r="M5332" s="2">
        <f t="shared" si="142"/>
        <v>2.4</v>
      </c>
      <c r="N5332" s="2">
        <f t="shared" si="143"/>
        <v>2.1333333333333333</v>
      </c>
      <c r="O5332" s="2">
        <f t="shared" si="144"/>
        <v>6.4666666666666668</v>
      </c>
      <c r="P5332" s="2">
        <f t="shared" si="145"/>
        <v>1.125</v>
      </c>
      <c r="Q5332" s="2">
        <f t="shared" si="146"/>
        <v>0.37113402061855666</v>
      </c>
    </row>
    <row r="5333" spans="1:17">
      <c r="A5333" s="1" t="s">
        <v>14909</v>
      </c>
      <c r="B5333" s="1">
        <v>0.12</v>
      </c>
      <c r="C5333" s="1">
        <v>1.21</v>
      </c>
      <c r="D5333" s="1">
        <v>0.8</v>
      </c>
      <c r="E5333" s="1">
        <v>0.16</v>
      </c>
      <c r="F5333" s="1">
        <v>2.04</v>
      </c>
      <c r="G5333" s="1">
        <v>0.18</v>
      </c>
      <c r="H5333" s="1" t="s">
        <v>14910</v>
      </c>
      <c r="I5333" s="1" t="s">
        <v>14911</v>
      </c>
      <c r="J5333" s="1" t="e">
        <f>VLOOKUP(H5333,Sheet5!$A$1:$A$38,1,FALSE)</f>
        <v>#N/A</v>
      </c>
      <c r="K5333" s="1">
        <f t="shared" si="140"/>
        <v>1.125</v>
      </c>
      <c r="L5333" s="2">
        <f t="shared" si="141"/>
        <v>8.8235294117647051E-2</v>
      </c>
      <c r="M5333" s="2">
        <f t="shared" si="142"/>
        <v>1.5</v>
      </c>
      <c r="N5333" s="2">
        <f t="shared" si="143"/>
        <v>1.3333333333333335</v>
      </c>
      <c r="O5333" s="2">
        <f t="shared" si="144"/>
        <v>17</v>
      </c>
      <c r="P5333" s="2">
        <f t="shared" si="145"/>
        <v>1.1249999999999998</v>
      </c>
      <c r="Q5333" s="2">
        <f t="shared" si="146"/>
        <v>8.8235294117647065E-2</v>
      </c>
    </row>
    <row r="5334" spans="1:17">
      <c r="A5334" s="1" t="s">
        <v>14912</v>
      </c>
      <c r="B5334" s="1">
        <v>12.63</v>
      </c>
      <c r="C5334" s="1">
        <v>6.63</v>
      </c>
      <c r="D5334" s="1">
        <v>0.87</v>
      </c>
      <c r="E5334" s="1">
        <v>1.04</v>
      </c>
      <c r="F5334" s="1">
        <v>1.85</v>
      </c>
      <c r="G5334" s="1">
        <v>1.17</v>
      </c>
      <c r="H5334" s="1" t="s">
        <v>14913</v>
      </c>
      <c r="I5334" s="1" t="s">
        <v>14914</v>
      </c>
      <c r="J5334" s="1" t="e">
        <f>VLOOKUP(H5334,Sheet5!$A$1:$A$38,1,FALSE)</f>
        <v>#N/A</v>
      </c>
      <c r="K5334" s="1">
        <f t="shared" si="140"/>
        <v>1.125</v>
      </c>
      <c r="L5334" s="2">
        <f t="shared" si="141"/>
        <v>0.63243243243243241</v>
      </c>
      <c r="M5334" s="2">
        <f t="shared" si="142"/>
        <v>9.2636579572446545E-2</v>
      </c>
      <c r="N5334" s="2">
        <f t="shared" si="143"/>
        <v>8.2343626286619162E-2</v>
      </c>
      <c r="O5334" s="2">
        <f t="shared" si="144"/>
        <v>0.14647664291369755</v>
      </c>
      <c r="P5334" s="2">
        <f t="shared" si="145"/>
        <v>1.1249999999999998</v>
      </c>
      <c r="Q5334" s="2">
        <f t="shared" si="146"/>
        <v>0.6324324324324323</v>
      </c>
    </row>
    <row r="5335" spans="1:17">
      <c r="A5335" s="1" t="s">
        <v>14915</v>
      </c>
      <c r="B5335" s="1">
        <v>12.22</v>
      </c>
      <c r="C5335" s="1">
        <v>17.350000000000001</v>
      </c>
      <c r="D5335" s="1">
        <v>14.9</v>
      </c>
      <c r="E5335" s="1">
        <v>25.02</v>
      </c>
      <c r="F5335" s="1">
        <v>25.1</v>
      </c>
      <c r="G5335" s="1">
        <v>28.14</v>
      </c>
      <c r="H5335" s="1" t="s">
        <v>14916</v>
      </c>
      <c r="I5335" s="1" t="s">
        <v>14917</v>
      </c>
      <c r="J5335" s="1" t="e">
        <f>VLOOKUP(H5335,Sheet5!$A$1:$A$38,1,FALSE)</f>
        <v>#N/A</v>
      </c>
      <c r="K5335" s="1">
        <f t="shared" si="140"/>
        <v>1.1247002398081536</v>
      </c>
      <c r="L5335" s="2">
        <f t="shared" si="141"/>
        <v>1.1211155378486055</v>
      </c>
      <c r="M5335" s="2">
        <f t="shared" si="142"/>
        <v>2.3027823240589198</v>
      </c>
      <c r="N5335" s="2">
        <f t="shared" si="143"/>
        <v>2.0474631751227497</v>
      </c>
      <c r="O5335" s="2">
        <f t="shared" si="144"/>
        <v>2.0540098199672667</v>
      </c>
      <c r="P5335" s="2">
        <f t="shared" si="145"/>
        <v>1.1247002398081534</v>
      </c>
      <c r="Q5335" s="2">
        <f t="shared" si="146"/>
        <v>1.1211155378486055</v>
      </c>
    </row>
    <row r="5336" spans="1:17">
      <c r="A5336" s="1" t="s">
        <v>14918</v>
      </c>
      <c r="B5336" s="1">
        <v>25.39</v>
      </c>
      <c r="C5336" s="1">
        <v>50.98</v>
      </c>
      <c r="D5336" s="1">
        <v>46.83</v>
      </c>
      <c r="E5336" s="1">
        <v>41.56</v>
      </c>
      <c r="F5336" s="1">
        <v>53.72</v>
      </c>
      <c r="G5336" s="1">
        <v>46.73</v>
      </c>
      <c r="H5336" s="1" t="s">
        <v>14919</v>
      </c>
      <c r="I5336" s="1" t="s">
        <v>14920</v>
      </c>
      <c r="J5336" s="1" t="e">
        <f>VLOOKUP(H5336,Sheet5!$A$1:$A$38,1,FALSE)</f>
        <v>#N/A</v>
      </c>
      <c r="K5336" s="1">
        <f t="shared" si="140"/>
        <v>1.1243984600577477</v>
      </c>
      <c r="L5336" s="2">
        <f t="shared" si="141"/>
        <v>0.86988086373790019</v>
      </c>
      <c r="M5336" s="2">
        <f t="shared" si="142"/>
        <v>1.8404883812524615</v>
      </c>
      <c r="N5336" s="2">
        <f t="shared" si="143"/>
        <v>1.6368649074438757</v>
      </c>
      <c r="O5336" s="2">
        <f t="shared" si="144"/>
        <v>2.1157936195352498</v>
      </c>
      <c r="P5336" s="2">
        <f t="shared" si="145"/>
        <v>1.1243984600577477</v>
      </c>
      <c r="Q5336" s="2">
        <f t="shared" si="146"/>
        <v>0.8698808637379003</v>
      </c>
    </row>
    <row r="5337" spans="1:17">
      <c r="A5337" s="1" t="s">
        <v>14921</v>
      </c>
      <c r="B5337" s="1">
        <v>3.99</v>
      </c>
      <c r="C5337" s="1">
        <v>7.59</v>
      </c>
      <c r="D5337" s="1">
        <v>3.66</v>
      </c>
      <c r="E5337" s="1">
        <v>5.95</v>
      </c>
      <c r="F5337" s="1">
        <v>8.2799999999999994</v>
      </c>
      <c r="G5337" s="1">
        <v>6.69</v>
      </c>
      <c r="H5337" s="1" t="s">
        <v>14922</v>
      </c>
      <c r="I5337" s="1" t="s">
        <v>14923</v>
      </c>
      <c r="J5337" s="1" t="e">
        <f>VLOOKUP(H5337,Sheet5!$A$1:$A$38,1,FALSE)</f>
        <v>#N/A</v>
      </c>
      <c r="K5337" s="1">
        <f t="shared" si="140"/>
        <v>1.1243697478991597</v>
      </c>
      <c r="L5337" s="2">
        <f t="shared" si="141"/>
        <v>0.80797101449275377</v>
      </c>
      <c r="M5337" s="2">
        <f t="shared" si="142"/>
        <v>1.6766917293233083</v>
      </c>
      <c r="N5337" s="2">
        <f t="shared" si="143"/>
        <v>1.4912280701754386</v>
      </c>
      <c r="O5337" s="2">
        <f t="shared" si="144"/>
        <v>2.0751879699248117</v>
      </c>
      <c r="P5337" s="2">
        <f t="shared" si="145"/>
        <v>1.1243697478991597</v>
      </c>
      <c r="Q5337" s="2">
        <f t="shared" si="146"/>
        <v>0.80797101449275377</v>
      </c>
    </row>
    <row r="5338" spans="1:17">
      <c r="A5338" s="1" t="s">
        <v>14924</v>
      </c>
      <c r="B5338" s="1">
        <v>22.27</v>
      </c>
      <c r="C5338" s="1">
        <v>27.55</v>
      </c>
      <c r="D5338" s="1">
        <v>20.77</v>
      </c>
      <c r="E5338" s="1">
        <v>43.36</v>
      </c>
      <c r="F5338" s="1">
        <v>47.14</v>
      </c>
      <c r="G5338" s="1">
        <v>48.75</v>
      </c>
      <c r="H5338" s="1" t="s">
        <v>14925</v>
      </c>
      <c r="I5338" s="1" t="s">
        <v>14926</v>
      </c>
      <c r="J5338" s="1" t="e">
        <f>VLOOKUP(H5338,Sheet5!$A$1:$A$38,1,FALSE)</f>
        <v>#N/A</v>
      </c>
      <c r="K5338" s="1">
        <f t="shared" si="140"/>
        <v>1.1243081180811809</v>
      </c>
      <c r="L5338" s="2">
        <f t="shared" si="141"/>
        <v>1.0341535850657615</v>
      </c>
      <c r="M5338" s="2">
        <f t="shared" si="142"/>
        <v>2.1890435563538393</v>
      </c>
      <c r="N5338" s="2">
        <f t="shared" si="143"/>
        <v>1.9470139200718455</v>
      </c>
      <c r="O5338" s="2">
        <f t="shared" si="144"/>
        <v>2.1167489896722049</v>
      </c>
      <c r="P5338" s="2">
        <f t="shared" si="145"/>
        <v>1.1243081180811809</v>
      </c>
      <c r="Q5338" s="2">
        <f t="shared" si="146"/>
        <v>1.0341535850657615</v>
      </c>
    </row>
    <row r="5339" spans="1:17">
      <c r="A5339" s="1" t="s">
        <v>14927</v>
      </c>
      <c r="B5339" s="1">
        <v>35.82</v>
      </c>
      <c r="C5339" s="1">
        <v>99.52</v>
      </c>
      <c r="D5339" s="1">
        <v>106.64</v>
      </c>
      <c r="E5339" s="1">
        <v>80.37</v>
      </c>
      <c r="F5339" s="1">
        <v>79.37</v>
      </c>
      <c r="G5339" s="1">
        <v>90.36</v>
      </c>
      <c r="H5339" s="1" t="s">
        <v>14928</v>
      </c>
      <c r="I5339" s="1" t="s">
        <v>14929</v>
      </c>
      <c r="J5339" s="1" t="e">
        <f>VLOOKUP(H5339,Sheet5!$A$1:$A$38,1,FALSE)</f>
        <v>#N/A</v>
      </c>
      <c r="K5339" s="1">
        <f t="shared" si="140"/>
        <v>1.1243001119820828</v>
      </c>
      <c r="L5339" s="2">
        <f t="shared" si="141"/>
        <v>1.138465415144261</v>
      </c>
      <c r="M5339" s="2">
        <f t="shared" si="142"/>
        <v>2.5226130653266332</v>
      </c>
      <c r="N5339" s="2">
        <f t="shared" si="143"/>
        <v>2.2437185929648242</v>
      </c>
      <c r="O5339" s="2">
        <f t="shared" si="144"/>
        <v>2.2158012283640427</v>
      </c>
      <c r="P5339" s="2">
        <f t="shared" si="145"/>
        <v>1.1243001119820828</v>
      </c>
      <c r="Q5339" s="2">
        <f t="shared" si="146"/>
        <v>1.138465415144261</v>
      </c>
    </row>
    <row r="5340" spans="1:17">
      <c r="A5340" s="1" t="s">
        <v>14930</v>
      </c>
      <c r="B5340" s="1">
        <v>8.09</v>
      </c>
      <c r="C5340" s="1">
        <v>19.79</v>
      </c>
      <c r="D5340" s="1">
        <v>11.75</v>
      </c>
      <c r="E5340" s="1">
        <v>16.510000000000002</v>
      </c>
      <c r="F5340" s="1">
        <v>23.05</v>
      </c>
      <c r="G5340" s="1">
        <v>18.559999999999999</v>
      </c>
      <c r="H5340" s="1" t="s">
        <v>14931</v>
      </c>
      <c r="I5340" s="1" t="s">
        <v>14932</v>
      </c>
      <c r="J5340" s="1" t="e">
        <f>VLOOKUP(H5340,Sheet5!$A$1:$A$38,1,FALSE)</f>
        <v>#N/A</v>
      </c>
      <c r="K5340" s="1">
        <f t="shared" si="140"/>
        <v>1.1241671714112658</v>
      </c>
      <c r="L5340" s="2">
        <f t="shared" si="141"/>
        <v>0.80520607375271147</v>
      </c>
      <c r="M5340" s="2">
        <f t="shared" si="142"/>
        <v>2.2941903584672434</v>
      </c>
      <c r="N5340" s="2">
        <f t="shared" si="143"/>
        <v>2.0407911001236094</v>
      </c>
      <c r="O5340" s="2">
        <f t="shared" si="144"/>
        <v>2.8491965389369596</v>
      </c>
      <c r="P5340" s="2">
        <f t="shared" si="145"/>
        <v>1.1241671714112658</v>
      </c>
      <c r="Q5340" s="2">
        <f t="shared" si="146"/>
        <v>0.80520607375271136</v>
      </c>
    </row>
    <row r="5341" spans="1:17">
      <c r="A5341" s="1" t="s">
        <v>14933</v>
      </c>
      <c r="B5341" s="1">
        <v>9.5299999999999994</v>
      </c>
      <c r="C5341" s="1">
        <v>70.010000000000005</v>
      </c>
      <c r="D5341" s="1">
        <v>37.799999999999997</v>
      </c>
      <c r="E5341" s="1">
        <v>31.12</v>
      </c>
      <c r="F5341" s="1">
        <v>35.72</v>
      </c>
      <c r="G5341" s="1">
        <v>34.979999999999997</v>
      </c>
      <c r="H5341" s="1" t="s">
        <v>14934</v>
      </c>
      <c r="I5341" s="1" t="s">
        <v>14935</v>
      </c>
      <c r="J5341" s="1" t="e">
        <f>VLOOKUP(H5341,Sheet5!$A$1:$A$38,1,FALSE)</f>
        <v>#N/A</v>
      </c>
      <c r="K5341" s="1">
        <f t="shared" si="140"/>
        <v>1.1240359897172234</v>
      </c>
      <c r="L5341" s="2">
        <f t="shared" si="141"/>
        <v>0.97928331466965279</v>
      </c>
      <c r="M5341" s="2">
        <f t="shared" si="142"/>
        <v>3.6705141657922349</v>
      </c>
      <c r="N5341" s="2">
        <f t="shared" si="143"/>
        <v>3.2654774396642186</v>
      </c>
      <c r="O5341" s="2">
        <f t="shared" si="144"/>
        <v>3.7481636935991607</v>
      </c>
      <c r="P5341" s="2">
        <f t="shared" si="145"/>
        <v>1.1240359897172234</v>
      </c>
      <c r="Q5341" s="2">
        <f t="shared" si="146"/>
        <v>0.97928331466965279</v>
      </c>
    </row>
    <row r="5342" spans="1:17">
      <c r="A5342" s="1" t="s">
        <v>14936</v>
      </c>
      <c r="B5342" s="1">
        <v>6.97</v>
      </c>
      <c r="C5342" s="1">
        <v>5.73</v>
      </c>
      <c r="D5342" s="1">
        <v>5.16</v>
      </c>
      <c r="E5342" s="1">
        <v>9.92</v>
      </c>
      <c r="F5342" s="1">
        <v>19.8</v>
      </c>
      <c r="G5342" s="1">
        <v>11.15</v>
      </c>
      <c r="H5342" s="1" t="s">
        <v>14936</v>
      </c>
      <c r="I5342" s="1"/>
      <c r="J5342" s="1" t="e">
        <f>VLOOKUP(H5342,Sheet5!$A$1:$A$38,1,FALSE)</f>
        <v>#N/A</v>
      </c>
      <c r="K5342" s="1">
        <f t="shared" si="140"/>
        <v>1.123991935483871</v>
      </c>
      <c r="L5342" s="2">
        <f t="shared" si="141"/>
        <v>0.56313131313131315</v>
      </c>
      <c r="M5342" s="2">
        <f t="shared" si="142"/>
        <v>1.5997130559540891</v>
      </c>
      <c r="N5342" s="2">
        <f t="shared" si="143"/>
        <v>1.4232424677187949</v>
      </c>
      <c r="O5342" s="2">
        <f t="shared" si="144"/>
        <v>2.8407460545193688</v>
      </c>
      <c r="P5342" s="2">
        <f t="shared" si="145"/>
        <v>1.123991935483871</v>
      </c>
      <c r="Q5342" s="2">
        <f t="shared" si="146"/>
        <v>0.56313131313131315</v>
      </c>
    </row>
    <row r="5343" spans="1:17">
      <c r="A5343" s="1" t="s">
        <v>14937</v>
      </c>
      <c r="B5343" s="1">
        <v>18.62</v>
      </c>
      <c r="C5343" s="1">
        <v>15.84</v>
      </c>
      <c r="D5343" s="1">
        <v>18.8</v>
      </c>
      <c r="E5343" s="1">
        <v>35.75</v>
      </c>
      <c r="F5343" s="1">
        <v>41.85</v>
      </c>
      <c r="G5343" s="1">
        <v>40.17</v>
      </c>
      <c r="H5343" s="1" t="s">
        <v>14938</v>
      </c>
      <c r="I5343" s="1" t="s">
        <v>14939</v>
      </c>
      <c r="J5343" s="1" t="e">
        <f>VLOOKUP(H5343,Sheet5!$A$1:$A$38,1,FALSE)</f>
        <v>#N/A</v>
      </c>
      <c r="K5343" s="1">
        <f t="shared" si="140"/>
        <v>1.1236363636363638</v>
      </c>
      <c r="L5343" s="2">
        <f t="shared" si="141"/>
        <v>0.95985663082437278</v>
      </c>
      <c r="M5343" s="2">
        <f t="shared" si="142"/>
        <v>2.157357679914071</v>
      </c>
      <c r="N5343" s="2">
        <f t="shared" si="143"/>
        <v>1.9199785177228785</v>
      </c>
      <c r="O5343" s="2">
        <f t="shared" si="144"/>
        <v>2.2475832438238452</v>
      </c>
      <c r="P5343" s="2">
        <f t="shared" si="145"/>
        <v>1.1236363636363638</v>
      </c>
      <c r="Q5343" s="2">
        <f t="shared" si="146"/>
        <v>0.95985663082437289</v>
      </c>
    </row>
    <row r="5344" spans="1:17">
      <c r="A5344" s="1" t="s">
        <v>14940</v>
      </c>
      <c r="B5344" s="1">
        <v>17.850000000000001</v>
      </c>
      <c r="C5344" s="1">
        <v>50.47</v>
      </c>
      <c r="D5344" s="1">
        <v>61.93</v>
      </c>
      <c r="E5344" s="1">
        <v>80</v>
      </c>
      <c r="F5344" s="1">
        <v>82.61</v>
      </c>
      <c r="G5344" s="1">
        <v>89.89</v>
      </c>
      <c r="H5344" s="1" t="s">
        <v>14941</v>
      </c>
      <c r="I5344" s="1" t="s">
        <v>14942</v>
      </c>
      <c r="J5344" s="1" t="e">
        <f>VLOOKUP(H5344,Sheet5!$A$1:$A$38,1,FALSE)</f>
        <v>#N/A</v>
      </c>
      <c r="K5344" s="1">
        <f t="shared" si="140"/>
        <v>1.1236250000000001</v>
      </c>
      <c r="L5344" s="2">
        <f t="shared" si="141"/>
        <v>1.0881249243432998</v>
      </c>
      <c r="M5344" s="2">
        <f t="shared" si="142"/>
        <v>5.0358543417366946</v>
      </c>
      <c r="N5344" s="2">
        <f t="shared" si="143"/>
        <v>4.4817927170868348</v>
      </c>
      <c r="O5344" s="2">
        <f t="shared" si="144"/>
        <v>4.6280112044817923</v>
      </c>
      <c r="P5344" s="2">
        <f t="shared" si="145"/>
        <v>1.1236249999999999</v>
      </c>
      <c r="Q5344" s="2">
        <f t="shared" si="146"/>
        <v>1.0881249243433</v>
      </c>
    </row>
    <row r="5345" spans="1:17">
      <c r="A5345" s="1" t="s">
        <v>14943</v>
      </c>
      <c r="B5345" s="1">
        <v>104.51</v>
      </c>
      <c r="C5345" s="1">
        <v>240.72</v>
      </c>
      <c r="D5345" s="1">
        <v>186.16</v>
      </c>
      <c r="E5345" s="1">
        <v>175.69</v>
      </c>
      <c r="F5345" s="1">
        <v>221.1</v>
      </c>
      <c r="G5345" s="1">
        <v>197.36</v>
      </c>
      <c r="H5345" s="1" t="s">
        <v>14944</v>
      </c>
      <c r="I5345" s="1" t="s">
        <v>14945</v>
      </c>
      <c r="J5345" s="1" t="e">
        <f>VLOOKUP(H5345,Sheet5!$A$1:$A$38,1,FALSE)</f>
        <v>#N/A</v>
      </c>
      <c r="K5345" s="1">
        <f t="shared" si="140"/>
        <v>1.1233422505549548</v>
      </c>
      <c r="L5345" s="2">
        <f t="shared" si="141"/>
        <v>0.89262777023971063</v>
      </c>
      <c r="M5345" s="2">
        <f t="shared" si="142"/>
        <v>1.8884317290211463</v>
      </c>
      <c r="N5345" s="2">
        <f t="shared" si="143"/>
        <v>1.6810831499378049</v>
      </c>
      <c r="O5345" s="2">
        <f t="shared" si="144"/>
        <v>2.1155870251650559</v>
      </c>
      <c r="P5345" s="2">
        <f t="shared" si="145"/>
        <v>1.1233422505549548</v>
      </c>
      <c r="Q5345" s="2">
        <f t="shared" si="146"/>
        <v>0.89262777023971052</v>
      </c>
    </row>
    <row r="5346" spans="1:17">
      <c r="A5346" s="1" t="s">
        <v>14946</v>
      </c>
      <c r="B5346" s="1">
        <v>11.98</v>
      </c>
      <c r="C5346" s="1">
        <v>12.03</v>
      </c>
      <c r="D5346" s="1">
        <v>4.82</v>
      </c>
      <c r="E5346" s="1">
        <v>6.27</v>
      </c>
      <c r="F5346" s="1">
        <v>7.28</v>
      </c>
      <c r="G5346" s="1">
        <v>7.04</v>
      </c>
      <c r="H5346" s="1" t="s">
        <v>14947</v>
      </c>
      <c r="I5346" s="1" t="s">
        <v>14948</v>
      </c>
      <c r="J5346" s="1" t="e">
        <f>VLOOKUP(H5346,Sheet5!$A$1:$A$38,1,FALSE)</f>
        <v>#N/A</v>
      </c>
      <c r="K5346" s="1">
        <f t="shared" si="140"/>
        <v>1.1228070175438598</v>
      </c>
      <c r="L5346" s="2">
        <f t="shared" si="141"/>
        <v>0.96703296703296704</v>
      </c>
      <c r="M5346" s="2">
        <f t="shared" si="142"/>
        <v>0.58764607679465775</v>
      </c>
      <c r="N5346" s="2">
        <f t="shared" si="143"/>
        <v>0.52337228714524198</v>
      </c>
      <c r="O5346" s="2">
        <f t="shared" si="144"/>
        <v>0.60767946577629384</v>
      </c>
      <c r="P5346" s="2">
        <f t="shared" si="145"/>
        <v>1.1228070175438598</v>
      </c>
      <c r="Q5346" s="2">
        <f t="shared" si="146"/>
        <v>0.96703296703296693</v>
      </c>
    </row>
    <row r="5347" spans="1:17">
      <c r="A5347" s="1" t="s">
        <v>14949</v>
      </c>
      <c r="B5347" s="1">
        <v>3.73</v>
      </c>
      <c r="C5347" s="1">
        <v>0.45</v>
      </c>
      <c r="D5347" s="1">
        <v>0.37</v>
      </c>
      <c r="E5347" s="1">
        <v>0.56999999999999995</v>
      </c>
      <c r="F5347" s="1">
        <v>0.42</v>
      </c>
      <c r="G5347" s="1">
        <v>0.64</v>
      </c>
      <c r="H5347" s="1" t="s">
        <v>14950</v>
      </c>
      <c r="I5347" s="1" t="s">
        <v>14951</v>
      </c>
      <c r="J5347" s="1" t="e">
        <f>VLOOKUP(H5347,Sheet5!$A$1:$A$38,1,FALSE)</f>
        <v>#N/A</v>
      </c>
      <c r="K5347" s="1">
        <f t="shared" si="140"/>
        <v>1.1228070175438598</v>
      </c>
      <c r="L5347" s="2">
        <f t="shared" si="141"/>
        <v>1.5238095238095239</v>
      </c>
      <c r="M5347" s="2">
        <f t="shared" si="142"/>
        <v>0.17158176943699732</v>
      </c>
      <c r="N5347" s="2">
        <f t="shared" si="143"/>
        <v>0.15281501340482573</v>
      </c>
      <c r="O5347" s="2">
        <f t="shared" si="144"/>
        <v>0.11260053619302948</v>
      </c>
      <c r="P5347" s="2">
        <f t="shared" si="145"/>
        <v>1.1228070175438598</v>
      </c>
      <c r="Q5347" s="2">
        <f t="shared" si="146"/>
        <v>1.5238095238095239</v>
      </c>
    </row>
    <row r="5348" spans="1:17">
      <c r="A5348" s="1" t="s">
        <v>14952</v>
      </c>
      <c r="B5348" s="1">
        <v>9.18</v>
      </c>
      <c r="C5348" s="1">
        <v>13.55</v>
      </c>
      <c r="D5348" s="1">
        <v>10.220000000000001</v>
      </c>
      <c r="E5348" s="1">
        <v>16.54</v>
      </c>
      <c r="F5348" s="1">
        <v>19.23</v>
      </c>
      <c r="G5348" s="1">
        <v>18.57</v>
      </c>
      <c r="H5348" s="1" t="s">
        <v>14953</v>
      </c>
      <c r="I5348" s="1" t="s">
        <v>14954</v>
      </c>
      <c r="J5348" s="1" t="e">
        <f>VLOOKUP(H5348,Sheet5!$A$1:$A$38,1,FALSE)</f>
        <v>#N/A</v>
      </c>
      <c r="K5348" s="1">
        <f t="shared" si="140"/>
        <v>1.1227327690447402</v>
      </c>
      <c r="L5348" s="2">
        <f t="shared" si="141"/>
        <v>0.96567862714508579</v>
      </c>
      <c r="M5348" s="2">
        <f t="shared" si="142"/>
        <v>2.022875816993464</v>
      </c>
      <c r="N5348" s="2">
        <f t="shared" si="143"/>
        <v>1.8017429193899781</v>
      </c>
      <c r="O5348" s="2">
        <f t="shared" si="144"/>
        <v>2.0947712418300655</v>
      </c>
      <c r="P5348" s="2">
        <f t="shared" si="145"/>
        <v>1.12273276904474</v>
      </c>
      <c r="Q5348" s="2">
        <f t="shared" si="146"/>
        <v>0.96567862714508568</v>
      </c>
    </row>
    <row r="5349" spans="1:17">
      <c r="A5349" s="1" t="s">
        <v>14955</v>
      </c>
      <c r="B5349" s="1">
        <v>234.06</v>
      </c>
      <c r="C5349" s="1">
        <v>318.57</v>
      </c>
      <c r="D5349" s="1">
        <v>341.83</v>
      </c>
      <c r="E5349" s="1">
        <v>383.84</v>
      </c>
      <c r="F5349" s="1">
        <v>494.85</v>
      </c>
      <c r="G5349" s="1">
        <v>430.93</v>
      </c>
      <c r="H5349" s="1" t="s">
        <v>14956</v>
      </c>
      <c r="I5349" s="1" t="s">
        <v>14957</v>
      </c>
      <c r="J5349" s="1" t="e">
        <f>VLOOKUP(H5349,Sheet5!$A$1:$A$38,1,FALSE)</f>
        <v>#N/A</v>
      </c>
      <c r="K5349" s="1">
        <f t="shared" si="140"/>
        <v>1.1226813255523136</v>
      </c>
      <c r="L5349" s="2">
        <f t="shared" si="141"/>
        <v>0.8708295443063554</v>
      </c>
      <c r="M5349" s="2">
        <f t="shared" si="142"/>
        <v>1.8411091173203453</v>
      </c>
      <c r="N5349" s="2">
        <f t="shared" si="143"/>
        <v>1.6399213876783729</v>
      </c>
      <c r="O5349" s="2">
        <f t="shared" si="144"/>
        <v>2.1142014867982568</v>
      </c>
      <c r="P5349" s="2">
        <f t="shared" si="145"/>
        <v>1.1226813255523136</v>
      </c>
      <c r="Q5349" s="2">
        <f t="shared" si="146"/>
        <v>0.87082954430635551</v>
      </c>
    </row>
    <row r="5350" spans="1:17">
      <c r="A5350" s="1" t="s">
        <v>14958</v>
      </c>
      <c r="B5350" s="1">
        <v>0.45</v>
      </c>
      <c r="C5350" s="1">
        <v>1.41</v>
      </c>
      <c r="D5350" s="1">
        <v>1.31</v>
      </c>
      <c r="E5350" s="1">
        <v>2.61</v>
      </c>
      <c r="F5350" s="1">
        <v>1.92</v>
      </c>
      <c r="G5350" s="1">
        <v>2.93</v>
      </c>
      <c r="H5350" s="1" t="s">
        <v>14959</v>
      </c>
      <c r="I5350" s="1" t="s">
        <v>14960</v>
      </c>
      <c r="J5350" s="1" t="e">
        <f>VLOOKUP(H5350,Sheet5!$A$1:$A$38,1,FALSE)</f>
        <v>#N/A</v>
      </c>
      <c r="K5350" s="1">
        <f t="shared" si="140"/>
        <v>1.1226053639846745</v>
      </c>
      <c r="L5350" s="2">
        <f t="shared" si="141"/>
        <v>1.5260416666666667</v>
      </c>
      <c r="M5350" s="2">
        <f t="shared" si="142"/>
        <v>6.5111111111111111</v>
      </c>
      <c r="N5350" s="2">
        <f t="shared" si="143"/>
        <v>5.8</v>
      </c>
      <c r="O5350" s="2">
        <f t="shared" si="144"/>
        <v>4.2666666666666666</v>
      </c>
      <c r="P5350" s="2">
        <f t="shared" si="145"/>
        <v>1.1226053639846743</v>
      </c>
      <c r="Q5350" s="2">
        <f t="shared" si="146"/>
        <v>1.5260416666666667</v>
      </c>
    </row>
    <row r="5351" spans="1:17">
      <c r="A5351" s="1" t="s">
        <v>14961</v>
      </c>
      <c r="B5351" s="1">
        <v>2.68</v>
      </c>
      <c r="C5351" s="1">
        <v>6.67</v>
      </c>
      <c r="D5351" s="1">
        <v>12.26</v>
      </c>
      <c r="E5351" s="1">
        <v>33.28</v>
      </c>
      <c r="F5351" s="1">
        <v>70.41</v>
      </c>
      <c r="G5351" s="1">
        <v>37.35</v>
      </c>
      <c r="H5351" s="1" t="s">
        <v>14961</v>
      </c>
      <c r="I5351" s="1"/>
      <c r="J5351" s="1" t="e">
        <f>VLOOKUP(H5351,Sheet5!$A$1:$A$38,1,FALSE)</f>
        <v>#N/A</v>
      </c>
      <c r="K5351" s="1">
        <f t="shared" si="140"/>
        <v>1.1222956730769231</v>
      </c>
      <c r="L5351" s="2">
        <f t="shared" si="141"/>
        <v>0.53046442266723481</v>
      </c>
      <c r="M5351" s="2">
        <f t="shared" si="142"/>
        <v>13.936567164179104</v>
      </c>
      <c r="N5351" s="2">
        <f t="shared" si="143"/>
        <v>12.417910447761194</v>
      </c>
      <c r="O5351" s="2">
        <f t="shared" si="144"/>
        <v>26.272388059701491</v>
      </c>
      <c r="P5351" s="2">
        <f t="shared" si="145"/>
        <v>1.1222956730769231</v>
      </c>
      <c r="Q5351" s="2">
        <f t="shared" si="146"/>
        <v>0.53046442266723481</v>
      </c>
    </row>
    <row r="5352" spans="1:17">
      <c r="A5352" s="1" t="s">
        <v>14962</v>
      </c>
      <c r="B5352" s="1">
        <v>17.61</v>
      </c>
      <c r="C5352" s="1">
        <v>31.7</v>
      </c>
      <c r="D5352" s="1">
        <v>17.62</v>
      </c>
      <c r="E5352" s="1">
        <v>28.39</v>
      </c>
      <c r="F5352" s="1">
        <v>37.44</v>
      </c>
      <c r="G5352" s="1">
        <v>31.86</v>
      </c>
      <c r="H5352" s="1" t="s">
        <v>14963</v>
      </c>
      <c r="I5352" s="1" t="s">
        <v>14964</v>
      </c>
      <c r="J5352" s="1" t="e">
        <f>VLOOKUP(H5352,Sheet5!$A$1:$A$38,1,FALSE)</f>
        <v>#N/A</v>
      </c>
      <c r="K5352" s="1">
        <f t="shared" si="140"/>
        <v>1.1222261359633674</v>
      </c>
      <c r="L5352" s="2">
        <f t="shared" si="141"/>
        <v>0.85096153846153855</v>
      </c>
      <c r="M5352" s="2">
        <f t="shared" si="142"/>
        <v>1.809199318568995</v>
      </c>
      <c r="N5352" s="2">
        <f t="shared" si="143"/>
        <v>1.6121521862578081</v>
      </c>
      <c r="O5352" s="2">
        <f t="shared" si="144"/>
        <v>2.1260647359454854</v>
      </c>
      <c r="P5352" s="2">
        <f t="shared" si="145"/>
        <v>1.1222261359633674</v>
      </c>
      <c r="Q5352" s="2">
        <f t="shared" si="146"/>
        <v>0.85096153846153855</v>
      </c>
    </row>
    <row r="5353" spans="1:17">
      <c r="A5353" s="1" t="s">
        <v>14965</v>
      </c>
      <c r="B5353" s="1">
        <v>2.36</v>
      </c>
      <c r="C5353" s="1">
        <v>2.3199999999999998</v>
      </c>
      <c r="D5353" s="1">
        <v>2.2400000000000002</v>
      </c>
      <c r="E5353" s="1">
        <v>12.95</v>
      </c>
      <c r="F5353" s="1">
        <v>18.36</v>
      </c>
      <c r="G5353" s="1">
        <v>14.53</v>
      </c>
      <c r="H5353" s="1" t="s">
        <v>14966</v>
      </c>
      <c r="I5353" s="1" t="s">
        <v>14967</v>
      </c>
      <c r="J5353" s="1" t="e">
        <f>VLOOKUP(H5353,Sheet5!$A$1:$A$38,1,FALSE)</f>
        <v>#N/A</v>
      </c>
      <c r="K5353" s="1">
        <f t="shared" si="140"/>
        <v>1.122007722007722</v>
      </c>
      <c r="L5353" s="2">
        <f t="shared" si="141"/>
        <v>0.79139433551198257</v>
      </c>
      <c r="M5353" s="2">
        <f t="shared" si="142"/>
        <v>6.156779661016949</v>
      </c>
      <c r="N5353" s="2">
        <f t="shared" si="143"/>
        <v>5.4872881355932206</v>
      </c>
      <c r="O5353" s="2">
        <f t="shared" si="144"/>
        <v>7.7796610169491531</v>
      </c>
      <c r="P5353" s="2">
        <f t="shared" si="145"/>
        <v>1.122007722007722</v>
      </c>
      <c r="Q5353" s="2">
        <f t="shared" si="146"/>
        <v>0.79139433551198246</v>
      </c>
    </row>
    <row r="5354" spans="1:17">
      <c r="A5354" s="1" t="s">
        <v>14968</v>
      </c>
      <c r="B5354" s="1">
        <v>95.49</v>
      </c>
      <c r="C5354" s="1">
        <v>119.59</v>
      </c>
      <c r="D5354" s="1">
        <v>181.93</v>
      </c>
      <c r="E5354" s="1">
        <v>176.86</v>
      </c>
      <c r="F5354" s="1">
        <v>182.25</v>
      </c>
      <c r="G5354" s="1">
        <v>198.42</v>
      </c>
      <c r="H5354" s="1" t="s">
        <v>14969</v>
      </c>
      <c r="I5354" s="1" t="s">
        <v>14970</v>
      </c>
      <c r="J5354" s="1" t="e">
        <f>VLOOKUP(H5354,Sheet5!$A$1:$A$38,1,FALSE)</f>
        <v>#N/A</v>
      </c>
      <c r="K5354" s="1">
        <f t="shared" si="140"/>
        <v>1.1219043311093519</v>
      </c>
      <c r="L5354" s="2">
        <f t="shared" si="141"/>
        <v>1.0887242798353909</v>
      </c>
      <c r="M5354" s="2">
        <f t="shared" si="142"/>
        <v>2.0779139176877162</v>
      </c>
      <c r="N5354" s="2">
        <f t="shared" si="143"/>
        <v>1.8521311132055716</v>
      </c>
      <c r="O5354" s="2">
        <f t="shared" si="144"/>
        <v>1.9085768143261075</v>
      </c>
      <c r="P5354" s="2">
        <f t="shared" si="145"/>
        <v>1.1219043311093519</v>
      </c>
      <c r="Q5354" s="2">
        <f t="shared" si="146"/>
        <v>1.0887242798353911</v>
      </c>
    </row>
    <row r="5355" spans="1:17">
      <c r="A5355" s="1" t="s">
        <v>14971</v>
      </c>
      <c r="B5355" s="1">
        <v>1.63</v>
      </c>
      <c r="C5355" s="1">
        <v>6.22</v>
      </c>
      <c r="D5355" s="1">
        <v>2.04</v>
      </c>
      <c r="E5355" s="1">
        <v>5.42</v>
      </c>
      <c r="F5355" s="1">
        <v>8.1</v>
      </c>
      <c r="G5355" s="1">
        <v>6.08</v>
      </c>
      <c r="H5355" s="1" t="s">
        <v>14972</v>
      </c>
      <c r="I5355" s="1" t="s">
        <v>14973</v>
      </c>
      <c r="J5355" s="1" t="e">
        <f>VLOOKUP(H5355,Sheet5!$A$1:$A$38,1,FALSE)</f>
        <v>#N/A</v>
      </c>
      <c r="K5355" s="1">
        <f t="shared" si="140"/>
        <v>1.1217712177121772</v>
      </c>
      <c r="L5355" s="2">
        <f t="shared" si="141"/>
        <v>0.75061728395061733</v>
      </c>
      <c r="M5355" s="2">
        <f t="shared" si="142"/>
        <v>3.7300613496932518</v>
      </c>
      <c r="N5355" s="2">
        <f t="shared" si="143"/>
        <v>3.3251533742331292</v>
      </c>
      <c r="O5355" s="2">
        <f t="shared" si="144"/>
        <v>4.9693251533742329</v>
      </c>
      <c r="P5355" s="2">
        <f t="shared" si="145"/>
        <v>1.121771217712177</v>
      </c>
      <c r="Q5355" s="2">
        <f t="shared" si="146"/>
        <v>0.75061728395061733</v>
      </c>
    </row>
    <row r="5356" spans="1:17">
      <c r="A5356" s="1" t="s">
        <v>14974</v>
      </c>
      <c r="B5356" s="1">
        <v>20.69</v>
      </c>
      <c r="C5356" s="1">
        <v>33.619999999999997</v>
      </c>
      <c r="D5356" s="1">
        <v>35.89</v>
      </c>
      <c r="E5356" s="1">
        <v>40.119999999999997</v>
      </c>
      <c r="F5356" s="1">
        <v>41.4</v>
      </c>
      <c r="G5356" s="1">
        <v>45</v>
      </c>
      <c r="H5356" s="1" t="s">
        <v>14975</v>
      </c>
      <c r="I5356" s="1" t="s">
        <v>14976</v>
      </c>
      <c r="J5356" s="1" t="e">
        <f>VLOOKUP(H5356,Sheet5!$A$1:$A$38,1,FALSE)</f>
        <v>#N/A</v>
      </c>
      <c r="K5356" s="1">
        <f t="shared" si="140"/>
        <v>1.1216350947158524</v>
      </c>
      <c r="L5356" s="2">
        <f t="shared" si="141"/>
        <v>1.0869565217391304</v>
      </c>
      <c r="M5356" s="2">
        <f t="shared" si="142"/>
        <v>2.1749637506041566</v>
      </c>
      <c r="N5356" s="2">
        <f t="shared" si="143"/>
        <v>1.9391010149830834</v>
      </c>
      <c r="O5356" s="2">
        <f t="shared" si="144"/>
        <v>2.0009666505558239</v>
      </c>
      <c r="P5356" s="2">
        <f t="shared" si="145"/>
        <v>1.1216350947158527</v>
      </c>
      <c r="Q5356" s="2">
        <f t="shared" si="146"/>
        <v>1.0869565217391306</v>
      </c>
    </row>
    <row r="5357" spans="1:17">
      <c r="A5357" s="1" t="s">
        <v>14977</v>
      </c>
      <c r="B5357" s="1">
        <v>6.57</v>
      </c>
      <c r="C5357" s="1">
        <v>10.08</v>
      </c>
      <c r="D5357" s="1">
        <v>8.8699999999999992</v>
      </c>
      <c r="E5357" s="1">
        <v>21.05</v>
      </c>
      <c r="F5357" s="1">
        <v>20.73</v>
      </c>
      <c r="G5357" s="1">
        <v>23.6</v>
      </c>
      <c r="H5357" s="1" t="s">
        <v>14978</v>
      </c>
      <c r="I5357" s="1" t="s">
        <v>14979</v>
      </c>
      <c r="J5357" s="1" t="e">
        <f>VLOOKUP(H5357,Sheet5!$A$1:$A$38,1,FALSE)</f>
        <v>#N/A</v>
      </c>
      <c r="K5357" s="1">
        <f t="shared" ref="K5357:K5611" si="147">G5357/E5357</f>
        <v>1.1211401425178147</v>
      </c>
      <c r="L5357" s="2">
        <f t="shared" ref="L5357:L5611" si="148">G5357/F5357</f>
        <v>1.1384466956102268</v>
      </c>
      <c r="M5357" s="2">
        <f t="shared" ref="M5357:M5611" si="149">G5357/B5357</f>
        <v>3.5920852359208526</v>
      </c>
      <c r="N5357" s="2">
        <f t="shared" ref="N5357:N5611" si="150">E5357/B5357</f>
        <v>3.2039573820395737</v>
      </c>
      <c r="O5357" s="2">
        <f t="shared" ref="O5357:O5611" si="151">F5357/B5357</f>
        <v>3.1552511415525113</v>
      </c>
      <c r="P5357" s="2">
        <f t="shared" ref="P5357:P5611" si="152">M5357/N5357</f>
        <v>1.1211401425178149</v>
      </c>
      <c r="Q5357" s="2">
        <f t="shared" ref="Q5357:Q5611" si="153">M5357/O5357</f>
        <v>1.1384466956102268</v>
      </c>
    </row>
    <row r="5358" spans="1:17">
      <c r="A5358" s="1" t="s">
        <v>14980</v>
      </c>
      <c r="B5358" s="1">
        <v>13.94</v>
      </c>
      <c r="C5358" s="1">
        <v>11.63</v>
      </c>
      <c r="D5358" s="1">
        <v>7.01</v>
      </c>
      <c r="E5358" s="1">
        <v>6.61</v>
      </c>
      <c r="F5358" s="1">
        <v>9.6</v>
      </c>
      <c r="G5358" s="1">
        <v>7.41</v>
      </c>
      <c r="H5358" s="1" t="s">
        <v>14981</v>
      </c>
      <c r="I5358" s="1" t="s">
        <v>14982</v>
      </c>
      <c r="J5358" s="1" t="e">
        <f>VLOOKUP(H5358,Sheet5!$A$1:$A$38,1,FALSE)</f>
        <v>#N/A</v>
      </c>
      <c r="K5358" s="1">
        <f t="shared" si="147"/>
        <v>1.1210287443267777</v>
      </c>
      <c r="L5358" s="2">
        <f t="shared" si="148"/>
        <v>0.77187500000000009</v>
      </c>
      <c r="M5358" s="2">
        <f t="shared" si="149"/>
        <v>0.53156384505021526</v>
      </c>
      <c r="N5358" s="2">
        <f t="shared" si="150"/>
        <v>0.4741750358680058</v>
      </c>
      <c r="O5358" s="2">
        <f t="shared" si="151"/>
        <v>0.68866571018651368</v>
      </c>
      <c r="P5358" s="2">
        <f t="shared" si="152"/>
        <v>1.1210287443267775</v>
      </c>
      <c r="Q5358" s="2">
        <f t="shared" si="153"/>
        <v>0.77187499999999998</v>
      </c>
    </row>
    <row r="5359" spans="1:17">
      <c r="A5359" s="1" t="s">
        <v>14983</v>
      </c>
      <c r="B5359" s="1">
        <v>4.5</v>
      </c>
      <c r="C5359" s="1">
        <v>9.2799999999999994</v>
      </c>
      <c r="D5359" s="1">
        <v>5.45</v>
      </c>
      <c r="E5359" s="1">
        <v>13.14</v>
      </c>
      <c r="F5359" s="1">
        <v>15.19</v>
      </c>
      <c r="G5359" s="1">
        <v>14.73</v>
      </c>
      <c r="H5359" s="1" t="s">
        <v>14984</v>
      </c>
      <c r="I5359" s="1" t="s">
        <v>14985</v>
      </c>
      <c r="J5359" s="1" t="e">
        <f>VLOOKUP(H5359,Sheet5!$A$1:$A$38,1,FALSE)</f>
        <v>#N/A</v>
      </c>
      <c r="K5359" s="1">
        <f t="shared" si="147"/>
        <v>1.1210045662100456</v>
      </c>
      <c r="L5359" s="2">
        <f t="shared" si="148"/>
        <v>0.96971691902567481</v>
      </c>
      <c r="M5359" s="2">
        <f t="shared" si="149"/>
        <v>3.2733333333333334</v>
      </c>
      <c r="N5359" s="2">
        <f t="shared" si="150"/>
        <v>2.92</v>
      </c>
      <c r="O5359" s="2">
        <f t="shared" si="151"/>
        <v>3.3755555555555556</v>
      </c>
      <c r="P5359" s="2">
        <f t="shared" si="152"/>
        <v>1.1210045662100456</v>
      </c>
      <c r="Q5359" s="2">
        <f t="shared" si="153"/>
        <v>0.96971691902567481</v>
      </c>
    </row>
    <row r="5360" spans="1:17">
      <c r="A5360" s="1" t="s">
        <v>14986</v>
      </c>
      <c r="B5360" s="1">
        <v>12.93</v>
      </c>
      <c r="C5360" s="1">
        <v>30.46</v>
      </c>
      <c r="D5360" s="1">
        <v>18.03</v>
      </c>
      <c r="E5360" s="1">
        <v>29.92</v>
      </c>
      <c r="F5360" s="1">
        <v>30.83</v>
      </c>
      <c r="G5360" s="1">
        <v>33.54</v>
      </c>
      <c r="H5360" s="1" t="s">
        <v>14987</v>
      </c>
      <c r="I5360" s="1" t="s">
        <v>14988</v>
      </c>
      <c r="J5360" s="1" t="e">
        <f>VLOOKUP(H5360,Sheet5!$A$1:$A$38,1,FALSE)</f>
        <v>#N/A</v>
      </c>
      <c r="K5360" s="1">
        <f t="shared" si="147"/>
        <v>1.1209893048128341</v>
      </c>
      <c r="L5360" s="2">
        <f t="shared" si="148"/>
        <v>1.0879013947453779</v>
      </c>
      <c r="M5360" s="2">
        <f t="shared" si="149"/>
        <v>2.5939675174013921</v>
      </c>
      <c r="N5360" s="2">
        <f t="shared" si="150"/>
        <v>2.3139984532095901</v>
      </c>
      <c r="O5360" s="2">
        <f t="shared" si="151"/>
        <v>2.3843774168600156</v>
      </c>
      <c r="P5360" s="2">
        <f t="shared" si="152"/>
        <v>1.1209893048128343</v>
      </c>
      <c r="Q5360" s="2">
        <f t="shared" si="153"/>
        <v>1.0879013947453777</v>
      </c>
    </row>
    <row r="5361" spans="1:17">
      <c r="A5361" s="1" t="s">
        <v>14989</v>
      </c>
      <c r="B5361" s="1">
        <v>5.42</v>
      </c>
      <c r="C5361" s="1">
        <v>4.09</v>
      </c>
      <c r="D5361" s="1">
        <v>3.53</v>
      </c>
      <c r="E5361" s="1">
        <v>1.49</v>
      </c>
      <c r="F5361" s="1">
        <v>1.45</v>
      </c>
      <c r="G5361" s="1">
        <v>1.67</v>
      </c>
      <c r="H5361" s="1" t="s">
        <v>14990</v>
      </c>
      <c r="I5361" s="1" t="s">
        <v>14991</v>
      </c>
      <c r="J5361" s="1" t="e">
        <f>VLOOKUP(H5361,Sheet5!$A$1:$A$38,1,FALSE)</f>
        <v>#N/A</v>
      </c>
      <c r="K5361" s="1">
        <f t="shared" si="147"/>
        <v>1.1208053691275168</v>
      </c>
      <c r="L5361" s="2">
        <f t="shared" si="148"/>
        <v>1.1517241379310346</v>
      </c>
      <c r="M5361" s="2">
        <f t="shared" si="149"/>
        <v>0.3081180811808118</v>
      </c>
      <c r="N5361" s="2">
        <f t="shared" si="150"/>
        <v>0.27490774907749077</v>
      </c>
      <c r="O5361" s="2">
        <f t="shared" si="151"/>
        <v>0.26752767527675275</v>
      </c>
      <c r="P5361" s="2">
        <f t="shared" si="152"/>
        <v>1.1208053691275168</v>
      </c>
      <c r="Q5361" s="2">
        <f t="shared" si="153"/>
        <v>1.1517241379310346</v>
      </c>
    </row>
    <row r="5362" spans="1:17">
      <c r="A5362" s="1" t="s">
        <v>14992</v>
      </c>
      <c r="B5362" s="1">
        <v>51.79</v>
      </c>
      <c r="C5362" s="1">
        <v>123.34</v>
      </c>
      <c r="D5362" s="1">
        <v>35.229999999999997</v>
      </c>
      <c r="E5362" s="1">
        <v>14.58</v>
      </c>
      <c r="F5362" s="1">
        <v>22.58</v>
      </c>
      <c r="G5362" s="1">
        <v>16.34</v>
      </c>
      <c r="H5362" s="1" t="s">
        <v>14993</v>
      </c>
      <c r="I5362" s="1" t="s">
        <v>14994</v>
      </c>
      <c r="J5362" s="1" t="e">
        <f>VLOOKUP(H5362,Sheet5!$A$1:$A$38,1,FALSE)</f>
        <v>#N/A</v>
      </c>
      <c r="K5362" s="1">
        <f t="shared" si="147"/>
        <v>1.1207133058984911</v>
      </c>
      <c r="L5362" s="2">
        <f t="shared" si="148"/>
        <v>0.72364924712134637</v>
      </c>
      <c r="M5362" s="2">
        <f t="shared" si="149"/>
        <v>0.31550492373044992</v>
      </c>
      <c r="N5362" s="2">
        <f t="shared" si="150"/>
        <v>0.28152152925275148</v>
      </c>
      <c r="O5362" s="2">
        <f t="shared" si="151"/>
        <v>0.43599150415138055</v>
      </c>
      <c r="P5362" s="2">
        <f t="shared" si="152"/>
        <v>1.1207133058984913</v>
      </c>
      <c r="Q5362" s="2">
        <f t="shared" si="153"/>
        <v>0.72364924712134637</v>
      </c>
    </row>
    <row r="5363" spans="1:17">
      <c r="A5363" s="1" t="s">
        <v>14995</v>
      </c>
      <c r="B5363" s="1">
        <v>0.94</v>
      </c>
      <c r="C5363" s="1">
        <v>9.4</v>
      </c>
      <c r="D5363" s="1">
        <v>6.48</v>
      </c>
      <c r="E5363" s="1">
        <v>6.98</v>
      </c>
      <c r="F5363" s="1">
        <v>10.85</v>
      </c>
      <c r="G5363" s="1">
        <v>7.82</v>
      </c>
      <c r="H5363" s="1" t="s">
        <v>14995</v>
      </c>
      <c r="I5363" s="1"/>
      <c r="J5363" s="1" t="e">
        <f>VLOOKUP(H5363,Sheet5!$A$1:$A$38,1,FALSE)</f>
        <v>#N/A</v>
      </c>
      <c r="K5363" s="1">
        <f t="shared" si="147"/>
        <v>1.1203438395415473</v>
      </c>
      <c r="L5363" s="2">
        <f t="shared" si="148"/>
        <v>0.72073732718894012</v>
      </c>
      <c r="M5363" s="2">
        <f t="shared" si="149"/>
        <v>8.3191489361702136</v>
      </c>
      <c r="N5363" s="2">
        <f t="shared" si="150"/>
        <v>7.4255319148936181</v>
      </c>
      <c r="O5363" s="2">
        <f t="shared" si="151"/>
        <v>11.542553191489361</v>
      </c>
      <c r="P5363" s="2">
        <f t="shared" si="152"/>
        <v>1.1203438395415473</v>
      </c>
      <c r="Q5363" s="2">
        <f t="shared" si="153"/>
        <v>0.72073732718894024</v>
      </c>
    </row>
    <row r="5364" spans="1:17">
      <c r="A5364" s="1" t="s">
        <v>14996</v>
      </c>
      <c r="B5364" s="1">
        <v>1.69</v>
      </c>
      <c r="C5364" s="1">
        <v>5.37</v>
      </c>
      <c r="D5364" s="1">
        <v>2.3199999999999998</v>
      </c>
      <c r="E5364" s="1">
        <v>3.49</v>
      </c>
      <c r="F5364" s="1">
        <v>2.94</v>
      </c>
      <c r="G5364" s="1">
        <v>3.91</v>
      </c>
      <c r="H5364" s="1" t="s">
        <v>14997</v>
      </c>
      <c r="I5364" s="1" t="s">
        <v>14998</v>
      </c>
      <c r="J5364" s="1" t="e">
        <f>VLOOKUP(H5364,Sheet5!$A$1:$A$38,1,FALSE)</f>
        <v>#N/A</v>
      </c>
      <c r="K5364" s="1">
        <f t="shared" si="147"/>
        <v>1.1203438395415473</v>
      </c>
      <c r="L5364" s="2">
        <f t="shared" si="148"/>
        <v>1.3299319727891157</v>
      </c>
      <c r="M5364" s="2">
        <f t="shared" si="149"/>
        <v>2.3136094674556213</v>
      </c>
      <c r="N5364" s="2">
        <f t="shared" si="150"/>
        <v>2.0650887573964498</v>
      </c>
      <c r="O5364" s="2">
        <f t="shared" si="151"/>
        <v>1.7396449704142012</v>
      </c>
      <c r="P5364" s="2">
        <f t="shared" si="152"/>
        <v>1.1203438395415473</v>
      </c>
      <c r="Q5364" s="2">
        <f t="shared" si="153"/>
        <v>1.3299319727891157</v>
      </c>
    </row>
    <row r="5365" spans="1:17">
      <c r="A5365" s="1" t="s">
        <v>14999</v>
      </c>
      <c r="B5365" s="1">
        <v>7.35</v>
      </c>
      <c r="C5365" s="1">
        <v>14.51</v>
      </c>
      <c r="D5365" s="1">
        <v>15.86</v>
      </c>
      <c r="E5365" s="1">
        <v>27.86</v>
      </c>
      <c r="F5365" s="1">
        <v>22.61</v>
      </c>
      <c r="G5365" s="1">
        <v>31.2</v>
      </c>
      <c r="H5365" s="1" t="s">
        <v>15000</v>
      </c>
      <c r="I5365" s="1" t="s">
        <v>15001</v>
      </c>
      <c r="J5365" s="1" t="e">
        <f>VLOOKUP(H5365,Sheet5!$A$1:$A$38,1,FALSE)</f>
        <v>#N/A</v>
      </c>
      <c r="K5365" s="1">
        <f t="shared" si="147"/>
        <v>1.1198851399856424</v>
      </c>
      <c r="L5365" s="2">
        <f t="shared" si="148"/>
        <v>1.3799203892083149</v>
      </c>
      <c r="M5365" s="2">
        <f t="shared" si="149"/>
        <v>4.2448979591836737</v>
      </c>
      <c r="N5365" s="2">
        <f t="shared" si="150"/>
        <v>3.7904761904761908</v>
      </c>
      <c r="O5365" s="2">
        <f t="shared" si="151"/>
        <v>3.0761904761904764</v>
      </c>
      <c r="P5365" s="2">
        <f t="shared" si="152"/>
        <v>1.1198851399856424</v>
      </c>
      <c r="Q5365" s="2">
        <f t="shared" si="153"/>
        <v>1.3799203892083149</v>
      </c>
    </row>
    <row r="5366" spans="1:17">
      <c r="A5366" s="1" t="s">
        <v>15002</v>
      </c>
      <c r="B5366" s="1">
        <v>5.87</v>
      </c>
      <c r="C5366" s="1">
        <v>21.07</v>
      </c>
      <c r="D5366" s="1">
        <v>16.04</v>
      </c>
      <c r="E5366" s="1">
        <v>18.93</v>
      </c>
      <c r="F5366" s="1">
        <v>19.2</v>
      </c>
      <c r="G5366" s="1">
        <v>21.19</v>
      </c>
      <c r="H5366" s="1" t="s">
        <v>15003</v>
      </c>
      <c r="I5366" s="1" t="s">
        <v>15004</v>
      </c>
      <c r="J5366" s="1" t="e">
        <f>VLOOKUP(H5366,Sheet5!$A$1:$A$38,1,FALSE)</f>
        <v>#N/A</v>
      </c>
      <c r="K5366" s="1">
        <f t="shared" si="147"/>
        <v>1.1193872160591654</v>
      </c>
      <c r="L5366" s="2">
        <f t="shared" si="148"/>
        <v>1.1036458333333334</v>
      </c>
      <c r="M5366" s="2">
        <f t="shared" si="149"/>
        <v>3.6098807495741059</v>
      </c>
      <c r="N5366" s="2">
        <f t="shared" si="150"/>
        <v>3.2248722316865415</v>
      </c>
      <c r="O5366" s="2">
        <f t="shared" si="151"/>
        <v>3.2708688245315161</v>
      </c>
      <c r="P5366" s="2">
        <f t="shared" si="152"/>
        <v>1.1193872160591656</v>
      </c>
      <c r="Q5366" s="2">
        <f t="shared" si="153"/>
        <v>1.1036458333333334</v>
      </c>
    </row>
    <row r="5367" spans="1:17">
      <c r="A5367" s="1" t="s">
        <v>15005</v>
      </c>
      <c r="B5367" s="1">
        <v>56.81</v>
      </c>
      <c r="C5367" s="1">
        <v>44.06</v>
      </c>
      <c r="D5367" s="1">
        <v>49.37</v>
      </c>
      <c r="E5367" s="1">
        <v>117.24</v>
      </c>
      <c r="F5367" s="1">
        <v>130.16</v>
      </c>
      <c r="G5367" s="1">
        <v>131.19999999999999</v>
      </c>
      <c r="H5367" s="1" t="s">
        <v>15006</v>
      </c>
      <c r="I5367" s="1" t="s">
        <v>15007</v>
      </c>
      <c r="J5367" s="1" t="e">
        <f>VLOOKUP(H5367,Sheet5!$A$1:$A$38,1,FALSE)</f>
        <v>#N/A</v>
      </c>
      <c r="K5367" s="1">
        <f t="shared" si="147"/>
        <v>1.1190719890822245</v>
      </c>
      <c r="L5367" s="2">
        <f t="shared" si="148"/>
        <v>1.0079901659496004</v>
      </c>
      <c r="M5367" s="2">
        <f t="shared" si="149"/>
        <v>2.3094525611688081</v>
      </c>
      <c r="N5367" s="2">
        <f t="shared" si="150"/>
        <v>2.0637211758493219</v>
      </c>
      <c r="O5367" s="2">
        <f t="shared" si="151"/>
        <v>2.2911459250132018</v>
      </c>
      <c r="P5367" s="2">
        <f t="shared" si="152"/>
        <v>1.1190719890822247</v>
      </c>
      <c r="Q5367" s="2">
        <f t="shared" si="153"/>
        <v>1.0079901659496004</v>
      </c>
    </row>
    <row r="5368" spans="1:17">
      <c r="A5368" s="1" t="s">
        <v>15008</v>
      </c>
      <c r="B5368" s="1">
        <v>72.98</v>
      </c>
      <c r="C5368" s="1">
        <v>124.63</v>
      </c>
      <c r="D5368" s="1">
        <v>107.68</v>
      </c>
      <c r="E5368" s="1">
        <v>158.9</v>
      </c>
      <c r="F5368" s="1">
        <v>155.80000000000001</v>
      </c>
      <c r="G5368" s="1">
        <v>177.8</v>
      </c>
      <c r="H5368" s="1" t="s">
        <v>15009</v>
      </c>
      <c r="I5368" s="1" t="s">
        <v>15010</v>
      </c>
      <c r="J5368" s="1" t="e">
        <f>VLOOKUP(H5368,Sheet5!$A$1:$A$38,1,FALSE)</f>
        <v>#N/A</v>
      </c>
      <c r="K5368" s="1">
        <f t="shared" si="147"/>
        <v>1.1189427312775331</v>
      </c>
      <c r="L5368" s="2">
        <f t="shared" si="148"/>
        <v>1.141206675224647</v>
      </c>
      <c r="M5368" s="2">
        <f t="shared" si="149"/>
        <v>2.4362839134009318</v>
      </c>
      <c r="N5368" s="2">
        <f t="shared" si="150"/>
        <v>2.1773088517402028</v>
      </c>
      <c r="O5368" s="2">
        <f t="shared" si="151"/>
        <v>2.1348314606741572</v>
      </c>
      <c r="P5368" s="2">
        <f t="shared" si="152"/>
        <v>1.1189427312775331</v>
      </c>
      <c r="Q5368" s="2">
        <f t="shared" si="153"/>
        <v>1.141206675224647</v>
      </c>
    </row>
    <row r="5369" spans="1:17">
      <c r="A5369" s="1" t="s">
        <v>15011</v>
      </c>
      <c r="B5369" s="1">
        <v>5.2</v>
      </c>
      <c r="C5369" s="1">
        <v>2.16</v>
      </c>
      <c r="D5369" s="1">
        <v>3.83</v>
      </c>
      <c r="E5369" s="1">
        <v>10.43</v>
      </c>
      <c r="F5369" s="1">
        <v>7.27</v>
      </c>
      <c r="G5369" s="1">
        <v>11.67</v>
      </c>
      <c r="H5369" s="1" t="s">
        <v>15012</v>
      </c>
      <c r="I5369" s="1" t="s">
        <v>15013</v>
      </c>
      <c r="J5369" s="1" t="e">
        <f>VLOOKUP(H5369,Sheet5!$A$1:$A$38,1,FALSE)</f>
        <v>#N/A</v>
      </c>
      <c r="K5369" s="1">
        <f t="shared" si="147"/>
        <v>1.1188878235858102</v>
      </c>
      <c r="L5369" s="2">
        <f t="shared" si="148"/>
        <v>1.6052269601100413</v>
      </c>
      <c r="M5369" s="2">
        <f t="shared" si="149"/>
        <v>2.2442307692307693</v>
      </c>
      <c r="N5369" s="2">
        <f t="shared" si="150"/>
        <v>2.0057692307692307</v>
      </c>
      <c r="O5369" s="2">
        <f t="shared" si="151"/>
        <v>1.398076923076923</v>
      </c>
      <c r="P5369" s="2">
        <f t="shared" si="152"/>
        <v>1.1188878235858102</v>
      </c>
      <c r="Q5369" s="2">
        <f t="shared" si="153"/>
        <v>1.6052269601100413</v>
      </c>
    </row>
    <row r="5370" spans="1:17">
      <c r="A5370" s="1" t="s">
        <v>15014</v>
      </c>
      <c r="B5370" s="1">
        <v>50.76</v>
      </c>
      <c r="C5370" s="1">
        <v>49.52</v>
      </c>
      <c r="D5370" s="1">
        <v>57.57</v>
      </c>
      <c r="E5370" s="1">
        <v>87.09</v>
      </c>
      <c r="F5370" s="1">
        <v>103.18</v>
      </c>
      <c r="G5370" s="1">
        <v>97.4</v>
      </c>
      <c r="H5370" s="1" t="s">
        <v>15015</v>
      </c>
      <c r="I5370" s="1" t="s">
        <v>15016</v>
      </c>
      <c r="J5370" s="1" t="e">
        <f>VLOOKUP(H5370,Sheet5!$A$1:$A$38,1,FALSE)</f>
        <v>#N/A</v>
      </c>
      <c r="K5370" s="1">
        <f t="shared" si="147"/>
        <v>1.1183832816626478</v>
      </c>
      <c r="L5370" s="2">
        <f t="shared" si="148"/>
        <v>0.94398139174258577</v>
      </c>
      <c r="M5370" s="2">
        <f t="shared" si="149"/>
        <v>1.9188337273443659</v>
      </c>
      <c r="N5370" s="2">
        <f t="shared" si="150"/>
        <v>1.7157210401891254</v>
      </c>
      <c r="O5370" s="2">
        <f t="shared" si="151"/>
        <v>2.0327029156816394</v>
      </c>
      <c r="P5370" s="2">
        <f t="shared" si="152"/>
        <v>1.1183832816626478</v>
      </c>
      <c r="Q5370" s="2">
        <f t="shared" si="153"/>
        <v>0.94398139174258577</v>
      </c>
    </row>
    <row r="5371" spans="1:17">
      <c r="A5371" s="1" t="s">
        <v>15017</v>
      </c>
      <c r="B5371" s="1">
        <v>1.56</v>
      </c>
      <c r="C5371" s="1">
        <v>3.52</v>
      </c>
      <c r="D5371" s="1">
        <v>4.1399999999999997</v>
      </c>
      <c r="E5371" s="1">
        <v>2.96</v>
      </c>
      <c r="F5371" s="1">
        <v>3.23</v>
      </c>
      <c r="G5371" s="1">
        <v>3.31</v>
      </c>
      <c r="H5371" s="1" t="s">
        <v>15018</v>
      </c>
      <c r="I5371" s="1" t="s">
        <v>15019</v>
      </c>
      <c r="J5371" s="1" t="e">
        <f>VLOOKUP(H5371,Sheet5!$A$1:$A$38,1,FALSE)</f>
        <v>#N/A</v>
      </c>
      <c r="K5371" s="1">
        <f t="shared" si="147"/>
        <v>1.1182432432432432</v>
      </c>
      <c r="L5371" s="2">
        <f t="shared" si="148"/>
        <v>1.0247678018575852</v>
      </c>
      <c r="M5371" s="2">
        <f t="shared" si="149"/>
        <v>2.1217948717948718</v>
      </c>
      <c r="N5371" s="2">
        <f t="shared" si="150"/>
        <v>1.8974358974358974</v>
      </c>
      <c r="O5371" s="2">
        <f t="shared" si="151"/>
        <v>2.0705128205128203</v>
      </c>
      <c r="P5371" s="2">
        <f t="shared" si="152"/>
        <v>1.1182432432432432</v>
      </c>
      <c r="Q5371" s="2">
        <f t="shared" si="153"/>
        <v>1.0247678018575852</v>
      </c>
    </row>
    <row r="5372" spans="1:17">
      <c r="A5372" s="1" t="s">
        <v>15020</v>
      </c>
      <c r="B5372" s="1">
        <v>13.08</v>
      </c>
      <c r="C5372" s="1">
        <v>49.71</v>
      </c>
      <c r="D5372" s="1">
        <v>28.37</v>
      </c>
      <c r="E5372" s="1">
        <v>3.13</v>
      </c>
      <c r="F5372" s="1">
        <v>4.4800000000000004</v>
      </c>
      <c r="G5372" s="1">
        <v>3.5</v>
      </c>
      <c r="H5372" s="1" t="s">
        <v>15021</v>
      </c>
      <c r="I5372" s="1" t="s">
        <v>15022</v>
      </c>
      <c r="J5372" s="1" t="e">
        <f>VLOOKUP(H5372,Sheet5!$A$1:$A$38,1,FALSE)</f>
        <v>#N/A</v>
      </c>
      <c r="K5372" s="1">
        <f t="shared" si="147"/>
        <v>1.1182108626198084</v>
      </c>
      <c r="L5372" s="2">
        <f t="shared" si="148"/>
        <v>0.78124999999999989</v>
      </c>
      <c r="M5372" s="2">
        <f t="shared" si="149"/>
        <v>0.26758409785932724</v>
      </c>
      <c r="N5372" s="2">
        <f t="shared" si="150"/>
        <v>0.2392966360856269</v>
      </c>
      <c r="O5372" s="2">
        <f t="shared" si="151"/>
        <v>0.34250764525993888</v>
      </c>
      <c r="P5372" s="2">
        <f t="shared" si="152"/>
        <v>1.1182108626198084</v>
      </c>
      <c r="Q5372" s="2">
        <f t="shared" si="153"/>
        <v>0.78125</v>
      </c>
    </row>
    <row r="5373" spans="1:17">
      <c r="A5373" s="1" t="s">
        <v>15023</v>
      </c>
      <c r="B5373" s="1">
        <v>47.94</v>
      </c>
      <c r="C5373" s="1">
        <v>98.71</v>
      </c>
      <c r="D5373" s="1">
        <v>135.47999999999999</v>
      </c>
      <c r="E5373" s="1">
        <v>86.88</v>
      </c>
      <c r="F5373" s="1">
        <v>108.75</v>
      </c>
      <c r="G5373" s="1">
        <v>97.15</v>
      </c>
      <c r="H5373" s="1" t="s">
        <v>15024</v>
      </c>
      <c r="I5373" s="1" t="s">
        <v>15025</v>
      </c>
      <c r="J5373" s="1" t="e">
        <f>VLOOKUP(H5373,Sheet5!$A$1:$A$38,1,FALSE)</f>
        <v>#N/A</v>
      </c>
      <c r="K5373" s="1">
        <f t="shared" si="147"/>
        <v>1.1182090239410682</v>
      </c>
      <c r="L5373" s="2">
        <f t="shared" si="148"/>
        <v>0.89333333333333342</v>
      </c>
      <c r="M5373" s="2">
        <f t="shared" si="149"/>
        <v>2.0264914476428872</v>
      </c>
      <c r="N5373" s="2">
        <f t="shared" si="150"/>
        <v>1.8122653316645807</v>
      </c>
      <c r="O5373" s="2">
        <f t="shared" si="151"/>
        <v>2.2684605757196499</v>
      </c>
      <c r="P5373" s="2">
        <f t="shared" si="152"/>
        <v>1.1182090239410682</v>
      </c>
      <c r="Q5373" s="2">
        <f t="shared" si="153"/>
        <v>0.89333333333333331</v>
      </c>
    </row>
    <row r="5374" spans="1:17">
      <c r="A5374" s="1" t="s">
        <v>15026</v>
      </c>
      <c r="B5374" s="1">
        <v>7.78</v>
      </c>
      <c r="C5374" s="1">
        <v>19.829999999999998</v>
      </c>
      <c r="D5374" s="1">
        <v>7.11</v>
      </c>
      <c r="E5374" s="1">
        <v>11.44</v>
      </c>
      <c r="F5374" s="1">
        <v>14.69</v>
      </c>
      <c r="G5374" s="1">
        <v>12.79</v>
      </c>
      <c r="H5374" s="1" t="s">
        <v>15027</v>
      </c>
      <c r="I5374" s="1" t="s">
        <v>15028</v>
      </c>
      <c r="J5374" s="1" t="e">
        <f>VLOOKUP(H5374,Sheet5!$A$1:$A$38,1,FALSE)</f>
        <v>#N/A</v>
      </c>
      <c r="K5374" s="1">
        <f t="shared" si="147"/>
        <v>1.1180069930069929</v>
      </c>
      <c r="L5374" s="2">
        <f t="shared" si="148"/>
        <v>0.87066031313818926</v>
      </c>
      <c r="M5374" s="2">
        <f t="shared" si="149"/>
        <v>1.6439588688946014</v>
      </c>
      <c r="N5374" s="2">
        <f t="shared" si="150"/>
        <v>1.4704370179948585</v>
      </c>
      <c r="O5374" s="2">
        <f t="shared" si="151"/>
        <v>1.8881748071979434</v>
      </c>
      <c r="P5374" s="2">
        <f t="shared" si="152"/>
        <v>1.1180069930069929</v>
      </c>
      <c r="Q5374" s="2">
        <f t="shared" si="153"/>
        <v>0.87066031313818915</v>
      </c>
    </row>
    <row r="5375" spans="1:17">
      <c r="A5375" s="1" t="s">
        <v>15029</v>
      </c>
      <c r="B5375" s="1">
        <v>53.49</v>
      </c>
      <c r="C5375" s="1">
        <v>115.1</v>
      </c>
      <c r="D5375" s="1">
        <v>148.19</v>
      </c>
      <c r="E5375" s="1">
        <v>116.58</v>
      </c>
      <c r="F5375" s="1">
        <v>149.96</v>
      </c>
      <c r="G5375" s="1">
        <v>130.32</v>
      </c>
      <c r="H5375" s="1" t="s">
        <v>15030</v>
      </c>
      <c r="I5375" s="1" t="s">
        <v>15031</v>
      </c>
      <c r="J5375" s="1" t="e">
        <f>VLOOKUP(H5375,Sheet5!$A$1:$A$38,1,FALSE)</f>
        <v>#N/A</v>
      </c>
      <c r="K5375" s="1">
        <f t="shared" si="147"/>
        <v>1.1178589809572825</v>
      </c>
      <c r="L5375" s="2">
        <f t="shared" si="148"/>
        <v>0.86903174179781262</v>
      </c>
      <c r="M5375" s="2">
        <f t="shared" si="149"/>
        <v>2.4363432417274256</v>
      </c>
      <c r="N5375" s="2">
        <f t="shared" si="150"/>
        <v>2.1794727986539537</v>
      </c>
      <c r="O5375" s="2">
        <f t="shared" si="151"/>
        <v>2.8035146756403067</v>
      </c>
      <c r="P5375" s="2">
        <f t="shared" si="152"/>
        <v>1.1178589809572828</v>
      </c>
      <c r="Q5375" s="2">
        <f t="shared" si="153"/>
        <v>0.86903174179781273</v>
      </c>
    </row>
    <row r="5376" spans="1:17">
      <c r="A5376" s="1" t="s">
        <v>15032</v>
      </c>
      <c r="B5376" s="1">
        <v>5.76</v>
      </c>
      <c r="C5376" s="1">
        <v>5.04</v>
      </c>
      <c r="D5376" s="1">
        <v>2.14</v>
      </c>
      <c r="E5376" s="1">
        <v>6.83</v>
      </c>
      <c r="F5376" s="1">
        <v>6.45</v>
      </c>
      <c r="G5376" s="1">
        <v>7.63</v>
      </c>
      <c r="H5376" s="1" t="s">
        <v>15033</v>
      </c>
      <c r="I5376" s="1" t="s">
        <v>15034</v>
      </c>
      <c r="J5376" s="1" t="e">
        <f>VLOOKUP(H5376,Sheet5!$A$1:$A$38,1,FALSE)</f>
        <v>#N/A</v>
      </c>
      <c r="K5376" s="1">
        <f t="shared" si="147"/>
        <v>1.1171303074670571</v>
      </c>
      <c r="L5376" s="2">
        <f t="shared" si="148"/>
        <v>1.1829457364341085</v>
      </c>
      <c r="M5376" s="2">
        <f t="shared" si="149"/>
        <v>1.3246527777777779</v>
      </c>
      <c r="N5376" s="2">
        <f t="shared" si="150"/>
        <v>1.1857638888888888</v>
      </c>
      <c r="O5376" s="2">
        <f t="shared" si="151"/>
        <v>1.1197916666666667</v>
      </c>
      <c r="P5376" s="2">
        <f t="shared" si="152"/>
        <v>1.1171303074670573</v>
      </c>
      <c r="Q5376" s="2">
        <f t="shared" si="153"/>
        <v>1.1829457364341085</v>
      </c>
    </row>
    <row r="5377" spans="1:17">
      <c r="A5377" s="1" t="s">
        <v>15035</v>
      </c>
      <c r="B5377" s="1">
        <v>7.32</v>
      </c>
      <c r="C5377" s="1">
        <v>14.16</v>
      </c>
      <c r="D5377" s="1">
        <v>8.23</v>
      </c>
      <c r="E5377" s="1">
        <v>17.09</v>
      </c>
      <c r="F5377" s="1">
        <v>16.66</v>
      </c>
      <c r="G5377" s="1">
        <v>19.09</v>
      </c>
      <c r="H5377" s="1" t="s">
        <v>15036</v>
      </c>
      <c r="I5377" s="1" t="s">
        <v>15037</v>
      </c>
      <c r="J5377" s="1" t="e">
        <f>VLOOKUP(H5377,Sheet5!$A$1:$A$38,1,FALSE)</f>
        <v>#N/A</v>
      </c>
      <c r="K5377" s="1">
        <f t="shared" si="147"/>
        <v>1.1170275014628437</v>
      </c>
      <c r="L5377" s="2">
        <f t="shared" si="148"/>
        <v>1.1458583433373348</v>
      </c>
      <c r="M5377" s="2">
        <f t="shared" si="149"/>
        <v>2.6079234972677594</v>
      </c>
      <c r="N5377" s="2">
        <f t="shared" si="150"/>
        <v>2.3346994535519126</v>
      </c>
      <c r="O5377" s="2">
        <f t="shared" si="151"/>
        <v>2.2759562841530054</v>
      </c>
      <c r="P5377" s="2">
        <f t="shared" si="152"/>
        <v>1.1170275014628437</v>
      </c>
      <c r="Q5377" s="2">
        <f t="shared" si="153"/>
        <v>1.1458583433373348</v>
      </c>
    </row>
    <row r="5378" spans="1:17">
      <c r="A5378" s="1" t="s">
        <v>15038</v>
      </c>
      <c r="B5378" s="1">
        <v>13.28</v>
      </c>
      <c r="C5378" s="1">
        <v>30.33</v>
      </c>
      <c r="D5378" s="1">
        <v>18.46</v>
      </c>
      <c r="E5378" s="1">
        <v>38</v>
      </c>
      <c r="F5378" s="1">
        <v>44.48</v>
      </c>
      <c r="G5378" s="1">
        <v>42.42</v>
      </c>
      <c r="H5378" s="1" t="s">
        <v>15039</v>
      </c>
      <c r="I5378" s="1" t="s">
        <v>15040</v>
      </c>
      <c r="J5378" s="1" t="e">
        <f>VLOOKUP(H5378,Sheet5!$A$1:$A$38,1,FALSE)</f>
        <v>#N/A</v>
      </c>
      <c r="K5378" s="1">
        <f t="shared" si="147"/>
        <v>1.1163157894736842</v>
      </c>
      <c r="L5378" s="2">
        <f t="shared" si="148"/>
        <v>0.95368705035971235</v>
      </c>
      <c r="M5378" s="2">
        <f t="shared" si="149"/>
        <v>3.1942771084337354</v>
      </c>
      <c r="N5378" s="2">
        <f t="shared" si="150"/>
        <v>2.8614457831325302</v>
      </c>
      <c r="O5378" s="2">
        <f t="shared" si="151"/>
        <v>3.3493975903614457</v>
      </c>
      <c r="P5378" s="2">
        <f t="shared" si="152"/>
        <v>1.1163157894736844</v>
      </c>
      <c r="Q5378" s="2">
        <f t="shared" si="153"/>
        <v>0.95368705035971235</v>
      </c>
    </row>
    <row r="5379" spans="1:17">
      <c r="A5379" s="1" t="s">
        <v>15041</v>
      </c>
      <c r="B5379" s="1">
        <v>10.65</v>
      </c>
      <c r="C5379" s="1">
        <v>31.09</v>
      </c>
      <c r="D5379" s="1">
        <v>37.17</v>
      </c>
      <c r="E5379" s="1">
        <v>23.65</v>
      </c>
      <c r="F5379" s="1">
        <v>26.35</v>
      </c>
      <c r="G5379" s="1">
        <v>26.4</v>
      </c>
      <c r="H5379" s="1" t="s">
        <v>15042</v>
      </c>
      <c r="I5379" s="1" t="s">
        <v>15043</v>
      </c>
      <c r="J5379" s="1" t="e">
        <f>VLOOKUP(H5379,Sheet5!$A$1:$A$38,1,FALSE)</f>
        <v>#N/A</v>
      </c>
      <c r="K5379" s="1">
        <f t="shared" si="147"/>
        <v>1.1162790697674418</v>
      </c>
      <c r="L5379" s="2">
        <f t="shared" si="148"/>
        <v>1.0018975332068309</v>
      </c>
      <c r="M5379" s="2">
        <f t="shared" si="149"/>
        <v>2.4788732394366195</v>
      </c>
      <c r="N5379" s="2">
        <f t="shared" si="150"/>
        <v>2.220657276995305</v>
      </c>
      <c r="O5379" s="2">
        <f t="shared" si="151"/>
        <v>2.4741784037558685</v>
      </c>
      <c r="P5379" s="2">
        <f t="shared" si="152"/>
        <v>1.1162790697674418</v>
      </c>
      <c r="Q5379" s="2">
        <f t="shared" si="153"/>
        <v>1.0018975332068309</v>
      </c>
    </row>
    <row r="5380" spans="1:17">
      <c r="A5380" s="1" t="s">
        <v>15044</v>
      </c>
      <c r="B5380" s="1">
        <v>5.35</v>
      </c>
      <c r="C5380" s="1">
        <v>8.36</v>
      </c>
      <c r="D5380" s="1">
        <v>7</v>
      </c>
      <c r="E5380" s="1">
        <v>11.01</v>
      </c>
      <c r="F5380" s="1">
        <v>12.77</v>
      </c>
      <c r="G5380" s="1">
        <v>12.29</v>
      </c>
      <c r="H5380" s="1" t="s">
        <v>15045</v>
      </c>
      <c r="I5380" s="1" t="s">
        <v>15046</v>
      </c>
      <c r="J5380" s="1" t="e">
        <f>VLOOKUP(H5380,Sheet5!$A$1:$A$38,1,FALSE)</f>
        <v>#N/A</v>
      </c>
      <c r="K5380" s="1">
        <f t="shared" si="147"/>
        <v>1.1162579473206176</v>
      </c>
      <c r="L5380" s="2">
        <f t="shared" si="148"/>
        <v>0.96241190289741574</v>
      </c>
      <c r="M5380" s="2">
        <f t="shared" si="149"/>
        <v>2.297196261682243</v>
      </c>
      <c r="N5380" s="2">
        <f t="shared" si="150"/>
        <v>2.0579439252336451</v>
      </c>
      <c r="O5380" s="2">
        <f t="shared" si="151"/>
        <v>2.3869158878504675</v>
      </c>
      <c r="P5380" s="2">
        <f t="shared" si="152"/>
        <v>1.1162579473206176</v>
      </c>
      <c r="Q5380" s="2">
        <f t="shared" si="153"/>
        <v>0.96241190289741574</v>
      </c>
    </row>
    <row r="5381" spans="1:17">
      <c r="A5381" s="1" t="s">
        <v>15047</v>
      </c>
      <c r="B5381" s="1">
        <v>6.45</v>
      </c>
      <c r="C5381" s="1">
        <v>2.71</v>
      </c>
      <c r="D5381" s="1">
        <v>3.2</v>
      </c>
      <c r="E5381" s="1">
        <v>11.11</v>
      </c>
      <c r="F5381" s="1">
        <v>21</v>
      </c>
      <c r="G5381" s="1">
        <v>12.4</v>
      </c>
      <c r="H5381" s="1" t="s">
        <v>15048</v>
      </c>
      <c r="I5381" s="1" t="s">
        <v>15049</v>
      </c>
      <c r="J5381" s="1" t="e">
        <f>VLOOKUP(H5381,Sheet5!$A$1:$A$38,1,FALSE)</f>
        <v>#N/A</v>
      </c>
      <c r="K5381" s="1">
        <f t="shared" si="147"/>
        <v>1.1161116111611162</v>
      </c>
      <c r="L5381" s="2">
        <f t="shared" si="148"/>
        <v>0.59047619047619049</v>
      </c>
      <c r="M5381" s="2">
        <f t="shared" si="149"/>
        <v>1.9224806201550388</v>
      </c>
      <c r="N5381" s="2">
        <f t="shared" si="150"/>
        <v>1.7224806201550387</v>
      </c>
      <c r="O5381" s="2">
        <f t="shared" si="151"/>
        <v>3.2558139534883721</v>
      </c>
      <c r="P5381" s="2">
        <f t="shared" si="152"/>
        <v>1.1161116111611162</v>
      </c>
      <c r="Q5381" s="2">
        <f t="shared" si="153"/>
        <v>0.59047619047619049</v>
      </c>
    </row>
    <row r="5382" spans="1:17">
      <c r="A5382" s="1" t="s">
        <v>15050</v>
      </c>
      <c r="B5382" s="1">
        <v>0.88</v>
      </c>
      <c r="C5382" s="1">
        <v>5.45</v>
      </c>
      <c r="D5382" s="1">
        <v>2.97</v>
      </c>
      <c r="E5382" s="1">
        <v>6.3</v>
      </c>
      <c r="F5382" s="1">
        <v>5.22</v>
      </c>
      <c r="G5382" s="1">
        <v>7.03</v>
      </c>
      <c r="H5382" s="1" t="s">
        <v>15050</v>
      </c>
      <c r="I5382" s="1"/>
      <c r="J5382" s="1" t="e">
        <f>VLOOKUP(H5382,Sheet5!$A$1:$A$38,1,FALSE)</f>
        <v>#N/A</v>
      </c>
      <c r="K5382" s="1">
        <f t="shared" si="147"/>
        <v>1.1158730158730159</v>
      </c>
      <c r="L5382" s="2">
        <f t="shared" si="148"/>
        <v>1.3467432950191571</v>
      </c>
      <c r="M5382" s="2">
        <f t="shared" si="149"/>
        <v>7.9886363636363642</v>
      </c>
      <c r="N5382" s="2">
        <f t="shared" si="150"/>
        <v>7.1590909090909092</v>
      </c>
      <c r="O5382" s="2">
        <f t="shared" si="151"/>
        <v>5.9318181818181817</v>
      </c>
      <c r="P5382" s="2">
        <f t="shared" si="152"/>
        <v>1.1158730158730159</v>
      </c>
      <c r="Q5382" s="2">
        <f t="shared" si="153"/>
        <v>1.3467432950191571</v>
      </c>
    </row>
    <row r="5383" spans="1:17">
      <c r="A5383" s="1" t="s">
        <v>15051</v>
      </c>
      <c r="B5383" s="1">
        <v>1.47</v>
      </c>
      <c r="C5383" s="1">
        <v>0.59</v>
      </c>
      <c r="D5383" s="1">
        <v>0.48</v>
      </c>
      <c r="E5383" s="1">
        <v>2.25</v>
      </c>
      <c r="F5383" s="1">
        <v>3.24</v>
      </c>
      <c r="G5383" s="1">
        <v>2.5099999999999998</v>
      </c>
      <c r="H5383" s="1" t="s">
        <v>15052</v>
      </c>
      <c r="I5383" s="1" t="s">
        <v>15053</v>
      </c>
      <c r="J5383" s="1" t="e">
        <f>VLOOKUP(H5383,Sheet5!$A$1:$A$38,1,FALSE)</f>
        <v>#N/A</v>
      </c>
      <c r="K5383" s="1">
        <f t="shared" si="147"/>
        <v>1.1155555555555554</v>
      </c>
      <c r="L5383" s="2">
        <f t="shared" si="148"/>
        <v>0.77469135802469125</v>
      </c>
      <c r="M5383" s="2">
        <f t="shared" si="149"/>
        <v>1.7074829931972788</v>
      </c>
      <c r="N5383" s="2">
        <f t="shared" si="150"/>
        <v>1.5306122448979591</v>
      </c>
      <c r="O5383" s="2">
        <f t="shared" si="151"/>
        <v>2.2040816326530615</v>
      </c>
      <c r="P5383" s="2">
        <f t="shared" si="152"/>
        <v>1.1155555555555556</v>
      </c>
      <c r="Q5383" s="2">
        <f t="shared" si="153"/>
        <v>0.77469135802469125</v>
      </c>
    </row>
    <row r="5384" spans="1:17">
      <c r="A5384" s="1" t="s">
        <v>15054</v>
      </c>
      <c r="B5384" s="1">
        <v>2.11</v>
      </c>
      <c r="C5384" s="1">
        <v>7.71</v>
      </c>
      <c r="D5384" s="1">
        <v>7.18</v>
      </c>
      <c r="E5384" s="1">
        <v>13.57</v>
      </c>
      <c r="F5384" s="1">
        <v>16.04</v>
      </c>
      <c r="G5384" s="1">
        <v>15.13</v>
      </c>
      <c r="H5384" s="1" t="s">
        <v>15055</v>
      </c>
      <c r="I5384" s="1" t="s">
        <v>15056</v>
      </c>
      <c r="J5384" s="1" t="e">
        <f>VLOOKUP(H5384,Sheet5!$A$1:$A$38,1,FALSE)</f>
        <v>#N/A</v>
      </c>
      <c r="K5384" s="1">
        <f t="shared" si="147"/>
        <v>1.1149594694178335</v>
      </c>
      <c r="L5384" s="2">
        <f t="shared" si="148"/>
        <v>0.94326683291770586</v>
      </c>
      <c r="M5384" s="2">
        <f t="shared" si="149"/>
        <v>7.1706161137440763</v>
      </c>
      <c r="N5384" s="2">
        <f t="shared" si="150"/>
        <v>6.4312796208530809</v>
      </c>
      <c r="O5384" s="2">
        <f t="shared" si="151"/>
        <v>7.6018957345971563</v>
      </c>
      <c r="P5384" s="2">
        <f t="shared" si="152"/>
        <v>1.1149594694178335</v>
      </c>
      <c r="Q5384" s="2">
        <f t="shared" si="153"/>
        <v>0.94326683291770586</v>
      </c>
    </row>
    <row r="5385" spans="1:17">
      <c r="A5385" s="1" t="s">
        <v>15057</v>
      </c>
      <c r="B5385" s="1">
        <v>11.94</v>
      </c>
      <c r="C5385" s="1">
        <v>17.7</v>
      </c>
      <c r="D5385" s="1">
        <v>15.89</v>
      </c>
      <c r="E5385" s="1">
        <v>23.8</v>
      </c>
      <c r="F5385" s="1">
        <v>20.8</v>
      </c>
      <c r="G5385" s="1">
        <v>26.53</v>
      </c>
      <c r="H5385" s="1" t="s">
        <v>15058</v>
      </c>
      <c r="I5385" s="1" t="s">
        <v>15059</v>
      </c>
      <c r="J5385" s="1" t="e">
        <f>VLOOKUP(H5385,Sheet5!$A$1:$A$38,1,FALSE)</f>
        <v>#N/A</v>
      </c>
      <c r="K5385" s="1">
        <f t="shared" si="147"/>
        <v>1.1147058823529412</v>
      </c>
      <c r="L5385" s="2">
        <f t="shared" si="148"/>
        <v>1.2754807692307693</v>
      </c>
      <c r="M5385" s="2">
        <f t="shared" si="149"/>
        <v>2.2219430485762146</v>
      </c>
      <c r="N5385" s="2">
        <f t="shared" si="150"/>
        <v>1.9932998324958124</v>
      </c>
      <c r="O5385" s="2">
        <f t="shared" si="151"/>
        <v>1.7420435510887773</v>
      </c>
      <c r="P5385" s="2">
        <f t="shared" si="152"/>
        <v>1.1147058823529412</v>
      </c>
      <c r="Q5385" s="2">
        <f t="shared" si="153"/>
        <v>1.2754807692307693</v>
      </c>
    </row>
    <row r="5386" spans="1:17">
      <c r="A5386" s="1" t="s">
        <v>15060</v>
      </c>
      <c r="B5386" s="1">
        <v>3.41</v>
      </c>
      <c r="C5386" s="1">
        <v>6.15</v>
      </c>
      <c r="D5386" s="1">
        <v>4.6100000000000003</v>
      </c>
      <c r="E5386" s="1">
        <v>6.46</v>
      </c>
      <c r="F5386" s="1">
        <v>6.91</v>
      </c>
      <c r="G5386" s="1">
        <v>7.2</v>
      </c>
      <c r="H5386" s="1" t="s">
        <v>15061</v>
      </c>
      <c r="I5386" s="1" t="s">
        <v>15062</v>
      </c>
      <c r="J5386" s="1" t="e">
        <f>VLOOKUP(H5386,Sheet5!$A$1:$A$38,1,FALSE)</f>
        <v>#N/A</v>
      </c>
      <c r="K5386" s="1">
        <f t="shared" si="147"/>
        <v>1.1145510835913313</v>
      </c>
      <c r="L5386" s="2">
        <f t="shared" si="148"/>
        <v>1.0419681620839363</v>
      </c>
      <c r="M5386" s="2">
        <f t="shared" si="149"/>
        <v>2.1114369501466275</v>
      </c>
      <c r="N5386" s="2">
        <f t="shared" si="150"/>
        <v>1.8944281524926685</v>
      </c>
      <c r="O5386" s="2">
        <f t="shared" si="151"/>
        <v>2.0263929618768328</v>
      </c>
      <c r="P5386" s="2">
        <f t="shared" si="152"/>
        <v>1.1145510835913313</v>
      </c>
      <c r="Q5386" s="2">
        <f t="shared" si="153"/>
        <v>1.0419681620839363</v>
      </c>
    </row>
    <row r="5387" spans="1:17">
      <c r="A5387" s="1" t="s">
        <v>15063</v>
      </c>
      <c r="B5387" s="1">
        <v>7.6</v>
      </c>
      <c r="C5387" s="1">
        <v>19.45</v>
      </c>
      <c r="D5387" s="1">
        <v>20.02</v>
      </c>
      <c r="E5387" s="1">
        <v>18.22</v>
      </c>
      <c r="F5387" s="1">
        <v>17.170000000000002</v>
      </c>
      <c r="G5387" s="1">
        <v>20.3</v>
      </c>
      <c r="H5387" s="1" t="s">
        <v>15064</v>
      </c>
      <c r="I5387" s="1" t="s">
        <v>15065</v>
      </c>
      <c r="J5387" s="1" t="e">
        <f>VLOOKUP(H5387,Sheet5!$A$1:$A$38,1,FALSE)</f>
        <v>#N/A</v>
      </c>
      <c r="K5387" s="1">
        <f t="shared" si="147"/>
        <v>1.114160263446762</v>
      </c>
      <c r="L5387" s="2">
        <f t="shared" si="148"/>
        <v>1.1822947000582411</v>
      </c>
      <c r="M5387" s="2">
        <f t="shared" si="149"/>
        <v>2.6710526315789478</v>
      </c>
      <c r="N5387" s="2">
        <f t="shared" si="150"/>
        <v>2.3973684210526316</v>
      </c>
      <c r="O5387" s="2">
        <f t="shared" si="151"/>
        <v>2.25921052631579</v>
      </c>
      <c r="P5387" s="2">
        <f t="shared" si="152"/>
        <v>1.114160263446762</v>
      </c>
      <c r="Q5387" s="2">
        <f t="shared" si="153"/>
        <v>1.1822947000582411</v>
      </c>
    </row>
    <row r="5388" spans="1:17">
      <c r="A5388" s="1" t="s">
        <v>15066</v>
      </c>
      <c r="B5388" s="1">
        <v>17.88</v>
      </c>
      <c r="C5388" s="1">
        <v>47.79</v>
      </c>
      <c r="D5388" s="1">
        <v>43.37</v>
      </c>
      <c r="E5388" s="1">
        <v>34.11</v>
      </c>
      <c r="F5388" s="1">
        <v>43.48</v>
      </c>
      <c r="G5388" s="1">
        <v>38</v>
      </c>
      <c r="H5388" s="1" t="s">
        <v>15067</v>
      </c>
      <c r="I5388" s="1" t="s">
        <v>15068</v>
      </c>
      <c r="J5388" s="1" t="e">
        <f>VLOOKUP(H5388,Sheet5!$A$1:$A$38,1,FALSE)</f>
        <v>#N/A</v>
      </c>
      <c r="K5388" s="1">
        <f t="shared" si="147"/>
        <v>1.1140428026971563</v>
      </c>
      <c r="L5388" s="2">
        <f t="shared" si="148"/>
        <v>0.87396504139834408</v>
      </c>
      <c r="M5388" s="2">
        <f t="shared" si="149"/>
        <v>2.1252796420581657</v>
      </c>
      <c r="N5388" s="2">
        <f t="shared" si="150"/>
        <v>1.9077181208053693</v>
      </c>
      <c r="O5388" s="2">
        <f t="shared" si="151"/>
        <v>2.4317673378076061</v>
      </c>
      <c r="P5388" s="2">
        <f t="shared" si="152"/>
        <v>1.1140428026971563</v>
      </c>
      <c r="Q5388" s="2">
        <f t="shared" si="153"/>
        <v>0.87396504139834419</v>
      </c>
    </row>
    <row r="5389" spans="1:17">
      <c r="A5389" s="1" t="s">
        <v>15069</v>
      </c>
      <c r="B5389" s="1">
        <v>8.2100000000000009</v>
      </c>
      <c r="C5389" s="1">
        <v>12.15</v>
      </c>
      <c r="D5389" s="1">
        <v>11.96</v>
      </c>
      <c r="E5389" s="1">
        <v>15.53</v>
      </c>
      <c r="F5389" s="1">
        <v>14.13</v>
      </c>
      <c r="G5389" s="1">
        <v>17.3</v>
      </c>
      <c r="H5389" s="1" t="s">
        <v>15070</v>
      </c>
      <c r="I5389" s="1" t="s">
        <v>15071</v>
      </c>
      <c r="J5389" s="1" t="e">
        <f>VLOOKUP(H5389,Sheet5!$A$1:$A$38,1,FALSE)</f>
        <v>#N/A</v>
      </c>
      <c r="K5389" s="1">
        <f t="shared" si="147"/>
        <v>1.113972955569865</v>
      </c>
      <c r="L5389" s="2">
        <f t="shared" si="148"/>
        <v>1.2243453644727529</v>
      </c>
      <c r="M5389" s="2">
        <f t="shared" si="149"/>
        <v>2.1071863580998782</v>
      </c>
      <c r="N5389" s="2">
        <f t="shared" si="150"/>
        <v>1.891595615103532</v>
      </c>
      <c r="O5389" s="2">
        <f t="shared" si="151"/>
        <v>1.7210718635809987</v>
      </c>
      <c r="P5389" s="2">
        <f t="shared" si="152"/>
        <v>1.113972955569865</v>
      </c>
      <c r="Q5389" s="2">
        <f t="shared" si="153"/>
        <v>1.2243453644727531</v>
      </c>
    </row>
    <row r="5390" spans="1:17">
      <c r="A5390" s="1" t="s">
        <v>15072</v>
      </c>
      <c r="B5390" s="1">
        <v>14.35</v>
      </c>
      <c r="C5390" s="1">
        <v>13.7</v>
      </c>
      <c r="D5390" s="1">
        <v>16.04</v>
      </c>
      <c r="E5390" s="1">
        <v>8.6</v>
      </c>
      <c r="F5390" s="1">
        <v>6.68</v>
      </c>
      <c r="G5390" s="1">
        <v>9.58</v>
      </c>
      <c r="H5390" s="1" t="s">
        <v>15073</v>
      </c>
      <c r="I5390" s="1" t="s">
        <v>15074</v>
      </c>
      <c r="J5390" s="1" t="e">
        <f>VLOOKUP(H5390,Sheet5!$A$1:$A$38,1,FALSE)</f>
        <v>#N/A</v>
      </c>
      <c r="K5390" s="1">
        <f t="shared" si="147"/>
        <v>1.1139534883720932</v>
      </c>
      <c r="L5390" s="2">
        <f t="shared" si="148"/>
        <v>1.4341317365269461</v>
      </c>
      <c r="M5390" s="2">
        <f t="shared" si="149"/>
        <v>0.66759581881533103</v>
      </c>
      <c r="N5390" s="2">
        <f t="shared" si="150"/>
        <v>0.5993031358885017</v>
      </c>
      <c r="O5390" s="2">
        <f t="shared" si="151"/>
        <v>0.46550522648083625</v>
      </c>
      <c r="P5390" s="2">
        <f t="shared" si="152"/>
        <v>1.1139534883720932</v>
      </c>
      <c r="Q5390" s="2">
        <f t="shared" si="153"/>
        <v>1.4341317365269461</v>
      </c>
    </row>
    <row r="5391" spans="1:17">
      <c r="A5391" s="1" t="s">
        <v>15075</v>
      </c>
      <c r="B5391" s="1">
        <v>61.9</v>
      </c>
      <c r="C5391" s="1">
        <v>50.5</v>
      </c>
      <c r="D5391" s="1">
        <v>38.619999999999997</v>
      </c>
      <c r="E5391" s="1">
        <v>28.19</v>
      </c>
      <c r="F5391" s="1">
        <v>30.61</v>
      </c>
      <c r="G5391" s="1">
        <v>31.39</v>
      </c>
      <c r="H5391" s="1" t="s">
        <v>15076</v>
      </c>
      <c r="I5391" s="1" t="s">
        <v>15077</v>
      </c>
      <c r="J5391" s="1" t="e">
        <f>VLOOKUP(H5391,Sheet5!$A$1:$A$38,1,FALSE)</f>
        <v>#N/A</v>
      </c>
      <c r="K5391" s="1">
        <f t="shared" si="147"/>
        <v>1.1135154310039022</v>
      </c>
      <c r="L5391" s="2">
        <f t="shared" si="148"/>
        <v>1.0254818686703693</v>
      </c>
      <c r="M5391" s="2">
        <f t="shared" si="149"/>
        <v>0.50710823909531499</v>
      </c>
      <c r="N5391" s="2">
        <f t="shared" si="150"/>
        <v>0.45541195476575125</v>
      </c>
      <c r="O5391" s="2">
        <f t="shared" si="151"/>
        <v>0.49450726978998383</v>
      </c>
      <c r="P5391" s="2">
        <f t="shared" si="152"/>
        <v>1.1135154310039019</v>
      </c>
      <c r="Q5391" s="2">
        <f t="shared" si="153"/>
        <v>1.0254818686703691</v>
      </c>
    </row>
    <row r="5392" spans="1:17">
      <c r="A5392" s="1" t="s">
        <v>15078</v>
      </c>
      <c r="B5392" s="1">
        <v>36.020000000000003</v>
      </c>
      <c r="C5392" s="1">
        <v>69.28</v>
      </c>
      <c r="D5392" s="1">
        <v>5.74</v>
      </c>
      <c r="E5392" s="1">
        <v>0.53</v>
      </c>
      <c r="F5392" s="1">
        <v>1.2</v>
      </c>
      <c r="G5392" s="1">
        <v>0.59</v>
      </c>
      <c r="H5392" s="1" t="s">
        <v>15079</v>
      </c>
      <c r="I5392" s="1" t="s">
        <v>15080</v>
      </c>
      <c r="J5392" s="1" t="e">
        <f>VLOOKUP(H5392,Sheet5!$A$1:$A$38,1,FALSE)</f>
        <v>#N/A</v>
      </c>
      <c r="K5392" s="1">
        <f t="shared" si="147"/>
        <v>1.1132075471698113</v>
      </c>
      <c r="L5392" s="2">
        <f t="shared" si="148"/>
        <v>0.49166666666666664</v>
      </c>
      <c r="M5392" s="2">
        <f t="shared" si="149"/>
        <v>1.6379789006107717E-2</v>
      </c>
      <c r="N5392" s="2">
        <f t="shared" si="150"/>
        <v>1.4714047751249305E-2</v>
      </c>
      <c r="O5392" s="2">
        <f t="shared" si="151"/>
        <v>3.3314825097168238E-2</v>
      </c>
      <c r="P5392" s="2">
        <f t="shared" si="152"/>
        <v>1.1132075471698113</v>
      </c>
      <c r="Q5392" s="2">
        <f t="shared" si="153"/>
        <v>0.4916666666666667</v>
      </c>
    </row>
    <row r="5393" spans="1:17">
      <c r="A5393" s="1" t="s">
        <v>15081</v>
      </c>
      <c r="B5393" s="1">
        <v>14.2</v>
      </c>
      <c r="C5393" s="1">
        <v>19.239999999999998</v>
      </c>
      <c r="D5393" s="1">
        <v>16.77</v>
      </c>
      <c r="E5393" s="1">
        <v>32.799999999999997</v>
      </c>
      <c r="F5393" s="1">
        <v>35.78</v>
      </c>
      <c r="G5393" s="1">
        <v>36.5</v>
      </c>
      <c r="H5393" s="1" t="s">
        <v>15082</v>
      </c>
      <c r="I5393" s="1" t="s">
        <v>15083</v>
      </c>
      <c r="J5393" s="1" t="e">
        <f>VLOOKUP(H5393,Sheet5!$A$1:$A$38,1,FALSE)</f>
        <v>#N/A</v>
      </c>
      <c r="K5393" s="1">
        <f t="shared" si="147"/>
        <v>1.1128048780487805</v>
      </c>
      <c r="L5393" s="2">
        <f t="shared" si="148"/>
        <v>1.0201229737283399</v>
      </c>
      <c r="M5393" s="2">
        <f t="shared" si="149"/>
        <v>2.570422535211268</v>
      </c>
      <c r="N5393" s="2">
        <f t="shared" si="150"/>
        <v>2.3098591549295775</v>
      </c>
      <c r="O5393" s="2">
        <f t="shared" si="151"/>
        <v>2.5197183098591553</v>
      </c>
      <c r="P5393" s="2">
        <f t="shared" si="152"/>
        <v>1.1128048780487807</v>
      </c>
      <c r="Q5393" s="2">
        <f t="shared" si="153"/>
        <v>1.0201229737283399</v>
      </c>
    </row>
    <row r="5394" spans="1:17">
      <c r="A5394" s="1" t="s">
        <v>15084</v>
      </c>
      <c r="B5394" s="1">
        <v>4.8899999999999997</v>
      </c>
      <c r="C5394" s="1">
        <v>15.48</v>
      </c>
      <c r="D5394" s="1">
        <v>10.53</v>
      </c>
      <c r="E5394" s="1">
        <v>14.81</v>
      </c>
      <c r="F5394" s="1">
        <v>17.989999999999998</v>
      </c>
      <c r="G5394" s="1">
        <v>16.48</v>
      </c>
      <c r="H5394" s="1" t="s">
        <v>15085</v>
      </c>
      <c r="I5394" s="1" t="s">
        <v>15086</v>
      </c>
      <c r="J5394" s="1" t="e">
        <f>VLOOKUP(H5394,Sheet5!$A$1:$A$38,1,FALSE)</f>
        <v>#N/A</v>
      </c>
      <c r="K5394" s="1">
        <f t="shared" si="147"/>
        <v>1.1127616475354489</v>
      </c>
      <c r="L5394" s="2">
        <f t="shared" si="148"/>
        <v>0.91606448026681497</v>
      </c>
      <c r="M5394" s="2">
        <f t="shared" si="149"/>
        <v>3.370143149284254</v>
      </c>
      <c r="N5394" s="2">
        <f t="shared" si="150"/>
        <v>3.0286298568507162</v>
      </c>
      <c r="O5394" s="2">
        <f t="shared" si="151"/>
        <v>3.6789366053169732</v>
      </c>
      <c r="P5394" s="2">
        <f t="shared" si="152"/>
        <v>1.1127616475354489</v>
      </c>
      <c r="Q5394" s="2">
        <f t="shared" si="153"/>
        <v>0.91606448026681508</v>
      </c>
    </row>
    <row r="5395" spans="1:17">
      <c r="A5395" s="1" t="s">
        <v>15087</v>
      </c>
      <c r="B5395" s="1">
        <v>1.67</v>
      </c>
      <c r="C5395" s="1">
        <v>2.63</v>
      </c>
      <c r="D5395" s="1">
        <v>1.8</v>
      </c>
      <c r="E5395" s="1">
        <v>3.38</v>
      </c>
      <c r="F5395" s="1">
        <v>3.42</v>
      </c>
      <c r="G5395" s="1">
        <v>3.76</v>
      </c>
      <c r="H5395" s="1" t="s">
        <v>15088</v>
      </c>
      <c r="I5395" s="1" t="s">
        <v>15089</v>
      </c>
      <c r="J5395" s="1" t="e">
        <f>VLOOKUP(H5395,Sheet5!$A$1:$A$38,1,FALSE)</f>
        <v>#N/A</v>
      </c>
      <c r="K5395" s="1">
        <f t="shared" si="147"/>
        <v>1.1124260355029585</v>
      </c>
      <c r="L5395" s="2">
        <f t="shared" si="148"/>
        <v>1.0994152046783625</v>
      </c>
      <c r="M5395" s="2">
        <f t="shared" si="149"/>
        <v>2.2514970059880239</v>
      </c>
      <c r="N5395" s="2">
        <f t="shared" si="150"/>
        <v>2.0239520958083834</v>
      </c>
      <c r="O5395" s="2">
        <f t="shared" si="151"/>
        <v>2.0479041916167664</v>
      </c>
      <c r="P5395" s="2">
        <f t="shared" si="152"/>
        <v>1.1124260355029585</v>
      </c>
      <c r="Q5395" s="2">
        <f t="shared" si="153"/>
        <v>1.0994152046783625</v>
      </c>
    </row>
    <row r="5396" spans="1:17">
      <c r="A5396" s="1" t="s">
        <v>15090</v>
      </c>
      <c r="B5396" s="1">
        <v>5.79</v>
      </c>
      <c r="C5396" s="1">
        <v>4.1100000000000003</v>
      </c>
      <c r="D5396" s="1">
        <v>3.8</v>
      </c>
      <c r="E5396" s="1">
        <v>8.11</v>
      </c>
      <c r="F5396" s="1">
        <v>15.21</v>
      </c>
      <c r="G5396" s="1">
        <v>9.02</v>
      </c>
      <c r="H5396" s="1" t="s">
        <v>15091</v>
      </c>
      <c r="I5396" s="1" t="s">
        <v>15092</v>
      </c>
      <c r="J5396" s="1" t="e">
        <f>VLOOKUP(H5396,Sheet5!$A$1:$A$38,1,FALSE)</f>
        <v>#N/A</v>
      </c>
      <c r="K5396" s="1">
        <f t="shared" si="147"/>
        <v>1.1122071516646117</v>
      </c>
      <c r="L5396" s="2">
        <f t="shared" si="148"/>
        <v>0.59303090072320841</v>
      </c>
      <c r="M5396" s="2">
        <f t="shared" si="149"/>
        <v>1.5578583765112262</v>
      </c>
      <c r="N5396" s="2">
        <f t="shared" si="150"/>
        <v>1.4006908462867012</v>
      </c>
      <c r="O5396" s="2">
        <f t="shared" si="151"/>
        <v>2.6269430051813472</v>
      </c>
      <c r="P5396" s="2">
        <f t="shared" si="152"/>
        <v>1.1122071516646115</v>
      </c>
      <c r="Q5396" s="2">
        <f t="shared" si="153"/>
        <v>0.59303090072320841</v>
      </c>
    </row>
    <row r="5397" spans="1:17">
      <c r="A5397" s="1" t="s">
        <v>15093</v>
      </c>
      <c r="B5397" s="1">
        <v>4</v>
      </c>
      <c r="C5397" s="1">
        <v>7.61</v>
      </c>
      <c r="D5397" s="1">
        <v>3.67</v>
      </c>
      <c r="E5397" s="1">
        <v>7</v>
      </c>
      <c r="F5397" s="1">
        <v>8.57</v>
      </c>
      <c r="G5397" s="1">
        <v>7.78</v>
      </c>
      <c r="H5397" s="1" t="s">
        <v>15094</v>
      </c>
      <c r="I5397" s="1" t="s">
        <v>15095</v>
      </c>
      <c r="J5397" s="1" t="e">
        <f>VLOOKUP(H5397,Sheet5!$A$1:$A$38,1,FALSE)</f>
        <v>#N/A</v>
      </c>
      <c r="K5397" s="1">
        <f t="shared" si="147"/>
        <v>1.1114285714285714</v>
      </c>
      <c r="L5397" s="2">
        <f t="shared" si="148"/>
        <v>0.90781796966161021</v>
      </c>
      <c r="M5397" s="2">
        <f t="shared" si="149"/>
        <v>1.9450000000000001</v>
      </c>
      <c r="N5397" s="2">
        <f t="shared" si="150"/>
        <v>1.75</v>
      </c>
      <c r="O5397" s="2">
        <f t="shared" si="151"/>
        <v>2.1425000000000001</v>
      </c>
      <c r="P5397" s="2">
        <f t="shared" si="152"/>
        <v>1.1114285714285714</v>
      </c>
      <c r="Q5397" s="2">
        <f t="shared" si="153"/>
        <v>0.90781796966161021</v>
      </c>
    </row>
    <row r="5398" spans="1:17">
      <c r="A5398" s="1" t="s">
        <v>15096</v>
      </c>
      <c r="B5398" s="1">
        <v>1.81</v>
      </c>
      <c r="C5398" s="1">
        <v>125.98</v>
      </c>
      <c r="D5398" s="1">
        <v>107.48</v>
      </c>
      <c r="E5398" s="1">
        <v>25.96</v>
      </c>
      <c r="F5398" s="1">
        <v>14.91</v>
      </c>
      <c r="G5398" s="1">
        <v>28.83</v>
      </c>
      <c r="H5398" s="1" t="s">
        <v>15097</v>
      </c>
      <c r="I5398" s="1" t="s">
        <v>15098</v>
      </c>
      <c r="J5398" s="1" t="e">
        <f>VLOOKUP(H5398,Sheet5!$A$1:$A$38,1,FALSE)</f>
        <v>#N/A</v>
      </c>
      <c r="K5398" s="1">
        <f t="shared" si="147"/>
        <v>1.1105546995377502</v>
      </c>
      <c r="L5398" s="2">
        <f t="shared" si="148"/>
        <v>1.9336016096579476</v>
      </c>
      <c r="M5398" s="2">
        <f t="shared" si="149"/>
        <v>15.928176795580109</v>
      </c>
      <c r="N5398" s="2">
        <f t="shared" si="150"/>
        <v>14.342541436464089</v>
      </c>
      <c r="O5398" s="2">
        <f t="shared" si="151"/>
        <v>8.2375690607734811</v>
      </c>
      <c r="P5398" s="2">
        <f t="shared" si="152"/>
        <v>1.1105546995377502</v>
      </c>
      <c r="Q5398" s="2">
        <f t="shared" si="153"/>
        <v>1.9336016096579474</v>
      </c>
    </row>
    <row r="5399" spans="1:17">
      <c r="A5399" s="1" t="s">
        <v>15099</v>
      </c>
      <c r="B5399" s="1">
        <v>9.41</v>
      </c>
      <c r="C5399" s="1">
        <v>19.079999999999998</v>
      </c>
      <c r="D5399" s="1">
        <v>20.98</v>
      </c>
      <c r="E5399" s="1">
        <v>21.77</v>
      </c>
      <c r="F5399" s="1">
        <v>24.8</v>
      </c>
      <c r="G5399" s="1">
        <v>24.17</v>
      </c>
      <c r="H5399" s="1" t="s">
        <v>15100</v>
      </c>
      <c r="I5399" s="1" t="s">
        <v>15101</v>
      </c>
      <c r="J5399" s="1" t="e">
        <f>VLOOKUP(H5399,Sheet5!$A$1:$A$38,1,FALSE)</f>
        <v>#N/A</v>
      </c>
      <c r="K5399" s="1">
        <f t="shared" si="147"/>
        <v>1.1102434542949013</v>
      </c>
      <c r="L5399" s="2">
        <f t="shared" si="148"/>
        <v>0.9745967741935484</v>
      </c>
      <c r="M5399" s="2">
        <f t="shared" si="149"/>
        <v>2.5685441020191289</v>
      </c>
      <c r="N5399" s="2">
        <f t="shared" si="150"/>
        <v>2.3134962805526036</v>
      </c>
      <c r="O5399" s="2">
        <f t="shared" si="151"/>
        <v>2.6354941551540914</v>
      </c>
      <c r="P5399" s="2">
        <f t="shared" si="152"/>
        <v>1.1102434542949013</v>
      </c>
      <c r="Q5399" s="2">
        <f t="shared" si="153"/>
        <v>0.97459677419354851</v>
      </c>
    </row>
    <row r="5400" spans="1:17">
      <c r="A5400" s="1" t="s">
        <v>15102</v>
      </c>
      <c r="B5400" s="1">
        <v>31.88</v>
      </c>
      <c r="C5400" s="1">
        <v>74.73</v>
      </c>
      <c r="D5400" s="1">
        <v>57.18</v>
      </c>
      <c r="E5400" s="1">
        <v>44.25</v>
      </c>
      <c r="F5400" s="1">
        <v>66.95</v>
      </c>
      <c r="G5400" s="1">
        <v>49.12</v>
      </c>
      <c r="H5400" s="1" t="s">
        <v>15103</v>
      </c>
      <c r="I5400" s="1" t="s">
        <v>15104</v>
      </c>
      <c r="J5400" s="1" t="e">
        <f>VLOOKUP(H5400,Sheet5!$A$1:$A$38,1,FALSE)</f>
        <v>#N/A</v>
      </c>
      <c r="K5400" s="1">
        <f t="shared" si="147"/>
        <v>1.1100564971751412</v>
      </c>
      <c r="L5400" s="2">
        <f t="shared" si="148"/>
        <v>0.73368185212845405</v>
      </c>
      <c r="M5400" s="2">
        <f t="shared" si="149"/>
        <v>1.5407779171894604</v>
      </c>
      <c r="N5400" s="2">
        <f t="shared" si="150"/>
        <v>1.3880175658720202</v>
      </c>
      <c r="O5400" s="2">
        <f t="shared" si="151"/>
        <v>2.1000627352572145</v>
      </c>
      <c r="P5400" s="2">
        <f t="shared" si="152"/>
        <v>1.1100564971751412</v>
      </c>
      <c r="Q5400" s="2">
        <f t="shared" si="153"/>
        <v>0.73368185212845405</v>
      </c>
    </row>
    <row r="5401" spans="1:17">
      <c r="A5401" s="1" t="s">
        <v>15105</v>
      </c>
      <c r="B5401" s="1">
        <v>0.33</v>
      </c>
      <c r="C5401" s="1">
        <v>1.1000000000000001</v>
      </c>
      <c r="D5401" s="1">
        <v>0.86</v>
      </c>
      <c r="E5401" s="1">
        <v>1.64</v>
      </c>
      <c r="F5401" s="1">
        <v>1.71</v>
      </c>
      <c r="G5401" s="1">
        <v>1.82</v>
      </c>
      <c r="H5401" s="1" t="s">
        <v>15106</v>
      </c>
      <c r="I5401" s="1" t="s">
        <v>15107</v>
      </c>
      <c r="J5401" s="1" t="e">
        <f>VLOOKUP(H5401,Sheet5!$A$1:$A$38,1,FALSE)</f>
        <v>#N/A</v>
      </c>
      <c r="K5401" s="1">
        <f t="shared" si="147"/>
        <v>1.1097560975609757</v>
      </c>
      <c r="L5401" s="2">
        <f t="shared" si="148"/>
        <v>1.064327485380117</v>
      </c>
      <c r="M5401" s="2">
        <f t="shared" si="149"/>
        <v>5.5151515151515147</v>
      </c>
      <c r="N5401" s="2">
        <f t="shared" si="150"/>
        <v>4.9696969696969688</v>
      </c>
      <c r="O5401" s="2">
        <f t="shared" si="151"/>
        <v>5.1818181818181817</v>
      </c>
      <c r="P5401" s="2">
        <f t="shared" si="152"/>
        <v>1.1097560975609757</v>
      </c>
      <c r="Q5401" s="2">
        <f t="shared" si="153"/>
        <v>1.064327485380117</v>
      </c>
    </row>
    <row r="5402" spans="1:17">
      <c r="A5402" s="1" t="s">
        <v>15108</v>
      </c>
      <c r="B5402" s="1">
        <v>1.95</v>
      </c>
      <c r="C5402" s="1">
        <v>6.14</v>
      </c>
      <c r="D5402" s="1">
        <v>1.76</v>
      </c>
      <c r="E5402" s="1">
        <v>3.93</v>
      </c>
      <c r="F5402" s="1">
        <v>5.12</v>
      </c>
      <c r="G5402" s="1">
        <v>4.3600000000000003</v>
      </c>
      <c r="H5402" s="1" t="s">
        <v>15109</v>
      </c>
      <c r="I5402" s="1" t="s">
        <v>15110</v>
      </c>
      <c r="J5402" s="1" t="e">
        <f>VLOOKUP(H5402,Sheet5!$A$1:$A$38,1,FALSE)</f>
        <v>#N/A</v>
      </c>
      <c r="K5402" s="1">
        <f t="shared" si="147"/>
        <v>1.1094147582697202</v>
      </c>
      <c r="L5402" s="2">
        <f t="shared" si="148"/>
        <v>0.8515625</v>
      </c>
      <c r="M5402" s="2">
        <f t="shared" si="149"/>
        <v>2.2358974358974359</v>
      </c>
      <c r="N5402" s="2">
        <f t="shared" si="150"/>
        <v>2.0153846153846153</v>
      </c>
      <c r="O5402" s="2">
        <f t="shared" si="151"/>
        <v>2.6256410256410256</v>
      </c>
      <c r="P5402" s="2">
        <f t="shared" si="152"/>
        <v>1.1094147582697202</v>
      </c>
      <c r="Q5402" s="2">
        <f t="shared" si="153"/>
        <v>0.8515625</v>
      </c>
    </row>
    <row r="5403" spans="1:17">
      <c r="A5403" s="1" t="s">
        <v>15111</v>
      </c>
      <c r="B5403" s="1">
        <v>74.010000000000005</v>
      </c>
      <c r="C5403" s="1">
        <v>235.9</v>
      </c>
      <c r="D5403" s="1">
        <v>269.61</v>
      </c>
      <c r="E5403" s="1">
        <v>234.32</v>
      </c>
      <c r="F5403" s="1">
        <v>225.56</v>
      </c>
      <c r="G5403" s="1">
        <v>259.94</v>
      </c>
      <c r="H5403" s="1" t="s">
        <v>15112</v>
      </c>
      <c r="I5403" s="1" t="s">
        <v>15113</v>
      </c>
      <c r="J5403" s="1" t="e">
        <f>VLOOKUP(H5403,Sheet5!$A$1:$A$38,1,FALSE)</f>
        <v>#N/A</v>
      </c>
      <c r="K5403" s="1">
        <f t="shared" si="147"/>
        <v>1.1093376579037215</v>
      </c>
      <c r="L5403" s="2">
        <f t="shared" si="148"/>
        <v>1.1524206419577938</v>
      </c>
      <c r="M5403" s="2">
        <f t="shared" si="149"/>
        <v>3.5122280772868528</v>
      </c>
      <c r="N5403" s="2">
        <f t="shared" si="150"/>
        <v>3.1660586407242262</v>
      </c>
      <c r="O5403" s="2">
        <f t="shared" si="151"/>
        <v>3.0476962572625319</v>
      </c>
      <c r="P5403" s="2">
        <f t="shared" si="152"/>
        <v>1.1093376579037215</v>
      </c>
      <c r="Q5403" s="2">
        <f t="shared" si="153"/>
        <v>1.1524206419577938</v>
      </c>
    </row>
    <row r="5404" spans="1:17">
      <c r="A5404" s="1" t="s">
        <v>15114</v>
      </c>
      <c r="B5404" s="1">
        <v>6.2</v>
      </c>
      <c r="C5404" s="1">
        <v>16.239999999999998</v>
      </c>
      <c r="D5404" s="1">
        <v>12.88</v>
      </c>
      <c r="E5404" s="1">
        <v>22.23</v>
      </c>
      <c r="F5404" s="1">
        <v>20.45</v>
      </c>
      <c r="G5404" s="1">
        <v>24.66</v>
      </c>
      <c r="H5404" s="1" t="s">
        <v>15115</v>
      </c>
      <c r="I5404" s="1" t="s">
        <v>15116</v>
      </c>
      <c r="J5404" s="1" t="e">
        <f>VLOOKUP(H5404,Sheet5!$A$1:$A$38,1,FALSE)</f>
        <v>#N/A</v>
      </c>
      <c r="K5404" s="1">
        <f t="shared" si="147"/>
        <v>1.1093117408906883</v>
      </c>
      <c r="L5404" s="2">
        <f t="shared" si="148"/>
        <v>1.2058679706601467</v>
      </c>
      <c r="M5404" s="2">
        <f t="shared" si="149"/>
        <v>3.9774193548387098</v>
      </c>
      <c r="N5404" s="2">
        <f t="shared" si="150"/>
        <v>3.5854838709677419</v>
      </c>
      <c r="O5404" s="2">
        <f t="shared" si="151"/>
        <v>3.2983870967741935</v>
      </c>
      <c r="P5404" s="2">
        <f t="shared" si="152"/>
        <v>1.1093117408906883</v>
      </c>
      <c r="Q5404" s="2">
        <f t="shared" si="153"/>
        <v>1.2058679706601467</v>
      </c>
    </row>
    <row r="5405" spans="1:17">
      <c r="A5405" s="1" t="s">
        <v>15117</v>
      </c>
      <c r="B5405" s="1">
        <v>3.09</v>
      </c>
      <c r="C5405" s="1">
        <v>4.7699999999999996</v>
      </c>
      <c r="D5405" s="1">
        <v>4.5</v>
      </c>
      <c r="E5405" s="1">
        <v>4.59</v>
      </c>
      <c r="F5405" s="1">
        <v>6.29</v>
      </c>
      <c r="G5405" s="1">
        <v>5.09</v>
      </c>
      <c r="H5405" s="1" t="s">
        <v>15118</v>
      </c>
      <c r="I5405" s="1" t="s">
        <v>15119</v>
      </c>
      <c r="J5405" s="1" t="e">
        <f>VLOOKUP(H5405,Sheet5!$A$1:$A$38,1,FALSE)</f>
        <v>#N/A</v>
      </c>
      <c r="K5405" s="1">
        <f t="shared" si="147"/>
        <v>1.1089324618736383</v>
      </c>
      <c r="L5405" s="2">
        <f t="shared" si="148"/>
        <v>0.80922098569157386</v>
      </c>
      <c r="M5405" s="2">
        <f t="shared" si="149"/>
        <v>1.6472491909385114</v>
      </c>
      <c r="N5405" s="2">
        <f t="shared" si="150"/>
        <v>1.4854368932038835</v>
      </c>
      <c r="O5405" s="2">
        <f t="shared" si="151"/>
        <v>2.0355987055016183</v>
      </c>
      <c r="P5405" s="2">
        <f t="shared" si="152"/>
        <v>1.1089324618736385</v>
      </c>
      <c r="Q5405" s="2">
        <f t="shared" si="153"/>
        <v>0.80922098569157397</v>
      </c>
    </row>
    <row r="5406" spans="1:17">
      <c r="A5406" s="1" t="s">
        <v>15120</v>
      </c>
      <c r="B5406" s="1">
        <v>15.32</v>
      </c>
      <c r="C5406" s="1">
        <v>14.76</v>
      </c>
      <c r="D5406" s="1">
        <v>7.27</v>
      </c>
      <c r="E5406" s="1">
        <v>13.42</v>
      </c>
      <c r="F5406" s="1">
        <v>17.48</v>
      </c>
      <c r="G5406" s="1">
        <v>14.88</v>
      </c>
      <c r="H5406" s="1" t="s">
        <v>15121</v>
      </c>
      <c r="I5406" s="1" t="s">
        <v>15122</v>
      </c>
      <c r="J5406" s="1" t="e">
        <f>VLOOKUP(H5406,Sheet5!$A$1:$A$38,1,FALSE)</f>
        <v>#N/A</v>
      </c>
      <c r="K5406" s="1">
        <f t="shared" si="147"/>
        <v>1.1087928464977646</v>
      </c>
      <c r="L5406" s="2">
        <f t="shared" si="148"/>
        <v>0.85125858123569798</v>
      </c>
      <c r="M5406" s="2">
        <f t="shared" si="149"/>
        <v>0.97127937336814629</v>
      </c>
      <c r="N5406" s="2">
        <f t="shared" si="150"/>
        <v>0.87597911227154046</v>
      </c>
      <c r="O5406" s="2">
        <f t="shared" si="151"/>
        <v>1.1409921671018277</v>
      </c>
      <c r="P5406" s="2">
        <f t="shared" si="152"/>
        <v>1.1087928464977646</v>
      </c>
      <c r="Q5406" s="2">
        <f t="shared" si="153"/>
        <v>0.85125858123569798</v>
      </c>
    </row>
    <row r="5407" spans="1:17">
      <c r="A5407" s="1" t="s">
        <v>15123</v>
      </c>
      <c r="B5407" s="1">
        <v>1.01</v>
      </c>
      <c r="C5407" s="1">
        <v>26.41</v>
      </c>
      <c r="D5407" s="1">
        <v>5.67</v>
      </c>
      <c r="E5407" s="1">
        <v>11.76</v>
      </c>
      <c r="F5407" s="1">
        <v>18.649999999999999</v>
      </c>
      <c r="G5407" s="1">
        <v>13.03</v>
      </c>
      <c r="H5407" s="1" t="s">
        <v>15124</v>
      </c>
      <c r="I5407" s="1" t="s">
        <v>15125</v>
      </c>
      <c r="J5407" s="1" t="e">
        <f>VLOOKUP(H5407,Sheet5!$A$1:$A$38,1,FALSE)</f>
        <v>#N/A</v>
      </c>
      <c r="K5407" s="1">
        <f t="shared" si="147"/>
        <v>1.1079931972789114</v>
      </c>
      <c r="L5407" s="2">
        <f t="shared" si="148"/>
        <v>0.69865951742627352</v>
      </c>
      <c r="M5407" s="2">
        <f t="shared" si="149"/>
        <v>12.900990099009901</v>
      </c>
      <c r="N5407" s="2">
        <f t="shared" si="150"/>
        <v>11.643564356435643</v>
      </c>
      <c r="O5407" s="2">
        <f t="shared" si="151"/>
        <v>18.465346534653463</v>
      </c>
      <c r="P5407" s="2">
        <f t="shared" si="152"/>
        <v>1.1079931972789117</v>
      </c>
      <c r="Q5407" s="2">
        <f t="shared" si="153"/>
        <v>0.69865951742627352</v>
      </c>
    </row>
    <row r="5408" spans="1:17">
      <c r="A5408" s="1" t="s">
        <v>15126</v>
      </c>
      <c r="B5408" s="1">
        <v>70.010000000000005</v>
      </c>
      <c r="C5408" s="1">
        <v>138.32</v>
      </c>
      <c r="D5408" s="1">
        <v>237.12</v>
      </c>
      <c r="E5408" s="1">
        <v>131.44</v>
      </c>
      <c r="F5408" s="1">
        <v>117.91</v>
      </c>
      <c r="G5408" s="1">
        <v>145.63</v>
      </c>
      <c r="H5408" s="1" t="s">
        <v>15127</v>
      </c>
      <c r="I5408" s="1" t="s">
        <v>15128</v>
      </c>
      <c r="J5408" s="1" t="e">
        <f>VLOOKUP(H5408,Sheet5!$A$1:$A$38,1,FALSE)</f>
        <v>#N/A</v>
      </c>
      <c r="K5408" s="1">
        <f t="shared" si="147"/>
        <v>1.1079580036518564</v>
      </c>
      <c r="L5408" s="2">
        <f t="shared" si="148"/>
        <v>1.2350945636502417</v>
      </c>
      <c r="M5408" s="2">
        <f t="shared" si="149"/>
        <v>2.0801314097986001</v>
      </c>
      <c r="N5408" s="2">
        <f t="shared" si="150"/>
        <v>1.8774460791315524</v>
      </c>
      <c r="O5408" s="2">
        <f t="shared" si="151"/>
        <v>1.6841879731466931</v>
      </c>
      <c r="P5408" s="2">
        <f t="shared" si="152"/>
        <v>1.1079580036518564</v>
      </c>
      <c r="Q5408" s="2">
        <f t="shared" si="153"/>
        <v>1.2350945636502417</v>
      </c>
    </row>
    <row r="5409" spans="1:17">
      <c r="A5409" s="1" t="s">
        <v>15129</v>
      </c>
      <c r="B5409" s="1">
        <v>285.92</v>
      </c>
      <c r="C5409" s="1">
        <v>918.57</v>
      </c>
      <c r="D5409" s="1">
        <v>790.57</v>
      </c>
      <c r="E5409" s="1">
        <v>671.65</v>
      </c>
      <c r="F5409" s="1">
        <v>799.86</v>
      </c>
      <c r="G5409" s="1">
        <v>743.93</v>
      </c>
      <c r="H5409" s="1" t="s">
        <v>15130</v>
      </c>
      <c r="I5409" s="1" t="s">
        <v>15131</v>
      </c>
      <c r="J5409" s="1" t="e">
        <f>VLOOKUP(H5409,Sheet5!$A$1:$A$38,1,FALSE)</f>
        <v>#N/A</v>
      </c>
      <c r="K5409" s="1">
        <f t="shared" si="147"/>
        <v>1.1076155735874338</v>
      </c>
      <c r="L5409" s="2">
        <f t="shared" si="148"/>
        <v>0.93007526317105482</v>
      </c>
      <c r="M5409" s="2">
        <f t="shared" si="149"/>
        <v>2.6018816452154447</v>
      </c>
      <c r="N5409" s="2">
        <f t="shared" si="150"/>
        <v>2.3490836597649691</v>
      </c>
      <c r="O5409" s="2">
        <f t="shared" si="151"/>
        <v>2.7974958030218242</v>
      </c>
      <c r="P5409" s="2">
        <f t="shared" si="152"/>
        <v>1.107615573587434</v>
      </c>
      <c r="Q5409" s="2">
        <f t="shared" si="153"/>
        <v>0.93007526317105493</v>
      </c>
    </row>
    <row r="5410" spans="1:17">
      <c r="A5410" s="1" t="s">
        <v>15132</v>
      </c>
      <c r="B5410" s="1">
        <v>76.069999999999993</v>
      </c>
      <c r="C5410" s="1">
        <v>200.42</v>
      </c>
      <c r="D5410" s="1">
        <v>188.18</v>
      </c>
      <c r="E5410" s="1">
        <v>174.18</v>
      </c>
      <c r="F5410" s="1">
        <v>178.34</v>
      </c>
      <c r="G5410" s="1">
        <v>192.92</v>
      </c>
      <c r="H5410" s="1" t="s">
        <v>15133</v>
      </c>
      <c r="I5410" s="1" t="s">
        <v>15134</v>
      </c>
      <c r="J5410" s="1" t="e">
        <f>VLOOKUP(H5410,Sheet5!$A$1:$A$38,1,FALSE)</f>
        <v>#N/A</v>
      </c>
      <c r="K5410" s="1">
        <f t="shared" si="147"/>
        <v>1.1075898495808931</v>
      </c>
      <c r="L5410" s="2">
        <f t="shared" si="148"/>
        <v>1.0817539531232476</v>
      </c>
      <c r="M5410" s="2">
        <f t="shared" si="149"/>
        <v>2.5360851846983041</v>
      </c>
      <c r="N5410" s="2">
        <f t="shared" si="150"/>
        <v>2.2897331405284609</v>
      </c>
      <c r="O5410" s="2">
        <f t="shared" si="151"/>
        <v>2.3444196135138688</v>
      </c>
      <c r="P5410" s="2">
        <f t="shared" si="152"/>
        <v>1.1075898495808931</v>
      </c>
      <c r="Q5410" s="2">
        <f t="shared" si="153"/>
        <v>1.0817539531232476</v>
      </c>
    </row>
    <row r="5411" spans="1:17">
      <c r="A5411" s="1" t="s">
        <v>15135</v>
      </c>
      <c r="B5411" s="1">
        <v>6.53</v>
      </c>
      <c r="C5411" s="1">
        <v>28.65</v>
      </c>
      <c r="D5411" s="1">
        <v>14.91</v>
      </c>
      <c r="E5411" s="1">
        <v>21.31</v>
      </c>
      <c r="F5411" s="1">
        <v>22.3</v>
      </c>
      <c r="G5411" s="1">
        <v>23.6</v>
      </c>
      <c r="H5411" s="1" t="s">
        <v>15136</v>
      </c>
      <c r="I5411" s="1" t="s">
        <v>15137</v>
      </c>
      <c r="J5411" s="1" t="e">
        <f>VLOOKUP(H5411,Sheet5!$A$1:$A$38,1,FALSE)</f>
        <v>#N/A</v>
      </c>
      <c r="K5411" s="1">
        <f t="shared" si="147"/>
        <v>1.1074612857813235</v>
      </c>
      <c r="L5411" s="2">
        <f t="shared" si="148"/>
        <v>1.0582959641255605</v>
      </c>
      <c r="M5411" s="2">
        <f t="shared" si="149"/>
        <v>3.6140888208269528</v>
      </c>
      <c r="N5411" s="2">
        <f t="shared" si="150"/>
        <v>3.2633996937212859</v>
      </c>
      <c r="O5411" s="2">
        <f t="shared" si="151"/>
        <v>3.4150076569678407</v>
      </c>
      <c r="P5411" s="2">
        <f t="shared" si="152"/>
        <v>1.1074612857813235</v>
      </c>
      <c r="Q5411" s="2">
        <f t="shared" si="153"/>
        <v>1.0582959641255607</v>
      </c>
    </row>
    <row r="5412" spans="1:17">
      <c r="A5412" s="1" t="s">
        <v>15138</v>
      </c>
      <c r="B5412" s="1">
        <v>0.82</v>
      </c>
      <c r="C5412" s="1">
        <v>0.91</v>
      </c>
      <c r="D5412" s="1">
        <v>1.01</v>
      </c>
      <c r="E5412" s="1">
        <v>4.1100000000000003</v>
      </c>
      <c r="F5412" s="1">
        <v>5.75</v>
      </c>
      <c r="G5412" s="1">
        <v>4.55</v>
      </c>
      <c r="H5412" s="1" t="s">
        <v>15139</v>
      </c>
      <c r="I5412" s="1" t="s">
        <v>15140</v>
      </c>
      <c r="J5412" s="1" t="e">
        <f>VLOOKUP(H5412,Sheet5!$A$1:$A$38,1,FALSE)</f>
        <v>#N/A</v>
      </c>
      <c r="K5412" s="1">
        <f t="shared" si="147"/>
        <v>1.1070559610705595</v>
      </c>
      <c r="L5412" s="2">
        <f t="shared" si="148"/>
        <v>0.79130434782608694</v>
      </c>
      <c r="M5412" s="2">
        <f t="shared" si="149"/>
        <v>5.5487804878048781</v>
      </c>
      <c r="N5412" s="2">
        <f t="shared" si="150"/>
        <v>5.01219512195122</v>
      </c>
      <c r="O5412" s="2">
        <f t="shared" si="151"/>
        <v>7.01219512195122</v>
      </c>
      <c r="P5412" s="2">
        <f t="shared" si="152"/>
        <v>1.1070559610705595</v>
      </c>
      <c r="Q5412" s="2">
        <f t="shared" si="153"/>
        <v>0.79130434782608694</v>
      </c>
    </row>
    <row r="5413" spans="1:17">
      <c r="A5413" s="1" t="s">
        <v>15141</v>
      </c>
      <c r="B5413" s="1">
        <v>1.7</v>
      </c>
      <c r="C5413" s="1">
        <v>3.42</v>
      </c>
      <c r="D5413" s="1">
        <v>2.0699999999999998</v>
      </c>
      <c r="E5413" s="1">
        <v>4.8099999999999996</v>
      </c>
      <c r="F5413" s="1">
        <v>5.8</v>
      </c>
      <c r="G5413" s="1">
        <v>5.32</v>
      </c>
      <c r="H5413" s="1" t="s">
        <v>15142</v>
      </c>
      <c r="I5413" s="1" t="s">
        <v>15143</v>
      </c>
      <c r="J5413" s="1" t="e">
        <f>VLOOKUP(H5413,Sheet5!$A$1:$A$38,1,FALSE)</f>
        <v>#N/A</v>
      </c>
      <c r="K5413" s="1">
        <f t="shared" si="147"/>
        <v>1.1060291060291061</v>
      </c>
      <c r="L5413" s="2">
        <f t="shared" si="148"/>
        <v>0.91724137931034488</v>
      </c>
      <c r="M5413" s="2">
        <f t="shared" si="149"/>
        <v>3.1294117647058828</v>
      </c>
      <c r="N5413" s="2">
        <f t="shared" si="150"/>
        <v>2.8294117647058821</v>
      </c>
      <c r="O5413" s="2">
        <f t="shared" si="151"/>
        <v>3.4117647058823528</v>
      </c>
      <c r="P5413" s="2">
        <f t="shared" si="152"/>
        <v>1.1060291060291063</v>
      </c>
      <c r="Q5413" s="2">
        <f t="shared" si="153"/>
        <v>0.917241379310345</v>
      </c>
    </row>
    <row r="5414" spans="1:17">
      <c r="A5414" s="1" t="s">
        <v>15144</v>
      </c>
      <c r="B5414" s="1">
        <v>1.64</v>
      </c>
      <c r="C5414" s="1">
        <v>2.7</v>
      </c>
      <c r="D5414" s="1">
        <v>2.37</v>
      </c>
      <c r="E5414" s="1">
        <v>3.22</v>
      </c>
      <c r="F5414" s="1">
        <v>2.72</v>
      </c>
      <c r="G5414" s="1">
        <v>3.56</v>
      </c>
      <c r="H5414" s="1" t="s">
        <v>15145</v>
      </c>
      <c r="I5414" s="1" t="s">
        <v>15146</v>
      </c>
      <c r="J5414" s="1" t="e">
        <f>VLOOKUP(H5414,Sheet5!$A$1:$A$38,1,FALSE)</f>
        <v>#N/A</v>
      </c>
      <c r="K5414" s="1">
        <f t="shared" si="147"/>
        <v>1.1055900621118011</v>
      </c>
      <c r="L5414" s="2">
        <f t="shared" si="148"/>
        <v>1.3088235294117647</v>
      </c>
      <c r="M5414" s="2">
        <f t="shared" si="149"/>
        <v>2.1707317073170733</v>
      </c>
      <c r="N5414" s="2">
        <f t="shared" si="150"/>
        <v>1.9634146341463417</v>
      </c>
      <c r="O5414" s="2">
        <f t="shared" si="151"/>
        <v>1.6585365853658538</v>
      </c>
      <c r="P5414" s="2">
        <f t="shared" si="152"/>
        <v>1.1055900621118011</v>
      </c>
      <c r="Q5414" s="2">
        <f t="shared" si="153"/>
        <v>1.3088235294117647</v>
      </c>
    </row>
    <row r="5415" spans="1:17">
      <c r="A5415" s="1" t="s">
        <v>15147</v>
      </c>
      <c r="B5415" s="1">
        <v>11.2</v>
      </c>
      <c r="C5415" s="1">
        <v>14.59</v>
      </c>
      <c r="D5415" s="1">
        <v>10.82</v>
      </c>
      <c r="E5415" s="1">
        <v>34.51</v>
      </c>
      <c r="F5415" s="1">
        <v>32.380000000000003</v>
      </c>
      <c r="G5415" s="1">
        <v>38.15</v>
      </c>
      <c r="H5415" s="1" t="s">
        <v>15148</v>
      </c>
      <c r="I5415" s="1" t="s">
        <v>15149</v>
      </c>
      <c r="J5415" s="1" t="e">
        <f>VLOOKUP(H5415,Sheet5!$A$1:$A$38,1,FALSE)</f>
        <v>#N/A</v>
      </c>
      <c r="K5415" s="1">
        <f t="shared" si="147"/>
        <v>1.1054766734279919</v>
      </c>
      <c r="L5415" s="2">
        <f t="shared" si="148"/>
        <v>1.1781964175416924</v>
      </c>
      <c r="M5415" s="2">
        <f t="shared" si="149"/>
        <v>3.40625</v>
      </c>
      <c r="N5415" s="2">
        <f t="shared" si="150"/>
        <v>3.0812499999999998</v>
      </c>
      <c r="O5415" s="2">
        <f t="shared" si="151"/>
        <v>2.8910714285714292</v>
      </c>
      <c r="P5415" s="2">
        <f t="shared" si="152"/>
        <v>1.1054766734279919</v>
      </c>
      <c r="Q5415" s="2">
        <f t="shared" si="153"/>
        <v>1.1781964175416921</v>
      </c>
    </row>
    <row r="5416" spans="1:17">
      <c r="A5416" s="1" t="s">
        <v>15150</v>
      </c>
      <c r="B5416" s="1">
        <v>0.24</v>
      </c>
      <c r="C5416" s="1">
        <v>0.32</v>
      </c>
      <c r="D5416" s="1">
        <v>0.62</v>
      </c>
      <c r="E5416" s="1">
        <v>2.88</v>
      </c>
      <c r="F5416" s="1">
        <v>1.3</v>
      </c>
      <c r="G5416" s="1">
        <v>3.18</v>
      </c>
      <c r="H5416" s="1" t="s">
        <v>15151</v>
      </c>
      <c r="I5416" s="1" t="s">
        <v>15152</v>
      </c>
      <c r="J5416" s="1" t="e">
        <f>VLOOKUP(H5416,Sheet5!$A$1:$A$38,1,FALSE)</f>
        <v>#N/A</v>
      </c>
      <c r="K5416" s="1">
        <f t="shared" si="147"/>
        <v>1.1041666666666667</v>
      </c>
      <c r="L5416" s="2">
        <f t="shared" si="148"/>
        <v>2.4461538461538463</v>
      </c>
      <c r="M5416" s="2">
        <f t="shared" si="149"/>
        <v>13.250000000000002</v>
      </c>
      <c r="N5416" s="2">
        <f t="shared" si="150"/>
        <v>12</v>
      </c>
      <c r="O5416" s="2">
        <f t="shared" si="151"/>
        <v>5.416666666666667</v>
      </c>
      <c r="P5416" s="2">
        <f t="shared" si="152"/>
        <v>1.1041666666666667</v>
      </c>
      <c r="Q5416" s="2">
        <f t="shared" si="153"/>
        <v>2.4461538461538463</v>
      </c>
    </row>
    <row r="5417" spans="1:17">
      <c r="A5417" s="1" t="s">
        <v>15153</v>
      </c>
      <c r="B5417" s="1">
        <v>32.700000000000003</v>
      </c>
      <c r="C5417" s="1">
        <v>57.91</v>
      </c>
      <c r="D5417" s="1">
        <v>50.58</v>
      </c>
      <c r="E5417" s="1">
        <v>51.84</v>
      </c>
      <c r="F5417" s="1">
        <v>69.48</v>
      </c>
      <c r="G5417" s="1">
        <v>57.23</v>
      </c>
      <c r="H5417" s="1" t="s">
        <v>15154</v>
      </c>
      <c r="I5417" s="1" t="s">
        <v>15155</v>
      </c>
      <c r="J5417" s="1" t="e">
        <f>VLOOKUP(H5417,Sheet5!$A$1:$A$38,1,FALSE)</f>
        <v>#N/A</v>
      </c>
      <c r="K5417" s="1">
        <f t="shared" si="147"/>
        <v>1.1039737654320987</v>
      </c>
      <c r="L5417" s="2">
        <f t="shared" si="148"/>
        <v>0.82369027058146216</v>
      </c>
      <c r="M5417" s="2">
        <f t="shared" si="149"/>
        <v>1.7501529051987765</v>
      </c>
      <c r="N5417" s="2">
        <f t="shared" si="150"/>
        <v>1.5853211009174311</v>
      </c>
      <c r="O5417" s="2">
        <f t="shared" si="151"/>
        <v>2.1247706422018346</v>
      </c>
      <c r="P5417" s="2">
        <f t="shared" si="152"/>
        <v>1.1039737654320987</v>
      </c>
      <c r="Q5417" s="2">
        <f t="shared" si="153"/>
        <v>0.82369027058146227</v>
      </c>
    </row>
    <row r="5418" spans="1:17">
      <c r="A5418" s="1" t="s">
        <v>15156</v>
      </c>
      <c r="B5418" s="1">
        <v>66.2</v>
      </c>
      <c r="C5418" s="1">
        <v>176.35</v>
      </c>
      <c r="D5418" s="1">
        <v>113.62</v>
      </c>
      <c r="E5418" s="1">
        <v>114.72</v>
      </c>
      <c r="F5418" s="1">
        <v>139.43</v>
      </c>
      <c r="G5418" s="1">
        <v>126.61</v>
      </c>
      <c r="H5418" s="1" t="s">
        <v>15157</v>
      </c>
      <c r="I5418" s="1" t="s">
        <v>15158</v>
      </c>
      <c r="J5418" s="1" t="e">
        <f>VLOOKUP(H5418,Sheet5!$A$1:$A$38,1,FALSE)</f>
        <v>#N/A</v>
      </c>
      <c r="K5418" s="1">
        <f t="shared" si="147"/>
        <v>1.1036436541143655</v>
      </c>
      <c r="L5418" s="2">
        <f t="shared" si="148"/>
        <v>0.90805422075593478</v>
      </c>
      <c r="M5418" s="2">
        <f t="shared" si="149"/>
        <v>1.9125377643504531</v>
      </c>
      <c r="N5418" s="2">
        <f t="shared" si="150"/>
        <v>1.732930513595166</v>
      </c>
      <c r="O5418" s="2">
        <f t="shared" si="151"/>
        <v>2.1061933534743202</v>
      </c>
      <c r="P5418" s="2">
        <f t="shared" si="152"/>
        <v>1.1036436541143655</v>
      </c>
      <c r="Q5418" s="2">
        <f t="shared" si="153"/>
        <v>0.90805422075593478</v>
      </c>
    </row>
    <row r="5419" spans="1:17">
      <c r="A5419" s="1" t="s">
        <v>15159</v>
      </c>
      <c r="B5419" s="1">
        <v>4.71</v>
      </c>
      <c r="C5419" s="1">
        <v>2.48</v>
      </c>
      <c r="D5419" s="1">
        <v>1.51</v>
      </c>
      <c r="E5419" s="1">
        <v>1.1599999999999999</v>
      </c>
      <c r="F5419" s="1">
        <v>0.21</v>
      </c>
      <c r="G5419" s="1">
        <v>1.28</v>
      </c>
      <c r="H5419" s="1" t="s">
        <v>15160</v>
      </c>
      <c r="I5419" s="1" t="s">
        <v>15161</v>
      </c>
      <c r="J5419" s="1" t="e">
        <f>VLOOKUP(H5419,Sheet5!$A$1:$A$38,1,FALSE)</f>
        <v>#N/A</v>
      </c>
      <c r="K5419" s="1">
        <f t="shared" si="147"/>
        <v>1.1034482758620692</v>
      </c>
      <c r="L5419" s="2">
        <f t="shared" si="148"/>
        <v>6.0952380952380958</v>
      </c>
      <c r="M5419" s="2">
        <f t="shared" si="149"/>
        <v>0.27176220806794055</v>
      </c>
      <c r="N5419" s="2">
        <f t="shared" si="150"/>
        <v>0.2462845010615711</v>
      </c>
      <c r="O5419" s="2">
        <f t="shared" si="151"/>
        <v>4.4585987261146494E-2</v>
      </c>
      <c r="P5419" s="2">
        <f t="shared" si="152"/>
        <v>1.1034482758620692</v>
      </c>
      <c r="Q5419" s="2">
        <f t="shared" si="153"/>
        <v>6.0952380952380958</v>
      </c>
    </row>
    <row r="5420" spans="1:17">
      <c r="A5420" s="1" t="s">
        <v>15162</v>
      </c>
      <c r="B5420" s="1">
        <v>2.58</v>
      </c>
      <c r="C5420" s="1">
        <v>5.55</v>
      </c>
      <c r="D5420" s="1">
        <v>5.78</v>
      </c>
      <c r="E5420" s="1">
        <v>21.63</v>
      </c>
      <c r="F5420" s="1">
        <v>26.93</v>
      </c>
      <c r="G5420" s="1">
        <v>23.85</v>
      </c>
      <c r="H5420" s="1" t="s">
        <v>15163</v>
      </c>
      <c r="I5420" s="1" t="s">
        <v>15164</v>
      </c>
      <c r="J5420" s="1" t="e">
        <f>VLOOKUP(H5420,Sheet5!$A$1:$A$38,1,FALSE)</f>
        <v>#N/A</v>
      </c>
      <c r="K5420" s="1">
        <f t="shared" si="147"/>
        <v>1.1026352288488213</v>
      </c>
      <c r="L5420" s="2">
        <f t="shared" si="148"/>
        <v>0.88562940958039371</v>
      </c>
      <c r="M5420" s="2">
        <f t="shared" si="149"/>
        <v>9.2441860465116275</v>
      </c>
      <c r="N5420" s="2">
        <f t="shared" si="150"/>
        <v>8.3837209302325579</v>
      </c>
      <c r="O5420" s="2">
        <f t="shared" si="151"/>
        <v>10.437984496124031</v>
      </c>
      <c r="P5420" s="2">
        <f t="shared" si="152"/>
        <v>1.102635228848821</v>
      </c>
      <c r="Q5420" s="2">
        <f t="shared" si="153"/>
        <v>0.8856294095803936</v>
      </c>
    </row>
    <row r="5421" spans="1:17">
      <c r="A5421" s="1" t="s">
        <v>15165</v>
      </c>
      <c r="B5421" s="1">
        <v>10.41</v>
      </c>
      <c r="C5421" s="1">
        <v>315.43</v>
      </c>
      <c r="D5421" s="1">
        <v>74.680000000000007</v>
      </c>
      <c r="E5421" s="1">
        <v>89.19</v>
      </c>
      <c r="F5421" s="1">
        <v>151.63999999999999</v>
      </c>
      <c r="G5421" s="1">
        <v>98.3</v>
      </c>
      <c r="H5421" s="1" t="s">
        <v>15166</v>
      </c>
      <c r="I5421" s="1" t="s">
        <v>15167</v>
      </c>
      <c r="J5421" s="1" t="e">
        <f>VLOOKUP(H5421,Sheet5!$A$1:$A$38,1,FALSE)</f>
        <v>#N/A</v>
      </c>
      <c r="K5421" s="1">
        <f t="shared" si="147"/>
        <v>1.1021414956833726</v>
      </c>
      <c r="L5421" s="2">
        <f t="shared" si="148"/>
        <v>0.64824584542337116</v>
      </c>
      <c r="M5421" s="2">
        <f t="shared" si="149"/>
        <v>9.4428434197886641</v>
      </c>
      <c r="N5421" s="2">
        <f t="shared" si="150"/>
        <v>8.5677233429394803</v>
      </c>
      <c r="O5421" s="2">
        <f t="shared" si="151"/>
        <v>14.566762728146012</v>
      </c>
      <c r="P5421" s="2">
        <f t="shared" si="152"/>
        <v>1.1021414956833726</v>
      </c>
      <c r="Q5421" s="2">
        <f t="shared" si="153"/>
        <v>0.64824584542337116</v>
      </c>
    </row>
    <row r="5422" spans="1:17">
      <c r="A5422" s="1" t="s">
        <v>15168</v>
      </c>
      <c r="B5422" s="1">
        <v>295.87</v>
      </c>
      <c r="C5422" s="1">
        <v>116.39</v>
      </c>
      <c r="D5422" s="1">
        <v>54.43</v>
      </c>
      <c r="E5422" s="1">
        <v>88.71</v>
      </c>
      <c r="F5422" s="1">
        <v>99.91</v>
      </c>
      <c r="G5422" s="1">
        <v>97.67</v>
      </c>
      <c r="H5422" s="1" t="s">
        <v>15169</v>
      </c>
      <c r="I5422" s="1" t="s">
        <v>15170</v>
      </c>
      <c r="J5422" s="1" t="e">
        <f>VLOOKUP(H5422,Sheet5!$A$1:$A$38,1,FALSE)</f>
        <v>#N/A</v>
      </c>
      <c r="K5422" s="1">
        <f t="shared" si="147"/>
        <v>1.1010032690790217</v>
      </c>
      <c r="L5422" s="2">
        <f t="shared" si="148"/>
        <v>0.97757982183965575</v>
      </c>
      <c r="M5422" s="2">
        <f t="shared" si="149"/>
        <v>0.33011119748538209</v>
      </c>
      <c r="N5422" s="2">
        <f t="shared" si="150"/>
        <v>0.29982762699834387</v>
      </c>
      <c r="O5422" s="2">
        <f t="shared" si="151"/>
        <v>0.33768209010714162</v>
      </c>
      <c r="P5422" s="2">
        <f t="shared" si="152"/>
        <v>1.1010032690790215</v>
      </c>
      <c r="Q5422" s="2">
        <f t="shared" si="153"/>
        <v>0.97757982183965575</v>
      </c>
    </row>
    <row r="5423" spans="1:17">
      <c r="A5423" s="1" t="s">
        <v>15171</v>
      </c>
      <c r="B5423" s="1">
        <v>439.6</v>
      </c>
      <c r="C5423" s="1">
        <v>1279.21</v>
      </c>
      <c r="D5423" s="1">
        <v>1046.2</v>
      </c>
      <c r="E5423" s="1">
        <v>919.29</v>
      </c>
      <c r="F5423" s="1">
        <v>1052.4100000000001</v>
      </c>
      <c r="G5423" s="1">
        <v>1011.96</v>
      </c>
      <c r="H5423" s="1" t="s">
        <v>15172</v>
      </c>
      <c r="I5423" s="1" t="s">
        <v>15173</v>
      </c>
      <c r="J5423" s="1" t="e">
        <f>VLOOKUP(H5423,Sheet5!$A$1:$A$38,1,FALSE)</f>
        <v>#N/A</v>
      </c>
      <c r="K5423" s="1">
        <f t="shared" si="147"/>
        <v>1.1008060568482199</v>
      </c>
      <c r="L5423" s="2">
        <f t="shared" si="148"/>
        <v>0.96156440930815934</v>
      </c>
      <c r="M5423" s="2">
        <f t="shared" si="149"/>
        <v>2.3020018198362147</v>
      </c>
      <c r="N5423" s="2">
        <f t="shared" si="150"/>
        <v>2.091196542311192</v>
      </c>
      <c r="O5423" s="2">
        <f t="shared" si="151"/>
        <v>2.39401728844404</v>
      </c>
      <c r="P5423" s="2">
        <f t="shared" si="152"/>
        <v>1.1008060568482199</v>
      </c>
      <c r="Q5423" s="2">
        <f t="shared" si="153"/>
        <v>0.96156440930815934</v>
      </c>
    </row>
    <row r="5424" spans="1:17">
      <c r="A5424" s="1" t="s">
        <v>15174</v>
      </c>
      <c r="B5424" s="1">
        <v>52.07</v>
      </c>
      <c r="C5424" s="1">
        <v>22.68</v>
      </c>
      <c r="D5424" s="1">
        <v>21.6</v>
      </c>
      <c r="E5424" s="1">
        <v>19.010000000000002</v>
      </c>
      <c r="F5424" s="1">
        <v>21.94</v>
      </c>
      <c r="G5424" s="1">
        <v>20.92</v>
      </c>
      <c r="H5424" s="1" t="s">
        <v>15175</v>
      </c>
      <c r="I5424" s="1" t="s">
        <v>15176</v>
      </c>
      <c r="J5424" s="1" t="e">
        <f>VLOOKUP(H5424,Sheet5!$A$1:$A$38,1,FALSE)</f>
        <v>#N/A</v>
      </c>
      <c r="K5424" s="1">
        <f t="shared" si="147"/>
        <v>1.1004734350341925</v>
      </c>
      <c r="L5424" s="2">
        <f t="shared" si="148"/>
        <v>0.95350957155879679</v>
      </c>
      <c r="M5424" s="2">
        <f t="shared" si="149"/>
        <v>0.40176685231419246</v>
      </c>
      <c r="N5424" s="2">
        <f t="shared" si="150"/>
        <v>0.36508546187824087</v>
      </c>
      <c r="O5424" s="2">
        <f t="shared" si="151"/>
        <v>0.42135586710197814</v>
      </c>
      <c r="P5424" s="2">
        <f t="shared" si="152"/>
        <v>1.1004734350341925</v>
      </c>
      <c r="Q5424" s="2">
        <f t="shared" si="153"/>
        <v>0.95350957155879668</v>
      </c>
    </row>
    <row r="5425" spans="1:17">
      <c r="A5425" s="1" t="s">
        <v>15177</v>
      </c>
      <c r="B5425" s="1">
        <v>4.7699999999999996</v>
      </c>
      <c r="C5425" s="1">
        <v>4.26</v>
      </c>
      <c r="D5425" s="1">
        <v>4.22</v>
      </c>
      <c r="E5425" s="1">
        <v>12.76</v>
      </c>
      <c r="F5425" s="1">
        <v>15.93</v>
      </c>
      <c r="G5425" s="1">
        <v>14.04</v>
      </c>
      <c r="H5425" s="1" t="s">
        <v>15178</v>
      </c>
      <c r="I5425" s="1" t="s">
        <v>15179</v>
      </c>
      <c r="J5425" s="1" t="e">
        <f>VLOOKUP(H5425,Sheet5!$A$1:$A$38,1,FALSE)</f>
        <v>#N/A</v>
      </c>
      <c r="K5425" s="1">
        <f t="shared" si="147"/>
        <v>1.1003134796238243</v>
      </c>
      <c r="L5425" s="2">
        <f t="shared" si="148"/>
        <v>0.88135593220338981</v>
      </c>
      <c r="M5425" s="2">
        <f t="shared" si="149"/>
        <v>2.9433962264150946</v>
      </c>
      <c r="N5425" s="2">
        <f t="shared" si="150"/>
        <v>2.6750524109014675</v>
      </c>
      <c r="O5425" s="2">
        <f t="shared" si="151"/>
        <v>3.3396226415094343</v>
      </c>
      <c r="P5425" s="2">
        <f t="shared" si="152"/>
        <v>1.1003134796238245</v>
      </c>
      <c r="Q5425" s="2">
        <f t="shared" si="153"/>
        <v>0.88135593220338981</v>
      </c>
    </row>
    <row r="5426" spans="1:17">
      <c r="A5426" s="1" t="s">
        <v>15180</v>
      </c>
      <c r="B5426" s="1">
        <v>23.06</v>
      </c>
      <c r="C5426" s="1">
        <v>28.85</v>
      </c>
      <c r="D5426" s="1">
        <v>12.35</v>
      </c>
      <c r="E5426" s="1">
        <v>103.78</v>
      </c>
      <c r="F5426" s="1">
        <v>119.91</v>
      </c>
      <c r="G5426" s="1">
        <v>114.19</v>
      </c>
      <c r="H5426" s="1" t="s">
        <v>15181</v>
      </c>
      <c r="I5426" s="1" t="s">
        <v>15182</v>
      </c>
      <c r="J5426" s="1" t="e">
        <f>VLOOKUP(H5426,Sheet5!$A$1:$A$38,1,FALSE)</f>
        <v>#N/A</v>
      </c>
      <c r="K5426" s="1">
        <f t="shared" si="147"/>
        <v>1.1003083445750625</v>
      </c>
      <c r="L5426" s="2">
        <f t="shared" si="148"/>
        <v>0.95229755650070891</v>
      </c>
      <c r="M5426" s="2">
        <f t="shared" si="149"/>
        <v>4.9518647007805727</v>
      </c>
      <c r="N5426" s="2">
        <f t="shared" si="150"/>
        <v>4.5004336513443191</v>
      </c>
      <c r="O5426" s="2">
        <f t="shared" si="151"/>
        <v>5.1999132697311365</v>
      </c>
      <c r="P5426" s="2">
        <f t="shared" si="152"/>
        <v>1.1003083445750628</v>
      </c>
      <c r="Q5426" s="2">
        <f t="shared" si="153"/>
        <v>0.95229755650070891</v>
      </c>
    </row>
    <row r="5427" spans="1:17">
      <c r="A5427" s="1" t="s">
        <v>15183</v>
      </c>
      <c r="B5427" s="1">
        <v>1.87</v>
      </c>
      <c r="C5427" s="1">
        <v>4.99</v>
      </c>
      <c r="D5427" s="1">
        <v>3.01</v>
      </c>
      <c r="E5427" s="1">
        <v>4.6900000000000004</v>
      </c>
      <c r="F5427" s="1">
        <v>5.2</v>
      </c>
      <c r="G5427" s="1">
        <v>5.16</v>
      </c>
      <c r="H5427" s="1" t="s">
        <v>15184</v>
      </c>
      <c r="I5427" s="1" t="s">
        <v>15185</v>
      </c>
      <c r="J5427" s="1" t="e">
        <f>VLOOKUP(H5427,Sheet5!$A$1:$A$38,1,FALSE)</f>
        <v>#N/A</v>
      </c>
      <c r="K5427" s="1">
        <f t="shared" si="147"/>
        <v>1.1002132196162047</v>
      </c>
      <c r="L5427" s="2">
        <f t="shared" si="148"/>
        <v>0.99230769230769234</v>
      </c>
      <c r="M5427" s="2">
        <f t="shared" si="149"/>
        <v>2.7593582887700534</v>
      </c>
      <c r="N5427" s="2">
        <f t="shared" si="150"/>
        <v>2.5080213903743318</v>
      </c>
      <c r="O5427" s="2">
        <f t="shared" si="151"/>
        <v>2.7807486631016043</v>
      </c>
      <c r="P5427" s="2">
        <f t="shared" si="152"/>
        <v>1.1002132196162044</v>
      </c>
      <c r="Q5427" s="2">
        <f t="shared" si="153"/>
        <v>0.99230769230769222</v>
      </c>
    </row>
    <row r="5428" spans="1:17">
      <c r="A5428" s="1" t="s">
        <v>15186</v>
      </c>
      <c r="B5428" s="1">
        <v>15.26</v>
      </c>
      <c r="C5428" s="1">
        <v>23.36</v>
      </c>
      <c r="D5428" s="1">
        <v>21.93</v>
      </c>
      <c r="E5428" s="1">
        <v>29.64</v>
      </c>
      <c r="F5428" s="1">
        <v>30.7</v>
      </c>
      <c r="G5428" s="1">
        <v>32.61</v>
      </c>
      <c r="H5428" s="1" t="s">
        <v>15187</v>
      </c>
      <c r="I5428" s="1" t="s">
        <v>15188</v>
      </c>
      <c r="J5428" s="1" t="e">
        <f>VLOOKUP(H5428,Sheet5!$A$1:$A$38,1,FALSE)</f>
        <v>#N/A</v>
      </c>
      <c r="K5428" s="1">
        <f t="shared" si="147"/>
        <v>1.1002024291497976</v>
      </c>
      <c r="L5428" s="2">
        <f t="shared" si="148"/>
        <v>1.062214983713355</v>
      </c>
      <c r="M5428" s="2">
        <f t="shared" si="149"/>
        <v>2.1369593709043251</v>
      </c>
      <c r="N5428" s="2">
        <f t="shared" si="150"/>
        <v>1.9423328964613369</v>
      </c>
      <c r="O5428" s="2">
        <f t="shared" si="151"/>
        <v>2.0117955439056354</v>
      </c>
      <c r="P5428" s="2">
        <f t="shared" si="152"/>
        <v>1.1002024291497976</v>
      </c>
      <c r="Q5428" s="2">
        <f t="shared" si="153"/>
        <v>1.0622149837133552</v>
      </c>
    </row>
    <row r="5429" spans="1:17">
      <c r="A5429" s="1" t="s">
        <v>15189</v>
      </c>
      <c r="B5429" s="1">
        <v>27.47</v>
      </c>
      <c r="C5429" s="1">
        <v>72.23</v>
      </c>
      <c r="D5429" s="1">
        <v>62.11</v>
      </c>
      <c r="E5429" s="1">
        <v>83.99</v>
      </c>
      <c r="F5429" s="1">
        <v>57.85</v>
      </c>
      <c r="G5429" s="1">
        <v>92.33</v>
      </c>
      <c r="H5429" s="1" t="s">
        <v>15190</v>
      </c>
      <c r="I5429" s="1" t="s">
        <v>15191</v>
      </c>
      <c r="J5429" s="1" t="e">
        <f>VLOOKUP(H5429,Sheet5!$A$1:$A$38,1,FALSE)</f>
        <v>#N/A</v>
      </c>
      <c r="K5429" s="1">
        <f t="shared" si="147"/>
        <v>1.0992975354208834</v>
      </c>
      <c r="L5429" s="2">
        <f t="shared" si="148"/>
        <v>1.5960242005185825</v>
      </c>
      <c r="M5429" s="2">
        <f t="shared" si="149"/>
        <v>3.36112122315253</v>
      </c>
      <c r="N5429" s="2">
        <f t="shared" si="150"/>
        <v>3.0575172915908264</v>
      </c>
      <c r="O5429" s="2">
        <f t="shared" si="151"/>
        <v>2.1059337459046232</v>
      </c>
      <c r="P5429" s="2">
        <f t="shared" si="152"/>
        <v>1.0992975354208834</v>
      </c>
      <c r="Q5429" s="2">
        <f t="shared" si="153"/>
        <v>1.5960242005185825</v>
      </c>
    </row>
    <row r="5430" spans="1:17">
      <c r="A5430" s="1" t="s">
        <v>15192</v>
      </c>
      <c r="B5430" s="1">
        <v>4.42</v>
      </c>
      <c r="C5430" s="1">
        <v>6.73</v>
      </c>
      <c r="D5430" s="1">
        <v>4.3499999999999996</v>
      </c>
      <c r="E5430" s="1">
        <v>9.77</v>
      </c>
      <c r="F5430" s="1">
        <v>9.36</v>
      </c>
      <c r="G5430" s="1">
        <v>10.74</v>
      </c>
      <c r="H5430" s="1" t="s">
        <v>15193</v>
      </c>
      <c r="I5430" s="1" t="s">
        <v>15194</v>
      </c>
      <c r="J5430" s="1" t="e">
        <f>VLOOKUP(H5430,Sheet5!$A$1:$A$38,1,FALSE)</f>
        <v>#N/A</v>
      </c>
      <c r="K5430" s="1">
        <f t="shared" si="147"/>
        <v>1.0992835209826</v>
      </c>
      <c r="L5430" s="2">
        <f t="shared" si="148"/>
        <v>1.1474358974358976</v>
      </c>
      <c r="M5430" s="2">
        <f t="shared" si="149"/>
        <v>2.4298642533936654</v>
      </c>
      <c r="N5430" s="2">
        <f t="shared" si="150"/>
        <v>2.2104072398190047</v>
      </c>
      <c r="O5430" s="2">
        <f t="shared" si="151"/>
        <v>2.1176470588235294</v>
      </c>
      <c r="P5430" s="2">
        <f t="shared" si="152"/>
        <v>1.0992835209825997</v>
      </c>
      <c r="Q5430" s="2">
        <f t="shared" si="153"/>
        <v>1.1474358974358976</v>
      </c>
    </row>
    <row r="5431" spans="1:17">
      <c r="A5431" s="1" t="s">
        <v>15195</v>
      </c>
      <c r="B5431" s="1">
        <v>0.31</v>
      </c>
      <c r="C5431" s="1">
        <v>1.21</v>
      </c>
      <c r="D5431" s="1">
        <v>0.22</v>
      </c>
      <c r="E5431" s="1">
        <v>1.31</v>
      </c>
      <c r="F5431" s="1">
        <v>2.41</v>
      </c>
      <c r="G5431" s="1">
        <v>1.44</v>
      </c>
      <c r="H5431" s="1" t="s">
        <v>15196</v>
      </c>
      <c r="I5431" s="1" t="s">
        <v>15197</v>
      </c>
      <c r="J5431" s="1" t="e">
        <f>VLOOKUP(H5431,Sheet5!$A$1:$A$38,1,FALSE)</f>
        <v>#N/A</v>
      </c>
      <c r="K5431" s="1">
        <f t="shared" si="147"/>
        <v>1.0992366412213739</v>
      </c>
      <c r="L5431" s="2">
        <f t="shared" si="148"/>
        <v>0.59751037344398339</v>
      </c>
      <c r="M5431" s="2">
        <f t="shared" si="149"/>
        <v>4.6451612903225801</v>
      </c>
      <c r="N5431" s="2">
        <f t="shared" si="150"/>
        <v>4.225806451612903</v>
      </c>
      <c r="O5431" s="2">
        <f t="shared" si="151"/>
        <v>7.774193548387097</v>
      </c>
      <c r="P5431" s="2">
        <f t="shared" si="152"/>
        <v>1.0992366412213739</v>
      </c>
      <c r="Q5431" s="2">
        <f t="shared" si="153"/>
        <v>0.59751037344398328</v>
      </c>
    </row>
    <row r="5432" spans="1:17">
      <c r="A5432" s="1" t="s">
        <v>15198</v>
      </c>
      <c r="B5432" s="1">
        <v>11.38</v>
      </c>
      <c r="C5432" s="1">
        <v>55.07</v>
      </c>
      <c r="D5432" s="1">
        <v>41.8</v>
      </c>
      <c r="E5432" s="1">
        <v>67.599999999999994</v>
      </c>
      <c r="F5432" s="1">
        <v>81.540000000000006</v>
      </c>
      <c r="G5432" s="1">
        <v>74.3</v>
      </c>
      <c r="H5432" s="1" t="s">
        <v>15199</v>
      </c>
      <c r="I5432" s="1" t="s">
        <v>15200</v>
      </c>
      <c r="J5432" s="1" t="e">
        <f>VLOOKUP(H5432,Sheet5!$A$1:$A$38,1,FALSE)</f>
        <v>#N/A</v>
      </c>
      <c r="K5432" s="1">
        <f t="shared" si="147"/>
        <v>1.099112426035503</v>
      </c>
      <c r="L5432" s="2">
        <f t="shared" si="148"/>
        <v>0.91120922246750047</v>
      </c>
      <c r="M5432" s="2">
        <f t="shared" si="149"/>
        <v>6.5289982425307551</v>
      </c>
      <c r="N5432" s="2">
        <f t="shared" si="150"/>
        <v>5.9402460456941997</v>
      </c>
      <c r="O5432" s="2">
        <f t="shared" si="151"/>
        <v>7.1652021089630935</v>
      </c>
      <c r="P5432" s="2">
        <f t="shared" si="152"/>
        <v>1.099112426035503</v>
      </c>
      <c r="Q5432" s="2">
        <f t="shared" si="153"/>
        <v>0.91120922246750047</v>
      </c>
    </row>
    <row r="5433" spans="1:17">
      <c r="A5433" s="1" t="s">
        <v>15201</v>
      </c>
      <c r="B5433" s="1">
        <v>3.62</v>
      </c>
      <c r="C5433" s="1">
        <v>6.52</v>
      </c>
      <c r="D5433" s="1">
        <v>3.05</v>
      </c>
      <c r="E5433" s="1">
        <v>5.36</v>
      </c>
      <c r="F5433" s="1">
        <v>5.86</v>
      </c>
      <c r="G5433" s="1">
        <v>5.89</v>
      </c>
      <c r="H5433" s="1" t="s">
        <v>15202</v>
      </c>
      <c r="I5433" s="1" t="s">
        <v>15203</v>
      </c>
      <c r="J5433" s="1" t="e">
        <f>VLOOKUP(H5433,Sheet5!$A$1:$A$38,1,FALSE)</f>
        <v>#N/A</v>
      </c>
      <c r="K5433" s="1">
        <f t="shared" si="147"/>
        <v>1.0988805970149254</v>
      </c>
      <c r="L5433" s="2">
        <f t="shared" si="148"/>
        <v>1.0051194539249146</v>
      </c>
      <c r="M5433" s="2">
        <f t="shared" si="149"/>
        <v>1.6270718232044197</v>
      </c>
      <c r="N5433" s="2">
        <f t="shared" si="150"/>
        <v>1.4806629834254144</v>
      </c>
      <c r="O5433" s="2">
        <f t="shared" si="151"/>
        <v>1.6187845303867403</v>
      </c>
      <c r="P5433" s="2">
        <f t="shared" si="152"/>
        <v>1.0988805970149251</v>
      </c>
      <c r="Q5433" s="2">
        <f t="shared" si="153"/>
        <v>1.0051194539249146</v>
      </c>
    </row>
    <row r="5434" spans="1:17">
      <c r="A5434" s="1" t="s">
        <v>15204</v>
      </c>
      <c r="B5434" s="1">
        <v>18.079999999999998</v>
      </c>
      <c r="C5434" s="1">
        <v>32.450000000000003</v>
      </c>
      <c r="D5434" s="1">
        <v>29.18</v>
      </c>
      <c r="E5434" s="1">
        <v>35.14</v>
      </c>
      <c r="F5434" s="1">
        <v>59.18</v>
      </c>
      <c r="G5434" s="1">
        <v>38.61</v>
      </c>
      <c r="H5434" s="1" t="s">
        <v>15205</v>
      </c>
      <c r="I5434" s="1" t="s">
        <v>15206</v>
      </c>
      <c r="J5434" s="1" t="e">
        <f>VLOOKUP(H5434,Sheet5!$A$1:$A$38,1,FALSE)</f>
        <v>#N/A</v>
      </c>
      <c r="K5434" s="1">
        <f t="shared" si="147"/>
        <v>1.0987478656801366</v>
      </c>
      <c r="L5434" s="2">
        <f t="shared" si="148"/>
        <v>0.65241635687732347</v>
      </c>
      <c r="M5434" s="2">
        <f t="shared" si="149"/>
        <v>2.1355088495575223</v>
      </c>
      <c r="N5434" s="2">
        <f t="shared" si="150"/>
        <v>1.9435840707964605</v>
      </c>
      <c r="O5434" s="2">
        <f t="shared" si="151"/>
        <v>3.2732300884955756</v>
      </c>
      <c r="P5434" s="2">
        <f t="shared" si="152"/>
        <v>1.0987478656801366</v>
      </c>
      <c r="Q5434" s="2">
        <f t="shared" si="153"/>
        <v>0.65241635687732336</v>
      </c>
    </row>
    <row r="5435" spans="1:17">
      <c r="A5435" s="1" t="s">
        <v>15207</v>
      </c>
      <c r="B5435" s="1">
        <v>60.31</v>
      </c>
      <c r="C5435" s="1">
        <v>30.04</v>
      </c>
      <c r="D5435" s="1">
        <v>11.44</v>
      </c>
      <c r="E5435" s="1">
        <v>41.77</v>
      </c>
      <c r="F5435" s="1">
        <v>51.6</v>
      </c>
      <c r="G5435" s="1">
        <v>45.89</v>
      </c>
      <c r="H5435" s="1" t="s">
        <v>15208</v>
      </c>
      <c r="I5435" s="1" t="s">
        <v>15209</v>
      </c>
      <c r="J5435" s="1" t="e">
        <f>VLOOKUP(H5435,Sheet5!$A$1:$A$38,1,FALSE)</f>
        <v>#N/A</v>
      </c>
      <c r="K5435" s="1">
        <f t="shared" si="147"/>
        <v>1.0986353842470673</v>
      </c>
      <c r="L5435" s="2">
        <f t="shared" si="148"/>
        <v>0.88934108527131783</v>
      </c>
      <c r="M5435" s="2">
        <f t="shared" si="149"/>
        <v>0.76090200630077931</v>
      </c>
      <c r="N5435" s="2">
        <f t="shared" si="150"/>
        <v>0.69258829381528775</v>
      </c>
      <c r="O5435" s="2">
        <f t="shared" si="151"/>
        <v>0.85557950588625431</v>
      </c>
      <c r="P5435" s="2">
        <f t="shared" si="152"/>
        <v>1.0986353842470671</v>
      </c>
      <c r="Q5435" s="2">
        <f t="shared" si="153"/>
        <v>0.88934108527131783</v>
      </c>
    </row>
    <row r="5436" spans="1:17">
      <c r="A5436" s="1" t="s">
        <v>15210</v>
      </c>
      <c r="B5436" s="1">
        <v>0.57999999999999996</v>
      </c>
      <c r="C5436" s="1">
        <v>4.92</v>
      </c>
      <c r="D5436" s="1">
        <v>11.77</v>
      </c>
      <c r="E5436" s="1">
        <v>17.850000000000001</v>
      </c>
      <c r="F5436" s="1">
        <v>15.44</v>
      </c>
      <c r="G5436" s="1">
        <v>19.61</v>
      </c>
      <c r="H5436" s="1" t="s">
        <v>15211</v>
      </c>
      <c r="I5436" s="1" t="s">
        <v>15212</v>
      </c>
      <c r="J5436" s="1" t="e">
        <f>VLOOKUP(H5436,Sheet5!$A$1:$A$38,1,FALSE)</f>
        <v>#N/A</v>
      </c>
      <c r="K5436" s="1">
        <f t="shared" si="147"/>
        <v>1.0985994397759102</v>
      </c>
      <c r="L5436" s="2">
        <f t="shared" si="148"/>
        <v>1.270077720207254</v>
      </c>
      <c r="M5436" s="2">
        <f t="shared" si="149"/>
        <v>33.810344827586206</v>
      </c>
      <c r="N5436" s="2">
        <f t="shared" si="150"/>
        <v>30.775862068965523</v>
      </c>
      <c r="O5436" s="2">
        <f t="shared" si="151"/>
        <v>26.620689655172416</v>
      </c>
      <c r="P5436" s="2">
        <f t="shared" si="152"/>
        <v>1.0985994397759102</v>
      </c>
      <c r="Q5436" s="2">
        <f t="shared" si="153"/>
        <v>1.2700777202072537</v>
      </c>
    </row>
    <row r="5437" spans="1:17">
      <c r="A5437" s="1" t="s">
        <v>15213</v>
      </c>
      <c r="B5437" s="1">
        <v>0.52</v>
      </c>
      <c r="C5437" s="1">
        <v>1.35</v>
      </c>
      <c r="D5437" s="1">
        <v>3.4</v>
      </c>
      <c r="E5437" s="1">
        <v>2.2400000000000002</v>
      </c>
      <c r="F5437" s="1">
        <v>1.07</v>
      </c>
      <c r="G5437" s="1">
        <v>2.46</v>
      </c>
      <c r="H5437" s="1" t="s">
        <v>15213</v>
      </c>
      <c r="I5437" s="1"/>
      <c r="J5437" s="1" t="e">
        <f>VLOOKUP(H5437,Sheet5!$A$1:$A$38,1,FALSE)</f>
        <v>#N/A</v>
      </c>
      <c r="K5437" s="1">
        <f t="shared" si="147"/>
        <v>1.0982142857142856</v>
      </c>
      <c r="L5437" s="2">
        <f t="shared" si="148"/>
        <v>2.2990654205607477</v>
      </c>
      <c r="M5437" s="2">
        <f t="shared" si="149"/>
        <v>4.7307692307692308</v>
      </c>
      <c r="N5437" s="2">
        <f t="shared" si="150"/>
        <v>4.3076923076923084</v>
      </c>
      <c r="O5437" s="2">
        <f t="shared" si="151"/>
        <v>2.0576923076923079</v>
      </c>
      <c r="P5437" s="2">
        <f t="shared" si="152"/>
        <v>1.0982142857142856</v>
      </c>
      <c r="Q5437" s="2">
        <f t="shared" si="153"/>
        <v>2.2990654205607473</v>
      </c>
    </row>
    <row r="5438" spans="1:17">
      <c r="A5438" s="1" t="s">
        <v>15214</v>
      </c>
      <c r="B5438" s="1">
        <v>15.78</v>
      </c>
      <c r="C5438" s="1">
        <v>29.84</v>
      </c>
      <c r="D5438" s="1">
        <v>30.84</v>
      </c>
      <c r="E5438" s="1">
        <v>27.62</v>
      </c>
      <c r="F5438" s="1">
        <v>34.89</v>
      </c>
      <c r="G5438" s="1">
        <v>30.33</v>
      </c>
      <c r="H5438" s="1" t="s">
        <v>15215</v>
      </c>
      <c r="I5438" s="1" t="s">
        <v>15216</v>
      </c>
      <c r="J5438" s="1" t="e">
        <f>VLOOKUP(H5438,Sheet5!$A$1:$A$38,1,FALSE)</f>
        <v>#N/A</v>
      </c>
      <c r="K5438" s="1">
        <f t="shared" si="147"/>
        <v>1.0981173062997827</v>
      </c>
      <c r="L5438" s="2">
        <f t="shared" si="148"/>
        <v>0.8693035253654342</v>
      </c>
      <c r="M5438" s="2">
        <f t="shared" si="149"/>
        <v>1.9220532319391634</v>
      </c>
      <c r="N5438" s="2">
        <f t="shared" si="150"/>
        <v>1.7503168567807352</v>
      </c>
      <c r="O5438" s="2">
        <f t="shared" si="151"/>
        <v>2.2110266159695819</v>
      </c>
      <c r="P5438" s="2">
        <f t="shared" si="152"/>
        <v>1.0981173062997827</v>
      </c>
      <c r="Q5438" s="2">
        <f t="shared" si="153"/>
        <v>0.86930352536543409</v>
      </c>
    </row>
    <row r="5439" spans="1:17">
      <c r="A5439" s="1" t="s">
        <v>15217</v>
      </c>
      <c r="B5439" s="1">
        <v>27.3</v>
      </c>
      <c r="C5439" s="1">
        <v>40.200000000000003</v>
      </c>
      <c r="D5439" s="1">
        <v>102.93</v>
      </c>
      <c r="E5439" s="1">
        <v>54</v>
      </c>
      <c r="F5439" s="1">
        <v>57.89</v>
      </c>
      <c r="G5439" s="1">
        <v>59.29</v>
      </c>
      <c r="H5439" s="1" t="s">
        <v>15218</v>
      </c>
      <c r="I5439" s="1" t="s">
        <v>15219</v>
      </c>
      <c r="J5439" s="1" t="e">
        <f>VLOOKUP(H5439,Sheet5!$A$1:$A$38,1,FALSE)</f>
        <v>#N/A</v>
      </c>
      <c r="K5439" s="1">
        <f t="shared" si="147"/>
        <v>1.097962962962963</v>
      </c>
      <c r="L5439" s="2">
        <f t="shared" si="148"/>
        <v>1.0241837968561063</v>
      </c>
      <c r="M5439" s="2">
        <f t="shared" si="149"/>
        <v>2.1717948717948716</v>
      </c>
      <c r="N5439" s="2">
        <f t="shared" si="150"/>
        <v>1.9780219780219779</v>
      </c>
      <c r="O5439" s="2">
        <f t="shared" si="151"/>
        <v>2.1205128205128205</v>
      </c>
      <c r="P5439" s="2">
        <f t="shared" si="152"/>
        <v>1.097962962962963</v>
      </c>
      <c r="Q5439" s="2">
        <f t="shared" si="153"/>
        <v>1.0241837968561063</v>
      </c>
    </row>
    <row r="5440" spans="1:17">
      <c r="A5440" s="1" t="s">
        <v>15220</v>
      </c>
      <c r="B5440" s="1">
        <v>13.39</v>
      </c>
      <c r="C5440" s="1">
        <v>22.25</v>
      </c>
      <c r="D5440" s="1">
        <v>23.56</v>
      </c>
      <c r="E5440" s="1">
        <v>35.630000000000003</v>
      </c>
      <c r="F5440" s="1">
        <v>39.229999999999997</v>
      </c>
      <c r="G5440" s="1">
        <v>39.119999999999997</v>
      </c>
      <c r="H5440" s="1" t="s">
        <v>15221</v>
      </c>
      <c r="I5440" s="1" t="s">
        <v>15222</v>
      </c>
      <c r="J5440" s="1" t="e">
        <f>VLOOKUP(H5440,Sheet5!$A$1:$A$38,1,FALSE)</f>
        <v>#N/A</v>
      </c>
      <c r="K5440" s="1">
        <f t="shared" si="147"/>
        <v>1.0979511647488069</v>
      </c>
      <c r="L5440" s="2">
        <f t="shared" si="148"/>
        <v>0.99719602345144021</v>
      </c>
      <c r="M5440" s="2">
        <f t="shared" si="149"/>
        <v>2.921583271097834</v>
      </c>
      <c r="N5440" s="2">
        <f t="shared" si="150"/>
        <v>2.6609410007468259</v>
      </c>
      <c r="O5440" s="2">
        <f t="shared" si="151"/>
        <v>2.9297983569828228</v>
      </c>
      <c r="P5440" s="2">
        <f t="shared" si="152"/>
        <v>1.0979511647488072</v>
      </c>
      <c r="Q5440" s="2">
        <f t="shared" si="153"/>
        <v>0.99719602345144021</v>
      </c>
    </row>
    <row r="5441" spans="1:17">
      <c r="A5441" s="1" t="s">
        <v>15223</v>
      </c>
      <c r="B5441" s="1">
        <v>15.36</v>
      </c>
      <c r="C5441" s="1">
        <v>12.3</v>
      </c>
      <c r="D5441" s="1">
        <v>7.47</v>
      </c>
      <c r="E5441" s="1">
        <v>3.88</v>
      </c>
      <c r="F5441" s="1">
        <v>5.36</v>
      </c>
      <c r="G5441" s="1">
        <v>4.26</v>
      </c>
      <c r="H5441" s="1" t="s">
        <v>15224</v>
      </c>
      <c r="I5441" s="1" t="s">
        <v>15225</v>
      </c>
      <c r="J5441" s="1" t="e">
        <f>VLOOKUP(H5441,Sheet5!$A$1:$A$38,1,FALSE)</f>
        <v>#N/A</v>
      </c>
      <c r="K5441" s="1">
        <f t="shared" si="147"/>
        <v>1.0979381443298968</v>
      </c>
      <c r="L5441" s="2">
        <f t="shared" si="148"/>
        <v>0.79477611940298498</v>
      </c>
      <c r="M5441" s="2">
        <f t="shared" si="149"/>
        <v>0.27734375</v>
      </c>
      <c r="N5441" s="2">
        <f t="shared" si="150"/>
        <v>0.25260416666666669</v>
      </c>
      <c r="O5441" s="2">
        <f t="shared" si="151"/>
        <v>0.34895833333333337</v>
      </c>
      <c r="P5441" s="2">
        <f t="shared" si="152"/>
        <v>1.0979381443298968</v>
      </c>
      <c r="Q5441" s="2">
        <f t="shared" si="153"/>
        <v>0.79477611940298498</v>
      </c>
    </row>
    <row r="5442" spans="1:17">
      <c r="A5442" s="1" t="s">
        <v>15226</v>
      </c>
      <c r="B5442" s="1">
        <v>0.02</v>
      </c>
      <c r="C5442" s="1">
        <v>0.03</v>
      </c>
      <c r="D5442" s="1">
        <v>0.04</v>
      </c>
      <c r="E5442" s="1">
        <v>1.23</v>
      </c>
      <c r="F5442" s="1">
        <v>1.1599999999999999</v>
      </c>
      <c r="G5442" s="1">
        <v>1.35</v>
      </c>
      <c r="H5442" s="1" t="s">
        <v>15227</v>
      </c>
      <c r="I5442" s="1" t="s">
        <v>15228</v>
      </c>
      <c r="J5442" s="1" t="e">
        <f>VLOOKUP(H5442,Sheet5!$A$1:$A$38,1,FALSE)</f>
        <v>#N/A</v>
      </c>
      <c r="K5442" s="1">
        <f t="shared" si="147"/>
        <v>1.0975609756097562</v>
      </c>
      <c r="L5442" s="2">
        <f t="shared" si="148"/>
        <v>1.163793103448276</v>
      </c>
      <c r="M5442" s="2">
        <f t="shared" si="149"/>
        <v>67.5</v>
      </c>
      <c r="N5442" s="2">
        <f t="shared" si="150"/>
        <v>61.5</v>
      </c>
      <c r="O5442" s="2">
        <f t="shared" si="151"/>
        <v>57.999999999999993</v>
      </c>
      <c r="P5442" s="2">
        <f t="shared" si="152"/>
        <v>1.0975609756097562</v>
      </c>
      <c r="Q5442" s="2">
        <f t="shared" si="153"/>
        <v>1.163793103448276</v>
      </c>
    </row>
    <row r="5443" spans="1:17">
      <c r="A5443" s="1" t="s">
        <v>15229</v>
      </c>
      <c r="B5443" s="1">
        <v>13.21</v>
      </c>
      <c r="C5443" s="1">
        <v>33.880000000000003</v>
      </c>
      <c r="D5443" s="1">
        <v>45.56</v>
      </c>
      <c r="E5443" s="1">
        <v>30.56</v>
      </c>
      <c r="F5443" s="1">
        <v>31.55</v>
      </c>
      <c r="G5443" s="1">
        <v>33.54</v>
      </c>
      <c r="H5443" s="1" t="s">
        <v>15230</v>
      </c>
      <c r="I5443" s="1" t="s">
        <v>15231</v>
      </c>
      <c r="J5443" s="1" t="e">
        <f>VLOOKUP(H5443,Sheet5!$A$1:$A$38,1,FALSE)</f>
        <v>#N/A</v>
      </c>
      <c r="K5443" s="1">
        <f t="shared" si="147"/>
        <v>1.0975130890052356</v>
      </c>
      <c r="L5443" s="2">
        <f t="shared" si="148"/>
        <v>1.0630744849445324</v>
      </c>
      <c r="M5443" s="2">
        <f t="shared" si="149"/>
        <v>2.5389856169568508</v>
      </c>
      <c r="N5443" s="2">
        <f t="shared" si="150"/>
        <v>2.3133989401968202</v>
      </c>
      <c r="O5443" s="2">
        <f t="shared" si="151"/>
        <v>2.3883421650264949</v>
      </c>
      <c r="P5443" s="2">
        <f t="shared" si="152"/>
        <v>1.0975130890052358</v>
      </c>
      <c r="Q5443" s="2">
        <f t="shared" si="153"/>
        <v>1.0630744849445326</v>
      </c>
    </row>
    <row r="5444" spans="1:17">
      <c r="A5444" s="1" t="s">
        <v>15232</v>
      </c>
      <c r="B5444" s="1">
        <v>20.38</v>
      </c>
      <c r="C5444" s="1">
        <v>27.75</v>
      </c>
      <c r="D5444" s="1">
        <v>26.26</v>
      </c>
      <c r="E5444" s="1">
        <v>48.72</v>
      </c>
      <c r="F5444" s="1">
        <v>49.83</v>
      </c>
      <c r="G5444" s="1">
        <v>53.47</v>
      </c>
      <c r="H5444" s="1" t="s">
        <v>15233</v>
      </c>
      <c r="I5444" s="1" t="s">
        <v>15234</v>
      </c>
      <c r="J5444" s="1" t="e">
        <f>VLOOKUP(H5444,Sheet5!$A$1:$A$38,1,FALSE)</f>
        <v>#N/A</v>
      </c>
      <c r="K5444" s="1">
        <f t="shared" si="147"/>
        <v>1.097495894909688</v>
      </c>
      <c r="L5444" s="2">
        <f t="shared" si="148"/>
        <v>1.0730483644390929</v>
      </c>
      <c r="M5444" s="2">
        <f t="shared" si="149"/>
        <v>2.6236506378802749</v>
      </c>
      <c r="N5444" s="2">
        <f t="shared" si="150"/>
        <v>2.3905789990186457</v>
      </c>
      <c r="O5444" s="2">
        <f t="shared" si="151"/>
        <v>2.4450441609421003</v>
      </c>
      <c r="P5444" s="2">
        <f t="shared" si="152"/>
        <v>1.097495894909688</v>
      </c>
      <c r="Q5444" s="2">
        <f t="shared" si="153"/>
        <v>1.0730483644390929</v>
      </c>
    </row>
    <row r="5445" spans="1:17">
      <c r="A5445" s="1" t="s">
        <v>15235</v>
      </c>
      <c r="B5445" s="1">
        <v>15.52</v>
      </c>
      <c r="C5445" s="1">
        <v>10.52</v>
      </c>
      <c r="D5445" s="1">
        <v>4.3600000000000003</v>
      </c>
      <c r="E5445" s="1">
        <v>1.85</v>
      </c>
      <c r="F5445" s="1">
        <v>2.73</v>
      </c>
      <c r="G5445" s="1">
        <v>2.0299999999999998</v>
      </c>
      <c r="H5445" s="1" t="s">
        <v>15236</v>
      </c>
      <c r="I5445" s="1" t="s">
        <v>15237</v>
      </c>
      <c r="J5445" s="1" t="e">
        <f>VLOOKUP(H5445,Sheet5!$A$1:$A$38,1,FALSE)</f>
        <v>#N/A</v>
      </c>
      <c r="K5445" s="1">
        <f t="shared" si="147"/>
        <v>1.0972972972972972</v>
      </c>
      <c r="L5445" s="2">
        <f t="shared" si="148"/>
        <v>0.7435897435897435</v>
      </c>
      <c r="M5445" s="2">
        <f t="shared" si="149"/>
        <v>0.13079896907216493</v>
      </c>
      <c r="N5445" s="2">
        <f t="shared" si="150"/>
        <v>0.11920103092783506</v>
      </c>
      <c r="O5445" s="2">
        <f t="shared" si="151"/>
        <v>0.17590206185567012</v>
      </c>
      <c r="P5445" s="2">
        <f t="shared" si="152"/>
        <v>1.097297297297297</v>
      </c>
      <c r="Q5445" s="2">
        <f t="shared" si="153"/>
        <v>0.74358974358974339</v>
      </c>
    </row>
    <row r="5446" spans="1:17">
      <c r="A5446" s="1" t="s">
        <v>15238</v>
      </c>
      <c r="B5446" s="1">
        <v>77.010000000000005</v>
      </c>
      <c r="C5446" s="1">
        <v>214.84</v>
      </c>
      <c r="D5446" s="1">
        <v>156.75</v>
      </c>
      <c r="E5446" s="1">
        <v>137.07</v>
      </c>
      <c r="F5446" s="1">
        <v>170.35</v>
      </c>
      <c r="G5446" s="1">
        <v>150.4</v>
      </c>
      <c r="H5446" s="1" t="s">
        <v>15239</v>
      </c>
      <c r="I5446" s="1" t="s">
        <v>15240</v>
      </c>
      <c r="J5446" s="1" t="e">
        <f>VLOOKUP(H5446,Sheet5!$A$1:$A$38,1,FALSE)</f>
        <v>#N/A</v>
      </c>
      <c r="K5446" s="1">
        <f t="shared" si="147"/>
        <v>1.0972495805063107</v>
      </c>
      <c r="L5446" s="2">
        <f t="shared" si="148"/>
        <v>0.88288817141179932</v>
      </c>
      <c r="M5446" s="2">
        <f t="shared" si="149"/>
        <v>1.952993117776912</v>
      </c>
      <c r="N5446" s="2">
        <f t="shared" si="150"/>
        <v>1.7798987144526683</v>
      </c>
      <c r="O5446" s="2">
        <f t="shared" si="151"/>
        <v>2.2120503830671341</v>
      </c>
      <c r="P5446" s="2">
        <f t="shared" si="152"/>
        <v>1.0972495805063107</v>
      </c>
      <c r="Q5446" s="2">
        <f t="shared" si="153"/>
        <v>0.88288817141179921</v>
      </c>
    </row>
    <row r="5447" spans="1:17">
      <c r="A5447" s="1" t="s">
        <v>15241</v>
      </c>
      <c r="B5447" s="1">
        <v>2.84</v>
      </c>
      <c r="C5447" s="1">
        <v>0.39</v>
      </c>
      <c r="D5447" s="1">
        <v>1.02</v>
      </c>
      <c r="E5447" s="1">
        <v>0.72</v>
      </c>
      <c r="F5447" s="1">
        <v>1.41</v>
      </c>
      <c r="G5447" s="1">
        <v>0.79</v>
      </c>
      <c r="H5447" s="1" t="s">
        <v>15242</v>
      </c>
      <c r="I5447" s="1" t="s">
        <v>15243</v>
      </c>
      <c r="J5447" s="1" t="e">
        <f>VLOOKUP(H5447,Sheet5!$A$1:$A$38,1,FALSE)</f>
        <v>#N/A</v>
      </c>
      <c r="K5447" s="1">
        <f t="shared" si="147"/>
        <v>1.0972222222222223</v>
      </c>
      <c r="L5447" s="2">
        <f t="shared" si="148"/>
        <v>0.56028368794326244</v>
      </c>
      <c r="M5447" s="2">
        <f t="shared" si="149"/>
        <v>0.27816901408450706</v>
      </c>
      <c r="N5447" s="2">
        <f t="shared" si="150"/>
        <v>0.25352112676056338</v>
      </c>
      <c r="O5447" s="2">
        <f t="shared" si="151"/>
        <v>0.49647887323943662</v>
      </c>
      <c r="P5447" s="2">
        <f t="shared" si="152"/>
        <v>1.0972222222222223</v>
      </c>
      <c r="Q5447" s="2">
        <f t="shared" si="153"/>
        <v>0.56028368794326244</v>
      </c>
    </row>
    <row r="5448" spans="1:17">
      <c r="A5448" s="1" t="s">
        <v>15244</v>
      </c>
      <c r="B5448" s="1">
        <v>0.9</v>
      </c>
      <c r="C5448" s="1">
        <v>34.450000000000003</v>
      </c>
      <c r="D5448" s="1">
        <v>15.43</v>
      </c>
      <c r="E5448" s="1">
        <v>12.24</v>
      </c>
      <c r="F5448" s="1">
        <v>21.36</v>
      </c>
      <c r="G5448" s="1">
        <v>13.43</v>
      </c>
      <c r="H5448" s="1" t="s">
        <v>15245</v>
      </c>
      <c r="I5448" s="1" t="s">
        <v>15246</v>
      </c>
      <c r="J5448" s="1" t="e">
        <f>VLOOKUP(H5448,Sheet5!$A$1:$A$38,1,FALSE)</f>
        <v>#N/A</v>
      </c>
      <c r="K5448" s="1">
        <f t="shared" si="147"/>
        <v>1.0972222222222221</v>
      </c>
      <c r="L5448" s="2">
        <f t="shared" si="148"/>
        <v>0.62874531835205993</v>
      </c>
      <c r="M5448" s="2">
        <f t="shared" si="149"/>
        <v>14.922222222222221</v>
      </c>
      <c r="N5448" s="2">
        <f t="shared" si="150"/>
        <v>13.6</v>
      </c>
      <c r="O5448" s="2">
        <f t="shared" si="151"/>
        <v>23.733333333333331</v>
      </c>
      <c r="P5448" s="2">
        <f t="shared" si="152"/>
        <v>1.0972222222222221</v>
      </c>
      <c r="Q5448" s="2">
        <f t="shared" si="153"/>
        <v>0.62874531835205993</v>
      </c>
    </row>
    <row r="5449" spans="1:17">
      <c r="A5449" s="1" t="s">
        <v>15247</v>
      </c>
      <c r="B5449" s="1">
        <v>2.1</v>
      </c>
      <c r="C5449" s="1">
        <v>5.21</v>
      </c>
      <c r="D5449" s="1">
        <v>6.92</v>
      </c>
      <c r="E5449" s="1">
        <v>6.08</v>
      </c>
      <c r="F5449" s="1">
        <v>3.66</v>
      </c>
      <c r="G5449" s="1">
        <v>6.67</v>
      </c>
      <c r="H5449" s="1" t="s">
        <v>15248</v>
      </c>
      <c r="I5449" s="1" t="s">
        <v>15249</v>
      </c>
      <c r="J5449" s="1" t="e">
        <f>VLOOKUP(H5449,Sheet5!$A$1:$A$38,1,FALSE)</f>
        <v>#N/A</v>
      </c>
      <c r="K5449" s="1">
        <f t="shared" si="147"/>
        <v>1.0970394736842104</v>
      </c>
      <c r="L5449" s="2">
        <f t="shared" si="148"/>
        <v>1.8224043715846994</v>
      </c>
      <c r="M5449" s="2">
        <f t="shared" si="149"/>
        <v>3.176190476190476</v>
      </c>
      <c r="N5449" s="2">
        <f t="shared" si="150"/>
        <v>2.8952380952380952</v>
      </c>
      <c r="O5449" s="2">
        <f t="shared" si="151"/>
        <v>1.7428571428571429</v>
      </c>
      <c r="P5449" s="2">
        <f t="shared" si="152"/>
        <v>1.0970394736842104</v>
      </c>
      <c r="Q5449" s="2">
        <f t="shared" si="153"/>
        <v>1.8224043715846994</v>
      </c>
    </row>
    <row r="5450" spans="1:17">
      <c r="A5450" s="1" t="s">
        <v>15250</v>
      </c>
      <c r="B5450" s="1">
        <v>82.73</v>
      </c>
      <c r="C5450" s="1">
        <v>152.87</v>
      </c>
      <c r="D5450" s="1">
        <v>132.06</v>
      </c>
      <c r="E5450" s="1">
        <v>252.82</v>
      </c>
      <c r="F5450" s="1">
        <v>294.02999999999997</v>
      </c>
      <c r="G5450" s="1">
        <v>277.20999999999998</v>
      </c>
      <c r="H5450" s="1" t="s">
        <v>15251</v>
      </c>
      <c r="I5450" s="1" t="s">
        <v>15252</v>
      </c>
      <c r="J5450" s="1" t="e">
        <f>VLOOKUP(H5450,Sheet5!$A$1:$A$38,1,FALSE)</f>
        <v>#N/A</v>
      </c>
      <c r="K5450" s="1">
        <f t="shared" si="147"/>
        <v>1.0964717981172376</v>
      </c>
      <c r="L5450" s="2">
        <f t="shared" si="148"/>
        <v>0.94279495289596305</v>
      </c>
      <c r="M5450" s="2">
        <f t="shared" si="149"/>
        <v>3.3507796446270999</v>
      </c>
      <c r="N5450" s="2">
        <f t="shared" si="150"/>
        <v>3.0559651879608363</v>
      </c>
      <c r="O5450" s="2">
        <f t="shared" si="151"/>
        <v>3.5540916233530759</v>
      </c>
      <c r="P5450" s="2">
        <f t="shared" si="152"/>
        <v>1.0964717981172376</v>
      </c>
      <c r="Q5450" s="2">
        <f t="shared" si="153"/>
        <v>0.94279495289596305</v>
      </c>
    </row>
    <row r="5451" spans="1:17">
      <c r="A5451" s="1" t="s">
        <v>15253</v>
      </c>
      <c r="B5451" s="1">
        <v>51</v>
      </c>
      <c r="C5451" s="1">
        <v>94.81</v>
      </c>
      <c r="D5451" s="1">
        <v>101.94</v>
      </c>
      <c r="E5451" s="1">
        <v>109.17</v>
      </c>
      <c r="F5451" s="1">
        <v>128.88999999999999</v>
      </c>
      <c r="G5451" s="1">
        <v>119.7</v>
      </c>
      <c r="H5451" s="1" t="s">
        <v>15254</v>
      </c>
      <c r="I5451" s="1" t="s">
        <v>15255</v>
      </c>
      <c r="J5451" s="1" t="e">
        <f>VLOOKUP(H5451,Sheet5!$A$1:$A$38,1,FALSE)</f>
        <v>#N/A</v>
      </c>
      <c r="K5451" s="1">
        <f t="shared" si="147"/>
        <v>1.0964550700741962</v>
      </c>
      <c r="L5451" s="2">
        <f t="shared" si="148"/>
        <v>0.92869889052680588</v>
      </c>
      <c r="M5451" s="2">
        <f t="shared" si="149"/>
        <v>2.3470588235294119</v>
      </c>
      <c r="N5451" s="2">
        <f t="shared" si="150"/>
        <v>2.1405882352941177</v>
      </c>
      <c r="O5451" s="2">
        <f t="shared" si="151"/>
        <v>2.527254901960784</v>
      </c>
      <c r="P5451" s="2">
        <f t="shared" si="152"/>
        <v>1.0964550700741962</v>
      </c>
      <c r="Q5451" s="2">
        <f t="shared" si="153"/>
        <v>0.92869889052680599</v>
      </c>
    </row>
    <row r="5452" spans="1:17">
      <c r="A5452" s="1" t="s">
        <v>15256</v>
      </c>
      <c r="B5452" s="1">
        <v>0.24</v>
      </c>
      <c r="C5452" s="1">
        <v>0.98</v>
      </c>
      <c r="D5452" s="1">
        <v>0.73</v>
      </c>
      <c r="E5452" s="1">
        <v>0.83</v>
      </c>
      <c r="F5452" s="1">
        <v>1.41</v>
      </c>
      <c r="G5452" s="1">
        <v>0.91</v>
      </c>
      <c r="H5452" s="1" t="s">
        <v>15256</v>
      </c>
      <c r="I5452" s="1"/>
      <c r="J5452" s="1" t="e">
        <f>VLOOKUP(H5452,Sheet5!$A$1:$A$38,1,FALSE)</f>
        <v>#N/A</v>
      </c>
      <c r="K5452" s="1">
        <f t="shared" si="147"/>
        <v>1.0963855421686748</v>
      </c>
      <c r="L5452" s="2">
        <f t="shared" si="148"/>
        <v>0.64539007092198586</v>
      </c>
      <c r="M5452" s="2">
        <f t="shared" si="149"/>
        <v>3.791666666666667</v>
      </c>
      <c r="N5452" s="2">
        <f t="shared" si="150"/>
        <v>3.4583333333333335</v>
      </c>
      <c r="O5452" s="2">
        <f t="shared" si="151"/>
        <v>5.875</v>
      </c>
      <c r="P5452" s="2">
        <f t="shared" si="152"/>
        <v>1.0963855421686748</v>
      </c>
      <c r="Q5452" s="2">
        <f t="shared" si="153"/>
        <v>0.64539007092198586</v>
      </c>
    </row>
    <row r="5453" spans="1:17">
      <c r="A5453" s="1" t="s">
        <v>15257</v>
      </c>
      <c r="B5453" s="1">
        <v>12.24</v>
      </c>
      <c r="C5453" s="1">
        <v>16.809999999999999</v>
      </c>
      <c r="D5453" s="1">
        <v>13.89</v>
      </c>
      <c r="E5453" s="1">
        <v>18.52</v>
      </c>
      <c r="F5453" s="1">
        <v>26.18</v>
      </c>
      <c r="G5453" s="1">
        <v>20.3</v>
      </c>
      <c r="H5453" s="1" t="s">
        <v>15258</v>
      </c>
      <c r="I5453" s="1" t="s">
        <v>15259</v>
      </c>
      <c r="J5453" s="1" t="e">
        <f>VLOOKUP(H5453,Sheet5!$A$1:$A$38,1,FALSE)</f>
        <v>#N/A</v>
      </c>
      <c r="K5453" s="1">
        <f t="shared" si="147"/>
        <v>1.0961123110151187</v>
      </c>
      <c r="L5453" s="2">
        <f t="shared" si="148"/>
        <v>0.77540106951871657</v>
      </c>
      <c r="M5453" s="2">
        <f t="shared" si="149"/>
        <v>1.6584967320261439</v>
      </c>
      <c r="N5453" s="2">
        <f t="shared" si="150"/>
        <v>1.5130718954248366</v>
      </c>
      <c r="O5453" s="2">
        <f t="shared" si="151"/>
        <v>2.1388888888888888</v>
      </c>
      <c r="P5453" s="2">
        <f t="shared" si="152"/>
        <v>1.096112311015119</v>
      </c>
      <c r="Q5453" s="2">
        <f t="shared" si="153"/>
        <v>0.77540106951871668</v>
      </c>
    </row>
    <row r="5454" spans="1:17">
      <c r="A5454" s="1" t="s">
        <v>15260</v>
      </c>
      <c r="B5454" s="1">
        <v>5.74</v>
      </c>
      <c r="C5454" s="1">
        <v>5.18</v>
      </c>
      <c r="D5454" s="1">
        <v>1.91</v>
      </c>
      <c r="E5454" s="1">
        <v>13.86</v>
      </c>
      <c r="F5454" s="1">
        <v>10.63</v>
      </c>
      <c r="G5454" s="1">
        <v>15.18</v>
      </c>
      <c r="H5454" s="1" t="s">
        <v>15261</v>
      </c>
      <c r="I5454" s="1" t="s">
        <v>15262</v>
      </c>
      <c r="J5454" s="1" t="e">
        <f>VLOOKUP(H5454,Sheet5!$A$1:$A$38,1,FALSE)</f>
        <v>#N/A</v>
      </c>
      <c r="K5454" s="1">
        <f t="shared" si="147"/>
        <v>1.0952380952380953</v>
      </c>
      <c r="L5454" s="2">
        <f t="shared" si="148"/>
        <v>1.4280338664158041</v>
      </c>
      <c r="M5454" s="2">
        <f t="shared" si="149"/>
        <v>2.6445993031358883</v>
      </c>
      <c r="N5454" s="2">
        <f t="shared" si="150"/>
        <v>2.4146341463414633</v>
      </c>
      <c r="O5454" s="2">
        <f t="shared" si="151"/>
        <v>1.8519163763066202</v>
      </c>
      <c r="P5454" s="2">
        <f t="shared" si="152"/>
        <v>1.0952380952380951</v>
      </c>
      <c r="Q5454" s="2">
        <f t="shared" si="153"/>
        <v>1.4280338664158043</v>
      </c>
    </row>
    <row r="5455" spans="1:17">
      <c r="A5455" s="1" t="s">
        <v>15263</v>
      </c>
      <c r="B5455" s="1">
        <v>3.73</v>
      </c>
      <c r="C5455" s="1">
        <v>5.14</v>
      </c>
      <c r="D5455" s="1">
        <v>2.69</v>
      </c>
      <c r="E5455" s="1">
        <v>7.39</v>
      </c>
      <c r="F5455" s="1">
        <v>9.41</v>
      </c>
      <c r="G5455" s="1">
        <v>8.09</v>
      </c>
      <c r="H5455" s="1" t="s">
        <v>15264</v>
      </c>
      <c r="I5455" s="1" t="s">
        <v>15265</v>
      </c>
      <c r="J5455" s="1" t="e">
        <f>VLOOKUP(H5455,Sheet5!$A$1:$A$38,1,FALSE)</f>
        <v>#N/A</v>
      </c>
      <c r="K5455" s="1">
        <f t="shared" si="147"/>
        <v>1.0947225981055482</v>
      </c>
      <c r="L5455" s="2">
        <f t="shared" si="148"/>
        <v>0.85972369819341121</v>
      </c>
      <c r="M5455" s="2">
        <f t="shared" si="149"/>
        <v>2.1689008042895441</v>
      </c>
      <c r="N5455" s="2">
        <f t="shared" si="150"/>
        <v>1.9812332439678284</v>
      </c>
      <c r="O5455" s="2">
        <f t="shared" si="151"/>
        <v>2.5227882037533513</v>
      </c>
      <c r="P5455" s="2">
        <f t="shared" si="152"/>
        <v>1.094722598105548</v>
      </c>
      <c r="Q5455" s="2">
        <f t="shared" si="153"/>
        <v>0.85972369819341121</v>
      </c>
    </row>
    <row r="5456" spans="1:17">
      <c r="A5456" s="1" t="s">
        <v>15266</v>
      </c>
      <c r="B5456" s="1">
        <v>2.62</v>
      </c>
      <c r="C5456" s="1">
        <v>0.66</v>
      </c>
      <c r="D5456" s="1">
        <v>1.96</v>
      </c>
      <c r="E5456" s="1">
        <v>3.71</v>
      </c>
      <c r="F5456" s="1">
        <v>5.64</v>
      </c>
      <c r="G5456" s="1">
        <v>4.0599999999999996</v>
      </c>
      <c r="H5456" s="1" t="s">
        <v>15267</v>
      </c>
      <c r="I5456" s="1" t="s">
        <v>15268</v>
      </c>
      <c r="J5456" s="1" t="e">
        <f>VLOOKUP(H5456,Sheet5!$A$1:$A$38,1,FALSE)</f>
        <v>#N/A</v>
      </c>
      <c r="K5456" s="1">
        <f t="shared" si="147"/>
        <v>1.0943396226415094</v>
      </c>
      <c r="L5456" s="2">
        <f t="shared" si="148"/>
        <v>0.71985815602836878</v>
      </c>
      <c r="M5456" s="2">
        <f t="shared" si="149"/>
        <v>1.5496183206106868</v>
      </c>
      <c r="N5456" s="2">
        <f t="shared" si="150"/>
        <v>1.416030534351145</v>
      </c>
      <c r="O5456" s="2">
        <f t="shared" si="151"/>
        <v>2.1526717557251906</v>
      </c>
      <c r="P5456" s="2">
        <f t="shared" si="152"/>
        <v>1.0943396226415094</v>
      </c>
      <c r="Q5456" s="2">
        <f t="shared" si="153"/>
        <v>0.71985815602836878</v>
      </c>
    </row>
    <row r="5457" spans="1:17">
      <c r="A5457" s="1" t="s">
        <v>15269</v>
      </c>
      <c r="B5457" s="1">
        <v>1.67</v>
      </c>
      <c r="C5457" s="1">
        <v>0.72</v>
      </c>
      <c r="D5457" s="1">
        <v>0.57999999999999996</v>
      </c>
      <c r="E5457" s="1">
        <v>2.44</v>
      </c>
      <c r="F5457" s="1">
        <v>3.49</v>
      </c>
      <c r="G5457" s="1">
        <v>2.67</v>
      </c>
      <c r="H5457" s="1" t="s">
        <v>15270</v>
      </c>
      <c r="I5457" s="1" t="s">
        <v>15271</v>
      </c>
      <c r="J5457" s="1" t="e">
        <f>VLOOKUP(H5457,Sheet5!$A$1:$A$38,1,FALSE)</f>
        <v>#N/A</v>
      </c>
      <c r="K5457" s="1">
        <f t="shared" si="147"/>
        <v>1.0942622950819672</v>
      </c>
      <c r="L5457" s="2">
        <f t="shared" si="148"/>
        <v>0.76504297994269332</v>
      </c>
      <c r="M5457" s="2">
        <f t="shared" si="149"/>
        <v>1.5988023952095809</v>
      </c>
      <c r="N5457" s="2">
        <f t="shared" si="150"/>
        <v>1.4610778443113772</v>
      </c>
      <c r="O5457" s="2">
        <f t="shared" si="151"/>
        <v>2.0898203592814375</v>
      </c>
      <c r="P5457" s="2">
        <f t="shared" si="152"/>
        <v>1.0942622950819674</v>
      </c>
      <c r="Q5457" s="2">
        <f t="shared" si="153"/>
        <v>0.76504297994269332</v>
      </c>
    </row>
    <row r="5458" spans="1:17">
      <c r="A5458" s="1" t="s">
        <v>15272</v>
      </c>
      <c r="B5458" s="1">
        <v>1.28</v>
      </c>
      <c r="C5458" s="1">
        <v>2.34</v>
      </c>
      <c r="D5458" s="1">
        <v>2.0499999999999998</v>
      </c>
      <c r="E5458" s="1">
        <v>2.66</v>
      </c>
      <c r="F5458" s="1">
        <v>1.62</v>
      </c>
      <c r="G5458" s="1">
        <v>2.91</v>
      </c>
      <c r="H5458" s="1" t="s">
        <v>15273</v>
      </c>
      <c r="I5458" s="1" t="s">
        <v>15274</v>
      </c>
      <c r="J5458" s="1" t="e">
        <f>VLOOKUP(H5458,Sheet5!$A$1:$A$38,1,FALSE)</f>
        <v>#N/A</v>
      </c>
      <c r="K5458" s="1">
        <f t="shared" si="147"/>
        <v>1.0939849624060149</v>
      </c>
      <c r="L5458" s="2">
        <f t="shared" si="148"/>
        <v>1.7962962962962963</v>
      </c>
      <c r="M5458" s="2">
        <f t="shared" si="149"/>
        <v>2.2734375</v>
      </c>
      <c r="N5458" s="2">
        <f t="shared" si="150"/>
        <v>2.078125</v>
      </c>
      <c r="O5458" s="2">
        <f t="shared" si="151"/>
        <v>1.265625</v>
      </c>
      <c r="P5458" s="2">
        <f t="shared" si="152"/>
        <v>1.0939849624060149</v>
      </c>
      <c r="Q5458" s="2">
        <f t="shared" si="153"/>
        <v>1.7962962962962963</v>
      </c>
    </row>
    <row r="5459" spans="1:17">
      <c r="A5459" s="1" t="s">
        <v>15275</v>
      </c>
      <c r="B5459" s="1">
        <v>8.24</v>
      </c>
      <c r="C5459" s="1">
        <v>4.97</v>
      </c>
      <c r="D5459" s="1">
        <v>4.67</v>
      </c>
      <c r="E5459" s="1">
        <v>3.41</v>
      </c>
      <c r="F5459" s="1">
        <v>3.23</v>
      </c>
      <c r="G5459" s="1">
        <v>3.73</v>
      </c>
      <c r="H5459" s="1" t="s">
        <v>15276</v>
      </c>
      <c r="I5459" s="1" t="s">
        <v>15277</v>
      </c>
      <c r="J5459" s="1" t="e">
        <f>VLOOKUP(H5459,Sheet5!$A$1:$A$38,1,FALSE)</f>
        <v>#N/A</v>
      </c>
      <c r="K5459" s="1">
        <f t="shared" si="147"/>
        <v>1.0938416422287389</v>
      </c>
      <c r="L5459" s="2">
        <f t="shared" si="148"/>
        <v>1.1547987616099071</v>
      </c>
      <c r="M5459" s="2">
        <f t="shared" si="149"/>
        <v>0.45266990291262132</v>
      </c>
      <c r="N5459" s="2">
        <f t="shared" si="150"/>
        <v>0.41383495145631066</v>
      </c>
      <c r="O5459" s="2">
        <f t="shared" si="151"/>
        <v>0.39199029126213591</v>
      </c>
      <c r="P5459" s="2">
        <f t="shared" si="152"/>
        <v>1.0938416422287389</v>
      </c>
      <c r="Q5459" s="2">
        <f t="shared" si="153"/>
        <v>1.1547987616099071</v>
      </c>
    </row>
    <row r="5460" spans="1:17">
      <c r="A5460" s="1" t="s">
        <v>15278</v>
      </c>
      <c r="B5460" s="1">
        <v>3.86</v>
      </c>
      <c r="C5460" s="1">
        <v>2.35</v>
      </c>
      <c r="D5460" s="1">
        <v>5.64</v>
      </c>
      <c r="E5460" s="1">
        <v>10.24</v>
      </c>
      <c r="F5460" s="1">
        <v>13.53</v>
      </c>
      <c r="G5460" s="1">
        <v>11.2</v>
      </c>
      <c r="H5460" s="1" t="s">
        <v>15279</v>
      </c>
      <c r="I5460" s="1" t="s">
        <v>15280</v>
      </c>
      <c r="J5460" s="1" t="e">
        <f>VLOOKUP(H5460,Sheet5!$A$1:$A$38,1,FALSE)</f>
        <v>#N/A</v>
      </c>
      <c r="K5460" s="1">
        <f t="shared" si="147"/>
        <v>1.09375</v>
      </c>
      <c r="L5460" s="2">
        <f t="shared" si="148"/>
        <v>0.82779009608277898</v>
      </c>
      <c r="M5460" s="2">
        <f t="shared" si="149"/>
        <v>2.9015544041450778</v>
      </c>
      <c r="N5460" s="2">
        <f t="shared" si="150"/>
        <v>2.6528497409326426</v>
      </c>
      <c r="O5460" s="2">
        <f t="shared" si="151"/>
        <v>3.5051813471502591</v>
      </c>
      <c r="P5460" s="2">
        <f t="shared" si="152"/>
        <v>1.09375</v>
      </c>
      <c r="Q5460" s="2">
        <f t="shared" si="153"/>
        <v>0.82779009608277898</v>
      </c>
    </row>
    <row r="5461" spans="1:17">
      <c r="A5461" s="1" t="s">
        <v>15281</v>
      </c>
      <c r="B5461" s="1">
        <v>1.07</v>
      </c>
      <c r="C5461" s="1">
        <v>1.29</v>
      </c>
      <c r="D5461" s="1">
        <v>0.14000000000000001</v>
      </c>
      <c r="E5461" s="1">
        <v>0.32</v>
      </c>
      <c r="F5461" s="1">
        <v>0.81</v>
      </c>
      <c r="G5461" s="1">
        <v>0.35</v>
      </c>
      <c r="H5461" s="1" t="s">
        <v>15282</v>
      </c>
      <c r="I5461" s="1" t="s">
        <v>15283</v>
      </c>
      <c r="J5461" s="1" t="e">
        <f>VLOOKUP(H5461,Sheet5!$A$1:$A$38,1,FALSE)</f>
        <v>#N/A</v>
      </c>
      <c r="K5461" s="1">
        <f t="shared" si="147"/>
        <v>1.09375</v>
      </c>
      <c r="L5461" s="2">
        <f t="shared" si="148"/>
        <v>0.43209876543209869</v>
      </c>
      <c r="M5461" s="2">
        <f t="shared" si="149"/>
        <v>0.32710280373831774</v>
      </c>
      <c r="N5461" s="2">
        <f t="shared" si="150"/>
        <v>0.29906542056074764</v>
      </c>
      <c r="O5461" s="2">
        <f t="shared" si="151"/>
        <v>0.7570093457943925</v>
      </c>
      <c r="P5461" s="2">
        <f t="shared" si="152"/>
        <v>1.09375</v>
      </c>
      <c r="Q5461" s="2">
        <f t="shared" si="153"/>
        <v>0.43209876543209874</v>
      </c>
    </row>
    <row r="5462" spans="1:17">
      <c r="A5462" s="1" t="s">
        <v>15284</v>
      </c>
      <c r="B5462" s="1">
        <v>19.41</v>
      </c>
      <c r="C5462" s="1">
        <v>26.41</v>
      </c>
      <c r="D5462" s="1">
        <v>25.29</v>
      </c>
      <c r="E5462" s="1">
        <v>38.700000000000003</v>
      </c>
      <c r="F5462" s="1">
        <v>43.22</v>
      </c>
      <c r="G5462" s="1">
        <v>42.31</v>
      </c>
      <c r="H5462" s="1" t="s">
        <v>15285</v>
      </c>
      <c r="I5462" s="1" t="s">
        <v>15286</v>
      </c>
      <c r="J5462" s="1" t="e">
        <f>VLOOKUP(H5462,Sheet5!$A$1:$A$38,1,FALSE)</f>
        <v>#N/A</v>
      </c>
      <c r="K5462" s="1">
        <f t="shared" si="147"/>
        <v>1.09328165374677</v>
      </c>
      <c r="L5462" s="2">
        <f t="shared" si="148"/>
        <v>0.97894493290143458</v>
      </c>
      <c r="M5462" s="2">
        <f t="shared" si="149"/>
        <v>2.1798042246264813</v>
      </c>
      <c r="N5462" s="2">
        <f t="shared" si="150"/>
        <v>1.9938176197836168</v>
      </c>
      <c r="O5462" s="2">
        <f t="shared" si="151"/>
        <v>2.2266872746007214</v>
      </c>
      <c r="P5462" s="2">
        <f t="shared" si="152"/>
        <v>1.09328165374677</v>
      </c>
      <c r="Q5462" s="2">
        <f t="shared" si="153"/>
        <v>0.97894493290143447</v>
      </c>
    </row>
    <row r="5463" spans="1:17">
      <c r="A5463" s="1" t="s">
        <v>15287</v>
      </c>
      <c r="B5463" s="1">
        <v>4.21</v>
      </c>
      <c r="C5463" s="1">
        <v>11.79</v>
      </c>
      <c r="D5463" s="1">
        <v>8.01</v>
      </c>
      <c r="E5463" s="1">
        <v>8.23</v>
      </c>
      <c r="F5463" s="1">
        <v>10.94</v>
      </c>
      <c r="G5463" s="1">
        <v>8.99</v>
      </c>
      <c r="H5463" s="1" t="s">
        <v>15288</v>
      </c>
      <c r="I5463" s="1" t="s">
        <v>15289</v>
      </c>
      <c r="J5463" s="1" t="e">
        <f>VLOOKUP(H5463,Sheet5!$A$1:$A$38,1,FALSE)</f>
        <v>#N/A</v>
      </c>
      <c r="K5463" s="1">
        <f t="shared" si="147"/>
        <v>1.0923450789793439</v>
      </c>
      <c r="L5463" s="2">
        <f t="shared" si="148"/>
        <v>0.82175502742230355</v>
      </c>
      <c r="M5463" s="2">
        <f t="shared" si="149"/>
        <v>2.135391923990499</v>
      </c>
      <c r="N5463" s="2">
        <f t="shared" si="150"/>
        <v>1.9548693586698338</v>
      </c>
      <c r="O5463" s="2">
        <f t="shared" si="151"/>
        <v>2.5985748218527314</v>
      </c>
      <c r="P5463" s="2">
        <f t="shared" si="152"/>
        <v>1.0923450789793439</v>
      </c>
      <c r="Q5463" s="2">
        <f t="shared" si="153"/>
        <v>0.82175502742230366</v>
      </c>
    </row>
    <row r="5464" spans="1:17">
      <c r="A5464" s="1" t="s">
        <v>15290</v>
      </c>
      <c r="B5464" s="1">
        <v>0.37</v>
      </c>
      <c r="C5464" s="1">
        <v>1.01</v>
      </c>
      <c r="D5464" s="1">
        <v>0.47</v>
      </c>
      <c r="E5464" s="1">
        <v>1.3</v>
      </c>
      <c r="F5464" s="1">
        <v>1.19</v>
      </c>
      <c r="G5464" s="1">
        <v>1.42</v>
      </c>
      <c r="H5464" s="1" t="s">
        <v>15291</v>
      </c>
      <c r="I5464" s="1" t="s">
        <v>15292</v>
      </c>
      <c r="J5464" s="1" t="e">
        <f>VLOOKUP(H5464,Sheet5!$A$1:$A$38,1,FALSE)</f>
        <v>#N/A</v>
      </c>
      <c r="K5464" s="1">
        <f t="shared" si="147"/>
        <v>1.0923076923076922</v>
      </c>
      <c r="L5464" s="2">
        <f t="shared" si="148"/>
        <v>1.1932773109243697</v>
      </c>
      <c r="M5464" s="2">
        <f t="shared" si="149"/>
        <v>3.8378378378378377</v>
      </c>
      <c r="N5464" s="2">
        <f t="shared" si="150"/>
        <v>3.5135135135135136</v>
      </c>
      <c r="O5464" s="2">
        <f t="shared" si="151"/>
        <v>3.2162162162162162</v>
      </c>
      <c r="P5464" s="2">
        <f t="shared" si="152"/>
        <v>1.0923076923076922</v>
      </c>
      <c r="Q5464" s="2">
        <f t="shared" si="153"/>
        <v>1.1932773109243697</v>
      </c>
    </row>
    <row r="5465" spans="1:17">
      <c r="A5465" s="1" t="s">
        <v>15293</v>
      </c>
      <c r="B5465" s="1">
        <v>4.82</v>
      </c>
      <c r="C5465" s="1">
        <v>16.53</v>
      </c>
      <c r="D5465" s="1">
        <v>12.79</v>
      </c>
      <c r="E5465" s="1">
        <v>14.11</v>
      </c>
      <c r="F5465" s="1">
        <v>19.45</v>
      </c>
      <c r="G5465" s="1">
        <v>15.41</v>
      </c>
      <c r="H5465" s="1" t="s">
        <v>15294</v>
      </c>
      <c r="I5465" s="1" t="s">
        <v>15295</v>
      </c>
      <c r="J5465" s="1" t="e">
        <f>VLOOKUP(H5465,Sheet5!$A$1:$A$38,1,FALSE)</f>
        <v>#N/A</v>
      </c>
      <c r="K5465" s="1">
        <f t="shared" si="147"/>
        <v>1.0921332388377039</v>
      </c>
      <c r="L5465" s="2">
        <f t="shared" si="148"/>
        <v>0.79228791773778928</v>
      </c>
      <c r="M5465" s="2">
        <f t="shared" si="149"/>
        <v>3.197095435684647</v>
      </c>
      <c r="N5465" s="2">
        <f t="shared" si="150"/>
        <v>2.9273858921161824</v>
      </c>
      <c r="O5465" s="2">
        <f t="shared" si="151"/>
        <v>4.0352697095435683</v>
      </c>
      <c r="P5465" s="2">
        <f t="shared" si="152"/>
        <v>1.0921332388377036</v>
      </c>
      <c r="Q5465" s="2">
        <f t="shared" si="153"/>
        <v>0.79228791773778917</v>
      </c>
    </row>
    <row r="5466" spans="1:17">
      <c r="A5466" s="1" t="s">
        <v>15296</v>
      </c>
      <c r="B5466" s="1">
        <v>47.34</v>
      </c>
      <c r="C5466" s="1">
        <v>149.43</v>
      </c>
      <c r="D5466" s="1">
        <v>115.27</v>
      </c>
      <c r="E5466" s="1">
        <v>94.83</v>
      </c>
      <c r="F5466" s="1">
        <v>121.01</v>
      </c>
      <c r="G5466" s="1">
        <v>103.55</v>
      </c>
      <c r="H5466" s="1" t="s">
        <v>15297</v>
      </c>
      <c r="I5466" s="1" t="s">
        <v>15298</v>
      </c>
      <c r="J5466" s="1" t="e">
        <f>VLOOKUP(H5466,Sheet5!$A$1:$A$38,1,FALSE)</f>
        <v>#N/A</v>
      </c>
      <c r="K5466" s="1">
        <f t="shared" si="147"/>
        <v>1.0919540229885056</v>
      </c>
      <c r="L5466" s="2">
        <f t="shared" si="148"/>
        <v>0.85571440376828356</v>
      </c>
      <c r="M5466" s="2">
        <f t="shared" si="149"/>
        <v>2.1873679763413603</v>
      </c>
      <c r="N5466" s="2">
        <f t="shared" si="150"/>
        <v>2.003168567807351</v>
      </c>
      <c r="O5466" s="2">
        <f t="shared" si="151"/>
        <v>2.5561892691170258</v>
      </c>
      <c r="P5466" s="2">
        <f t="shared" si="152"/>
        <v>1.0919540229885059</v>
      </c>
      <c r="Q5466" s="2">
        <f t="shared" si="153"/>
        <v>0.85571440376828356</v>
      </c>
    </row>
    <row r="5467" spans="1:17">
      <c r="A5467" s="1" t="s">
        <v>15299</v>
      </c>
      <c r="B5467" s="1">
        <v>18.47</v>
      </c>
      <c r="C5467" s="1">
        <v>6.55</v>
      </c>
      <c r="D5467" s="1">
        <v>14.8</v>
      </c>
      <c r="E5467" s="1">
        <v>13.95</v>
      </c>
      <c r="F5467" s="1">
        <v>15.36</v>
      </c>
      <c r="G5467" s="1">
        <v>15.23</v>
      </c>
      <c r="H5467" s="1" t="s">
        <v>15300</v>
      </c>
      <c r="I5467" s="1" t="s">
        <v>15301</v>
      </c>
      <c r="J5467" s="1" t="e">
        <f>VLOOKUP(H5467,Sheet5!$A$1:$A$38,1,FALSE)</f>
        <v>#N/A</v>
      </c>
      <c r="K5467" s="1">
        <f t="shared" si="147"/>
        <v>1.0917562724014338</v>
      </c>
      <c r="L5467" s="2">
        <f t="shared" si="148"/>
        <v>0.99153645833333337</v>
      </c>
      <c r="M5467" s="2">
        <f t="shared" si="149"/>
        <v>0.82458040064970228</v>
      </c>
      <c r="N5467" s="2">
        <f t="shared" si="150"/>
        <v>0.75527883053600431</v>
      </c>
      <c r="O5467" s="2">
        <f t="shared" si="151"/>
        <v>0.83161884136437469</v>
      </c>
      <c r="P5467" s="2">
        <f t="shared" si="152"/>
        <v>1.0917562724014338</v>
      </c>
      <c r="Q5467" s="2">
        <f t="shared" si="153"/>
        <v>0.99153645833333337</v>
      </c>
    </row>
    <row r="5468" spans="1:17">
      <c r="A5468" s="1" t="s">
        <v>15302</v>
      </c>
      <c r="B5468" s="1">
        <v>2.19</v>
      </c>
      <c r="C5468" s="1">
        <v>0.84</v>
      </c>
      <c r="D5468" s="1">
        <v>9.7899999999999991</v>
      </c>
      <c r="E5468" s="1">
        <v>5.94</v>
      </c>
      <c r="F5468" s="1">
        <v>4.59</v>
      </c>
      <c r="G5468" s="1">
        <v>6.48</v>
      </c>
      <c r="H5468" s="1" t="s">
        <v>15302</v>
      </c>
      <c r="I5468" s="1"/>
      <c r="J5468" s="1" t="e">
        <f>VLOOKUP(H5468,Sheet5!$A$1:$A$38,1,FALSE)</f>
        <v>#N/A</v>
      </c>
      <c r="K5468" s="1">
        <f t="shared" si="147"/>
        <v>1.0909090909090908</v>
      </c>
      <c r="L5468" s="2">
        <f t="shared" si="148"/>
        <v>1.411764705882353</v>
      </c>
      <c r="M5468" s="2">
        <f t="shared" si="149"/>
        <v>2.9589041095890414</v>
      </c>
      <c r="N5468" s="2">
        <f t="shared" si="150"/>
        <v>2.7123287671232879</v>
      </c>
      <c r="O5468" s="2">
        <f t="shared" si="151"/>
        <v>2.095890410958904</v>
      </c>
      <c r="P5468" s="2">
        <f t="shared" si="152"/>
        <v>1.0909090909090908</v>
      </c>
      <c r="Q5468" s="2">
        <f t="shared" si="153"/>
        <v>1.411764705882353</v>
      </c>
    </row>
    <row r="5469" spans="1:17">
      <c r="A5469" s="1" t="s">
        <v>15303</v>
      </c>
      <c r="B5469" s="1">
        <v>19.72</v>
      </c>
      <c r="C5469" s="1">
        <v>21.61</v>
      </c>
      <c r="D5469" s="1">
        <v>21.71</v>
      </c>
      <c r="E5469" s="1">
        <v>46.22</v>
      </c>
      <c r="F5469" s="1">
        <v>49.97</v>
      </c>
      <c r="G5469" s="1">
        <v>50.42</v>
      </c>
      <c r="H5469" s="1" t="s">
        <v>15304</v>
      </c>
      <c r="I5469" s="1" t="s">
        <v>15305</v>
      </c>
      <c r="J5469" s="1" t="e">
        <f>VLOOKUP(H5469,Sheet5!$A$1:$A$38,1,FALSE)</f>
        <v>#N/A</v>
      </c>
      <c r="K5469" s="1">
        <f t="shared" si="147"/>
        <v>1.0908697533535268</v>
      </c>
      <c r="L5469" s="2">
        <f t="shared" si="148"/>
        <v>1.0090054032419453</v>
      </c>
      <c r="M5469" s="2">
        <f t="shared" si="149"/>
        <v>2.556795131845842</v>
      </c>
      <c r="N5469" s="2">
        <f t="shared" si="150"/>
        <v>2.3438133874239351</v>
      </c>
      <c r="O5469" s="2">
        <f t="shared" si="151"/>
        <v>2.5339756592292089</v>
      </c>
      <c r="P5469" s="2">
        <f t="shared" si="152"/>
        <v>1.0908697533535268</v>
      </c>
      <c r="Q5469" s="2">
        <f t="shared" si="153"/>
        <v>1.0090054032419453</v>
      </c>
    </row>
    <row r="5470" spans="1:17">
      <c r="A5470" s="1" t="s">
        <v>15306</v>
      </c>
      <c r="B5470" s="1">
        <v>20.14</v>
      </c>
      <c r="C5470" s="1">
        <v>54.91</v>
      </c>
      <c r="D5470" s="1">
        <v>53.8</v>
      </c>
      <c r="E5470" s="1">
        <v>59.21</v>
      </c>
      <c r="F5470" s="1">
        <v>55.03</v>
      </c>
      <c r="G5470" s="1">
        <v>64.58</v>
      </c>
      <c r="H5470" s="1" t="s">
        <v>15307</v>
      </c>
      <c r="I5470" s="1" t="s">
        <v>15308</v>
      </c>
      <c r="J5470" s="1" t="e">
        <f>VLOOKUP(H5470,Sheet5!$A$1:$A$38,1,FALSE)</f>
        <v>#N/A</v>
      </c>
      <c r="K5470" s="1">
        <f t="shared" si="147"/>
        <v>1.0906941395034622</v>
      </c>
      <c r="L5470" s="2">
        <f t="shared" si="148"/>
        <v>1.1735417045248047</v>
      </c>
      <c r="M5470" s="2">
        <f t="shared" si="149"/>
        <v>3.2065541211519362</v>
      </c>
      <c r="N5470" s="2">
        <f t="shared" si="150"/>
        <v>2.939920556107249</v>
      </c>
      <c r="O5470" s="2">
        <f t="shared" si="151"/>
        <v>2.7323733862959285</v>
      </c>
      <c r="P5470" s="2">
        <f t="shared" si="152"/>
        <v>1.0906941395034622</v>
      </c>
      <c r="Q5470" s="2">
        <f t="shared" si="153"/>
        <v>1.1735417045248044</v>
      </c>
    </row>
    <row r="5471" spans="1:17">
      <c r="A5471" s="1" t="s">
        <v>15309</v>
      </c>
      <c r="B5471" s="1">
        <v>7.04</v>
      </c>
      <c r="C5471" s="1">
        <v>27.92</v>
      </c>
      <c r="D5471" s="1">
        <v>11.33</v>
      </c>
      <c r="E5471" s="1">
        <v>6.75</v>
      </c>
      <c r="F5471" s="1">
        <v>5.78</v>
      </c>
      <c r="G5471" s="1">
        <v>7.36</v>
      </c>
      <c r="H5471" s="1" t="s">
        <v>15310</v>
      </c>
      <c r="I5471" s="1" t="s">
        <v>15311</v>
      </c>
      <c r="J5471" s="1" t="e">
        <f>VLOOKUP(H5471,Sheet5!$A$1:$A$38,1,FALSE)</f>
        <v>#N/A</v>
      </c>
      <c r="K5471" s="1">
        <f t="shared" si="147"/>
        <v>1.0903703703703704</v>
      </c>
      <c r="L5471" s="2">
        <f t="shared" si="148"/>
        <v>1.273356401384083</v>
      </c>
      <c r="M5471" s="2">
        <f t="shared" si="149"/>
        <v>1.0454545454545454</v>
      </c>
      <c r="N5471" s="2">
        <f t="shared" si="150"/>
        <v>0.95880681818181823</v>
      </c>
      <c r="O5471" s="2">
        <f t="shared" si="151"/>
        <v>0.82102272727272729</v>
      </c>
      <c r="P5471" s="2">
        <f t="shared" si="152"/>
        <v>1.0903703703703702</v>
      </c>
      <c r="Q5471" s="2">
        <f t="shared" si="153"/>
        <v>1.273356401384083</v>
      </c>
    </row>
    <row r="5472" spans="1:17">
      <c r="A5472" s="1" t="s">
        <v>15312</v>
      </c>
      <c r="B5472" s="1">
        <v>0.13</v>
      </c>
      <c r="C5472" s="1">
        <v>0.38</v>
      </c>
      <c r="D5472" s="1">
        <v>0.23</v>
      </c>
      <c r="E5472" s="1">
        <v>1.33</v>
      </c>
      <c r="F5472" s="1">
        <v>0.84</v>
      </c>
      <c r="G5472" s="1">
        <v>1.45</v>
      </c>
      <c r="H5472" s="1" t="s">
        <v>15312</v>
      </c>
      <c r="I5472" s="1"/>
      <c r="J5472" s="1" t="e">
        <f>VLOOKUP(H5472,Sheet5!$A$1:$A$38,1,FALSE)</f>
        <v>#N/A</v>
      </c>
      <c r="K5472" s="1">
        <f t="shared" si="147"/>
        <v>1.0902255639097744</v>
      </c>
      <c r="L5472" s="2">
        <f t="shared" si="148"/>
        <v>1.7261904761904763</v>
      </c>
      <c r="M5472" s="2">
        <f t="shared" si="149"/>
        <v>11.153846153846153</v>
      </c>
      <c r="N5472" s="2">
        <f t="shared" si="150"/>
        <v>10.230769230769232</v>
      </c>
      <c r="O5472" s="2">
        <f t="shared" si="151"/>
        <v>6.4615384615384608</v>
      </c>
      <c r="P5472" s="2">
        <f t="shared" si="152"/>
        <v>1.0902255639097742</v>
      </c>
      <c r="Q5472" s="2">
        <f t="shared" si="153"/>
        <v>1.7261904761904763</v>
      </c>
    </row>
    <row r="5473" spans="1:17">
      <c r="A5473" s="1" t="s">
        <v>15313</v>
      </c>
      <c r="B5473" s="1">
        <v>4.9800000000000004</v>
      </c>
      <c r="C5473" s="1">
        <v>7.56</v>
      </c>
      <c r="D5473" s="1">
        <v>5.13</v>
      </c>
      <c r="E5473" s="1">
        <v>11.78</v>
      </c>
      <c r="F5473" s="1">
        <v>10.98</v>
      </c>
      <c r="G5473" s="1">
        <v>12.84</v>
      </c>
      <c r="H5473" s="1" t="s">
        <v>15314</v>
      </c>
      <c r="I5473" s="1" t="s">
        <v>15315</v>
      </c>
      <c r="J5473" s="1" t="e">
        <f>VLOOKUP(H5473,Sheet5!$A$1:$A$38,1,FALSE)</f>
        <v>#N/A</v>
      </c>
      <c r="K5473" s="1">
        <f t="shared" si="147"/>
        <v>1.0899830220713074</v>
      </c>
      <c r="L5473" s="2">
        <f t="shared" si="148"/>
        <v>1.1693989071038251</v>
      </c>
      <c r="M5473" s="2">
        <f t="shared" si="149"/>
        <v>2.5783132530120478</v>
      </c>
      <c r="N5473" s="2">
        <f t="shared" si="150"/>
        <v>2.3654618473895579</v>
      </c>
      <c r="O5473" s="2">
        <f t="shared" si="151"/>
        <v>2.2048192771084336</v>
      </c>
      <c r="P5473" s="2">
        <f t="shared" si="152"/>
        <v>1.0899830220713074</v>
      </c>
      <c r="Q5473" s="2">
        <f t="shared" si="153"/>
        <v>1.1693989071038251</v>
      </c>
    </row>
    <row r="5474" spans="1:17">
      <c r="A5474" s="1" t="s">
        <v>15316</v>
      </c>
      <c r="B5474" s="1">
        <v>0.38</v>
      </c>
      <c r="C5474" s="1">
        <v>2.5099999999999998</v>
      </c>
      <c r="D5474" s="1">
        <v>2.72</v>
      </c>
      <c r="E5474" s="1">
        <v>1.67</v>
      </c>
      <c r="F5474" s="1">
        <v>0.84</v>
      </c>
      <c r="G5474" s="1">
        <v>1.82</v>
      </c>
      <c r="H5474" s="1" t="s">
        <v>15317</v>
      </c>
      <c r="I5474" s="1" t="s">
        <v>15318</v>
      </c>
      <c r="J5474" s="1" t="e">
        <f>VLOOKUP(H5474,Sheet5!$A$1:$A$38,1,FALSE)</f>
        <v>#N/A</v>
      </c>
      <c r="K5474" s="1">
        <f t="shared" si="147"/>
        <v>1.0898203592814373</v>
      </c>
      <c r="L5474" s="2">
        <f t="shared" si="148"/>
        <v>2.166666666666667</v>
      </c>
      <c r="M5474" s="2">
        <f t="shared" si="149"/>
        <v>4.7894736842105265</v>
      </c>
      <c r="N5474" s="2">
        <f t="shared" si="150"/>
        <v>4.3947368421052628</v>
      </c>
      <c r="O5474" s="2">
        <f t="shared" si="151"/>
        <v>2.2105263157894735</v>
      </c>
      <c r="P5474" s="2">
        <f t="shared" si="152"/>
        <v>1.0898203592814373</v>
      </c>
      <c r="Q5474" s="2">
        <f t="shared" si="153"/>
        <v>2.166666666666667</v>
      </c>
    </row>
    <row r="5475" spans="1:17">
      <c r="A5475" s="1" t="s">
        <v>15319</v>
      </c>
      <c r="B5475" s="1">
        <v>17.04</v>
      </c>
      <c r="C5475" s="1">
        <v>27.07</v>
      </c>
      <c r="D5475" s="1">
        <v>25.42</v>
      </c>
      <c r="E5475" s="1">
        <v>33.75</v>
      </c>
      <c r="F5475" s="1">
        <v>34.53</v>
      </c>
      <c r="G5475" s="1">
        <v>36.770000000000003</v>
      </c>
      <c r="H5475" s="1" t="s">
        <v>15320</v>
      </c>
      <c r="I5475" s="1" t="s">
        <v>15321</v>
      </c>
      <c r="J5475" s="1" t="e">
        <f>VLOOKUP(H5475,Sheet5!$A$1:$A$38,1,FALSE)</f>
        <v>#N/A</v>
      </c>
      <c r="K5475" s="1">
        <f t="shared" si="147"/>
        <v>1.0894814814814815</v>
      </c>
      <c r="L5475" s="2">
        <f t="shared" si="148"/>
        <v>1.0648711265566175</v>
      </c>
      <c r="M5475" s="2">
        <f t="shared" si="149"/>
        <v>2.1578638497652585</v>
      </c>
      <c r="N5475" s="2">
        <f t="shared" si="150"/>
        <v>1.9806338028169015</v>
      </c>
      <c r="O5475" s="2">
        <f t="shared" si="151"/>
        <v>2.0264084507042255</v>
      </c>
      <c r="P5475" s="2">
        <f t="shared" si="152"/>
        <v>1.0894814814814815</v>
      </c>
      <c r="Q5475" s="2">
        <f t="shared" si="153"/>
        <v>1.0648711265566175</v>
      </c>
    </row>
    <row r="5476" spans="1:17">
      <c r="A5476" s="1" t="s">
        <v>15322</v>
      </c>
      <c r="B5476" s="1">
        <v>0.35</v>
      </c>
      <c r="C5476" s="1">
        <v>0.61</v>
      </c>
      <c r="D5476" s="1">
        <v>0.75</v>
      </c>
      <c r="E5476" s="1">
        <v>2.35</v>
      </c>
      <c r="F5476" s="1">
        <v>2.5499999999999998</v>
      </c>
      <c r="G5476" s="1">
        <v>2.56</v>
      </c>
      <c r="H5476" s="1" t="s">
        <v>15323</v>
      </c>
      <c r="I5476" s="1" t="s">
        <v>15324</v>
      </c>
      <c r="J5476" s="1" t="e">
        <f>VLOOKUP(H5476,Sheet5!$A$1:$A$38,1,FALSE)</f>
        <v>#N/A</v>
      </c>
      <c r="K5476" s="1">
        <f t="shared" si="147"/>
        <v>1.0893617021276596</v>
      </c>
      <c r="L5476" s="2">
        <f t="shared" si="148"/>
        <v>1.003921568627451</v>
      </c>
      <c r="M5476" s="2">
        <f t="shared" si="149"/>
        <v>7.3142857142857149</v>
      </c>
      <c r="N5476" s="2">
        <f t="shared" si="150"/>
        <v>6.7142857142857153</v>
      </c>
      <c r="O5476" s="2">
        <f t="shared" si="151"/>
        <v>7.2857142857142856</v>
      </c>
      <c r="P5476" s="2">
        <f t="shared" si="152"/>
        <v>1.0893617021276596</v>
      </c>
      <c r="Q5476" s="2">
        <f t="shared" si="153"/>
        <v>1.0039215686274512</v>
      </c>
    </row>
    <row r="5477" spans="1:17">
      <c r="A5477" s="1" t="s">
        <v>15325</v>
      </c>
      <c r="B5477" s="1">
        <v>0.61</v>
      </c>
      <c r="C5477" s="1">
        <v>1.19</v>
      </c>
      <c r="D5477" s="1">
        <v>3.59</v>
      </c>
      <c r="E5477" s="1">
        <v>2.02</v>
      </c>
      <c r="F5477" s="1">
        <v>1.84</v>
      </c>
      <c r="G5477" s="1">
        <v>2.2000000000000002</v>
      </c>
      <c r="H5477" s="1" t="s">
        <v>15325</v>
      </c>
      <c r="I5477" s="1"/>
      <c r="J5477" s="1" t="e">
        <f>VLOOKUP(H5477,Sheet5!$A$1:$A$38,1,FALSE)</f>
        <v>#N/A</v>
      </c>
      <c r="K5477" s="1">
        <f t="shared" si="147"/>
        <v>1.0891089108910892</v>
      </c>
      <c r="L5477" s="2">
        <f t="shared" si="148"/>
        <v>1.1956521739130435</v>
      </c>
      <c r="M5477" s="2">
        <f t="shared" si="149"/>
        <v>3.6065573770491808</v>
      </c>
      <c r="N5477" s="2">
        <f t="shared" si="150"/>
        <v>3.3114754098360657</v>
      </c>
      <c r="O5477" s="2">
        <f t="shared" si="151"/>
        <v>3.0163934426229511</v>
      </c>
      <c r="P5477" s="2">
        <f t="shared" si="152"/>
        <v>1.0891089108910892</v>
      </c>
      <c r="Q5477" s="2">
        <f t="shared" si="153"/>
        <v>1.1956521739130435</v>
      </c>
    </row>
    <row r="5478" spans="1:17">
      <c r="A5478" s="1" t="s">
        <v>15326</v>
      </c>
      <c r="B5478" s="1">
        <v>4.5999999999999996</v>
      </c>
      <c r="C5478" s="1">
        <v>13.89</v>
      </c>
      <c r="D5478" s="1">
        <v>8.35</v>
      </c>
      <c r="E5478" s="1">
        <v>8.76</v>
      </c>
      <c r="F5478" s="1">
        <v>8.69</v>
      </c>
      <c r="G5478" s="1">
        <v>9.5399999999999991</v>
      </c>
      <c r="H5478" s="1" t="s">
        <v>15327</v>
      </c>
      <c r="I5478" s="1" t="s">
        <v>15328</v>
      </c>
      <c r="J5478" s="1" t="e">
        <f>VLOOKUP(H5478,Sheet5!$A$1:$A$38,1,FALSE)</f>
        <v>#N/A</v>
      </c>
      <c r="K5478" s="1">
        <f t="shared" si="147"/>
        <v>1.0890410958904109</v>
      </c>
      <c r="L5478" s="2">
        <f t="shared" si="148"/>
        <v>1.0978135788262371</v>
      </c>
      <c r="M5478" s="2">
        <f t="shared" si="149"/>
        <v>2.0739130434782607</v>
      </c>
      <c r="N5478" s="2">
        <f t="shared" si="150"/>
        <v>1.9043478260869566</v>
      </c>
      <c r="O5478" s="2">
        <f t="shared" si="151"/>
        <v>1.8891304347826088</v>
      </c>
      <c r="P5478" s="2">
        <f t="shared" si="152"/>
        <v>1.0890410958904109</v>
      </c>
      <c r="Q5478" s="2">
        <f t="shared" si="153"/>
        <v>1.0978135788262369</v>
      </c>
    </row>
    <row r="5479" spans="1:17">
      <c r="A5479" s="1" t="s">
        <v>15329</v>
      </c>
      <c r="B5479" s="1">
        <v>8.41</v>
      </c>
      <c r="C5479" s="1">
        <v>8.16</v>
      </c>
      <c r="D5479" s="1">
        <v>6.67</v>
      </c>
      <c r="E5479" s="1">
        <v>14.04</v>
      </c>
      <c r="F5479" s="1">
        <v>17.89</v>
      </c>
      <c r="G5479" s="1">
        <v>15.29</v>
      </c>
      <c r="H5479" s="1" t="s">
        <v>15330</v>
      </c>
      <c r="I5479" s="1" t="s">
        <v>15331</v>
      </c>
      <c r="J5479" s="1" t="e">
        <f>VLOOKUP(H5479,Sheet5!$A$1:$A$38,1,FALSE)</f>
        <v>#N/A</v>
      </c>
      <c r="K5479" s="1">
        <f t="shared" si="147"/>
        <v>1.0890313390313391</v>
      </c>
      <c r="L5479" s="2">
        <f t="shared" si="148"/>
        <v>0.85466741196198981</v>
      </c>
      <c r="M5479" s="2">
        <f t="shared" si="149"/>
        <v>1.8180737217598095</v>
      </c>
      <c r="N5479" s="2">
        <f t="shared" si="150"/>
        <v>1.6694411414982162</v>
      </c>
      <c r="O5479" s="2">
        <f t="shared" si="151"/>
        <v>2.1272294887039238</v>
      </c>
      <c r="P5479" s="2">
        <f t="shared" si="152"/>
        <v>1.0890313390313391</v>
      </c>
      <c r="Q5479" s="2">
        <f t="shared" si="153"/>
        <v>0.85466741196198992</v>
      </c>
    </row>
    <row r="5480" spans="1:17">
      <c r="A5480" s="1" t="s">
        <v>15332</v>
      </c>
      <c r="B5480" s="1">
        <v>16.95</v>
      </c>
      <c r="C5480" s="1">
        <v>50.36</v>
      </c>
      <c r="D5480" s="1">
        <v>44.24</v>
      </c>
      <c r="E5480" s="1">
        <v>28.28</v>
      </c>
      <c r="F5480" s="1">
        <v>36.880000000000003</v>
      </c>
      <c r="G5480" s="1">
        <v>30.79</v>
      </c>
      <c r="H5480" s="1" t="s">
        <v>15333</v>
      </c>
      <c r="I5480" s="1" t="s">
        <v>15334</v>
      </c>
      <c r="J5480" s="1" t="e">
        <f>VLOOKUP(H5480,Sheet5!$A$1:$A$38,1,FALSE)</f>
        <v>#N/A</v>
      </c>
      <c r="K5480" s="1">
        <f t="shared" si="147"/>
        <v>1.0887553041018387</v>
      </c>
      <c r="L5480" s="2">
        <f t="shared" si="148"/>
        <v>0.83486984815618215</v>
      </c>
      <c r="M5480" s="2">
        <f t="shared" si="149"/>
        <v>1.816519174041298</v>
      </c>
      <c r="N5480" s="2">
        <f t="shared" si="150"/>
        <v>1.6684365781710915</v>
      </c>
      <c r="O5480" s="2">
        <f t="shared" si="151"/>
        <v>2.1758112094395283</v>
      </c>
      <c r="P5480" s="2">
        <f t="shared" si="152"/>
        <v>1.0887553041018387</v>
      </c>
      <c r="Q5480" s="2">
        <f t="shared" si="153"/>
        <v>0.83486984815618215</v>
      </c>
    </row>
    <row r="5481" spans="1:17">
      <c r="A5481" s="1" t="s">
        <v>15335</v>
      </c>
      <c r="B5481" s="1">
        <v>8.6300000000000008</v>
      </c>
      <c r="C5481" s="1">
        <v>17.62</v>
      </c>
      <c r="D5481" s="1">
        <v>18.12</v>
      </c>
      <c r="E5481" s="1">
        <v>20.190000000000001</v>
      </c>
      <c r="F5481" s="1">
        <v>30.4</v>
      </c>
      <c r="G5481" s="1">
        <v>21.98</v>
      </c>
      <c r="H5481" s="1" t="s">
        <v>15336</v>
      </c>
      <c r="I5481" s="1" t="s">
        <v>15337</v>
      </c>
      <c r="J5481" s="1" t="e">
        <f>VLOOKUP(H5481,Sheet5!$A$1:$A$38,1,FALSE)</f>
        <v>#N/A</v>
      </c>
      <c r="K5481" s="1">
        <f t="shared" si="147"/>
        <v>1.0886577513620603</v>
      </c>
      <c r="L5481" s="2">
        <f t="shared" si="148"/>
        <v>0.72302631578947374</v>
      </c>
      <c r="M5481" s="2">
        <f t="shared" si="149"/>
        <v>2.5469293163383542</v>
      </c>
      <c r="N5481" s="2">
        <f t="shared" si="150"/>
        <v>2.3395133256083431</v>
      </c>
      <c r="O5481" s="2">
        <f t="shared" si="151"/>
        <v>3.5225955967555036</v>
      </c>
      <c r="P5481" s="2">
        <f t="shared" si="152"/>
        <v>1.0886577513620601</v>
      </c>
      <c r="Q5481" s="2">
        <f t="shared" si="153"/>
        <v>0.72302631578947363</v>
      </c>
    </row>
    <row r="5482" spans="1:17">
      <c r="A5482" s="1" t="s">
        <v>15338</v>
      </c>
      <c r="B5482" s="1">
        <v>16.23</v>
      </c>
      <c r="C5482" s="1">
        <v>18.87</v>
      </c>
      <c r="D5482" s="1">
        <v>11.9</v>
      </c>
      <c r="E5482" s="1">
        <v>39.15</v>
      </c>
      <c r="F5482" s="1">
        <v>43.77</v>
      </c>
      <c r="G5482" s="1">
        <v>42.61</v>
      </c>
      <c r="H5482" s="1" t="s">
        <v>15339</v>
      </c>
      <c r="I5482" s="1" t="s">
        <v>15340</v>
      </c>
      <c r="J5482" s="1" t="e">
        <f>VLOOKUP(H5482,Sheet5!$A$1:$A$38,1,FALSE)</f>
        <v>#N/A</v>
      </c>
      <c r="K5482" s="1">
        <f t="shared" si="147"/>
        <v>1.0883780332056194</v>
      </c>
      <c r="L5482" s="2">
        <f t="shared" si="148"/>
        <v>0.97349782956362796</v>
      </c>
      <c r="M5482" s="2">
        <f t="shared" si="149"/>
        <v>2.6253850893407269</v>
      </c>
      <c r="N5482" s="2">
        <f t="shared" si="150"/>
        <v>2.4121996303142326</v>
      </c>
      <c r="O5482" s="2">
        <f t="shared" si="151"/>
        <v>2.6968576709796674</v>
      </c>
      <c r="P5482" s="2">
        <f t="shared" si="152"/>
        <v>1.0883780332056194</v>
      </c>
      <c r="Q5482" s="2">
        <f t="shared" si="153"/>
        <v>0.97349782956362796</v>
      </c>
    </row>
    <row r="5483" spans="1:17">
      <c r="A5483" s="1" t="s">
        <v>15341</v>
      </c>
      <c r="B5483" s="1">
        <v>6.66</v>
      </c>
      <c r="C5483" s="1">
        <v>5.32</v>
      </c>
      <c r="D5483" s="1">
        <v>3.27</v>
      </c>
      <c r="E5483" s="1">
        <v>7.71</v>
      </c>
      <c r="F5483" s="1">
        <v>14.31</v>
      </c>
      <c r="G5483" s="1">
        <v>8.39</v>
      </c>
      <c r="H5483" s="1" t="s">
        <v>15342</v>
      </c>
      <c r="I5483" s="1" t="s">
        <v>15343</v>
      </c>
      <c r="J5483" s="1" t="e">
        <f>VLOOKUP(H5483,Sheet5!$A$1:$A$38,1,FALSE)</f>
        <v>#N/A</v>
      </c>
      <c r="K5483" s="1">
        <f t="shared" si="147"/>
        <v>1.0881971465629054</v>
      </c>
      <c r="L5483" s="2">
        <f t="shared" si="148"/>
        <v>0.58630328441649193</v>
      </c>
      <c r="M5483" s="2">
        <f t="shared" si="149"/>
        <v>1.2597597597597598</v>
      </c>
      <c r="N5483" s="2">
        <f t="shared" si="150"/>
        <v>1.1576576576576576</v>
      </c>
      <c r="O5483" s="2">
        <f t="shared" si="151"/>
        <v>2.1486486486486487</v>
      </c>
      <c r="P5483" s="2">
        <f t="shared" si="152"/>
        <v>1.0881971465629054</v>
      </c>
      <c r="Q5483" s="2">
        <f t="shared" si="153"/>
        <v>0.58630328441649204</v>
      </c>
    </row>
    <row r="5484" spans="1:17">
      <c r="A5484" s="1" t="s">
        <v>15344</v>
      </c>
      <c r="B5484" s="1">
        <v>1.24</v>
      </c>
      <c r="C5484" s="1">
        <v>1.24</v>
      </c>
      <c r="D5484" s="1">
        <v>1.28</v>
      </c>
      <c r="E5484" s="1">
        <v>5.33</v>
      </c>
      <c r="F5484" s="1">
        <v>5.63</v>
      </c>
      <c r="G5484" s="1">
        <v>5.8</v>
      </c>
      <c r="H5484" s="1" t="s">
        <v>15344</v>
      </c>
      <c r="I5484" s="1"/>
      <c r="J5484" s="1" t="e">
        <f>VLOOKUP(H5484,Sheet5!$A$1:$A$38,1,FALSE)</f>
        <v>#N/A</v>
      </c>
      <c r="K5484" s="1">
        <f t="shared" si="147"/>
        <v>1.0881801125703565</v>
      </c>
      <c r="L5484" s="2">
        <f t="shared" si="148"/>
        <v>1.0301953818827709</v>
      </c>
      <c r="M5484" s="2">
        <f t="shared" si="149"/>
        <v>4.67741935483871</v>
      </c>
      <c r="N5484" s="2">
        <f t="shared" si="150"/>
        <v>4.2983870967741939</v>
      </c>
      <c r="O5484" s="2">
        <f t="shared" si="151"/>
        <v>4.540322580645161</v>
      </c>
      <c r="P5484" s="2">
        <f t="shared" si="152"/>
        <v>1.0881801125703565</v>
      </c>
      <c r="Q5484" s="2">
        <f t="shared" si="153"/>
        <v>1.0301953818827709</v>
      </c>
    </row>
    <row r="5485" spans="1:17">
      <c r="A5485" s="1" t="s">
        <v>15345</v>
      </c>
      <c r="B5485" s="1">
        <v>13.81</v>
      </c>
      <c r="C5485" s="1">
        <v>34.200000000000003</v>
      </c>
      <c r="D5485" s="1">
        <v>22.33</v>
      </c>
      <c r="E5485" s="1">
        <v>31.57</v>
      </c>
      <c r="F5485" s="1">
        <v>37.1</v>
      </c>
      <c r="G5485" s="1">
        <v>34.35</v>
      </c>
      <c r="H5485" s="1" t="s">
        <v>15346</v>
      </c>
      <c r="I5485" s="1" t="s">
        <v>15347</v>
      </c>
      <c r="J5485" s="1" t="e">
        <f>VLOOKUP(H5485,Sheet5!$A$1:$A$38,1,FALSE)</f>
        <v>#N/A</v>
      </c>
      <c r="K5485" s="1">
        <f t="shared" si="147"/>
        <v>1.0880582831802343</v>
      </c>
      <c r="L5485" s="2">
        <f t="shared" si="148"/>
        <v>0.92587601078167114</v>
      </c>
      <c r="M5485" s="2">
        <f t="shared" si="149"/>
        <v>2.4873280231716146</v>
      </c>
      <c r="N5485" s="2">
        <f t="shared" si="150"/>
        <v>2.286024619840695</v>
      </c>
      <c r="O5485" s="2">
        <f t="shared" si="151"/>
        <v>2.6864590876176684</v>
      </c>
      <c r="P5485" s="2">
        <f t="shared" si="152"/>
        <v>1.0880582831802343</v>
      </c>
      <c r="Q5485" s="2">
        <f t="shared" si="153"/>
        <v>0.92587601078167114</v>
      </c>
    </row>
    <row r="5486" spans="1:17">
      <c r="A5486" s="1" t="s">
        <v>15348</v>
      </c>
      <c r="B5486" s="1">
        <v>6.85</v>
      </c>
      <c r="C5486" s="1">
        <v>12.35</v>
      </c>
      <c r="D5486" s="1">
        <v>13.36</v>
      </c>
      <c r="E5486" s="1">
        <v>12.74</v>
      </c>
      <c r="F5486" s="1">
        <v>14.21</v>
      </c>
      <c r="G5486" s="1">
        <v>13.86</v>
      </c>
      <c r="H5486" s="1" t="s">
        <v>15349</v>
      </c>
      <c r="I5486" s="1" t="s">
        <v>15350</v>
      </c>
      <c r="J5486" s="1" t="e">
        <f>VLOOKUP(H5486,Sheet5!$A$1:$A$38,1,FALSE)</f>
        <v>#N/A</v>
      </c>
      <c r="K5486" s="1">
        <f t="shared" si="147"/>
        <v>1.0879120879120878</v>
      </c>
      <c r="L5486" s="2">
        <f t="shared" si="148"/>
        <v>0.97536945812807874</v>
      </c>
      <c r="M5486" s="2">
        <f t="shared" si="149"/>
        <v>2.0233576642335769</v>
      </c>
      <c r="N5486" s="2">
        <f t="shared" si="150"/>
        <v>1.8598540145985403</v>
      </c>
      <c r="O5486" s="2">
        <f t="shared" si="151"/>
        <v>2.0744525547445258</v>
      </c>
      <c r="P5486" s="2">
        <f t="shared" si="152"/>
        <v>1.087912087912088</v>
      </c>
      <c r="Q5486" s="2">
        <f t="shared" si="153"/>
        <v>0.97536945812807885</v>
      </c>
    </row>
    <row r="5487" spans="1:17">
      <c r="A5487" s="1" t="s">
        <v>15351</v>
      </c>
      <c r="B5487" s="1">
        <v>5.36</v>
      </c>
      <c r="C5487" s="1">
        <v>4.2699999999999996</v>
      </c>
      <c r="D5487" s="1">
        <v>1.19</v>
      </c>
      <c r="E5487" s="1">
        <v>3.76</v>
      </c>
      <c r="F5487" s="1">
        <v>4.0199999999999996</v>
      </c>
      <c r="G5487" s="1">
        <v>4.09</v>
      </c>
      <c r="H5487" s="1" t="s">
        <v>15352</v>
      </c>
      <c r="I5487" s="1" t="s">
        <v>15353</v>
      </c>
      <c r="J5487" s="1" t="e">
        <f>VLOOKUP(H5487,Sheet5!$A$1:$A$38,1,FALSE)</f>
        <v>#N/A</v>
      </c>
      <c r="K5487" s="1">
        <f t="shared" si="147"/>
        <v>1.0877659574468086</v>
      </c>
      <c r="L5487" s="2">
        <f t="shared" si="148"/>
        <v>1.0174129353233832</v>
      </c>
      <c r="M5487" s="2">
        <f t="shared" si="149"/>
        <v>0.76305970149253721</v>
      </c>
      <c r="N5487" s="2">
        <f t="shared" si="150"/>
        <v>0.70149253731343275</v>
      </c>
      <c r="O5487" s="2">
        <f t="shared" si="151"/>
        <v>0.74999999999999989</v>
      </c>
      <c r="P5487" s="2">
        <f t="shared" si="152"/>
        <v>1.0877659574468086</v>
      </c>
      <c r="Q5487" s="2">
        <f t="shared" si="153"/>
        <v>1.0174129353233832</v>
      </c>
    </row>
    <row r="5488" spans="1:17">
      <c r="A5488" s="1" t="s">
        <v>15354</v>
      </c>
      <c r="B5488" s="1">
        <v>57.23</v>
      </c>
      <c r="C5488" s="1">
        <v>98.56</v>
      </c>
      <c r="D5488" s="1">
        <v>83.43</v>
      </c>
      <c r="E5488" s="1">
        <v>138.94</v>
      </c>
      <c r="F5488" s="1">
        <v>143.83000000000001</v>
      </c>
      <c r="G5488" s="1">
        <v>151.13</v>
      </c>
      <c r="H5488" s="1" t="s">
        <v>15355</v>
      </c>
      <c r="I5488" s="1" t="s">
        <v>15356</v>
      </c>
      <c r="J5488" s="1" t="e">
        <f>VLOOKUP(H5488,Sheet5!$A$1:$A$38,1,FALSE)</f>
        <v>#N/A</v>
      </c>
      <c r="K5488" s="1">
        <f t="shared" si="147"/>
        <v>1.0877357132575212</v>
      </c>
      <c r="L5488" s="2">
        <f t="shared" si="148"/>
        <v>1.050754362789404</v>
      </c>
      <c r="M5488" s="2">
        <f t="shared" si="149"/>
        <v>2.6407478595142408</v>
      </c>
      <c r="N5488" s="2">
        <f t="shared" si="150"/>
        <v>2.4277476847807096</v>
      </c>
      <c r="O5488" s="2">
        <f t="shared" si="151"/>
        <v>2.5131923816180328</v>
      </c>
      <c r="P5488" s="2">
        <f t="shared" si="152"/>
        <v>1.0877357132575212</v>
      </c>
      <c r="Q5488" s="2">
        <f t="shared" si="153"/>
        <v>1.050754362789404</v>
      </c>
    </row>
    <row r="5489" spans="1:17">
      <c r="A5489" s="1" t="s">
        <v>15357</v>
      </c>
      <c r="B5489" s="1">
        <v>0.23</v>
      </c>
      <c r="C5489" s="1">
        <v>0.02</v>
      </c>
      <c r="D5489" s="1">
        <v>0.22</v>
      </c>
      <c r="E5489" s="1">
        <v>1.83</v>
      </c>
      <c r="F5489" s="1">
        <v>1.66</v>
      </c>
      <c r="G5489" s="1">
        <v>1.99</v>
      </c>
      <c r="H5489" s="1" t="s">
        <v>15358</v>
      </c>
      <c r="I5489" s="1" t="s">
        <v>15359</v>
      </c>
      <c r="J5489" s="1" t="e">
        <f>VLOOKUP(H5489,Sheet5!$A$1:$A$38,1,FALSE)</f>
        <v>#N/A</v>
      </c>
      <c r="K5489" s="1">
        <f t="shared" si="147"/>
        <v>1.0874316939890709</v>
      </c>
      <c r="L5489" s="2">
        <f t="shared" si="148"/>
        <v>1.1987951807228916</v>
      </c>
      <c r="M5489" s="2">
        <f t="shared" si="149"/>
        <v>8.6521739130434785</v>
      </c>
      <c r="N5489" s="2">
        <f t="shared" si="150"/>
        <v>7.9565217391304346</v>
      </c>
      <c r="O5489" s="2">
        <f t="shared" si="151"/>
        <v>7.2173913043478253</v>
      </c>
      <c r="P5489" s="2">
        <f t="shared" si="152"/>
        <v>1.0874316939890711</v>
      </c>
      <c r="Q5489" s="2">
        <f t="shared" si="153"/>
        <v>1.1987951807228918</v>
      </c>
    </row>
    <row r="5490" spans="1:17">
      <c r="A5490" s="1" t="s">
        <v>15360</v>
      </c>
      <c r="B5490" s="1">
        <v>10</v>
      </c>
      <c r="C5490" s="1">
        <v>28.25</v>
      </c>
      <c r="D5490" s="1">
        <v>26.12</v>
      </c>
      <c r="E5490" s="1">
        <v>23.05</v>
      </c>
      <c r="F5490" s="1">
        <v>26.17</v>
      </c>
      <c r="G5490" s="1">
        <v>25.06</v>
      </c>
      <c r="H5490" s="1" t="s">
        <v>15361</v>
      </c>
      <c r="I5490" s="1" t="s">
        <v>15362</v>
      </c>
      <c r="J5490" s="1" t="e">
        <f>VLOOKUP(H5490,Sheet5!$A$1:$A$38,1,FALSE)</f>
        <v>#N/A</v>
      </c>
      <c r="K5490" s="1">
        <f t="shared" si="147"/>
        <v>1.0872017353579175</v>
      </c>
      <c r="L5490" s="2">
        <f t="shared" si="148"/>
        <v>0.95758502101643095</v>
      </c>
      <c r="M5490" s="2">
        <f t="shared" si="149"/>
        <v>2.5059999999999998</v>
      </c>
      <c r="N5490" s="2">
        <f t="shared" si="150"/>
        <v>2.3050000000000002</v>
      </c>
      <c r="O5490" s="2">
        <f t="shared" si="151"/>
        <v>2.617</v>
      </c>
      <c r="P5490" s="2">
        <f t="shared" si="152"/>
        <v>1.0872017353579173</v>
      </c>
      <c r="Q5490" s="2">
        <f t="shared" si="153"/>
        <v>0.95758502101643095</v>
      </c>
    </row>
    <row r="5491" spans="1:17">
      <c r="A5491" s="1" t="s">
        <v>15363</v>
      </c>
      <c r="B5491" s="1">
        <v>2.95</v>
      </c>
      <c r="C5491" s="1">
        <v>3.71</v>
      </c>
      <c r="D5491" s="1">
        <v>3.55</v>
      </c>
      <c r="E5491" s="1">
        <v>6.12</v>
      </c>
      <c r="F5491" s="1">
        <v>5.52</v>
      </c>
      <c r="G5491" s="1">
        <v>6.65</v>
      </c>
      <c r="H5491" s="1" t="s">
        <v>15364</v>
      </c>
      <c r="I5491" s="1" t="s">
        <v>185</v>
      </c>
      <c r="J5491" s="1" t="e">
        <f>VLOOKUP(H5491,Sheet5!$A$1:$A$38,1,FALSE)</f>
        <v>#N/A</v>
      </c>
      <c r="K5491" s="1">
        <f t="shared" si="147"/>
        <v>1.0866013071895426</v>
      </c>
      <c r="L5491" s="2">
        <f t="shared" si="148"/>
        <v>1.2047101449275364</v>
      </c>
      <c r="M5491" s="2">
        <f t="shared" si="149"/>
        <v>2.254237288135593</v>
      </c>
      <c r="N5491" s="2">
        <f t="shared" si="150"/>
        <v>2.0745762711864404</v>
      </c>
      <c r="O5491" s="2">
        <f t="shared" si="151"/>
        <v>1.8711864406779659</v>
      </c>
      <c r="P5491" s="2">
        <f t="shared" si="152"/>
        <v>1.0866013071895426</v>
      </c>
      <c r="Q5491" s="2">
        <f t="shared" si="153"/>
        <v>1.2047101449275361</v>
      </c>
    </row>
    <row r="5492" spans="1:17">
      <c r="A5492" s="1" t="s">
        <v>15365</v>
      </c>
      <c r="B5492" s="1">
        <v>7.45</v>
      </c>
      <c r="C5492" s="1">
        <v>5.6</v>
      </c>
      <c r="D5492" s="1">
        <v>4.6900000000000004</v>
      </c>
      <c r="E5492" s="1">
        <v>12.26</v>
      </c>
      <c r="F5492" s="1">
        <v>17.91</v>
      </c>
      <c r="G5492" s="1">
        <v>13.31</v>
      </c>
      <c r="H5492" s="1" t="s">
        <v>15366</v>
      </c>
      <c r="I5492" s="1" t="s">
        <v>15367</v>
      </c>
      <c r="J5492" s="1" t="e">
        <f>VLOOKUP(H5492,Sheet5!$A$1:$A$38,1,FALSE)</f>
        <v>#N/A</v>
      </c>
      <c r="K5492" s="1">
        <f t="shared" si="147"/>
        <v>1.0856443719412725</v>
      </c>
      <c r="L5492" s="2">
        <f t="shared" si="148"/>
        <v>0.74316024567280847</v>
      </c>
      <c r="M5492" s="2">
        <f t="shared" si="149"/>
        <v>1.7865771812080538</v>
      </c>
      <c r="N5492" s="2">
        <f t="shared" si="150"/>
        <v>1.6456375838926174</v>
      </c>
      <c r="O5492" s="2">
        <f t="shared" si="151"/>
        <v>2.404026845637584</v>
      </c>
      <c r="P5492" s="2">
        <f t="shared" si="152"/>
        <v>1.0856443719412725</v>
      </c>
      <c r="Q5492" s="2">
        <f t="shared" si="153"/>
        <v>0.74316024567280847</v>
      </c>
    </row>
    <row r="5493" spans="1:17">
      <c r="A5493" s="1" t="s">
        <v>15368</v>
      </c>
      <c r="B5493" s="1">
        <v>0.52</v>
      </c>
      <c r="C5493" s="1">
        <v>1.49</v>
      </c>
      <c r="D5493" s="1">
        <v>0.95</v>
      </c>
      <c r="E5493" s="1">
        <v>1.06</v>
      </c>
      <c r="F5493" s="1">
        <v>1.61</v>
      </c>
      <c r="G5493" s="1">
        <v>1.1499999999999999</v>
      </c>
      <c r="H5493" s="1" t="s">
        <v>15369</v>
      </c>
      <c r="I5493" s="1" t="s">
        <v>15370</v>
      </c>
      <c r="J5493" s="1" t="e">
        <f>VLOOKUP(H5493,Sheet5!$A$1:$A$38,1,FALSE)</f>
        <v>#N/A</v>
      </c>
      <c r="K5493" s="1">
        <f t="shared" si="147"/>
        <v>1.0849056603773584</v>
      </c>
      <c r="L5493" s="2">
        <f t="shared" si="148"/>
        <v>0.71428571428571419</v>
      </c>
      <c r="M5493" s="2">
        <f t="shared" si="149"/>
        <v>2.2115384615384612</v>
      </c>
      <c r="N5493" s="2">
        <f t="shared" si="150"/>
        <v>2.0384615384615383</v>
      </c>
      <c r="O5493" s="2">
        <f t="shared" si="151"/>
        <v>3.0961538461538463</v>
      </c>
      <c r="P5493" s="2">
        <f t="shared" si="152"/>
        <v>1.0849056603773584</v>
      </c>
      <c r="Q5493" s="2">
        <f t="shared" si="153"/>
        <v>0.71428571428571419</v>
      </c>
    </row>
    <row r="5494" spans="1:17">
      <c r="A5494" s="1" t="s">
        <v>15371</v>
      </c>
      <c r="B5494" s="1">
        <v>3.11</v>
      </c>
      <c r="C5494" s="1">
        <v>80.45</v>
      </c>
      <c r="D5494" s="1">
        <v>72.33</v>
      </c>
      <c r="E5494" s="1">
        <v>68.12</v>
      </c>
      <c r="F5494" s="1">
        <v>26.86</v>
      </c>
      <c r="G5494" s="1">
        <v>73.900000000000006</v>
      </c>
      <c r="H5494" s="1" t="s">
        <v>15372</v>
      </c>
      <c r="I5494" s="1" t="s">
        <v>15373</v>
      </c>
      <c r="J5494" s="1" t="e">
        <f>VLOOKUP(H5494,Sheet5!$A$1:$A$38,1,FALSE)</f>
        <v>#N/A</v>
      </c>
      <c r="K5494" s="1">
        <f t="shared" si="147"/>
        <v>1.0848502642395772</v>
      </c>
      <c r="L5494" s="2">
        <f t="shared" si="148"/>
        <v>2.7513030528667164</v>
      </c>
      <c r="M5494" s="2">
        <f t="shared" si="149"/>
        <v>23.762057877813508</v>
      </c>
      <c r="N5494" s="2">
        <f t="shared" si="150"/>
        <v>21.903536977491964</v>
      </c>
      <c r="O5494" s="2">
        <f t="shared" si="151"/>
        <v>8.6366559485530541</v>
      </c>
      <c r="P5494" s="2">
        <f t="shared" si="152"/>
        <v>1.0848502642395772</v>
      </c>
      <c r="Q5494" s="2">
        <f t="shared" si="153"/>
        <v>2.7513030528667168</v>
      </c>
    </row>
    <row r="5495" spans="1:17">
      <c r="A5495" s="1" t="s">
        <v>15374</v>
      </c>
      <c r="B5495" s="1">
        <v>45.83</v>
      </c>
      <c r="C5495" s="1">
        <v>186.24</v>
      </c>
      <c r="D5495" s="1">
        <v>130.76</v>
      </c>
      <c r="E5495" s="1">
        <v>134.31</v>
      </c>
      <c r="F5495" s="1">
        <v>182.32</v>
      </c>
      <c r="G5495" s="1">
        <v>145.69</v>
      </c>
      <c r="H5495" s="1" t="s">
        <v>15375</v>
      </c>
      <c r="I5495" s="1" t="s">
        <v>15376</v>
      </c>
      <c r="J5495" s="1" t="e">
        <f>VLOOKUP(H5495,Sheet5!$A$1:$A$38,1,FALSE)</f>
        <v>#N/A</v>
      </c>
      <c r="K5495" s="1">
        <f t="shared" si="147"/>
        <v>1.0847293574566301</v>
      </c>
      <c r="L5495" s="2">
        <f t="shared" si="148"/>
        <v>0.79908951294427377</v>
      </c>
      <c r="M5495" s="2">
        <f t="shared" si="149"/>
        <v>3.1789221034257036</v>
      </c>
      <c r="N5495" s="2">
        <f t="shared" si="150"/>
        <v>2.9306131355007636</v>
      </c>
      <c r="O5495" s="2">
        <f t="shared" si="151"/>
        <v>3.9781802312895485</v>
      </c>
      <c r="P5495" s="2">
        <f t="shared" si="152"/>
        <v>1.0847293574566301</v>
      </c>
      <c r="Q5495" s="2">
        <f t="shared" si="153"/>
        <v>0.79908951294427377</v>
      </c>
    </row>
    <row r="5496" spans="1:17">
      <c r="A5496" s="1" t="s">
        <v>15377</v>
      </c>
      <c r="B5496" s="1">
        <v>2.61</v>
      </c>
      <c r="C5496" s="1">
        <v>4.59</v>
      </c>
      <c r="D5496" s="1">
        <v>3.31</v>
      </c>
      <c r="E5496" s="1">
        <v>4.8499999999999996</v>
      </c>
      <c r="F5496" s="1">
        <v>5.8</v>
      </c>
      <c r="G5496" s="1">
        <v>5.26</v>
      </c>
      <c r="H5496" s="1" t="s">
        <v>15378</v>
      </c>
      <c r="I5496" s="1" t="s">
        <v>15379</v>
      </c>
      <c r="J5496" s="1" t="e">
        <f>VLOOKUP(H5496,Sheet5!$A$1:$A$38,1,FALSE)</f>
        <v>#N/A</v>
      </c>
      <c r="K5496" s="1">
        <f t="shared" si="147"/>
        <v>1.0845360824742269</v>
      </c>
      <c r="L5496" s="2">
        <f t="shared" si="148"/>
        <v>0.90689655172413797</v>
      </c>
      <c r="M5496" s="2">
        <f t="shared" si="149"/>
        <v>2.0153256704980844</v>
      </c>
      <c r="N5496" s="2">
        <f t="shared" si="150"/>
        <v>1.8582375478927202</v>
      </c>
      <c r="O5496" s="2">
        <f t="shared" si="151"/>
        <v>2.2222222222222223</v>
      </c>
      <c r="P5496" s="2">
        <f t="shared" si="152"/>
        <v>1.0845360824742269</v>
      </c>
      <c r="Q5496" s="2">
        <f t="shared" si="153"/>
        <v>0.90689655172413797</v>
      </c>
    </row>
    <row r="5497" spans="1:17">
      <c r="A5497" s="1" t="s">
        <v>15380</v>
      </c>
      <c r="B5497" s="1">
        <v>8.07</v>
      </c>
      <c r="C5497" s="1">
        <v>20</v>
      </c>
      <c r="D5497" s="1">
        <v>19.440000000000001</v>
      </c>
      <c r="E5497" s="1">
        <v>19.13</v>
      </c>
      <c r="F5497" s="1">
        <v>22.89</v>
      </c>
      <c r="G5497" s="1">
        <v>20.74</v>
      </c>
      <c r="H5497" s="1" t="s">
        <v>15380</v>
      </c>
      <c r="I5497" s="1"/>
      <c r="J5497" s="1" t="e">
        <f>VLOOKUP(H5497,Sheet5!$A$1:$A$38,1,FALSE)</f>
        <v>#N/A</v>
      </c>
      <c r="K5497" s="1">
        <f t="shared" si="147"/>
        <v>1.084161003659174</v>
      </c>
      <c r="L5497" s="2">
        <f t="shared" si="148"/>
        <v>0.90607252075141975</v>
      </c>
      <c r="M5497" s="2">
        <f t="shared" si="149"/>
        <v>2.5700123915737296</v>
      </c>
      <c r="N5497" s="2">
        <f t="shared" si="150"/>
        <v>2.370508054522924</v>
      </c>
      <c r="O5497" s="2">
        <f t="shared" si="151"/>
        <v>2.8364312267657992</v>
      </c>
      <c r="P5497" s="2">
        <f t="shared" si="152"/>
        <v>1.0841610036591742</v>
      </c>
      <c r="Q5497" s="2">
        <f t="shared" si="153"/>
        <v>0.90607252075141975</v>
      </c>
    </row>
    <row r="5498" spans="1:17">
      <c r="A5498" s="1" t="s">
        <v>15381</v>
      </c>
      <c r="B5498" s="1">
        <v>7.91</v>
      </c>
      <c r="C5498" s="1">
        <v>1.33</v>
      </c>
      <c r="D5498" s="1">
        <v>1.21</v>
      </c>
      <c r="E5498" s="1">
        <v>1.43</v>
      </c>
      <c r="F5498" s="1">
        <v>8.8000000000000007</v>
      </c>
      <c r="G5498" s="1">
        <v>1.55</v>
      </c>
      <c r="H5498" s="1" t="s">
        <v>15382</v>
      </c>
      <c r="I5498" s="1" t="s">
        <v>15383</v>
      </c>
      <c r="J5498" s="1" t="e">
        <f>VLOOKUP(H5498,Sheet5!$A$1:$A$38,1,FALSE)</f>
        <v>#N/A</v>
      </c>
      <c r="K5498" s="1">
        <f t="shared" si="147"/>
        <v>1.083916083916084</v>
      </c>
      <c r="L5498" s="2">
        <f t="shared" si="148"/>
        <v>0.17613636363636362</v>
      </c>
      <c r="M5498" s="2">
        <f t="shared" si="149"/>
        <v>0.19595448798988621</v>
      </c>
      <c r="N5498" s="2">
        <f t="shared" si="150"/>
        <v>0.18078381795195952</v>
      </c>
      <c r="O5498" s="2">
        <f t="shared" si="151"/>
        <v>1.1125158027812896</v>
      </c>
      <c r="P5498" s="2">
        <f t="shared" si="152"/>
        <v>1.083916083916084</v>
      </c>
      <c r="Q5498" s="2">
        <f t="shared" si="153"/>
        <v>0.17613636363636362</v>
      </c>
    </row>
    <row r="5499" spans="1:17">
      <c r="A5499" s="1" t="s">
        <v>15384</v>
      </c>
      <c r="B5499" s="1">
        <v>0.88</v>
      </c>
      <c r="C5499" s="1">
        <v>1.83</v>
      </c>
      <c r="D5499" s="1">
        <v>0.95</v>
      </c>
      <c r="E5499" s="1">
        <v>1.79</v>
      </c>
      <c r="F5499" s="1">
        <v>2.59</v>
      </c>
      <c r="G5499" s="1">
        <v>1.94</v>
      </c>
      <c r="H5499" s="1" t="s">
        <v>15385</v>
      </c>
      <c r="I5499" s="1" t="s">
        <v>15386</v>
      </c>
      <c r="J5499" s="1" t="e">
        <f>VLOOKUP(H5499,Sheet5!$A$1:$A$38,1,FALSE)</f>
        <v>#N/A</v>
      </c>
      <c r="K5499" s="1">
        <f t="shared" si="147"/>
        <v>1.0837988826815641</v>
      </c>
      <c r="L5499" s="2">
        <f t="shared" si="148"/>
        <v>0.74903474903474909</v>
      </c>
      <c r="M5499" s="2">
        <f t="shared" si="149"/>
        <v>2.2045454545454546</v>
      </c>
      <c r="N5499" s="2">
        <f t="shared" si="150"/>
        <v>2.0340909090909092</v>
      </c>
      <c r="O5499" s="2">
        <f t="shared" si="151"/>
        <v>2.9431818181818179</v>
      </c>
      <c r="P5499" s="2">
        <f t="shared" si="152"/>
        <v>1.0837988826815643</v>
      </c>
      <c r="Q5499" s="2">
        <f t="shared" si="153"/>
        <v>0.74903474903474909</v>
      </c>
    </row>
    <row r="5500" spans="1:17">
      <c r="A5500" s="1" t="s">
        <v>15387</v>
      </c>
      <c r="B5500" s="1">
        <v>0.7</v>
      </c>
      <c r="C5500" s="1">
        <v>7.28</v>
      </c>
      <c r="D5500" s="1">
        <v>2.06</v>
      </c>
      <c r="E5500" s="1">
        <v>4.42</v>
      </c>
      <c r="F5500" s="1">
        <v>5.98</v>
      </c>
      <c r="G5500" s="1">
        <v>4.79</v>
      </c>
      <c r="H5500" s="1" t="s">
        <v>15388</v>
      </c>
      <c r="I5500" s="1" t="s">
        <v>15389</v>
      </c>
      <c r="J5500" s="1" t="e">
        <f>VLOOKUP(H5500,Sheet5!$A$1:$A$38,1,FALSE)</f>
        <v>#N/A</v>
      </c>
      <c r="K5500" s="1">
        <f t="shared" si="147"/>
        <v>1.0837104072398189</v>
      </c>
      <c r="L5500" s="2">
        <f t="shared" si="148"/>
        <v>0.80100334448160526</v>
      </c>
      <c r="M5500" s="2">
        <f t="shared" si="149"/>
        <v>6.8428571428571434</v>
      </c>
      <c r="N5500" s="2">
        <f t="shared" si="150"/>
        <v>6.3142857142857149</v>
      </c>
      <c r="O5500" s="2">
        <f t="shared" si="151"/>
        <v>8.5428571428571445</v>
      </c>
      <c r="P5500" s="2">
        <f t="shared" si="152"/>
        <v>1.0837104072398189</v>
      </c>
      <c r="Q5500" s="2">
        <f t="shared" si="153"/>
        <v>0.80100334448160526</v>
      </c>
    </row>
    <row r="5501" spans="1:17">
      <c r="A5501" s="1" t="s">
        <v>15390</v>
      </c>
      <c r="B5501" s="1">
        <v>1.87</v>
      </c>
      <c r="C5501" s="1">
        <v>0.61</v>
      </c>
      <c r="D5501" s="1">
        <v>0.49</v>
      </c>
      <c r="E5501" s="1">
        <v>0.84</v>
      </c>
      <c r="F5501" s="1">
        <v>1.06</v>
      </c>
      <c r="G5501" s="1">
        <v>0.91</v>
      </c>
      <c r="H5501" s="1" t="s">
        <v>15391</v>
      </c>
      <c r="I5501" s="1" t="s">
        <v>15392</v>
      </c>
      <c r="J5501" s="1" t="e">
        <f>VLOOKUP(H5501,Sheet5!$A$1:$A$38,1,FALSE)</f>
        <v>#N/A</v>
      </c>
      <c r="K5501" s="1">
        <f t="shared" si="147"/>
        <v>1.0833333333333335</v>
      </c>
      <c r="L5501" s="2">
        <f t="shared" si="148"/>
        <v>0.85849056603773588</v>
      </c>
      <c r="M5501" s="2">
        <f t="shared" si="149"/>
        <v>0.48663101604278075</v>
      </c>
      <c r="N5501" s="2">
        <f t="shared" si="150"/>
        <v>0.44919786096256681</v>
      </c>
      <c r="O5501" s="2">
        <f t="shared" si="151"/>
        <v>0.5668449197860963</v>
      </c>
      <c r="P5501" s="2">
        <f t="shared" si="152"/>
        <v>1.0833333333333335</v>
      </c>
      <c r="Q5501" s="2">
        <f t="shared" si="153"/>
        <v>0.85849056603773577</v>
      </c>
    </row>
    <row r="5502" spans="1:17">
      <c r="A5502" s="1" t="s">
        <v>15393</v>
      </c>
      <c r="B5502" s="1">
        <v>8.74</v>
      </c>
      <c r="C5502" s="1">
        <v>23.05</v>
      </c>
      <c r="D5502" s="1">
        <v>8.0500000000000007</v>
      </c>
      <c r="E5502" s="1">
        <v>17.760000000000002</v>
      </c>
      <c r="F5502" s="1">
        <v>23.01</v>
      </c>
      <c r="G5502" s="1">
        <v>19.239999999999998</v>
      </c>
      <c r="H5502" s="1" t="s">
        <v>15394</v>
      </c>
      <c r="I5502" s="1" t="s">
        <v>15395</v>
      </c>
      <c r="J5502" s="1" t="e">
        <f>VLOOKUP(H5502,Sheet5!$A$1:$A$38,1,FALSE)</f>
        <v>#N/A</v>
      </c>
      <c r="K5502" s="1">
        <f t="shared" si="147"/>
        <v>1.0833333333333333</v>
      </c>
      <c r="L5502" s="2">
        <f t="shared" si="148"/>
        <v>0.83615819209039532</v>
      </c>
      <c r="M5502" s="2">
        <f t="shared" si="149"/>
        <v>2.2013729977116703</v>
      </c>
      <c r="N5502" s="2">
        <f t="shared" si="150"/>
        <v>2.0320366132723113</v>
      </c>
      <c r="O5502" s="2">
        <f t="shared" si="151"/>
        <v>2.6327231121281467</v>
      </c>
      <c r="P5502" s="2">
        <f t="shared" si="152"/>
        <v>1.0833333333333333</v>
      </c>
      <c r="Q5502" s="2">
        <f t="shared" si="153"/>
        <v>0.83615819209039532</v>
      </c>
    </row>
    <row r="5503" spans="1:17">
      <c r="A5503" s="1" t="s">
        <v>15396</v>
      </c>
      <c r="B5503" s="1">
        <v>10.33</v>
      </c>
      <c r="C5503" s="1">
        <v>22.09</v>
      </c>
      <c r="D5503" s="1">
        <v>19.54</v>
      </c>
      <c r="E5503" s="1">
        <v>21.43</v>
      </c>
      <c r="F5503" s="1">
        <v>25.14</v>
      </c>
      <c r="G5503" s="1">
        <v>23.21</v>
      </c>
      <c r="H5503" s="1" t="s">
        <v>15397</v>
      </c>
      <c r="I5503" s="1" t="s">
        <v>15398</v>
      </c>
      <c r="J5503" s="1" t="e">
        <f>VLOOKUP(H5503,Sheet5!$A$1:$A$38,1,FALSE)</f>
        <v>#N/A</v>
      </c>
      <c r="K5503" s="1">
        <f t="shared" si="147"/>
        <v>1.0830611292580494</v>
      </c>
      <c r="L5503" s="2">
        <f t="shared" si="148"/>
        <v>0.9232299124900557</v>
      </c>
      <c r="M5503" s="2">
        <f t="shared" si="149"/>
        <v>2.2468538238141336</v>
      </c>
      <c r="N5503" s="2">
        <f t="shared" si="150"/>
        <v>2.074540174249758</v>
      </c>
      <c r="O5503" s="2">
        <f t="shared" si="151"/>
        <v>2.4336882865440463</v>
      </c>
      <c r="P5503" s="2">
        <f t="shared" si="152"/>
        <v>1.0830611292580494</v>
      </c>
      <c r="Q5503" s="2">
        <f t="shared" si="153"/>
        <v>0.9232299124900557</v>
      </c>
    </row>
    <row r="5504" spans="1:17">
      <c r="A5504" s="1" t="s">
        <v>15399</v>
      </c>
      <c r="B5504" s="1">
        <v>15.36</v>
      </c>
      <c r="C5504" s="1">
        <v>38.130000000000003</v>
      </c>
      <c r="D5504" s="1">
        <v>30.04</v>
      </c>
      <c r="E5504" s="1">
        <v>29.09</v>
      </c>
      <c r="F5504" s="1">
        <v>32.86</v>
      </c>
      <c r="G5504" s="1">
        <v>31.5</v>
      </c>
      <c r="H5504" s="1" t="s">
        <v>15400</v>
      </c>
      <c r="I5504" s="1" t="s">
        <v>15401</v>
      </c>
      <c r="J5504" s="1" t="e">
        <f>VLOOKUP(H5504,Sheet5!$A$1:$A$38,1,FALSE)</f>
        <v>#N/A</v>
      </c>
      <c r="K5504" s="1">
        <f t="shared" si="147"/>
        <v>1.0828463389480922</v>
      </c>
      <c r="L5504" s="2">
        <f t="shared" si="148"/>
        <v>0.95861229458307973</v>
      </c>
      <c r="M5504" s="2">
        <f t="shared" si="149"/>
        <v>2.05078125</v>
      </c>
      <c r="N5504" s="2">
        <f t="shared" si="150"/>
        <v>1.8938802083333335</v>
      </c>
      <c r="O5504" s="2">
        <f t="shared" si="151"/>
        <v>2.1393229166666665</v>
      </c>
      <c r="P5504" s="2">
        <f t="shared" si="152"/>
        <v>1.082846338948092</v>
      </c>
      <c r="Q5504" s="2">
        <f t="shared" si="153"/>
        <v>0.95861229458307984</v>
      </c>
    </row>
    <row r="5505" spans="1:17">
      <c r="A5505" s="1" t="s">
        <v>15402</v>
      </c>
      <c r="B5505" s="1">
        <v>35.11</v>
      </c>
      <c r="C5505" s="1">
        <v>29.6</v>
      </c>
      <c r="D5505" s="1">
        <v>26.49</v>
      </c>
      <c r="E5505" s="1">
        <v>12.96</v>
      </c>
      <c r="F5505" s="1">
        <v>19.3</v>
      </c>
      <c r="G5505" s="1">
        <v>14.03</v>
      </c>
      <c r="H5505" s="1" t="s">
        <v>15403</v>
      </c>
      <c r="I5505" s="1" t="s">
        <v>15404</v>
      </c>
      <c r="J5505" s="1" t="e">
        <f>VLOOKUP(H5505,Sheet5!$A$1:$A$38,1,FALSE)</f>
        <v>#N/A</v>
      </c>
      <c r="K5505" s="1">
        <f t="shared" si="147"/>
        <v>1.0825617283950617</v>
      </c>
      <c r="L5505" s="2">
        <f t="shared" si="148"/>
        <v>0.72694300518134713</v>
      </c>
      <c r="M5505" s="2">
        <f t="shared" si="149"/>
        <v>0.3996012532042153</v>
      </c>
      <c r="N5505" s="2">
        <f t="shared" si="150"/>
        <v>0.36912560524067223</v>
      </c>
      <c r="O5505" s="2">
        <f t="shared" si="151"/>
        <v>0.54970093990316149</v>
      </c>
      <c r="P5505" s="2">
        <f t="shared" si="152"/>
        <v>1.0825617283950615</v>
      </c>
      <c r="Q5505" s="2">
        <f t="shared" si="153"/>
        <v>0.72694300518134713</v>
      </c>
    </row>
    <row r="5506" spans="1:17">
      <c r="A5506" s="1" t="s">
        <v>15405</v>
      </c>
      <c r="B5506" s="1">
        <v>1.39</v>
      </c>
      <c r="C5506" s="1">
        <v>15.71</v>
      </c>
      <c r="D5506" s="1">
        <v>3.76</v>
      </c>
      <c r="E5506" s="1">
        <v>10.24</v>
      </c>
      <c r="F5506" s="1">
        <v>14.34</v>
      </c>
      <c r="G5506" s="1">
        <v>11.08</v>
      </c>
      <c r="H5506" s="1" t="s">
        <v>15406</v>
      </c>
      <c r="I5506" s="1" t="s">
        <v>15407</v>
      </c>
      <c r="J5506" s="1" t="e">
        <f>VLOOKUP(H5506,Sheet5!$A$1:$A$38,1,FALSE)</f>
        <v>#N/A</v>
      </c>
      <c r="K5506" s="1">
        <f t="shared" si="147"/>
        <v>1.08203125</v>
      </c>
      <c r="L5506" s="2">
        <f t="shared" si="148"/>
        <v>0.77266387726638774</v>
      </c>
      <c r="M5506" s="2">
        <f t="shared" si="149"/>
        <v>7.971223021582734</v>
      </c>
      <c r="N5506" s="2">
        <f t="shared" si="150"/>
        <v>7.3669064748201443</v>
      </c>
      <c r="O5506" s="2">
        <f t="shared" si="151"/>
        <v>10.316546762589928</v>
      </c>
      <c r="P5506" s="2">
        <f t="shared" si="152"/>
        <v>1.08203125</v>
      </c>
      <c r="Q5506" s="2">
        <f t="shared" si="153"/>
        <v>0.77266387726638774</v>
      </c>
    </row>
    <row r="5507" spans="1:17">
      <c r="A5507" s="1" t="s">
        <v>15408</v>
      </c>
      <c r="B5507" s="1">
        <v>36.43</v>
      </c>
      <c r="C5507" s="1">
        <v>23.31</v>
      </c>
      <c r="D5507" s="1">
        <v>18.41</v>
      </c>
      <c r="E5507" s="1">
        <v>16.73</v>
      </c>
      <c r="F5507" s="1">
        <v>25.09</v>
      </c>
      <c r="G5507" s="1">
        <v>18.100000000000001</v>
      </c>
      <c r="H5507" s="1" t="s">
        <v>15409</v>
      </c>
      <c r="I5507" s="1" t="s">
        <v>15410</v>
      </c>
      <c r="J5507" s="1" t="e">
        <f>VLOOKUP(H5507,Sheet5!$A$1:$A$38,1,FALSE)</f>
        <v>#N/A</v>
      </c>
      <c r="K5507" s="1">
        <f t="shared" si="147"/>
        <v>1.0818888224745966</v>
      </c>
      <c r="L5507" s="2">
        <f t="shared" si="148"/>
        <v>0.72140294938222405</v>
      </c>
      <c r="M5507" s="2">
        <f t="shared" si="149"/>
        <v>0.49684326104858639</v>
      </c>
      <c r="N5507" s="2">
        <f t="shared" si="150"/>
        <v>0.45923689267087564</v>
      </c>
      <c r="O5507" s="2">
        <f t="shared" si="151"/>
        <v>0.68871808948668678</v>
      </c>
      <c r="P5507" s="2">
        <f t="shared" si="152"/>
        <v>1.0818888224745966</v>
      </c>
      <c r="Q5507" s="2">
        <f t="shared" si="153"/>
        <v>0.72140294938222416</v>
      </c>
    </row>
    <row r="5508" spans="1:17">
      <c r="A5508" s="1" t="s">
        <v>15411</v>
      </c>
      <c r="B5508" s="1">
        <v>10</v>
      </c>
      <c r="C5508" s="1">
        <v>151.61000000000001</v>
      </c>
      <c r="D5508" s="1">
        <v>39.229999999999997</v>
      </c>
      <c r="E5508" s="1">
        <v>66.12</v>
      </c>
      <c r="F5508" s="1">
        <v>102.83</v>
      </c>
      <c r="G5508" s="1">
        <v>71.53</v>
      </c>
      <c r="H5508" s="1" t="s">
        <v>15412</v>
      </c>
      <c r="I5508" s="1" t="s">
        <v>15413</v>
      </c>
      <c r="J5508" s="1" t="e">
        <f>VLOOKUP(H5508,Sheet5!$A$1:$A$38,1,FALSE)</f>
        <v>#N/A</v>
      </c>
      <c r="K5508" s="1">
        <f t="shared" si="147"/>
        <v>1.0818209316394434</v>
      </c>
      <c r="L5508" s="2">
        <f t="shared" si="148"/>
        <v>0.69561412039288151</v>
      </c>
      <c r="M5508" s="2">
        <f t="shared" si="149"/>
        <v>7.1530000000000005</v>
      </c>
      <c r="N5508" s="2">
        <f t="shared" si="150"/>
        <v>6.6120000000000001</v>
      </c>
      <c r="O5508" s="2">
        <f t="shared" si="151"/>
        <v>10.282999999999999</v>
      </c>
      <c r="P5508" s="2">
        <f t="shared" si="152"/>
        <v>1.0818209316394436</v>
      </c>
      <c r="Q5508" s="2">
        <f t="shared" si="153"/>
        <v>0.69561412039288151</v>
      </c>
    </row>
    <row r="5509" spans="1:17">
      <c r="A5509" s="1" t="s">
        <v>15414</v>
      </c>
      <c r="B5509" s="1">
        <v>1.1000000000000001</v>
      </c>
      <c r="C5509" s="1">
        <v>14.59</v>
      </c>
      <c r="D5509" s="1">
        <v>4.3600000000000003</v>
      </c>
      <c r="E5509" s="1">
        <v>5.65</v>
      </c>
      <c r="F5509" s="1">
        <v>7.41</v>
      </c>
      <c r="G5509" s="1">
        <v>6.11</v>
      </c>
      <c r="H5509" s="1" t="s">
        <v>15415</v>
      </c>
      <c r="I5509" s="1" t="s">
        <v>15416</v>
      </c>
      <c r="J5509" s="1" t="e">
        <f>VLOOKUP(H5509,Sheet5!$A$1:$A$38,1,FALSE)</f>
        <v>#N/A</v>
      </c>
      <c r="K5509" s="1">
        <f t="shared" si="147"/>
        <v>1.0814159292035399</v>
      </c>
      <c r="L5509" s="2">
        <f t="shared" si="148"/>
        <v>0.82456140350877194</v>
      </c>
      <c r="M5509" s="2">
        <f t="shared" si="149"/>
        <v>5.5545454545454547</v>
      </c>
      <c r="N5509" s="2">
        <f t="shared" si="150"/>
        <v>5.1363636363636367</v>
      </c>
      <c r="O5509" s="2">
        <f t="shared" si="151"/>
        <v>6.7363636363636363</v>
      </c>
      <c r="P5509" s="2">
        <f t="shared" si="152"/>
        <v>1.0814159292035397</v>
      </c>
      <c r="Q5509" s="2">
        <f t="shared" si="153"/>
        <v>0.82456140350877194</v>
      </c>
    </row>
    <row r="5510" spans="1:17">
      <c r="A5510" s="1" t="s">
        <v>15417</v>
      </c>
      <c r="B5510" s="1">
        <v>5.99</v>
      </c>
      <c r="C5510" s="1">
        <v>76.52</v>
      </c>
      <c r="D5510" s="1">
        <v>21.63</v>
      </c>
      <c r="E5510" s="1">
        <v>31.82</v>
      </c>
      <c r="F5510" s="1">
        <v>42.76</v>
      </c>
      <c r="G5510" s="1">
        <v>34.409999999999997</v>
      </c>
      <c r="H5510" s="1" t="s">
        <v>15418</v>
      </c>
      <c r="I5510" s="1" t="s">
        <v>15419</v>
      </c>
      <c r="J5510" s="1" t="e">
        <f>VLOOKUP(H5510,Sheet5!$A$1:$A$38,1,FALSE)</f>
        <v>#N/A</v>
      </c>
      <c r="K5510" s="1">
        <f t="shared" si="147"/>
        <v>1.0813953488372092</v>
      </c>
      <c r="L5510" s="2">
        <f t="shared" si="148"/>
        <v>0.80472404115996254</v>
      </c>
      <c r="M5510" s="2">
        <f t="shared" si="149"/>
        <v>5.744574290484139</v>
      </c>
      <c r="N5510" s="2">
        <f t="shared" si="150"/>
        <v>5.312186978297162</v>
      </c>
      <c r="O5510" s="2">
        <f t="shared" si="151"/>
        <v>7.1385642737896484</v>
      </c>
      <c r="P5510" s="2">
        <f t="shared" si="152"/>
        <v>1.081395348837209</v>
      </c>
      <c r="Q5510" s="2">
        <f t="shared" si="153"/>
        <v>0.80472404115996254</v>
      </c>
    </row>
    <row r="5511" spans="1:17">
      <c r="A5511" s="1" t="s">
        <v>15420</v>
      </c>
      <c r="B5511" s="1">
        <v>99.8</v>
      </c>
      <c r="C5511" s="1">
        <v>260.12</v>
      </c>
      <c r="D5511" s="1">
        <v>152.9</v>
      </c>
      <c r="E5511" s="1">
        <v>380.57</v>
      </c>
      <c r="F5511" s="1">
        <v>370.2</v>
      </c>
      <c r="G5511" s="1">
        <v>411.51</v>
      </c>
      <c r="H5511" s="1" t="s">
        <v>15421</v>
      </c>
      <c r="I5511" s="1" t="s">
        <v>15422</v>
      </c>
      <c r="J5511" s="1" t="e">
        <f>VLOOKUP(H5511,Sheet5!$A$1:$A$38,1,FALSE)</f>
        <v>#N/A</v>
      </c>
      <c r="K5511" s="1">
        <f t="shared" si="147"/>
        <v>1.0812991039756155</v>
      </c>
      <c r="L5511" s="2">
        <f t="shared" si="148"/>
        <v>1.1115883306320908</v>
      </c>
      <c r="M5511" s="2">
        <f t="shared" si="149"/>
        <v>4.1233466933867735</v>
      </c>
      <c r="N5511" s="2">
        <f t="shared" si="150"/>
        <v>3.8133266533066132</v>
      </c>
      <c r="O5511" s="2">
        <f t="shared" si="151"/>
        <v>3.7094188376753507</v>
      </c>
      <c r="P5511" s="2">
        <f t="shared" si="152"/>
        <v>1.0812991039756155</v>
      </c>
      <c r="Q5511" s="2">
        <f t="shared" si="153"/>
        <v>1.1115883306320908</v>
      </c>
    </row>
    <row r="5512" spans="1:17">
      <c r="A5512" s="1" t="s">
        <v>15423</v>
      </c>
      <c r="B5512" s="1">
        <v>2.2799999999999998</v>
      </c>
      <c r="C5512" s="1">
        <v>3.95</v>
      </c>
      <c r="D5512" s="1">
        <v>2.21</v>
      </c>
      <c r="E5512" s="1">
        <v>5.42</v>
      </c>
      <c r="F5512" s="1">
        <v>5.34</v>
      </c>
      <c r="G5512" s="1">
        <v>5.86</v>
      </c>
      <c r="H5512" s="1" t="s">
        <v>15424</v>
      </c>
      <c r="I5512" s="1" t="s">
        <v>15425</v>
      </c>
      <c r="J5512" s="1" t="e">
        <f>VLOOKUP(H5512,Sheet5!$A$1:$A$38,1,FALSE)</f>
        <v>#N/A</v>
      </c>
      <c r="K5512" s="1">
        <f t="shared" si="147"/>
        <v>1.0811808118081181</v>
      </c>
      <c r="L5512" s="2">
        <f t="shared" si="148"/>
        <v>1.0973782771535581</v>
      </c>
      <c r="M5512" s="2">
        <f t="shared" si="149"/>
        <v>2.5701754385964914</v>
      </c>
      <c r="N5512" s="2">
        <f t="shared" si="150"/>
        <v>2.3771929824561404</v>
      </c>
      <c r="O5512" s="2">
        <f t="shared" si="151"/>
        <v>2.3421052631578947</v>
      </c>
      <c r="P5512" s="2">
        <f t="shared" si="152"/>
        <v>1.0811808118081181</v>
      </c>
      <c r="Q5512" s="2">
        <f t="shared" si="153"/>
        <v>1.0973782771535581</v>
      </c>
    </row>
    <row r="5513" spans="1:17">
      <c r="A5513" s="1" t="s">
        <v>15426</v>
      </c>
      <c r="B5513" s="1">
        <v>26.04</v>
      </c>
      <c r="C5513" s="1">
        <v>49.34</v>
      </c>
      <c r="D5513" s="1">
        <v>45.77</v>
      </c>
      <c r="E5513" s="1">
        <v>53.44</v>
      </c>
      <c r="F5513" s="1">
        <v>58.53</v>
      </c>
      <c r="G5513" s="1">
        <v>57.77</v>
      </c>
      <c r="H5513" s="1" t="s">
        <v>15427</v>
      </c>
      <c r="I5513" s="1" t="s">
        <v>15428</v>
      </c>
      <c r="J5513" s="1" t="e">
        <f>VLOOKUP(H5513,Sheet5!$A$1:$A$38,1,FALSE)</f>
        <v>#N/A</v>
      </c>
      <c r="K5513" s="1">
        <f t="shared" si="147"/>
        <v>1.0810254491017965</v>
      </c>
      <c r="L5513" s="2">
        <f t="shared" si="148"/>
        <v>0.98701520587732794</v>
      </c>
      <c r="M5513" s="2">
        <f t="shared" si="149"/>
        <v>2.2185099846390171</v>
      </c>
      <c r="N5513" s="2">
        <f t="shared" si="150"/>
        <v>2.0522273425499233</v>
      </c>
      <c r="O5513" s="2">
        <f t="shared" si="151"/>
        <v>2.2476958525345623</v>
      </c>
      <c r="P5513" s="2">
        <f t="shared" si="152"/>
        <v>1.0810254491017963</v>
      </c>
      <c r="Q5513" s="2">
        <f t="shared" si="153"/>
        <v>0.98701520587732794</v>
      </c>
    </row>
    <row r="5514" spans="1:17">
      <c r="A5514" s="1" t="s">
        <v>15429</v>
      </c>
      <c r="B5514" s="1">
        <v>1.03</v>
      </c>
      <c r="C5514" s="1">
        <v>0.84</v>
      </c>
      <c r="D5514" s="1">
        <v>1.85</v>
      </c>
      <c r="E5514" s="1">
        <v>3.95</v>
      </c>
      <c r="F5514" s="1">
        <v>2.25</v>
      </c>
      <c r="G5514" s="1">
        <v>4.2699999999999996</v>
      </c>
      <c r="H5514" s="1" t="s">
        <v>15430</v>
      </c>
      <c r="I5514" s="1" t="s">
        <v>15431</v>
      </c>
      <c r="J5514" s="1" t="e">
        <f>VLOOKUP(H5514,Sheet5!$A$1:$A$38,1,FALSE)</f>
        <v>#N/A</v>
      </c>
      <c r="K5514" s="1">
        <f t="shared" si="147"/>
        <v>1.0810126582278479</v>
      </c>
      <c r="L5514" s="2">
        <f t="shared" si="148"/>
        <v>1.8977777777777776</v>
      </c>
      <c r="M5514" s="2">
        <f t="shared" si="149"/>
        <v>4.1456310679611645</v>
      </c>
      <c r="N5514" s="2">
        <f t="shared" si="150"/>
        <v>3.8349514563106797</v>
      </c>
      <c r="O5514" s="2">
        <f t="shared" si="151"/>
        <v>2.1844660194174756</v>
      </c>
      <c r="P5514" s="2">
        <f t="shared" si="152"/>
        <v>1.0810126582278479</v>
      </c>
      <c r="Q5514" s="2">
        <f t="shared" si="153"/>
        <v>1.8977777777777776</v>
      </c>
    </row>
    <row r="5515" spans="1:17">
      <c r="A5515" s="1" t="s">
        <v>15432</v>
      </c>
      <c r="B5515" s="1">
        <v>4.55</v>
      </c>
      <c r="C5515" s="1">
        <v>0.82</v>
      </c>
      <c r="D5515" s="1">
        <v>0.34</v>
      </c>
      <c r="E5515" s="1">
        <v>1.36</v>
      </c>
      <c r="F5515" s="1">
        <v>2.13</v>
      </c>
      <c r="G5515" s="1">
        <v>1.47</v>
      </c>
      <c r="H5515" s="1" t="s">
        <v>15433</v>
      </c>
      <c r="I5515" s="1" t="s">
        <v>15434</v>
      </c>
      <c r="J5515" s="1" t="e">
        <f>VLOOKUP(H5515,Sheet5!$A$1:$A$38,1,FALSE)</f>
        <v>#N/A</v>
      </c>
      <c r="K5515" s="1">
        <f t="shared" si="147"/>
        <v>1.0808823529411764</v>
      </c>
      <c r="L5515" s="2">
        <f t="shared" si="148"/>
        <v>0.6901408450704225</v>
      </c>
      <c r="M5515" s="2">
        <f t="shared" si="149"/>
        <v>0.32307692307692309</v>
      </c>
      <c r="N5515" s="2">
        <f t="shared" si="150"/>
        <v>0.29890109890109895</v>
      </c>
      <c r="O5515" s="2">
        <f t="shared" si="151"/>
        <v>0.46813186813186813</v>
      </c>
      <c r="P5515" s="2">
        <f t="shared" si="152"/>
        <v>1.0808823529411764</v>
      </c>
      <c r="Q5515" s="2">
        <f t="shared" si="153"/>
        <v>0.69014084507042261</v>
      </c>
    </row>
    <row r="5516" spans="1:17">
      <c r="A5516" s="1" t="s">
        <v>15435</v>
      </c>
      <c r="B5516" s="1">
        <v>0.93</v>
      </c>
      <c r="C5516" s="1">
        <v>0.56999999999999995</v>
      </c>
      <c r="D5516" s="1">
        <v>1.07</v>
      </c>
      <c r="E5516" s="1">
        <v>3.72</v>
      </c>
      <c r="F5516" s="1">
        <v>3.75</v>
      </c>
      <c r="G5516" s="1">
        <v>4.0199999999999996</v>
      </c>
      <c r="H5516" s="1" t="s">
        <v>15436</v>
      </c>
      <c r="I5516" s="1" t="s">
        <v>15437</v>
      </c>
      <c r="J5516" s="1" t="e">
        <f>VLOOKUP(H5516,Sheet5!$A$1:$A$38,1,FALSE)</f>
        <v>#N/A</v>
      </c>
      <c r="K5516" s="1">
        <f t="shared" si="147"/>
        <v>1.0806451612903225</v>
      </c>
      <c r="L5516" s="2">
        <f t="shared" si="148"/>
        <v>1.0719999999999998</v>
      </c>
      <c r="M5516" s="2">
        <f t="shared" si="149"/>
        <v>4.32258064516129</v>
      </c>
      <c r="N5516" s="2">
        <f t="shared" si="150"/>
        <v>4</v>
      </c>
      <c r="O5516" s="2">
        <f t="shared" si="151"/>
        <v>4.032258064516129</v>
      </c>
      <c r="P5516" s="2">
        <f t="shared" si="152"/>
        <v>1.0806451612903225</v>
      </c>
      <c r="Q5516" s="2">
        <f t="shared" si="153"/>
        <v>1.0719999999999998</v>
      </c>
    </row>
    <row r="5517" spans="1:17">
      <c r="A5517" s="1" t="s">
        <v>15438</v>
      </c>
      <c r="B5517" s="1">
        <v>31.28</v>
      </c>
      <c r="C5517" s="1">
        <v>23.19</v>
      </c>
      <c r="D5517" s="1">
        <v>49.31</v>
      </c>
      <c r="E5517" s="1">
        <v>35.5</v>
      </c>
      <c r="F5517" s="1">
        <v>30.73</v>
      </c>
      <c r="G5517" s="1">
        <v>38.36</v>
      </c>
      <c r="H5517" s="1" t="s">
        <v>15439</v>
      </c>
      <c r="I5517" s="1" t="s">
        <v>15440</v>
      </c>
      <c r="J5517" s="1" t="e">
        <f>VLOOKUP(H5517,Sheet5!$A$1:$A$38,1,FALSE)</f>
        <v>#N/A</v>
      </c>
      <c r="K5517" s="1">
        <f t="shared" si="147"/>
        <v>1.0805633802816901</v>
      </c>
      <c r="L5517" s="2">
        <f t="shared" si="148"/>
        <v>1.2482915717539862</v>
      </c>
      <c r="M5517" s="2">
        <f t="shared" si="149"/>
        <v>1.2263427109974423</v>
      </c>
      <c r="N5517" s="2">
        <f t="shared" si="150"/>
        <v>1.1349104859335037</v>
      </c>
      <c r="O5517" s="2">
        <f t="shared" si="151"/>
        <v>0.98241687979539638</v>
      </c>
      <c r="P5517" s="2">
        <f t="shared" si="152"/>
        <v>1.0805633802816901</v>
      </c>
      <c r="Q5517" s="2">
        <f t="shared" si="153"/>
        <v>1.2482915717539862</v>
      </c>
    </row>
    <row r="5518" spans="1:17">
      <c r="A5518" s="1" t="s">
        <v>15441</v>
      </c>
      <c r="B5518" s="1">
        <v>3.13</v>
      </c>
      <c r="C5518" s="1">
        <v>2.29</v>
      </c>
      <c r="D5518" s="1">
        <v>1.74</v>
      </c>
      <c r="E5518" s="1">
        <v>1.49</v>
      </c>
      <c r="F5518" s="1">
        <v>2.17</v>
      </c>
      <c r="G5518" s="1">
        <v>1.61</v>
      </c>
      <c r="H5518" s="1" t="s">
        <v>15442</v>
      </c>
      <c r="I5518" s="1" t="s">
        <v>15443</v>
      </c>
      <c r="J5518" s="1" t="e">
        <f>VLOOKUP(H5518,Sheet5!$A$1:$A$38,1,FALSE)</f>
        <v>#N/A</v>
      </c>
      <c r="K5518" s="1">
        <f t="shared" si="147"/>
        <v>1.080536912751678</v>
      </c>
      <c r="L5518" s="2">
        <f t="shared" si="148"/>
        <v>0.74193548387096786</v>
      </c>
      <c r="M5518" s="2">
        <f t="shared" si="149"/>
        <v>0.51437699680511184</v>
      </c>
      <c r="N5518" s="2">
        <f t="shared" si="150"/>
        <v>0.47603833865814699</v>
      </c>
      <c r="O5518" s="2">
        <f t="shared" si="151"/>
        <v>0.69329073482428116</v>
      </c>
      <c r="P5518" s="2">
        <f t="shared" si="152"/>
        <v>1.0805369127516777</v>
      </c>
      <c r="Q5518" s="2">
        <f t="shared" si="153"/>
        <v>0.74193548387096775</v>
      </c>
    </row>
    <row r="5519" spans="1:17">
      <c r="A5519" s="1" t="s">
        <v>15444</v>
      </c>
      <c r="B5519" s="1">
        <v>1.31</v>
      </c>
      <c r="C5519" s="1">
        <v>4.2300000000000004</v>
      </c>
      <c r="D5519" s="1">
        <v>3.89</v>
      </c>
      <c r="E5519" s="1">
        <v>3.61</v>
      </c>
      <c r="F5519" s="1">
        <v>5.14</v>
      </c>
      <c r="G5519" s="1">
        <v>3.9</v>
      </c>
      <c r="H5519" s="1" t="s">
        <v>15445</v>
      </c>
      <c r="I5519" s="1" t="s">
        <v>15446</v>
      </c>
      <c r="J5519" s="1" t="e">
        <f>VLOOKUP(H5519,Sheet5!$A$1:$A$38,1,FALSE)</f>
        <v>#N/A</v>
      </c>
      <c r="K5519" s="1">
        <f t="shared" si="147"/>
        <v>1.0803324099722993</v>
      </c>
      <c r="L5519" s="2">
        <f t="shared" si="148"/>
        <v>0.75875486381322965</v>
      </c>
      <c r="M5519" s="2">
        <f t="shared" si="149"/>
        <v>2.9770992366412212</v>
      </c>
      <c r="N5519" s="2">
        <f t="shared" si="150"/>
        <v>2.7557251908396942</v>
      </c>
      <c r="O5519" s="2">
        <f t="shared" si="151"/>
        <v>3.9236641221374042</v>
      </c>
      <c r="P5519" s="2">
        <f t="shared" si="152"/>
        <v>1.0803324099722993</v>
      </c>
      <c r="Q5519" s="2">
        <f t="shared" si="153"/>
        <v>0.75875486381322965</v>
      </c>
    </row>
    <row r="5520" spans="1:17">
      <c r="A5520" s="1" t="s">
        <v>15447</v>
      </c>
      <c r="B5520" s="1">
        <v>0.33</v>
      </c>
      <c r="C5520" s="1">
        <v>0.55000000000000004</v>
      </c>
      <c r="D5520" s="1">
        <v>2.9</v>
      </c>
      <c r="E5520" s="1">
        <v>14.85</v>
      </c>
      <c r="F5520" s="1">
        <v>14.29</v>
      </c>
      <c r="G5520" s="1">
        <v>16.04</v>
      </c>
      <c r="H5520" s="1" t="s">
        <v>15448</v>
      </c>
      <c r="I5520" s="1" t="s">
        <v>15449</v>
      </c>
      <c r="J5520" s="1" t="e">
        <f>VLOOKUP(H5520,Sheet5!$A$1:$A$38,1,FALSE)</f>
        <v>#N/A</v>
      </c>
      <c r="K5520" s="1">
        <f t="shared" si="147"/>
        <v>1.0801346801346801</v>
      </c>
      <c r="L5520" s="2">
        <f t="shared" si="148"/>
        <v>1.1224632610216936</v>
      </c>
      <c r="M5520" s="2">
        <f t="shared" si="149"/>
        <v>48.606060606060602</v>
      </c>
      <c r="N5520" s="2">
        <f t="shared" si="150"/>
        <v>45</v>
      </c>
      <c r="O5520" s="2">
        <f t="shared" si="151"/>
        <v>43.303030303030297</v>
      </c>
      <c r="P5520" s="2">
        <f t="shared" si="152"/>
        <v>1.0801346801346801</v>
      </c>
      <c r="Q5520" s="2">
        <f t="shared" si="153"/>
        <v>1.1224632610216936</v>
      </c>
    </row>
    <row r="5521" spans="1:17">
      <c r="A5521" s="1" t="s">
        <v>15450</v>
      </c>
      <c r="B5521" s="1">
        <v>23.56</v>
      </c>
      <c r="C5521" s="1">
        <v>41.69</v>
      </c>
      <c r="D5521" s="1">
        <v>35.520000000000003</v>
      </c>
      <c r="E5521" s="1">
        <v>42.38</v>
      </c>
      <c r="F5521" s="1">
        <v>52.63</v>
      </c>
      <c r="G5521" s="1">
        <v>45.75</v>
      </c>
      <c r="H5521" s="1" t="s">
        <v>15451</v>
      </c>
      <c r="I5521" s="1" t="s">
        <v>15452</v>
      </c>
      <c r="J5521" s="1" t="e">
        <f>VLOOKUP(H5521,Sheet5!$A$1:$A$38,1,FALSE)</f>
        <v>#N/A</v>
      </c>
      <c r="K5521" s="1">
        <f t="shared" si="147"/>
        <v>1.0795186408683342</v>
      </c>
      <c r="L5521" s="2">
        <f t="shared" si="148"/>
        <v>0.86927607828234843</v>
      </c>
      <c r="M5521" s="2">
        <f t="shared" si="149"/>
        <v>1.9418505942275044</v>
      </c>
      <c r="N5521" s="2">
        <f t="shared" si="150"/>
        <v>1.7988115449915112</v>
      </c>
      <c r="O5521" s="2">
        <f t="shared" si="151"/>
        <v>2.2338709677419355</v>
      </c>
      <c r="P5521" s="2">
        <f t="shared" si="152"/>
        <v>1.0795186408683342</v>
      </c>
      <c r="Q5521" s="2">
        <f t="shared" si="153"/>
        <v>0.86927607828234854</v>
      </c>
    </row>
    <row r="5522" spans="1:17">
      <c r="A5522" s="1" t="s">
        <v>15453</v>
      </c>
      <c r="B5522" s="1">
        <v>13.03</v>
      </c>
      <c r="C5522" s="1">
        <v>25.39</v>
      </c>
      <c r="D5522" s="1">
        <v>29.4</v>
      </c>
      <c r="E5522" s="1">
        <v>25.08</v>
      </c>
      <c r="F5522" s="1">
        <v>25.69</v>
      </c>
      <c r="G5522" s="1">
        <v>27.07</v>
      </c>
      <c r="H5522" s="1" t="s">
        <v>15454</v>
      </c>
      <c r="I5522" s="1" t="s">
        <v>15455</v>
      </c>
      <c r="J5522" s="1" t="e">
        <f>VLOOKUP(H5522,Sheet5!$A$1:$A$38,1,FALSE)</f>
        <v>#N/A</v>
      </c>
      <c r="K5522" s="1">
        <f t="shared" si="147"/>
        <v>1.0793460925039873</v>
      </c>
      <c r="L5522" s="2">
        <f t="shared" si="148"/>
        <v>1.053717399766446</v>
      </c>
      <c r="M5522" s="2">
        <f t="shared" si="149"/>
        <v>2.0775134305448963</v>
      </c>
      <c r="N5522" s="2">
        <f t="shared" si="150"/>
        <v>1.9247889485801994</v>
      </c>
      <c r="O5522" s="2">
        <f t="shared" si="151"/>
        <v>1.9716039907904837</v>
      </c>
      <c r="P5522" s="2">
        <f t="shared" si="152"/>
        <v>1.0793460925039873</v>
      </c>
      <c r="Q5522" s="2">
        <f t="shared" si="153"/>
        <v>1.053717399766446</v>
      </c>
    </row>
    <row r="5523" spans="1:17">
      <c r="A5523" s="1" t="s">
        <v>15456</v>
      </c>
      <c r="B5523" s="1">
        <v>8.42</v>
      </c>
      <c r="C5523" s="1">
        <v>4.5</v>
      </c>
      <c r="D5523" s="1">
        <v>6.26</v>
      </c>
      <c r="E5523" s="1">
        <v>22.73</v>
      </c>
      <c r="F5523" s="1">
        <v>22.26</v>
      </c>
      <c r="G5523" s="1">
        <v>24.53</v>
      </c>
      <c r="H5523" s="1" t="s">
        <v>15457</v>
      </c>
      <c r="I5523" s="1" t="s">
        <v>15458</v>
      </c>
      <c r="J5523" s="1" t="e">
        <f>VLOOKUP(H5523,Sheet5!$A$1:$A$38,1,FALSE)</f>
        <v>#N/A</v>
      </c>
      <c r="K5523" s="1">
        <f t="shared" si="147"/>
        <v>1.0791904971403432</v>
      </c>
      <c r="L5523" s="2">
        <f t="shared" si="148"/>
        <v>1.1019766397124888</v>
      </c>
      <c r="M5523" s="2">
        <f t="shared" si="149"/>
        <v>2.9133016627078385</v>
      </c>
      <c r="N5523" s="2">
        <f t="shared" si="150"/>
        <v>2.6995249406175774</v>
      </c>
      <c r="O5523" s="2">
        <f t="shared" si="151"/>
        <v>2.643705463182898</v>
      </c>
      <c r="P5523" s="2">
        <f t="shared" si="152"/>
        <v>1.079190497140343</v>
      </c>
      <c r="Q5523" s="2">
        <f t="shared" si="153"/>
        <v>1.1019766397124888</v>
      </c>
    </row>
    <row r="5524" spans="1:17">
      <c r="A5524" s="1" t="s">
        <v>15459</v>
      </c>
      <c r="B5524" s="1">
        <v>12.36</v>
      </c>
      <c r="C5524" s="1">
        <v>9.1300000000000008</v>
      </c>
      <c r="D5524" s="1">
        <v>4.34</v>
      </c>
      <c r="E5524" s="1">
        <v>5.57</v>
      </c>
      <c r="F5524" s="1">
        <v>5.29</v>
      </c>
      <c r="G5524" s="1">
        <v>6.01</v>
      </c>
      <c r="H5524" s="1" t="s">
        <v>15460</v>
      </c>
      <c r="I5524" s="1" t="s">
        <v>15461</v>
      </c>
      <c r="J5524" s="1" t="e">
        <f>VLOOKUP(H5524,Sheet5!$A$1:$A$38,1,FALSE)</f>
        <v>#N/A</v>
      </c>
      <c r="K5524" s="1">
        <f t="shared" si="147"/>
        <v>1.0789946140035906</v>
      </c>
      <c r="L5524" s="2">
        <f t="shared" si="148"/>
        <v>1.1361058601134215</v>
      </c>
      <c r="M5524" s="2">
        <f t="shared" si="149"/>
        <v>0.48624595469255666</v>
      </c>
      <c r="N5524" s="2">
        <f t="shared" si="150"/>
        <v>0.45064724919093857</v>
      </c>
      <c r="O5524" s="2">
        <f t="shared" si="151"/>
        <v>0.42799352750809061</v>
      </c>
      <c r="P5524" s="2">
        <f t="shared" si="152"/>
        <v>1.0789946140035906</v>
      </c>
      <c r="Q5524" s="2">
        <f t="shared" si="153"/>
        <v>1.1361058601134215</v>
      </c>
    </row>
    <row r="5525" spans="1:17">
      <c r="A5525" s="1" t="s">
        <v>15462</v>
      </c>
      <c r="B5525" s="1">
        <v>1.82</v>
      </c>
      <c r="C5525" s="1">
        <v>1.1100000000000001</v>
      </c>
      <c r="D5525" s="1">
        <v>1.65</v>
      </c>
      <c r="E5525" s="1">
        <v>0.38</v>
      </c>
      <c r="F5525" s="1">
        <v>0.33</v>
      </c>
      <c r="G5525" s="1">
        <v>0.41</v>
      </c>
      <c r="H5525" s="1" t="s">
        <v>15462</v>
      </c>
      <c r="I5525" s="1"/>
      <c r="J5525" s="1" t="e">
        <f>VLOOKUP(H5525,Sheet5!$A$1:$A$38,1,FALSE)</f>
        <v>#N/A</v>
      </c>
      <c r="K5525" s="1">
        <f t="shared" si="147"/>
        <v>1.0789473684210527</v>
      </c>
      <c r="L5525" s="2">
        <f t="shared" si="148"/>
        <v>1.2424242424242422</v>
      </c>
      <c r="M5525" s="2">
        <f t="shared" si="149"/>
        <v>0.22527472527472525</v>
      </c>
      <c r="N5525" s="2">
        <f t="shared" si="150"/>
        <v>0.2087912087912088</v>
      </c>
      <c r="O5525" s="2">
        <f t="shared" si="151"/>
        <v>0.18131868131868131</v>
      </c>
      <c r="P5525" s="2">
        <f t="shared" si="152"/>
        <v>1.0789473684210524</v>
      </c>
      <c r="Q5525" s="2">
        <f t="shared" si="153"/>
        <v>1.2424242424242424</v>
      </c>
    </row>
    <row r="5526" spans="1:17">
      <c r="A5526" s="1" t="s">
        <v>15463</v>
      </c>
      <c r="B5526" s="1">
        <v>6.4</v>
      </c>
      <c r="C5526" s="1">
        <v>19.260000000000002</v>
      </c>
      <c r="D5526" s="1">
        <v>12.26</v>
      </c>
      <c r="E5526" s="1">
        <v>16.760000000000002</v>
      </c>
      <c r="F5526" s="1">
        <v>25.04</v>
      </c>
      <c r="G5526" s="1">
        <v>18.079999999999998</v>
      </c>
      <c r="H5526" s="1" t="s">
        <v>15464</v>
      </c>
      <c r="I5526" s="1" t="s">
        <v>15465</v>
      </c>
      <c r="J5526" s="1" t="e">
        <f>VLOOKUP(H5526,Sheet5!$A$1:$A$38,1,FALSE)</f>
        <v>#N/A</v>
      </c>
      <c r="K5526" s="1">
        <f t="shared" si="147"/>
        <v>1.078758949880668</v>
      </c>
      <c r="L5526" s="2">
        <f t="shared" si="148"/>
        <v>0.72204472843450473</v>
      </c>
      <c r="M5526" s="2">
        <f t="shared" si="149"/>
        <v>2.8249999999999997</v>
      </c>
      <c r="N5526" s="2">
        <f t="shared" si="150"/>
        <v>2.6187499999999999</v>
      </c>
      <c r="O5526" s="2">
        <f t="shared" si="151"/>
        <v>3.9124999999999996</v>
      </c>
      <c r="P5526" s="2">
        <f t="shared" si="152"/>
        <v>1.0787589498806682</v>
      </c>
      <c r="Q5526" s="2">
        <f t="shared" si="153"/>
        <v>0.72204472843450473</v>
      </c>
    </row>
    <row r="5527" spans="1:17">
      <c r="A5527" s="1" t="s">
        <v>15466</v>
      </c>
      <c r="B5527" s="1">
        <v>88.62</v>
      </c>
      <c r="C5527" s="1">
        <v>54.38</v>
      </c>
      <c r="D5527" s="1">
        <v>51.75</v>
      </c>
      <c r="E5527" s="1">
        <v>38.6</v>
      </c>
      <c r="F5527" s="1">
        <v>37.130000000000003</v>
      </c>
      <c r="G5527" s="1">
        <v>41.61</v>
      </c>
      <c r="H5527" s="1" t="s">
        <v>15467</v>
      </c>
      <c r="I5527" s="1" t="s">
        <v>15468</v>
      </c>
      <c r="J5527" s="1" t="e">
        <f>VLOOKUP(H5527,Sheet5!$A$1:$A$38,1,FALSE)</f>
        <v>#N/A</v>
      </c>
      <c r="K5527" s="1">
        <f t="shared" si="147"/>
        <v>1.077979274611399</v>
      </c>
      <c r="L5527" s="2">
        <f t="shared" si="148"/>
        <v>1.1206571505521141</v>
      </c>
      <c r="M5527" s="2">
        <f t="shared" si="149"/>
        <v>0.469532836831415</v>
      </c>
      <c r="N5527" s="2">
        <f t="shared" si="150"/>
        <v>0.43556759196569622</v>
      </c>
      <c r="O5527" s="2">
        <f t="shared" si="151"/>
        <v>0.41897991424057773</v>
      </c>
      <c r="P5527" s="2">
        <f t="shared" si="152"/>
        <v>1.077979274611399</v>
      </c>
      <c r="Q5527" s="2">
        <f t="shared" si="153"/>
        <v>1.1206571505521141</v>
      </c>
    </row>
    <row r="5528" spans="1:17">
      <c r="A5528" s="1" t="s">
        <v>15469</v>
      </c>
      <c r="B5528" s="1">
        <v>24.81</v>
      </c>
      <c r="C5528" s="1">
        <v>54.19</v>
      </c>
      <c r="D5528" s="1">
        <v>47.22</v>
      </c>
      <c r="E5528" s="1">
        <v>45.91</v>
      </c>
      <c r="F5528" s="1">
        <v>53.92</v>
      </c>
      <c r="G5528" s="1">
        <v>49.49</v>
      </c>
      <c r="H5528" s="1" t="s">
        <v>15470</v>
      </c>
      <c r="I5528" s="1" t="s">
        <v>15471</v>
      </c>
      <c r="J5528" s="1" t="e">
        <f>VLOOKUP(H5528,Sheet5!$A$1:$A$38,1,FALSE)</f>
        <v>#N/A</v>
      </c>
      <c r="K5528" s="1">
        <f t="shared" si="147"/>
        <v>1.077978653888042</v>
      </c>
      <c r="L5528" s="2">
        <f t="shared" si="148"/>
        <v>0.91784124629080122</v>
      </c>
      <c r="M5528" s="2">
        <f t="shared" si="149"/>
        <v>1.9947601773478438</v>
      </c>
      <c r="N5528" s="2">
        <f t="shared" si="150"/>
        <v>1.8504635227730752</v>
      </c>
      <c r="O5528" s="2">
        <f t="shared" si="151"/>
        <v>2.1733172108020962</v>
      </c>
      <c r="P5528" s="2">
        <f t="shared" si="152"/>
        <v>1.077978653888042</v>
      </c>
      <c r="Q5528" s="2">
        <f t="shared" si="153"/>
        <v>0.91784124629080122</v>
      </c>
    </row>
    <row r="5529" spans="1:17">
      <c r="A5529" s="1" t="s">
        <v>15472</v>
      </c>
      <c r="B5529" s="1">
        <v>435.15</v>
      </c>
      <c r="C5529" s="1">
        <v>1674.54</v>
      </c>
      <c r="D5529" s="1">
        <v>1624.03</v>
      </c>
      <c r="E5529" s="1">
        <v>4052.04</v>
      </c>
      <c r="F5529" s="1">
        <v>3767.19</v>
      </c>
      <c r="G5529" s="1">
        <v>4367.2</v>
      </c>
      <c r="H5529" s="1" t="s">
        <v>15473</v>
      </c>
      <c r="I5529" s="1" t="s">
        <v>15474</v>
      </c>
      <c r="J5529" s="1" t="e">
        <f>VLOOKUP(H5529,Sheet5!$A$1:$A$38,1,FALSE)</f>
        <v>#N/A</v>
      </c>
      <c r="K5529" s="1">
        <f t="shared" si="147"/>
        <v>1.0777781068301397</v>
      </c>
      <c r="L5529" s="2">
        <f t="shared" si="148"/>
        <v>1.1592725612459154</v>
      </c>
      <c r="M5529" s="2">
        <f t="shared" si="149"/>
        <v>10.036079512811675</v>
      </c>
      <c r="N5529" s="2">
        <f t="shared" si="150"/>
        <v>9.311823509134781</v>
      </c>
      <c r="O5529" s="2">
        <f t="shared" si="151"/>
        <v>8.6572216477076882</v>
      </c>
      <c r="P5529" s="2">
        <f t="shared" si="152"/>
        <v>1.07777810683014</v>
      </c>
      <c r="Q5529" s="2">
        <f t="shared" si="153"/>
        <v>1.1592725612459154</v>
      </c>
    </row>
    <row r="5530" spans="1:17">
      <c r="A5530" s="1" t="s">
        <v>15475</v>
      </c>
      <c r="B5530" s="1">
        <v>18.190000000000001</v>
      </c>
      <c r="C5530" s="1">
        <v>14.24</v>
      </c>
      <c r="D5530" s="1">
        <v>12.82</v>
      </c>
      <c r="E5530" s="1">
        <v>35.17</v>
      </c>
      <c r="F5530" s="1">
        <v>34.47</v>
      </c>
      <c r="G5530" s="1">
        <v>37.9</v>
      </c>
      <c r="H5530" s="1" t="s">
        <v>15476</v>
      </c>
      <c r="I5530" s="1" t="s">
        <v>15477</v>
      </c>
      <c r="J5530" s="1" t="e">
        <f>VLOOKUP(H5530,Sheet5!$A$1:$A$38,1,FALSE)</f>
        <v>#N/A</v>
      </c>
      <c r="K5530" s="1">
        <f t="shared" si="147"/>
        <v>1.0776229741256751</v>
      </c>
      <c r="L5530" s="2">
        <f t="shared" si="148"/>
        <v>1.0995068175224834</v>
      </c>
      <c r="M5530" s="2">
        <f t="shared" si="149"/>
        <v>2.0835623969213852</v>
      </c>
      <c r="N5530" s="2">
        <f t="shared" si="150"/>
        <v>1.9334799340296867</v>
      </c>
      <c r="O5530" s="2">
        <f t="shared" si="151"/>
        <v>1.8949972512369431</v>
      </c>
      <c r="P5530" s="2">
        <f t="shared" si="152"/>
        <v>1.0776229741256753</v>
      </c>
      <c r="Q5530" s="2">
        <f t="shared" si="153"/>
        <v>1.0995068175224834</v>
      </c>
    </row>
    <row r="5531" spans="1:17">
      <c r="A5531" s="1" t="s">
        <v>15478</v>
      </c>
      <c r="B5531" s="1">
        <v>4.33</v>
      </c>
      <c r="C5531" s="1">
        <v>5.04</v>
      </c>
      <c r="D5531" s="1">
        <v>5.07</v>
      </c>
      <c r="E5531" s="1">
        <v>8.41</v>
      </c>
      <c r="F5531" s="1">
        <v>9.16</v>
      </c>
      <c r="G5531" s="1">
        <v>9.06</v>
      </c>
      <c r="H5531" s="1" t="s">
        <v>15479</v>
      </c>
      <c r="I5531" s="1" t="s">
        <v>15480</v>
      </c>
      <c r="J5531" s="1" t="e">
        <f>VLOOKUP(H5531,Sheet5!$A$1:$A$38,1,FALSE)</f>
        <v>#N/A</v>
      </c>
      <c r="K5531" s="1">
        <f t="shared" si="147"/>
        <v>1.0772889417360285</v>
      </c>
      <c r="L5531" s="2">
        <f t="shared" si="148"/>
        <v>0.98908296943231444</v>
      </c>
      <c r="M5531" s="2">
        <f t="shared" si="149"/>
        <v>2.0923787528868361</v>
      </c>
      <c r="N5531" s="2">
        <f t="shared" si="150"/>
        <v>1.9422632794457275</v>
      </c>
      <c r="O5531" s="2">
        <f t="shared" si="151"/>
        <v>2.115473441108545</v>
      </c>
      <c r="P5531" s="2">
        <f t="shared" si="152"/>
        <v>1.0772889417360285</v>
      </c>
      <c r="Q5531" s="2">
        <f t="shared" si="153"/>
        <v>0.98908296943231444</v>
      </c>
    </row>
    <row r="5532" spans="1:17">
      <c r="A5532" s="1" t="s">
        <v>15481</v>
      </c>
      <c r="B5532" s="1">
        <v>7.0000000000000007E-2</v>
      </c>
      <c r="C5532" s="1">
        <v>0.32</v>
      </c>
      <c r="D5532" s="1">
        <v>0.14000000000000001</v>
      </c>
      <c r="E5532" s="1">
        <v>1.3</v>
      </c>
      <c r="F5532" s="1">
        <v>1.3</v>
      </c>
      <c r="G5532" s="1">
        <v>1.4</v>
      </c>
      <c r="H5532" s="1" t="s">
        <v>15482</v>
      </c>
      <c r="I5532" s="1" t="s">
        <v>15483</v>
      </c>
      <c r="J5532" s="1" t="e">
        <f>VLOOKUP(H5532,Sheet5!$A$1:$A$38,1,FALSE)</f>
        <v>#N/A</v>
      </c>
      <c r="K5532" s="1">
        <f t="shared" si="147"/>
        <v>1.0769230769230769</v>
      </c>
      <c r="L5532" s="2">
        <f t="shared" si="148"/>
        <v>1.0769230769230769</v>
      </c>
      <c r="M5532" s="2">
        <f t="shared" si="149"/>
        <v>19.999999999999996</v>
      </c>
      <c r="N5532" s="2">
        <f t="shared" si="150"/>
        <v>18.571428571428569</v>
      </c>
      <c r="O5532" s="2">
        <f t="shared" si="151"/>
        <v>18.571428571428569</v>
      </c>
      <c r="P5532" s="2">
        <f t="shared" si="152"/>
        <v>1.0769230769230769</v>
      </c>
      <c r="Q5532" s="2">
        <f t="shared" si="153"/>
        <v>1.0769230769230769</v>
      </c>
    </row>
    <row r="5533" spans="1:17">
      <c r="A5533" s="1" t="s">
        <v>15484</v>
      </c>
      <c r="B5533" s="1">
        <v>11.64</v>
      </c>
      <c r="C5533" s="1">
        <v>13.65</v>
      </c>
      <c r="D5533" s="1">
        <v>1.6</v>
      </c>
      <c r="E5533" s="1">
        <v>14.09</v>
      </c>
      <c r="F5533" s="1">
        <v>17.12</v>
      </c>
      <c r="G5533" s="1">
        <v>15.17</v>
      </c>
      <c r="H5533" s="1" t="s">
        <v>15485</v>
      </c>
      <c r="I5533" s="1" t="s">
        <v>15486</v>
      </c>
      <c r="J5533" s="1" t="e">
        <f>VLOOKUP(H5533,Sheet5!$A$1:$A$38,1,FALSE)</f>
        <v>#N/A</v>
      </c>
      <c r="K5533" s="1">
        <f t="shared" si="147"/>
        <v>1.0766501064584812</v>
      </c>
      <c r="L5533" s="2">
        <f t="shared" si="148"/>
        <v>0.88609813084112143</v>
      </c>
      <c r="M5533" s="2">
        <f t="shared" si="149"/>
        <v>1.3032646048109966</v>
      </c>
      <c r="N5533" s="2">
        <f t="shared" si="150"/>
        <v>1.2104810996563573</v>
      </c>
      <c r="O5533" s="2">
        <f t="shared" si="151"/>
        <v>1.470790378006873</v>
      </c>
      <c r="P5533" s="2">
        <f t="shared" si="152"/>
        <v>1.0766501064584812</v>
      </c>
      <c r="Q5533" s="2">
        <f t="shared" si="153"/>
        <v>0.88609813084112143</v>
      </c>
    </row>
    <row r="5534" spans="1:17">
      <c r="A5534" s="1" t="s">
        <v>15487</v>
      </c>
      <c r="B5534" s="1">
        <v>0.18</v>
      </c>
      <c r="C5534" s="1">
        <v>1.26</v>
      </c>
      <c r="D5534" s="1">
        <v>5.98</v>
      </c>
      <c r="E5534" s="1">
        <v>2.35</v>
      </c>
      <c r="F5534" s="1">
        <v>2.4900000000000002</v>
      </c>
      <c r="G5534" s="1">
        <v>2.5299999999999998</v>
      </c>
      <c r="H5534" s="1" t="s">
        <v>15488</v>
      </c>
      <c r="I5534" s="1" t="s">
        <v>15489</v>
      </c>
      <c r="J5534" s="1" t="e">
        <f>VLOOKUP(H5534,Sheet5!$A$1:$A$38,1,FALSE)</f>
        <v>#N/A</v>
      </c>
      <c r="K5534" s="1">
        <f t="shared" si="147"/>
        <v>1.076595744680851</v>
      </c>
      <c r="L5534" s="2">
        <f t="shared" si="148"/>
        <v>1.0160642570281122</v>
      </c>
      <c r="M5534" s="2">
        <f t="shared" si="149"/>
        <v>14.055555555555555</v>
      </c>
      <c r="N5534" s="2">
        <f t="shared" si="150"/>
        <v>13.055555555555557</v>
      </c>
      <c r="O5534" s="2">
        <f t="shared" si="151"/>
        <v>13.833333333333336</v>
      </c>
      <c r="P5534" s="2">
        <f t="shared" si="152"/>
        <v>1.076595744680851</v>
      </c>
      <c r="Q5534" s="2">
        <f t="shared" si="153"/>
        <v>1.0160642570281122</v>
      </c>
    </row>
    <row r="5535" spans="1:17">
      <c r="A5535" s="1" t="s">
        <v>15490</v>
      </c>
      <c r="B5535" s="1">
        <v>10.43</v>
      </c>
      <c r="C5535" s="1">
        <v>25.16</v>
      </c>
      <c r="D5535" s="1">
        <v>11.7</v>
      </c>
      <c r="E5535" s="1">
        <v>24.43</v>
      </c>
      <c r="F5535" s="1">
        <v>30.32</v>
      </c>
      <c r="G5535" s="1">
        <v>26.3</v>
      </c>
      <c r="H5535" s="1" t="s">
        <v>15491</v>
      </c>
      <c r="I5535" s="1" t="s">
        <v>15492</v>
      </c>
      <c r="J5535" s="1" t="e">
        <f>VLOOKUP(H5535,Sheet5!$A$1:$A$38,1,FALSE)</f>
        <v>#N/A</v>
      </c>
      <c r="K5535" s="1">
        <f t="shared" si="147"/>
        <v>1.076545231273025</v>
      </c>
      <c r="L5535" s="2">
        <f t="shared" si="148"/>
        <v>0.86741424802110823</v>
      </c>
      <c r="M5535" s="2">
        <f t="shared" si="149"/>
        <v>2.5215723873441998</v>
      </c>
      <c r="N5535" s="2">
        <f t="shared" si="150"/>
        <v>2.3422818791946307</v>
      </c>
      <c r="O5535" s="2">
        <f t="shared" si="151"/>
        <v>2.9069990412272291</v>
      </c>
      <c r="P5535" s="2">
        <f t="shared" si="152"/>
        <v>1.0765452312730253</v>
      </c>
      <c r="Q5535" s="2">
        <f t="shared" si="153"/>
        <v>0.86741424802110834</v>
      </c>
    </row>
    <row r="5536" spans="1:17">
      <c r="A5536" s="1" t="s">
        <v>15493</v>
      </c>
      <c r="B5536" s="1">
        <v>12.01</v>
      </c>
      <c r="C5536" s="1">
        <v>48.87</v>
      </c>
      <c r="D5536" s="1">
        <v>35.94</v>
      </c>
      <c r="E5536" s="1">
        <v>75.069999999999993</v>
      </c>
      <c r="F5536" s="1">
        <v>89.16</v>
      </c>
      <c r="G5536" s="1">
        <v>80.81</v>
      </c>
      <c r="H5536" s="1" t="s">
        <v>15494</v>
      </c>
      <c r="I5536" s="1" t="s">
        <v>15495</v>
      </c>
      <c r="J5536" s="1" t="e">
        <f>VLOOKUP(H5536,Sheet5!$A$1:$A$38,1,FALSE)</f>
        <v>#N/A</v>
      </c>
      <c r="K5536" s="1">
        <f t="shared" si="147"/>
        <v>1.0764619688290931</v>
      </c>
      <c r="L5536" s="2">
        <f t="shared" si="148"/>
        <v>0.90634813817855542</v>
      </c>
      <c r="M5536" s="2">
        <f t="shared" si="149"/>
        <v>6.7285595337218984</v>
      </c>
      <c r="N5536" s="2">
        <f t="shared" si="150"/>
        <v>6.250624479600333</v>
      </c>
      <c r="O5536" s="2">
        <f t="shared" si="151"/>
        <v>7.4238134887593672</v>
      </c>
      <c r="P5536" s="2">
        <f t="shared" si="152"/>
        <v>1.0764619688290928</v>
      </c>
      <c r="Q5536" s="2">
        <f t="shared" si="153"/>
        <v>0.90634813817855542</v>
      </c>
    </row>
    <row r="5537" spans="1:17">
      <c r="A5537" s="1" t="s">
        <v>15496</v>
      </c>
      <c r="B5537" s="1">
        <v>16.77</v>
      </c>
      <c r="C5537" s="1">
        <v>24.91</v>
      </c>
      <c r="D5537" s="1">
        <v>16.11</v>
      </c>
      <c r="E5537" s="1">
        <v>36.22</v>
      </c>
      <c r="F5537" s="1">
        <v>59.04</v>
      </c>
      <c r="G5537" s="1">
        <v>38.97</v>
      </c>
      <c r="H5537" s="1" t="s">
        <v>15497</v>
      </c>
      <c r="I5537" s="1" t="s">
        <v>15498</v>
      </c>
      <c r="J5537" s="1" t="e">
        <f>VLOOKUP(H5537,Sheet5!$A$1:$A$38,1,FALSE)</f>
        <v>#N/A</v>
      </c>
      <c r="K5537" s="1">
        <f t="shared" si="147"/>
        <v>1.0759249033683047</v>
      </c>
      <c r="L5537" s="2">
        <f t="shared" si="148"/>
        <v>0.66006097560975607</v>
      </c>
      <c r="M5537" s="2">
        <f t="shared" si="149"/>
        <v>2.323792486583184</v>
      </c>
      <c r="N5537" s="2">
        <f t="shared" si="150"/>
        <v>2.159809183064997</v>
      </c>
      <c r="O5537" s="2">
        <f t="shared" si="151"/>
        <v>3.5205724508050089</v>
      </c>
      <c r="P5537" s="2">
        <f t="shared" si="152"/>
        <v>1.0759249033683047</v>
      </c>
      <c r="Q5537" s="2">
        <f t="shared" si="153"/>
        <v>0.66006097560975607</v>
      </c>
    </row>
    <row r="5538" spans="1:17">
      <c r="A5538" s="1" t="s">
        <v>15499</v>
      </c>
      <c r="B5538" s="1">
        <v>26.71</v>
      </c>
      <c r="C5538" s="1">
        <v>37.26</v>
      </c>
      <c r="D5538" s="1">
        <v>13.56</v>
      </c>
      <c r="E5538" s="1">
        <v>14.76</v>
      </c>
      <c r="F5538" s="1">
        <v>25.52</v>
      </c>
      <c r="G5538" s="1">
        <v>15.88</v>
      </c>
      <c r="H5538" s="1" t="s">
        <v>15500</v>
      </c>
      <c r="I5538" s="1" t="s">
        <v>15501</v>
      </c>
      <c r="J5538" s="1" t="e">
        <f>VLOOKUP(H5538,Sheet5!$A$1:$A$38,1,FALSE)</f>
        <v>#N/A</v>
      </c>
      <c r="K5538" s="1">
        <f t="shared" si="147"/>
        <v>1.075880758807588</v>
      </c>
      <c r="L5538" s="2">
        <f t="shared" si="148"/>
        <v>0.62225705329153613</v>
      </c>
      <c r="M5538" s="2">
        <f t="shared" si="149"/>
        <v>0.59453388244103333</v>
      </c>
      <c r="N5538" s="2">
        <f t="shared" si="150"/>
        <v>0.55260202171471351</v>
      </c>
      <c r="O5538" s="2">
        <f t="shared" si="151"/>
        <v>0.95544739797828526</v>
      </c>
      <c r="P5538" s="2">
        <f t="shared" si="152"/>
        <v>1.0758807588075883</v>
      </c>
      <c r="Q5538" s="2">
        <f t="shared" si="153"/>
        <v>0.62225705329153613</v>
      </c>
    </row>
    <row r="5539" spans="1:17">
      <c r="A5539" s="1" t="s">
        <v>15502</v>
      </c>
      <c r="B5539" s="1">
        <v>104.48</v>
      </c>
      <c r="C5539" s="1">
        <v>71.03</v>
      </c>
      <c r="D5539" s="1">
        <v>48.59</v>
      </c>
      <c r="E5539" s="1">
        <v>37.11</v>
      </c>
      <c r="F5539" s="1">
        <v>45.35</v>
      </c>
      <c r="G5539" s="1">
        <v>39.909999999999997</v>
      </c>
      <c r="H5539" s="1" t="s">
        <v>15503</v>
      </c>
      <c r="I5539" s="1" t="s">
        <v>15504</v>
      </c>
      <c r="J5539" s="1" t="e">
        <f>VLOOKUP(H5539,Sheet5!$A$1:$A$38,1,FALSE)</f>
        <v>#N/A</v>
      </c>
      <c r="K5539" s="1">
        <f t="shared" si="147"/>
        <v>1.075451360819186</v>
      </c>
      <c r="L5539" s="2">
        <f t="shared" si="148"/>
        <v>0.88004410143329648</v>
      </c>
      <c r="M5539" s="2">
        <f t="shared" si="149"/>
        <v>0.38198698315467072</v>
      </c>
      <c r="N5539" s="2">
        <f t="shared" si="150"/>
        <v>0.35518759571209801</v>
      </c>
      <c r="O5539" s="2">
        <f t="shared" si="151"/>
        <v>0.43405436447166923</v>
      </c>
      <c r="P5539" s="2">
        <f t="shared" si="152"/>
        <v>1.075451360819186</v>
      </c>
      <c r="Q5539" s="2">
        <f t="shared" si="153"/>
        <v>0.88004410143329648</v>
      </c>
    </row>
    <row r="5540" spans="1:17">
      <c r="A5540" s="1" t="s">
        <v>15505</v>
      </c>
      <c r="B5540" s="1">
        <v>0.84</v>
      </c>
      <c r="C5540" s="1">
        <v>10.4</v>
      </c>
      <c r="D5540" s="1">
        <v>4.09</v>
      </c>
      <c r="E5540" s="1">
        <v>5.21</v>
      </c>
      <c r="F5540" s="1">
        <v>7.15</v>
      </c>
      <c r="G5540" s="1">
        <v>5.6</v>
      </c>
      <c r="H5540" s="1" t="s">
        <v>15506</v>
      </c>
      <c r="I5540" s="1" t="s">
        <v>15507</v>
      </c>
      <c r="J5540" s="1" t="e">
        <f>VLOOKUP(H5540,Sheet5!$A$1:$A$38,1,FALSE)</f>
        <v>#N/A</v>
      </c>
      <c r="K5540" s="1">
        <f t="shared" si="147"/>
        <v>1.074856046065259</v>
      </c>
      <c r="L5540" s="2">
        <f t="shared" si="148"/>
        <v>0.78321678321678312</v>
      </c>
      <c r="M5540" s="2">
        <f t="shared" si="149"/>
        <v>6.6666666666666661</v>
      </c>
      <c r="N5540" s="2">
        <f t="shared" si="150"/>
        <v>6.2023809523809526</v>
      </c>
      <c r="O5540" s="2">
        <f t="shared" si="151"/>
        <v>8.5119047619047628</v>
      </c>
      <c r="P5540" s="2">
        <f t="shared" si="152"/>
        <v>1.074856046065259</v>
      </c>
      <c r="Q5540" s="2">
        <f t="shared" si="153"/>
        <v>0.78321678321678312</v>
      </c>
    </row>
    <row r="5541" spans="1:17">
      <c r="A5541" s="1" t="s">
        <v>15508</v>
      </c>
      <c r="B5541" s="1">
        <v>4.82</v>
      </c>
      <c r="C5541" s="1">
        <v>8.0299999999999994</v>
      </c>
      <c r="D5541" s="1">
        <v>3.92</v>
      </c>
      <c r="E5541" s="1">
        <v>2.94</v>
      </c>
      <c r="F5541" s="1">
        <v>4.3499999999999996</v>
      </c>
      <c r="G5541" s="1">
        <v>3.16</v>
      </c>
      <c r="H5541" s="1" t="s">
        <v>15509</v>
      </c>
      <c r="I5541" s="1" t="s">
        <v>15510</v>
      </c>
      <c r="J5541" s="1" t="e">
        <f>VLOOKUP(H5541,Sheet5!$A$1:$A$38,1,FALSE)</f>
        <v>#N/A</v>
      </c>
      <c r="K5541" s="1">
        <f t="shared" si="147"/>
        <v>1.0748299319727892</v>
      </c>
      <c r="L5541" s="2">
        <f t="shared" si="148"/>
        <v>0.72643678160919545</v>
      </c>
      <c r="M5541" s="2">
        <f t="shared" si="149"/>
        <v>0.65560165975103735</v>
      </c>
      <c r="N5541" s="2">
        <f t="shared" si="150"/>
        <v>0.60995850622406633</v>
      </c>
      <c r="O5541" s="2">
        <f t="shared" si="151"/>
        <v>0.9024896265560165</v>
      </c>
      <c r="P5541" s="2">
        <f t="shared" si="152"/>
        <v>1.0748299319727892</v>
      </c>
      <c r="Q5541" s="2">
        <f t="shared" si="153"/>
        <v>0.72643678160919545</v>
      </c>
    </row>
    <row r="5542" spans="1:17">
      <c r="A5542" s="1" t="s">
        <v>15511</v>
      </c>
      <c r="B5542" s="1">
        <v>32.799999999999997</v>
      </c>
      <c r="C5542" s="1">
        <v>47.74</v>
      </c>
      <c r="D5542" s="1">
        <v>53.84</v>
      </c>
      <c r="E5542" s="1">
        <v>62.04</v>
      </c>
      <c r="F5542" s="1">
        <v>65.95</v>
      </c>
      <c r="G5542" s="1">
        <v>66.680000000000007</v>
      </c>
      <c r="H5542" s="1" t="s">
        <v>15512</v>
      </c>
      <c r="I5542" s="1" t="s">
        <v>15513</v>
      </c>
      <c r="J5542" s="1" t="e">
        <f>VLOOKUP(H5542,Sheet5!$A$1:$A$38,1,FALSE)</f>
        <v>#N/A</v>
      </c>
      <c r="K5542" s="1">
        <f t="shared" si="147"/>
        <v>1.0747904577691814</v>
      </c>
      <c r="L5542" s="2">
        <f t="shared" si="148"/>
        <v>1.0110689916603488</v>
      </c>
      <c r="M5542" s="2">
        <f t="shared" si="149"/>
        <v>2.0329268292682929</v>
      </c>
      <c r="N5542" s="2">
        <f t="shared" si="150"/>
        <v>1.8914634146341465</v>
      </c>
      <c r="O5542" s="2">
        <f t="shared" si="151"/>
        <v>2.0106707317073171</v>
      </c>
      <c r="P5542" s="2">
        <f t="shared" si="152"/>
        <v>1.0747904577691811</v>
      </c>
      <c r="Q5542" s="2">
        <f t="shared" si="153"/>
        <v>1.0110689916603488</v>
      </c>
    </row>
    <row r="5543" spans="1:17">
      <c r="A5543" s="1" t="s">
        <v>15514</v>
      </c>
      <c r="B5543" s="1">
        <v>29.9</v>
      </c>
      <c r="C5543" s="1">
        <v>65.14</v>
      </c>
      <c r="D5543" s="1">
        <v>72.680000000000007</v>
      </c>
      <c r="E5543" s="1">
        <v>79.349999999999994</v>
      </c>
      <c r="F5543" s="1">
        <v>88.61</v>
      </c>
      <c r="G5543" s="1">
        <v>85.14</v>
      </c>
      <c r="H5543" s="1" t="s">
        <v>15515</v>
      </c>
      <c r="I5543" s="1" t="s">
        <v>15516</v>
      </c>
      <c r="J5543" s="1" t="e">
        <f>VLOOKUP(H5543,Sheet5!$A$1:$A$38,1,FALSE)</f>
        <v>#N/A</v>
      </c>
      <c r="K5543" s="1">
        <f t="shared" si="147"/>
        <v>1.07296786389414</v>
      </c>
      <c r="L5543" s="2">
        <f t="shared" si="148"/>
        <v>0.96083963435278186</v>
      </c>
      <c r="M5543" s="2">
        <f t="shared" si="149"/>
        <v>2.847491638795987</v>
      </c>
      <c r="N5543" s="2">
        <f t="shared" si="150"/>
        <v>2.6538461538461537</v>
      </c>
      <c r="O5543" s="2">
        <f t="shared" si="151"/>
        <v>2.9635451505016723</v>
      </c>
      <c r="P5543" s="2">
        <f t="shared" si="152"/>
        <v>1.07296786389414</v>
      </c>
      <c r="Q5543" s="2">
        <f t="shared" si="153"/>
        <v>0.96083963435278197</v>
      </c>
    </row>
    <row r="5544" spans="1:17">
      <c r="A5544" s="1" t="s">
        <v>15517</v>
      </c>
      <c r="B5544" s="1">
        <v>0.87</v>
      </c>
      <c r="C5544" s="1">
        <v>1.66</v>
      </c>
      <c r="D5544" s="1">
        <v>1.03</v>
      </c>
      <c r="E5544" s="1">
        <v>2.4700000000000002</v>
      </c>
      <c r="F5544" s="1">
        <v>2.39</v>
      </c>
      <c r="G5544" s="1">
        <v>2.65</v>
      </c>
      <c r="H5544" s="1" t="s">
        <v>15518</v>
      </c>
      <c r="I5544" s="1" t="s">
        <v>15519</v>
      </c>
      <c r="J5544" s="1" t="e">
        <f>VLOOKUP(H5544,Sheet5!$A$1:$A$38,1,FALSE)</f>
        <v>#N/A</v>
      </c>
      <c r="K5544" s="1">
        <f t="shared" si="147"/>
        <v>1.0728744939271253</v>
      </c>
      <c r="L5544" s="2">
        <f t="shared" si="148"/>
        <v>1.108786610878661</v>
      </c>
      <c r="M5544" s="2">
        <f t="shared" si="149"/>
        <v>3.0459770114942528</v>
      </c>
      <c r="N5544" s="2">
        <f t="shared" si="150"/>
        <v>2.8390804597701154</v>
      </c>
      <c r="O5544" s="2">
        <f t="shared" si="151"/>
        <v>2.7471264367816093</v>
      </c>
      <c r="P5544" s="2">
        <f t="shared" si="152"/>
        <v>1.0728744939271253</v>
      </c>
      <c r="Q5544" s="2">
        <f t="shared" si="153"/>
        <v>1.108786610878661</v>
      </c>
    </row>
    <row r="5545" spans="1:17">
      <c r="A5545" s="1" t="s">
        <v>15520</v>
      </c>
      <c r="B5545" s="1">
        <v>2.58</v>
      </c>
      <c r="C5545" s="1">
        <v>2.83</v>
      </c>
      <c r="D5545" s="1">
        <v>1.55</v>
      </c>
      <c r="E5545" s="1">
        <v>1.65</v>
      </c>
      <c r="F5545" s="1">
        <v>0.78</v>
      </c>
      <c r="G5545" s="1">
        <v>1.77</v>
      </c>
      <c r="H5545" s="1" t="s">
        <v>15520</v>
      </c>
      <c r="I5545" s="1"/>
      <c r="J5545" s="1" t="e">
        <f>VLOOKUP(H5545,Sheet5!$A$1:$A$38,1,FALSE)</f>
        <v>#N/A</v>
      </c>
      <c r="K5545" s="1">
        <f t="shared" si="147"/>
        <v>1.0727272727272728</v>
      </c>
      <c r="L5545" s="2">
        <f t="shared" si="148"/>
        <v>2.2692307692307692</v>
      </c>
      <c r="M5545" s="2">
        <f t="shared" si="149"/>
        <v>0.68604651162790697</v>
      </c>
      <c r="N5545" s="2">
        <f t="shared" si="150"/>
        <v>0.63953488372093015</v>
      </c>
      <c r="O5545" s="2">
        <f t="shared" si="151"/>
        <v>0.30232558139534882</v>
      </c>
      <c r="P5545" s="2">
        <f t="shared" si="152"/>
        <v>1.072727272727273</v>
      </c>
      <c r="Q5545" s="2">
        <f t="shared" si="153"/>
        <v>2.2692307692307692</v>
      </c>
    </row>
    <row r="5546" spans="1:17">
      <c r="A5546" s="1" t="s">
        <v>15521</v>
      </c>
      <c r="B5546" s="1">
        <v>1.24</v>
      </c>
      <c r="C5546" s="1">
        <v>1.79</v>
      </c>
      <c r="D5546" s="1">
        <v>0.79</v>
      </c>
      <c r="E5546" s="1">
        <v>1.65</v>
      </c>
      <c r="F5546" s="1">
        <v>1.58</v>
      </c>
      <c r="G5546" s="1">
        <v>1.77</v>
      </c>
      <c r="H5546" s="1" t="s">
        <v>15522</v>
      </c>
      <c r="I5546" s="1" t="s">
        <v>15523</v>
      </c>
      <c r="J5546" s="1" t="e">
        <f>VLOOKUP(H5546,Sheet5!$A$1:$A$38,1,FALSE)</f>
        <v>#N/A</v>
      </c>
      <c r="K5546" s="1">
        <f t="shared" si="147"/>
        <v>1.0727272727272728</v>
      </c>
      <c r="L5546" s="2">
        <f t="shared" si="148"/>
        <v>1.120253164556962</v>
      </c>
      <c r="M5546" s="2">
        <f t="shared" si="149"/>
        <v>1.4274193548387097</v>
      </c>
      <c r="N5546" s="2">
        <f t="shared" si="150"/>
        <v>1.3306451612903225</v>
      </c>
      <c r="O5546" s="2">
        <f t="shared" si="151"/>
        <v>1.2741935483870968</v>
      </c>
      <c r="P5546" s="2">
        <f t="shared" si="152"/>
        <v>1.0727272727272728</v>
      </c>
      <c r="Q5546" s="2">
        <f t="shared" si="153"/>
        <v>1.120253164556962</v>
      </c>
    </row>
    <row r="5547" spans="1:17">
      <c r="A5547" s="1" t="s">
        <v>15524</v>
      </c>
      <c r="B5547" s="1">
        <v>3.3</v>
      </c>
      <c r="C5547" s="1">
        <v>2.5299999999999998</v>
      </c>
      <c r="D5547" s="1">
        <v>1.46</v>
      </c>
      <c r="E5547" s="1">
        <v>6.95</v>
      </c>
      <c r="F5547" s="1">
        <v>4.71</v>
      </c>
      <c r="G5547" s="1">
        <v>7.45</v>
      </c>
      <c r="H5547" s="1" t="s">
        <v>15524</v>
      </c>
      <c r="I5547" s="1"/>
      <c r="J5547" s="1" t="e">
        <f>VLOOKUP(H5547,Sheet5!$A$1:$A$38,1,FALSE)</f>
        <v>#N/A</v>
      </c>
      <c r="K5547" s="1">
        <f t="shared" si="147"/>
        <v>1.0719424460431655</v>
      </c>
      <c r="L5547" s="2">
        <f t="shared" si="148"/>
        <v>1.5817409766454353</v>
      </c>
      <c r="M5547" s="2">
        <f t="shared" si="149"/>
        <v>2.2575757575757578</v>
      </c>
      <c r="N5547" s="2">
        <f t="shared" si="150"/>
        <v>2.1060606060606064</v>
      </c>
      <c r="O5547" s="2">
        <f t="shared" si="151"/>
        <v>1.4272727272727272</v>
      </c>
      <c r="P5547" s="2">
        <f t="shared" si="152"/>
        <v>1.0719424460431655</v>
      </c>
      <c r="Q5547" s="2">
        <f t="shared" si="153"/>
        <v>1.5817409766454353</v>
      </c>
    </row>
    <row r="5548" spans="1:17">
      <c r="A5548" s="1" t="s">
        <v>15525</v>
      </c>
      <c r="B5548" s="1">
        <v>132.75</v>
      </c>
      <c r="C5548" s="1">
        <v>191.45</v>
      </c>
      <c r="D5548" s="1">
        <v>191.36</v>
      </c>
      <c r="E5548" s="1">
        <v>344.33</v>
      </c>
      <c r="F5548" s="1">
        <v>450.56</v>
      </c>
      <c r="G5548" s="1">
        <v>369.06</v>
      </c>
      <c r="H5548" s="1" t="s">
        <v>15526</v>
      </c>
      <c r="I5548" s="1" t="s">
        <v>15527</v>
      </c>
      <c r="J5548" s="1" t="e">
        <f>VLOOKUP(H5548,Sheet5!$A$1:$A$38,1,FALSE)</f>
        <v>#N/A</v>
      </c>
      <c r="K5548" s="1">
        <f t="shared" si="147"/>
        <v>1.0718206371794501</v>
      </c>
      <c r="L5548" s="2">
        <f t="shared" si="148"/>
        <v>0.81911399147727271</v>
      </c>
      <c r="M5548" s="2">
        <f t="shared" si="149"/>
        <v>2.7801129943502825</v>
      </c>
      <c r="N5548" s="2">
        <f t="shared" si="150"/>
        <v>2.5938229755178908</v>
      </c>
      <c r="O5548" s="2">
        <f t="shared" si="151"/>
        <v>3.3940489642184559</v>
      </c>
      <c r="P5548" s="2">
        <f t="shared" si="152"/>
        <v>1.0718206371794499</v>
      </c>
      <c r="Q5548" s="2">
        <f t="shared" si="153"/>
        <v>0.81911399147727271</v>
      </c>
    </row>
    <row r="5549" spans="1:17">
      <c r="A5549" s="1" t="s">
        <v>15528</v>
      </c>
      <c r="B5549" s="1">
        <v>7.14</v>
      </c>
      <c r="C5549" s="1">
        <v>2.52</v>
      </c>
      <c r="D5549" s="1">
        <v>1.37</v>
      </c>
      <c r="E5549" s="1">
        <v>0.56000000000000005</v>
      </c>
      <c r="F5549" s="1">
        <v>0.86</v>
      </c>
      <c r="G5549" s="1">
        <v>0.6</v>
      </c>
      <c r="H5549" s="1" t="s">
        <v>15529</v>
      </c>
      <c r="I5549" s="1" t="s">
        <v>15530</v>
      </c>
      <c r="J5549" s="1" t="e">
        <f>VLOOKUP(H5549,Sheet5!$A$1:$A$38,1,FALSE)</f>
        <v>#N/A</v>
      </c>
      <c r="K5549" s="1">
        <f t="shared" si="147"/>
        <v>1.0714285714285714</v>
      </c>
      <c r="L5549" s="2">
        <f t="shared" si="148"/>
        <v>0.69767441860465118</v>
      </c>
      <c r="M5549" s="2">
        <f t="shared" si="149"/>
        <v>8.4033613445378158E-2</v>
      </c>
      <c r="N5549" s="2">
        <f t="shared" si="150"/>
        <v>7.8431372549019621E-2</v>
      </c>
      <c r="O5549" s="2">
        <f t="shared" si="151"/>
        <v>0.12044817927170869</v>
      </c>
      <c r="P5549" s="2">
        <f t="shared" si="152"/>
        <v>1.0714285714285714</v>
      </c>
      <c r="Q5549" s="2">
        <f t="shared" si="153"/>
        <v>0.69767441860465118</v>
      </c>
    </row>
    <row r="5550" spans="1:17">
      <c r="A5550" s="1" t="s">
        <v>15531</v>
      </c>
      <c r="B5550" s="1">
        <v>9.32</v>
      </c>
      <c r="C5550" s="1">
        <v>20.14</v>
      </c>
      <c r="D5550" s="1">
        <v>14.16</v>
      </c>
      <c r="E5550" s="1">
        <v>21.34</v>
      </c>
      <c r="F5550" s="1">
        <v>21</v>
      </c>
      <c r="G5550" s="1">
        <v>22.86</v>
      </c>
      <c r="H5550" s="1" t="s">
        <v>15532</v>
      </c>
      <c r="I5550" s="1" t="s">
        <v>15533</v>
      </c>
      <c r="J5550" s="1" t="e">
        <f>VLOOKUP(H5550,Sheet5!$A$1:$A$38,1,FALSE)</f>
        <v>#N/A</v>
      </c>
      <c r="K5550" s="1">
        <f t="shared" si="147"/>
        <v>1.0712277413308342</v>
      </c>
      <c r="L5550" s="2">
        <f t="shared" si="148"/>
        <v>1.0885714285714285</v>
      </c>
      <c r="M5550" s="2">
        <f t="shared" si="149"/>
        <v>2.4527896995708152</v>
      </c>
      <c r="N5550" s="2">
        <f t="shared" si="150"/>
        <v>2.2896995708154506</v>
      </c>
      <c r="O5550" s="2">
        <f t="shared" si="151"/>
        <v>2.2532188841201717</v>
      </c>
      <c r="P5550" s="2">
        <f t="shared" si="152"/>
        <v>1.071227741330834</v>
      </c>
      <c r="Q5550" s="2">
        <f t="shared" si="153"/>
        <v>1.0885714285714285</v>
      </c>
    </row>
    <row r="5551" spans="1:17">
      <c r="A5551" s="1" t="s">
        <v>15534</v>
      </c>
      <c r="B5551" s="1">
        <v>20.36</v>
      </c>
      <c r="C5551" s="1">
        <v>32.71</v>
      </c>
      <c r="D5551" s="1">
        <v>34.14</v>
      </c>
      <c r="E5551" s="1">
        <v>38.200000000000003</v>
      </c>
      <c r="F5551" s="1">
        <v>32.229999999999997</v>
      </c>
      <c r="G5551" s="1">
        <v>40.92</v>
      </c>
      <c r="H5551" s="1" t="s">
        <v>15535</v>
      </c>
      <c r="I5551" s="1" t="s">
        <v>15536</v>
      </c>
      <c r="J5551" s="1" t="e">
        <f>VLOOKUP(H5551,Sheet5!$A$1:$A$38,1,FALSE)</f>
        <v>#N/A</v>
      </c>
      <c r="K5551" s="1">
        <f t="shared" si="147"/>
        <v>1.0712041884816754</v>
      </c>
      <c r="L5551" s="2">
        <f t="shared" si="148"/>
        <v>1.2696245733788398</v>
      </c>
      <c r="M5551" s="2">
        <f t="shared" si="149"/>
        <v>2.0098231827111985</v>
      </c>
      <c r="N5551" s="2">
        <f t="shared" si="150"/>
        <v>1.8762278978389</v>
      </c>
      <c r="O5551" s="2">
        <f t="shared" si="151"/>
        <v>1.5830058939096265</v>
      </c>
      <c r="P5551" s="2">
        <f t="shared" si="152"/>
        <v>1.0712041884816754</v>
      </c>
      <c r="Q5551" s="2">
        <f t="shared" si="153"/>
        <v>1.2696245733788398</v>
      </c>
    </row>
    <row r="5552" spans="1:17">
      <c r="A5552" s="1" t="s">
        <v>15537</v>
      </c>
      <c r="B5552" s="1">
        <v>10.11</v>
      </c>
      <c r="C5552" s="1">
        <v>31.5</v>
      </c>
      <c r="D5552" s="1">
        <v>21.47</v>
      </c>
      <c r="E5552" s="1">
        <v>37.39</v>
      </c>
      <c r="F5552" s="1">
        <v>46.68</v>
      </c>
      <c r="G5552" s="1">
        <v>40.049999999999997</v>
      </c>
      <c r="H5552" s="1" t="s">
        <v>15538</v>
      </c>
      <c r="I5552" s="1" t="s">
        <v>15539</v>
      </c>
      <c r="J5552" s="1" t="e">
        <f>VLOOKUP(H5552,Sheet5!$A$1:$A$38,1,FALSE)</f>
        <v>#N/A</v>
      </c>
      <c r="K5552" s="1">
        <f t="shared" si="147"/>
        <v>1.0711420165819736</v>
      </c>
      <c r="L5552" s="2">
        <f t="shared" si="148"/>
        <v>0.85796915167095111</v>
      </c>
      <c r="M5552" s="2">
        <f t="shared" si="149"/>
        <v>3.9614243323442135</v>
      </c>
      <c r="N5552" s="2">
        <f t="shared" si="150"/>
        <v>3.6983184965380813</v>
      </c>
      <c r="O5552" s="2">
        <f t="shared" si="151"/>
        <v>4.6172106824925816</v>
      </c>
      <c r="P5552" s="2">
        <f t="shared" si="152"/>
        <v>1.0711420165819736</v>
      </c>
      <c r="Q5552" s="2">
        <f t="shared" si="153"/>
        <v>0.85796915167095111</v>
      </c>
    </row>
    <row r="5553" spans="1:17">
      <c r="A5553" s="1" t="s">
        <v>15540</v>
      </c>
      <c r="B5553" s="1">
        <v>1.61</v>
      </c>
      <c r="C5553" s="1">
        <v>4.79</v>
      </c>
      <c r="D5553" s="1">
        <v>1.85</v>
      </c>
      <c r="E5553" s="1">
        <v>1.97</v>
      </c>
      <c r="F5553" s="1">
        <v>3.45</v>
      </c>
      <c r="G5553" s="1">
        <v>2.11</v>
      </c>
      <c r="H5553" s="1" t="s">
        <v>15541</v>
      </c>
      <c r="I5553" s="1" t="s">
        <v>15542</v>
      </c>
      <c r="J5553" s="1" t="e">
        <f>VLOOKUP(H5553,Sheet5!$A$1:$A$38,1,FALSE)</f>
        <v>#N/A</v>
      </c>
      <c r="K5553" s="1">
        <f t="shared" si="147"/>
        <v>1.0710659898477157</v>
      </c>
      <c r="L5553" s="2">
        <f t="shared" si="148"/>
        <v>0.61159420289855071</v>
      </c>
      <c r="M5553" s="2">
        <f t="shared" si="149"/>
        <v>1.31055900621118</v>
      </c>
      <c r="N5553" s="2">
        <f t="shared" si="150"/>
        <v>1.2236024844720497</v>
      </c>
      <c r="O5553" s="2">
        <f t="shared" si="151"/>
        <v>2.1428571428571428</v>
      </c>
      <c r="P5553" s="2">
        <f t="shared" si="152"/>
        <v>1.0710659898477157</v>
      </c>
      <c r="Q5553" s="2">
        <f t="shared" si="153"/>
        <v>0.61159420289855071</v>
      </c>
    </row>
    <row r="5554" spans="1:17">
      <c r="A5554" s="1" t="s">
        <v>15543</v>
      </c>
      <c r="B5554" s="1">
        <v>21.17</v>
      </c>
      <c r="C5554" s="1">
        <v>54.94</v>
      </c>
      <c r="D5554" s="1">
        <v>52.09</v>
      </c>
      <c r="E5554" s="1">
        <v>41.08</v>
      </c>
      <c r="F5554" s="1">
        <v>45.94</v>
      </c>
      <c r="G5554" s="1">
        <v>43.99</v>
      </c>
      <c r="H5554" s="1" t="s">
        <v>15544</v>
      </c>
      <c r="I5554" s="1" t="s">
        <v>15545</v>
      </c>
      <c r="J5554" s="1" t="e">
        <f>VLOOKUP(H5554,Sheet5!$A$1:$A$38,1,FALSE)</f>
        <v>#N/A</v>
      </c>
      <c r="K5554" s="1">
        <f t="shared" si="147"/>
        <v>1.0708373904576438</v>
      </c>
      <c r="L5554" s="2">
        <f t="shared" si="148"/>
        <v>0.957553330430997</v>
      </c>
      <c r="M5554" s="2">
        <f t="shared" si="149"/>
        <v>2.0779404818138874</v>
      </c>
      <c r="N5554" s="2">
        <f t="shared" si="150"/>
        <v>1.9404818138875766</v>
      </c>
      <c r="O5554" s="2">
        <f t="shared" si="151"/>
        <v>2.1700519603212092</v>
      </c>
      <c r="P5554" s="2">
        <f t="shared" si="152"/>
        <v>1.0708373904576436</v>
      </c>
      <c r="Q5554" s="2">
        <f t="shared" si="153"/>
        <v>0.95755333043099689</v>
      </c>
    </row>
    <row r="5555" spans="1:17">
      <c r="A5555" s="1" t="s">
        <v>15546</v>
      </c>
      <c r="B5555" s="1">
        <v>2.08</v>
      </c>
      <c r="C5555" s="1">
        <v>5.56</v>
      </c>
      <c r="D5555" s="1">
        <v>4.05</v>
      </c>
      <c r="E5555" s="1">
        <v>6.39</v>
      </c>
      <c r="F5555" s="1">
        <v>5.84</v>
      </c>
      <c r="G5555" s="1">
        <v>6.84</v>
      </c>
      <c r="H5555" s="1" t="s">
        <v>15547</v>
      </c>
      <c r="I5555" s="1" t="s">
        <v>15548</v>
      </c>
      <c r="J5555" s="1" t="e">
        <f>VLOOKUP(H5555,Sheet5!$A$1:$A$38,1,FALSE)</f>
        <v>#N/A</v>
      </c>
      <c r="K5555" s="1">
        <f t="shared" si="147"/>
        <v>1.0704225352112677</v>
      </c>
      <c r="L5555" s="2">
        <f t="shared" si="148"/>
        <v>1.1712328767123288</v>
      </c>
      <c r="M5555" s="2">
        <f t="shared" si="149"/>
        <v>3.2884615384615383</v>
      </c>
      <c r="N5555" s="2">
        <f t="shared" si="150"/>
        <v>3.0721153846153841</v>
      </c>
      <c r="O5555" s="2">
        <f t="shared" si="151"/>
        <v>2.8076923076923075</v>
      </c>
      <c r="P5555" s="2">
        <f t="shared" si="152"/>
        <v>1.0704225352112677</v>
      </c>
      <c r="Q5555" s="2">
        <f t="shared" si="153"/>
        <v>1.1712328767123288</v>
      </c>
    </row>
    <row r="5556" spans="1:17">
      <c r="A5556" s="1" t="s">
        <v>15549</v>
      </c>
      <c r="B5556" s="1">
        <v>3.7</v>
      </c>
      <c r="C5556" s="1">
        <v>7.99</v>
      </c>
      <c r="D5556" s="1">
        <v>3.54</v>
      </c>
      <c r="E5556" s="1">
        <v>5.26</v>
      </c>
      <c r="F5556" s="1">
        <v>6.38</v>
      </c>
      <c r="G5556" s="1">
        <v>5.63</v>
      </c>
      <c r="H5556" s="1" t="s">
        <v>15550</v>
      </c>
      <c r="I5556" s="1" t="s">
        <v>15551</v>
      </c>
      <c r="J5556" s="1" t="e">
        <f>VLOOKUP(H5556,Sheet5!$A$1:$A$38,1,FALSE)</f>
        <v>#N/A</v>
      </c>
      <c r="K5556" s="1">
        <f t="shared" si="147"/>
        <v>1.0703422053231939</v>
      </c>
      <c r="L5556" s="2">
        <f t="shared" si="148"/>
        <v>0.88244514106583072</v>
      </c>
      <c r="M5556" s="2">
        <f t="shared" si="149"/>
        <v>1.5216216216216216</v>
      </c>
      <c r="N5556" s="2">
        <f t="shared" si="150"/>
        <v>1.4216216216216215</v>
      </c>
      <c r="O5556" s="2">
        <f t="shared" si="151"/>
        <v>1.7243243243243243</v>
      </c>
      <c r="P5556" s="2">
        <f t="shared" si="152"/>
        <v>1.0703422053231939</v>
      </c>
      <c r="Q5556" s="2">
        <f t="shared" si="153"/>
        <v>0.88244514106583072</v>
      </c>
    </row>
    <row r="5557" spans="1:17">
      <c r="A5557" s="1" t="s">
        <v>15552</v>
      </c>
      <c r="B5557" s="1">
        <v>6.82</v>
      </c>
      <c r="C5557" s="1">
        <v>19.16</v>
      </c>
      <c r="D5557" s="1">
        <v>18.63</v>
      </c>
      <c r="E5557" s="1">
        <v>13.08</v>
      </c>
      <c r="F5557" s="1">
        <v>17.16</v>
      </c>
      <c r="G5557" s="1">
        <v>14</v>
      </c>
      <c r="H5557" s="1" t="s">
        <v>15553</v>
      </c>
      <c r="I5557" s="1" t="s">
        <v>15554</v>
      </c>
      <c r="J5557" s="1" t="e">
        <f>VLOOKUP(H5557,Sheet5!$A$1:$A$38,1,FALSE)</f>
        <v>#N/A</v>
      </c>
      <c r="K5557" s="1">
        <f t="shared" si="147"/>
        <v>1.070336391437309</v>
      </c>
      <c r="L5557" s="2">
        <f t="shared" si="148"/>
        <v>0.81585081585081587</v>
      </c>
      <c r="M5557" s="2">
        <f t="shared" si="149"/>
        <v>2.0527859237536656</v>
      </c>
      <c r="N5557" s="2">
        <f t="shared" si="150"/>
        <v>1.9178885630498532</v>
      </c>
      <c r="O5557" s="2">
        <f t="shared" si="151"/>
        <v>2.5161290322580645</v>
      </c>
      <c r="P5557" s="2">
        <f t="shared" si="152"/>
        <v>1.070336391437309</v>
      </c>
      <c r="Q5557" s="2">
        <f t="shared" si="153"/>
        <v>0.81585081585081587</v>
      </c>
    </row>
    <row r="5558" spans="1:17">
      <c r="A5558" s="1" t="s">
        <v>15555</v>
      </c>
      <c r="B5558" s="1">
        <v>21.95</v>
      </c>
      <c r="C5558" s="1">
        <v>12.65</v>
      </c>
      <c r="D5558" s="1">
        <v>8.41</v>
      </c>
      <c r="E5558" s="1">
        <v>7.98</v>
      </c>
      <c r="F5558" s="1">
        <v>8.3800000000000008</v>
      </c>
      <c r="G5558" s="1">
        <v>8.5399999999999991</v>
      </c>
      <c r="H5558" s="1" t="s">
        <v>15556</v>
      </c>
      <c r="I5558" s="1" t="s">
        <v>15557</v>
      </c>
      <c r="J5558" s="1" t="e">
        <f>VLOOKUP(H5558,Sheet5!$A$1:$A$38,1,FALSE)</f>
        <v>#N/A</v>
      </c>
      <c r="K5558" s="1">
        <f t="shared" si="147"/>
        <v>1.070175438596491</v>
      </c>
      <c r="L5558" s="2">
        <f t="shared" si="148"/>
        <v>1.0190930787589496</v>
      </c>
      <c r="M5558" s="2">
        <f t="shared" si="149"/>
        <v>0.38906605922551252</v>
      </c>
      <c r="N5558" s="2">
        <f t="shared" si="150"/>
        <v>0.36355353075170849</v>
      </c>
      <c r="O5558" s="2">
        <f t="shared" si="151"/>
        <v>0.38177676537585425</v>
      </c>
      <c r="P5558" s="2">
        <f t="shared" si="152"/>
        <v>1.070175438596491</v>
      </c>
      <c r="Q5558" s="2">
        <f t="shared" si="153"/>
        <v>1.0190930787589498</v>
      </c>
    </row>
    <row r="5559" spans="1:17">
      <c r="A5559" s="1" t="s">
        <v>15558</v>
      </c>
      <c r="B5559" s="1">
        <v>10.71</v>
      </c>
      <c r="C5559" s="1">
        <v>24.87</v>
      </c>
      <c r="D5559" s="1">
        <v>50.1</v>
      </c>
      <c r="E5559" s="1">
        <v>36.880000000000003</v>
      </c>
      <c r="F5559" s="1">
        <v>28.88</v>
      </c>
      <c r="G5559" s="1">
        <v>39.46</v>
      </c>
      <c r="H5559" s="1" t="s">
        <v>15559</v>
      </c>
      <c r="I5559" s="1" t="s">
        <v>15560</v>
      </c>
      <c r="J5559" s="1" t="e">
        <f>VLOOKUP(H5559,Sheet5!$A$1:$A$38,1,FALSE)</f>
        <v>#N/A</v>
      </c>
      <c r="K5559" s="1">
        <f t="shared" si="147"/>
        <v>1.0699566160520606</v>
      </c>
      <c r="L5559" s="2">
        <f t="shared" si="148"/>
        <v>1.3663434903047091</v>
      </c>
      <c r="M5559" s="2">
        <f t="shared" si="149"/>
        <v>3.6844070961718018</v>
      </c>
      <c r="N5559" s="2">
        <f t="shared" si="150"/>
        <v>3.4435107376283844</v>
      </c>
      <c r="O5559" s="2">
        <f t="shared" si="151"/>
        <v>2.6965452847805786</v>
      </c>
      <c r="P5559" s="2">
        <f t="shared" si="152"/>
        <v>1.0699566160520608</v>
      </c>
      <c r="Q5559" s="2">
        <f t="shared" si="153"/>
        <v>1.3663434903047091</v>
      </c>
    </row>
    <row r="5560" spans="1:17">
      <c r="A5560" s="1" t="s">
        <v>15561</v>
      </c>
      <c r="B5560" s="1">
        <v>34.67</v>
      </c>
      <c r="C5560" s="1">
        <v>56.37</v>
      </c>
      <c r="D5560" s="1">
        <v>48.11</v>
      </c>
      <c r="E5560" s="1">
        <v>78.13</v>
      </c>
      <c r="F5560" s="1">
        <v>85.15</v>
      </c>
      <c r="G5560" s="1">
        <v>83.57</v>
      </c>
      <c r="H5560" s="1" t="s">
        <v>15562</v>
      </c>
      <c r="I5560" s="1" t="s">
        <v>15563</v>
      </c>
      <c r="J5560" s="1" t="e">
        <f>VLOOKUP(H5560,Sheet5!$A$1:$A$38,1,FALSE)</f>
        <v>#N/A</v>
      </c>
      <c r="K5560" s="1">
        <f t="shared" si="147"/>
        <v>1.0696275438371945</v>
      </c>
      <c r="L5560" s="2">
        <f t="shared" si="148"/>
        <v>0.98144450968878438</v>
      </c>
      <c r="M5560" s="2">
        <f t="shared" si="149"/>
        <v>2.4104413037207957</v>
      </c>
      <c r="N5560" s="2">
        <f t="shared" si="150"/>
        <v>2.2535333141044127</v>
      </c>
      <c r="O5560" s="2">
        <f t="shared" si="151"/>
        <v>2.4560138448226132</v>
      </c>
      <c r="P5560" s="2">
        <f t="shared" si="152"/>
        <v>1.0696275438371945</v>
      </c>
      <c r="Q5560" s="2">
        <f t="shared" si="153"/>
        <v>0.98144450968878438</v>
      </c>
    </row>
    <row r="5561" spans="1:17">
      <c r="A5561" s="1" t="s">
        <v>15564</v>
      </c>
      <c r="B5561" s="1">
        <v>1.49</v>
      </c>
      <c r="C5561" s="1">
        <v>16.489999999999998</v>
      </c>
      <c r="D5561" s="1">
        <v>5.37</v>
      </c>
      <c r="E5561" s="1">
        <v>6.83</v>
      </c>
      <c r="F5561" s="1">
        <v>11.82</v>
      </c>
      <c r="G5561" s="1">
        <v>7.3</v>
      </c>
      <c r="H5561" s="1" t="s">
        <v>15565</v>
      </c>
      <c r="I5561" s="1" t="s">
        <v>15566</v>
      </c>
      <c r="J5561" s="1" t="e">
        <f>VLOOKUP(H5561,Sheet5!$A$1:$A$38,1,FALSE)</f>
        <v>#N/A</v>
      </c>
      <c r="K5561" s="1">
        <f t="shared" si="147"/>
        <v>1.0688140556368959</v>
      </c>
      <c r="L5561" s="2">
        <f t="shared" si="148"/>
        <v>0.61759729272419628</v>
      </c>
      <c r="M5561" s="2">
        <f t="shared" si="149"/>
        <v>4.8993288590604029</v>
      </c>
      <c r="N5561" s="2">
        <f t="shared" si="150"/>
        <v>4.5838926174496644</v>
      </c>
      <c r="O5561" s="2">
        <f t="shared" si="151"/>
        <v>7.9328859060402683</v>
      </c>
      <c r="P5561" s="2">
        <f t="shared" si="152"/>
        <v>1.0688140556368961</v>
      </c>
      <c r="Q5561" s="2">
        <f t="shared" si="153"/>
        <v>0.61759729272419628</v>
      </c>
    </row>
    <row r="5562" spans="1:17">
      <c r="A5562" s="1" t="s">
        <v>15567</v>
      </c>
      <c r="B5562" s="1">
        <v>53.75</v>
      </c>
      <c r="C5562" s="1">
        <v>30.11</v>
      </c>
      <c r="D5562" s="1">
        <v>31.43</v>
      </c>
      <c r="E5562" s="1">
        <v>25.29</v>
      </c>
      <c r="F5562" s="1">
        <v>22.25</v>
      </c>
      <c r="G5562" s="1">
        <v>27.03</v>
      </c>
      <c r="H5562" s="1" t="s">
        <v>15568</v>
      </c>
      <c r="I5562" s="1" t="s">
        <v>15569</v>
      </c>
      <c r="J5562" s="1" t="e">
        <f>VLOOKUP(H5562,Sheet5!$A$1:$A$38,1,FALSE)</f>
        <v>#N/A</v>
      </c>
      <c r="K5562" s="1">
        <f t="shared" si="147"/>
        <v>1.0688018979833926</v>
      </c>
      <c r="L5562" s="2">
        <f t="shared" si="148"/>
        <v>1.2148314606741573</v>
      </c>
      <c r="M5562" s="2">
        <f t="shared" si="149"/>
        <v>0.50288372093023259</v>
      </c>
      <c r="N5562" s="2">
        <f t="shared" si="150"/>
        <v>0.4705116279069767</v>
      </c>
      <c r="O5562" s="2">
        <f t="shared" si="151"/>
        <v>0.413953488372093</v>
      </c>
      <c r="P5562" s="2">
        <f t="shared" si="152"/>
        <v>1.0688018979833929</v>
      </c>
      <c r="Q5562" s="2">
        <f t="shared" si="153"/>
        <v>1.2148314606741575</v>
      </c>
    </row>
    <row r="5563" spans="1:17">
      <c r="A5563" s="1" t="s">
        <v>15570</v>
      </c>
      <c r="B5563" s="1">
        <v>22.05</v>
      </c>
      <c r="C5563" s="1">
        <v>44.34</v>
      </c>
      <c r="D5563" s="1">
        <v>69.41</v>
      </c>
      <c r="E5563" s="1">
        <v>51.18</v>
      </c>
      <c r="F5563" s="1">
        <v>56.55</v>
      </c>
      <c r="G5563" s="1">
        <v>54.7</v>
      </c>
      <c r="H5563" s="1" t="s">
        <v>15571</v>
      </c>
      <c r="I5563" s="1" t="s">
        <v>15572</v>
      </c>
      <c r="J5563" s="1" t="e">
        <f>VLOOKUP(H5563,Sheet5!$A$1:$A$38,1,FALSE)</f>
        <v>#N/A</v>
      </c>
      <c r="K5563" s="1">
        <f t="shared" si="147"/>
        <v>1.068776865963267</v>
      </c>
      <c r="L5563" s="2">
        <f t="shared" si="148"/>
        <v>0.96728558797524322</v>
      </c>
      <c r="M5563" s="2">
        <f t="shared" si="149"/>
        <v>2.4807256235827664</v>
      </c>
      <c r="N5563" s="2">
        <f t="shared" si="150"/>
        <v>2.3210884353741497</v>
      </c>
      <c r="O5563" s="2">
        <f t="shared" si="151"/>
        <v>2.564625850340136</v>
      </c>
      <c r="P5563" s="2">
        <f t="shared" si="152"/>
        <v>1.0687768659632668</v>
      </c>
      <c r="Q5563" s="2">
        <f t="shared" si="153"/>
        <v>0.96728558797524311</v>
      </c>
    </row>
    <row r="5564" spans="1:17">
      <c r="A5564" s="1" t="s">
        <v>15573</v>
      </c>
      <c r="B5564" s="1">
        <v>6.96</v>
      </c>
      <c r="C5564" s="1">
        <v>14.61</v>
      </c>
      <c r="D5564" s="1">
        <v>66.5</v>
      </c>
      <c r="E5564" s="1">
        <v>44.81</v>
      </c>
      <c r="F5564" s="1">
        <v>57.06</v>
      </c>
      <c r="G5564" s="1">
        <v>47.88</v>
      </c>
      <c r="H5564" s="1" t="s">
        <v>15574</v>
      </c>
      <c r="I5564" s="1" t="s">
        <v>15575</v>
      </c>
      <c r="J5564" s="1" t="e">
        <f>VLOOKUP(H5564,Sheet5!$A$1:$A$38,1,FALSE)</f>
        <v>#N/A</v>
      </c>
      <c r="K5564" s="1">
        <f t="shared" si="147"/>
        <v>1.0685114929703192</v>
      </c>
      <c r="L5564" s="2">
        <f t="shared" si="148"/>
        <v>0.83911671924290221</v>
      </c>
      <c r="M5564" s="2">
        <f t="shared" si="149"/>
        <v>6.8793103448275863</v>
      </c>
      <c r="N5564" s="2">
        <f t="shared" si="150"/>
        <v>6.4382183908045985</v>
      </c>
      <c r="O5564" s="2">
        <f t="shared" si="151"/>
        <v>8.1982758620689662</v>
      </c>
      <c r="P5564" s="2">
        <f t="shared" si="152"/>
        <v>1.068511492970319</v>
      </c>
      <c r="Q5564" s="2">
        <f t="shared" si="153"/>
        <v>0.8391167192429021</v>
      </c>
    </row>
    <row r="5565" spans="1:17">
      <c r="A5565" s="1" t="s">
        <v>15576</v>
      </c>
      <c r="B5565" s="1">
        <v>82.51</v>
      </c>
      <c r="C5565" s="1">
        <v>623.19000000000005</v>
      </c>
      <c r="D5565" s="1">
        <v>279.33</v>
      </c>
      <c r="E5565" s="1">
        <v>231.21</v>
      </c>
      <c r="F5565" s="1">
        <v>308.2</v>
      </c>
      <c r="G5565" s="1">
        <v>246.97</v>
      </c>
      <c r="H5565" s="1" t="s">
        <v>15577</v>
      </c>
      <c r="I5565" s="1" t="s">
        <v>15578</v>
      </c>
      <c r="J5565" s="1" t="e">
        <f>VLOOKUP(H5565,Sheet5!$A$1:$A$38,1,FALSE)</f>
        <v>#N/A</v>
      </c>
      <c r="K5565" s="1">
        <f t="shared" si="147"/>
        <v>1.0681631417326241</v>
      </c>
      <c r="L5565" s="2">
        <f t="shared" si="148"/>
        <v>0.80133030499675539</v>
      </c>
      <c r="M5565" s="2">
        <f t="shared" si="149"/>
        <v>2.9932129438855894</v>
      </c>
      <c r="N5565" s="2">
        <f t="shared" si="150"/>
        <v>2.8022057932371833</v>
      </c>
      <c r="O5565" s="2">
        <f t="shared" si="151"/>
        <v>3.7353048115379952</v>
      </c>
      <c r="P5565" s="2">
        <f t="shared" si="152"/>
        <v>1.0681631417326241</v>
      </c>
      <c r="Q5565" s="2">
        <f t="shared" si="153"/>
        <v>0.80133030499675539</v>
      </c>
    </row>
    <row r="5566" spans="1:17">
      <c r="A5566" s="1" t="s">
        <v>15579</v>
      </c>
      <c r="B5566" s="1">
        <v>57.86</v>
      </c>
      <c r="C5566" s="1">
        <v>210.45</v>
      </c>
      <c r="D5566" s="1">
        <v>238.35</v>
      </c>
      <c r="E5566" s="1">
        <v>133.61000000000001</v>
      </c>
      <c r="F5566" s="1">
        <v>142.91999999999999</v>
      </c>
      <c r="G5566" s="1">
        <v>142.6</v>
      </c>
      <c r="H5566" s="1" t="s">
        <v>15580</v>
      </c>
      <c r="I5566" s="1" t="s">
        <v>15581</v>
      </c>
      <c r="J5566" s="1" t="e">
        <f>VLOOKUP(H5566,Sheet5!$A$1:$A$38,1,FALSE)</f>
        <v>#N/A</v>
      </c>
      <c r="K5566" s="1">
        <f t="shared" si="147"/>
        <v>1.0672853828306264</v>
      </c>
      <c r="L5566" s="2">
        <f t="shared" si="148"/>
        <v>0.99776098516652678</v>
      </c>
      <c r="M5566" s="2">
        <f t="shared" si="149"/>
        <v>2.4645696508814381</v>
      </c>
      <c r="N5566" s="2">
        <f t="shared" si="150"/>
        <v>2.3091946076736956</v>
      </c>
      <c r="O5566" s="2">
        <f t="shared" si="151"/>
        <v>2.4701002419633595</v>
      </c>
      <c r="P5566" s="2">
        <f t="shared" si="152"/>
        <v>1.0672853828306264</v>
      </c>
      <c r="Q5566" s="2">
        <f t="shared" si="153"/>
        <v>0.99776098516652689</v>
      </c>
    </row>
    <row r="5567" spans="1:17">
      <c r="A5567" s="1" t="s">
        <v>15582</v>
      </c>
      <c r="B5567" s="1">
        <v>8.82</v>
      </c>
      <c r="C5567" s="1">
        <v>3.05</v>
      </c>
      <c r="D5567" s="1">
        <v>2.83</v>
      </c>
      <c r="E5567" s="1">
        <v>17.25</v>
      </c>
      <c r="F5567" s="1">
        <v>21.38</v>
      </c>
      <c r="G5567" s="1">
        <v>18.399999999999999</v>
      </c>
      <c r="H5567" s="1" t="s">
        <v>15583</v>
      </c>
      <c r="I5567" s="1" t="s">
        <v>15584</v>
      </c>
      <c r="J5567" s="1" t="e">
        <f>VLOOKUP(H5567,Sheet5!$A$1:$A$38,1,FALSE)</f>
        <v>#N/A</v>
      </c>
      <c r="K5567" s="1">
        <f t="shared" si="147"/>
        <v>1.0666666666666667</v>
      </c>
      <c r="L5567" s="2">
        <f t="shared" si="148"/>
        <v>0.86061739943872773</v>
      </c>
      <c r="M5567" s="2">
        <f t="shared" si="149"/>
        <v>2.0861678004535147</v>
      </c>
      <c r="N5567" s="2">
        <f t="shared" si="150"/>
        <v>1.9557823129251699</v>
      </c>
      <c r="O5567" s="2">
        <f t="shared" si="151"/>
        <v>2.4240362811791383</v>
      </c>
      <c r="P5567" s="2">
        <f t="shared" si="152"/>
        <v>1.0666666666666667</v>
      </c>
      <c r="Q5567" s="2">
        <f t="shared" si="153"/>
        <v>0.86061739943872773</v>
      </c>
    </row>
    <row r="5568" spans="1:17">
      <c r="A5568" s="1" t="s">
        <v>15585</v>
      </c>
      <c r="B5568" s="1">
        <v>29.25</v>
      </c>
      <c r="C5568" s="1">
        <v>109.63</v>
      </c>
      <c r="D5568" s="1">
        <v>101.77</v>
      </c>
      <c r="E5568" s="1">
        <v>88.7</v>
      </c>
      <c r="F5568" s="1">
        <v>117.18</v>
      </c>
      <c r="G5568" s="1">
        <v>94.61</v>
      </c>
      <c r="H5568" s="1" t="s">
        <v>15585</v>
      </c>
      <c r="I5568" s="1"/>
      <c r="J5568" s="1" t="e">
        <f>VLOOKUP(H5568,Sheet5!$A$1:$A$38,1,FALSE)</f>
        <v>#N/A</v>
      </c>
      <c r="K5568" s="1">
        <f t="shared" si="147"/>
        <v>1.0666290868094701</v>
      </c>
      <c r="L5568" s="2">
        <f t="shared" si="148"/>
        <v>0.80739033964840412</v>
      </c>
      <c r="M5568" s="2">
        <f t="shared" si="149"/>
        <v>3.2345299145299147</v>
      </c>
      <c r="N5568" s="2">
        <f t="shared" si="150"/>
        <v>3.0324786324786324</v>
      </c>
      <c r="O5568" s="2">
        <f t="shared" si="151"/>
        <v>4.006153846153846</v>
      </c>
      <c r="P5568" s="2">
        <f t="shared" si="152"/>
        <v>1.0666290868094701</v>
      </c>
      <c r="Q5568" s="2">
        <f t="shared" si="153"/>
        <v>0.80739033964840423</v>
      </c>
    </row>
    <row r="5569" spans="1:17">
      <c r="A5569" s="1" t="s">
        <v>15586</v>
      </c>
      <c r="B5569" s="1">
        <v>149.66</v>
      </c>
      <c r="C5569" s="1">
        <v>363.13</v>
      </c>
      <c r="D5569" s="1">
        <v>325.58</v>
      </c>
      <c r="E5569" s="1">
        <v>254.69</v>
      </c>
      <c r="F5569" s="1">
        <v>322</v>
      </c>
      <c r="G5569" s="1">
        <v>271.58</v>
      </c>
      <c r="H5569" s="1" t="s">
        <v>15587</v>
      </c>
      <c r="I5569" s="1" t="s">
        <v>15588</v>
      </c>
      <c r="J5569" s="1" t="e">
        <f>VLOOKUP(H5569,Sheet5!$A$1:$A$38,1,FALSE)</f>
        <v>#N/A</v>
      </c>
      <c r="K5569" s="1">
        <f t="shared" si="147"/>
        <v>1.0663159134634261</v>
      </c>
      <c r="L5569" s="2">
        <f t="shared" si="148"/>
        <v>0.84341614906832296</v>
      </c>
      <c r="M5569" s="2">
        <f t="shared" si="149"/>
        <v>1.8146465321395162</v>
      </c>
      <c r="N5569" s="2">
        <f t="shared" si="150"/>
        <v>1.7017907256447948</v>
      </c>
      <c r="O5569" s="2">
        <f t="shared" si="151"/>
        <v>2.1515434985968196</v>
      </c>
      <c r="P5569" s="2">
        <f t="shared" si="152"/>
        <v>1.0663159134634261</v>
      </c>
      <c r="Q5569" s="2">
        <f t="shared" si="153"/>
        <v>0.84341614906832296</v>
      </c>
    </row>
    <row r="5570" spans="1:17">
      <c r="A5570" s="1" t="s">
        <v>15589</v>
      </c>
      <c r="B5570" s="1">
        <v>11.04</v>
      </c>
      <c r="C5570" s="1">
        <v>15.56</v>
      </c>
      <c r="D5570" s="1">
        <v>13.59</v>
      </c>
      <c r="E5570" s="1">
        <v>3.81</v>
      </c>
      <c r="F5570" s="1">
        <v>4.18</v>
      </c>
      <c r="G5570" s="1">
        <v>4.0599999999999996</v>
      </c>
      <c r="H5570" s="1" t="s">
        <v>15590</v>
      </c>
      <c r="I5570" s="1" t="s">
        <v>15591</v>
      </c>
      <c r="J5570" s="1" t="e">
        <f>VLOOKUP(H5570,Sheet5!$A$1:$A$38,1,FALSE)</f>
        <v>#N/A</v>
      </c>
      <c r="K5570" s="1">
        <f t="shared" si="147"/>
        <v>1.0656167979002624</v>
      </c>
      <c r="L5570" s="2">
        <f t="shared" si="148"/>
        <v>0.9712918660287081</v>
      </c>
      <c r="M5570" s="2">
        <f t="shared" si="149"/>
        <v>0.36775362318840576</v>
      </c>
      <c r="N5570" s="2">
        <f t="shared" si="150"/>
        <v>0.34510869565217395</v>
      </c>
      <c r="O5570" s="2">
        <f t="shared" si="151"/>
        <v>0.37862318840579712</v>
      </c>
      <c r="P5570" s="2">
        <f t="shared" si="152"/>
        <v>1.0656167979002622</v>
      </c>
      <c r="Q5570" s="2">
        <f t="shared" si="153"/>
        <v>0.97129186602870798</v>
      </c>
    </row>
    <row r="5571" spans="1:17">
      <c r="A5571" s="1" t="s">
        <v>15592</v>
      </c>
      <c r="B5571" s="1">
        <v>45.61</v>
      </c>
      <c r="C5571" s="1">
        <v>61.07</v>
      </c>
      <c r="D5571" s="1">
        <v>56.09</v>
      </c>
      <c r="E5571" s="1">
        <v>81.25</v>
      </c>
      <c r="F5571" s="1">
        <v>93.41</v>
      </c>
      <c r="G5571" s="1">
        <v>86.57</v>
      </c>
      <c r="H5571" s="1" t="s">
        <v>15593</v>
      </c>
      <c r="I5571" s="1" t="s">
        <v>15594</v>
      </c>
      <c r="J5571" s="1" t="e">
        <f>VLOOKUP(H5571,Sheet5!$A$1:$A$38,1,FALSE)</f>
        <v>#N/A</v>
      </c>
      <c r="K5571" s="1">
        <f t="shared" si="147"/>
        <v>1.065476923076923</v>
      </c>
      <c r="L5571" s="2">
        <f t="shared" si="148"/>
        <v>0.92677443528530135</v>
      </c>
      <c r="M5571" s="2">
        <f t="shared" si="149"/>
        <v>1.898048673536505</v>
      </c>
      <c r="N5571" s="2">
        <f t="shared" si="150"/>
        <v>1.7814075860556895</v>
      </c>
      <c r="O5571" s="2">
        <f t="shared" si="151"/>
        <v>2.0480157860118395</v>
      </c>
      <c r="P5571" s="2">
        <f t="shared" si="152"/>
        <v>1.065476923076923</v>
      </c>
      <c r="Q5571" s="2">
        <f t="shared" si="153"/>
        <v>0.92677443528530123</v>
      </c>
    </row>
    <row r="5572" spans="1:17">
      <c r="A5572" s="1" t="s">
        <v>15595</v>
      </c>
      <c r="B5572" s="1">
        <v>2.81</v>
      </c>
      <c r="C5572" s="1">
        <v>14.79</v>
      </c>
      <c r="D5572" s="1">
        <v>7.39</v>
      </c>
      <c r="E5572" s="1">
        <v>9.85</v>
      </c>
      <c r="F5572" s="1">
        <v>12.71</v>
      </c>
      <c r="G5572" s="1">
        <v>10.49</v>
      </c>
      <c r="H5572" s="1" t="s">
        <v>15596</v>
      </c>
      <c r="I5572" s="1" t="s">
        <v>15597</v>
      </c>
      <c r="J5572" s="1" t="e">
        <f>VLOOKUP(H5572,Sheet5!$A$1:$A$38,1,FALSE)</f>
        <v>#N/A</v>
      </c>
      <c r="K5572" s="1">
        <f t="shared" si="147"/>
        <v>1.0649746192893401</v>
      </c>
      <c r="L5572" s="2">
        <f t="shared" si="148"/>
        <v>0.82533438237608181</v>
      </c>
      <c r="M5572" s="2">
        <f t="shared" si="149"/>
        <v>3.7330960854092528</v>
      </c>
      <c r="N5572" s="2">
        <f t="shared" si="150"/>
        <v>3.5053380782918149</v>
      </c>
      <c r="O5572" s="2">
        <f t="shared" si="151"/>
        <v>4.5231316725978647</v>
      </c>
      <c r="P5572" s="2">
        <f t="shared" si="152"/>
        <v>1.0649746192893401</v>
      </c>
      <c r="Q5572" s="2">
        <f t="shared" si="153"/>
        <v>0.82533438237608181</v>
      </c>
    </row>
    <row r="5573" spans="1:17">
      <c r="A5573" s="1" t="s">
        <v>15598</v>
      </c>
      <c r="B5573" s="1">
        <v>1.01</v>
      </c>
      <c r="C5573" s="1">
        <v>1.31</v>
      </c>
      <c r="D5573" s="1">
        <v>2.87</v>
      </c>
      <c r="E5573" s="1">
        <v>2.79</v>
      </c>
      <c r="F5573" s="1">
        <v>2.64</v>
      </c>
      <c r="G5573" s="1">
        <v>2.97</v>
      </c>
      <c r="H5573" s="1" t="s">
        <v>15599</v>
      </c>
      <c r="I5573" s="1" t="s">
        <v>15600</v>
      </c>
      <c r="J5573" s="1" t="e">
        <f>VLOOKUP(H5573,Sheet5!$A$1:$A$38,1,FALSE)</f>
        <v>#N/A</v>
      </c>
      <c r="K5573" s="1">
        <f t="shared" si="147"/>
        <v>1.0645161290322582</v>
      </c>
      <c r="L5573" s="2">
        <f t="shared" si="148"/>
        <v>1.125</v>
      </c>
      <c r="M5573" s="2">
        <f t="shared" si="149"/>
        <v>2.9405940594059405</v>
      </c>
      <c r="N5573" s="2">
        <f t="shared" si="150"/>
        <v>2.7623762376237622</v>
      </c>
      <c r="O5573" s="2">
        <f t="shared" si="151"/>
        <v>2.613861386138614</v>
      </c>
      <c r="P5573" s="2">
        <f t="shared" si="152"/>
        <v>1.0645161290322582</v>
      </c>
      <c r="Q5573" s="2">
        <f t="shared" si="153"/>
        <v>1.125</v>
      </c>
    </row>
    <row r="5574" spans="1:17">
      <c r="A5574" s="1" t="s">
        <v>15601</v>
      </c>
      <c r="B5574" s="1">
        <v>0.5</v>
      </c>
      <c r="C5574" s="1">
        <v>0.66</v>
      </c>
      <c r="D5574" s="1">
        <v>0.73</v>
      </c>
      <c r="E5574" s="1">
        <v>2.19</v>
      </c>
      <c r="F5574" s="1">
        <v>1.32</v>
      </c>
      <c r="G5574" s="1">
        <v>2.33</v>
      </c>
      <c r="H5574" s="1" t="s">
        <v>15602</v>
      </c>
      <c r="I5574" s="1" t="s">
        <v>15603</v>
      </c>
      <c r="J5574" s="1" t="e">
        <f>VLOOKUP(H5574,Sheet5!$A$1:$A$38,1,FALSE)</f>
        <v>#N/A</v>
      </c>
      <c r="K5574" s="1">
        <f t="shared" si="147"/>
        <v>1.0639269406392695</v>
      </c>
      <c r="L5574" s="2">
        <f t="shared" si="148"/>
        <v>1.7651515151515151</v>
      </c>
      <c r="M5574" s="2">
        <f t="shared" si="149"/>
        <v>4.66</v>
      </c>
      <c r="N5574" s="2">
        <f t="shared" si="150"/>
        <v>4.38</v>
      </c>
      <c r="O5574" s="2">
        <f t="shared" si="151"/>
        <v>2.64</v>
      </c>
      <c r="P5574" s="2">
        <f t="shared" si="152"/>
        <v>1.0639269406392695</v>
      </c>
      <c r="Q5574" s="2">
        <f t="shared" si="153"/>
        <v>1.7651515151515151</v>
      </c>
    </row>
    <row r="5575" spans="1:17">
      <c r="A5575" s="1" t="s">
        <v>15604</v>
      </c>
      <c r="B5575" s="1">
        <v>5.12</v>
      </c>
      <c r="C5575" s="1">
        <v>3.94</v>
      </c>
      <c r="D5575" s="1">
        <v>2.41</v>
      </c>
      <c r="E5575" s="1">
        <v>4.8600000000000003</v>
      </c>
      <c r="F5575" s="1">
        <v>12.62</v>
      </c>
      <c r="G5575" s="1">
        <v>5.17</v>
      </c>
      <c r="H5575" s="1" t="s">
        <v>15605</v>
      </c>
      <c r="I5575" s="1" t="s">
        <v>15606</v>
      </c>
      <c r="J5575" s="1" t="e">
        <f>VLOOKUP(H5575,Sheet5!$A$1:$A$38,1,FALSE)</f>
        <v>#N/A</v>
      </c>
      <c r="K5575" s="1">
        <f t="shared" si="147"/>
        <v>1.0637860082304527</v>
      </c>
      <c r="L5575" s="2">
        <f t="shared" si="148"/>
        <v>0.40966719492868464</v>
      </c>
      <c r="M5575" s="2">
        <f t="shared" si="149"/>
        <v>1.009765625</v>
      </c>
      <c r="N5575" s="2">
        <f t="shared" si="150"/>
        <v>0.94921875</v>
      </c>
      <c r="O5575" s="2">
        <f t="shared" si="151"/>
        <v>2.46484375</v>
      </c>
      <c r="P5575" s="2">
        <f t="shared" si="152"/>
        <v>1.0637860082304527</v>
      </c>
      <c r="Q5575" s="2">
        <f t="shared" si="153"/>
        <v>0.40966719492868464</v>
      </c>
    </row>
    <row r="5576" spans="1:17">
      <c r="A5576" s="1" t="s">
        <v>15607</v>
      </c>
      <c r="B5576" s="1">
        <v>17.489999999999998</v>
      </c>
      <c r="C5576" s="1">
        <v>29.89</v>
      </c>
      <c r="D5576" s="1">
        <v>30.82</v>
      </c>
      <c r="E5576" s="1">
        <v>35.92</v>
      </c>
      <c r="F5576" s="1">
        <v>35.28</v>
      </c>
      <c r="G5576" s="1">
        <v>38.21</v>
      </c>
      <c r="H5576" s="1" t="s">
        <v>15608</v>
      </c>
      <c r="I5576" s="1" t="s">
        <v>15609</v>
      </c>
      <c r="J5576" s="1" t="e">
        <f>VLOOKUP(H5576,Sheet5!$A$1:$A$38,1,FALSE)</f>
        <v>#N/A</v>
      </c>
      <c r="K5576" s="1">
        <f t="shared" si="147"/>
        <v>1.0637527839643652</v>
      </c>
      <c r="L5576" s="2">
        <f t="shared" si="148"/>
        <v>1.0830498866213152</v>
      </c>
      <c r="M5576" s="2">
        <f t="shared" si="149"/>
        <v>2.1846769582618641</v>
      </c>
      <c r="N5576" s="2">
        <f t="shared" si="150"/>
        <v>2.0537449971412238</v>
      </c>
      <c r="O5576" s="2">
        <f t="shared" si="151"/>
        <v>2.0171526586620927</v>
      </c>
      <c r="P5576" s="2">
        <f t="shared" si="152"/>
        <v>1.0637527839643652</v>
      </c>
      <c r="Q5576" s="2">
        <f t="shared" si="153"/>
        <v>1.0830498866213152</v>
      </c>
    </row>
    <row r="5577" spans="1:17">
      <c r="A5577" s="1" t="s">
        <v>15610</v>
      </c>
      <c r="B5577" s="1">
        <v>1.91</v>
      </c>
      <c r="C5577" s="1">
        <v>8.1199999999999992</v>
      </c>
      <c r="D5577" s="1">
        <v>5.19</v>
      </c>
      <c r="E5577" s="1">
        <v>6.31</v>
      </c>
      <c r="F5577" s="1">
        <v>6.61</v>
      </c>
      <c r="G5577" s="1">
        <v>6.71</v>
      </c>
      <c r="H5577" s="1" t="s">
        <v>15611</v>
      </c>
      <c r="I5577" s="1" t="s">
        <v>15612</v>
      </c>
      <c r="J5577" s="1" t="e">
        <f>VLOOKUP(H5577,Sheet5!$A$1:$A$38,1,FALSE)</f>
        <v>#N/A</v>
      </c>
      <c r="K5577" s="1">
        <f t="shared" si="147"/>
        <v>1.063391442155309</v>
      </c>
      <c r="L5577" s="2">
        <f t="shared" si="148"/>
        <v>1.0151285930408471</v>
      </c>
      <c r="M5577" s="2">
        <f t="shared" si="149"/>
        <v>3.5130890052356021</v>
      </c>
      <c r="N5577" s="2">
        <f t="shared" si="150"/>
        <v>3.3036649214659684</v>
      </c>
      <c r="O5577" s="2">
        <f t="shared" si="151"/>
        <v>3.4607329842931942</v>
      </c>
      <c r="P5577" s="2">
        <f t="shared" si="152"/>
        <v>1.063391442155309</v>
      </c>
      <c r="Q5577" s="2">
        <f t="shared" si="153"/>
        <v>1.0151285930408471</v>
      </c>
    </row>
    <row r="5578" spans="1:17">
      <c r="A5578" s="1" t="s">
        <v>15613</v>
      </c>
      <c r="B5578" s="1">
        <v>14.42</v>
      </c>
      <c r="C5578" s="1">
        <v>8.85</v>
      </c>
      <c r="D5578" s="1">
        <v>2.59</v>
      </c>
      <c r="E5578" s="1">
        <v>7.59</v>
      </c>
      <c r="F5578" s="1">
        <v>7.97</v>
      </c>
      <c r="G5578" s="1">
        <v>8.07</v>
      </c>
      <c r="H5578" s="1" t="s">
        <v>15614</v>
      </c>
      <c r="I5578" s="1" t="s">
        <v>15615</v>
      </c>
      <c r="J5578" s="1" t="e">
        <f>VLOOKUP(H5578,Sheet5!$A$1:$A$38,1,FALSE)</f>
        <v>#N/A</v>
      </c>
      <c r="K5578" s="1">
        <f t="shared" si="147"/>
        <v>1.0632411067193677</v>
      </c>
      <c r="L5578" s="2">
        <f t="shared" si="148"/>
        <v>1.0125470514429109</v>
      </c>
      <c r="M5578" s="2">
        <f t="shared" si="149"/>
        <v>0.55963938973647709</v>
      </c>
      <c r="N5578" s="2">
        <f t="shared" si="150"/>
        <v>0.52635228848821081</v>
      </c>
      <c r="O5578" s="2">
        <f t="shared" si="151"/>
        <v>0.55270457697642161</v>
      </c>
      <c r="P5578" s="2">
        <f t="shared" si="152"/>
        <v>1.0632411067193677</v>
      </c>
      <c r="Q5578" s="2">
        <f t="shared" si="153"/>
        <v>1.0125470514429109</v>
      </c>
    </row>
    <row r="5579" spans="1:17">
      <c r="A5579" s="1" t="s">
        <v>15616</v>
      </c>
      <c r="B5579" s="1">
        <v>40.08</v>
      </c>
      <c r="C5579" s="1">
        <v>166.42</v>
      </c>
      <c r="D5579" s="1">
        <v>165.78</v>
      </c>
      <c r="E5579" s="1">
        <v>99.95</v>
      </c>
      <c r="F5579" s="1">
        <v>60.56</v>
      </c>
      <c r="G5579" s="1">
        <v>106.26</v>
      </c>
      <c r="H5579" s="1" t="s">
        <v>15617</v>
      </c>
      <c r="I5579" s="1" t="s">
        <v>15618</v>
      </c>
      <c r="J5579" s="1" t="e">
        <f>VLOOKUP(H5579,Sheet5!$A$1:$A$38,1,FALSE)</f>
        <v>#N/A</v>
      </c>
      <c r="K5579" s="1">
        <f t="shared" si="147"/>
        <v>1.0631315657828915</v>
      </c>
      <c r="L5579" s="2">
        <f t="shared" si="148"/>
        <v>1.7546235138705417</v>
      </c>
      <c r="M5579" s="2">
        <f t="shared" si="149"/>
        <v>2.6511976047904193</v>
      </c>
      <c r="N5579" s="2">
        <f t="shared" si="150"/>
        <v>2.4937624750499006</v>
      </c>
      <c r="O5579" s="2">
        <f t="shared" si="151"/>
        <v>1.5109780439121758</v>
      </c>
      <c r="P5579" s="2">
        <f t="shared" si="152"/>
        <v>1.0631315657828913</v>
      </c>
      <c r="Q5579" s="2">
        <f t="shared" si="153"/>
        <v>1.7546235138705415</v>
      </c>
    </row>
    <row r="5580" spans="1:17">
      <c r="A5580" s="1" t="s">
        <v>15619</v>
      </c>
      <c r="B5580" s="1">
        <v>13.24</v>
      </c>
      <c r="C5580" s="1">
        <v>30.26</v>
      </c>
      <c r="D5580" s="1">
        <v>50.46</v>
      </c>
      <c r="E5580" s="1">
        <v>47.98</v>
      </c>
      <c r="F5580" s="1">
        <v>48.12</v>
      </c>
      <c r="G5580" s="1">
        <v>51</v>
      </c>
      <c r="H5580" s="1" t="s">
        <v>15620</v>
      </c>
      <c r="I5580" s="1" t="s">
        <v>15621</v>
      </c>
      <c r="J5580" s="1" t="e">
        <f>VLOOKUP(H5580,Sheet5!$A$1:$A$38,1,FALSE)</f>
        <v>#N/A</v>
      </c>
      <c r="K5580" s="1">
        <f t="shared" si="147"/>
        <v>1.0629428928720301</v>
      </c>
      <c r="L5580" s="2">
        <f t="shared" si="148"/>
        <v>1.059850374064838</v>
      </c>
      <c r="M5580" s="2">
        <f t="shared" si="149"/>
        <v>3.8519637462235647</v>
      </c>
      <c r="N5580" s="2">
        <f t="shared" si="150"/>
        <v>3.6238670694864044</v>
      </c>
      <c r="O5580" s="2">
        <f t="shared" si="151"/>
        <v>3.6344410876132929</v>
      </c>
      <c r="P5580" s="2">
        <f t="shared" si="152"/>
        <v>1.0629428928720301</v>
      </c>
      <c r="Q5580" s="2">
        <f t="shared" si="153"/>
        <v>1.059850374064838</v>
      </c>
    </row>
    <row r="5581" spans="1:17">
      <c r="A5581" s="1" t="s">
        <v>15622</v>
      </c>
      <c r="B5581" s="1">
        <v>2.36</v>
      </c>
      <c r="C5581" s="1">
        <v>2.13</v>
      </c>
      <c r="D5581" s="1">
        <v>1.03</v>
      </c>
      <c r="E5581" s="1">
        <v>4.6399999999999997</v>
      </c>
      <c r="F5581" s="1">
        <v>5.28</v>
      </c>
      <c r="G5581" s="1">
        <v>4.93</v>
      </c>
      <c r="H5581" s="1" t="s">
        <v>15623</v>
      </c>
      <c r="I5581" s="1" t="s">
        <v>15624</v>
      </c>
      <c r="J5581" s="1" t="e">
        <f>VLOOKUP(H5581,Sheet5!$A$1:$A$38,1,FALSE)</f>
        <v>#N/A</v>
      </c>
      <c r="K5581" s="1">
        <f t="shared" si="147"/>
        <v>1.0625</v>
      </c>
      <c r="L5581" s="2">
        <f t="shared" si="148"/>
        <v>0.9337121212121211</v>
      </c>
      <c r="M5581" s="2">
        <f t="shared" si="149"/>
        <v>2.0889830508474576</v>
      </c>
      <c r="N5581" s="2">
        <f t="shared" si="150"/>
        <v>1.9661016949152541</v>
      </c>
      <c r="O5581" s="2">
        <f t="shared" si="151"/>
        <v>2.2372881355932206</v>
      </c>
      <c r="P5581" s="2">
        <f t="shared" si="152"/>
        <v>1.0625</v>
      </c>
      <c r="Q5581" s="2">
        <f t="shared" si="153"/>
        <v>0.9337121212121211</v>
      </c>
    </row>
    <row r="5582" spans="1:17">
      <c r="A5582" s="1" t="s">
        <v>15625</v>
      </c>
      <c r="B5582" s="1">
        <v>3.7</v>
      </c>
      <c r="C5582" s="1">
        <v>5.83</v>
      </c>
      <c r="D5582" s="1">
        <v>3.82</v>
      </c>
      <c r="E5582" s="1">
        <v>7.08</v>
      </c>
      <c r="F5582" s="1">
        <v>7.69</v>
      </c>
      <c r="G5582" s="1">
        <v>7.52</v>
      </c>
      <c r="H5582" s="1" t="s">
        <v>15626</v>
      </c>
      <c r="I5582" s="1" t="s">
        <v>15627</v>
      </c>
      <c r="J5582" s="1" t="e">
        <f>VLOOKUP(H5582,Sheet5!$A$1:$A$38,1,FALSE)</f>
        <v>#N/A</v>
      </c>
      <c r="K5582" s="1">
        <f t="shared" si="147"/>
        <v>1.0621468926553672</v>
      </c>
      <c r="L5582" s="2">
        <f t="shared" si="148"/>
        <v>0.97789336801040305</v>
      </c>
      <c r="M5582" s="2">
        <f t="shared" si="149"/>
        <v>2.0324324324324321</v>
      </c>
      <c r="N5582" s="2">
        <f t="shared" si="150"/>
        <v>1.9135135135135135</v>
      </c>
      <c r="O5582" s="2">
        <f t="shared" si="151"/>
        <v>2.0783783783783782</v>
      </c>
      <c r="P5582" s="2">
        <f t="shared" si="152"/>
        <v>1.062146892655367</v>
      </c>
      <c r="Q5582" s="2">
        <f t="shared" si="153"/>
        <v>0.97789336801040305</v>
      </c>
    </row>
    <row r="5583" spans="1:17">
      <c r="A5583" s="1" t="s">
        <v>15628</v>
      </c>
      <c r="B5583" s="1">
        <v>3.53</v>
      </c>
      <c r="C5583" s="1">
        <v>4.71</v>
      </c>
      <c r="D5583" s="1">
        <v>3.95</v>
      </c>
      <c r="E5583" s="1">
        <v>6.44</v>
      </c>
      <c r="F5583" s="1">
        <v>7.39</v>
      </c>
      <c r="G5583" s="1">
        <v>6.84</v>
      </c>
      <c r="H5583" s="1" t="s">
        <v>15629</v>
      </c>
      <c r="I5583" s="1" t="s">
        <v>15630</v>
      </c>
      <c r="J5583" s="1" t="e">
        <f>VLOOKUP(H5583,Sheet5!$A$1:$A$38,1,FALSE)</f>
        <v>#N/A</v>
      </c>
      <c r="K5583" s="1">
        <f t="shared" si="147"/>
        <v>1.0621118012422359</v>
      </c>
      <c r="L5583" s="2">
        <f t="shared" si="148"/>
        <v>0.92557510148849798</v>
      </c>
      <c r="M5583" s="2">
        <f t="shared" si="149"/>
        <v>1.9376770538243626</v>
      </c>
      <c r="N5583" s="2">
        <f t="shared" si="150"/>
        <v>1.8243626062322948</v>
      </c>
      <c r="O5583" s="2">
        <f t="shared" si="151"/>
        <v>2.0934844192634561</v>
      </c>
      <c r="P5583" s="2">
        <f t="shared" si="152"/>
        <v>1.0621118012422359</v>
      </c>
      <c r="Q5583" s="2">
        <f t="shared" si="153"/>
        <v>0.92557510148849798</v>
      </c>
    </row>
    <row r="5584" spans="1:17">
      <c r="A5584" s="1" t="s">
        <v>15631</v>
      </c>
      <c r="B5584" s="1">
        <v>52.35</v>
      </c>
      <c r="C5584" s="1">
        <v>37.520000000000003</v>
      </c>
      <c r="D5584" s="1">
        <v>40.61</v>
      </c>
      <c r="E5584" s="1">
        <v>23.22</v>
      </c>
      <c r="F5584" s="1">
        <v>19.850000000000001</v>
      </c>
      <c r="G5584" s="1">
        <v>24.66</v>
      </c>
      <c r="H5584" s="1" t="s">
        <v>15632</v>
      </c>
      <c r="I5584" s="1" t="s">
        <v>15633</v>
      </c>
      <c r="J5584" s="1" t="e">
        <f>VLOOKUP(H5584,Sheet5!$A$1:$A$38,1,FALSE)</f>
        <v>#N/A</v>
      </c>
      <c r="K5584" s="1">
        <f t="shared" si="147"/>
        <v>1.0620155038759691</v>
      </c>
      <c r="L5584" s="2">
        <f t="shared" si="148"/>
        <v>1.2423173803526448</v>
      </c>
      <c r="M5584" s="2">
        <f t="shared" si="149"/>
        <v>0.47106017191977079</v>
      </c>
      <c r="N5584" s="2">
        <f t="shared" si="150"/>
        <v>0.44355300859598851</v>
      </c>
      <c r="O5584" s="2">
        <f t="shared" si="151"/>
        <v>0.37917860553963706</v>
      </c>
      <c r="P5584" s="2">
        <f t="shared" si="152"/>
        <v>1.0620155038759691</v>
      </c>
      <c r="Q5584" s="2">
        <f t="shared" si="153"/>
        <v>1.2423173803526448</v>
      </c>
    </row>
    <row r="5585" spans="1:17">
      <c r="A5585" s="1" t="s">
        <v>15634</v>
      </c>
      <c r="B5585" s="1">
        <v>40.56</v>
      </c>
      <c r="C5585" s="1">
        <v>69.760000000000005</v>
      </c>
      <c r="D5585" s="1">
        <v>77.42</v>
      </c>
      <c r="E5585" s="1">
        <v>79.39</v>
      </c>
      <c r="F5585" s="1">
        <v>67.94</v>
      </c>
      <c r="G5585" s="1">
        <v>84.31</v>
      </c>
      <c r="H5585" s="1" t="s">
        <v>15635</v>
      </c>
      <c r="I5585" s="1" t="s">
        <v>15636</v>
      </c>
      <c r="J5585" s="1" t="e">
        <f>VLOOKUP(H5585,Sheet5!$A$1:$A$38,1,FALSE)</f>
        <v>#N/A</v>
      </c>
      <c r="K5585" s="1">
        <f t="shared" si="147"/>
        <v>1.0619725406222447</v>
      </c>
      <c r="L5585" s="2">
        <f t="shared" si="148"/>
        <v>1.2409478952016486</v>
      </c>
      <c r="M5585" s="2">
        <f t="shared" si="149"/>
        <v>2.0786489151873768</v>
      </c>
      <c r="N5585" s="2">
        <f t="shared" si="150"/>
        <v>1.9573471400394475</v>
      </c>
      <c r="O5585" s="2">
        <f t="shared" si="151"/>
        <v>1.6750493096646941</v>
      </c>
      <c r="P5585" s="2">
        <f t="shared" si="152"/>
        <v>1.0619725406222447</v>
      </c>
      <c r="Q5585" s="2">
        <f t="shared" si="153"/>
        <v>1.2409478952016486</v>
      </c>
    </row>
    <row r="5586" spans="1:17">
      <c r="A5586" s="1" t="s">
        <v>15637</v>
      </c>
      <c r="B5586" s="1">
        <v>15.05</v>
      </c>
      <c r="C5586" s="1">
        <v>9.7200000000000006</v>
      </c>
      <c r="D5586" s="1">
        <v>2.68</v>
      </c>
      <c r="E5586" s="1">
        <v>4.8499999999999996</v>
      </c>
      <c r="F5586" s="1">
        <v>6.44</v>
      </c>
      <c r="G5586" s="1">
        <v>5.15</v>
      </c>
      <c r="H5586" s="1" t="s">
        <v>15638</v>
      </c>
      <c r="I5586" s="1" t="s">
        <v>15639</v>
      </c>
      <c r="J5586" s="1" t="e">
        <f>VLOOKUP(H5586,Sheet5!$A$1:$A$38,1,FALSE)</f>
        <v>#N/A</v>
      </c>
      <c r="K5586" s="1">
        <f t="shared" si="147"/>
        <v>1.061855670103093</v>
      </c>
      <c r="L5586" s="2">
        <f t="shared" si="148"/>
        <v>0.7996894409937888</v>
      </c>
      <c r="M5586" s="2">
        <f t="shared" si="149"/>
        <v>0.34219269102990035</v>
      </c>
      <c r="N5586" s="2">
        <f t="shared" si="150"/>
        <v>0.32225913621262453</v>
      </c>
      <c r="O5586" s="2">
        <f t="shared" si="151"/>
        <v>0.42790697674418604</v>
      </c>
      <c r="P5586" s="2">
        <f t="shared" si="152"/>
        <v>1.061855670103093</v>
      </c>
      <c r="Q5586" s="2">
        <f t="shared" si="153"/>
        <v>0.79968944099378891</v>
      </c>
    </row>
    <row r="5587" spans="1:17">
      <c r="A5587" s="1" t="s">
        <v>15640</v>
      </c>
      <c r="B5587" s="1">
        <v>0.68</v>
      </c>
      <c r="C5587" s="1">
        <v>0.11</v>
      </c>
      <c r="D5587" s="1">
        <v>0.05</v>
      </c>
      <c r="E5587" s="1">
        <v>38</v>
      </c>
      <c r="F5587" s="1">
        <v>42.73</v>
      </c>
      <c r="G5587" s="1">
        <v>40.35</v>
      </c>
      <c r="H5587" s="1" t="s">
        <v>15641</v>
      </c>
      <c r="I5587" s="1" t="s">
        <v>15642</v>
      </c>
      <c r="J5587" s="1" t="str">
        <f>VLOOKUP(H5587,Sheet5!$A$1:$A$38,1,FALSE)</f>
        <v>ENSG00000122641</v>
      </c>
      <c r="K5587" s="1">
        <f t="shared" si="147"/>
        <v>1.0618421052631579</v>
      </c>
      <c r="L5587" s="2">
        <f t="shared" si="148"/>
        <v>0.94430142756845314</v>
      </c>
      <c r="M5587" s="2">
        <f t="shared" si="149"/>
        <v>59.338235294117645</v>
      </c>
      <c r="N5587" s="2">
        <f t="shared" si="150"/>
        <v>55.882352941176464</v>
      </c>
      <c r="O5587" s="2">
        <f t="shared" si="151"/>
        <v>62.838235294117638</v>
      </c>
      <c r="P5587" s="2">
        <f t="shared" si="152"/>
        <v>1.0618421052631579</v>
      </c>
      <c r="Q5587" s="2">
        <f t="shared" si="153"/>
        <v>0.94430142756845314</v>
      </c>
    </row>
    <row r="5588" spans="1:17">
      <c r="A5588" s="1" t="s">
        <v>15643</v>
      </c>
      <c r="B5588" s="1">
        <v>39.520000000000003</v>
      </c>
      <c r="C5588" s="1">
        <v>66.69</v>
      </c>
      <c r="D5588" s="1">
        <v>57.13</v>
      </c>
      <c r="E5588" s="1">
        <v>82.51</v>
      </c>
      <c r="F5588" s="1">
        <v>81.709999999999994</v>
      </c>
      <c r="G5588" s="1">
        <v>87.59</v>
      </c>
      <c r="H5588" s="1" t="s">
        <v>15644</v>
      </c>
      <c r="I5588" s="1" t="s">
        <v>15645</v>
      </c>
      <c r="J5588" s="1" t="e">
        <f>VLOOKUP(H5588,Sheet5!$A$1:$A$38,1,FALSE)</f>
        <v>#N/A</v>
      </c>
      <c r="K5588" s="1">
        <f t="shared" si="147"/>
        <v>1.0615682947521512</v>
      </c>
      <c r="L5588" s="2">
        <f t="shared" si="148"/>
        <v>1.0719618161791704</v>
      </c>
      <c r="M5588" s="2">
        <f t="shared" si="149"/>
        <v>2.2163461538461537</v>
      </c>
      <c r="N5588" s="2">
        <f t="shared" si="150"/>
        <v>2.0878036437246963</v>
      </c>
      <c r="O5588" s="2">
        <f t="shared" si="151"/>
        <v>2.0675607287449389</v>
      </c>
      <c r="P5588" s="2">
        <f t="shared" si="152"/>
        <v>1.0615682947521512</v>
      </c>
      <c r="Q5588" s="2">
        <f t="shared" si="153"/>
        <v>1.0719618161791704</v>
      </c>
    </row>
    <row r="5589" spans="1:17">
      <c r="A5589" s="1" t="s">
        <v>15646</v>
      </c>
      <c r="B5589" s="1">
        <v>14.92</v>
      </c>
      <c r="C5589" s="1">
        <v>30.25</v>
      </c>
      <c r="D5589" s="1">
        <v>36.14</v>
      </c>
      <c r="E5589" s="1">
        <v>31.26</v>
      </c>
      <c r="F5589" s="1">
        <v>27.63</v>
      </c>
      <c r="G5589" s="1">
        <v>33.17</v>
      </c>
      <c r="H5589" s="1" t="s">
        <v>15647</v>
      </c>
      <c r="I5589" s="1" t="s">
        <v>15648</v>
      </c>
      <c r="J5589" s="1" t="e">
        <f>VLOOKUP(H5589,Sheet5!$A$1:$A$38,1,FALSE)</f>
        <v>#N/A</v>
      </c>
      <c r="K5589" s="1">
        <f t="shared" si="147"/>
        <v>1.0611004478566859</v>
      </c>
      <c r="L5589" s="2">
        <f t="shared" si="148"/>
        <v>1.2005066956207022</v>
      </c>
      <c r="M5589" s="2">
        <f t="shared" si="149"/>
        <v>2.2231903485254692</v>
      </c>
      <c r="N5589" s="2">
        <f t="shared" si="150"/>
        <v>2.0951742627345844</v>
      </c>
      <c r="O5589" s="2">
        <f t="shared" si="151"/>
        <v>1.851876675603217</v>
      </c>
      <c r="P5589" s="2">
        <f t="shared" si="152"/>
        <v>1.0611004478566859</v>
      </c>
      <c r="Q5589" s="2">
        <f t="shared" si="153"/>
        <v>1.2005066956207022</v>
      </c>
    </row>
    <row r="5590" spans="1:17">
      <c r="A5590" s="1" t="s">
        <v>15649</v>
      </c>
      <c r="B5590" s="1">
        <v>76.53</v>
      </c>
      <c r="C5590" s="1">
        <v>109.75</v>
      </c>
      <c r="D5590" s="1">
        <v>75.22</v>
      </c>
      <c r="E5590" s="1">
        <v>186.67</v>
      </c>
      <c r="F5590" s="1">
        <v>250.83</v>
      </c>
      <c r="G5590" s="1">
        <v>198.01</v>
      </c>
      <c r="H5590" s="1" t="s">
        <v>15650</v>
      </c>
      <c r="I5590" s="1" t="s">
        <v>15651</v>
      </c>
      <c r="J5590" s="1" t="e">
        <f>VLOOKUP(H5590,Sheet5!$A$1:$A$38,1,FALSE)</f>
        <v>#N/A</v>
      </c>
      <c r="K5590" s="1">
        <f t="shared" si="147"/>
        <v>1.060748915197943</v>
      </c>
      <c r="L5590" s="2">
        <f t="shared" si="148"/>
        <v>0.78941912849340179</v>
      </c>
      <c r="M5590" s="2">
        <f t="shared" si="149"/>
        <v>2.5873513654775904</v>
      </c>
      <c r="N5590" s="2">
        <f t="shared" si="150"/>
        <v>2.4391741800601068</v>
      </c>
      <c r="O5590" s="2">
        <f t="shared" si="151"/>
        <v>3.2775382203057624</v>
      </c>
      <c r="P5590" s="2">
        <f t="shared" si="152"/>
        <v>1.060748915197943</v>
      </c>
      <c r="Q5590" s="2">
        <f t="shared" si="153"/>
        <v>0.7894191284934019</v>
      </c>
    </row>
    <row r="5591" spans="1:17">
      <c r="A5591" s="1" t="s">
        <v>15652</v>
      </c>
      <c r="B5591" s="1">
        <v>7.47</v>
      </c>
      <c r="C5591" s="1">
        <v>3.79</v>
      </c>
      <c r="D5591" s="1">
        <v>5.34</v>
      </c>
      <c r="E5591" s="1">
        <v>20.28</v>
      </c>
      <c r="F5591" s="1">
        <v>23.21</v>
      </c>
      <c r="G5591" s="1">
        <v>21.51</v>
      </c>
      <c r="H5591" s="1" t="s">
        <v>15653</v>
      </c>
      <c r="I5591" s="1" t="s">
        <v>15654</v>
      </c>
      <c r="J5591" s="1" t="e">
        <f>VLOOKUP(H5591,Sheet5!$A$1:$A$38,1,FALSE)</f>
        <v>#N/A</v>
      </c>
      <c r="K5591" s="1">
        <f t="shared" si="147"/>
        <v>1.0606508875739644</v>
      </c>
      <c r="L5591" s="2">
        <f t="shared" si="148"/>
        <v>0.92675570874623014</v>
      </c>
      <c r="M5591" s="2">
        <f t="shared" si="149"/>
        <v>2.8795180722891569</v>
      </c>
      <c r="N5591" s="2">
        <f t="shared" si="150"/>
        <v>2.7148594377510045</v>
      </c>
      <c r="O5591" s="2">
        <f t="shared" si="151"/>
        <v>3.107095046854083</v>
      </c>
      <c r="P5591" s="2">
        <f t="shared" si="152"/>
        <v>1.0606508875739644</v>
      </c>
      <c r="Q5591" s="2">
        <f t="shared" si="153"/>
        <v>0.92675570874623014</v>
      </c>
    </row>
    <row r="5592" spans="1:17">
      <c r="A5592" s="1" t="s">
        <v>15655</v>
      </c>
      <c r="B5592" s="1">
        <v>4.8899999999999997</v>
      </c>
      <c r="C5592" s="1">
        <v>20.14</v>
      </c>
      <c r="D5592" s="1">
        <v>27.05</v>
      </c>
      <c r="E5592" s="1">
        <v>14.35</v>
      </c>
      <c r="F5592" s="1">
        <v>17.29</v>
      </c>
      <c r="G5592" s="1">
        <v>15.22</v>
      </c>
      <c r="H5592" s="1" t="s">
        <v>15655</v>
      </c>
      <c r="I5592" s="1"/>
      <c r="J5592" s="1" t="e">
        <f>VLOOKUP(H5592,Sheet5!$A$1:$A$38,1,FALSE)</f>
        <v>#N/A</v>
      </c>
      <c r="K5592" s="1">
        <f t="shared" si="147"/>
        <v>1.0606271777003484</v>
      </c>
      <c r="L5592" s="2">
        <f t="shared" si="148"/>
        <v>0.88027761711972241</v>
      </c>
      <c r="M5592" s="2">
        <f t="shared" si="149"/>
        <v>3.1124744376278124</v>
      </c>
      <c r="N5592" s="2">
        <f t="shared" si="150"/>
        <v>2.9345603271983642</v>
      </c>
      <c r="O5592" s="2">
        <f t="shared" si="151"/>
        <v>3.5357873210633946</v>
      </c>
      <c r="P5592" s="2">
        <f t="shared" si="152"/>
        <v>1.0606271777003484</v>
      </c>
      <c r="Q5592" s="2">
        <f t="shared" si="153"/>
        <v>0.88027761711972252</v>
      </c>
    </row>
    <row r="5593" spans="1:17">
      <c r="A5593" s="1" t="s">
        <v>15656</v>
      </c>
      <c r="B5593" s="1">
        <v>3.54</v>
      </c>
      <c r="C5593" s="1">
        <v>3.43</v>
      </c>
      <c r="D5593" s="1">
        <v>5.2</v>
      </c>
      <c r="E5593" s="1">
        <v>13.4</v>
      </c>
      <c r="F5593" s="1">
        <v>19.66</v>
      </c>
      <c r="G5593" s="1">
        <v>14.21</v>
      </c>
      <c r="H5593" s="1" t="s">
        <v>15657</v>
      </c>
      <c r="I5593" s="1" t="s">
        <v>15658</v>
      </c>
      <c r="J5593" s="1" t="e">
        <f>VLOOKUP(H5593,Sheet5!$A$1:$A$38,1,FALSE)</f>
        <v>#N/A</v>
      </c>
      <c r="K5593" s="1">
        <f t="shared" si="147"/>
        <v>1.0604477611940299</v>
      </c>
      <c r="L5593" s="2">
        <f t="shared" si="148"/>
        <v>0.72278738555442523</v>
      </c>
      <c r="M5593" s="2">
        <f t="shared" si="149"/>
        <v>4.0141242937853105</v>
      </c>
      <c r="N5593" s="2">
        <f t="shared" si="150"/>
        <v>3.7853107344632768</v>
      </c>
      <c r="O5593" s="2">
        <f t="shared" si="151"/>
        <v>5.5536723163841808</v>
      </c>
      <c r="P5593" s="2">
        <f t="shared" si="152"/>
        <v>1.0604477611940297</v>
      </c>
      <c r="Q5593" s="2">
        <f t="shared" si="153"/>
        <v>0.72278738555442523</v>
      </c>
    </row>
    <row r="5594" spans="1:17">
      <c r="A5594" s="1" t="s">
        <v>15659</v>
      </c>
      <c r="B5594" s="1">
        <v>78.7</v>
      </c>
      <c r="C5594" s="1">
        <v>57.72</v>
      </c>
      <c r="D5594" s="1">
        <v>88.17</v>
      </c>
      <c r="E5594" s="1">
        <v>132.24</v>
      </c>
      <c r="F5594" s="1">
        <v>161.47999999999999</v>
      </c>
      <c r="G5594" s="1">
        <v>140.19</v>
      </c>
      <c r="H5594" s="1" t="s">
        <v>15660</v>
      </c>
      <c r="I5594" s="1" t="s">
        <v>15661</v>
      </c>
      <c r="J5594" s="1" t="e">
        <f>VLOOKUP(H5594,Sheet5!$A$1:$A$38,1,FALSE)</f>
        <v>#N/A</v>
      </c>
      <c r="K5594" s="1">
        <f t="shared" si="147"/>
        <v>1.0601179673321233</v>
      </c>
      <c r="L5594" s="2">
        <f t="shared" si="148"/>
        <v>0.86815704731236065</v>
      </c>
      <c r="M5594" s="2">
        <f t="shared" si="149"/>
        <v>1.7813214739517154</v>
      </c>
      <c r="N5594" s="2">
        <f t="shared" si="150"/>
        <v>1.6803049555273191</v>
      </c>
      <c r="O5594" s="2">
        <f t="shared" si="151"/>
        <v>2.0518424396442185</v>
      </c>
      <c r="P5594" s="2">
        <f t="shared" si="152"/>
        <v>1.0601179673321233</v>
      </c>
      <c r="Q5594" s="2">
        <f t="shared" si="153"/>
        <v>0.86815704731236065</v>
      </c>
    </row>
    <row r="5595" spans="1:17">
      <c r="A5595" s="1" t="s">
        <v>15662</v>
      </c>
      <c r="B5595" s="1">
        <v>15.28</v>
      </c>
      <c r="C5595" s="1">
        <v>13.38</v>
      </c>
      <c r="D5595" s="1">
        <v>5.65</v>
      </c>
      <c r="E5595" s="1">
        <v>21.36</v>
      </c>
      <c r="F5595" s="1">
        <v>25.32</v>
      </c>
      <c r="G5595" s="1">
        <v>22.64</v>
      </c>
      <c r="H5595" s="1" t="s">
        <v>15663</v>
      </c>
      <c r="I5595" s="1" t="s">
        <v>15664</v>
      </c>
      <c r="J5595" s="1" t="e">
        <f>VLOOKUP(H5595,Sheet5!$A$1:$A$38,1,FALSE)</f>
        <v>#N/A</v>
      </c>
      <c r="K5595" s="1">
        <f t="shared" si="147"/>
        <v>1.0599250936329589</v>
      </c>
      <c r="L5595" s="2">
        <f t="shared" si="148"/>
        <v>0.89415481832543442</v>
      </c>
      <c r="M5595" s="2">
        <f t="shared" si="149"/>
        <v>1.4816753926701571</v>
      </c>
      <c r="N5595" s="2">
        <f t="shared" si="150"/>
        <v>1.3979057591623036</v>
      </c>
      <c r="O5595" s="2">
        <f t="shared" si="151"/>
        <v>1.6570680628272252</v>
      </c>
      <c r="P5595" s="2">
        <f t="shared" si="152"/>
        <v>1.0599250936329589</v>
      </c>
      <c r="Q5595" s="2">
        <f t="shared" si="153"/>
        <v>0.89415481832543442</v>
      </c>
    </row>
    <row r="5596" spans="1:17">
      <c r="A5596" s="1" t="s">
        <v>15665</v>
      </c>
      <c r="B5596" s="1">
        <v>14.11</v>
      </c>
      <c r="C5596" s="1">
        <v>21.86</v>
      </c>
      <c r="D5596" s="1">
        <v>26</v>
      </c>
      <c r="E5596" s="1">
        <v>31.24</v>
      </c>
      <c r="F5596" s="1">
        <v>38.130000000000003</v>
      </c>
      <c r="G5596" s="1">
        <v>33.11</v>
      </c>
      <c r="H5596" s="1" t="s">
        <v>15665</v>
      </c>
      <c r="I5596" s="1"/>
      <c r="J5596" s="1" t="e">
        <f>VLOOKUP(H5596,Sheet5!$A$1:$A$38,1,FALSE)</f>
        <v>#N/A</v>
      </c>
      <c r="K5596" s="1">
        <f t="shared" si="147"/>
        <v>1.0598591549295775</v>
      </c>
      <c r="L5596" s="2">
        <f t="shared" si="148"/>
        <v>0.86834513506425381</v>
      </c>
      <c r="M5596" s="2">
        <f t="shared" si="149"/>
        <v>2.346562721474132</v>
      </c>
      <c r="N5596" s="2">
        <f t="shared" si="150"/>
        <v>2.214032600992204</v>
      </c>
      <c r="O5596" s="2">
        <f t="shared" si="151"/>
        <v>2.7023387668320344</v>
      </c>
      <c r="P5596" s="2">
        <f t="shared" si="152"/>
        <v>1.0598591549295777</v>
      </c>
      <c r="Q5596" s="2">
        <f t="shared" si="153"/>
        <v>0.86834513506425381</v>
      </c>
    </row>
    <row r="5597" spans="1:17">
      <c r="A5597" s="1" t="s">
        <v>15666</v>
      </c>
      <c r="B5597" s="1">
        <v>10.17</v>
      </c>
      <c r="C5597" s="1">
        <v>4.37</v>
      </c>
      <c r="D5597" s="1">
        <v>2.81</v>
      </c>
      <c r="E5597" s="1">
        <v>1.51</v>
      </c>
      <c r="F5597" s="1">
        <v>1.21</v>
      </c>
      <c r="G5597" s="1">
        <v>1.6</v>
      </c>
      <c r="H5597" s="1" t="s">
        <v>15667</v>
      </c>
      <c r="I5597" s="1" t="s">
        <v>15668</v>
      </c>
      <c r="J5597" s="1" t="e">
        <f>VLOOKUP(H5597,Sheet5!$A$1:$A$38,1,FALSE)</f>
        <v>#N/A</v>
      </c>
      <c r="K5597" s="1">
        <f t="shared" si="147"/>
        <v>1.0596026490066226</v>
      </c>
      <c r="L5597" s="2">
        <f t="shared" si="148"/>
        <v>1.3223140495867769</v>
      </c>
      <c r="M5597" s="2">
        <f t="shared" si="149"/>
        <v>0.15732546705998035</v>
      </c>
      <c r="N5597" s="2">
        <f t="shared" si="150"/>
        <v>0.14847590953785644</v>
      </c>
      <c r="O5597" s="2">
        <f t="shared" si="151"/>
        <v>0.11897738446411013</v>
      </c>
      <c r="P5597" s="2">
        <f t="shared" si="152"/>
        <v>1.0596026490066226</v>
      </c>
      <c r="Q5597" s="2">
        <f t="shared" si="153"/>
        <v>1.3223140495867769</v>
      </c>
    </row>
    <row r="5598" spans="1:17">
      <c r="A5598" s="1" t="s">
        <v>15669</v>
      </c>
      <c r="B5598" s="1">
        <v>19.16</v>
      </c>
      <c r="C5598" s="1">
        <v>34.979999999999997</v>
      </c>
      <c r="D5598" s="1">
        <v>46.17</v>
      </c>
      <c r="E5598" s="1">
        <v>52.16</v>
      </c>
      <c r="F5598" s="1">
        <v>46.96</v>
      </c>
      <c r="G5598" s="1">
        <v>55.26</v>
      </c>
      <c r="H5598" s="1" t="s">
        <v>15670</v>
      </c>
      <c r="I5598" s="1" t="s">
        <v>15671</v>
      </c>
      <c r="J5598" s="1" t="e">
        <f>VLOOKUP(H5598,Sheet5!$A$1:$A$38,1,FALSE)</f>
        <v>#N/A</v>
      </c>
      <c r="K5598" s="1">
        <f t="shared" si="147"/>
        <v>1.0594325153374233</v>
      </c>
      <c r="L5598" s="2">
        <f t="shared" si="148"/>
        <v>1.1767461669505961</v>
      </c>
      <c r="M5598" s="2">
        <f t="shared" si="149"/>
        <v>2.884133611691023</v>
      </c>
      <c r="N5598" s="2">
        <f t="shared" si="150"/>
        <v>2.7223382045929019</v>
      </c>
      <c r="O5598" s="2">
        <f t="shared" si="151"/>
        <v>2.4509394572025052</v>
      </c>
      <c r="P5598" s="2">
        <f t="shared" si="152"/>
        <v>1.0594325153374233</v>
      </c>
      <c r="Q5598" s="2">
        <f t="shared" si="153"/>
        <v>1.1767461669505963</v>
      </c>
    </row>
    <row r="5599" spans="1:17">
      <c r="A5599" s="1" t="s">
        <v>15672</v>
      </c>
      <c r="B5599" s="1">
        <v>8.58</v>
      </c>
      <c r="C5599" s="1">
        <v>17.13</v>
      </c>
      <c r="D5599" s="1">
        <v>18.5</v>
      </c>
      <c r="E5599" s="1">
        <v>34.369999999999997</v>
      </c>
      <c r="F5599" s="1">
        <v>32.979999999999997</v>
      </c>
      <c r="G5599" s="1">
        <v>36.409999999999997</v>
      </c>
      <c r="H5599" s="1" t="s">
        <v>15673</v>
      </c>
      <c r="I5599" s="1" t="s">
        <v>15674</v>
      </c>
      <c r="J5599" s="1" t="e">
        <f>VLOOKUP(H5599,Sheet5!$A$1:$A$38,1,FALSE)</f>
        <v>#N/A</v>
      </c>
      <c r="K5599" s="1">
        <f t="shared" si="147"/>
        <v>1.0593540878673262</v>
      </c>
      <c r="L5599" s="2">
        <f t="shared" si="148"/>
        <v>1.1040024257125531</v>
      </c>
      <c r="M5599" s="2">
        <f t="shared" si="149"/>
        <v>4.2435897435897427</v>
      </c>
      <c r="N5599" s="2">
        <f t="shared" si="150"/>
        <v>4.0058275058275052</v>
      </c>
      <c r="O5599" s="2">
        <f t="shared" si="151"/>
        <v>3.8438228438228434</v>
      </c>
      <c r="P5599" s="2">
        <f t="shared" si="152"/>
        <v>1.059354087867326</v>
      </c>
      <c r="Q5599" s="2">
        <f t="shared" si="153"/>
        <v>1.1040024257125529</v>
      </c>
    </row>
    <row r="5600" spans="1:17">
      <c r="A5600" s="1" t="s">
        <v>15675</v>
      </c>
      <c r="B5600" s="1">
        <v>53.21</v>
      </c>
      <c r="C5600" s="1">
        <v>52.97</v>
      </c>
      <c r="D5600" s="1">
        <v>57.95</v>
      </c>
      <c r="E5600" s="1">
        <v>23.01</v>
      </c>
      <c r="F5600" s="1">
        <v>23.03</v>
      </c>
      <c r="G5600" s="1">
        <v>24.37</v>
      </c>
      <c r="H5600" s="1" t="s">
        <v>15676</v>
      </c>
      <c r="I5600" s="1" t="s">
        <v>15677</v>
      </c>
      <c r="J5600" s="1" t="e">
        <f>VLOOKUP(H5600,Sheet5!$A$1:$A$38,1,FALSE)</f>
        <v>#N/A</v>
      </c>
      <c r="K5600" s="1">
        <f t="shared" si="147"/>
        <v>1.0591047370708386</v>
      </c>
      <c r="L5600" s="2">
        <f t="shared" si="148"/>
        <v>1.0581849761181068</v>
      </c>
      <c r="M5600" s="2">
        <f t="shared" si="149"/>
        <v>0.45799661717722234</v>
      </c>
      <c r="N5600" s="2">
        <f t="shared" si="150"/>
        <v>0.43243751174591244</v>
      </c>
      <c r="O5600" s="2">
        <f t="shared" si="151"/>
        <v>0.43281338094343169</v>
      </c>
      <c r="P5600" s="2">
        <f t="shared" si="152"/>
        <v>1.0591047370708389</v>
      </c>
      <c r="Q5600" s="2">
        <f t="shared" si="153"/>
        <v>1.0581849761181068</v>
      </c>
    </row>
    <row r="5601" spans="1:17">
      <c r="A5601" s="1" t="s">
        <v>15678</v>
      </c>
      <c r="B5601" s="1">
        <v>120.68</v>
      </c>
      <c r="C5601" s="1">
        <v>270</v>
      </c>
      <c r="D5601" s="1">
        <v>223.45</v>
      </c>
      <c r="E5601" s="1">
        <v>193.21</v>
      </c>
      <c r="F5601" s="1">
        <v>245.47</v>
      </c>
      <c r="G5601" s="1">
        <v>204.59</v>
      </c>
      <c r="H5601" s="1" t="s">
        <v>15679</v>
      </c>
      <c r="I5601" s="1" t="s">
        <v>15680</v>
      </c>
      <c r="J5601" s="1" t="e">
        <f>VLOOKUP(H5601,Sheet5!$A$1:$A$38,1,FALSE)</f>
        <v>#N/A</v>
      </c>
      <c r="K5601" s="1">
        <f t="shared" si="147"/>
        <v>1.0588996428756274</v>
      </c>
      <c r="L5601" s="2">
        <f t="shared" si="148"/>
        <v>0.83346233755652421</v>
      </c>
      <c r="M5601" s="2">
        <f t="shared" si="149"/>
        <v>1.6953099105071263</v>
      </c>
      <c r="N5601" s="2">
        <f t="shared" si="150"/>
        <v>1.6010109380178985</v>
      </c>
      <c r="O5601" s="2">
        <f t="shared" si="151"/>
        <v>2.0340570102751077</v>
      </c>
      <c r="P5601" s="2">
        <f t="shared" si="152"/>
        <v>1.0588996428756277</v>
      </c>
      <c r="Q5601" s="2">
        <f t="shared" si="153"/>
        <v>0.83346233755652421</v>
      </c>
    </row>
    <row r="5602" spans="1:17">
      <c r="A5602" s="1" t="s">
        <v>15681</v>
      </c>
      <c r="B5602" s="1">
        <v>3.56</v>
      </c>
      <c r="C5602" s="1">
        <v>1.73</v>
      </c>
      <c r="D5602" s="1">
        <v>4.93</v>
      </c>
      <c r="E5602" s="1">
        <v>4.43</v>
      </c>
      <c r="F5602" s="1">
        <v>4.59</v>
      </c>
      <c r="G5602" s="1">
        <v>4.6900000000000004</v>
      </c>
      <c r="H5602" s="1" t="s">
        <v>15681</v>
      </c>
      <c r="I5602" s="1"/>
      <c r="J5602" s="1" t="e">
        <f>VLOOKUP(H5602,Sheet5!$A$1:$A$38,1,FALSE)</f>
        <v>#N/A</v>
      </c>
      <c r="K5602" s="1">
        <f t="shared" si="147"/>
        <v>1.0586907449209935</v>
      </c>
      <c r="L5602" s="2">
        <f t="shared" si="148"/>
        <v>1.0217864923747277</v>
      </c>
      <c r="M5602" s="2">
        <f t="shared" si="149"/>
        <v>1.3174157303370788</v>
      </c>
      <c r="N5602" s="2">
        <f t="shared" si="150"/>
        <v>1.24438202247191</v>
      </c>
      <c r="O5602" s="2">
        <f t="shared" si="151"/>
        <v>1.2893258426966292</v>
      </c>
      <c r="P5602" s="2">
        <f t="shared" si="152"/>
        <v>1.0586907449209935</v>
      </c>
      <c r="Q5602" s="2">
        <f t="shared" si="153"/>
        <v>1.0217864923747277</v>
      </c>
    </row>
    <row r="5603" spans="1:17">
      <c r="A5603" s="1" t="s">
        <v>15682</v>
      </c>
      <c r="B5603" s="1">
        <v>9.9700000000000006</v>
      </c>
      <c r="C5603" s="1">
        <v>11.03</v>
      </c>
      <c r="D5603" s="1">
        <v>8.49</v>
      </c>
      <c r="E5603" s="1">
        <v>17.27</v>
      </c>
      <c r="F5603" s="1">
        <v>21.41</v>
      </c>
      <c r="G5603" s="1">
        <v>18.28</v>
      </c>
      <c r="H5603" s="1" t="s">
        <v>15683</v>
      </c>
      <c r="I5603" s="1" t="s">
        <v>15684</v>
      </c>
      <c r="J5603" s="1" t="e">
        <f>VLOOKUP(H5603,Sheet5!$A$1:$A$38,1,FALSE)</f>
        <v>#N/A</v>
      </c>
      <c r="K5603" s="1">
        <f t="shared" si="147"/>
        <v>1.05848291835553</v>
      </c>
      <c r="L5603" s="2">
        <f t="shared" si="148"/>
        <v>0.85380663241475951</v>
      </c>
      <c r="M5603" s="2">
        <f t="shared" si="149"/>
        <v>1.8335005015045136</v>
      </c>
      <c r="N5603" s="2">
        <f t="shared" si="150"/>
        <v>1.7321965897693077</v>
      </c>
      <c r="O5603" s="2">
        <f t="shared" si="151"/>
        <v>2.1474423269809426</v>
      </c>
      <c r="P5603" s="2">
        <f t="shared" si="152"/>
        <v>1.05848291835553</v>
      </c>
      <c r="Q5603" s="2">
        <f t="shared" si="153"/>
        <v>0.85380663241475963</v>
      </c>
    </row>
    <row r="5604" spans="1:17">
      <c r="A5604" s="1" t="s">
        <v>15685</v>
      </c>
      <c r="B5604" s="1">
        <v>0.33</v>
      </c>
      <c r="C5604" s="1">
        <v>0.96</v>
      </c>
      <c r="D5604" s="1">
        <v>0.72</v>
      </c>
      <c r="E5604" s="1">
        <v>2.74</v>
      </c>
      <c r="F5604" s="1">
        <v>4.28</v>
      </c>
      <c r="G5604" s="1">
        <v>2.9</v>
      </c>
      <c r="H5604" s="1" t="s">
        <v>15686</v>
      </c>
      <c r="I5604" s="1" t="s">
        <v>15687</v>
      </c>
      <c r="J5604" s="1" t="e">
        <f>VLOOKUP(H5604,Sheet5!$A$1:$A$38,1,FALSE)</f>
        <v>#N/A</v>
      </c>
      <c r="K5604" s="1">
        <f t="shared" si="147"/>
        <v>1.0583941605839415</v>
      </c>
      <c r="L5604" s="2">
        <f t="shared" si="148"/>
        <v>0.67757009345794383</v>
      </c>
      <c r="M5604" s="2">
        <f t="shared" si="149"/>
        <v>8.7878787878787872</v>
      </c>
      <c r="N5604" s="2">
        <f t="shared" si="150"/>
        <v>8.3030303030303028</v>
      </c>
      <c r="O5604" s="2">
        <f t="shared" si="151"/>
        <v>12.969696969696971</v>
      </c>
      <c r="P5604" s="2">
        <f t="shared" si="152"/>
        <v>1.0583941605839415</v>
      </c>
      <c r="Q5604" s="2">
        <f t="shared" si="153"/>
        <v>0.67757009345794383</v>
      </c>
    </row>
    <row r="5605" spans="1:17">
      <c r="A5605" s="1" t="s">
        <v>15688</v>
      </c>
      <c r="B5605" s="1">
        <v>15.85</v>
      </c>
      <c r="C5605" s="1">
        <v>22.49</v>
      </c>
      <c r="D5605" s="1">
        <v>18.329999999999998</v>
      </c>
      <c r="E5605" s="1">
        <v>34.81</v>
      </c>
      <c r="F5605" s="1">
        <v>34.64</v>
      </c>
      <c r="G5605" s="1">
        <v>36.840000000000003</v>
      </c>
      <c r="H5605" s="1" t="s">
        <v>15689</v>
      </c>
      <c r="I5605" s="1" t="s">
        <v>15690</v>
      </c>
      <c r="J5605" s="1" t="e">
        <f>VLOOKUP(H5605,Sheet5!$A$1:$A$38,1,FALSE)</f>
        <v>#N/A</v>
      </c>
      <c r="K5605" s="1">
        <f t="shared" si="147"/>
        <v>1.0583165756966388</v>
      </c>
      <c r="L5605" s="2">
        <f t="shared" si="148"/>
        <v>1.0635103926096998</v>
      </c>
      <c r="M5605" s="2">
        <f t="shared" si="149"/>
        <v>2.3242902208201897</v>
      </c>
      <c r="N5605" s="2">
        <f t="shared" si="150"/>
        <v>2.1962145110410098</v>
      </c>
      <c r="O5605" s="2">
        <f t="shared" si="151"/>
        <v>2.1854889589905362</v>
      </c>
      <c r="P5605" s="2">
        <f t="shared" si="152"/>
        <v>1.0583165756966388</v>
      </c>
      <c r="Q5605" s="2">
        <f t="shared" si="153"/>
        <v>1.0635103926097</v>
      </c>
    </row>
    <row r="5606" spans="1:17">
      <c r="A5606" s="1" t="s">
        <v>15691</v>
      </c>
      <c r="B5606" s="1">
        <v>9.5399999999999991</v>
      </c>
      <c r="C5606" s="1">
        <v>15.88</v>
      </c>
      <c r="D5606" s="1">
        <v>13.54</v>
      </c>
      <c r="E5606" s="1">
        <v>28.15</v>
      </c>
      <c r="F5606" s="1">
        <v>27.82</v>
      </c>
      <c r="G5606" s="1">
        <v>29.78</v>
      </c>
      <c r="H5606" s="1" t="s">
        <v>15692</v>
      </c>
      <c r="I5606" s="1" t="s">
        <v>15693</v>
      </c>
      <c r="J5606" s="1" t="e">
        <f>VLOOKUP(H5606,Sheet5!$A$1:$A$38,1,FALSE)</f>
        <v>#N/A</v>
      </c>
      <c r="K5606" s="1">
        <f t="shared" si="147"/>
        <v>1.057904085257549</v>
      </c>
      <c r="L5606" s="2">
        <f t="shared" si="148"/>
        <v>1.070452911574407</v>
      </c>
      <c r="M5606" s="2">
        <f t="shared" si="149"/>
        <v>3.1215932914046127</v>
      </c>
      <c r="N5606" s="2">
        <f t="shared" si="150"/>
        <v>2.950733752620545</v>
      </c>
      <c r="O5606" s="2">
        <f t="shared" si="151"/>
        <v>2.9161425576519919</v>
      </c>
      <c r="P5606" s="2">
        <f t="shared" si="152"/>
        <v>1.057904085257549</v>
      </c>
      <c r="Q5606" s="2">
        <f t="shared" si="153"/>
        <v>1.070452911574407</v>
      </c>
    </row>
    <row r="5607" spans="1:17">
      <c r="A5607" s="1" t="s">
        <v>15694</v>
      </c>
      <c r="B5607" s="1">
        <v>2.5099999999999998</v>
      </c>
      <c r="C5607" s="1">
        <v>1.1599999999999999</v>
      </c>
      <c r="D5607" s="1">
        <v>5.38</v>
      </c>
      <c r="E5607" s="1">
        <v>3.67</v>
      </c>
      <c r="F5607" s="1">
        <v>3.17</v>
      </c>
      <c r="G5607" s="1">
        <v>3.88</v>
      </c>
      <c r="H5607" s="1" t="s">
        <v>15695</v>
      </c>
      <c r="I5607" s="1" t="s">
        <v>15696</v>
      </c>
      <c r="J5607" s="1" t="e">
        <f>VLOOKUP(H5607,Sheet5!$A$1:$A$38,1,FALSE)</f>
        <v>#N/A</v>
      </c>
      <c r="K5607" s="1">
        <f t="shared" si="147"/>
        <v>1.0572207084468666</v>
      </c>
      <c r="L5607" s="2">
        <f t="shared" si="148"/>
        <v>1.22397476340694</v>
      </c>
      <c r="M5607" s="2">
        <f t="shared" si="149"/>
        <v>1.5458167330677293</v>
      </c>
      <c r="N5607" s="2">
        <f t="shared" si="150"/>
        <v>1.4621513944223108</v>
      </c>
      <c r="O5607" s="2">
        <f t="shared" si="151"/>
        <v>1.2629482071713147</v>
      </c>
      <c r="P5607" s="2">
        <f t="shared" si="152"/>
        <v>1.0572207084468666</v>
      </c>
      <c r="Q5607" s="2">
        <f t="shared" si="153"/>
        <v>1.2239747634069402</v>
      </c>
    </row>
    <row r="5608" spans="1:17">
      <c r="A5608" s="1" t="s">
        <v>15697</v>
      </c>
      <c r="B5608" s="1">
        <v>1.55</v>
      </c>
      <c r="C5608" s="1">
        <v>30.43</v>
      </c>
      <c r="D5608" s="1">
        <v>10.3</v>
      </c>
      <c r="E5608" s="1">
        <v>9.51</v>
      </c>
      <c r="F5608" s="1">
        <v>17.02</v>
      </c>
      <c r="G5608" s="1">
        <v>10.050000000000001</v>
      </c>
      <c r="H5608" s="1" t="s">
        <v>15698</v>
      </c>
      <c r="I5608" s="1" t="s">
        <v>15699</v>
      </c>
      <c r="J5608" s="1" t="e">
        <f>VLOOKUP(H5608,Sheet5!$A$1:$A$38,1,FALSE)</f>
        <v>#N/A</v>
      </c>
      <c r="K5608" s="1">
        <f t="shared" si="147"/>
        <v>1.0567823343848581</v>
      </c>
      <c r="L5608" s="2">
        <f t="shared" si="148"/>
        <v>0.59048178613396007</v>
      </c>
      <c r="M5608" s="2">
        <f t="shared" si="149"/>
        <v>6.4838709677419359</v>
      </c>
      <c r="N5608" s="2">
        <f t="shared" si="150"/>
        <v>6.1354838709677413</v>
      </c>
      <c r="O5608" s="2">
        <f t="shared" si="151"/>
        <v>10.980645161290322</v>
      </c>
      <c r="P5608" s="2">
        <f t="shared" si="152"/>
        <v>1.0567823343848581</v>
      </c>
      <c r="Q5608" s="2">
        <f t="shared" si="153"/>
        <v>0.59048178613396007</v>
      </c>
    </row>
    <row r="5609" spans="1:17">
      <c r="A5609" s="1" t="s">
        <v>15700</v>
      </c>
      <c r="B5609" s="1">
        <v>11.07</v>
      </c>
      <c r="C5609" s="1">
        <v>25.8</v>
      </c>
      <c r="D5609" s="1">
        <v>19.600000000000001</v>
      </c>
      <c r="E5609" s="1">
        <v>23.25</v>
      </c>
      <c r="F5609" s="1">
        <v>26.21</v>
      </c>
      <c r="G5609" s="1">
        <v>24.56</v>
      </c>
      <c r="H5609" s="1" t="s">
        <v>15701</v>
      </c>
      <c r="I5609" s="1" t="s">
        <v>15702</v>
      </c>
      <c r="J5609" s="1" t="e">
        <f>VLOOKUP(H5609,Sheet5!$A$1:$A$38,1,FALSE)</f>
        <v>#N/A</v>
      </c>
      <c r="K5609" s="1">
        <f t="shared" si="147"/>
        <v>1.0563440860215054</v>
      </c>
      <c r="L5609" s="2">
        <f t="shared" si="148"/>
        <v>0.93704692865318573</v>
      </c>
      <c r="M5609" s="2">
        <f t="shared" si="149"/>
        <v>2.2186088527551941</v>
      </c>
      <c r="N5609" s="2">
        <f t="shared" si="150"/>
        <v>2.1002710027100271</v>
      </c>
      <c r="O5609" s="2">
        <f t="shared" si="151"/>
        <v>2.3676603432700993</v>
      </c>
      <c r="P5609" s="2">
        <f t="shared" si="152"/>
        <v>1.0563440860215054</v>
      </c>
      <c r="Q5609" s="2">
        <f t="shared" si="153"/>
        <v>0.93704692865318584</v>
      </c>
    </row>
    <row r="5610" spans="1:17">
      <c r="A5610" s="1" t="s">
        <v>15703</v>
      </c>
      <c r="B5610" s="1">
        <v>155.97999999999999</v>
      </c>
      <c r="C5610" s="1">
        <v>352.25</v>
      </c>
      <c r="D5610" s="1">
        <v>227.72</v>
      </c>
      <c r="E5610" s="1">
        <v>294.60000000000002</v>
      </c>
      <c r="F5610" s="1">
        <v>325.62</v>
      </c>
      <c r="G5610" s="1">
        <v>311.08999999999997</v>
      </c>
      <c r="H5610" s="1" t="s">
        <v>15704</v>
      </c>
      <c r="I5610" s="1" t="s">
        <v>15705</v>
      </c>
      <c r="J5610" s="1" t="e">
        <f>VLOOKUP(H5610,Sheet5!$A$1:$A$38,1,FALSE)</f>
        <v>#N/A</v>
      </c>
      <c r="K5610" s="1">
        <f t="shared" si="147"/>
        <v>1.0559742023082144</v>
      </c>
      <c r="L5610" s="2">
        <f t="shared" si="148"/>
        <v>0.95537743381856144</v>
      </c>
      <c r="M5610" s="2">
        <f t="shared" si="149"/>
        <v>1.9944223618412618</v>
      </c>
      <c r="N5610" s="2">
        <f t="shared" si="150"/>
        <v>1.8887036799589694</v>
      </c>
      <c r="O5610" s="2">
        <f t="shared" si="151"/>
        <v>2.0875753301705346</v>
      </c>
      <c r="P5610" s="2">
        <f t="shared" si="152"/>
        <v>1.0559742023082144</v>
      </c>
      <c r="Q5610" s="2">
        <f t="shared" si="153"/>
        <v>0.95537743381856155</v>
      </c>
    </row>
    <row r="5611" spans="1:17">
      <c r="A5611" s="1" t="s">
        <v>15706</v>
      </c>
      <c r="B5611" s="1">
        <v>3.17</v>
      </c>
      <c r="C5611" s="1">
        <v>74.209999999999994</v>
      </c>
      <c r="D5611" s="1">
        <v>11.71</v>
      </c>
      <c r="E5611" s="1">
        <v>25.26</v>
      </c>
      <c r="F5611" s="1">
        <v>40.46</v>
      </c>
      <c r="G5611" s="1">
        <v>26.67</v>
      </c>
      <c r="H5611" s="1" t="s">
        <v>15707</v>
      </c>
      <c r="I5611" s="1" t="s">
        <v>15708</v>
      </c>
      <c r="J5611" s="1" t="e">
        <f>VLOOKUP(H5611,Sheet5!$A$1:$A$38,1,FALSE)</f>
        <v>#N/A</v>
      </c>
      <c r="K5611" s="1">
        <f t="shared" si="147"/>
        <v>1.0558194774346794</v>
      </c>
      <c r="L5611" s="2">
        <f t="shared" si="148"/>
        <v>0.65916955017301038</v>
      </c>
      <c r="M5611" s="2">
        <f t="shared" si="149"/>
        <v>8.413249211356467</v>
      </c>
      <c r="N5611" s="2">
        <f t="shared" si="150"/>
        <v>7.9684542586750799</v>
      </c>
      <c r="O5611" s="2">
        <f t="shared" si="151"/>
        <v>12.763406940063092</v>
      </c>
      <c r="P5611" s="2">
        <f t="shared" si="152"/>
        <v>1.0558194774346792</v>
      </c>
      <c r="Q5611" s="2">
        <f t="shared" si="153"/>
        <v>0.65916955017301038</v>
      </c>
    </row>
    <row r="5612" spans="1:17">
      <c r="A5612" s="1" t="s">
        <v>15709</v>
      </c>
      <c r="B5612" s="1">
        <v>8.19</v>
      </c>
      <c r="C5612" s="1">
        <v>23.13</v>
      </c>
      <c r="D5612" s="1">
        <v>23.36</v>
      </c>
      <c r="E5612" s="1">
        <v>26.74</v>
      </c>
      <c r="F5612" s="1">
        <v>32.18</v>
      </c>
      <c r="G5612" s="1">
        <v>28.23</v>
      </c>
      <c r="H5612" s="1" t="s">
        <v>15710</v>
      </c>
      <c r="I5612" s="1" t="s">
        <v>15711</v>
      </c>
      <c r="J5612" s="1" t="e">
        <f>VLOOKUP(H5612,Sheet5!$A$1:$A$38,1,FALSE)</f>
        <v>#N/A</v>
      </c>
      <c r="K5612" s="1">
        <f t="shared" ref="K5612:K5866" si="154">G5612/E5612</f>
        <v>1.055721765145849</v>
      </c>
      <c r="L5612" s="2">
        <f t="shared" ref="L5612:L5866" si="155">G5612/F5612</f>
        <v>0.87725295214418897</v>
      </c>
      <c r="M5612" s="2">
        <f t="shared" ref="M5612:M5866" si="156">G5612/B5612</f>
        <v>3.4468864468864471</v>
      </c>
      <c r="N5612" s="2">
        <f t="shared" ref="N5612:N5866" si="157">E5612/B5612</f>
        <v>3.2649572649572649</v>
      </c>
      <c r="O5612" s="2">
        <f t="shared" ref="O5612:O5866" si="158">F5612/B5612</f>
        <v>3.9291819291819294</v>
      </c>
      <c r="P5612" s="2">
        <f t="shared" ref="P5612:P5866" si="159">M5612/N5612</f>
        <v>1.055721765145849</v>
      </c>
      <c r="Q5612" s="2">
        <f t="shared" ref="Q5612:Q5866" si="160">M5612/O5612</f>
        <v>0.87725295214418897</v>
      </c>
    </row>
    <row r="5613" spans="1:17">
      <c r="A5613" s="1" t="s">
        <v>15712</v>
      </c>
      <c r="B5613" s="1">
        <v>14.52</v>
      </c>
      <c r="C5613" s="1">
        <v>26.37</v>
      </c>
      <c r="D5613" s="1">
        <v>21.75</v>
      </c>
      <c r="E5613" s="1">
        <v>42.82</v>
      </c>
      <c r="F5613" s="1">
        <v>32.53</v>
      </c>
      <c r="G5613" s="1">
        <v>45.2</v>
      </c>
      <c r="H5613" s="1" t="s">
        <v>15713</v>
      </c>
      <c r="I5613" s="1" t="s">
        <v>15714</v>
      </c>
      <c r="J5613" s="1" t="e">
        <f>VLOOKUP(H5613,Sheet5!$A$1:$A$38,1,FALSE)</f>
        <v>#N/A</v>
      </c>
      <c r="K5613" s="1">
        <f t="shared" si="154"/>
        <v>1.0555815039701075</v>
      </c>
      <c r="L5613" s="2">
        <f t="shared" si="155"/>
        <v>1.3894866277282509</v>
      </c>
      <c r="M5613" s="2">
        <f t="shared" si="156"/>
        <v>3.112947658402204</v>
      </c>
      <c r="N5613" s="2">
        <f t="shared" si="157"/>
        <v>2.9490358126721765</v>
      </c>
      <c r="O5613" s="2">
        <f t="shared" si="158"/>
        <v>2.2403581267217634</v>
      </c>
      <c r="P5613" s="2">
        <f t="shared" si="159"/>
        <v>1.0555815039701073</v>
      </c>
      <c r="Q5613" s="2">
        <f t="shared" si="160"/>
        <v>1.3894866277282507</v>
      </c>
    </row>
    <row r="5614" spans="1:17">
      <c r="A5614" s="1" t="s">
        <v>15715</v>
      </c>
      <c r="B5614" s="1">
        <v>12.3</v>
      </c>
      <c r="C5614" s="1">
        <v>26.63</v>
      </c>
      <c r="D5614" s="1">
        <v>14.11</v>
      </c>
      <c r="E5614" s="1">
        <v>24.86</v>
      </c>
      <c r="F5614" s="1">
        <v>21.7</v>
      </c>
      <c r="G5614" s="1">
        <v>26.24</v>
      </c>
      <c r="H5614" s="1" t="s">
        <v>15716</v>
      </c>
      <c r="I5614" s="1" t="s">
        <v>15717</v>
      </c>
      <c r="J5614" s="1" t="e">
        <f>VLOOKUP(H5614,Sheet5!$A$1:$A$38,1,FALSE)</f>
        <v>#N/A</v>
      </c>
      <c r="K5614" s="1">
        <f t="shared" si="154"/>
        <v>1.0555108608205952</v>
      </c>
      <c r="L5614" s="2">
        <f t="shared" si="155"/>
        <v>1.2092165898617511</v>
      </c>
      <c r="M5614" s="2">
        <f t="shared" si="156"/>
        <v>2.1333333333333333</v>
      </c>
      <c r="N5614" s="2">
        <f t="shared" si="157"/>
        <v>2.0211382113821137</v>
      </c>
      <c r="O5614" s="2">
        <f t="shared" si="158"/>
        <v>1.7642276422764227</v>
      </c>
      <c r="P5614" s="2">
        <f t="shared" si="159"/>
        <v>1.0555108608205954</v>
      </c>
      <c r="Q5614" s="2">
        <f t="shared" si="160"/>
        <v>1.2092165898617511</v>
      </c>
    </row>
    <row r="5615" spans="1:17">
      <c r="A5615" s="1" t="s">
        <v>15718</v>
      </c>
      <c r="B5615" s="1">
        <v>1.05</v>
      </c>
      <c r="C5615" s="1">
        <v>0.63</v>
      </c>
      <c r="D5615" s="1">
        <v>0.64</v>
      </c>
      <c r="E5615" s="1">
        <v>2.73</v>
      </c>
      <c r="F5615" s="1">
        <v>3.77</v>
      </c>
      <c r="G5615" s="1">
        <v>2.88</v>
      </c>
      <c r="H5615" s="1" t="s">
        <v>15719</v>
      </c>
      <c r="I5615" s="1" t="s">
        <v>15720</v>
      </c>
      <c r="J5615" s="1" t="e">
        <f>VLOOKUP(H5615,Sheet5!$A$1:$A$38,1,FALSE)</f>
        <v>#N/A</v>
      </c>
      <c r="K5615" s="1">
        <f t="shared" si="154"/>
        <v>1.054945054945055</v>
      </c>
      <c r="L5615" s="2">
        <f t="shared" si="155"/>
        <v>0.76392572944297077</v>
      </c>
      <c r="M5615" s="2">
        <f t="shared" si="156"/>
        <v>2.7428571428571424</v>
      </c>
      <c r="N5615" s="2">
        <f t="shared" si="157"/>
        <v>2.6</v>
      </c>
      <c r="O5615" s="2">
        <f t="shared" si="158"/>
        <v>3.5904761904761902</v>
      </c>
      <c r="P5615" s="2">
        <f t="shared" si="159"/>
        <v>1.0549450549450547</v>
      </c>
      <c r="Q5615" s="2">
        <f t="shared" si="160"/>
        <v>0.76392572944297077</v>
      </c>
    </row>
    <row r="5616" spans="1:17">
      <c r="A5616" s="1" t="s">
        <v>15721</v>
      </c>
      <c r="B5616" s="1">
        <v>37.31</v>
      </c>
      <c r="C5616" s="1">
        <v>65.38</v>
      </c>
      <c r="D5616" s="1">
        <v>81.56</v>
      </c>
      <c r="E5616" s="1">
        <v>74.67</v>
      </c>
      <c r="F5616" s="1">
        <v>78.790000000000006</v>
      </c>
      <c r="G5616" s="1">
        <v>78.760000000000005</v>
      </c>
      <c r="H5616" s="1" t="s">
        <v>15722</v>
      </c>
      <c r="I5616" s="1" t="s">
        <v>15723</v>
      </c>
      <c r="J5616" s="1" t="e">
        <f>VLOOKUP(H5616,Sheet5!$A$1:$A$38,1,FALSE)</f>
        <v>#N/A</v>
      </c>
      <c r="K5616" s="1">
        <f t="shared" si="154"/>
        <v>1.0547743404312309</v>
      </c>
      <c r="L5616" s="2">
        <f t="shared" si="155"/>
        <v>0.99961924102043409</v>
      </c>
      <c r="M5616" s="2">
        <f t="shared" si="156"/>
        <v>2.1109622085231843</v>
      </c>
      <c r="N5616" s="2">
        <f t="shared" si="157"/>
        <v>2.0013401232913428</v>
      </c>
      <c r="O5616" s="2">
        <f t="shared" si="158"/>
        <v>2.1117662824979897</v>
      </c>
      <c r="P5616" s="2">
        <f t="shared" si="159"/>
        <v>1.0547743404312309</v>
      </c>
      <c r="Q5616" s="2">
        <f t="shared" si="160"/>
        <v>0.9996192410204342</v>
      </c>
    </row>
    <row r="5617" spans="1:17">
      <c r="A5617" s="1" t="s">
        <v>15724</v>
      </c>
      <c r="B5617" s="1">
        <v>1.34</v>
      </c>
      <c r="C5617" s="1">
        <v>3.76</v>
      </c>
      <c r="D5617" s="1">
        <v>3.48</v>
      </c>
      <c r="E5617" s="1">
        <v>2.93</v>
      </c>
      <c r="F5617" s="1">
        <v>3.11</v>
      </c>
      <c r="G5617" s="1">
        <v>3.09</v>
      </c>
      <c r="H5617" s="1" t="s">
        <v>15725</v>
      </c>
      <c r="I5617" s="1" t="s">
        <v>15726</v>
      </c>
      <c r="J5617" s="1" t="e">
        <f>VLOOKUP(H5617,Sheet5!$A$1:$A$38,1,FALSE)</f>
        <v>#N/A</v>
      </c>
      <c r="K5617" s="1">
        <f t="shared" si="154"/>
        <v>1.0546075085324231</v>
      </c>
      <c r="L5617" s="2">
        <f t="shared" si="155"/>
        <v>0.99356913183279738</v>
      </c>
      <c r="M5617" s="2">
        <f t="shared" si="156"/>
        <v>2.305970149253731</v>
      </c>
      <c r="N5617" s="2">
        <f t="shared" si="157"/>
        <v>2.1865671641791047</v>
      </c>
      <c r="O5617" s="2">
        <f t="shared" si="158"/>
        <v>2.3208955223880596</v>
      </c>
      <c r="P5617" s="2">
        <f t="shared" si="159"/>
        <v>1.0546075085324229</v>
      </c>
      <c r="Q5617" s="2">
        <f t="shared" si="160"/>
        <v>0.99356913183279727</v>
      </c>
    </row>
    <row r="5618" spans="1:17">
      <c r="A5618" s="1" t="s">
        <v>15727</v>
      </c>
      <c r="B5618" s="1">
        <v>37.799999999999997</v>
      </c>
      <c r="C5618" s="1">
        <v>33.659999999999997</v>
      </c>
      <c r="D5618" s="1">
        <v>27.9</v>
      </c>
      <c r="E5618" s="1">
        <v>16.190000000000001</v>
      </c>
      <c r="F5618" s="1">
        <v>20.71</v>
      </c>
      <c r="G5618" s="1">
        <v>17.07</v>
      </c>
      <c r="H5618" s="1" t="s">
        <v>15728</v>
      </c>
      <c r="I5618" s="1" t="s">
        <v>15729</v>
      </c>
      <c r="J5618" s="1" t="e">
        <f>VLOOKUP(H5618,Sheet5!$A$1:$A$38,1,FALSE)</f>
        <v>#N/A</v>
      </c>
      <c r="K5618" s="1">
        <f t="shared" si="154"/>
        <v>1.054354539839407</v>
      </c>
      <c r="L5618" s="2">
        <f t="shared" si="155"/>
        <v>0.82423949782713668</v>
      </c>
      <c r="M5618" s="2">
        <f t="shared" si="156"/>
        <v>0.45158730158730165</v>
      </c>
      <c r="N5618" s="2">
        <f t="shared" si="157"/>
        <v>0.42830687830687836</v>
      </c>
      <c r="O5618" s="2">
        <f t="shared" si="158"/>
        <v>0.54788359788359797</v>
      </c>
      <c r="P5618" s="2">
        <f t="shared" si="159"/>
        <v>1.054354539839407</v>
      </c>
      <c r="Q5618" s="2">
        <f t="shared" si="160"/>
        <v>0.82423949782713668</v>
      </c>
    </row>
    <row r="5619" spans="1:17">
      <c r="A5619" s="1" t="s">
        <v>15730</v>
      </c>
      <c r="B5619" s="1">
        <v>15.8</v>
      </c>
      <c r="C5619" s="1">
        <v>28.49</v>
      </c>
      <c r="D5619" s="1">
        <v>29.41</v>
      </c>
      <c r="E5619" s="1">
        <v>51.22</v>
      </c>
      <c r="F5619" s="1">
        <v>62.37</v>
      </c>
      <c r="G5619" s="1">
        <v>54</v>
      </c>
      <c r="H5619" s="1" t="s">
        <v>15731</v>
      </c>
      <c r="I5619" s="1" t="s">
        <v>15732</v>
      </c>
      <c r="J5619" s="1" t="e">
        <f>VLOOKUP(H5619,Sheet5!$A$1:$A$38,1,FALSE)</f>
        <v>#N/A</v>
      </c>
      <c r="K5619" s="1">
        <f t="shared" si="154"/>
        <v>1.0542756735650136</v>
      </c>
      <c r="L5619" s="2">
        <f t="shared" si="155"/>
        <v>0.86580086580086579</v>
      </c>
      <c r="M5619" s="2">
        <f t="shared" si="156"/>
        <v>3.4177215189873418</v>
      </c>
      <c r="N5619" s="2">
        <f t="shared" si="157"/>
        <v>3.2417721518987341</v>
      </c>
      <c r="O5619" s="2">
        <f t="shared" si="158"/>
        <v>3.9474683544303795</v>
      </c>
      <c r="P5619" s="2">
        <f t="shared" si="159"/>
        <v>1.0542756735650136</v>
      </c>
      <c r="Q5619" s="2">
        <f t="shared" si="160"/>
        <v>0.8658008658008659</v>
      </c>
    </row>
    <row r="5620" spans="1:17">
      <c r="A5620" s="1" t="s">
        <v>15733</v>
      </c>
      <c r="B5620" s="1">
        <v>2.41</v>
      </c>
      <c r="C5620" s="1">
        <v>4.22</v>
      </c>
      <c r="D5620" s="1">
        <v>1.1200000000000001</v>
      </c>
      <c r="E5620" s="1">
        <v>2.04</v>
      </c>
      <c r="F5620" s="1">
        <v>3.15</v>
      </c>
      <c r="G5620" s="1">
        <v>2.15</v>
      </c>
      <c r="H5620" s="1" t="s">
        <v>15734</v>
      </c>
      <c r="I5620" s="1" t="s">
        <v>15735</v>
      </c>
      <c r="J5620" s="1" t="e">
        <f>VLOOKUP(H5620,Sheet5!$A$1:$A$38,1,FALSE)</f>
        <v>#N/A</v>
      </c>
      <c r="K5620" s="1">
        <f t="shared" si="154"/>
        <v>1.053921568627451</v>
      </c>
      <c r="L5620" s="2">
        <f t="shared" si="155"/>
        <v>0.68253968253968256</v>
      </c>
      <c r="M5620" s="2">
        <f t="shared" si="156"/>
        <v>0.89211618257261405</v>
      </c>
      <c r="N5620" s="2">
        <f t="shared" si="157"/>
        <v>0.84647302904564314</v>
      </c>
      <c r="O5620" s="2">
        <f t="shared" si="158"/>
        <v>1.3070539419087135</v>
      </c>
      <c r="P5620" s="2">
        <f t="shared" si="159"/>
        <v>1.053921568627451</v>
      </c>
      <c r="Q5620" s="2">
        <f t="shared" si="160"/>
        <v>0.68253968253968256</v>
      </c>
    </row>
    <row r="5621" spans="1:17">
      <c r="A5621" s="1" t="s">
        <v>15736</v>
      </c>
      <c r="B5621" s="1">
        <v>9.4</v>
      </c>
      <c r="C5621" s="1">
        <v>20.350000000000001</v>
      </c>
      <c r="D5621" s="1">
        <v>19.82</v>
      </c>
      <c r="E5621" s="1">
        <v>28.6</v>
      </c>
      <c r="F5621" s="1">
        <v>25.98</v>
      </c>
      <c r="G5621" s="1">
        <v>30.13</v>
      </c>
      <c r="H5621" s="1" t="s">
        <v>15737</v>
      </c>
      <c r="I5621" s="1" t="s">
        <v>15738</v>
      </c>
      <c r="J5621" s="1" t="e">
        <f>VLOOKUP(H5621,Sheet5!$A$1:$A$38,1,FALSE)</f>
        <v>#N/A</v>
      </c>
      <c r="K5621" s="1">
        <f t="shared" si="154"/>
        <v>1.0534965034965034</v>
      </c>
      <c r="L5621" s="2">
        <f t="shared" si="155"/>
        <v>1.1597382602001538</v>
      </c>
      <c r="M5621" s="2">
        <f t="shared" si="156"/>
        <v>3.2053191489361699</v>
      </c>
      <c r="N5621" s="2">
        <f t="shared" si="157"/>
        <v>3.0425531914893615</v>
      </c>
      <c r="O5621" s="2">
        <f t="shared" si="158"/>
        <v>2.7638297872340427</v>
      </c>
      <c r="P5621" s="2">
        <f t="shared" si="159"/>
        <v>1.0534965034965034</v>
      </c>
      <c r="Q5621" s="2">
        <f t="shared" si="160"/>
        <v>1.1597382602001538</v>
      </c>
    </row>
    <row r="5622" spans="1:17">
      <c r="A5622" s="1" t="s">
        <v>15739</v>
      </c>
      <c r="B5622" s="1">
        <v>22.27</v>
      </c>
      <c r="C5622" s="1">
        <v>53.07</v>
      </c>
      <c r="D5622" s="1">
        <v>22.76</v>
      </c>
      <c r="E5622" s="1">
        <v>53.15</v>
      </c>
      <c r="F5622" s="1">
        <v>59.82</v>
      </c>
      <c r="G5622" s="1">
        <v>55.97</v>
      </c>
      <c r="H5622" s="1" t="s">
        <v>15740</v>
      </c>
      <c r="I5622" s="1" t="s">
        <v>15741</v>
      </c>
      <c r="J5622" s="1" t="e">
        <f>VLOOKUP(H5622,Sheet5!$A$1:$A$38,1,FALSE)</f>
        <v>#N/A</v>
      </c>
      <c r="K5622" s="1">
        <f t="shared" si="154"/>
        <v>1.0530573847601128</v>
      </c>
      <c r="L5622" s="2">
        <f t="shared" si="155"/>
        <v>0.93564025409562013</v>
      </c>
      <c r="M5622" s="2">
        <f t="shared" si="156"/>
        <v>2.5132465199820384</v>
      </c>
      <c r="N5622" s="2">
        <f t="shared" si="157"/>
        <v>2.3866187696452625</v>
      </c>
      <c r="O5622" s="2">
        <f t="shared" si="158"/>
        <v>2.6861248316120343</v>
      </c>
      <c r="P5622" s="2">
        <f t="shared" si="159"/>
        <v>1.0530573847601128</v>
      </c>
      <c r="Q5622" s="2">
        <f t="shared" si="160"/>
        <v>0.93564025409562002</v>
      </c>
    </row>
    <row r="5623" spans="1:17">
      <c r="A5623" s="1" t="s">
        <v>15742</v>
      </c>
      <c r="B5623" s="1">
        <v>3.42</v>
      </c>
      <c r="C5623" s="1">
        <v>3.89</v>
      </c>
      <c r="D5623" s="1">
        <v>5.45</v>
      </c>
      <c r="E5623" s="1">
        <v>7.54</v>
      </c>
      <c r="F5623" s="1">
        <v>7.99</v>
      </c>
      <c r="G5623" s="1">
        <v>7.94</v>
      </c>
      <c r="H5623" s="1" t="s">
        <v>15743</v>
      </c>
      <c r="I5623" s="1" t="s">
        <v>15744</v>
      </c>
      <c r="J5623" s="1" t="e">
        <f>VLOOKUP(H5623,Sheet5!$A$1:$A$38,1,FALSE)</f>
        <v>#N/A</v>
      </c>
      <c r="K5623" s="1">
        <f t="shared" si="154"/>
        <v>1.0530503978779842</v>
      </c>
      <c r="L5623" s="2">
        <f t="shared" si="155"/>
        <v>0.99374217772215268</v>
      </c>
      <c r="M5623" s="2">
        <f t="shared" si="156"/>
        <v>2.3216374269005851</v>
      </c>
      <c r="N5623" s="2">
        <f t="shared" si="157"/>
        <v>2.2046783625730995</v>
      </c>
      <c r="O5623" s="2">
        <f t="shared" si="158"/>
        <v>2.3362573099415207</v>
      </c>
      <c r="P5623" s="2">
        <f t="shared" si="159"/>
        <v>1.0530503978779842</v>
      </c>
      <c r="Q5623" s="2">
        <f t="shared" si="160"/>
        <v>0.99374217772215268</v>
      </c>
    </row>
    <row r="5624" spans="1:17">
      <c r="A5624" s="1" t="s">
        <v>15745</v>
      </c>
      <c r="B5624" s="1">
        <v>18.559999999999999</v>
      </c>
      <c r="C5624" s="1">
        <v>61.81</v>
      </c>
      <c r="D5624" s="1">
        <v>30.91</v>
      </c>
      <c r="E5624" s="1">
        <v>30.22</v>
      </c>
      <c r="F5624" s="1">
        <v>43.36</v>
      </c>
      <c r="G5624" s="1">
        <v>31.8</v>
      </c>
      <c r="H5624" s="1" t="s">
        <v>15746</v>
      </c>
      <c r="I5624" s="1" t="s">
        <v>15747</v>
      </c>
      <c r="J5624" s="1" t="e">
        <f>VLOOKUP(H5624,Sheet5!$A$1:$A$38,1,FALSE)</f>
        <v>#N/A</v>
      </c>
      <c r="K5624" s="1">
        <f t="shared" si="154"/>
        <v>1.0522832561217736</v>
      </c>
      <c r="L5624" s="2">
        <f t="shared" si="155"/>
        <v>0.73339483394833949</v>
      </c>
      <c r="M5624" s="2">
        <f t="shared" si="156"/>
        <v>1.7133620689655173</v>
      </c>
      <c r="N5624" s="2">
        <f t="shared" si="157"/>
        <v>1.6282327586206897</v>
      </c>
      <c r="O5624" s="2">
        <f t="shared" si="158"/>
        <v>2.3362068965517242</v>
      </c>
      <c r="P5624" s="2">
        <f t="shared" si="159"/>
        <v>1.0522832561217736</v>
      </c>
      <c r="Q5624" s="2">
        <f t="shared" si="160"/>
        <v>0.73339483394833949</v>
      </c>
    </row>
    <row r="5625" spans="1:17">
      <c r="A5625" s="1" t="s">
        <v>15748</v>
      </c>
      <c r="B5625" s="1">
        <v>5.87</v>
      </c>
      <c r="C5625" s="1">
        <v>10.99</v>
      </c>
      <c r="D5625" s="1">
        <v>6.5</v>
      </c>
      <c r="E5625" s="1">
        <v>13.58</v>
      </c>
      <c r="F5625" s="1">
        <v>12.16</v>
      </c>
      <c r="G5625" s="1">
        <v>14.29</v>
      </c>
      <c r="H5625" s="1" t="s">
        <v>15749</v>
      </c>
      <c r="I5625" s="1" t="s">
        <v>15750</v>
      </c>
      <c r="J5625" s="1" t="e">
        <f>VLOOKUP(H5625,Sheet5!$A$1:$A$38,1,FALSE)</f>
        <v>#N/A</v>
      </c>
      <c r="K5625" s="1">
        <f t="shared" si="154"/>
        <v>1.0522827687776142</v>
      </c>
      <c r="L5625" s="2">
        <f t="shared" si="155"/>
        <v>1.1751644736842104</v>
      </c>
      <c r="M5625" s="2">
        <f t="shared" si="156"/>
        <v>2.434412265758092</v>
      </c>
      <c r="N5625" s="2">
        <f t="shared" si="157"/>
        <v>2.3134582623509368</v>
      </c>
      <c r="O5625" s="2">
        <f t="shared" si="158"/>
        <v>2.0715502555366268</v>
      </c>
      <c r="P5625" s="2">
        <f t="shared" si="159"/>
        <v>1.0522827687776142</v>
      </c>
      <c r="Q5625" s="2">
        <f t="shared" si="160"/>
        <v>1.1751644736842106</v>
      </c>
    </row>
    <row r="5626" spans="1:17">
      <c r="A5626" s="1" t="s">
        <v>15751</v>
      </c>
      <c r="B5626" s="1">
        <v>8.39</v>
      </c>
      <c r="C5626" s="1">
        <v>10.96</v>
      </c>
      <c r="D5626" s="1">
        <v>9.32</v>
      </c>
      <c r="E5626" s="1">
        <v>16.11</v>
      </c>
      <c r="F5626" s="1">
        <v>15.18</v>
      </c>
      <c r="G5626" s="1">
        <v>16.95</v>
      </c>
      <c r="H5626" s="1" t="s">
        <v>15752</v>
      </c>
      <c r="I5626" s="1" t="s">
        <v>15753</v>
      </c>
      <c r="J5626" s="1" t="e">
        <f>VLOOKUP(H5626,Sheet5!$A$1:$A$38,1,FALSE)</f>
        <v>#N/A</v>
      </c>
      <c r="K5626" s="1">
        <f t="shared" si="154"/>
        <v>1.0521415270018621</v>
      </c>
      <c r="L5626" s="2">
        <f t="shared" si="155"/>
        <v>1.116600790513834</v>
      </c>
      <c r="M5626" s="2">
        <f t="shared" si="156"/>
        <v>2.0202622169249103</v>
      </c>
      <c r="N5626" s="2">
        <f t="shared" si="157"/>
        <v>1.9201430274135873</v>
      </c>
      <c r="O5626" s="2">
        <f t="shared" si="158"/>
        <v>1.8092967818831942</v>
      </c>
      <c r="P5626" s="2">
        <f t="shared" si="159"/>
        <v>1.0521415270018621</v>
      </c>
      <c r="Q5626" s="2">
        <f t="shared" si="160"/>
        <v>1.1166007905138338</v>
      </c>
    </row>
    <row r="5627" spans="1:17">
      <c r="A5627" s="1" t="s">
        <v>15754</v>
      </c>
      <c r="B5627" s="1">
        <v>7.84</v>
      </c>
      <c r="C5627" s="1">
        <v>24.61</v>
      </c>
      <c r="D5627" s="1">
        <v>32.270000000000003</v>
      </c>
      <c r="E5627" s="1">
        <v>20.37</v>
      </c>
      <c r="F5627" s="1">
        <v>19.54</v>
      </c>
      <c r="G5627" s="1">
        <v>21.43</v>
      </c>
      <c r="H5627" s="1" t="s">
        <v>15755</v>
      </c>
      <c r="I5627" s="1" t="s">
        <v>15756</v>
      </c>
      <c r="J5627" s="1" t="e">
        <f>VLOOKUP(H5627,Sheet5!$A$1:$A$38,1,FALSE)</f>
        <v>#N/A</v>
      </c>
      <c r="K5627" s="1">
        <f t="shared" si="154"/>
        <v>1.0520373097692686</v>
      </c>
      <c r="L5627" s="2">
        <f t="shared" si="155"/>
        <v>1.0967246673490276</v>
      </c>
      <c r="M5627" s="2">
        <f t="shared" si="156"/>
        <v>2.733418367346939</v>
      </c>
      <c r="N5627" s="2">
        <f t="shared" si="157"/>
        <v>2.598214285714286</v>
      </c>
      <c r="O5627" s="2">
        <f t="shared" si="158"/>
        <v>2.4923469387755102</v>
      </c>
      <c r="P5627" s="2">
        <f t="shared" si="159"/>
        <v>1.0520373097692686</v>
      </c>
      <c r="Q5627" s="2">
        <f t="shared" si="160"/>
        <v>1.0967246673490278</v>
      </c>
    </row>
    <row r="5628" spans="1:17">
      <c r="A5628" s="1" t="s">
        <v>15757</v>
      </c>
      <c r="B5628" s="1">
        <v>22.81</v>
      </c>
      <c r="C5628" s="1">
        <v>40.58</v>
      </c>
      <c r="D5628" s="1">
        <v>41.95</v>
      </c>
      <c r="E5628" s="1">
        <v>45.22</v>
      </c>
      <c r="F5628" s="1">
        <v>46.27</v>
      </c>
      <c r="G5628" s="1">
        <v>47.57</v>
      </c>
      <c r="H5628" s="1" t="s">
        <v>15758</v>
      </c>
      <c r="I5628" s="1" t="s">
        <v>15759</v>
      </c>
      <c r="J5628" s="1" t="e">
        <f>VLOOKUP(H5628,Sheet5!$A$1:$A$38,1,FALSE)</f>
        <v>#N/A</v>
      </c>
      <c r="K5628" s="1">
        <f t="shared" si="154"/>
        <v>1.051968155683326</v>
      </c>
      <c r="L5628" s="2">
        <f t="shared" si="155"/>
        <v>1.0280959585044305</v>
      </c>
      <c r="M5628" s="2">
        <f t="shared" si="156"/>
        <v>2.0854888206926789</v>
      </c>
      <c r="N5628" s="2">
        <f t="shared" si="157"/>
        <v>1.9824638316527838</v>
      </c>
      <c r="O5628" s="2">
        <f t="shared" si="158"/>
        <v>2.0284962735642265</v>
      </c>
      <c r="P5628" s="2">
        <f t="shared" si="159"/>
        <v>1.051968155683326</v>
      </c>
      <c r="Q5628" s="2">
        <f t="shared" si="160"/>
        <v>1.0280959585044305</v>
      </c>
    </row>
    <row r="5629" spans="1:17">
      <c r="A5629" s="1" t="s">
        <v>15760</v>
      </c>
      <c r="B5629" s="1">
        <v>0.73</v>
      </c>
      <c r="C5629" s="1">
        <v>2.25</v>
      </c>
      <c r="D5629" s="1">
        <v>2.2000000000000002</v>
      </c>
      <c r="E5629" s="1">
        <v>2.12</v>
      </c>
      <c r="F5629" s="1">
        <v>2.57</v>
      </c>
      <c r="G5629" s="1">
        <v>2.23</v>
      </c>
      <c r="H5629" s="1" t="s">
        <v>15761</v>
      </c>
      <c r="I5629" s="1" t="s">
        <v>15762</v>
      </c>
      <c r="J5629" s="1" t="e">
        <f>VLOOKUP(H5629,Sheet5!$A$1:$A$38,1,FALSE)</f>
        <v>#N/A</v>
      </c>
      <c r="K5629" s="1">
        <f t="shared" si="154"/>
        <v>1.0518867924528301</v>
      </c>
      <c r="L5629" s="2">
        <f t="shared" si="155"/>
        <v>0.86770428015564205</v>
      </c>
      <c r="M5629" s="2">
        <f t="shared" si="156"/>
        <v>3.0547945205479454</v>
      </c>
      <c r="N5629" s="2">
        <f t="shared" si="157"/>
        <v>2.904109589041096</v>
      </c>
      <c r="O5629" s="2">
        <f t="shared" si="158"/>
        <v>3.5205479452054793</v>
      </c>
      <c r="P5629" s="2">
        <f t="shared" si="159"/>
        <v>1.0518867924528303</v>
      </c>
      <c r="Q5629" s="2">
        <f t="shared" si="160"/>
        <v>0.86770428015564216</v>
      </c>
    </row>
    <row r="5630" spans="1:17">
      <c r="A5630" s="1" t="s">
        <v>15763</v>
      </c>
      <c r="B5630" s="1">
        <v>13.25</v>
      </c>
      <c r="C5630" s="1">
        <v>12.77</v>
      </c>
      <c r="D5630" s="1">
        <v>6.2</v>
      </c>
      <c r="E5630" s="1">
        <v>7.52</v>
      </c>
      <c r="F5630" s="1">
        <v>9</v>
      </c>
      <c r="G5630" s="1">
        <v>7.91</v>
      </c>
      <c r="H5630" s="1" t="s">
        <v>15764</v>
      </c>
      <c r="I5630" s="1" t="s">
        <v>15765</v>
      </c>
      <c r="J5630" s="1" t="e">
        <f>VLOOKUP(H5630,Sheet5!$A$1:$A$38,1,FALSE)</f>
        <v>#N/A</v>
      </c>
      <c r="K5630" s="1">
        <f t="shared" si="154"/>
        <v>1.0518617021276597</v>
      </c>
      <c r="L5630" s="2">
        <f t="shared" si="155"/>
        <v>0.87888888888888894</v>
      </c>
      <c r="M5630" s="2">
        <f t="shared" si="156"/>
        <v>0.59698113207547165</v>
      </c>
      <c r="N5630" s="2">
        <f t="shared" si="157"/>
        <v>0.5675471698113207</v>
      </c>
      <c r="O5630" s="2">
        <f t="shared" si="158"/>
        <v>0.67924528301886788</v>
      </c>
      <c r="P5630" s="2">
        <f t="shared" si="159"/>
        <v>1.0518617021276595</v>
      </c>
      <c r="Q5630" s="2">
        <f t="shared" si="160"/>
        <v>0.87888888888888883</v>
      </c>
    </row>
    <row r="5631" spans="1:17">
      <c r="A5631" s="1" t="s">
        <v>15766</v>
      </c>
      <c r="B5631" s="1">
        <v>71.97</v>
      </c>
      <c r="C5631" s="1">
        <v>265.05</v>
      </c>
      <c r="D5631" s="1">
        <v>225.54</v>
      </c>
      <c r="E5631" s="1">
        <v>315.66000000000003</v>
      </c>
      <c r="F5631" s="1">
        <v>346.2</v>
      </c>
      <c r="G5631" s="1">
        <v>332.01</v>
      </c>
      <c r="H5631" s="1" t="s">
        <v>15767</v>
      </c>
      <c r="I5631" s="1" t="s">
        <v>15768</v>
      </c>
      <c r="J5631" s="1" t="e">
        <f>VLOOKUP(H5631,Sheet5!$A$1:$A$38,1,FALSE)</f>
        <v>#N/A</v>
      </c>
      <c r="K5631" s="1">
        <f t="shared" si="154"/>
        <v>1.0517962364569473</v>
      </c>
      <c r="L5631" s="2">
        <f t="shared" si="155"/>
        <v>0.95901213171577127</v>
      </c>
      <c r="M5631" s="2">
        <f t="shared" si="156"/>
        <v>4.6131721550646105</v>
      </c>
      <c r="N5631" s="2">
        <f t="shared" si="157"/>
        <v>4.3859941642350986</v>
      </c>
      <c r="O5631" s="2">
        <f t="shared" si="158"/>
        <v>4.8103376406836178</v>
      </c>
      <c r="P5631" s="2">
        <f t="shared" si="159"/>
        <v>1.0517962364569473</v>
      </c>
      <c r="Q5631" s="2">
        <f t="shared" si="160"/>
        <v>0.95901213171577138</v>
      </c>
    </row>
    <row r="5632" spans="1:17">
      <c r="A5632" s="1" t="s">
        <v>15769</v>
      </c>
      <c r="B5632" s="1">
        <v>6.33</v>
      </c>
      <c r="C5632" s="1">
        <v>12.29</v>
      </c>
      <c r="D5632" s="1">
        <v>7.32</v>
      </c>
      <c r="E5632" s="1">
        <v>14.1</v>
      </c>
      <c r="F5632" s="1">
        <v>15.4</v>
      </c>
      <c r="G5632" s="1">
        <v>14.83</v>
      </c>
      <c r="H5632" s="1" t="s">
        <v>15770</v>
      </c>
      <c r="I5632" s="1" t="s">
        <v>15771</v>
      </c>
      <c r="J5632" s="1" t="e">
        <f>VLOOKUP(H5632,Sheet5!$A$1:$A$38,1,FALSE)</f>
        <v>#N/A</v>
      </c>
      <c r="K5632" s="1">
        <f t="shared" si="154"/>
        <v>1.0517730496453901</v>
      </c>
      <c r="L5632" s="2">
        <f t="shared" si="155"/>
        <v>0.96298701298701295</v>
      </c>
      <c r="M5632" s="2">
        <f t="shared" si="156"/>
        <v>2.3428120063191153</v>
      </c>
      <c r="N5632" s="2">
        <f t="shared" si="157"/>
        <v>2.2274881516587679</v>
      </c>
      <c r="O5632" s="2">
        <f t="shared" si="158"/>
        <v>2.4328593996840442</v>
      </c>
      <c r="P5632" s="2">
        <f t="shared" si="159"/>
        <v>1.0517730496453901</v>
      </c>
      <c r="Q5632" s="2">
        <f t="shared" si="160"/>
        <v>0.96298701298701306</v>
      </c>
    </row>
    <row r="5633" spans="1:17">
      <c r="A5633" s="1" t="s">
        <v>15772</v>
      </c>
      <c r="B5633" s="1">
        <v>131.08000000000001</v>
      </c>
      <c r="C5633" s="1">
        <v>122.22</v>
      </c>
      <c r="D5633" s="1">
        <v>84.14</v>
      </c>
      <c r="E5633" s="1">
        <v>49.26</v>
      </c>
      <c r="F5633" s="1">
        <v>62.83</v>
      </c>
      <c r="G5633" s="1">
        <v>51.8</v>
      </c>
      <c r="H5633" s="1" t="s">
        <v>15773</v>
      </c>
      <c r="I5633" s="1" t="s">
        <v>15774</v>
      </c>
      <c r="J5633" s="1" t="e">
        <f>VLOOKUP(H5633,Sheet5!$A$1:$A$38,1,FALSE)</f>
        <v>#N/A</v>
      </c>
      <c r="K5633" s="1">
        <f t="shared" si="154"/>
        <v>1.0515631343889564</v>
      </c>
      <c r="L5633" s="2">
        <f t="shared" si="155"/>
        <v>0.82444692026102173</v>
      </c>
      <c r="M5633" s="2">
        <f t="shared" si="156"/>
        <v>0.39517851693622208</v>
      </c>
      <c r="N5633" s="2">
        <f t="shared" si="157"/>
        <v>0.37580103753433014</v>
      </c>
      <c r="O5633" s="2">
        <f t="shared" si="158"/>
        <v>0.47932560268538293</v>
      </c>
      <c r="P5633" s="2">
        <f t="shared" si="159"/>
        <v>1.0515631343889564</v>
      </c>
      <c r="Q5633" s="2">
        <f t="shared" si="160"/>
        <v>0.82444692026102173</v>
      </c>
    </row>
    <row r="5634" spans="1:17">
      <c r="A5634" s="1" t="s">
        <v>15775</v>
      </c>
      <c r="B5634" s="1">
        <v>133.76</v>
      </c>
      <c r="C5634" s="1">
        <v>227.4</v>
      </c>
      <c r="D5634" s="1">
        <v>205.75</v>
      </c>
      <c r="E5634" s="1">
        <v>209.99</v>
      </c>
      <c r="F5634" s="1">
        <v>293.64999999999998</v>
      </c>
      <c r="G5634" s="1">
        <v>220.81</v>
      </c>
      <c r="H5634" s="1" t="s">
        <v>15776</v>
      </c>
      <c r="I5634" s="1" t="s">
        <v>15777</v>
      </c>
      <c r="J5634" s="1" t="e">
        <f>VLOOKUP(H5634,Sheet5!$A$1:$A$38,1,FALSE)</f>
        <v>#N/A</v>
      </c>
      <c r="K5634" s="1">
        <f t="shared" si="154"/>
        <v>1.0515262631553883</v>
      </c>
      <c r="L5634" s="2">
        <f t="shared" si="155"/>
        <v>0.75194959986378351</v>
      </c>
      <c r="M5634" s="2">
        <f t="shared" si="156"/>
        <v>1.6507924641148326</v>
      </c>
      <c r="N5634" s="2">
        <f t="shared" si="157"/>
        <v>1.5699013157894739</v>
      </c>
      <c r="O5634" s="2">
        <f t="shared" si="158"/>
        <v>2.1953498803827749</v>
      </c>
      <c r="P5634" s="2">
        <f t="shared" si="159"/>
        <v>1.0515262631553883</v>
      </c>
      <c r="Q5634" s="2">
        <f t="shared" si="160"/>
        <v>0.75194959986378351</v>
      </c>
    </row>
    <row r="5635" spans="1:17">
      <c r="A5635" s="1" t="s">
        <v>15778</v>
      </c>
      <c r="B5635" s="1">
        <v>3.4</v>
      </c>
      <c r="C5635" s="1">
        <v>6.41</v>
      </c>
      <c r="D5635" s="1">
        <v>11.37</v>
      </c>
      <c r="E5635" s="1">
        <v>6.63</v>
      </c>
      <c r="F5635" s="1">
        <v>8.58</v>
      </c>
      <c r="G5635" s="1">
        <v>6.97</v>
      </c>
      <c r="H5635" s="1" t="s">
        <v>15779</v>
      </c>
      <c r="I5635" s="1" t="s">
        <v>15780</v>
      </c>
      <c r="J5635" s="1" t="e">
        <f>VLOOKUP(H5635,Sheet5!$A$1:$A$38,1,FALSE)</f>
        <v>#N/A</v>
      </c>
      <c r="K5635" s="1">
        <f t="shared" si="154"/>
        <v>1.0512820512820513</v>
      </c>
      <c r="L5635" s="2">
        <f t="shared" si="155"/>
        <v>0.81235431235431232</v>
      </c>
      <c r="M5635" s="2">
        <f t="shared" si="156"/>
        <v>2.0499999999999998</v>
      </c>
      <c r="N5635" s="2">
        <f t="shared" si="157"/>
        <v>1.95</v>
      </c>
      <c r="O5635" s="2">
        <f t="shared" si="158"/>
        <v>2.5235294117647058</v>
      </c>
      <c r="P5635" s="2">
        <f t="shared" si="159"/>
        <v>1.0512820512820513</v>
      </c>
      <c r="Q5635" s="2">
        <f t="shared" si="160"/>
        <v>0.81235431235431232</v>
      </c>
    </row>
    <row r="5636" spans="1:17">
      <c r="A5636" s="1" t="s">
        <v>15781</v>
      </c>
      <c r="B5636" s="1">
        <v>14.05</v>
      </c>
      <c r="C5636" s="1">
        <v>33.67</v>
      </c>
      <c r="D5636" s="1">
        <v>29.52</v>
      </c>
      <c r="E5636" s="1">
        <v>44.97</v>
      </c>
      <c r="F5636" s="1">
        <v>48.45</v>
      </c>
      <c r="G5636" s="1">
        <v>47.26</v>
      </c>
      <c r="H5636" s="1" t="s">
        <v>15782</v>
      </c>
      <c r="I5636" s="1" t="s">
        <v>15783</v>
      </c>
      <c r="J5636" s="1" t="e">
        <f>VLOOKUP(H5636,Sheet5!$A$1:$A$38,1,FALSE)</f>
        <v>#N/A</v>
      </c>
      <c r="K5636" s="1">
        <f t="shared" si="154"/>
        <v>1.0509228374471871</v>
      </c>
      <c r="L5636" s="2">
        <f t="shared" si="155"/>
        <v>0.97543859649122799</v>
      </c>
      <c r="M5636" s="2">
        <f t="shared" si="156"/>
        <v>3.3637010676156582</v>
      </c>
      <c r="N5636" s="2">
        <f t="shared" si="157"/>
        <v>3.2007117437722417</v>
      </c>
      <c r="O5636" s="2">
        <f t="shared" si="158"/>
        <v>3.4483985765124556</v>
      </c>
      <c r="P5636" s="2">
        <f t="shared" si="159"/>
        <v>1.0509228374471871</v>
      </c>
      <c r="Q5636" s="2">
        <f t="shared" si="160"/>
        <v>0.97543859649122799</v>
      </c>
    </row>
    <row r="5637" spans="1:17">
      <c r="A5637" s="1" t="s">
        <v>15784</v>
      </c>
      <c r="B5637" s="1">
        <v>27.71</v>
      </c>
      <c r="C5637" s="1">
        <v>32.950000000000003</v>
      </c>
      <c r="D5637" s="1">
        <v>33.549999999999997</v>
      </c>
      <c r="E5637" s="1">
        <v>60.78</v>
      </c>
      <c r="F5637" s="1">
        <v>61.4</v>
      </c>
      <c r="G5637" s="1">
        <v>63.86</v>
      </c>
      <c r="H5637" s="1" t="s">
        <v>15785</v>
      </c>
      <c r="I5637" s="1" t="s">
        <v>15786</v>
      </c>
      <c r="J5637" s="1" t="e">
        <f>VLOOKUP(H5637,Sheet5!$A$1:$A$38,1,FALSE)</f>
        <v>#N/A</v>
      </c>
      <c r="K5637" s="1">
        <f t="shared" si="154"/>
        <v>1.0506745640013162</v>
      </c>
      <c r="L5637" s="2">
        <f t="shared" si="155"/>
        <v>1.0400651465798045</v>
      </c>
      <c r="M5637" s="2">
        <f t="shared" si="156"/>
        <v>2.304583182966438</v>
      </c>
      <c r="N5637" s="2">
        <f t="shared" si="157"/>
        <v>2.1934319740166006</v>
      </c>
      <c r="O5637" s="2">
        <f t="shared" si="158"/>
        <v>2.2158065680259833</v>
      </c>
      <c r="P5637" s="2">
        <f t="shared" si="159"/>
        <v>1.0506745640013162</v>
      </c>
      <c r="Q5637" s="2">
        <f t="shared" si="160"/>
        <v>1.0400651465798045</v>
      </c>
    </row>
    <row r="5638" spans="1:17">
      <c r="A5638" s="1" t="s">
        <v>15787</v>
      </c>
      <c r="B5638" s="1">
        <v>27.95</v>
      </c>
      <c r="C5638" s="1">
        <v>28.87</v>
      </c>
      <c r="D5638" s="1">
        <v>13.1</v>
      </c>
      <c r="E5638" s="1">
        <v>21.19</v>
      </c>
      <c r="F5638" s="1">
        <v>23.54</v>
      </c>
      <c r="G5638" s="1">
        <v>22.26</v>
      </c>
      <c r="H5638" s="1" t="s">
        <v>15788</v>
      </c>
      <c r="I5638" s="1" t="s">
        <v>15789</v>
      </c>
      <c r="J5638" s="1" t="e">
        <f>VLOOKUP(H5638,Sheet5!$A$1:$A$38,1,FALSE)</f>
        <v>#N/A</v>
      </c>
      <c r="K5638" s="1">
        <f t="shared" si="154"/>
        <v>1.0504955167531855</v>
      </c>
      <c r="L5638" s="2">
        <f t="shared" si="155"/>
        <v>0.94562446898895502</v>
      </c>
      <c r="M5638" s="2">
        <f t="shared" si="156"/>
        <v>0.79642218246869412</v>
      </c>
      <c r="N5638" s="2">
        <f t="shared" si="157"/>
        <v>0.75813953488372099</v>
      </c>
      <c r="O5638" s="2">
        <f t="shared" si="158"/>
        <v>0.8422182468694096</v>
      </c>
      <c r="P5638" s="2">
        <f t="shared" si="159"/>
        <v>1.0504955167531853</v>
      </c>
      <c r="Q5638" s="2">
        <f t="shared" si="160"/>
        <v>0.94562446898895502</v>
      </c>
    </row>
    <row r="5639" spans="1:17">
      <c r="A5639" s="1" t="s">
        <v>15790</v>
      </c>
      <c r="B5639" s="1">
        <v>1962.25</v>
      </c>
      <c r="C5639" s="1">
        <v>1902.99</v>
      </c>
      <c r="D5639" s="1">
        <v>4179.66</v>
      </c>
      <c r="E5639" s="1">
        <v>519.46</v>
      </c>
      <c r="F5639" s="1">
        <v>252.03</v>
      </c>
      <c r="G5639" s="1">
        <v>545.48</v>
      </c>
      <c r="H5639" s="1" t="s">
        <v>15791</v>
      </c>
      <c r="I5639" s="1" t="s">
        <v>15792</v>
      </c>
      <c r="J5639" s="1" t="e">
        <f>VLOOKUP(H5639,Sheet5!$A$1:$A$38,1,FALSE)</f>
        <v>#N/A</v>
      </c>
      <c r="K5639" s="1">
        <f t="shared" si="154"/>
        <v>1.0500904785739036</v>
      </c>
      <c r="L5639" s="2">
        <f t="shared" si="155"/>
        <v>2.164345514422886</v>
      </c>
      <c r="M5639" s="2">
        <f t="shared" si="156"/>
        <v>0.2779870047139763</v>
      </c>
      <c r="N5639" s="2">
        <f t="shared" si="157"/>
        <v>0.26472671677920756</v>
      </c>
      <c r="O5639" s="2">
        <f t="shared" si="158"/>
        <v>0.12843929162950696</v>
      </c>
      <c r="P5639" s="2">
        <f t="shared" si="159"/>
        <v>1.0500904785739036</v>
      </c>
      <c r="Q5639" s="2">
        <f t="shared" si="160"/>
        <v>2.164345514422886</v>
      </c>
    </row>
    <row r="5640" spans="1:17">
      <c r="A5640" s="1" t="s">
        <v>15793</v>
      </c>
      <c r="B5640" s="1">
        <v>4.62</v>
      </c>
      <c r="C5640" s="1">
        <v>4.5</v>
      </c>
      <c r="D5640" s="1">
        <v>3.83</v>
      </c>
      <c r="E5640" s="1">
        <v>5.8</v>
      </c>
      <c r="F5640" s="1">
        <v>9.6199999999999992</v>
      </c>
      <c r="G5640" s="1">
        <v>6.09</v>
      </c>
      <c r="H5640" s="1" t="s">
        <v>15794</v>
      </c>
      <c r="I5640" s="1" t="s">
        <v>15795</v>
      </c>
      <c r="J5640" s="1" t="e">
        <f>VLOOKUP(H5640,Sheet5!$A$1:$A$38,1,FALSE)</f>
        <v>#N/A</v>
      </c>
      <c r="K5640" s="1">
        <f t="shared" si="154"/>
        <v>1.05</v>
      </c>
      <c r="L5640" s="2">
        <f t="shared" si="155"/>
        <v>0.63305613305613306</v>
      </c>
      <c r="M5640" s="2">
        <f t="shared" si="156"/>
        <v>1.3181818181818181</v>
      </c>
      <c r="N5640" s="2">
        <f t="shared" si="157"/>
        <v>1.2554112554112553</v>
      </c>
      <c r="O5640" s="2">
        <f t="shared" si="158"/>
        <v>2.0822510822510822</v>
      </c>
      <c r="P5640" s="2">
        <f t="shared" si="159"/>
        <v>1.05</v>
      </c>
      <c r="Q5640" s="2">
        <f t="shared" si="160"/>
        <v>0.63305613305613306</v>
      </c>
    </row>
    <row r="5641" spans="1:17">
      <c r="A5641" s="1" t="s">
        <v>15796</v>
      </c>
      <c r="B5641" s="1">
        <v>0.56000000000000005</v>
      </c>
      <c r="C5641" s="1">
        <v>1.63</v>
      </c>
      <c r="D5641" s="1">
        <v>0.35</v>
      </c>
      <c r="E5641" s="1">
        <v>0.2</v>
      </c>
      <c r="F5641" s="1">
        <v>0.2</v>
      </c>
      <c r="G5641" s="1">
        <v>0.21</v>
      </c>
      <c r="H5641" s="1" t="s">
        <v>15797</v>
      </c>
      <c r="I5641" s="1" t="s">
        <v>15798</v>
      </c>
      <c r="J5641" s="1" t="e">
        <f>VLOOKUP(H5641,Sheet5!$A$1:$A$38,1,FALSE)</f>
        <v>#N/A</v>
      </c>
      <c r="K5641" s="1">
        <f t="shared" si="154"/>
        <v>1.0499999999999998</v>
      </c>
      <c r="L5641" s="2">
        <f t="shared" si="155"/>
        <v>1.0499999999999998</v>
      </c>
      <c r="M5641" s="2">
        <f t="shared" si="156"/>
        <v>0.37499999999999994</v>
      </c>
      <c r="N5641" s="2">
        <f t="shared" si="157"/>
        <v>0.35714285714285715</v>
      </c>
      <c r="O5641" s="2">
        <f t="shared" si="158"/>
        <v>0.35714285714285715</v>
      </c>
      <c r="P5641" s="2">
        <f t="shared" si="159"/>
        <v>1.0499999999999998</v>
      </c>
      <c r="Q5641" s="2">
        <f t="shared" si="160"/>
        <v>1.0499999999999998</v>
      </c>
    </row>
    <row r="5642" spans="1:17">
      <c r="A5642" s="1" t="s">
        <v>15799</v>
      </c>
      <c r="B5642" s="1">
        <v>13.14</v>
      </c>
      <c r="C5642" s="1">
        <v>39.07</v>
      </c>
      <c r="D5642" s="1">
        <v>28.42</v>
      </c>
      <c r="E5642" s="1">
        <v>32.75</v>
      </c>
      <c r="F5642" s="1">
        <v>40.74</v>
      </c>
      <c r="G5642" s="1">
        <v>34.380000000000003</v>
      </c>
      <c r="H5642" s="1" t="s">
        <v>15800</v>
      </c>
      <c r="I5642" s="1" t="s">
        <v>15801</v>
      </c>
      <c r="J5642" s="1" t="e">
        <f>VLOOKUP(H5642,Sheet5!$A$1:$A$38,1,FALSE)</f>
        <v>#N/A</v>
      </c>
      <c r="K5642" s="1">
        <f t="shared" si="154"/>
        <v>1.0497709923664122</v>
      </c>
      <c r="L5642" s="2">
        <f t="shared" si="155"/>
        <v>0.8438880706921944</v>
      </c>
      <c r="M5642" s="2">
        <f t="shared" si="156"/>
        <v>2.6164383561643838</v>
      </c>
      <c r="N5642" s="2">
        <f t="shared" si="157"/>
        <v>2.4923896499238962</v>
      </c>
      <c r="O5642" s="2">
        <f t="shared" si="158"/>
        <v>3.1004566210045663</v>
      </c>
      <c r="P5642" s="2">
        <f t="shared" si="159"/>
        <v>1.0497709923664125</v>
      </c>
      <c r="Q5642" s="2">
        <f t="shared" si="160"/>
        <v>0.8438880706921944</v>
      </c>
    </row>
    <row r="5643" spans="1:17">
      <c r="A5643" s="1" t="s">
        <v>15802</v>
      </c>
      <c r="B5643" s="1">
        <v>12</v>
      </c>
      <c r="C5643" s="1">
        <v>29.78</v>
      </c>
      <c r="D5643" s="1">
        <v>14.63</v>
      </c>
      <c r="E5643" s="1">
        <v>13.71</v>
      </c>
      <c r="F5643" s="1">
        <v>22.32</v>
      </c>
      <c r="G5643" s="1">
        <v>14.39</v>
      </c>
      <c r="H5643" s="1" t="s">
        <v>15803</v>
      </c>
      <c r="I5643" s="1" t="s">
        <v>15804</v>
      </c>
      <c r="J5643" s="1" t="e">
        <f>VLOOKUP(H5643,Sheet5!$A$1:$A$38,1,FALSE)</f>
        <v>#N/A</v>
      </c>
      <c r="K5643" s="1">
        <f t="shared" si="154"/>
        <v>1.0495988329686361</v>
      </c>
      <c r="L5643" s="2">
        <f t="shared" si="155"/>
        <v>0.64471326164874554</v>
      </c>
      <c r="M5643" s="2">
        <f t="shared" si="156"/>
        <v>1.1991666666666667</v>
      </c>
      <c r="N5643" s="2">
        <f t="shared" si="157"/>
        <v>1.1425000000000001</v>
      </c>
      <c r="O5643" s="2">
        <f t="shared" si="158"/>
        <v>1.86</v>
      </c>
      <c r="P5643" s="2">
        <f t="shared" si="159"/>
        <v>1.0495988329686361</v>
      </c>
      <c r="Q5643" s="2">
        <f t="shared" si="160"/>
        <v>0.64471326164874554</v>
      </c>
    </row>
    <row r="5644" spans="1:17">
      <c r="A5644" s="1" t="s">
        <v>15805</v>
      </c>
      <c r="B5644" s="1">
        <v>13.21</v>
      </c>
      <c r="C5644" s="1">
        <v>34.479999999999997</v>
      </c>
      <c r="D5644" s="1">
        <v>22.1</v>
      </c>
      <c r="E5644" s="1">
        <v>26.25</v>
      </c>
      <c r="F5644" s="1">
        <v>32.06</v>
      </c>
      <c r="G5644" s="1">
        <v>27.55</v>
      </c>
      <c r="H5644" s="1" t="s">
        <v>15806</v>
      </c>
      <c r="I5644" s="1" t="s">
        <v>15807</v>
      </c>
      <c r="J5644" s="1" t="e">
        <f>VLOOKUP(H5644,Sheet5!$A$1:$A$38,1,FALSE)</f>
        <v>#N/A</v>
      </c>
      <c r="K5644" s="1">
        <f t="shared" si="154"/>
        <v>1.0495238095238095</v>
      </c>
      <c r="L5644" s="2">
        <f t="shared" si="155"/>
        <v>0.85932626325639427</v>
      </c>
      <c r="M5644" s="2">
        <f t="shared" si="156"/>
        <v>2.0855412566237699</v>
      </c>
      <c r="N5644" s="2">
        <f t="shared" si="157"/>
        <v>1.987130961392884</v>
      </c>
      <c r="O5644" s="2">
        <f t="shared" si="158"/>
        <v>2.4269492808478423</v>
      </c>
      <c r="P5644" s="2">
        <f t="shared" si="159"/>
        <v>1.0495238095238095</v>
      </c>
      <c r="Q5644" s="2">
        <f t="shared" si="160"/>
        <v>0.85932626325639438</v>
      </c>
    </row>
    <row r="5645" spans="1:17">
      <c r="A5645" s="1" t="s">
        <v>15808</v>
      </c>
      <c r="B5645" s="1">
        <v>2.31</v>
      </c>
      <c r="C5645" s="1">
        <v>1.64</v>
      </c>
      <c r="D5645" s="1">
        <v>0.38</v>
      </c>
      <c r="E5645" s="1">
        <v>37.36</v>
      </c>
      <c r="F5645" s="1">
        <v>40.31</v>
      </c>
      <c r="G5645" s="1">
        <v>39.19</v>
      </c>
      <c r="H5645" s="1" t="s">
        <v>15809</v>
      </c>
      <c r="I5645" s="1" t="s">
        <v>15810</v>
      </c>
      <c r="J5645" s="1" t="e">
        <f>VLOOKUP(H5645,Sheet5!$A$1:$A$38,1,FALSE)</f>
        <v>#N/A</v>
      </c>
      <c r="K5645" s="1">
        <f t="shared" si="154"/>
        <v>1.0489828693790149</v>
      </c>
      <c r="L5645" s="2">
        <f t="shared" si="155"/>
        <v>0.97221533118332903</v>
      </c>
      <c r="M5645" s="2">
        <f t="shared" si="156"/>
        <v>16.965367965367964</v>
      </c>
      <c r="N5645" s="2">
        <f t="shared" si="157"/>
        <v>16.173160173160174</v>
      </c>
      <c r="O5645" s="2">
        <f t="shared" si="158"/>
        <v>17.450216450216452</v>
      </c>
      <c r="P5645" s="2">
        <f t="shared" si="159"/>
        <v>1.0489828693790149</v>
      </c>
      <c r="Q5645" s="2">
        <f t="shared" si="160"/>
        <v>0.97221533118332903</v>
      </c>
    </row>
    <row r="5646" spans="1:17">
      <c r="A5646" s="1" t="s">
        <v>15811</v>
      </c>
      <c r="B5646" s="1">
        <v>13.56</v>
      </c>
      <c r="C5646" s="1">
        <v>51.43</v>
      </c>
      <c r="D5646" s="1">
        <v>44.7</v>
      </c>
      <c r="E5646" s="1">
        <v>48.59</v>
      </c>
      <c r="F5646" s="1">
        <v>39.81</v>
      </c>
      <c r="G5646" s="1">
        <v>50.97</v>
      </c>
      <c r="H5646" s="1" t="s">
        <v>15812</v>
      </c>
      <c r="I5646" s="1" t="s">
        <v>15813</v>
      </c>
      <c r="J5646" s="1" t="e">
        <f>VLOOKUP(H5646,Sheet5!$A$1:$A$38,1,FALSE)</f>
        <v>#N/A</v>
      </c>
      <c r="K5646" s="1">
        <f t="shared" si="154"/>
        <v>1.0489812718666391</v>
      </c>
      <c r="L5646" s="2">
        <f t="shared" si="155"/>
        <v>1.2803315749811603</v>
      </c>
      <c r="M5646" s="2">
        <f t="shared" si="156"/>
        <v>3.7588495575221237</v>
      </c>
      <c r="N5646" s="2">
        <f t="shared" si="157"/>
        <v>3.5833333333333335</v>
      </c>
      <c r="O5646" s="2">
        <f t="shared" si="158"/>
        <v>2.9358407079646018</v>
      </c>
      <c r="P5646" s="2">
        <f t="shared" si="159"/>
        <v>1.0489812718666391</v>
      </c>
      <c r="Q5646" s="2">
        <f t="shared" si="160"/>
        <v>1.2803315749811603</v>
      </c>
    </row>
    <row r="5647" spans="1:17">
      <c r="A5647" s="1" t="s">
        <v>15814</v>
      </c>
      <c r="B5647" s="1">
        <v>14.68</v>
      </c>
      <c r="C5647" s="1">
        <v>23.39</v>
      </c>
      <c r="D5647" s="1">
        <v>26.63</v>
      </c>
      <c r="E5647" s="1">
        <v>28.27</v>
      </c>
      <c r="F5647" s="1">
        <v>29.63</v>
      </c>
      <c r="G5647" s="1">
        <v>29.64</v>
      </c>
      <c r="H5647" s="1" t="s">
        <v>15815</v>
      </c>
      <c r="I5647" s="1" t="s">
        <v>15816</v>
      </c>
      <c r="J5647" s="1" t="e">
        <f>VLOOKUP(H5647,Sheet5!$A$1:$A$38,1,FALSE)</f>
        <v>#N/A</v>
      </c>
      <c r="K5647" s="1">
        <f t="shared" si="154"/>
        <v>1.0484612663600992</v>
      </c>
      <c r="L5647" s="2">
        <f t="shared" si="155"/>
        <v>1.0003374957813027</v>
      </c>
      <c r="M5647" s="2">
        <f t="shared" si="156"/>
        <v>2.019073569482289</v>
      </c>
      <c r="N5647" s="2">
        <f t="shared" si="157"/>
        <v>1.9257493188010899</v>
      </c>
      <c r="O5647" s="2">
        <f t="shared" si="158"/>
        <v>2.0183923705722071</v>
      </c>
      <c r="P5647" s="2">
        <f t="shared" si="159"/>
        <v>1.0484612663600992</v>
      </c>
      <c r="Q5647" s="2">
        <f t="shared" si="160"/>
        <v>1.0003374957813027</v>
      </c>
    </row>
    <row r="5648" spans="1:17">
      <c r="A5648" s="1" t="s">
        <v>15817</v>
      </c>
      <c r="B5648" s="1">
        <v>1.7</v>
      </c>
      <c r="C5648" s="1">
        <v>0.51</v>
      </c>
      <c r="D5648" s="1">
        <v>0.19</v>
      </c>
      <c r="E5648" s="1">
        <v>5.82</v>
      </c>
      <c r="F5648" s="1">
        <v>5.0199999999999996</v>
      </c>
      <c r="G5648" s="1">
        <v>6.1</v>
      </c>
      <c r="H5648" s="1" t="s">
        <v>15818</v>
      </c>
      <c r="I5648" s="1" t="s">
        <v>15819</v>
      </c>
      <c r="J5648" s="1" t="e">
        <f>VLOOKUP(H5648,Sheet5!$A$1:$A$38,1,FALSE)</f>
        <v>#N/A</v>
      </c>
      <c r="K5648" s="1">
        <f t="shared" si="154"/>
        <v>1.0481099656357387</v>
      </c>
      <c r="L5648" s="2">
        <f t="shared" si="155"/>
        <v>1.2151394422310757</v>
      </c>
      <c r="M5648" s="2">
        <f t="shared" si="156"/>
        <v>3.5882352941176467</v>
      </c>
      <c r="N5648" s="2">
        <f t="shared" si="157"/>
        <v>3.4235294117647062</v>
      </c>
      <c r="O5648" s="2">
        <f t="shared" si="158"/>
        <v>2.952941176470588</v>
      </c>
      <c r="P5648" s="2">
        <f t="shared" si="159"/>
        <v>1.0481099656357387</v>
      </c>
      <c r="Q5648" s="2">
        <f t="shared" si="160"/>
        <v>1.2151394422310757</v>
      </c>
    </row>
    <row r="5649" spans="1:17">
      <c r="A5649" s="1" t="s">
        <v>15820</v>
      </c>
      <c r="B5649" s="1">
        <v>0.16</v>
      </c>
      <c r="C5649" s="1">
        <v>0.76</v>
      </c>
      <c r="D5649" s="1">
        <v>0.61</v>
      </c>
      <c r="E5649" s="1">
        <v>1.04</v>
      </c>
      <c r="F5649" s="1">
        <v>2.85</v>
      </c>
      <c r="G5649" s="1">
        <v>1.0900000000000001</v>
      </c>
      <c r="H5649" s="1" t="s">
        <v>15821</v>
      </c>
      <c r="I5649" s="1" t="s">
        <v>15822</v>
      </c>
      <c r="J5649" s="1" t="e">
        <f>VLOOKUP(H5649,Sheet5!$A$1:$A$38,1,FALSE)</f>
        <v>#N/A</v>
      </c>
      <c r="K5649" s="1">
        <f t="shared" si="154"/>
        <v>1.0480769230769231</v>
      </c>
      <c r="L5649" s="2">
        <f t="shared" si="155"/>
        <v>0.38245614035087722</v>
      </c>
      <c r="M5649" s="2">
        <f t="shared" si="156"/>
        <v>6.8125</v>
      </c>
      <c r="N5649" s="2">
        <f t="shared" si="157"/>
        <v>6.5</v>
      </c>
      <c r="O5649" s="2">
        <f t="shared" si="158"/>
        <v>17.8125</v>
      </c>
      <c r="P5649" s="2">
        <f t="shared" si="159"/>
        <v>1.0480769230769231</v>
      </c>
      <c r="Q5649" s="2">
        <f t="shared" si="160"/>
        <v>0.38245614035087722</v>
      </c>
    </row>
    <row r="5650" spans="1:17">
      <c r="A5650" s="1" t="s">
        <v>15823</v>
      </c>
      <c r="B5650" s="1">
        <v>2.34</v>
      </c>
      <c r="C5650" s="1">
        <v>0.61</v>
      </c>
      <c r="D5650" s="1">
        <v>1.47</v>
      </c>
      <c r="E5650" s="1">
        <v>4.79</v>
      </c>
      <c r="F5650" s="1">
        <v>4.3</v>
      </c>
      <c r="G5650" s="1">
        <v>5.0199999999999996</v>
      </c>
      <c r="H5650" s="1" t="s">
        <v>15824</v>
      </c>
      <c r="I5650" s="1" t="s">
        <v>15825</v>
      </c>
      <c r="J5650" s="1" t="e">
        <f>VLOOKUP(H5650,Sheet5!$A$1:$A$38,1,FALSE)</f>
        <v>#N/A</v>
      </c>
      <c r="K5650" s="1">
        <f t="shared" si="154"/>
        <v>1.0480167014613777</v>
      </c>
      <c r="L5650" s="2">
        <f t="shared" si="155"/>
        <v>1.1674418604651162</v>
      </c>
      <c r="M5650" s="2">
        <f t="shared" si="156"/>
        <v>2.1452991452991452</v>
      </c>
      <c r="N5650" s="2">
        <f t="shared" si="157"/>
        <v>2.0470085470085473</v>
      </c>
      <c r="O5650" s="2">
        <f t="shared" si="158"/>
        <v>1.8376068376068377</v>
      </c>
      <c r="P5650" s="2">
        <f t="shared" si="159"/>
        <v>1.0480167014613777</v>
      </c>
      <c r="Q5650" s="2">
        <f t="shared" si="160"/>
        <v>1.1674418604651162</v>
      </c>
    </row>
    <row r="5651" spans="1:17">
      <c r="A5651" s="1" t="s">
        <v>15826</v>
      </c>
      <c r="B5651" s="1">
        <v>18.29</v>
      </c>
      <c r="C5651" s="1">
        <v>38.36</v>
      </c>
      <c r="D5651" s="1">
        <v>34.68</v>
      </c>
      <c r="E5651" s="1">
        <v>47.97</v>
      </c>
      <c r="F5651" s="1">
        <v>64.92</v>
      </c>
      <c r="G5651" s="1">
        <v>50.26</v>
      </c>
      <c r="H5651" s="1" t="s">
        <v>15827</v>
      </c>
      <c r="I5651" s="1" t="s">
        <v>15828</v>
      </c>
      <c r="J5651" s="1" t="e">
        <f>VLOOKUP(H5651,Sheet5!$A$1:$A$38,1,FALSE)</f>
        <v>#N/A</v>
      </c>
      <c r="K5651" s="1">
        <f t="shared" si="154"/>
        <v>1.0477381696893893</v>
      </c>
      <c r="L5651" s="2">
        <f t="shared" si="155"/>
        <v>0.77418361059765861</v>
      </c>
      <c r="M5651" s="2">
        <f t="shared" si="156"/>
        <v>2.7479496992892289</v>
      </c>
      <c r="N5651" s="2">
        <f t="shared" si="157"/>
        <v>2.622744669218152</v>
      </c>
      <c r="O5651" s="2">
        <f t="shared" si="158"/>
        <v>3.5494805904866049</v>
      </c>
      <c r="P5651" s="2">
        <f t="shared" si="159"/>
        <v>1.0477381696893893</v>
      </c>
      <c r="Q5651" s="2">
        <f t="shared" si="160"/>
        <v>0.77418361059765861</v>
      </c>
    </row>
    <row r="5652" spans="1:17">
      <c r="A5652" s="1" t="s">
        <v>15829</v>
      </c>
      <c r="B5652" s="1">
        <v>2.64</v>
      </c>
      <c r="C5652" s="1">
        <v>1.35</v>
      </c>
      <c r="D5652" s="1">
        <v>3.71</v>
      </c>
      <c r="E5652" s="1">
        <v>5.45</v>
      </c>
      <c r="F5652" s="1">
        <v>3.53</v>
      </c>
      <c r="G5652" s="1">
        <v>5.71</v>
      </c>
      <c r="H5652" s="1" t="s">
        <v>15830</v>
      </c>
      <c r="I5652" s="1" t="s">
        <v>15831</v>
      </c>
      <c r="J5652" s="1" t="e">
        <f>VLOOKUP(H5652,Sheet5!$A$1:$A$38,1,FALSE)</f>
        <v>#N/A</v>
      </c>
      <c r="K5652" s="1">
        <f t="shared" si="154"/>
        <v>1.0477064220183485</v>
      </c>
      <c r="L5652" s="2">
        <f t="shared" si="155"/>
        <v>1.6175637393767706</v>
      </c>
      <c r="M5652" s="2">
        <f t="shared" si="156"/>
        <v>2.1628787878787876</v>
      </c>
      <c r="N5652" s="2">
        <f t="shared" si="157"/>
        <v>2.0643939393939394</v>
      </c>
      <c r="O5652" s="2">
        <f t="shared" si="158"/>
        <v>1.3371212121212119</v>
      </c>
      <c r="P5652" s="2">
        <f t="shared" si="159"/>
        <v>1.0477064220183485</v>
      </c>
      <c r="Q5652" s="2">
        <f t="shared" si="160"/>
        <v>1.6175637393767706</v>
      </c>
    </row>
    <row r="5653" spans="1:17">
      <c r="A5653" s="1" t="s">
        <v>15832</v>
      </c>
      <c r="B5653" s="1">
        <v>3.08</v>
      </c>
      <c r="C5653" s="1">
        <v>84.96</v>
      </c>
      <c r="D5653" s="1">
        <v>18.48</v>
      </c>
      <c r="E5653" s="1">
        <v>21.42</v>
      </c>
      <c r="F5653" s="1">
        <v>40.86</v>
      </c>
      <c r="G5653" s="1">
        <v>22.43</v>
      </c>
      <c r="H5653" s="1" t="s">
        <v>15833</v>
      </c>
      <c r="I5653" s="1" t="s">
        <v>15834</v>
      </c>
      <c r="J5653" s="1" t="e">
        <f>VLOOKUP(H5653,Sheet5!$A$1:$A$38,1,FALSE)</f>
        <v>#N/A</v>
      </c>
      <c r="K5653" s="1">
        <f t="shared" si="154"/>
        <v>1.0471521942110176</v>
      </c>
      <c r="L5653" s="2">
        <f t="shared" si="155"/>
        <v>0.54894762604013703</v>
      </c>
      <c r="M5653" s="2">
        <f t="shared" si="156"/>
        <v>7.2824675324675319</v>
      </c>
      <c r="N5653" s="2">
        <f t="shared" si="157"/>
        <v>6.954545454545455</v>
      </c>
      <c r="O5653" s="2">
        <f t="shared" si="158"/>
        <v>13.266233766233766</v>
      </c>
      <c r="P5653" s="2">
        <f t="shared" si="159"/>
        <v>1.0471521942110176</v>
      </c>
      <c r="Q5653" s="2">
        <f t="shared" si="160"/>
        <v>0.54894762604013703</v>
      </c>
    </row>
    <row r="5654" spans="1:17">
      <c r="A5654" s="1" t="s">
        <v>15835</v>
      </c>
      <c r="B5654" s="1">
        <v>13.02</v>
      </c>
      <c r="C5654" s="1">
        <v>47.22</v>
      </c>
      <c r="D5654" s="1">
        <v>40.479999999999997</v>
      </c>
      <c r="E5654" s="1">
        <v>28.79</v>
      </c>
      <c r="F5654" s="1">
        <v>32.46</v>
      </c>
      <c r="G5654" s="1">
        <v>30.13</v>
      </c>
      <c r="H5654" s="1" t="s">
        <v>15836</v>
      </c>
      <c r="I5654" s="1" t="s">
        <v>15837</v>
      </c>
      <c r="J5654" s="1" t="e">
        <f>VLOOKUP(H5654,Sheet5!$A$1:$A$38,1,FALSE)</f>
        <v>#N/A</v>
      </c>
      <c r="K5654" s="1">
        <f t="shared" si="154"/>
        <v>1.0465439388676623</v>
      </c>
      <c r="L5654" s="2">
        <f t="shared" si="155"/>
        <v>0.92821934688847807</v>
      </c>
      <c r="M5654" s="2">
        <f t="shared" si="156"/>
        <v>2.3141321044546852</v>
      </c>
      <c r="N5654" s="2">
        <f t="shared" si="157"/>
        <v>2.2112135176651306</v>
      </c>
      <c r="O5654" s="2">
        <f t="shared" si="158"/>
        <v>2.4930875576036868</v>
      </c>
      <c r="P5654" s="2">
        <f t="shared" si="159"/>
        <v>1.0465439388676625</v>
      </c>
      <c r="Q5654" s="2">
        <f t="shared" si="160"/>
        <v>0.92821934688847807</v>
      </c>
    </row>
    <row r="5655" spans="1:17">
      <c r="A5655" s="1" t="s">
        <v>15838</v>
      </c>
      <c r="B5655" s="1">
        <v>3.9</v>
      </c>
      <c r="C5655" s="1">
        <v>8</v>
      </c>
      <c r="D5655" s="1">
        <v>4.1399999999999997</v>
      </c>
      <c r="E5655" s="1">
        <v>9.27</v>
      </c>
      <c r="F5655" s="1">
        <v>8.84</v>
      </c>
      <c r="G5655" s="1">
        <v>9.6999999999999993</v>
      </c>
      <c r="H5655" s="1" t="s">
        <v>15839</v>
      </c>
      <c r="I5655" s="1" t="s">
        <v>15840</v>
      </c>
      <c r="J5655" s="1" t="e">
        <f>VLOOKUP(H5655,Sheet5!$A$1:$A$38,1,FALSE)</f>
        <v>#N/A</v>
      </c>
      <c r="K5655" s="1">
        <f t="shared" si="154"/>
        <v>1.0463861920172599</v>
      </c>
      <c r="L5655" s="2">
        <f t="shared" si="155"/>
        <v>1.097285067873303</v>
      </c>
      <c r="M5655" s="2">
        <f t="shared" si="156"/>
        <v>2.4871794871794872</v>
      </c>
      <c r="N5655" s="2">
        <f t="shared" si="157"/>
        <v>2.3769230769230769</v>
      </c>
      <c r="O5655" s="2">
        <f t="shared" si="158"/>
        <v>2.2666666666666666</v>
      </c>
      <c r="P5655" s="2">
        <f t="shared" si="159"/>
        <v>1.0463861920172599</v>
      </c>
      <c r="Q5655" s="2">
        <f t="shared" si="160"/>
        <v>1.0972850678733033</v>
      </c>
    </row>
    <row r="5656" spans="1:17">
      <c r="A5656" s="1" t="s">
        <v>15841</v>
      </c>
      <c r="B5656" s="1">
        <v>10.51</v>
      </c>
      <c r="C5656" s="1">
        <v>14.25</v>
      </c>
      <c r="D5656" s="1">
        <v>10.14</v>
      </c>
      <c r="E5656" s="1">
        <v>23.85</v>
      </c>
      <c r="F5656" s="1">
        <v>23.41</v>
      </c>
      <c r="G5656" s="1">
        <v>24.95</v>
      </c>
      <c r="H5656" s="1" t="s">
        <v>15842</v>
      </c>
      <c r="I5656" s="1" t="s">
        <v>15843</v>
      </c>
      <c r="J5656" s="1" t="e">
        <f>VLOOKUP(H5656,Sheet5!$A$1:$A$38,1,FALSE)</f>
        <v>#N/A</v>
      </c>
      <c r="K5656" s="1">
        <f t="shared" si="154"/>
        <v>1.0461215932914045</v>
      </c>
      <c r="L5656" s="2">
        <f t="shared" si="155"/>
        <v>1.0657838530542503</v>
      </c>
      <c r="M5656" s="2">
        <f t="shared" si="156"/>
        <v>2.373929590865842</v>
      </c>
      <c r="N5656" s="2">
        <f t="shared" si="157"/>
        <v>2.2692673644148433</v>
      </c>
      <c r="O5656" s="2">
        <f t="shared" si="158"/>
        <v>2.2274024738344433</v>
      </c>
      <c r="P5656" s="2">
        <f t="shared" si="159"/>
        <v>1.0461215932914045</v>
      </c>
      <c r="Q5656" s="2">
        <f t="shared" si="160"/>
        <v>1.0657838530542503</v>
      </c>
    </row>
    <row r="5657" spans="1:17">
      <c r="A5657" s="1" t="s">
        <v>15844</v>
      </c>
      <c r="B5657" s="1">
        <v>13.2</v>
      </c>
      <c r="C5657" s="1">
        <v>18.18</v>
      </c>
      <c r="D5657" s="1">
        <v>13.5</v>
      </c>
      <c r="E5657" s="1">
        <v>28.5</v>
      </c>
      <c r="F5657" s="1">
        <v>35.380000000000003</v>
      </c>
      <c r="G5657" s="1">
        <v>29.81</v>
      </c>
      <c r="H5657" s="1" t="s">
        <v>15845</v>
      </c>
      <c r="I5657" s="1" t="s">
        <v>15846</v>
      </c>
      <c r="J5657" s="1" t="e">
        <f>VLOOKUP(H5657,Sheet5!$A$1:$A$38,1,FALSE)</f>
        <v>#N/A</v>
      </c>
      <c r="K5657" s="1">
        <f t="shared" si="154"/>
        <v>1.0459649122807018</v>
      </c>
      <c r="L5657" s="2">
        <f t="shared" si="155"/>
        <v>0.8425664217071791</v>
      </c>
      <c r="M5657" s="2">
        <f t="shared" si="156"/>
        <v>2.2583333333333333</v>
      </c>
      <c r="N5657" s="2">
        <f t="shared" si="157"/>
        <v>2.1590909090909092</v>
      </c>
      <c r="O5657" s="2">
        <f t="shared" si="158"/>
        <v>2.6803030303030306</v>
      </c>
      <c r="P5657" s="2">
        <f t="shared" si="159"/>
        <v>1.0459649122807018</v>
      </c>
      <c r="Q5657" s="2">
        <f t="shared" si="160"/>
        <v>0.8425664217071791</v>
      </c>
    </row>
    <row r="5658" spans="1:17">
      <c r="A5658" s="1" t="s">
        <v>15847</v>
      </c>
      <c r="B5658" s="1">
        <v>10.85</v>
      </c>
      <c r="C5658" s="1">
        <v>16.64</v>
      </c>
      <c r="D5658" s="1">
        <v>10.9</v>
      </c>
      <c r="E5658" s="1">
        <v>21.58</v>
      </c>
      <c r="F5658" s="1">
        <v>21.64</v>
      </c>
      <c r="G5658" s="1">
        <v>22.57</v>
      </c>
      <c r="H5658" s="1" t="s">
        <v>15848</v>
      </c>
      <c r="I5658" s="1" t="s">
        <v>15849</v>
      </c>
      <c r="J5658" s="1" t="e">
        <f>VLOOKUP(H5658,Sheet5!$A$1:$A$38,1,FALSE)</f>
        <v>#N/A</v>
      </c>
      <c r="K5658" s="1">
        <f t="shared" si="154"/>
        <v>1.045875810936052</v>
      </c>
      <c r="L5658" s="2">
        <f t="shared" si="155"/>
        <v>1.0429759704251387</v>
      </c>
      <c r="M5658" s="2">
        <f t="shared" si="156"/>
        <v>2.0801843317972351</v>
      </c>
      <c r="N5658" s="2">
        <f t="shared" si="157"/>
        <v>1.9889400921658986</v>
      </c>
      <c r="O5658" s="2">
        <f t="shared" si="158"/>
        <v>1.9944700460829494</v>
      </c>
      <c r="P5658" s="2">
        <f t="shared" si="159"/>
        <v>1.045875810936052</v>
      </c>
      <c r="Q5658" s="2">
        <f t="shared" si="160"/>
        <v>1.0429759704251387</v>
      </c>
    </row>
    <row r="5659" spans="1:17">
      <c r="A5659" s="1" t="s">
        <v>15850</v>
      </c>
      <c r="B5659" s="1">
        <v>24.22</v>
      </c>
      <c r="C5659" s="1">
        <v>38.18</v>
      </c>
      <c r="D5659" s="1">
        <v>31.06</v>
      </c>
      <c r="E5659" s="1">
        <v>35.35</v>
      </c>
      <c r="F5659" s="1">
        <v>50.48</v>
      </c>
      <c r="G5659" s="1">
        <v>36.97</v>
      </c>
      <c r="H5659" s="1" t="s">
        <v>15851</v>
      </c>
      <c r="I5659" s="1" t="s">
        <v>15852</v>
      </c>
      <c r="J5659" s="1" t="e">
        <f>VLOOKUP(H5659,Sheet5!$A$1:$A$38,1,FALSE)</f>
        <v>#N/A</v>
      </c>
      <c r="K5659" s="1">
        <f t="shared" si="154"/>
        <v>1.0458274398868457</v>
      </c>
      <c r="L5659" s="2">
        <f t="shared" si="155"/>
        <v>0.73236925515055473</v>
      </c>
      <c r="M5659" s="2">
        <f t="shared" si="156"/>
        <v>1.5264244426094138</v>
      </c>
      <c r="N5659" s="2">
        <f t="shared" si="157"/>
        <v>1.4595375722543353</v>
      </c>
      <c r="O5659" s="2">
        <f t="shared" si="158"/>
        <v>2.0842279108175061</v>
      </c>
      <c r="P5659" s="2">
        <f t="shared" si="159"/>
        <v>1.0458274398868459</v>
      </c>
      <c r="Q5659" s="2">
        <f t="shared" si="160"/>
        <v>0.73236925515055473</v>
      </c>
    </row>
    <row r="5660" spans="1:17">
      <c r="A5660" s="1" t="s">
        <v>15853</v>
      </c>
      <c r="B5660" s="1">
        <v>4.8099999999999996</v>
      </c>
      <c r="C5660" s="1">
        <v>1.38</v>
      </c>
      <c r="D5660" s="1">
        <v>1.78</v>
      </c>
      <c r="E5660" s="1">
        <v>1.75</v>
      </c>
      <c r="F5660" s="1">
        <v>2.4500000000000002</v>
      </c>
      <c r="G5660" s="1">
        <v>1.83</v>
      </c>
      <c r="H5660" s="1" t="s">
        <v>15854</v>
      </c>
      <c r="I5660" s="1" t="s">
        <v>15855</v>
      </c>
      <c r="J5660" s="1" t="e">
        <f>VLOOKUP(H5660,Sheet5!$A$1:$A$38,1,FALSE)</f>
        <v>#N/A</v>
      </c>
      <c r="K5660" s="1">
        <f t="shared" si="154"/>
        <v>1.0457142857142858</v>
      </c>
      <c r="L5660" s="2">
        <f t="shared" si="155"/>
        <v>0.74693877551020404</v>
      </c>
      <c r="M5660" s="2">
        <f t="shared" si="156"/>
        <v>0.38045738045738048</v>
      </c>
      <c r="N5660" s="2">
        <f t="shared" si="157"/>
        <v>0.36382536382536385</v>
      </c>
      <c r="O5660" s="2">
        <f t="shared" si="158"/>
        <v>0.50935550935550944</v>
      </c>
      <c r="P5660" s="2">
        <f t="shared" si="159"/>
        <v>1.0457142857142858</v>
      </c>
      <c r="Q5660" s="2">
        <f t="shared" si="160"/>
        <v>0.74693877551020404</v>
      </c>
    </row>
    <row r="5661" spans="1:17">
      <c r="A5661" s="1" t="s">
        <v>15856</v>
      </c>
      <c r="B5661" s="1">
        <v>0.34</v>
      </c>
      <c r="C5661" s="1">
        <v>7.56</v>
      </c>
      <c r="D5661" s="1">
        <v>2.64</v>
      </c>
      <c r="E5661" s="1">
        <v>5.0999999999999996</v>
      </c>
      <c r="F5661" s="1">
        <v>6.93</v>
      </c>
      <c r="G5661" s="1">
        <v>5.33</v>
      </c>
      <c r="H5661" s="1" t="s">
        <v>15857</v>
      </c>
      <c r="I5661" s="1" t="s">
        <v>15858</v>
      </c>
      <c r="J5661" s="1" t="e">
        <f>VLOOKUP(H5661,Sheet5!$A$1:$A$38,1,FALSE)</f>
        <v>#N/A</v>
      </c>
      <c r="K5661" s="1">
        <f t="shared" si="154"/>
        <v>1.0450980392156863</v>
      </c>
      <c r="L5661" s="2">
        <f t="shared" si="155"/>
        <v>0.7691197691197692</v>
      </c>
      <c r="M5661" s="2">
        <f t="shared" si="156"/>
        <v>15.676470588235293</v>
      </c>
      <c r="N5661" s="2">
        <f t="shared" si="157"/>
        <v>14.999999999999998</v>
      </c>
      <c r="O5661" s="2">
        <f t="shared" si="158"/>
        <v>20.382352941176467</v>
      </c>
      <c r="P5661" s="2">
        <f t="shared" si="159"/>
        <v>1.0450980392156863</v>
      </c>
      <c r="Q5661" s="2">
        <f t="shared" si="160"/>
        <v>0.7691197691197692</v>
      </c>
    </row>
    <row r="5662" spans="1:17">
      <c r="A5662" s="1" t="s">
        <v>15859</v>
      </c>
      <c r="B5662" s="1">
        <v>0.96</v>
      </c>
      <c r="C5662" s="1">
        <v>2.4</v>
      </c>
      <c r="D5662" s="1">
        <v>2.0099999999999998</v>
      </c>
      <c r="E5662" s="1">
        <v>3.38</v>
      </c>
      <c r="F5662" s="1">
        <v>2.4300000000000002</v>
      </c>
      <c r="G5662" s="1">
        <v>3.53</v>
      </c>
      <c r="H5662" s="1" t="s">
        <v>15860</v>
      </c>
      <c r="I5662" s="1" t="s">
        <v>15861</v>
      </c>
      <c r="J5662" s="1" t="e">
        <f>VLOOKUP(H5662,Sheet5!$A$1:$A$38,1,FALSE)</f>
        <v>#N/A</v>
      </c>
      <c r="K5662" s="1">
        <f t="shared" si="154"/>
        <v>1.044378698224852</v>
      </c>
      <c r="L5662" s="2">
        <f t="shared" si="155"/>
        <v>1.4526748971193413</v>
      </c>
      <c r="M5662" s="2">
        <f t="shared" si="156"/>
        <v>3.6770833333333335</v>
      </c>
      <c r="N5662" s="2">
        <f t="shared" si="157"/>
        <v>3.5208333333333335</v>
      </c>
      <c r="O5662" s="2">
        <f t="shared" si="158"/>
        <v>2.5312500000000004</v>
      </c>
      <c r="P5662" s="2">
        <f t="shared" si="159"/>
        <v>1.044378698224852</v>
      </c>
      <c r="Q5662" s="2">
        <f t="shared" si="160"/>
        <v>1.4526748971193413</v>
      </c>
    </row>
    <row r="5663" spans="1:17">
      <c r="A5663" s="1" t="s">
        <v>15862</v>
      </c>
      <c r="B5663" s="1">
        <v>66.17</v>
      </c>
      <c r="C5663" s="1">
        <v>137.86000000000001</v>
      </c>
      <c r="D5663" s="1">
        <v>123.28</v>
      </c>
      <c r="E5663" s="1">
        <v>123.29</v>
      </c>
      <c r="F5663" s="1">
        <v>134.93</v>
      </c>
      <c r="G5663" s="1">
        <v>128.75</v>
      </c>
      <c r="H5663" s="1" t="s">
        <v>15863</v>
      </c>
      <c r="I5663" s="1" t="s">
        <v>15864</v>
      </c>
      <c r="J5663" s="1" t="e">
        <f>VLOOKUP(H5663,Sheet5!$A$1:$A$38,1,FALSE)</f>
        <v>#N/A</v>
      </c>
      <c r="K5663" s="1">
        <f t="shared" si="154"/>
        <v>1.0442858301565414</v>
      </c>
      <c r="L5663" s="2">
        <f t="shared" si="155"/>
        <v>0.95419847328244267</v>
      </c>
      <c r="M5663" s="2">
        <f t="shared" si="156"/>
        <v>1.9457458062566118</v>
      </c>
      <c r="N5663" s="2">
        <f t="shared" si="157"/>
        <v>1.8632310714825451</v>
      </c>
      <c r="O5663" s="2">
        <f t="shared" si="158"/>
        <v>2.0391416049569293</v>
      </c>
      <c r="P5663" s="2">
        <f t="shared" si="159"/>
        <v>1.0442858301565414</v>
      </c>
      <c r="Q5663" s="2">
        <f t="shared" si="160"/>
        <v>0.95419847328244267</v>
      </c>
    </row>
    <row r="5664" spans="1:17">
      <c r="A5664" s="1" t="s">
        <v>15865</v>
      </c>
      <c r="B5664" s="1">
        <v>33.39</v>
      </c>
      <c r="C5664" s="1">
        <v>51.52</v>
      </c>
      <c r="D5664" s="1">
        <v>53.3</v>
      </c>
      <c r="E5664" s="1">
        <v>88.49</v>
      </c>
      <c r="F5664" s="1">
        <v>100.6</v>
      </c>
      <c r="G5664" s="1">
        <v>92.39</v>
      </c>
      <c r="H5664" s="1" t="s">
        <v>15866</v>
      </c>
      <c r="I5664" s="1" t="s">
        <v>15867</v>
      </c>
      <c r="J5664" s="1" t="e">
        <f>VLOOKUP(H5664,Sheet5!$A$1:$A$38,1,FALSE)</f>
        <v>#N/A</v>
      </c>
      <c r="K5664" s="1">
        <f t="shared" si="154"/>
        <v>1.0440727765849249</v>
      </c>
      <c r="L5664" s="2">
        <f t="shared" si="155"/>
        <v>0.91838966202783301</v>
      </c>
      <c r="M5664" s="2">
        <f t="shared" si="156"/>
        <v>2.7669961066187483</v>
      </c>
      <c r="N5664" s="2">
        <f t="shared" si="157"/>
        <v>2.6501946690625933</v>
      </c>
      <c r="O5664" s="2">
        <f t="shared" si="158"/>
        <v>3.0128781072177295</v>
      </c>
      <c r="P5664" s="2">
        <f t="shared" si="159"/>
        <v>1.0440727765849251</v>
      </c>
      <c r="Q5664" s="2">
        <f t="shared" si="160"/>
        <v>0.91838966202783312</v>
      </c>
    </row>
    <row r="5665" spans="1:17">
      <c r="A5665" s="1" t="s">
        <v>15868</v>
      </c>
      <c r="B5665" s="1">
        <v>151.94</v>
      </c>
      <c r="C5665" s="1">
        <v>221.18</v>
      </c>
      <c r="D5665" s="1">
        <v>250.98</v>
      </c>
      <c r="E5665" s="1">
        <v>85.09</v>
      </c>
      <c r="F5665" s="1">
        <v>69.73</v>
      </c>
      <c r="G5665" s="1">
        <v>88.79</v>
      </c>
      <c r="H5665" s="1" t="s">
        <v>15869</v>
      </c>
      <c r="I5665" s="1" t="s">
        <v>15870</v>
      </c>
      <c r="J5665" s="1" t="e">
        <f>VLOOKUP(H5665,Sheet5!$A$1:$A$38,1,FALSE)</f>
        <v>#N/A</v>
      </c>
      <c r="K5665" s="1">
        <f t="shared" si="154"/>
        <v>1.0434833705488307</v>
      </c>
      <c r="L5665" s="2">
        <f t="shared" si="155"/>
        <v>1.2733400258138534</v>
      </c>
      <c r="M5665" s="2">
        <f t="shared" si="156"/>
        <v>0.58437541134658422</v>
      </c>
      <c r="N5665" s="2">
        <f t="shared" si="157"/>
        <v>0.56002369356324866</v>
      </c>
      <c r="O5665" s="2">
        <f t="shared" si="158"/>
        <v>0.458931157035672</v>
      </c>
      <c r="P5665" s="2">
        <f t="shared" si="159"/>
        <v>1.0434833705488307</v>
      </c>
      <c r="Q5665" s="2">
        <f t="shared" si="160"/>
        <v>1.2733400258138534</v>
      </c>
    </row>
    <row r="5666" spans="1:17">
      <c r="A5666" s="1" t="s">
        <v>15871</v>
      </c>
      <c r="B5666" s="1">
        <v>19.96</v>
      </c>
      <c r="C5666" s="1">
        <v>33.33</v>
      </c>
      <c r="D5666" s="1">
        <v>26.69</v>
      </c>
      <c r="E5666" s="1">
        <v>38.69</v>
      </c>
      <c r="F5666" s="1">
        <v>37.299999999999997</v>
      </c>
      <c r="G5666" s="1">
        <v>40.36</v>
      </c>
      <c r="H5666" s="1" t="s">
        <v>15872</v>
      </c>
      <c r="I5666" s="1" t="s">
        <v>15873</v>
      </c>
      <c r="J5666" s="1" t="e">
        <f>VLOOKUP(H5666,Sheet5!$A$1:$A$38,1,FALSE)</f>
        <v>#N/A</v>
      </c>
      <c r="K5666" s="1">
        <f t="shared" si="154"/>
        <v>1.0431636081674851</v>
      </c>
      <c r="L5666" s="2">
        <f t="shared" si="155"/>
        <v>1.0820375335120644</v>
      </c>
      <c r="M5666" s="2">
        <f t="shared" si="156"/>
        <v>2.0220440881763526</v>
      </c>
      <c r="N5666" s="2">
        <f t="shared" si="157"/>
        <v>1.9383767535070138</v>
      </c>
      <c r="O5666" s="2">
        <f t="shared" si="158"/>
        <v>1.8687374749498995</v>
      </c>
      <c r="P5666" s="2">
        <f t="shared" si="159"/>
        <v>1.0431636081674853</v>
      </c>
      <c r="Q5666" s="2">
        <f t="shared" si="160"/>
        <v>1.0820375335120644</v>
      </c>
    </row>
    <row r="5667" spans="1:17">
      <c r="A5667" s="1" t="s">
        <v>15874</v>
      </c>
      <c r="B5667" s="1">
        <v>12.59</v>
      </c>
      <c r="C5667" s="1">
        <v>19.59</v>
      </c>
      <c r="D5667" s="1">
        <v>18.690000000000001</v>
      </c>
      <c r="E5667" s="1">
        <v>31.36</v>
      </c>
      <c r="F5667" s="1">
        <v>34.04</v>
      </c>
      <c r="G5667" s="1">
        <v>32.71</v>
      </c>
      <c r="H5667" s="1" t="s">
        <v>15875</v>
      </c>
      <c r="I5667" s="1" t="s">
        <v>15876</v>
      </c>
      <c r="J5667" s="1" t="e">
        <f>VLOOKUP(H5667,Sheet5!$A$1:$A$38,1,FALSE)</f>
        <v>#N/A</v>
      </c>
      <c r="K5667" s="1">
        <f t="shared" si="154"/>
        <v>1.0430484693877551</v>
      </c>
      <c r="L5667" s="2">
        <f t="shared" si="155"/>
        <v>0.96092831962397185</v>
      </c>
      <c r="M5667" s="2">
        <f t="shared" si="156"/>
        <v>2.5980937251787135</v>
      </c>
      <c r="N5667" s="2">
        <f t="shared" si="157"/>
        <v>2.4908657664813343</v>
      </c>
      <c r="O5667" s="2">
        <f t="shared" si="158"/>
        <v>2.70373312152502</v>
      </c>
      <c r="P5667" s="2">
        <f t="shared" si="159"/>
        <v>1.0430484693877553</v>
      </c>
      <c r="Q5667" s="2">
        <f t="shared" si="160"/>
        <v>0.96092831962397185</v>
      </c>
    </row>
    <row r="5668" spans="1:17">
      <c r="A5668" s="1" t="s">
        <v>15877</v>
      </c>
      <c r="B5668" s="1">
        <v>49.56</v>
      </c>
      <c r="C5668" s="1">
        <v>79.05</v>
      </c>
      <c r="D5668" s="1">
        <v>66.91</v>
      </c>
      <c r="E5668" s="1">
        <v>96.56</v>
      </c>
      <c r="F5668" s="1">
        <v>129.75</v>
      </c>
      <c r="G5668" s="1">
        <v>100.68</v>
      </c>
      <c r="H5668" s="1" t="s">
        <v>15878</v>
      </c>
      <c r="I5668" s="1" t="s">
        <v>15879</v>
      </c>
      <c r="J5668" s="1" t="e">
        <f>VLOOKUP(H5668,Sheet5!$A$1:$A$38,1,FALSE)</f>
        <v>#N/A</v>
      </c>
      <c r="K5668" s="1">
        <f t="shared" si="154"/>
        <v>1.0426677713338857</v>
      </c>
      <c r="L5668" s="2">
        <f t="shared" si="155"/>
        <v>0.77595375722543358</v>
      </c>
      <c r="M5668" s="2">
        <f t="shared" si="156"/>
        <v>2.0314769975786926</v>
      </c>
      <c r="N5668" s="2">
        <f t="shared" si="157"/>
        <v>1.9483454398708635</v>
      </c>
      <c r="O5668" s="2">
        <f t="shared" si="158"/>
        <v>2.6180387409200967</v>
      </c>
      <c r="P5668" s="2">
        <f t="shared" si="159"/>
        <v>1.0426677713338857</v>
      </c>
      <c r="Q5668" s="2">
        <f t="shared" si="160"/>
        <v>0.77595375722543358</v>
      </c>
    </row>
    <row r="5669" spans="1:17">
      <c r="A5669" s="1" t="s">
        <v>15880</v>
      </c>
      <c r="B5669" s="1">
        <v>25.36</v>
      </c>
      <c r="C5669" s="1">
        <v>37.07</v>
      </c>
      <c r="D5669" s="1">
        <v>26.91</v>
      </c>
      <c r="E5669" s="1">
        <v>69.540000000000006</v>
      </c>
      <c r="F5669" s="1">
        <v>56.45</v>
      </c>
      <c r="G5669" s="1">
        <v>72.48</v>
      </c>
      <c r="H5669" s="1" t="s">
        <v>15881</v>
      </c>
      <c r="I5669" s="1" t="s">
        <v>15882</v>
      </c>
      <c r="J5669" s="1" t="e">
        <f>VLOOKUP(H5669,Sheet5!$A$1:$A$38,1,FALSE)</f>
        <v>#N/A</v>
      </c>
      <c r="K5669" s="1">
        <f t="shared" si="154"/>
        <v>1.0422778257118206</v>
      </c>
      <c r="L5669" s="2">
        <f t="shared" si="155"/>
        <v>1.2839681133746679</v>
      </c>
      <c r="M5669" s="2">
        <f t="shared" si="156"/>
        <v>2.8580441640378553</v>
      </c>
      <c r="N5669" s="2">
        <f t="shared" si="157"/>
        <v>2.7421135646687702</v>
      </c>
      <c r="O5669" s="2">
        <f t="shared" si="158"/>
        <v>2.2259463722397479</v>
      </c>
      <c r="P5669" s="2">
        <f t="shared" si="159"/>
        <v>1.0422778257118206</v>
      </c>
      <c r="Q5669" s="2">
        <f t="shared" si="160"/>
        <v>1.2839681133746679</v>
      </c>
    </row>
    <row r="5670" spans="1:17">
      <c r="A5670" s="1" t="s">
        <v>15883</v>
      </c>
      <c r="B5670" s="1">
        <v>18.739999999999998</v>
      </c>
      <c r="C5670" s="1">
        <v>18.579999999999998</v>
      </c>
      <c r="D5670" s="1">
        <v>20.9</v>
      </c>
      <c r="E5670" s="1">
        <v>30.31</v>
      </c>
      <c r="F5670" s="1">
        <v>41.19</v>
      </c>
      <c r="G5670" s="1">
        <v>31.58</v>
      </c>
      <c r="H5670" s="1" t="s">
        <v>15884</v>
      </c>
      <c r="I5670" s="1" t="s">
        <v>15885</v>
      </c>
      <c r="J5670" s="1" t="e">
        <f>VLOOKUP(H5670,Sheet5!$A$1:$A$38,1,FALSE)</f>
        <v>#N/A</v>
      </c>
      <c r="K5670" s="1">
        <f t="shared" si="154"/>
        <v>1.0419003629165291</v>
      </c>
      <c r="L5670" s="2">
        <f t="shared" si="155"/>
        <v>0.76669094440398156</v>
      </c>
      <c r="M5670" s="2">
        <f t="shared" si="156"/>
        <v>1.6851654215581644</v>
      </c>
      <c r="N5670" s="2">
        <f t="shared" si="157"/>
        <v>1.6173959445037354</v>
      </c>
      <c r="O5670" s="2">
        <f t="shared" si="158"/>
        <v>2.1979722518676628</v>
      </c>
      <c r="P5670" s="2">
        <f t="shared" si="159"/>
        <v>1.0419003629165291</v>
      </c>
      <c r="Q5670" s="2">
        <f t="shared" si="160"/>
        <v>0.76669094440398156</v>
      </c>
    </row>
    <row r="5671" spans="1:17">
      <c r="A5671" s="1" t="s">
        <v>15886</v>
      </c>
      <c r="B5671" s="1">
        <v>0.51</v>
      </c>
      <c r="C5671" s="1">
        <v>6.28</v>
      </c>
      <c r="D5671" s="1">
        <v>2.52</v>
      </c>
      <c r="E5671" s="1">
        <v>5.28</v>
      </c>
      <c r="F5671" s="1">
        <v>9.9700000000000006</v>
      </c>
      <c r="G5671" s="1">
        <v>5.5</v>
      </c>
      <c r="H5671" s="1" t="s">
        <v>15887</v>
      </c>
      <c r="I5671" s="1" t="s">
        <v>15888</v>
      </c>
      <c r="J5671" s="1" t="e">
        <f>VLOOKUP(H5671,Sheet5!$A$1:$A$38,1,FALSE)</f>
        <v>#N/A</v>
      </c>
      <c r="K5671" s="1">
        <f t="shared" si="154"/>
        <v>1.0416666666666665</v>
      </c>
      <c r="L5671" s="2">
        <f t="shared" si="155"/>
        <v>0.55165496489468402</v>
      </c>
      <c r="M5671" s="2">
        <f t="shared" si="156"/>
        <v>10.784313725490195</v>
      </c>
      <c r="N5671" s="2">
        <f t="shared" si="157"/>
        <v>10.352941176470589</v>
      </c>
      <c r="O5671" s="2">
        <f t="shared" si="158"/>
        <v>19.549019607843139</v>
      </c>
      <c r="P5671" s="2">
        <f t="shared" si="159"/>
        <v>1.0416666666666665</v>
      </c>
      <c r="Q5671" s="2">
        <f t="shared" si="160"/>
        <v>0.55165496489468391</v>
      </c>
    </row>
    <row r="5672" spans="1:17">
      <c r="A5672" s="1" t="s">
        <v>15889</v>
      </c>
      <c r="B5672" s="1">
        <v>1.81</v>
      </c>
      <c r="C5672" s="1">
        <v>2.04</v>
      </c>
      <c r="D5672" s="1">
        <v>1.41</v>
      </c>
      <c r="E5672" s="1">
        <v>0.73</v>
      </c>
      <c r="F5672" s="1">
        <v>0.79</v>
      </c>
      <c r="G5672" s="1">
        <v>0.76</v>
      </c>
      <c r="H5672" s="1" t="s">
        <v>15890</v>
      </c>
      <c r="I5672" s="1" t="s">
        <v>15891</v>
      </c>
      <c r="J5672" s="1" t="e">
        <f>VLOOKUP(H5672,Sheet5!$A$1:$A$38,1,FALSE)</f>
        <v>#N/A</v>
      </c>
      <c r="K5672" s="1">
        <f t="shared" si="154"/>
        <v>1.0410958904109588</v>
      </c>
      <c r="L5672" s="2">
        <f t="shared" si="155"/>
        <v>0.96202531645569622</v>
      </c>
      <c r="M5672" s="2">
        <f t="shared" si="156"/>
        <v>0.41988950276243092</v>
      </c>
      <c r="N5672" s="2">
        <f t="shared" si="157"/>
        <v>0.40331491712707179</v>
      </c>
      <c r="O5672" s="2">
        <f t="shared" si="158"/>
        <v>0.43646408839779005</v>
      </c>
      <c r="P5672" s="2">
        <f t="shared" si="159"/>
        <v>1.0410958904109588</v>
      </c>
      <c r="Q5672" s="2">
        <f t="shared" si="160"/>
        <v>0.96202531645569622</v>
      </c>
    </row>
    <row r="5673" spans="1:17">
      <c r="A5673" s="1" t="s">
        <v>15892</v>
      </c>
      <c r="B5673" s="1">
        <v>1.21</v>
      </c>
      <c r="C5673" s="1">
        <v>3.93</v>
      </c>
      <c r="D5673" s="1">
        <v>4.79</v>
      </c>
      <c r="E5673" s="1">
        <v>4.42</v>
      </c>
      <c r="F5673" s="1">
        <v>4.1100000000000003</v>
      </c>
      <c r="G5673" s="1">
        <v>4.5999999999999996</v>
      </c>
      <c r="H5673" s="1" t="s">
        <v>15893</v>
      </c>
      <c r="I5673" s="1" t="s">
        <v>15894</v>
      </c>
      <c r="J5673" s="1" t="e">
        <f>VLOOKUP(H5673,Sheet5!$A$1:$A$38,1,FALSE)</f>
        <v>#N/A</v>
      </c>
      <c r="K5673" s="1">
        <f t="shared" si="154"/>
        <v>1.0407239819004523</v>
      </c>
      <c r="L5673" s="2">
        <f t="shared" si="155"/>
        <v>1.1192214111922139</v>
      </c>
      <c r="M5673" s="2">
        <f t="shared" si="156"/>
        <v>3.8016528925619832</v>
      </c>
      <c r="N5673" s="2">
        <f t="shared" si="157"/>
        <v>3.6528925619834713</v>
      </c>
      <c r="O5673" s="2">
        <f t="shared" si="158"/>
        <v>3.3966942148760335</v>
      </c>
      <c r="P5673" s="2">
        <f t="shared" si="159"/>
        <v>1.0407239819004523</v>
      </c>
      <c r="Q5673" s="2">
        <f t="shared" si="160"/>
        <v>1.1192214111922139</v>
      </c>
    </row>
    <row r="5674" spans="1:17">
      <c r="A5674" s="1" t="s">
        <v>15895</v>
      </c>
      <c r="B5674" s="1">
        <v>1.24</v>
      </c>
      <c r="C5674" s="1">
        <v>0.83</v>
      </c>
      <c r="D5674" s="1">
        <v>1.54</v>
      </c>
      <c r="E5674" s="1">
        <v>4.4800000000000004</v>
      </c>
      <c r="F5674" s="1">
        <v>5.09</v>
      </c>
      <c r="G5674" s="1">
        <v>4.66</v>
      </c>
      <c r="H5674" s="1" t="s">
        <v>15896</v>
      </c>
      <c r="I5674" s="1" t="s">
        <v>15897</v>
      </c>
      <c r="J5674" s="1" t="e">
        <f>VLOOKUP(H5674,Sheet5!$A$1:$A$38,1,FALSE)</f>
        <v>#N/A</v>
      </c>
      <c r="K5674" s="1">
        <f t="shared" si="154"/>
        <v>1.0401785714285714</v>
      </c>
      <c r="L5674" s="2">
        <f t="shared" si="155"/>
        <v>0.91552062868369355</v>
      </c>
      <c r="M5674" s="2">
        <f t="shared" si="156"/>
        <v>3.7580645161290325</v>
      </c>
      <c r="N5674" s="2">
        <f t="shared" si="157"/>
        <v>3.612903225806452</v>
      </c>
      <c r="O5674" s="2">
        <f t="shared" si="158"/>
        <v>4.104838709677419</v>
      </c>
      <c r="P5674" s="2">
        <f t="shared" si="159"/>
        <v>1.0401785714285714</v>
      </c>
      <c r="Q5674" s="2">
        <f t="shared" si="160"/>
        <v>0.91552062868369366</v>
      </c>
    </row>
    <row r="5675" spans="1:17">
      <c r="A5675" s="1" t="s">
        <v>15898</v>
      </c>
      <c r="B5675" s="1">
        <v>587.34</v>
      </c>
      <c r="C5675" s="1">
        <v>1936.46</v>
      </c>
      <c r="D5675" s="1">
        <v>1474.5</v>
      </c>
      <c r="E5675" s="1">
        <v>1843.78</v>
      </c>
      <c r="F5675" s="1">
        <v>1581.9</v>
      </c>
      <c r="G5675" s="1">
        <v>1916.43</v>
      </c>
      <c r="H5675" s="1" t="s">
        <v>15899</v>
      </c>
      <c r="I5675" s="1" t="s">
        <v>15900</v>
      </c>
      <c r="J5675" s="1" t="e">
        <f>VLOOKUP(H5675,Sheet5!$A$1:$A$38,1,FALSE)</f>
        <v>#N/A</v>
      </c>
      <c r="K5675" s="1">
        <f t="shared" si="154"/>
        <v>1.0394027487010382</v>
      </c>
      <c r="L5675" s="2">
        <f t="shared" si="155"/>
        <v>1.2114735444718376</v>
      </c>
      <c r="M5675" s="2">
        <f t="shared" si="156"/>
        <v>3.2628971294309941</v>
      </c>
      <c r="N5675" s="2">
        <f t="shared" si="157"/>
        <v>3.1392038682875336</v>
      </c>
      <c r="O5675" s="2">
        <f t="shared" si="158"/>
        <v>2.6933292471141077</v>
      </c>
      <c r="P5675" s="2">
        <f t="shared" si="159"/>
        <v>1.0394027487010382</v>
      </c>
      <c r="Q5675" s="2">
        <f t="shared" si="160"/>
        <v>1.2114735444718376</v>
      </c>
    </row>
    <row r="5676" spans="1:17">
      <c r="A5676" s="1" t="s">
        <v>15901</v>
      </c>
      <c r="B5676" s="1">
        <v>11.01</v>
      </c>
      <c r="C5676" s="1">
        <v>24.96</v>
      </c>
      <c r="D5676" s="1">
        <v>20.47</v>
      </c>
      <c r="E5676" s="1">
        <v>50.19</v>
      </c>
      <c r="F5676" s="1">
        <v>45.46</v>
      </c>
      <c r="G5676" s="1">
        <v>52.14</v>
      </c>
      <c r="H5676" s="1" t="s">
        <v>15902</v>
      </c>
      <c r="I5676" s="1" t="s">
        <v>15903</v>
      </c>
      <c r="J5676" s="1" t="e">
        <f>VLOOKUP(H5676,Sheet5!$A$1:$A$38,1,FALSE)</f>
        <v>#N/A</v>
      </c>
      <c r="K5676" s="1">
        <f t="shared" si="154"/>
        <v>1.0388523610280933</v>
      </c>
      <c r="L5676" s="2">
        <f t="shared" si="155"/>
        <v>1.1469423669159702</v>
      </c>
      <c r="M5676" s="2">
        <f t="shared" si="156"/>
        <v>4.7356948228882834</v>
      </c>
      <c r="N5676" s="2">
        <f t="shared" si="157"/>
        <v>4.5585831062670295</v>
      </c>
      <c r="O5676" s="2">
        <f t="shared" si="158"/>
        <v>4.1289736603088105</v>
      </c>
      <c r="P5676" s="2">
        <f t="shared" si="159"/>
        <v>1.0388523610280933</v>
      </c>
      <c r="Q5676" s="2">
        <f t="shared" si="160"/>
        <v>1.14694236691597</v>
      </c>
    </row>
    <row r="5677" spans="1:17">
      <c r="A5677" s="1" t="s">
        <v>15904</v>
      </c>
      <c r="B5677" s="1">
        <v>0.36</v>
      </c>
      <c r="C5677" s="1">
        <v>6.68</v>
      </c>
      <c r="D5677" s="1">
        <v>2.09</v>
      </c>
      <c r="E5677" s="1">
        <v>4.91</v>
      </c>
      <c r="F5677" s="1">
        <v>6.59</v>
      </c>
      <c r="G5677" s="1">
        <v>5.0999999999999996</v>
      </c>
      <c r="H5677" s="1" t="s">
        <v>15905</v>
      </c>
      <c r="I5677" s="1" t="s">
        <v>15906</v>
      </c>
      <c r="J5677" s="1" t="e">
        <f>VLOOKUP(H5677,Sheet5!$A$1:$A$38,1,FALSE)</f>
        <v>#N/A</v>
      </c>
      <c r="K5677" s="1">
        <f t="shared" si="154"/>
        <v>1.0386965376782076</v>
      </c>
      <c r="L5677" s="2">
        <f t="shared" si="155"/>
        <v>0.77389984825493163</v>
      </c>
      <c r="M5677" s="2">
        <f t="shared" si="156"/>
        <v>14.166666666666666</v>
      </c>
      <c r="N5677" s="2">
        <f t="shared" si="157"/>
        <v>13.638888888888889</v>
      </c>
      <c r="O5677" s="2">
        <f t="shared" si="158"/>
        <v>18.305555555555557</v>
      </c>
      <c r="P5677" s="2">
        <f t="shared" si="159"/>
        <v>1.0386965376782076</v>
      </c>
      <c r="Q5677" s="2">
        <f t="shared" si="160"/>
        <v>0.77389984825493163</v>
      </c>
    </row>
    <row r="5678" spans="1:17">
      <c r="A5678" s="1" t="s">
        <v>15907</v>
      </c>
      <c r="B5678" s="1">
        <v>2.13</v>
      </c>
      <c r="C5678" s="1">
        <v>5.1100000000000003</v>
      </c>
      <c r="D5678" s="1">
        <v>4.08</v>
      </c>
      <c r="E5678" s="1">
        <v>4.95</v>
      </c>
      <c r="F5678" s="1">
        <v>5.88</v>
      </c>
      <c r="G5678" s="1">
        <v>5.14</v>
      </c>
      <c r="H5678" s="1" t="s">
        <v>15908</v>
      </c>
      <c r="I5678" s="1" t="s">
        <v>15909</v>
      </c>
      <c r="J5678" s="1" t="e">
        <f>VLOOKUP(H5678,Sheet5!$A$1:$A$38,1,FALSE)</f>
        <v>#N/A</v>
      </c>
      <c r="K5678" s="1">
        <f t="shared" si="154"/>
        <v>1.0383838383838382</v>
      </c>
      <c r="L5678" s="2">
        <f t="shared" si="155"/>
        <v>0.87414965986394555</v>
      </c>
      <c r="M5678" s="2">
        <f t="shared" si="156"/>
        <v>2.4131455399061035</v>
      </c>
      <c r="N5678" s="2">
        <f t="shared" si="157"/>
        <v>2.323943661971831</v>
      </c>
      <c r="O5678" s="2">
        <f t="shared" si="158"/>
        <v>2.76056338028169</v>
      </c>
      <c r="P5678" s="2">
        <f t="shared" si="159"/>
        <v>1.0383838383838384</v>
      </c>
      <c r="Q5678" s="2">
        <f t="shared" si="160"/>
        <v>0.87414965986394566</v>
      </c>
    </row>
    <row r="5679" spans="1:17">
      <c r="A5679" s="1" t="s">
        <v>15910</v>
      </c>
      <c r="B5679" s="1">
        <v>4.2699999999999996</v>
      </c>
      <c r="C5679" s="1">
        <v>5.91</v>
      </c>
      <c r="D5679" s="1">
        <v>5.38</v>
      </c>
      <c r="E5679" s="1">
        <v>10.57</v>
      </c>
      <c r="F5679" s="1">
        <v>10.45</v>
      </c>
      <c r="G5679" s="1">
        <v>10.97</v>
      </c>
      <c r="H5679" s="1" t="s">
        <v>15911</v>
      </c>
      <c r="I5679" s="1" t="s">
        <v>15912</v>
      </c>
      <c r="J5679" s="1" t="e">
        <f>VLOOKUP(H5679,Sheet5!$A$1:$A$38,1,FALSE)</f>
        <v>#N/A</v>
      </c>
      <c r="K5679" s="1">
        <f t="shared" si="154"/>
        <v>1.0378429517502366</v>
      </c>
      <c r="L5679" s="2">
        <f t="shared" si="155"/>
        <v>1.0497607655502394</v>
      </c>
      <c r="M5679" s="2">
        <f t="shared" si="156"/>
        <v>2.5690866510538646</v>
      </c>
      <c r="N5679" s="2">
        <f t="shared" si="157"/>
        <v>2.4754098360655741</v>
      </c>
      <c r="O5679" s="2">
        <f t="shared" si="158"/>
        <v>2.4473067915690869</v>
      </c>
      <c r="P5679" s="2">
        <f t="shared" si="159"/>
        <v>1.0378429517502366</v>
      </c>
      <c r="Q5679" s="2">
        <f t="shared" si="160"/>
        <v>1.0497607655502392</v>
      </c>
    </row>
    <row r="5680" spans="1:17">
      <c r="A5680" s="1" t="s">
        <v>15913</v>
      </c>
      <c r="B5680" s="1">
        <v>109.85</v>
      </c>
      <c r="C5680" s="1">
        <v>96.4</v>
      </c>
      <c r="D5680" s="1">
        <v>71.430000000000007</v>
      </c>
      <c r="E5680" s="1">
        <v>52.09</v>
      </c>
      <c r="F5680" s="1">
        <v>86.12</v>
      </c>
      <c r="G5680" s="1">
        <v>54.06</v>
      </c>
      <c r="H5680" s="1" t="s">
        <v>15914</v>
      </c>
      <c r="I5680" s="1" t="s">
        <v>15915</v>
      </c>
      <c r="J5680" s="1" t="e">
        <f>VLOOKUP(H5680,Sheet5!$A$1:$A$38,1,FALSE)</f>
        <v>#N/A</v>
      </c>
      <c r="K5680" s="1">
        <f t="shared" si="154"/>
        <v>1.0378191591476291</v>
      </c>
      <c r="L5680" s="2">
        <f t="shared" si="155"/>
        <v>0.62772875058058519</v>
      </c>
      <c r="M5680" s="2">
        <f t="shared" si="156"/>
        <v>0.49212562585343655</v>
      </c>
      <c r="N5680" s="2">
        <f t="shared" si="157"/>
        <v>0.47419208010923991</v>
      </c>
      <c r="O5680" s="2">
        <f t="shared" si="158"/>
        <v>0.78397815202548937</v>
      </c>
      <c r="P5680" s="2">
        <f t="shared" si="159"/>
        <v>1.0378191591476291</v>
      </c>
      <c r="Q5680" s="2">
        <f t="shared" si="160"/>
        <v>0.62772875058058519</v>
      </c>
    </row>
    <row r="5681" spans="1:17">
      <c r="A5681" s="1" t="s">
        <v>15916</v>
      </c>
      <c r="B5681" s="1">
        <v>37.520000000000003</v>
      </c>
      <c r="C5681" s="1">
        <v>29.12</v>
      </c>
      <c r="D5681" s="1">
        <v>32.33</v>
      </c>
      <c r="E5681" s="1">
        <v>18.739999999999998</v>
      </c>
      <c r="F5681" s="1">
        <v>18.12</v>
      </c>
      <c r="G5681" s="1">
        <v>19.440000000000001</v>
      </c>
      <c r="H5681" s="1" t="s">
        <v>15917</v>
      </c>
      <c r="I5681" s="1" t="s">
        <v>15918</v>
      </c>
      <c r="J5681" s="1" t="e">
        <f>VLOOKUP(H5681,Sheet5!$A$1:$A$38,1,FALSE)</f>
        <v>#N/A</v>
      </c>
      <c r="K5681" s="1">
        <f t="shared" si="154"/>
        <v>1.0373532550693705</v>
      </c>
      <c r="L5681" s="2">
        <f t="shared" si="155"/>
        <v>1.0728476821192052</v>
      </c>
      <c r="M5681" s="2">
        <f t="shared" si="156"/>
        <v>0.51812366737739868</v>
      </c>
      <c r="N5681" s="2">
        <f t="shared" si="157"/>
        <v>0.49946695095948818</v>
      </c>
      <c r="O5681" s="2">
        <f t="shared" si="158"/>
        <v>0.48294243070362469</v>
      </c>
      <c r="P5681" s="2">
        <f t="shared" si="159"/>
        <v>1.0373532550693705</v>
      </c>
      <c r="Q5681" s="2">
        <f t="shared" si="160"/>
        <v>1.0728476821192052</v>
      </c>
    </row>
    <row r="5682" spans="1:17">
      <c r="A5682" s="1" t="s">
        <v>15919</v>
      </c>
      <c r="B5682" s="1">
        <v>1.8</v>
      </c>
      <c r="C5682" s="1">
        <v>1.57</v>
      </c>
      <c r="D5682" s="1">
        <v>0.87</v>
      </c>
      <c r="E5682" s="1">
        <v>0.54</v>
      </c>
      <c r="F5682" s="1">
        <v>0.36</v>
      </c>
      <c r="G5682" s="1">
        <v>0.56000000000000005</v>
      </c>
      <c r="H5682" s="1" t="s">
        <v>15919</v>
      </c>
      <c r="I5682" s="1"/>
      <c r="J5682" s="1" t="e">
        <f>VLOOKUP(H5682,Sheet5!$A$1:$A$38,1,FALSE)</f>
        <v>#N/A</v>
      </c>
      <c r="K5682" s="1">
        <f t="shared" si="154"/>
        <v>1.037037037037037</v>
      </c>
      <c r="L5682" s="2">
        <f t="shared" si="155"/>
        <v>1.5555555555555558</v>
      </c>
      <c r="M5682" s="2">
        <f t="shared" si="156"/>
        <v>0.31111111111111112</v>
      </c>
      <c r="N5682" s="2">
        <f t="shared" si="157"/>
        <v>0.3</v>
      </c>
      <c r="O5682" s="2">
        <f t="shared" si="158"/>
        <v>0.19999999999999998</v>
      </c>
      <c r="P5682" s="2">
        <f t="shared" si="159"/>
        <v>1.0370370370370372</v>
      </c>
      <c r="Q5682" s="2">
        <f t="shared" si="160"/>
        <v>1.5555555555555558</v>
      </c>
    </row>
    <row r="5683" spans="1:17">
      <c r="A5683" s="1" t="s">
        <v>15920</v>
      </c>
      <c r="B5683" s="1">
        <v>4.76</v>
      </c>
      <c r="C5683" s="1">
        <v>10.130000000000001</v>
      </c>
      <c r="D5683" s="1">
        <v>3.78</v>
      </c>
      <c r="E5683" s="1">
        <v>7.29</v>
      </c>
      <c r="F5683" s="1">
        <v>15.19</v>
      </c>
      <c r="G5683" s="1">
        <v>7.56</v>
      </c>
      <c r="H5683" s="1" t="s">
        <v>15921</v>
      </c>
      <c r="I5683" s="1" t="s">
        <v>15922</v>
      </c>
      <c r="J5683" s="1" t="e">
        <f>VLOOKUP(H5683,Sheet5!$A$1:$A$38,1,FALSE)</f>
        <v>#N/A</v>
      </c>
      <c r="K5683" s="1">
        <f t="shared" si="154"/>
        <v>1.037037037037037</v>
      </c>
      <c r="L5683" s="2">
        <f t="shared" si="155"/>
        <v>0.49769585253456222</v>
      </c>
      <c r="M5683" s="2">
        <f t="shared" si="156"/>
        <v>1.588235294117647</v>
      </c>
      <c r="N5683" s="2">
        <f t="shared" si="157"/>
        <v>1.5315126050420169</v>
      </c>
      <c r="O5683" s="2">
        <f t="shared" si="158"/>
        <v>3.1911764705882355</v>
      </c>
      <c r="P5683" s="2">
        <f t="shared" si="159"/>
        <v>1.037037037037037</v>
      </c>
      <c r="Q5683" s="2">
        <f t="shared" si="160"/>
        <v>0.49769585253456217</v>
      </c>
    </row>
    <row r="5684" spans="1:17">
      <c r="A5684" s="1" t="s">
        <v>15923</v>
      </c>
      <c r="B5684" s="1">
        <v>6.39</v>
      </c>
      <c r="C5684" s="1">
        <v>17.18</v>
      </c>
      <c r="D5684" s="1">
        <v>24.88</v>
      </c>
      <c r="E5684" s="1">
        <v>37.369999999999997</v>
      </c>
      <c r="F5684" s="1">
        <v>17.45</v>
      </c>
      <c r="G5684" s="1">
        <v>38.74</v>
      </c>
      <c r="H5684" s="1" t="s">
        <v>15924</v>
      </c>
      <c r="I5684" s="1" t="s">
        <v>15925</v>
      </c>
      <c r="J5684" s="1" t="e">
        <f>VLOOKUP(H5684,Sheet5!$A$1:$A$38,1,FALSE)</f>
        <v>#N/A</v>
      </c>
      <c r="K5684" s="1">
        <f t="shared" si="154"/>
        <v>1.0366604227990368</v>
      </c>
      <c r="L5684" s="2">
        <f t="shared" si="155"/>
        <v>2.2200573065902582</v>
      </c>
      <c r="M5684" s="2">
        <f t="shared" si="156"/>
        <v>6.0625978090766832</v>
      </c>
      <c r="N5684" s="2">
        <f t="shared" si="157"/>
        <v>5.8482003129890456</v>
      </c>
      <c r="O5684" s="2">
        <f t="shared" si="158"/>
        <v>2.7308294209702662</v>
      </c>
      <c r="P5684" s="2">
        <f t="shared" si="159"/>
        <v>1.0366604227990368</v>
      </c>
      <c r="Q5684" s="2">
        <f t="shared" si="160"/>
        <v>2.2200573065902582</v>
      </c>
    </row>
    <row r="5685" spans="1:17">
      <c r="A5685" s="1" t="s">
        <v>15926</v>
      </c>
      <c r="B5685" s="1">
        <v>44.44</v>
      </c>
      <c r="C5685" s="1">
        <v>103.51</v>
      </c>
      <c r="D5685" s="1">
        <v>81.849999999999994</v>
      </c>
      <c r="E5685" s="1">
        <v>90.76</v>
      </c>
      <c r="F5685" s="1">
        <v>97.6</v>
      </c>
      <c r="G5685" s="1">
        <v>94.08</v>
      </c>
      <c r="H5685" s="1" t="s">
        <v>15927</v>
      </c>
      <c r="I5685" s="1" t="s">
        <v>15928</v>
      </c>
      <c r="J5685" s="1" t="e">
        <f>VLOOKUP(H5685,Sheet5!$A$1:$A$38,1,FALSE)</f>
        <v>#N/A</v>
      </c>
      <c r="K5685" s="1">
        <f t="shared" si="154"/>
        <v>1.0365799911855442</v>
      </c>
      <c r="L5685" s="2">
        <f t="shared" si="155"/>
        <v>0.9639344262295082</v>
      </c>
      <c r="M5685" s="2">
        <f t="shared" si="156"/>
        <v>2.1170117011701173</v>
      </c>
      <c r="N5685" s="2">
        <f t="shared" si="157"/>
        <v>2.0423042304230425</v>
      </c>
      <c r="O5685" s="2">
        <f t="shared" si="158"/>
        <v>2.1962196219621961</v>
      </c>
      <c r="P5685" s="2">
        <f t="shared" si="159"/>
        <v>1.0365799911855442</v>
      </c>
      <c r="Q5685" s="2">
        <f t="shared" si="160"/>
        <v>0.96393442622950831</v>
      </c>
    </row>
    <row r="5686" spans="1:17">
      <c r="A5686" s="1" t="s">
        <v>15929</v>
      </c>
      <c r="B5686" s="1">
        <v>74.55</v>
      </c>
      <c r="C5686" s="1">
        <v>168.08</v>
      </c>
      <c r="D5686" s="1">
        <v>142.94999999999999</v>
      </c>
      <c r="E5686" s="1">
        <v>132.68</v>
      </c>
      <c r="F5686" s="1">
        <v>161.36000000000001</v>
      </c>
      <c r="G5686" s="1">
        <v>137.53</v>
      </c>
      <c r="H5686" s="1" t="s">
        <v>15930</v>
      </c>
      <c r="I5686" s="1" t="s">
        <v>15931</v>
      </c>
      <c r="J5686" s="1" t="e">
        <f>VLOOKUP(H5686,Sheet5!$A$1:$A$38,1,FALSE)</f>
        <v>#N/A</v>
      </c>
      <c r="K5686" s="1">
        <f t="shared" si="154"/>
        <v>1.036554115164305</v>
      </c>
      <c r="L5686" s="2">
        <f t="shared" si="155"/>
        <v>0.85231779871095681</v>
      </c>
      <c r="M5686" s="2">
        <f t="shared" si="156"/>
        <v>1.844802146210597</v>
      </c>
      <c r="N5686" s="2">
        <f t="shared" si="157"/>
        <v>1.7797451374916164</v>
      </c>
      <c r="O5686" s="2">
        <f t="shared" si="158"/>
        <v>2.1644533869885985</v>
      </c>
      <c r="P5686" s="2">
        <f t="shared" si="159"/>
        <v>1.0365541151643052</v>
      </c>
      <c r="Q5686" s="2">
        <f t="shared" si="160"/>
        <v>0.85231779871095681</v>
      </c>
    </row>
    <row r="5687" spans="1:17">
      <c r="A5687" s="1" t="s">
        <v>15932</v>
      </c>
      <c r="B5687" s="1">
        <v>6.36</v>
      </c>
      <c r="C5687" s="1">
        <v>5.19</v>
      </c>
      <c r="D5687" s="1">
        <v>2.66</v>
      </c>
      <c r="E5687" s="1">
        <v>8.76</v>
      </c>
      <c r="F5687" s="1">
        <v>17.41</v>
      </c>
      <c r="G5687" s="1">
        <v>9.08</v>
      </c>
      <c r="H5687" s="1" t="s">
        <v>15933</v>
      </c>
      <c r="I5687" s="1" t="s">
        <v>15934</v>
      </c>
      <c r="J5687" s="1" t="e">
        <f>VLOOKUP(H5687,Sheet5!$A$1:$A$38,1,FALSE)</f>
        <v>#N/A</v>
      </c>
      <c r="K5687" s="1">
        <f t="shared" si="154"/>
        <v>1.0365296803652968</v>
      </c>
      <c r="L5687" s="2">
        <f t="shared" si="155"/>
        <v>0.52153934520390577</v>
      </c>
      <c r="M5687" s="2">
        <f t="shared" si="156"/>
        <v>1.4276729559748427</v>
      </c>
      <c r="N5687" s="2">
        <f t="shared" si="157"/>
        <v>1.3773584905660377</v>
      </c>
      <c r="O5687" s="2">
        <f t="shared" si="158"/>
        <v>2.7374213836477987</v>
      </c>
      <c r="P5687" s="2">
        <f t="shared" si="159"/>
        <v>1.0365296803652968</v>
      </c>
      <c r="Q5687" s="2">
        <f t="shared" si="160"/>
        <v>0.52153934520390577</v>
      </c>
    </row>
    <row r="5688" spans="1:17">
      <c r="A5688" s="1" t="s">
        <v>15935</v>
      </c>
      <c r="B5688" s="1">
        <v>4.01</v>
      </c>
      <c r="C5688" s="1">
        <v>12.94</v>
      </c>
      <c r="D5688" s="1">
        <v>10.050000000000001</v>
      </c>
      <c r="E5688" s="1">
        <v>14.35</v>
      </c>
      <c r="F5688" s="1">
        <v>17.61</v>
      </c>
      <c r="G5688" s="1">
        <v>14.87</v>
      </c>
      <c r="H5688" s="1" t="s">
        <v>15936</v>
      </c>
      <c r="I5688" s="1" t="s">
        <v>15937</v>
      </c>
      <c r="J5688" s="1" t="e">
        <f>VLOOKUP(H5688,Sheet5!$A$1:$A$38,1,FALSE)</f>
        <v>#N/A</v>
      </c>
      <c r="K5688" s="1">
        <f t="shared" si="154"/>
        <v>1.0362369337979094</v>
      </c>
      <c r="L5688" s="2">
        <f t="shared" si="155"/>
        <v>0.84440658716638273</v>
      </c>
      <c r="M5688" s="2">
        <f t="shared" si="156"/>
        <v>3.7082294264339151</v>
      </c>
      <c r="N5688" s="2">
        <f t="shared" si="157"/>
        <v>3.5785536159600997</v>
      </c>
      <c r="O5688" s="2">
        <f t="shared" si="158"/>
        <v>4.3915211970074814</v>
      </c>
      <c r="P5688" s="2">
        <f t="shared" si="159"/>
        <v>1.0362369337979094</v>
      </c>
      <c r="Q5688" s="2">
        <f t="shared" si="160"/>
        <v>0.84440658716638273</v>
      </c>
    </row>
    <row r="5689" spans="1:17">
      <c r="A5689" s="1" t="s">
        <v>15938</v>
      </c>
      <c r="B5689" s="1">
        <v>9.34</v>
      </c>
      <c r="C5689" s="1">
        <v>15.1</v>
      </c>
      <c r="D5689" s="1">
        <v>10.06</v>
      </c>
      <c r="E5689" s="1">
        <v>19.63</v>
      </c>
      <c r="F5689" s="1">
        <v>20.46</v>
      </c>
      <c r="G5689" s="1">
        <v>20.34</v>
      </c>
      <c r="H5689" s="1" t="s">
        <v>15939</v>
      </c>
      <c r="I5689" s="1" t="s">
        <v>15940</v>
      </c>
      <c r="J5689" s="1" t="e">
        <f>VLOOKUP(H5689,Sheet5!$A$1:$A$38,1,FALSE)</f>
        <v>#N/A</v>
      </c>
      <c r="K5689" s="1">
        <f t="shared" si="154"/>
        <v>1.0361691288843606</v>
      </c>
      <c r="L5689" s="2">
        <f t="shared" si="155"/>
        <v>0.99413489736070382</v>
      </c>
      <c r="M5689" s="2">
        <f t="shared" si="156"/>
        <v>2.1777301927194861</v>
      </c>
      <c r="N5689" s="2">
        <f t="shared" si="157"/>
        <v>2.1017130620985012</v>
      </c>
      <c r="O5689" s="2">
        <f t="shared" si="158"/>
        <v>2.1905781584582442</v>
      </c>
      <c r="P5689" s="2">
        <f t="shared" si="159"/>
        <v>1.0361691288843606</v>
      </c>
      <c r="Q5689" s="2">
        <f t="shared" si="160"/>
        <v>0.99413489736070382</v>
      </c>
    </row>
    <row r="5690" spans="1:17">
      <c r="A5690" s="1" t="s">
        <v>15941</v>
      </c>
      <c r="B5690" s="1">
        <v>703.82</v>
      </c>
      <c r="C5690" s="1">
        <v>666.18</v>
      </c>
      <c r="D5690" s="1">
        <v>534.69000000000005</v>
      </c>
      <c r="E5690" s="1">
        <v>321.19</v>
      </c>
      <c r="F5690" s="1">
        <v>414.01</v>
      </c>
      <c r="G5690" s="1">
        <v>332.64</v>
      </c>
      <c r="H5690" s="1" t="s">
        <v>15942</v>
      </c>
      <c r="I5690" s="1" t="s">
        <v>15943</v>
      </c>
      <c r="J5690" s="1" t="e">
        <f>VLOOKUP(H5690,Sheet5!$A$1:$A$38,1,FALSE)</f>
        <v>#N/A</v>
      </c>
      <c r="K5690" s="1">
        <f t="shared" si="154"/>
        <v>1.035648681465799</v>
      </c>
      <c r="L5690" s="2">
        <f t="shared" si="155"/>
        <v>0.80345885365087799</v>
      </c>
      <c r="M5690" s="2">
        <f t="shared" si="156"/>
        <v>0.47262084055582387</v>
      </c>
      <c r="N5690" s="2">
        <f t="shared" si="157"/>
        <v>0.45635247648546501</v>
      </c>
      <c r="O5690" s="2">
        <f t="shared" si="158"/>
        <v>0.58823278679207747</v>
      </c>
      <c r="P5690" s="2">
        <f t="shared" si="159"/>
        <v>1.035648681465799</v>
      </c>
      <c r="Q5690" s="2">
        <f t="shared" si="160"/>
        <v>0.80345885365087799</v>
      </c>
    </row>
    <row r="5691" spans="1:17">
      <c r="A5691" s="1" t="s">
        <v>15944</v>
      </c>
      <c r="B5691" s="1">
        <v>3.54</v>
      </c>
      <c r="C5691" s="1">
        <v>2.0299999999999998</v>
      </c>
      <c r="D5691" s="1">
        <v>1.1200000000000001</v>
      </c>
      <c r="E5691" s="1">
        <v>1.42</v>
      </c>
      <c r="F5691" s="1">
        <v>2.67</v>
      </c>
      <c r="G5691" s="1">
        <v>1.47</v>
      </c>
      <c r="H5691" s="1" t="s">
        <v>15945</v>
      </c>
      <c r="I5691" s="1" t="s">
        <v>15946</v>
      </c>
      <c r="J5691" s="1" t="e">
        <f>VLOOKUP(H5691,Sheet5!$A$1:$A$38,1,FALSE)</f>
        <v>#N/A</v>
      </c>
      <c r="K5691" s="1">
        <f t="shared" si="154"/>
        <v>1.0352112676056338</v>
      </c>
      <c r="L5691" s="2">
        <f t="shared" si="155"/>
        <v>0.550561797752809</v>
      </c>
      <c r="M5691" s="2">
        <f t="shared" si="156"/>
        <v>0.4152542372881356</v>
      </c>
      <c r="N5691" s="2">
        <f t="shared" si="157"/>
        <v>0.40112994350282483</v>
      </c>
      <c r="O5691" s="2">
        <f t="shared" si="158"/>
        <v>0.75423728813559321</v>
      </c>
      <c r="P5691" s="2">
        <f t="shared" si="159"/>
        <v>1.035211267605634</v>
      </c>
      <c r="Q5691" s="2">
        <f t="shared" si="160"/>
        <v>0.550561797752809</v>
      </c>
    </row>
    <row r="5692" spans="1:17">
      <c r="A5692" s="1" t="s">
        <v>15947</v>
      </c>
      <c r="B5692" s="1">
        <v>17.52</v>
      </c>
      <c r="C5692" s="1">
        <v>145</v>
      </c>
      <c r="D5692" s="1">
        <v>46.22</v>
      </c>
      <c r="E5692" s="1">
        <v>50.9</v>
      </c>
      <c r="F5692" s="1">
        <v>68.67</v>
      </c>
      <c r="G5692" s="1">
        <v>52.69</v>
      </c>
      <c r="H5692" s="1" t="s">
        <v>15948</v>
      </c>
      <c r="I5692" s="1" t="s">
        <v>15949</v>
      </c>
      <c r="J5692" s="1" t="e">
        <f>VLOOKUP(H5692,Sheet5!$A$1:$A$38,1,FALSE)</f>
        <v>#N/A</v>
      </c>
      <c r="K5692" s="1">
        <f t="shared" si="154"/>
        <v>1.0351669941060904</v>
      </c>
      <c r="L5692" s="2">
        <f t="shared" si="155"/>
        <v>0.76729284986165713</v>
      </c>
      <c r="M5692" s="2">
        <f t="shared" si="156"/>
        <v>3.0074200913242009</v>
      </c>
      <c r="N5692" s="2">
        <f t="shared" si="157"/>
        <v>2.9052511415525113</v>
      </c>
      <c r="O5692" s="2">
        <f t="shared" si="158"/>
        <v>3.9195205479452055</v>
      </c>
      <c r="P5692" s="2">
        <f t="shared" si="159"/>
        <v>1.0351669941060904</v>
      </c>
      <c r="Q5692" s="2">
        <f t="shared" si="160"/>
        <v>0.76729284986165713</v>
      </c>
    </row>
    <row r="5693" spans="1:17">
      <c r="A5693" s="1" t="s">
        <v>15950</v>
      </c>
      <c r="B5693" s="1">
        <v>5.19</v>
      </c>
      <c r="C5693" s="1">
        <v>7.27</v>
      </c>
      <c r="D5693" s="1">
        <v>11.39</v>
      </c>
      <c r="E5693" s="1">
        <v>12.26</v>
      </c>
      <c r="F5693" s="1">
        <v>15.82</v>
      </c>
      <c r="G5693" s="1">
        <v>12.69</v>
      </c>
      <c r="H5693" s="1" t="s">
        <v>15951</v>
      </c>
      <c r="I5693" s="1" t="s">
        <v>15952</v>
      </c>
      <c r="J5693" s="1" t="e">
        <f>VLOOKUP(H5693,Sheet5!$A$1:$A$38,1,FALSE)</f>
        <v>#N/A</v>
      </c>
      <c r="K5693" s="1">
        <f t="shared" si="154"/>
        <v>1.0350734094616638</v>
      </c>
      <c r="L5693" s="2">
        <f t="shared" si="155"/>
        <v>0.80214917825537291</v>
      </c>
      <c r="M5693" s="2">
        <f t="shared" si="156"/>
        <v>2.445086705202312</v>
      </c>
      <c r="N5693" s="2">
        <f t="shared" si="157"/>
        <v>2.3622350674373793</v>
      </c>
      <c r="O5693" s="2">
        <f t="shared" si="158"/>
        <v>3.0481695568400768</v>
      </c>
      <c r="P5693" s="2">
        <f t="shared" si="159"/>
        <v>1.035073409461664</v>
      </c>
      <c r="Q5693" s="2">
        <f t="shared" si="160"/>
        <v>0.80214917825537291</v>
      </c>
    </row>
    <row r="5694" spans="1:17">
      <c r="A5694" s="1" t="s">
        <v>15953</v>
      </c>
      <c r="B5694" s="1">
        <v>0.99</v>
      </c>
      <c r="C5694" s="1">
        <v>3.02</v>
      </c>
      <c r="D5694" s="1">
        <v>4.2</v>
      </c>
      <c r="E5694" s="1">
        <v>2.0299999999999998</v>
      </c>
      <c r="F5694" s="1">
        <v>2.92</v>
      </c>
      <c r="G5694" s="1">
        <v>2.1</v>
      </c>
      <c r="H5694" s="1" t="s">
        <v>15954</v>
      </c>
      <c r="I5694" s="1" t="s">
        <v>15955</v>
      </c>
      <c r="J5694" s="1" t="e">
        <f>VLOOKUP(H5694,Sheet5!$A$1:$A$38,1,FALSE)</f>
        <v>#N/A</v>
      </c>
      <c r="K5694" s="1">
        <f t="shared" si="154"/>
        <v>1.0344827586206897</v>
      </c>
      <c r="L5694" s="2">
        <f t="shared" si="155"/>
        <v>0.71917808219178092</v>
      </c>
      <c r="M5694" s="2">
        <f t="shared" si="156"/>
        <v>2.1212121212121211</v>
      </c>
      <c r="N5694" s="2">
        <f t="shared" si="157"/>
        <v>2.0505050505050502</v>
      </c>
      <c r="O5694" s="2">
        <f t="shared" si="158"/>
        <v>2.9494949494949494</v>
      </c>
      <c r="P5694" s="2">
        <f t="shared" si="159"/>
        <v>1.0344827586206897</v>
      </c>
      <c r="Q5694" s="2">
        <f t="shared" si="160"/>
        <v>0.71917808219178081</v>
      </c>
    </row>
    <row r="5695" spans="1:17">
      <c r="A5695" s="1" t="s">
        <v>15956</v>
      </c>
      <c r="B5695" s="1">
        <v>84.58</v>
      </c>
      <c r="C5695" s="1">
        <v>171.45</v>
      </c>
      <c r="D5695" s="1">
        <v>88.5</v>
      </c>
      <c r="E5695" s="1">
        <v>182.45</v>
      </c>
      <c r="F5695" s="1">
        <v>245.73</v>
      </c>
      <c r="G5695" s="1">
        <v>188.73</v>
      </c>
      <c r="H5695" s="1" t="s">
        <v>15957</v>
      </c>
      <c r="I5695" s="1" t="s">
        <v>15958</v>
      </c>
      <c r="J5695" s="1" t="e">
        <f>VLOOKUP(H5695,Sheet5!$A$1:$A$38,1,FALSE)</f>
        <v>#N/A</v>
      </c>
      <c r="K5695" s="1">
        <f t="shared" si="154"/>
        <v>1.0344203891477117</v>
      </c>
      <c r="L5695" s="2">
        <f t="shared" si="155"/>
        <v>0.76803809058722983</v>
      </c>
      <c r="M5695" s="2">
        <f t="shared" si="156"/>
        <v>2.2313785764956253</v>
      </c>
      <c r="N5695" s="2">
        <f t="shared" si="157"/>
        <v>2.1571293449988178</v>
      </c>
      <c r="O5695" s="2">
        <f t="shared" si="158"/>
        <v>2.9052967604634663</v>
      </c>
      <c r="P5695" s="2">
        <f t="shared" si="159"/>
        <v>1.0344203891477115</v>
      </c>
      <c r="Q5695" s="2">
        <f t="shared" si="160"/>
        <v>0.76803809058722994</v>
      </c>
    </row>
    <row r="5696" spans="1:17">
      <c r="A5696" s="1" t="s">
        <v>15959</v>
      </c>
      <c r="B5696" s="1">
        <v>67.319999999999993</v>
      </c>
      <c r="C5696" s="1">
        <v>54.67</v>
      </c>
      <c r="D5696" s="1">
        <v>14.31</v>
      </c>
      <c r="E5696" s="1">
        <v>159.91999999999999</v>
      </c>
      <c r="F5696" s="1">
        <v>51.43</v>
      </c>
      <c r="G5696" s="1">
        <v>165.41</v>
      </c>
      <c r="H5696" s="1" t="s">
        <v>15959</v>
      </c>
      <c r="I5696" s="1"/>
      <c r="J5696" s="1" t="e">
        <f>VLOOKUP(H5696,Sheet5!$A$1:$A$38,1,FALSE)</f>
        <v>#N/A</v>
      </c>
      <c r="K5696" s="1">
        <f t="shared" si="154"/>
        <v>1.0343296648324163</v>
      </c>
      <c r="L5696" s="2">
        <f t="shared" si="155"/>
        <v>3.2162162162162162</v>
      </c>
      <c r="M5696" s="2">
        <f t="shared" si="156"/>
        <v>2.4570707070707072</v>
      </c>
      <c r="N5696" s="2">
        <f t="shared" si="157"/>
        <v>2.3755199049316698</v>
      </c>
      <c r="O5696" s="2">
        <f t="shared" si="158"/>
        <v>0.76396316102198458</v>
      </c>
      <c r="P5696" s="2">
        <f t="shared" si="159"/>
        <v>1.0343296648324163</v>
      </c>
      <c r="Q5696" s="2">
        <f t="shared" si="160"/>
        <v>3.2162162162162162</v>
      </c>
    </row>
    <row r="5697" spans="1:17">
      <c r="A5697" s="1" t="s">
        <v>15960</v>
      </c>
      <c r="B5697" s="1">
        <v>55.5</v>
      </c>
      <c r="C5697" s="1">
        <v>102.01</v>
      </c>
      <c r="D5697" s="1">
        <v>118.93</v>
      </c>
      <c r="E5697" s="1">
        <v>119.74</v>
      </c>
      <c r="F5697" s="1">
        <v>117.22</v>
      </c>
      <c r="G5697" s="1">
        <v>123.84</v>
      </c>
      <c r="H5697" s="1" t="s">
        <v>15961</v>
      </c>
      <c r="I5697" s="1" t="s">
        <v>15962</v>
      </c>
      <c r="J5697" s="1" t="e">
        <f>VLOOKUP(H5697,Sheet5!$A$1:$A$38,1,FALSE)</f>
        <v>#N/A</v>
      </c>
      <c r="K5697" s="1">
        <f t="shared" si="154"/>
        <v>1.034240855186237</v>
      </c>
      <c r="L5697" s="2">
        <f t="shared" si="155"/>
        <v>1.0564750042654838</v>
      </c>
      <c r="M5697" s="2">
        <f t="shared" si="156"/>
        <v>2.2313513513513512</v>
      </c>
      <c r="N5697" s="2">
        <f t="shared" si="157"/>
        <v>2.1574774774774772</v>
      </c>
      <c r="O5697" s="2">
        <f t="shared" si="158"/>
        <v>2.1120720720720723</v>
      </c>
      <c r="P5697" s="2">
        <f t="shared" si="159"/>
        <v>1.034240855186237</v>
      </c>
      <c r="Q5697" s="2">
        <f t="shared" si="160"/>
        <v>1.0564750042654836</v>
      </c>
    </row>
    <row r="5698" spans="1:17">
      <c r="A5698" s="1" t="s">
        <v>15963</v>
      </c>
      <c r="B5698" s="1">
        <v>12.3</v>
      </c>
      <c r="C5698" s="1">
        <v>23.12</v>
      </c>
      <c r="D5698" s="1">
        <v>21.92</v>
      </c>
      <c r="E5698" s="1">
        <v>21.43</v>
      </c>
      <c r="F5698" s="1">
        <v>24.87</v>
      </c>
      <c r="G5698" s="1">
        <v>22.16</v>
      </c>
      <c r="H5698" s="1" t="s">
        <v>15964</v>
      </c>
      <c r="I5698" s="1" t="s">
        <v>15965</v>
      </c>
      <c r="J5698" s="1" t="e">
        <f>VLOOKUP(H5698,Sheet5!$A$1:$A$38,1,FALSE)</f>
        <v>#N/A</v>
      </c>
      <c r="K5698" s="1">
        <f t="shared" si="154"/>
        <v>1.0340643957069529</v>
      </c>
      <c r="L5698" s="2">
        <f t="shared" si="155"/>
        <v>0.89103337354242051</v>
      </c>
      <c r="M5698" s="2">
        <f t="shared" si="156"/>
        <v>1.8016260162601625</v>
      </c>
      <c r="N5698" s="2">
        <f t="shared" si="157"/>
        <v>1.7422764227642276</v>
      </c>
      <c r="O5698" s="2">
        <f t="shared" si="158"/>
        <v>2.0219512195121951</v>
      </c>
      <c r="P5698" s="2">
        <f t="shared" si="159"/>
        <v>1.0340643957069529</v>
      </c>
      <c r="Q5698" s="2">
        <f t="shared" si="160"/>
        <v>0.89103337354242051</v>
      </c>
    </row>
    <row r="5699" spans="1:17">
      <c r="A5699" s="1" t="s">
        <v>15966</v>
      </c>
      <c r="B5699" s="1">
        <v>2.69</v>
      </c>
      <c r="C5699" s="1">
        <v>8.58</v>
      </c>
      <c r="D5699" s="1">
        <v>7.19</v>
      </c>
      <c r="E5699" s="1">
        <v>6.82</v>
      </c>
      <c r="F5699" s="1">
        <v>9.26</v>
      </c>
      <c r="G5699" s="1">
        <v>7.05</v>
      </c>
      <c r="H5699" s="1" t="s">
        <v>15967</v>
      </c>
      <c r="I5699" s="1" t="s">
        <v>15968</v>
      </c>
      <c r="J5699" s="1" t="e">
        <f>VLOOKUP(H5699,Sheet5!$A$1:$A$38,1,FALSE)</f>
        <v>#N/A</v>
      </c>
      <c r="K5699" s="1">
        <f t="shared" si="154"/>
        <v>1.033724340175953</v>
      </c>
      <c r="L5699" s="2">
        <f t="shared" si="155"/>
        <v>0.76133909287257018</v>
      </c>
      <c r="M5699" s="2">
        <f t="shared" si="156"/>
        <v>2.6208178438661709</v>
      </c>
      <c r="N5699" s="2">
        <f t="shared" si="157"/>
        <v>2.5353159851301115</v>
      </c>
      <c r="O5699" s="2">
        <f t="shared" si="158"/>
        <v>3.442379182156134</v>
      </c>
      <c r="P5699" s="2">
        <f t="shared" si="159"/>
        <v>1.033724340175953</v>
      </c>
      <c r="Q5699" s="2">
        <f t="shared" si="160"/>
        <v>0.76133909287257007</v>
      </c>
    </row>
    <row r="5700" spans="1:17">
      <c r="A5700" s="1" t="s">
        <v>15969</v>
      </c>
      <c r="B5700" s="1">
        <v>0.28000000000000003</v>
      </c>
      <c r="C5700" s="1">
        <v>0.17</v>
      </c>
      <c r="D5700" s="1">
        <v>3.41</v>
      </c>
      <c r="E5700" s="1">
        <v>0.3</v>
      </c>
      <c r="F5700" s="1">
        <v>0.46</v>
      </c>
      <c r="G5700" s="1">
        <v>0.31</v>
      </c>
      <c r="H5700" s="1" t="s">
        <v>15970</v>
      </c>
      <c r="I5700" s="1" t="s">
        <v>15971</v>
      </c>
      <c r="J5700" s="1" t="e">
        <f>VLOOKUP(H5700,Sheet5!$A$1:$A$38,1,FALSE)</f>
        <v>#N/A</v>
      </c>
      <c r="K5700" s="1">
        <f t="shared" si="154"/>
        <v>1.0333333333333334</v>
      </c>
      <c r="L5700" s="2">
        <f t="shared" si="155"/>
        <v>0.67391304347826086</v>
      </c>
      <c r="M5700" s="2">
        <f t="shared" si="156"/>
        <v>1.107142857142857</v>
      </c>
      <c r="N5700" s="2">
        <f t="shared" si="157"/>
        <v>1.0714285714285714</v>
      </c>
      <c r="O5700" s="2">
        <f t="shared" si="158"/>
        <v>1.6428571428571428</v>
      </c>
      <c r="P5700" s="2">
        <f t="shared" si="159"/>
        <v>1.0333333333333332</v>
      </c>
      <c r="Q5700" s="2">
        <f t="shared" si="160"/>
        <v>0.67391304347826075</v>
      </c>
    </row>
    <row r="5701" spans="1:17">
      <c r="A5701" s="1" t="s">
        <v>15972</v>
      </c>
      <c r="B5701" s="1">
        <v>1.73</v>
      </c>
      <c r="C5701" s="1">
        <v>5.63</v>
      </c>
      <c r="D5701" s="1">
        <v>6.3</v>
      </c>
      <c r="E5701" s="1">
        <v>3.91</v>
      </c>
      <c r="F5701" s="1">
        <v>4.87</v>
      </c>
      <c r="G5701" s="1">
        <v>4.04</v>
      </c>
      <c r="H5701" s="1" t="s">
        <v>15973</v>
      </c>
      <c r="I5701" s="1" t="s">
        <v>15974</v>
      </c>
      <c r="J5701" s="1" t="e">
        <f>VLOOKUP(H5701,Sheet5!$A$1:$A$38,1,FALSE)</f>
        <v>#N/A</v>
      </c>
      <c r="K5701" s="1">
        <f t="shared" si="154"/>
        <v>1.0332480818414322</v>
      </c>
      <c r="L5701" s="2">
        <f t="shared" si="155"/>
        <v>0.82956878850102667</v>
      </c>
      <c r="M5701" s="2">
        <f t="shared" si="156"/>
        <v>2.3352601156069364</v>
      </c>
      <c r="N5701" s="2">
        <f t="shared" si="157"/>
        <v>2.2601156069364161</v>
      </c>
      <c r="O5701" s="2">
        <f t="shared" si="158"/>
        <v>2.8150289017341041</v>
      </c>
      <c r="P5701" s="2">
        <f t="shared" si="159"/>
        <v>1.0332480818414322</v>
      </c>
      <c r="Q5701" s="2">
        <f t="shared" si="160"/>
        <v>0.82956878850102667</v>
      </c>
    </row>
    <row r="5702" spans="1:17">
      <c r="A5702" s="1" t="s">
        <v>15975</v>
      </c>
      <c r="B5702" s="1">
        <v>1.87</v>
      </c>
      <c r="C5702" s="1">
        <v>7.93</v>
      </c>
      <c r="D5702" s="1">
        <v>3.49</v>
      </c>
      <c r="E5702" s="1">
        <v>5.77</v>
      </c>
      <c r="F5702" s="1">
        <v>8.08</v>
      </c>
      <c r="G5702" s="1">
        <v>5.96</v>
      </c>
      <c r="H5702" s="1" t="s">
        <v>15976</v>
      </c>
      <c r="I5702" s="1" t="s">
        <v>15977</v>
      </c>
      <c r="J5702" s="1" t="e">
        <f>VLOOKUP(H5702,Sheet5!$A$1:$A$38,1,FALSE)</f>
        <v>#N/A</v>
      </c>
      <c r="K5702" s="1">
        <f t="shared" si="154"/>
        <v>1.0329289428076258</v>
      </c>
      <c r="L5702" s="2">
        <f t="shared" si="155"/>
        <v>0.73762376237623761</v>
      </c>
      <c r="M5702" s="2">
        <f t="shared" si="156"/>
        <v>3.1871657754010694</v>
      </c>
      <c r="N5702" s="2">
        <f t="shared" si="157"/>
        <v>3.0855614973262027</v>
      </c>
      <c r="O5702" s="2">
        <f t="shared" si="158"/>
        <v>4.3208556149732615</v>
      </c>
      <c r="P5702" s="2">
        <f t="shared" si="159"/>
        <v>1.0329289428076258</v>
      </c>
      <c r="Q5702" s="2">
        <f t="shared" si="160"/>
        <v>0.73762376237623772</v>
      </c>
    </row>
    <row r="5703" spans="1:17">
      <c r="A5703" s="1" t="s">
        <v>15978</v>
      </c>
      <c r="B5703" s="1">
        <v>0.23</v>
      </c>
      <c r="C5703" s="1">
        <v>0.62</v>
      </c>
      <c r="D5703" s="1">
        <v>0.61</v>
      </c>
      <c r="E5703" s="1">
        <v>2.44</v>
      </c>
      <c r="F5703" s="1">
        <v>2.67</v>
      </c>
      <c r="G5703" s="1">
        <v>2.52</v>
      </c>
      <c r="H5703" s="1" t="s">
        <v>15979</v>
      </c>
      <c r="I5703" s="1" t="s">
        <v>15980</v>
      </c>
      <c r="J5703" s="1" t="e">
        <f>VLOOKUP(H5703,Sheet5!$A$1:$A$38,1,FALSE)</f>
        <v>#N/A</v>
      </c>
      <c r="K5703" s="1">
        <f t="shared" si="154"/>
        <v>1.0327868852459017</v>
      </c>
      <c r="L5703" s="2">
        <f t="shared" si="155"/>
        <v>0.94382022471910121</v>
      </c>
      <c r="M5703" s="2">
        <f t="shared" si="156"/>
        <v>10.956521739130434</v>
      </c>
      <c r="N5703" s="2">
        <f t="shared" si="157"/>
        <v>10.608695652173912</v>
      </c>
      <c r="O5703" s="2">
        <f t="shared" si="158"/>
        <v>11.608695652173912</v>
      </c>
      <c r="P5703" s="2">
        <f t="shared" si="159"/>
        <v>1.0327868852459017</v>
      </c>
      <c r="Q5703" s="2">
        <f t="shared" si="160"/>
        <v>0.9438202247191011</v>
      </c>
    </row>
    <row r="5704" spans="1:17">
      <c r="A5704" s="1" t="s">
        <v>15981</v>
      </c>
      <c r="B5704" s="1">
        <v>2.0299999999999998</v>
      </c>
      <c r="C5704" s="1">
        <v>2.99</v>
      </c>
      <c r="D5704" s="1">
        <v>1.42</v>
      </c>
      <c r="E5704" s="1">
        <v>1.22</v>
      </c>
      <c r="F5704" s="1">
        <v>1.88</v>
      </c>
      <c r="G5704" s="1">
        <v>1.26</v>
      </c>
      <c r="H5704" s="1" t="s">
        <v>15982</v>
      </c>
      <c r="I5704" s="1" t="s">
        <v>15983</v>
      </c>
      <c r="J5704" s="1" t="e">
        <f>VLOOKUP(H5704,Sheet5!$A$1:$A$38,1,FALSE)</f>
        <v>#N/A</v>
      </c>
      <c r="K5704" s="1">
        <f t="shared" si="154"/>
        <v>1.0327868852459017</v>
      </c>
      <c r="L5704" s="2">
        <f t="shared" si="155"/>
        <v>0.67021276595744683</v>
      </c>
      <c r="M5704" s="2">
        <f t="shared" si="156"/>
        <v>0.62068965517241381</v>
      </c>
      <c r="N5704" s="2">
        <f t="shared" si="157"/>
        <v>0.60098522167487689</v>
      </c>
      <c r="O5704" s="2">
        <f t="shared" si="158"/>
        <v>0.92610837438423654</v>
      </c>
      <c r="P5704" s="2">
        <f t="shared" si="159"/>
        <v>1.0327868852459017</v>
      </c>
      <c r="Q5704" s="2">
        <f t="shared" si="160"/>
        <v>0.67021276595744672</v>
      </c>
    </row>
    <row r="5705" spans="1:17">
      <c r="A5705" s="1" t="s">
        <v>15984</v>
      </c>
      <c r="B5705" s="1">
        <v>191.69</v>
      </c>
      <c r="C5705" s="1">
        <v>399.06</v>
      </c>
      <c r="D5705" s="1">
        <v>386.28</v>
      </c>
      <c r="E5705" s="1">
        <v>404.56</v>
      </c>
      <c r="F5705" s="1">
        <v>416.39</v>
      </c>
      <c r="G5705" s="1">
        <v>417.81</v>
      </c>
      <c r="H5705" s="1" t="s">
        <v>15985</v>
      </c>
      <c r="I5705" s="1" t="s">
        <v>15986</v>
      </c>
      <c r="J5705" s="1" t="e">
        <f>VLOOKUP(H5705,Sheet5!$A$1:$A$38,1,FALSE)</f>
        <v>#N/A</v>
      </c>
      <c r="K5705" s="1">
        <f t="shared" si="154"/>
        <v>1.0327516314020171</v>
      </c>
      <c r="L5705" s="2">
        <f t="shared" si="155"/>
        <v>1.003410264415572</v>
      </c>
      <c r="M5705" s="2">
        <f t="shared" si="156"/>
        <v>2.1796129166884031</v>
      </c>
      <c r="N5705" s="2">
        <f t="shared" si="157"/>
        <v>2.1104908967603944</v>
      </c>
      <c r="O5705" s="2">
        <f t="shared" si="158"/>
        <v>2.1722051228546091</v>
      </c>
      <c r="P5705" s="2">
        <f t="shared" si="159"/>
        <v>1.0327516314020169</v>
      </c>
      <c r="Q5705" s="2">
        <f t="shared" si="160"/>
        <v>1.0034102644155718</v>
      </c>
    </row>
    <row r="5706" spans="1:17">
      <c r="A5706" s="1" t="s">
        <v>15987</v>
      </c>
      <c r="B5706" s="1">
        <v>14.46</v>
      </c>
      <c r="C5706" s="1">
        <v>36.46</v>
      </c>
      <c r="D5706" s="1">
        <v>35.08</v>
      </c>
      <c r="E5706" s="1">
        <v>30.06</v>
      </c>
      <c r="F5706" s="1">
        <v>30.99</v>
      </c>
      <c r="G5706" s="1">
        <v>31.04</v>
      </c>
      <c r="H5706" s="1" t="s">
        <v>15988</v>
      </c>
      <c r="I5706" s="1" t="s">
        <v>15989</v>
      </c>
      <c r="J5706" s="1" t="e">
        <f>VLOOKUP(H5706,Sheet5!$A$1:$A$38,1,FALSE)</f>
        <v>#N/A</v>
      </c>
      <c r="K5706" s="1">
        <f t="shared" si="154"/>
        <v>1.0326014637391883</v>
      </c>
      <c r="L5706" s="2">
        <f t="shared" si="155"/>
        <v>1.0016134236850598</v>
      </c>
      <c r="M5706" s="2">
        <f t="shared" si="156"/>
        <v>2.1466113416320884</v>
      </c>
      <c r="N5706" s="2">
        <f t="shared" si="157"/>
        <v>2.0788381742738586</v>
      </c>
      <c r="O5706" s="2">
        <f t="shared" si="158"/>
        <v>2.1431535269709543</v>
      </c>
      <c r="P5706" s="2">
        <f t="shared" si="159"/>
        <v>1.0326014637391885</v>
      </c>
      <c r="Q5706" s="2">
        <f t="shared" si="160"/>
        <v>1.0016134236850598</v>
      </c>
    </row>
    <row r="5707" spans="1:17">
      <c r="A5707" s="1" t="s">
        <v>15990</v>
      </c>
      <c r="B5707" s="1">
        <v>4.96</v>
      </c>
      <c r="C5707" s="1">
        <v>6.41</v>
      </c>
      <c r="D5707" s="1">
        <v>5.63</v>
      </c>
      <c r="E5707" s="1">
        <v>9.86</v>
      </c>
      <c r="F5707" s="1">
        <v>10.3</v>
      </c>
      <c r="G5707" s="1">
        <v>10.18</v>
      </c>
      <c r="H5707" s="1" t="s">
        <v>15991</v>
      </c>
      <c r="I5707" s="1" t="s">
        <v>15992</v>
      </c>
      <c r="J5707" s="1" t="e">
        <f>VLOOKUP(H5707,Sheet5!$A$1:$A$38,1,FALSE)</f>
        <v>#N/A</v>
      </c>
      <c r="K5707" s="1">
        <f t="shared" si="154"/>
        <v>1.0324543610547667</v>
      </c>
      <c r="L5707" s="2">
        <f t="shared" si="155"/>
        <v>0.98834951456310671</v>
      </c>
      <c r="M5707" s="2">
        <f t="shared" si="156"/>
        <v>2.0524193548387095</v>
      </c>
      <c r="N5707" s="2">
        <f t="shared" si="157"/>
        <v>1.9879032258064515</v>
      </c>
      <c r="O5707" s="2">
        <f t="shared" si="158"/>
        <v>2.0766129032258065</v>
      </c>
      <c r="P5707" s="2">
        <f t="shared" si="159"/>
        <v>1.0324543610547667</v>
      </c>
      <c r="Q5707" s="2">
        <f t="shared" si="160"/>
        <v>0.98834951456310671</v>
      </c>
    </row>
    <row r="5708" spans="1:17">
      <c r="A5708" s="1" t="s">
        <v>15993</v>
      </c>
      <c r="B5708" s="1">
        <v>82.85</v>
      </c>
      <c r="C5708" s="1">
        <v>164.48</v>
      </c>
      <c r="D5708" s="1">
        <v>170.74</v>
      </c>
      <c r="E5708" s="1">
        <v>174.67</v>
      </c>
      <c r="F5708" s="1">
        <v>186.48</v>
      </c>
      <c r="G5708" s="1">
        <v>180.33</v>
      </c>
      <c r="H5708" s="1" t="s">
        <v>15994</v>
      </c>
      <c r="I5708" s="1" t="s">
        <v>15995</v>
      </c>
      <c r="J5708" s="1" t="e">
        <f>VLOOKUP(H5708,Sheet5!$A$1:$A$38,1,FALSE)</f>
        <v>#N/A</v>
      </c>
      <c r="K5708" s="1">
        <f t="shared" si="154"/>
        <v>1.0324039617564551</v>
      </c>
      <c r="L5708" s="2">
        <f t="shared" si="155"/>
        <v>0.9670205920205921</v>
      </c>
      <c r="M5708" s="2">
        <f t="shared" si="156"/>
        <v>2.1765841882920944</v>
      </c>
      <c r="N5708" s="2">
        <f t="shared" si="157"/>
        <v>2.1082679541339773</v>
      </c>
      <c r="O5708" s="2">
        <f t="shared" si="158"/>
        <v>2.2508147254073627</v>
      </c>
      <c r="P5708" s="2">
        <f t="shared" si="159"/>
        <v>1.0324039617564551</v>
      </c>
      <c r="Q5708" s="2">
        <f t="shared" si="160"/>
        <v>0.9670205920205921</v>
      </c>
    </row>
    <row r="5709" spans="1:17">
      <c r="A5709" s="1" t="s">
        <v>15996</v>
      </c>
      <c r="B5709" s="1">
        <v>76.3</v>
      </c>
      <c r="C5709" s="1">
        <v>48.25</v>
      </c>
      <c r="D5709" s="1">
        <v>39.25</v>
      </c>
      <c r="E5709" s="1">
        <v>31.88</v>
      </c>
      <c r="F5709" s="1">
        <v>48.42</v>
      </c>
      <c r="G5709" s="1">
        <v>32.9</v>
      </c>
      <c r="H5709" s="1" t="s">
        <v>15997</v>
      </c>
      <c r="I5709" s="1" t="s">
        <v>15998</v>
      </c>
      <c r="J5709" s="1" t="e">
        <f>VLOOKUP(H5709,Sheet5!$A$1:$A$38,1,FALSE)</f>
        <v>#N/A</v>
      </c>
      <c r="K5709" s="1">
        <f t="shared" si="154"/>
        <v>1.0319949811794229</v>
      </c>
      <c r="L5709" s="2">
        <f t="shared" si="155"/>
        <v>0.67947129285419239</v>
      </c>
      <c r="M5709" s="2">
        <f t="shared" si="156"/>
        <v>0.43119266055045874</v>
      </c>
      <c r="N5709" s="2">
        <f t="shared" si="157"/>
        <v>0.41782437745740497</v>
      </c>
      <c r="O5709" s="2">
        <f t="shared" si="158"/>
        <v>0.63460026212319798</v>
      </c>
      <c r="P5709" s="2">
        <f t="shared" si="159"/>
        <v>1.0319949811794229</v>
      </c>
      <c r="Q5709" s="2">
        <f t="shared" si="160"/>
        <v>0.67947129285419239</v>
      </c>
    </row>
    <row r="5710" spans="1:17">
      <c r="A5710" s="1" t="s">
        <v>15999</v>
      </c>
      <c r="B5710" s="1">
        <v>1.45</v>
      </c>
      <c r="C5710" s="1">
        <v>36.42</v>
      </c>
      <c r="D5710" s="1">
        <v>10.119999999999999</v>
      </c>
      <c r="E5710" s="1">
        <v>21</v>
      </c>
      <c r="F5710" s="1">
        <v>27.89</v>
      </c>
      <c r="G5710" s="1">
        <v>21.67</v>
      </c>
      <c r="H5710" s="1" t="s">
        <v>16000</v>
      </c>
      <c r="I5710" s="1" t="s">
        <v>16001</v>
      </c>
      <c r="J5710" s="1" t="e">
        <f>VLOOKUP(H5710,Sheet5!$A$1:$A$38,1,FALSE)</f>
        <v>#N/A</v>
      </c>
      <c r="K5710" s="1">
        <f t="shared" si="154"/>
        <v>1.0319047619047619</v>
      </c>
      <c r="L5710" s="2">
        <f t="shared" si="155"/>
        <v>0.776980996773037</v>
      </c>
      <c r="M5710" s="2">
        <f t="shared" si="156"/>
        <v>14.944827586206898</v>
      </c>
      <c r="N5710" s="2">
        <f t="shared" si="157"/>
        <v>14.482758620689655</v>
      </c>
      <c r="O5710" s="2">
        <f t="shared" si="158"/>
        <v>19.23448275862069</v>
      </c>
      <c r="P5710" s="2">
        <f t="shared" si="159"/>
        <v>1.0319047619047621</v>
      </c>
      <c r="Q5710" s="2">
        <f t="shared" si="160"/>
        <v>0.776980996773037</v>
      </c>
    </row>
    <row r="5711" spans="1:17">
      <c r="A5711" s="1" t="s">
        <v>16002</v>
      </c>
      <c r="B5711" s="1">
        <v>8.3800000000000008</v>
      </c>
      <c r="C5711" s="1">
        <v>6.67</v>
      </c>
      <c r="D5711" s="1">
        <v>2.48</v>
      </c>
      <c r="E5711" s="1">
        <v>14.75</v>
      </c>
      <c r="F5711" s="1">
        <v>15.32</v>
      </c>
      <c r="G5711" s="1">
        <v>15.21</v>
      </c>
      <c r="H5711" s="1" t="s">
        <v>16003</v>
      </c>
      <c r="I5711" s="1" t="s">
        <v>16004</v>
      </c>
      <c r="J5711" s="1" t="e">
        <f>VLOOKUP(H5711,Sheet5!$A$1:$A$38,1,FALSE)</f>
        <v>#N/A</v>
      </c>
      <c r="K5711" s="1">
        <f t="shared" si="154"/>
        <v>1.0311864406779661</v>
      </c>
      <c r="L5711" s="2">
        <f t="shared" si="155"/>
        <v>0.99281984334203655</v>
      </c>
      <c r="M5711" s="2">
        <f t="shared" si="156"/>
        <v>1.8150357995226729</v>
      </c>
      <c r="N5711" s="2">
        <f t="shared" si="157"/>
        <v>1.7601431980906919</v>
      </c>
      <c r="O5711" s="2">
        <f t="shared" si="158"/>
        <v>1.8281622911694508</v>
      </c>
      <c r="P5711" s="2">
        <f t="shared" si="159"/>
        <v>1.0311864406779663</v>
      </c>
      <c r="Q5711" s="2">
        <f t="shared" si="160"/>
        <v>0.99281984334203666</v>
      </c>
    </row>
    <row r="5712" spans="1:17">
      <c r="A5712" s="1" t="s">
        <v>16005</v>
      </c>
      <c r="B5712" s="1">
        <v>40.28</v>
      </c>
      <c r="C5712" s="1">
        <v>114.18</v>
      </c>
      <c r="D5712" s="1">
        <v>111.99</v>
      </c>
      <c r="E5712" s="1">
        <v>110.45</v>
      </c>
      <c r="F5712" s="1">
        <v>162.58000000000001</v>
      </c>
      <c r="G5712" s="1">
        <v>113.87</v>
      </c>
      <c r="H5712" s="1" t="s">
        <v>16006</v>
      </c>
      <c r="I5712" s="1" t="s">
        <v>16007</v>
      </c>
      <c r="J5712" s="1" t="e">
        <f>VLOOKUP(H5712,Sheet5!$A$1:$A$38,1,FALSE)</f>
        <v>#N/A</v>
      </c>
      <c r="K5712" s="1">
        <f t="shared" si="154"/>
        <v>1.0309642372114078</v>
      </c>
      <c r="L5712" s="2">
        <f t="shared" si="155"/>
        <v>0.70039365235576334</v>
      </c>
      <c r="M5712" s="2">
        <f t="shared" si="156"/>
        <v>2.826961271102284</v>
      </c>
      <c r="N5712" s="2">
        <f t="shared" si="157"/>
        <v>2.7420556107249254</v>
      </c>
      <c r="O5712" s="2">
        <f t="shared" si="158"/>
        <v>4.0362462760675273</v>
      </c>
      <c r="P5712" s="2">
        <f t="shared" si="159"/>
        <v>1.0309642372114078</v>
      </c>
      <c r="Q5712" s="2">
        <f t="shared" si="160"/>
        <v>0.70039365235576334</v>
      </c>
    </row>
    <row r="5713" spans="1:17">
      <c r="A5713" s="1" t="s">
        <v>16008</v>
      </c>
      <c r="B5713" s="1">
        <v>22.49</v>
      </c>
      <c r="C5713" s="1">
        <v>65.989999999999995</v>
      </c>
      <c r="D5713" s="1">
        <v>60.83</v>
      </c>
      <c r="E5713" s="1">
        <v>58.41</v>
      </c>
      <c r="F5713" s="1">
        <v>70.8</v>
      </c>
      <c r="G5713" s="1">
        <v>60.21</v>
      </c>
      <c r="H5713" s="1" t="s">
        <v>16009</v>
      </c>
      <c r="I5713" s="1" t="s">
        <v>16010</v>
      </c>
      <c r="J5713" s="1" t="e">
        <f>VLOOKUP(H5713,Sheet5!$A$1:$A$38,1,FALSE)</f>
        <v>#N/A</v>
      </c>
      <c r="K5713" s="1">
        <f t="shared" si="154"/>
        <v>1.0308166409861326</v>
      </c>
      <c r="L5713" s="2">
        <f t="shared" si="155"/>
        <v>0.85042372881355932</v>
      </c>
      <c r="M5713" s="2">
        <f t="shared" si="156"/>
        <v>2.6771898621609607</v>
      </c>
      <c r="N5713" s="2">
        <f t="shared" si="157"/>
        <v>2.5971542907959093</v>
      </c>
      <c r="O5713" s="2">
        <f t="shared" si="158"/>
        <v>3.1480658070253447</v>
      </c>
      <c r="P5713" s="2">
        <f t="shared" si="159"/>
        <v>1.0308166409861326</v>
      </c>
      <c r="Q5713" s="2">
        <f t="shared" si="160"/>
        <v>0.85042372881355943</v>
      </c>
    </row>
    <row r="5714" spans="1:17">
      <c r="A5714" s="1" t="s">
        <v>16011</v>
      </c>
      <c r="B5714" s="1">
        <v>1.1200000000000001</v>
      </c>
      <c r="C5714" s="1">
        <v>0.89</v>
      </c>
      <c r="D5714" s="1">
        <v>0.22</v>
      </c>
      <c r="E5714" s="1">
        <v>2.2999999999999998</v>
      </c>
      <c r="F5714" s="1">
        <v>3.13</v>
      </c>
      <c r="G5714" s="1">
        <v>2.37</v>
      </c>
      <c r="H5714" s="1" t="s">
        <v>16012</v>
      </c>
      <c r="I5714" s="1" t="s">
        <v>16013</v>
      </c>
      <c r="J5714" s="1" t="e">
        <f>VLOOKUP(H5714,Sheet5!$A$1:$A$38,1,FALSE)</f>
        <v>#N/A</v>
      </c>
      <c r="K5714" s="1">
        <f t="shared" si="154"/>
        <v>1.0304347826086957</v>
      </c>
      <c r="L5714" s="2">
        <f t="shared" si="155"/>
        <v>0.75718849840255598</v>
      </c>
      <c r="M5714" s="2">
        <f t="shared" si="156"/>
        <v>2.1160714285714284</v>
      </c>
      <c r="N5714" s="2">
        <f t="shared" si="157"/>
        <v>2.0535714285714284</v>
      </c>
      <c r="O5714" s="2">
        <f t="shared" si="158"/>
        <v>2.7946428571428568</v>
      </c>
      <c r="P5714" s="2">
        <f t="shared" si="159"/>
        <v>1.0304347826086957</v>
      </c>
      <c r="Q5714" s="2">
        <f t="shared" si="160"/>
        <v>0.75718849840255598</v>
      </c>
    </row>
    <row r="5715" spans="1:17">
      <c r="A5715" s="1" t="s">
        <v>16014</v>
      </c>
      <c r="B5715" s="1">
        <v>33.51</v>
      </c>
      <c r="C5715" s="1">
        <v>81.39</v>
      </c>
      <c r="D5715" s="1">
        <v>43.25</v>
      </c>
      <c r="E5715" s="1">
        <v>13.8</v>
      </c>
      <c r="F5715" s="1">
        <v>16.63</v>
      </c>
      <c r="G5715" s="1">
        <v>14.22</v>
      </c>
      <c r="H5715" s="1" t="s">
        <v>16015</v>
      </c>
      <c r="I5715" s="1" t="s">
        <v>16016</v>
      </c>
      <c r="J5715" s="1" t="e">
        <f>VLOOKUP(H5715,Sheet5!$A$1:$A$38,1,FALSE)</f>
        <v>#N/A</v>
      </c>
      <c r="K5715" s="1">
        <f t="shared" si="154"/>
        <v>1.0304347826086957</v>
      </c>
      <c r="L5715" s="2">
        <f t="shared" si="155"/>
        <v>0.85508117859290445</v>
      </c>
      <c r="M5715" s="2">
        <f t="shared" si="156"/>
        <v>0.42435094001790513</v>
      </c>
      <c r="N5715" s="2">
        <f t="shared" si="157"/>
        <v>0.41181736794986573</v>
      </c>
      <c r="O5715" s="2">
        <f t="shared" si="158"/>
        <v>0.49626977021784541</v>
      </c>
      <c r="P5715" s="2">
        <f t="shared" si="159"/>
        <v>1.0304347826086957</v>
      </c>
      <c r="Q5715" s="2">
        <f t="shared" si="160"/>
        <v>0.85508117859290445</v>
      </c>
    </row>
    <row r="5716" spans="1:17">
      <c r="A5716" s="1" t="s">
        <v>16017</v>
      </c>
      <c r="B5716" s="1">
        <v>0.18</v>
      </c>
      <c r="C5716" s="1">
        <v>2.08</v>
      </c>
      <c r="D5716" s="1">
        <v>3.66</v>
      </c>
      <c r="E5716" s="1">
        <v>7.64</v>
      </c>
      <c r="F5716" s="1">
        <v>7.43</v>
      </c>
      <c r="G5716" s="1">
        <v>7.87</v>
      </c>
      <c r="H5716" s="1" t="s">
        <v>16018</v>
      </c>
      <c r="I5716" s="1" t="s">
        <v>16019</v>
      </c>
      <c r="J5716" s="1" t="e">
        <f>VLOOKUP(H5716,Sheet5!$A$1:$A$38,1,FALSE)</f>
        <v>#N/A</v>
      </c>
      <c r="K5716" s="1">
        <f t="shared" si="154"/>
        <v>1.0301047120418849</v>
      </c>
      <c r="L5716" s="2">
        <f t="shared" si="155"/>
        <v>1.0592193808882908</v>
      </c>
      <c r="M5716" s="2">
        <f t="shared" si="156"/>
        <v>43.722222222222221</v>
      </c>
      <c r="N5716" s="2">
        <f t="shared" si="157"/>
        <v>42.444444444444443</v>
      </c>
      <c r="O5716" s="2">
        <f t="shared" si="158"/>
        <v>41.277777777777779</v>
      </c>
      <c r="P5716" s="2">
        <f t="shared" si="159"/>
        <v>1.0301047120418849</v>
      </c>
      <c r="Q5716" s="2">
        <f t="shared" si="160"/>
        <v>1.0592193808882906</v>
      </c>
    </row>
    <row r="5717" spans="1:17">
      <c r="A5717" s="1" t="s">
        <v>16020</v>
      </c>
      <c r="B5717" s="1">
        <v>0.18</v>
      </c>
      <c r="C5717" s="1">
        <v>0.35</v>
      </c>
      <c r="D5717" s="1">
        <v>0.18</v>
      </c>
      <c r="E5717" s="1">
        <v>10.72</v>
      </c>
      <c r="F5717" s="1">
        <v>9.44</v>
      </c>
      <c r="G5717" s="1">
        <v>11.04</v>
      </c>
      <c r="H5717" s="1" t="s">
        <v>16021</v>
      </c>
      <c r="I5717" s="1" t="s">
        <v>16022</v>
      </c>
      <c r="J5717" s="1" t="e">
        <f>VLOOKUP(H5717,Sheet5!$A$1:$A$38,1,FALSE)</f>
        <v>#N/A</v>
      </c>
      <c r="K5717" s="1">
        <f t="shared" si="154"/>
        <v>1.0298507462686566</v>
      </c>
      <c r="L5717" s="2">
        <f t="shared" si="155"/>
        <v>1.1694915254237288</v>
      </c>
      <c r="M5717" s="2">
        <f t="shared" si="156"/>
        <v>61.333333333333329</v>
      </c>
      <c r="N5717" s="2">
        <f t="shared" si="157"/>
        <v>59.555555555555564</v>
      </c>
      <c r="O5717" s="2">
        <f t="shared" si="158"/>
        <v>52.444444444444443</v>
      </c>
      <c r="P5717" s="2">
        <f t="shared" si="159"/>
        <v>1.0298507462686566</v>
      </c>
      <c r="Q5717" s="2">
        <f t="shared" si="160"/>
        <v>1.1694915254237288</v>
      </c>
    </row>
    <row r="5718" spans="1:17">
      <c r="A5718" s="1" t="s">
        <v>16023</v>
      </c>
      <c r="B5718" s="1">
        <v>56.25</v>
      </c>
      <c r="C5718" s="1">
        <v>32.99</v>
      </c>
      <c r="D5718" s="1">
        <v>31</v>
      </c>
      <c r="E5718" s="1">
        <v>26.4</v>
      </c>
      <c r="F5718" s="1">
        <v>30.33</v>
      </c>
      <c r="G5718" s="1">
        <v>27.18</v>
      </c>
      <c r="H5718" s="1" t="s">
        <v>16024</v>
      </c>
      <c r="I5718" s="1" t="s">
        <v>16025</v>
      </c>
      <c r="J5718" s="1" t="e">
        <f>VLOOKUP(H5718,Sheet5!$A$1:$A$38,1,FALSE)</f>
        <v>#N/A</v>
      </c>
      <c r="K5718" s="1">
        <f t="shared" si="154"/>
        <v>1.0295454545454545</v>
      </c>
      <c r="L5718" s="2">
        <f t="shared" si="155"/>
        <v>0.89614243323442144</v>
      </c>
      <c r="M5718" s="2">
        <f t="shared" si="156"/>
        <v>0.48320000000000002</v>
      </c>
      <c r="N5718" s="2">
        <f t="shared" si="157"/>
        <v>0.46933333333333332</v>
      </c>
      <c r="O5718" s="2">
        <f t="shared" si="158"/>
        <v>0.53920000000000001</v>
      </c>
      <c r="P5718" s="2">
        <f t="shared" si="159"/>
        <v>1.0295454545454545</v>
      </c>
      <c r="Q5718" s="2">
        <f t="shared" si="160"/>
        <v>0.89614243323442133</v>
      </c>
    </row>
    <row r="5719" spans="1:17">
      <c r="A5719" s="1" t="s">
        <v>16026</v>
      </c>
      <c r="B5719" s="1">
        <v>0.86</v>
      </c>
      <c r="C5719" s="1">
        <v>0.91</v>
      </c>
      <c r="D5719" s="1">
        <v>0.56000000000000005</v>
      </c>
      <c r="E5719" s="1">
        <v>2.38</v>
      </c>
      <c r="F5719" s="1">
        <v>2.89</v>
      </c>
      <c r="G5719" s="1">
        <v>2.4500000000000002</v>
      </c>
      <c r="H5719" s="1" t="s">
        <v>16027</v>
      </c>
      <c r="I5719" s="1" t="s">
        <v>16028</v>
      </c>
      <c r="J5719" s="1" t="e">
        <f>VLOOKUP(H5719,Sheet5!$A$1:$A$38,1,FALSE)</f>
        <v>#N/A</v>
      </c>
      <c r="K5719" s="1">
        <f t="shared" si="154"/>
        <v>1.0294117647058825</v>
      </c>
      <c r="L5719" s="2">
        <f t="shared" si="155"/>
        <v>0.84775086505190311</v>
      </c>
      <c r="M5719" s="2">
        <f t="shared" si="156"/>
        <v>2.8488372093023258</v>
      </c>
      <c r="N5719" s="2">
        <f t="shared" si="157"/>
        <v>2.7674418604651163</v>
      </c>
      <c r="O5719" s="2">
        <f t="shared" si="158"/>
        <v>3.36046511627907</v>
      </c>
      <c r="P5719" s="2">
        <f t="shared" si="159"/>
        <v>1.0294117647058825</v>
      </c>
      <c r="Q5719" s="2">
        <f t="shared" si="160"/>
        <v>0.84775086505190311</v>
      </c>
    </row>
    <row r="5720" spans="1:17">
      <c r="A5720" s="1" t="s">
        <v>16029</v>
      </c>
      <c r="B5720" s="1">
        <v>4.49</v>
      </c>
      <c r="C5720" s="1">
        <v>10.47</v>
      </c>
      <c r="D5720" s="1">
        <v>11.69</v>
      </c>
      <c r="E5720" s="1">
        <v>9.91</v>
      </c>
      <c r="F5720" s="1">
        <v>10.41</v>
      </c>
      <c r="G5720" s="1">
        <v>10.199999999999999</v>
      </c>
      <c r="H5720" s="1" t="s">
        <v>16030</v>
      </c>
      <c r="I5720" s="1" t="s">
        <v>16031</v>
      </c>
      <c r="J5720" s="1" t="e">
        <f>VLOOKUP(H5720,Sheet5!$A$1:$A$38,1,FALSE)</f>
        <v>#N/A</v>
      </c>
      <c r="K5720" s="1">
        <f t="shared" si="154"/>
        <v>1.029263370332997</v>
      </c>
      <c r="L5720" s="2">
        <f t="shared" si="155"/>
        <v>0.97982708933717566</v>
      </c>
      <c r="M5720" s="2">
        <f t="shared" si="156"/>
        <v>2.2717149220489974</v>
      </c>
      <c r="N5720" s="2">
        <f t="shared" si="157"/>
        <v>2.2071269487750556</v>
      </c>
      <c r="O5720" s="2">
        <f t="shared" si="158"/>
        <v>2.3184855233853008</v>
      </c>
      <c r="P5720" s="2">
        <f t="shared" si="159"/>
        <v>1.0292633703329968</v>
      </c>
      <c r="Q5720" s="2">
        <f t="shared" si="160"/>
        <v>0.97982708933717555</v>
      </c>
    </row>
    <row r="5721" spans="1:17">
      <c r="A5721" s="1" t="s">
        <v>16032</v>
      </c>
      <c r="B5721" s="1">
        <v>8.0399999999999991</v>
      </c>
      <c r="C5721" s="1">
        <v>7.38</v>
      </c>
      <c r="D5721" s="1">
        <v>15.74</v>
      </c>
      <c r="E5721" s="1">
        <v>17.8</v>
      </c>
      <c r="F5721" s="1">
        <v>17.149999999999999</v>
      </c>
      <c r="G5721" s="1">
        <v>18.32</v>
      </c>
      <c r="H5721" s="1" t="s">
        <v>16033</v>
      </c>
      <c r="I5721" s="1" t="s">
        <v>16034</v>
      </c>
      <c r="J5721" s="1" t="e">
        <f>VLOOKUP(H5721,Sheet5!$A$1:$A$38,1,FALSE)</f>
        <v>#N/A</v>
      </c>
      <c r="K5721" s="1">
        <f t="shared" si="154"/>
        <v>1.0292134831460673</v>
      </c>
      <c r="L5721" s="2">
        <f t="shared" si="155"/>
        <v>1.0682215743440235</v>
      </c>
      <c r="M5721" s="2">
        <f t="shared" si="156"/>
        <v>2.2786069651741294</v>
      </c>
      <c r="N5721" s="2">
        <f t="shared" si="157"/>
        <v>2.2139303482587067</v>
      </c>
      <c r="O5721" s="2">
        <f t="shared" si="158"/>
        <v>2.133084577114428</v>
      </c>
      <c r="P5721" s="2">
        <f t="shared" si="159"/>
        <v>1.0292134831460673</v>
      </c>
      <c r="Q5721" s="2">
        <f t="shared" si="160"/>
        <v>1.0682215743440233</v>
      </c>
    </row>
    <row r="5722" spans="1:17">
      <c r="A5722" s="1" t="s">
        <v>16035</v>
      </c>
      <c r="B5722" s="1">
        <v>0.24</v>
      </c>
      <c r="C5722" s="1">
        <v>12.83</v>
      </c>
      <c r="D5722" s="1">
        <v>22.89</v>
      </c>
      <c r="E5722" s="1">
        <v>9.59</v>
      </c>
      <c r="F5722" s="1">
        <v>6.78</v>
      </c>
      <c r="G5722" s="1">
        <v>9.8699999999999992</v>
      </c>
      <c r="H5722" s="1" t="s">
        <v>16036</v>
      </c>
      <c r="I5722" s="1" t="s">
        <v>16037</v>
      </c>
      <c r="J5722" s="1" t="e">
        <f>VLOOKUP(H5722,Sheet5!$A$1:$A$38,1,FALSE)</f>
        <v>#N/A</v>
      </c>
      <c r="K5722" s="1">
        <f t="shared" si="154"/>
        <v>1.0291970802919708</v>
      </c>
      <c r="L5722" s="2">
        <f t="shared" si="155"/>
        <v>1.4557522123893805</v>
      </c>
      <c r="M5722" s="2">
        <f t="shared" si="156"/>
        <v>41.125</v>
      </c>
      <c r="N5722" s="2">
        <f t="shared" si="157"/>
        <v>39.958333333333336</v>
      </c>
      <c r="O5722" s="2">
        <f t="shared" si="158"/>
        <v>28.250000000000004</v>
      </c>
      <c r="P5722" s="2">
        <f t="shared" si="159"/>
        <v>1.0291970802919708</v>
      </c>
      <c r="Q5722" s="2">
        <f t="shared" si="160"/>
        <v>1.4557522123893802</v>
      </c>
    </row>
    <row r="5723" spans="1:17">
      <c r="A5723" s="1" t="s">
        <v>16038</v>
      </c>
      <c r="B5723" s="1">
        <v>10.4</v>
      </c>
      <c r="C5723" s="1">
        <v>14.57</v>
      </c>
      <c r="D5723" s="1">
        <v>9.98</v>
      </c>
      <c r="E5723" s="1">
        <v>21.29</v>
      </c>
      <c r="F5723" s="1">
        <v>22.87</v>
      </c>
      <c r="G5723" s="1">
        <v>21.91</v>
      </c>
      <c r="H5723" s="1" t="s">
        <v>16039</v>
      </c>
      <c r="I5723" s="1" t="s">
        <v>16040</v>
      </c>
      <c r="J5723" s="1" t="e">
        <f>VLOOKUP(H5723,Sheet5!$A$1:$A$38,1,FALSE)</f>
        <v>#N/A</v>
      </c>
      <c r="K5723" s="1">
        <f t="shared" si="154"/>
        <v>1.0291216533583842</v>
      </c>
      <c r="L5723" s="2">
        <f t="shared" si="155"/>
        <v>0.95802361171840833</v>
      </c>
      <c r="M5723" s="2">
        <f t="shared" si="156"/>
        <v>2.1067307692307691</v>
      </c>
      <c r="N5723" s="2">
        <f t="shared" si="157"/>
        <v>2.0471153846153847</v>
      </c>
      <c r="O5723" s="2">
        <f t="shared" si="158"/>
        <v>2.1990384615384615</v>
      </c>
      <c r="P5723" s="2">
        <f t="shared" si="159"/>
        <v>1.029121653358384</v>
      </c>
      <c r="Q5723" s="2">
        <f t="shared" si="160"/>
        <v>0.95802361171840833</v>
      </c>
    </row>
    <row r="5724" spans="1:17">
      <c r="A5724" s="1" t="s">
        <v>16041</v>
      </c>
      <c r="B5724" s="1">
        <v>19.73</v>
      </c>
      <c r="C5724" s="1">
        <v>52.59</v>
      </c>
      <c r="D5724" s="1">
        <v>46.5</v>
      </c>
      <c r="E5724" s="1">
        <v>55.78</v>
      </c>
      <c r="F5724" s="1">
        <v>59.3</v>
      </c>
      <c r="G5724" s="1">
        <v>57.38</v>
      </c>
      <c r="H5724" s="1" t="s">
        <v>16042</v>
      </c>
      <c r="I5724" s="1" t="s">
        <v>16043</v>
      </c>
      <c r="J5724" s="1" t="e">
        <f>VLOOKUP(H5724,Sheet5!$A$1:$A$38,1,FALSE)</f>
        <v>#N/A</v>
      </c>
      <c r="K5724" s="1">
        <f t="shared" si="154"/>
        <v>1.0286841161706706</v>
      </c>
      <c r="L5724" s="2">
        <f t="shared" si="155"/>
        <v>0.96762225969645876</v>
      </c>
      <c r="M5724" s="2">
        <f t="shared" si="156"/>
        <v>2.9082615306639634</v>
      </c>
      <c r="N5724" s="2">
        <f t="shared" si="157"/>
        <v>2.8271667511403953</v>
      </c>
      <c r="O5724" s="2">
        <f t="shared" si="158"/>
        <v>3.005575266092245</v>
      </c>
      <c r="P5724" s="2">
        <f t="shared" si="159"/>
        <v>1.0286841161706706</v>
      </c>
      <c r="Q5724" s="2">
        <f t="shared" si="160"/>
        <v>0.96762225969645876</v>
      </c>
    </row>
    <row r="5725" spans="1:17">
      <c r="A5725" s="1" t="s">
        <v>16044</v>
      </c>
      <c r="B5725" s="1">
        <v>0.53</v>
      </c>
      <c r="C5725" s="1">
        <v>0.64</v>
      </c>
      <c r="D5725" s="1">
        <v>2.6</v>
      </c>
      <c r="E5725" s="1">
        <v>0.35</v>
      </c>
      <c r="F5725" s="1">
        <v>0.38</v>
      </c>
      <c r="G5725" s="1">
        <v>0.36</v>
      </c>
      <c r="H5725" s="1" t="s">
        <v>16045</v>
      </c>
      <c r="I5725" s="1" t="s">
        <v>16046</v>
      </c>
      <c r="J5725" s="1" t="e">
        <f>VLOOKUP(H5725,Sheet5!$A$1:$A$38,1,FALSE)</f>
        <v>#N/A</v>
      </c>
      <c r="K5725" s="1">
        <f t="shared" si="154"/>
        <v>1.0285714285714287</v>
      </c>
      <c r="L5725" s="2">
        <f t="shared" si="155"/>
        <v>0.94736842105263153</v>
      </c>
      <c r="M5725" s="2">
        <f t="shared" si="156"/>
        <v>0.67924528301886788</v>
      </c>
      <c r="N5725" s="2">
        <f t="shared" si="157"/>
        <v>0.660377358490566</v>
      </c>
      <c r="O5725" s="2">
        <f t="shared" si="158"/>
        <v>0.71698113207547165</v>
      </c>
      <c r="P5725" s="2">
        <f t="shared" si="159"/>
        <v>1.0285714285714285</v>
      </c>
      <c r="Q5725" s="2">
        <f t="shared" si="160"/>
        <v>0.94736842105263164</v>
      </c>
    </row>
    <row r="5726" spans="1:17">
      <c r="A5726" s="1" t="s">
        <v>16047</v>
      </c>
      <c r="B5726" s="1">
        <v>24.08</v>
      </c>
      <c r="C5726" s="1">
        <v>69.09</v>
      </c>
      <c r="D5726" s="1">
        <v>66.459999999999994</v>
      </c>
      <c r="E5726" s="1">
        <v>72.75</v>
      </c>
      <c r="F5726" s="1">
        <v>79.790000000000006</v>
      </c>
      <c r="G5726" s="1">
        <v>74.8</v>
      </c>
      <c r="H5726" s="1" t="s">
        <v>16048</v>
      </c>
      <c r="I5726" s="1" t="s">
        <v>16049</v>
      </c>
      <c r="J5726" s="1" t="e">
        <f>VLOOKUP(H5726,Sheet5!$A$1:$A$38,1,FALSE)</f>
        <v>#N/A</v>
      </c>
      <c r="K5726" s="1">
        <f t="shared" si="154"/>
        <v>1.0281786941580755</v>
      </c>
      <c r="L5726" s="2">
        <f t="shared" si="155"/>
        <v>0.93746083469106389</v>
      </c>
      <c r="M5726" s="2">
        <f t="shared" si="156"/>
        <v>3.1063122923588042</v>
      </c>
      <c r="N5726" s="2">
        <f t="shared" si="157"/>
        <v>3.0211794019933556</v>
      </c>
      <c r="O5726" s="2">
        <f t="shared" si="158"/>
        <v>3.3135382059800671</v>
      </c>
      <c r="P5726" s="2">
        <f t="shared" si="159"/>
        <v>1.0281786941580757</v>
      </c>
      <c r="Q5726" s="2">
        <f t="shared" si="160"/>
        <v>0.93746083469106389</v>
      </c>
    </row>
    <row r="5727" spans="1:17">
      <c r="A5727" s="1" t="s">
        <v>16050</v>
      </c>
      <c r="B5727" s="1">
        <v>0.67</v>
      </c>
      <c r="C5727" s="1">
        <v>12.54</v>
      </c>
      <c r="D5727" s="1">
        <v>3.49</v>
      </c>
      <c r="E5727" s="1">
        <v>7.87</v>
      </c>
      <c r="F5727" s="1">
        <v>9.9700000000000006</v>
      </c>
      <c r="G5727" s="1">
        <v>8.09</v>
      </c>
      <c r="H5727" s="1" t="s">
        <v>16051</v>
      </c>
      <c r="I5727" s="1" t="s">
        <v>16052</v>
      </c>
      <c r="J5727" s="1" t="e">
        <f>VLOOKUP(H5727,Sheet5!$A$1:$A$38,1,FALSE)</f>
        <v>#N/A</v>
      </c>
      <c r="K5727" s="1">
        <f t="shared" si="154"/>
        <v>1.0279542566709021</v>
      </c>
      <c r="L5727" s="2">
        <f t="shared" si="155"/>
        <v>0.81143430290872609</v>
      </c>
      <c r="M5727" s="2">
        <f t="shared" si="156"/>
        <v>12.074626865671641</v>
      </c>
      <c r="N5727" s="2">
        <f t="shared" si="157"/>
        <v>11.746268656716417</v>
      </c>
      <c r="O5727" s="2">
        <f t="shared" si="158"/>
        <v>14.880597014925373</v>
      </c>
      <c r="P5727" s="2">
        <f t="shared" si="159"/>
        <v>1.0279542566709021</v>
      </c>
      <c r="Q5727" s="2">
        <f t="shared" si="160"/>
        <v>0.8114343029087262</v>
      </c>
    </row>
    <row r="5728" spans="1:17">
      <c r="A5728" s="1" t="s">
        <v>16053</v>
      </c>
      <c r="B5728" s="1">
        <v>16.170000000000002</v>
      </c>
      <c r="C5728" s="1">
        <v>41.57</v>
      </c>
      <c r="D5728" s="1">
        <v>39.49</v>
      </c>
      <c r="E5728" s="1">
        <v>72.12</v>
      </c>
      <c r="F5728" s="1">
        <v>70</v>
      </c>
      <c r="G5728" s="1">
        <v>74.11</v>
      </c>
      <c r="H5728" s="1" t="s">
        <v>16054</v>
      </c>
      <c r="I5728" s="1" t="s">
        <v>16055</v>
      </c>
      <c r="J5728" s="1" t="e">
        <f>VLOOKUP(H5728,Sheet5!$A$1:$A$38,1,FALSE)</f>
        <v>#N/A</v>
      </c>
      <c r="K5728" s="1">
        <f t="shared" si="154"/>
        <v>1.0275929007210205</v>
      </c>
      <c r="L5728" s="2">
        <f t="shared" si="155"/>
        <v>1.0587142857142857</v>
      </c>
      <c r="M5728" s="2">
        <f t="shared" si="156"/>
        <v>4.5831787260358681</v>
      </c>
      <c r="N5728" s="2">
        <f t="shared" si="157"/>
        <v>4.4601113172541744</v>
      </c>
      <c r="O5728" s="2">
        <f t="shared" si="158"/>
        <v>4.329004329004329</v>
      </c>
      <c r="P5728" s="2">
        <f t="shared" si="159"/>
        <v>1.0275929007210203</v>
      </c>
      <c r="Q5728" s="2">
        <f t="shared" si="160"/>
        <v>1.0587142857142855</v>
      </c>
    </row>
    <row r="5729" spans="1:17">
      <c r="A5729" s="1" t="s">
        <v>16056</v>
      </c>
      <c r="B5729" s="1">
        <v>16.670000000000002</v>
      </c>
      <c r="C5729" s="1">
        <v>38.97</v>
      </c>
      <c r="D5729" s="1">
        <v>32.06</v>
      </c>
      <c r="E5729" s="1">
        <v>37.15</v>
      </c>
      <c r="F5729" s="1">
        <v>40.700000000000003</v>
      </c>
      <c r="G5729" s="1">
        <v>38.17</v>
      </c>
      <c r="H5729" s="1" t="s">
        <v>16057</v>
      </c>
      <c r="I5729" s="1" t="s">
        <v>16058</v>
      </c>
      <c r="J5729" s="1" t="e">
        <f>VLOOKUP(H5729,Sheet5!$A$1:$A$38,1,FALSE)</f>
        <v>#N/A</v>
      </c>
      <c r="K5729" s="1">
        <f t="shared" si="154"/>
        <v>1.0274562584118441</v>
      </c>
      <c r="L5729" s="2">
        <f t="shared" si="155"/>
        <v>0.93783783783783781</v>
      </c>
      <c r="M5729" s="2">
        <f t="shared" si="156"/>
        <v>2.2897420515896818</v>
      </c>
      <c r="N5729" s="2">
        <f t="shared" si="157"/>
        <v>2.2285542891421715</v>
      </c>
      <c r="O5729" s="2">
        <f t="shared" si="158"/>
        <v>2.4415116976604678</v>
      </c>
      <c r="P5729" s="2">
        <f t="shared" si="159"/>
        <v>1.0274562584118438</v>
      </c>
      <c r="Q5729" s="2">
        <f t="shared" si="160"/>
        <v>0.93783783783783781</v>
      </c>
    </row>
    <row r="5730" spans="1:17">
      <c r="A5730" s="1" t="s">
        <v>16059</v>
      </c>
      <c r="B5730" s="1">
        <v>179.93</v>
      </c>
      <c r="C5730" s="1">
        <v>239.28</v>
      </c>
      <c r="D5730" s="1">
        <v>398.48</v>
      </c>
      <c r="E5730" s="1">
        <v>542.27</v>
      </c>
      <c r="F5730" s="1">
        <v>561.52</v>
      </c>
      <c r="G5730" s="1">
        <v>557.09</v>
      </c>
      <c r="H5730" s="1" t="s">
        <v>16060</v>
      </c>
      <c r="I5730" s="1" t="s">
        <v>16061</v>
      </c>
      <c r="J5730" s="1" t="e">
        <f>VLOOKUP(H5730,Sheet5!$A$1:$A$38,1,FALSE)</f>
        <v>#N/A</v>
      </c>
      <c r="K5730" s="1">
        <f t="shared" si="154"/>
        <v>1.0273295590757372</v>
      </c>
      <c r="L5730" s="2">
        <f t="shared" si="155"/>
        <v>0.99211069952984765</v>
      </c>
      <c r="M5730" s="2">
        <f t="shared" si="156"/>
        <v>3.0961485021952981</v>
      </c>
      <c r="N5730" s="2">
        <f t="shared" si="157"/>
        <v>3.0137831378869557</v>
      </c>
      <c r="O5730" s="2">
        <f t="shared" si="158"/>
        <v>3.1207691880175621</v>
      </c>
      <c r="P5730" s="2">
        <f t="shared" si="159"/>
        <v>1.0273295590757372</v>
      </c>
      <c r="Q5730" s="2">
        <f t="shared" si="160"/>
        <v>0.99211069952984765</v>
      </c>
    </row>
    <row r="5731" spans="1:17">
      <c r="A5731" s="1" t="s">
        <v>16062</v>
      </c>
      <c r="B5731" s="1">
        <v>42.78</v>
      </c>
      <c r="C5731" s="1">
        <v>63.66</v>
      </c>
      <c r="D5731" s="1">
        <v>55.11</v>
      </c>
      <c r="E5731" s="1">
        <v>89.32</v>
      </c>
      <c r="F5731" s="1">
        <v>98.04</v>
      </c>
      <c r="G5731" s="1">
        <v>91.74</v>
      </c>
      <c r="H5731" s="1" t="s">
        <v>16063</v>
      </c>
      <c r="I5731" s="1" t="s">
        <v>16064</v>
      </c>
      <c r="J5731" s="1" t="e">
        <f>VLOOKUP(H5731,Sheet5!$A$1:$A$38,1,FALSE)</f>
        <v>#N/A</v>
      </c>
      <c r="K5731" s="1">
        <f t="shared" si="154"/>
        <v>1.0270935960591132</v>
      </c>
      <c r="L5731" s="2">
        <f t="shared" si="155"/>
        <v>0.93574051407588732</v>
      </c>
      <c r="M5731" s="2">
        <f t="shared" si="156"/>
        <v>2.1444600280504909</v>
      </c>
      <c r="N5731" s="2">
        <f t="shared" si="157"/>
        <v>2.0878915381019167</v>
      </c>
      <c r="O5731" s="2">
        <f t="shared" si="158"/>
        <v>2.2917251051893408</v>
      </c>
      <c r="P5731" s="2">
        <f t="shared" si="159"/>
        <v>1.0270935960591132</v>
      </c>
      <c r="Q5731" s="2">
        <f t="shared" si="160"/>
        <v>0.93574051407588743</v>
      </c>
    </row>
    <row r="5732" spans="1:17">
      <c r="A5732" s="1" t="s">
        <v>16065</v>
      </c>
      <c r="B5732" s="1">
        <v>33.53</v>
      </c>
      <c r="C5732" s="1">
        <v>97.11</v>
      </c>
      <c r="D5732" s="1">
        <v>34.21</v>
      </c>
      <c r="E5732" s="1">
        <v>52.54</v>
      </c>
      <c r="F5732" s="1">
        <v>69.19</v>
      </c>
      <c r="G5732" s="1">
        <v>53.96</v>
      </c>
      <c r="H5732" s="1" t="s">
        <v>16066</v>
      </c>
      <c r="I5732" s="1" t="s">
        <v>16067</v>
      </c>
      <c r="J5732" s="1" t="e">
        <f>VLOOKUP(H5732,Sheet5!$A$1:$A$38,1,FALSE)</f>
        <v>#N/A</v>
      </c>
      <c r="K5732" s="1">
        <f t="shared" si="154"/>
        <v>1.027027027027027</v>
      </c>
      <c r="L5732" s="2">
        <f t="shared" si="155"/>
        <v>0.77988148576383876</v>
      </c>
      <c r="M5732" s="2">
        <f t="shared" si="156"/>
        <v>1.6093050999105278</v>
      </c>
      <c r="N5732" s="2">
        <f t="shared" si="157"/>
        <v>1.566954965702356</v>
      </c>
      <c r="O5732" s="2">
        <f t="shared" si="158"/>
        <v>2.0635252013122574</v>
      </c>
      <c r="P5732" s="2">
        <f t="shared" si="159"/>
        <v>1.027027027027027</v>
      </c>
      <c r="Q5732" s="2">
        <f t="shared" si="160"/>
        <v>0.77988148576383876</v>
      </c>
    </row>
    <row r="5733" spans="1:17">
      <c r="A5733" s="1" t="s">
        <v>16068</v>
      </c>
      <c r="B5733" s="1">
        <v>3.81</v>
      </c>
      <c r="C5733" s="1">
        <v>8.9600000000000009</v>
      </c>
      <c r="D5733" s="1">
        <v>6.18</v>
      </c>
      <c r="E5733" s="1">
        <v>7.81</v>
      </c>
      <c r="F5733" s="1">
        <v>9.68</v>
      </c>
      <c r="G5733" s="1">
        <v>8.02</v>
      </c>
      <c r="H5733" s="1" t="s">
        <v>16069</v>
      </c>
      <c r="I5733" s="1" t="s">
        <v>16070</v>
      </c>
      <c r="J5733" s="1" t="e">
        <f>VLOOKUP(H5733,Sheet5!$A$1:$A$38,1,FALSE)</f>
        <v>#N/A</v>
      </c>
      <c r="K5733" s="1">
        <f t="shared" si="154"/>
        <v>1.0268886043533931</v>
      </c>
      <c r="L5733" s="2">
        <f t="shared" si="155"/>
        <v>0.82851239669421484</v>
      </c>
      <c r="M5733" s="2">
        <f t="shared" si="156"/>
        <v>2.1049868766404196</v>
      </c>
      <c r="N5733" s="2">
        <f t="shared" si="157"/>
        <v>2.0498687664041992</v>
      </c>
      <c r="O5733" s="2">
        <f t="shared" si="158"/>
        <v>2.5406824146981628</v>
      </c>
      <c r="P5733" s="2">
        <f t="shared" si="159"/>
        <v>1.0268886043533931</v>
      </c>
      <c r="Q5733" s="2">
        <f t="shared" si="160"/>
        <v>0.82851239669421473</v>
      </c>
    </row>
    <row r="5734" spans="1:17">
      <c r="A5734" s="1" t="s">
        <v>16071</v>
      </c>
      <c r="B5734" s="1">
        <v>0.11</v>
      </c>
      <c r="C5734" s="1">
        <v>0.24</v>
      </c>
      <c r="D5734" s="1">
        <v>0.22</v>
      </c>
      <c r="E5734" s="1">
        <v>2.2599999999999998</v>
      </c>
      <c r="F5734" s="1">
        <v>1.08</v>
      </c>
      <c r="G5734" s="1">
        <v>2.3199999999999998</v>
      </c>
      <c r="H5734" s="1" t="s">
        <v>16072</v>
      </c>
      <c r="I5734" s="1" t="s">
        <v>16073</v>
      </c>
      <c r="J5734" s="1" t="e">
        <f>VLOOKUP(H5734,Sheet5!$A$1:$A$38,1,FALSE)</f>
        <v>#N/A</v>
      </c>
      <c r="K5734" s="1">
        <f t="shared" si="154"/>
        <v>1.0265486725663717</v>
      </c>
      <c r="L5734" s="2">
        <f t="shared" si="155"/>
        <v>2.1481481481481479</v>
      </c>
      <c r="M5734" s="2">
        <f t="shared" si="156"/>
        <v>21.09090909090909</v>
      </c>
      <c r="N5734" s="2">
        <f t="shared" si="157"/>
        <v>20.545454545454543</v>
      </c>
      <c r="O5734" s="2">
        <f t="shared" si="158"/>
        <v>9.8181818181818183</v>
      </c>
      <c r="P5734" s="2">
        <f t="shared" si="159"/>
        <v>1.0265486725663717</v>
      </c>
      <c r="Q5734" s="2">
        <f t="shared" si="160"/>
        <v>2.1481481481481479</v>
      </c>
    </row>
    <row r="5735" spans="1:17">
      <c r="A5735" s="1" t="s">
        <v>16074</v>
      </c>
      <c r="B5735" s="1">
        <v>0.45</v>
      </c>
      <c r="C5735" s="1">
        <v>0.32</v>
      </c>
      <c r="D5735" s="1">
        <v>0.32</v>
      </c>
      <c r="E5735" s="1">
        <v>5.29</v>
      </c>
      <c r="F5735" s="1">
        <v>3.65</v>
      </c>
      <c r="G5735" s="1">
        <v>5.43</v>
      </c>
      <c r="H5735" s="1" t="s">
        <v>16075</v>
      </c>
      <c r="I5735" s="1" t="s">
        <v>16076</v>
      </c>
      <c r="J5735" s="1" t="e">
        <f>VLOOKUP(H5735,Sheet5!$A$1:$A$38,1,FALSE)</f>
        <v>#N/A</v>
      </c>
      <c r="K5735" s="1">
        <f t="shared" si="154"/>
        <v>1.0264650283553876</v>
      </c>
      <c r="L5735" s="2">
        <f t="shared" si="155"/>
        <v>1.4876712328767123</v>
      </c>
      <c r="M5735" s="2">
        <f t="shared" si="156"/>
        <v>12.066666666666666</v>
      </c>
      <c r="N5735" s="2">
        <f t="shared" si="157"/>
        <v>11.755555555555555</v>
      </c>
      <c r="O5735" s="2">
        <f t="shared" si="158"/>
        <v>8.1111111111111107</v>
      </c>
      <c r="P5735" s="2">
        <f t="shared" si="159"/>
        <v>1.0264650283553876</v>
      </c>
      <c r="Q5735" s="2">
        <f t="shared" si="160"/>
        <v>1.4876712328767123</v>
      </c>
    </row>
    <row r="5736" spans="1:17">
      <c r="A5736" s="1" t="s">
        <v>16077</v>
      </c>
      <c r="B5736" s="1">
        <v>7.24</v>
      </c>
      <c r="C5736" s="1">
        <v>6.47</v>
      </c>
      <c r="D5736" s="1">
        <v>9.5399999999999991</v>
      </c>
      <c r="E5736" s="1">
        <v>14.49</v>
      </c>
      <c r="F5736" s="1">
        <v>14.11</v>
      </c>
      <c r="G5736" s="1">
        <v>14.87</v>
      </c>
      <c r="H5736" s="1" t="s">
        <v>16078</v>
      </c>
      <c r="I5736" s="1" t="s">
        <v>16079</v>
      </c>
      <c r="J5736" s="1" t="e">
        <f>VLOOKUP(H5736,Sheet5!$A$1:$A$38,1,FALSE)</f>
        <v>#N/A</v>
      </c>
      <c r="K5736" s="1">
        <f t="shared" si="154"/>
        <v>1.0262249827467218</v>
      </c>
      <c r="L5736" s="2">
        <f t="shared" si="155"/>
        <v>1.0538625088589653</v>
      </c>
      <c r="M5736" s="2">
        <f t="shared" si="156"/>
        <v>2.0538674033149169</v>
      </c>
      <c r="N5736" s="2">
        <f t="shared" si="157"/>
        <v>2.0013812154696131</v>
      </c>
      <c r="O5736" s="2">
        <f t="shared" si="158"/>
        <v>1.9488950276243093</v>
      </c>
      <c r="P5736" s="2">
        <f t="shared" si="159"/>
        <v>1.0262249827467218</v>
      </c>
      <c r="Q5736" s="2">
        <f t="shared" si="160"/>
        <v>1.0538625088589653</v>
      </c>
    </row>
    <row r="5737" spans="1:17">
      <c r="A5737" s="1" t="s">
        <v>16080</v>
      </c>
      <c r="B5737" s="1">
        <v>6.53</v>
      </c>
      <c r="C5737" s="1">
        <v>46.63</v>
      </c>
      <c r="D5737" s="1">
        <v>40.78</v>
      </c>
      <c r="E5737" s="1">
        <v>37.85</v>
      </c>
      <c r="F5737" s="1">
        <v>37.17</v>
      </c>
      <c r="G5737" s="1">
        <v>38.840000000000003</v>
      </c>
      <c r="H5737" s="1" t="s">
        <v>16081</v>
      </c>
      <c r="I5737" s="1" t="s">
        <v>16082</v>
      </c>
      <c r="J5737" s="1" t="e">
        <f>VLOOKUP(H5737,Sheet5!$A$1:$A$38,1,FALSE)</f>
        <v>#N/A</v>
      </c>
      <c r="K5737" s="1">
        <f t="shared" si="154"/>
        <v>1.0261558784676355</v>
      </c>
      <c r="L5737" s="2">
        <f t="shared" si="155"/>
        <v>1.0449287059456551</v>
      </c>
      <c r="M5737" s="2">
        <f t="shared" si="156"/>
        <v>5.9479326186830015</v>
      </c>
      <c r="N5737" s="2">
        <f t="shared" si="157"/>
        <v>5.7963246554364476</v>
      </c>
      <c r="O5737" s="2">
        <f t="shared" si="158"/>
        <v>5.6921898928024506</v>
      </c>
      <c r="P5737" s="2">
        <f t="shared" si="159"/>
        <v>1.0261558784676352</v>
      </c>
      <c r="Q5737" s="2">
        <f t="shared" si="160"/>
        <v>1.0449287059456551</v>
      </c>
    </row>
    <row r="5738" spans="1:17">
      <c r="A5738" s="1" t="s">
        <v>16083</v>
      </c>
      <c r="B5738" s="1">
        <v>9.1999999999999993</v>
      </c>
      <c r="C5738" s="1">
        <v>12.21</v>
      </c>
      <c r="D5738" s="1">
        <v>13.01</v>
      </c>
      <c r="E5738" s="1">
        <v>21.27</v>
      </c>
      <c r="F5738" s="1">
        <v>22.22</v>
      </c>
      <c r="G5738" s="1">
        <v>21.82</v>
      </c>
      <c r="H5738" s="1" t="s">
        <v>16084</v>
      </c>
      <c r="I5738" s="1" t="s">
        <v>16085</v>
      </c>
      <c r="J5738" s="1" t="e">
        <f>VLOOKUP(H5738,Sheet5!$A$1:$A$38,1,FALSE)</f>
        <v>#N/A</v>
      </c>
      <c r="K5738" s="1">
        <f t="shared" si="154"/>
        <v>1.0258580159849553</v>
      </c>
      <c r="L5738" s="2">
        <f t="shared" si="155"/>
        <v>0.98199819981998204</v>
      </c>
      <c r="M5738" s="2">
        <f t="shared" si="156"/>
        <v>2.3717391304347828</v>
      </c>
      <c r="N5738" s="2">
        <f t="shared" si="157"/>
        <v>2.3119565217391305</v>
      </c>
      <c r="O5738" s="2">
        <f t="shared" si="158"/>
        <v>2.4152173913043478</v>
      </c>
      <c r="P5738" s="2">
        <f t="shared" si="159"/>
        <v>1.0258580159849553</v>
      </c>
      <c r="Q5738" s="2">
        <f t="shared" si="160"/>
        <v>0.98199819981998215</v>
      </c>
    </row>
    <row r="5739" spans="1:17">
      <c r="A5739" s="1" t="s">
        <v>16086</v>
      </c>
      <c r="B5739" s="1">
        <v>6.73</v>
      </c>
      <c r="C5739" s="1">
        <v>13.22</v>
      </c>
      <c r="D5739" s="1">
        <v>11.72</v>
      </c>
      <c r="E5739" s="1">
        <v>28.28</v>
      </c>
      <c r="F5739" s="1">
        <v>33.04</v>
      </c>
      <c r="G5739" s="1">
        <v>29.01</v>
      </c>
      <c r="H5739" s="1" t="s">
        <v>16087</v>
      </c>
      <c r="I5739" s="1" t="s">
        <v>16088</v>
      </c>
      <c r="J5739" s="1" t="e">
        <f>VLOOKUP(H5739,Sheet5!$A$1:$A$38,1,FALSE)</f>
        <v>#N/A</v>
      </c>
      <c r="K5739" s="1">
        <f t="shared" si="154"/>
        <v>1.0258132956152759</v>
      </c>
      <c r="L5739" s="2">
        <f t="shared" si="155"/>
        <v>0.87802663438256667</v>
      </c>
      <c r="M5739" s="2">
        <f t="shared" si="156"/>
        <v>4.3105497771173846</v>
      </c>
      <c r="N5739" s="2">
        <f t="shared" si="157"/>
        <v>4.2020802377414563</v>
      </c>
      <c r="O5739" s="2">
        <f t="shared" si="158"/>
        <v>4.9093610698365522</v>
      </c>
      <c r="P5739" s="2">
        <f t="shared" si="159"/>
        <v>1.0258132956152757</v>
      </c>
      <c r="Q5739" s="2">
        <f t="shared" si="160"/>
        <v>0.87802663438256667</v>
      </c>
    </row>
    <row r="5740" spans="1:17">
      <c r="A5740" s="1" t="s">
        <v>16089</v>
      </c>
      <c r="B5740" s="1">
        <v>20.78</v>
      </c>
      <c r="C5740" s="1">
        <v>13.26</v>
      </c>
      <c r="D5740" s="1">
        <v>12.63</v>
      </c>
      <c r="E5740" s="1">
        <v>9.82</v>
      </c>
      <c r="F5740" s="1">
        <v>8.1300000000000008</v>
      </c>
      <c r="G5740" s="1">
        <v>10.07</v>
      </c>
      <c r="H5740" s="1" t="s">
        <v>16090</v>
      </c>
      <c r="I5740" s="1" t="s">
        <v>16091</v>
      </c>
      <c r="J5740" s="1" t="e">
        <f>VLOOKUP(H5740,Sheet5!$A$1:$A$38,1,FALSE)</f>
        <v>#N/A</v>
      </c>
      <c r="K5740" s="1">
        <f t="shared" si="154"/>
        <v>1.025458248472505</v>
      </c>
      <c r="L5740" s="2">
        <f t="shared" si="155"/>
        <v>1.2386223862238621</v>
      </c>
      <c r="M5740" s="2">
        <f t="shared" si="156"/>
        <v>0.48460057747834456</v>
      </c>
      <c r="N5740" s="2">
        <f t="shared" si="157"/>
        <v>0.47256977863330124</v>
      </c>
      <c r="O5740" s="2">
        <f t="shared" si="158"/>
        <v>0.39124157844080848</v>
      </c>
      <c r="P5740" s="2">
        <f t="shared" si="159"/>
        <v>1.0254582484725052</v>
      </c>
      <c r="Q5740" s="2">
        <f t="shared" si="160"/>
        <v>1.2386223862238621</v>
      </c>
    </row>
    <row r="5741" spans="1:17">
      <c r="A5741" s="1" t="s">
        <v>16092</v>
      </c>
      <c r="B5741" s="1">
        <v>9.52</v>
      </c>
      <c r="C5741" s="1">
        <v>18.04</v>
      </c>
      <c r="D5741" s="1">
        <v>19.22</v>
      </c>
      <c r="E5741" s="1">
        <v>22.79</v>
      </c>
      <c r="F5741" s="1">
        <v>19.79</v>
      </c>
      <c r="G5741" s="1">
        <v>23.37</v>
      </c>
      <c r="H5741" s="1" t="s">
        <v>16093</v>
      </c>
      <c r="I5741" s="1" t="s">
        <v>16094</v>
      </c>
      <c r="J5741" s="1" t="e">
        <f>VLOOKUP(H5741,Sheet5!$A$1:$A$38,1,FALSE)</f>
        <v>#N/A</v>
      </c>
      <c r="K5741" s="1">
        <f t="shared" si="154"/>
        <v>1.0254497586660818</v>
      </c>
      <c r="L5741" s="2">
        <f t="shared" si="155"/>
        <v>1.1808994441637191</v>
      </c>
      <c r="M5741" s="2">
        <f t="shared" si="156"/>
        <v>2.4548319327731094</v>
      </c>
      <c r="N5741" s="2">
        <f t="shared" si="157"/>
        <v>2.39390756302521</v>
      </c>
      <c r="O5741" s="2">
        <f t="shared" si="158"/>
        <v>2.0787815126050422</v>
      </c>
      <c r="P5741" s="2">
        <f t="shared" si="159"/>
        <v>1.0254497586660818</v>
      </c>
      <c r="Q5741" s="2">
        <f t="shared" si="160"/>
        <v>1.1808994441637191</v>
      </c>
    </row>
    <row r="5742" spans="1:17">
      <c r="A5742" s="1" t="s">
        <v>16095</v>
      </c>
      <c r="B5742" s="1">
        <v>3.11</v>
      </c>
      <c r="C5742" s="1">
        <v>7.09</v>
      </c>
      <c r="D5742" s="1">
        <v>4.41</v>
      </c>
      <c r="E5742" s="1">
        <v>6.7</v>
      </c>
      <c r="F5742" s="1">
        <v>4.6500000000000004</v>
      </c>
      <c r="G5742" s="1">
        <v>6.87</v>
      </c>
      <c r="H5742" s="1" t="s">
        <v>16096</v>
      </c>
      <c r="I5742" s="1" t="s">
        <v>16097</v>
      </c>
      <c r="J5742" s="1" t="e">
        <f>VLOOKUP(H5742,Sheet5!$A$1:$A$38,1,FALSE)</f>
        <v>#N/A</v>
      </c>
      <c r="K5742" s="1">
        <f t="shared" si="154"/>
        <v>1.0253731343283583</v>
      </c>
      <c r="L5742" s="2">
        <f t="shared" si="155"/>
        <v>1.4774193548387096</v>
      </c>
      <c r="M5742" s="2">
        <f t="shared" si="156"/>
        <v>2.2090032154340835</v>
      </c>
      <c r="N5742" s="2">
        <f t="shared" si="157"/>
        <v>2.154340836012862</v>
      </c>
      <c r="O5742" s="2">
        <f t="shared" si="158"/>
        <v>1.4951768488745982</v>
      </c>
      <c r="P5742" s="2">
        <f t="shared" si="159"/>
        <v>1.0253731343283581</v>
      </c>
      <c r="Q5742" s="2">
        <f t="shared" si="160"/>
        <v>1.4774193548387096</v>
      </c>
    </row>
    <row r="5743" spans="1:17">
      <c r="A5743" s="1" t="s">
        <v>16098</v>
      </c>
      <c r="B5743" s="1">
        <v>103.73</v>
      </c>
      <c r="C5743" s="1">
        <v>454.46</v>
      </c>
      <c r="D5743" s="1">
        <v>519.32000000000005</v>
      </c>
      <c r="E5743" s="1">
        <v>439.31</v>
      </c>
      <c r="F5743" s="1">
        <v>313.64999999999998</v>
      </c>
      <c r="G5743" s="1">
        <v>450.41</v>
      </c>
      <c r="H5743" s="1" t="s">
        <v>16099</v>
      </c>
      <c r="I5743" s="1" t="s">
        <v>16100</v>
      </c>
      <c r="J5743" s="1" t="e">
        <f>VLOOKUP(H5743,Sheet5!$A$1:$A$38,1,FALSE)</f>
        <v>#N/A</v>
      </c>
      <c r="K5743" s="1">
        <f t="shared" si="154"/>
        <v>1.02526689581389</v>
      </c>
      <c r="L5743" s="2">
        <f t="shared" si="155"/>
        <v>1.4360274190977205</v>
      </c>
      <c r="M5743" s="2">
        <f t="shared" si="156"/>
        <v>4.342138243516823</v>
      </c>
      <c r="N5743" s="2">
        <f t="shared" si="157"/>
        <v>4.2351296635495999</v>
      </c>
      <c r="O5743" s="2">
        <f t="shared" si="158"/>
        <v>3.0237154150197627</v>
      </c>
      <c r="P5743" s="2">
        <f t="shared" si="159"/>
        <v>1.0252668958138902</v>
      </c>
      <c r="Q5743" s="2">
        <f t="shared" si="160"/>
        <v>1.4360274190977207</v>
      </c>
    </row>
    <row r="5744" spans="1:17">
      <c r="A5744" s="1" t="s">
        <v>16101</v>
      </c>
      <c r="B5744" s="1">
        <v>0.78</v>
      </c>
      <c r="C5744" s="1">
        <v>1.49</v>
      </c>
      <c r="D5744" s="1">
        <v>1.1200000000000001</v>
      </c>
      <c r="E5744" s="1">
        <v>1.61</v>
      </c>
      <c r="F5744" s="1">
        <v>2.4700000000000002</v>
      </c>
      <c r="G5744" s="1">
        <v>1.65</v>
      </c>
      <c r="H5744" s="1" t="s">
        <v>16102</v>
      </c>
      <c r="I5744" s="1" t="s">
        <v>16103</v>
      </c>
      <c r="J5744" s="1" t="e">
        <f>VLOOKUP(H5744,Sheet5!$A$1:$A$38,1,FALSE)</f>
        <v>#N/A</v>
      </c>
      <c r="K5744" s="1">
        <f t="shared" si="154"/>
        <v>1.0248447204968942</v>
      </c>
      <c r="L5744" s="2">
        <f t="shared" si="155"/>
        <v>0.66801619433198367</v>
      </c>
      <c r="M5744" s="2">
        <f t="shared" si="156"/>
        <v>2.1153846153846154</v>
      </c>
      <c r="N5744" s="2">
        <f t="shared" si="157"/>
        <v>2.0641025641025643</v>
      </c>
      <c r="O5744" s="2">
        <f t="shared" si="158"/>
        <v>3.166666666666667</v>
      </c>
      <c r="P5744" s="2">
        <f t="shared" si="159"/>
        <v>1.0248447204968942</v>
      </c>
      <c r="Q5744" s="2">
        <f t="shared" si="160"/>
        <v>0.66801619433198378</v>
      </c>
    </row>
    <row r="5745" spans="1:17">
      <c r="A5745" s="1" t="s">
        <v>16104</v>
      </c>
      <c r="B5745" s="1">
        <v>3.98</v>
      </c>
      <c r="C5745" s="1">
        <v>3.91</v>
      </c>
      <c r="D5745" s="1">
        <v>2.21</v>
      </c>
      <c r="E5745" s="1">
        <v>1.61</v>
      </c>
      <c r="F5745" s="1">
        <v>1.95</v>
      </c>
      <c r="G5745" s="1">
        <v>1.65</v>
      </c>
      <c r="H5745" s="1" t="s">
        <v>16105</v>
      </c>
      <c r="I5745" s="1" t="s">
        <v>16106</v>
      </c>
      <c r="J5745" s="1" t="e">
        <f>VLOOKUP(H5745,Sheet5!$A$1:$A$38,1,FALSE)</f>
        <v>#N/A</v>
      </c>
      <c r="K5745" s="1">
        <f t="shared" si="154"/>
        <v>1.0248447204968942</v>
      </c>
      <c r="L5745" s="2">
        <f t="shared" si="155"/>
        <v>0.84615384615384615</v>
      </c>
      <c r="M5745" s="2">
        <f t="shared" si="156"/>
        <v>0.414572864321608</v>
      </c>
      <c r="N5745" s="2">
        <f t="shared" si="157"/>
        <v>0.40452261306532666</v>
      </c>
      <c r="O5745" s="2">
        <f t="shared" si="158"/>
        <v>0.4899497487437186</v>
      </c>
      <c r="P5745" s="2">
        <f t="shared" si="159"/>
        <v>1.0248447204968942</v>
      </c>
      <c r="Q5745" s="2">
        <f t="shared" si="160"/>
        <v>0.84615384615384603</v>
      </c>
    </row>
    <row r="5746" spans="1:17">
      <c r="A5746" s="1" t="s">
        <v>16107</v>
      </c>
      <c r="B5746" s="1">
        <v>41.96</v>
      </c>
      <c r="C5746" s="1">
        <v>110.33</v>
      </c>
      <c r="D5746" s="1">
        <v>86.14</v>
      </c>
      <c r="E5746" s="1">
        <v>169.05</v>
      </c>
      <c r="F5746" s="1">
        <v>151.05000000000001</v>
      </c>
      <c r="G5746" s="1">
        <v>173.23</v>
      </c>
      <c r="H5746" s="1" t="s">
        <v>16108</v>
      </c>
      <c r="I5746" s="1" t="s">
        <v>16109</v>
      </c>
      <c r="J5746" s="1" t="e">
        <f>VLOOKUP(H5746,Sheet5!$A$1:$A$38,1,FALSE)</f>
        <v>#N/A</v>
      </c>
      <c r="K5746" s="1">
        <f t="shared" si="154"/>
        <v>1.024726412304052</v>
      </c>
      <c r="L5746" s="2">
        <f t="shared" si="155"/>
        <v>1.1468387951009598</v>
      </c>
      <c r="M5746" s="2">
        <f t="shared" si="156"/>
        <v>4.1284556720686361</v>
      </c>
      <c r="N5746" s="2">
        <f t="shared" si="157"/>
        <v>4.028836987607245</v>
      </c>
      <c r="O5746" s="2">
        <f t="shared" si="158"/>
        <v>3.5998570066730222</v>
      </c>
      <c r="P5746" s="2">
        <f t="shared" si="159"/>
        <v>1.0247264123040518</v>
      </c>
      <c r="Q5746" s="2">
        <f t="shared" si="160"/>
        <v>1.1468387951009595</v>
      </c>
    </row>
    <row r="5747" spans="1:17">
      <c r="A5747" s="1" t="s">
        <v>16110</v>
      </c>
      <c r="B5747" s="1">
        <v>2.02</v>
      </c>
      <c r="C5747" s="1">
        <v>9.73</v>
      </c>
      <c r="D5747" s="1">
        <v>4.84</v>
      </c>
      <c r="E5747" s="1">
        <v>10.55</v>
      </c>
      <c r="F5747" s="1">
        <v>8.33</v>
      </c>
      <c r="G5747" s="1">
        <v>10.81</v>
      </c>
      <c r="H5747" s="1" t="s">
        <v>16111</v>
      </c>
      <c r="I5747" s="1" t="s">
        <v>16112</v>
      </c>
      <c r="J5747" s="1" t="e">
        <f>VLOOKUP(H5747,Sheet5!$A$1:$A$38,1,FALSE)</f>
        <v>#N/A</v>
      </c>
      <c r="K5747" s="1">
        <f t="shared" si="154"/>
        <v>1.0246445497630332</v>
      </c>
      <c r="L5747" s="2">
        <f t="shared" si="155"/>
        <v>1.2977190876350542</v>
      </c>
      <c r="M5747" s="2">
        <f t="shared" si="156"/>
        <v>5.3514851485148514</v>
      </c>
      <c r="N5747" s="2">
        <f t="shared" si="157"/>
        <v>5.2227722772277234</v>
      </c>
      <c r="O5747" s="2">
        <f t="shared" si="158"/>
        <v>4.1237623762376234</v>
      </c>
      <c r="P5747" s="2">
        <f t="shared" si="159"/>
        <v>1.024644549763033</v>
      </c>
      <c r="Q5747" s="2">
        <f t="shared" si="160"/>
        <v>1.2977190876350542</v>
      </c>
    </row>
    <row r="5748" spans="1:17">
      <c r="A5748" s="1" t="s">
        <v>16113</v>
      </c>
      <c r="B5748" s="1">
        <v>0.52</v>
      </c>
      <c r="C5748" s="1">
        <v>0.62</v>
      </c>
      <c r="D5748" s="1">
        <v>0.16</v>
      </c>
      <c r="E5748" s="1">
        <v>3.67</v>
      </c>
      <c r="F5748" s="1">
        <v>3.02</v>
      </c>
      <c r="G5748" s="1">
        <v>3.76</v>
      </c>
      <c r="H5748" s="1" t="s">
        <v>16113</v>
      </c>
      <c r="I5748" s="1"/>
      <c r="J5748" s="1" t="e">
        <f>VLOOKUP(H5748,Sheet5!$A$1:$A$38,1,FALSE)</f>
        <v>#N/A</v>
      </c>
      <c r="K5748" s="1">
        <f t="shared" si="154"/>
        <v>1.0245231607629428</v>
      </c>
      <c r="L5748" s="2">
        <f t="shared" si="155"/>
        <v>1.2450331125827814</v>
      </c>
      <c r="M5748" s="2">
        <f t="shared" si="156"/>
        <v>7.2307692307692299</v>
      </c>
      <c r="N5748" s="2">
        <f t="shared" si="157"/>
        <v>7.0576923076923075</v>
      </c>
      <c r="O5748" s="2">
        <f t="shared" si="158"/>
        <v>5.8076923076923075</v>
      </c>
      <c r="P5748" s="2">
        <f t="shared" si="159"/>
        <v>1.0245231607629426</v>
      </c>
      <c r="Q5748" s="2">
        <f t="shared" si="160"/>
        <v>1.2450331125827814</v>
      </c>
    </row>
    <row r="5749" spans="1:17">
      <c r="A5749" s="1" t="s">
        <v>16114</v>
      </c>
      <c r="B5749" s="1">
        <v>4.3499999999999996</v>
      </c>
      <c r="C5749" s="1">
        <v>9.26</v>
      </c>
      <c r="D5749" s="1">
        <v>17.850000000000001</v>
      </c>
      <c r="E5749" s="1">
        <v>27.11</v>
      </c>
      <c r="F5749" s="1">
        <v>17.52</v>
      </c>
      <c r="G5749" s="1">
        <v>27.77</v>
      </c>
      <c r="H5749" s="1" t="s">
        <v>16115</v>
      </c>
      <c r="I5749" s="1" t="s">
        <v>16116</v>
      </c>
      <c r="J5749" s="1" t="e">
        <f>VLOOKUP(H5749,Sheet5!$A$1:$A$38,1,FALSE)</f>
        <v>#N/A</v>
      </c>
      <c r="K5749" s="1">
        <f t="shared" si="154"/>
        <v>1.0243452600516414</v>
      </c>
      <c r="L5749" s="2">
        <f t="shared" si="155"/>
        <v>1.5850456621004567</v>
      </c>
      <c r="M5749" s="2">
        <f t="shared" si="156"/>
        <v>6.3839080459770123</v>
      </c>
      <c r="N5749" s="2">
        <f t="shared" si="157"/>
        <v>6.2321839080459771</v>
      </c>
      <c r="O5749" s="2">
        <f t="shared" si="158"/>
        <v>4.0275862068965518</v>
      </c>
      <c r="P5749" s="2">
        <f t="shared" si="159"/>
        <v>1.0243452600516416</v>
      </c>
      <c r="Q5749" s="2">
        <f t="shared" si="160"/>
        <v>1.5850456621004567</v>
      </c>
    </row>
    <row r="5750" spans="1:17">
      <c r="A5750" s="1" t="s">
        <v>16117</v>
      </c>
      <c r="B5750" s="1">
        <v>1.93</v>
      </c>
      <c r="C5750" s="1">
        <v>3.07</v>
      </c>
      <c r="D5750" s="1">
        <v>1.58</v>
      </c>
      <c r="E5750" s="1">
        <v>2.9</v>
      </c>
      <c r="F5750" s="1">
        <v>4.74</v>
      </c>
      <c r="G5750" s="1">
        <v>2.97</v>
      </c>
      <c r="H5750" s="1" t="s">
        <v>16118</v>
      </c>
      <c r="I5750" s="1" t="s">
        <v>16119</v>
      </c>
      <c r="J5750" s="1" t="e">
        <f>VLOOKUP(H5750,Sheet5!$A$1:$A$38,1,FALSE)</f>
        <v>#N/A</v>
      </c>
      <c r="K5750" s="1">
        <f t="shared" si="154"/>
        <v>1.0241379310344829</v>
      </c>
      <c r="L5750" s="2">
        <f t="shared" si="155"/>
        <v>0.62658227848101267</v>
      </c>
      <c r="M5750" s="2">
        <f t="shared" si="156"/>
        <v>1.5388601036269431</v>
      </c>
      <c r="N5750" s="2">
        <f t="shared" si="157"/>
        <v>1.5025906735751295</v>
      </c>
      <c r="O5750" s="2">
        <f t="shared" si="158"/>
        <v>2.4559585492227982</v>
      </c>
      <c r="P5750" s="2">
        <f t="shared" si="159"/>
        <v>1.0241379310344829</v>
      </c>
      <c r="Q5750" s="2">
        <f t="shared" si="160"/>
        <v>0.62658227848101267</v>
      </c>
    </row>
    <row r="5751" spans="1:17">
      <c r="A5751" s="1" t="s">
        <v>16120</v>
      </c>
      <c r="B5751" s="1">
        <v>1.76</v>
      </c>
      <c r="C5751" s="1">
        <v>2.2599999999999998</v>
      </c>
      <c r="D5751" s="1">
        <v>2.17</v>
      </c>
      <c r="E5751" s="1">
        <v>4.1500000000000004</v>
      </c>
      <c r="F5751" s="1">
        <v>5.65</v>
      </c>
      <c r="G5751" s="1">
        <v>4.25</v>
      </c>
      <c r="H5751" s="1" t="s">
        <v>16121</v>
      </c>
      <c r="I5751" s="1" t="s">
        <v>16122</v>
      </c>
      <c r="J5751" s="1" t="e">
        <f>VLOOKUP(H5751,Sheet5!$A$1:$A$38,1,FALSE)</f>
        <v>#N/A</v>
      </c>
      <c r="K5751" s="1">
        <f t="shared" si="154"/>
        <v>1.0240963855421685</v>
      </c>
      <c r="L5751" s="2">
        <f t="shared" si="155"/>
        <v>0.75221238938053092</v>
      </c>
      <c r="M5751" s="2">
        <f t="shared" si="156"/>
        <v>2.4147727272727271</v>
      </c>
      <c r="N5751" s="2">
        <f t="shared" si="157"/>
        <v>2.3579545454545459</v>
      </c>
      <c r="O5751" s="2">
        <f t="shared" si="158"/>
        <v>3.2102272727272729</v>
      </c>
      <c r="P5751" s="2">
        <f t="shared" si="159"/>
        <v>1.0240963855421683</v>
      </c>
      <c r="Q5751" s="2">
        <f t="shared" si="160"/>
        <v>0.75221238938053081</v>
      </c>
    </row>
    <row r="5752" spans="1:17">
      <c r="A5752" s="1" t="s">
        <v>16123</v>
      </c>
      <c r="B5752" s="1">
        <v>5.66</v>
      </c>
      <c r="C5752" s="1">
        <v>7.22</v>
      </c>
      <c r="D5752" s="1">
        <v>9.58</v>
      </c>
      <c r="E5752" s="1">
        <v>13.3</v>
      </c>
      <c r="F5752" s="1">
        <v>21.08</v>
      </c>
      <c r="G5752" s="1">
        <v>13.62</v>
      </c>
      <c r="H5752" s="1" t="s">
        <v>16124</v>
      </c>
      <c r="I5752" s="1" t="s">
        <v>16125</v>
      </c>
      <c r="J5752" s="1" t="e">
        <f>VLOOKUP(H5752,Sheet5!$A$1:$A$38,1,FALSE)</f>
        <v>#N/A</v>
      </c>
      <c r="K5752" s="1">
        <f t="shared" si="154"/>
        <v>1.0240601503759397</v>
      </c>
      <c r="L5752" s="2">
        <f t="shared" si="155"/>
        <v>0.64611005692599621</v>
      </c>
      <c r="M5752" s="2">
        <f t="shared" si="156"/>
        <v>2.4063604240282683</v>
      </c>
      <c r="N5752" s="2">
        <f t="shared" si="157"/>
        <v>2.3498233215547706</v>
      </c>
      <c r="O5752" s="2">
        <f t="shared" si="158"/>
        <v>3.7243816254416959</v>
      </c>
      <c r="P5752" s="2">
        <f t="shared" si="159"/>
        <v>1.0240601503759397</v>
      </c>
      <c r="Q5752" s="2">
        <f t="shared" si="160"/>
        <v>0.64611005692599621</v>
      </c>
    </row>
    <row r="5753" spans="1:17">
      <c r="A5753" s="1" t="s">
        <v>16126</v>
      </c>
      <c r="B5753" s="1">
        <v>43.66</v>
      </c>
      <c r="C5753" s="1">
        <v>115.32</v>
      </c>
      <c r="D5753" s="1">
        <v>99.05</v>
      </c>
      <c r="E5753" s="1">
        <v>153.57</v>
      </c>
      <c r="F5753" s="1">
        <v>167.72</v>
      </c>
      <c r="G5753" s="1">
        <v>157.24</v>
      </c>
      <c r="H5753" s="1" t="s">
        <v>16127</v>
      </c>
      <c r="I5753" s="1" t="s">
        <v>16128</v>
      </c>
      <c r="J5753" s="1" t="e">
        <f>VLOOKUP(H5753,Sheet5!$A$1:$A$38,1,FALSE)</f>
        <v>#N/A</v>
      </c>
      <c r="K5753" s="1">
        <f t="shared" si="154"/>
        <v>1.0238978967246208</v>
      </c>
      <c r="L5753" s="2">
        <f t="shared" si="155"/>
        <v>0.93751490579537333</v>
      </c>
      <c r="M5753" s="2">
        <f t="shared" si="156"/>
        <v>3.6014658726523137</v>
      </c>
      <c r="N5753" s="2">
        <f t="shared" si="157"/>
        <v>3.5174072377462209</v>
      </c>
      <c r="O5753" s="2">
        <f t="shared" si="158"/>
        <v>3.8415025194686216</v>
      </c>
      <c r="P5753" s="2">
        <f t="shared" si="159"/>
        <v>1.0238978967246208</v>
      </c>
      <c r="Q5753" s="2">
        <f t="shared" si="160"/>
        <v>0.93751490579537322</v>
      </c>
    </row>
    <row r="5754" spans="1:17">
      <c r="A5754" s="1" t="s">
        <v>16129</v>
      </c>
      <c r="B5754" s="1">
        <v>37.35</v>
      </c>
      <c r="C5754" s="1">
        <v>78.67</v>
      </c>
      <c r="D5754" s="1">
        <v>61.62</v>
      </c>
      <c r="E5754" s="1">
        <v>80.92</v>
      </c>
      <c r="F5754" s="1">
        <v>86.25</v>
      </c>
      <c r="G5754" s="1">
        <v>82.83</v>
      </c>
      <c r="H5754" s="1" t="s">
        <v>16130</v>
      </c>
      <c r="I5754" s="1" t="s">
        <v>16131</v>
      </c>
      <c r="J5754" s="1" t="e">
        <f>VLOOKUP(H5754,Sheet5!$A$1:$A$38,1,FALSE)</f>
        <v>#N/A</v>
      </c>
      <c r="K5754" s="1">
        <f t="shared" si="154"/>
        <v>1.0236035590706871</v>
      </c>
      <c r="L5754" s="2">
        <f t="shared" si="155"/>
        <v>0.96034782608695646</v>
      </c>
      <c r="M5754" s="2">
        <f t="shared" si="156"/>
        <v>2.2176706827309234</v>
      </c>
      <c r="N5754" s="2">
        <f t="shared" si="157"/>
        <v>2.1665327978580988</v>
      </c>
      <c r="O5754" s="2">
        <f t="shared" si="158"/>
        <v>2.3092369477911645</v>
      </c>
      <c r="P5754" s="2">
        <f t="shared" si="159"/>
        <v>1.0236035590706871</v>
      </c>
      <c r="Q5754" s="2">
        <f t="shared" si="160"/>
        <v>0.96034782608695646</v>
      </c>
    </row>
    <row r="5755" spans="1:17">
      <c r="A5755" s="1" t="s">
        <v>16132</v>
      </c>
      <c r="B5755" s="1">
        <v>1.9</v>
      </c>
      <c r="C5755" s="1">
        <v>11.96</v>
      </c>
      <c r="D5755" s="1">
        <v>3.75</v>
      </c>
      <c r="E5755" s="1">
        <v>4.29</v>
      </c>
      <c r="F5755" s="1">
        <v>2.62</v>
      </c>
      <c r="G5755" s="1">
        <v>4.3899999999999997</v>
      </c>
      <c r="H5755" s="1" t="s">
        <v>16133</v>
      </c>
      <c r="I5755" s="1" t="s">
        <v>16134</v>
      </c>
      <c r="J5755" s="1" t="e">
        <f>VLOOKUP(H5755,Sheet5!$A$1:$A$38,1,FALSE)</f>
        <v>#N/A</v>
      </c>
      <c r="K5755" s="1">
        <f t="shared" si="154"/>
        <v>1.0233100233100232</v>
      </c>
      <c r="L5755" s="2">
        <f t="shared" si="155"/>
        <v>1.6755725190839692</v>
      </c>
      <c r="M5755" s="2">
        <f t="shared" si="156"/>
        <v>2.3105263157894735</v>
      </c>
      <c r="N5755" s="2">
        <f t="shared" si="157"/>
        <v>2.2578947368421054</v>
      </c>
      <c r="O5755" s="2">
        <f t="shared" si="158"/>
        <v>1.3789473684210527</v>
      </c>
      <c r="P5755" s="2">
        <f t="shared" si="159"/>
        <v>1.0233100233100232</v>
      </c>
      <c r="Q5755" s="2">
        <f t="shared" si="160"/>
        <v>1.6755725190839692</v>
      </c>
    </row>
    <row r="5756" spans="1:17">
      <c r="A5756" s="1" t="s">
        <v>16135</v>
      </c>
      <c r="B5756" s="1">
        <v>1.88</v>
      </c>
      <c r="C5756" s="1">
        <v>5.67</v>
      </c>
      <c r="D5756" s="1">
        <v>8.23</v>
      </c>
      <c r="E5756" s="1">
        <v>8.81</v>
      </c>
      <c r="F5756" s="1">
        <v>7.96</v>
      </c>
      <c r="G5756" s="1">
        <v>9.01</v>
      </c>
      <c r="H5756" s="1" t="s">
        <v>16136</v>
      </c>
      <c r="I5756" s="1" t="s">
        <v>16137</v>
      </c>
      <c r="J5756" s="1" t="e">
        <f>VLOOKUP(H5756,Sheet5!$A$1:$A$38,1,FALSE)</f>
        <v>#N/A</v>
      </c>
      <c r="K5756" s="1">
        <f t="shared" si="154"/>
        <v>1.0227014755959136</v>
      </c>
      <c r="L5756" s="2">
        <f t="shared" si="155"/>
        <v>1.1319095477386933</v>
      </c>
      <c r="M5756" s="2">
        <f t="shared" si="156"/>
        <v>4.792553191489362</v>
      </c>
      <c r="N5756" s="2">
        <f t="shared" si="157"/>
        <v>4.6861702127659584</v>
      </c>
      <c r="O5756" s="2">
        <f t="shared" si="158"/>
        <v>4.2340425531914896</v>
      </c>
      <c r="P5756" s="2">
        <f t="shared" si="159"/>
        <v>1.0227014755959136</v>
      </c>
      <c r="Q5756" s="2">
        <f t="shared" si="160"/>
        <v>1.1319095477386936</v>
      </c>
    </row>
    <row r="5757" spans="1:17">
      <c r="A5757" s="1" t="s">
        <v>16138</v>
      </c>
      <c r="B5757" s="1">
        <v>304.52999999999997</v>
      </c>
      <c r="C5757" s="1">
        <v>60.63</v>
      </c>
      <c r="D5757" s="1">
        <v>132.18</v>
      </c>
      <c r="E5757" s="1">
        <v>183.45</v>
      </c>
      <c r="F5757" s="1">
        <v>121</v>
      </c>
      <c r="G5757" s="1">
        <v>187.6</v>
      </c>
      <c r="H5757" s="1" t="s">
        <v>16139</v>
      </c>
      <c r="I5757" s="1" t="s">
        <v>16140</v>
      </c>
      <c r="J5757" s="1" t="e">
        <f>VLOOKUP(H5757,Sheet5!$A$1:$A$38,1,FALSE)</f>
        <v>#N/A</v>
      </c>
      <c r="K5757" s="1">
        <f t="shared" si="154"/>
        <v>1.0226219678386481</v>
      </c>
      <c r="L5757" s="2">
        <f t="shared" si="155"/>
        <v>1.5504132231404959</v>
      </c>
      <c r="M5757" s="2">
        <f t="shared" si="156"/>
        <v>0.61603126128788632</v>
      </c>
      <c r="N5757" s="2">
        <f t="shared" si="157"/>
        <v>0.60240370406856469</v>
      </c>
      <c r="O5757" s="2">
        <f t="shared" si="158"/>
        <v>0.3973335960332316</v>
      </c>
      <c r="P5757" s="2">
        <f t="shared" si="159"/>
        <v>1.0226219678386481</v>
      </c>
      <c r="Q5757" s="2">
        <f t="shared" si="160"/>
        <v>1.5504132231404959</v>
      </c>
    </row>
    <row r="5758" spans="1:17">
      <c r="A5758" s="1" t="s">
        <v>16141</v>
      </c>
      <c r="B5758" s="1">
        <v>1.3</v>
      </c>
      <c r="C5758" s="1">
        <v>1.27</v>
      </c>
      <c r="D5758" s="1">
        <v>3.23</v>
      </c>
      <c r="E5758" s="1">
        <v>0.45</v>
      </c>
      <c r="F5758" s="1">
        <v>0.68</v>
      </c>
      <c r="G5758" s="1">
        <v>0.46</v>
      </c>
      <c r="H5758" s="1" t="s">
        <v>16141</v>
      </c>
      <c r="I5758" s="1"/>
      <c r="J5758" s="1" t="e">
        <f>VLOOKUP(H5758,Sheet5!$A$1:$A$38,1,FALSE)</f>
        <v>#N/A</v>
      </c>
      <c r="K5758" s="1">
        <f t="shared" si="154"/>
        <v>1.0222222222222221</v>
      </c>
      <c r="L5758" s="2">
        <f t="shared" si="155"/>
        <v>0.67647058823529405</v>
      </c>
      <c r="M5758" s="2">
        <f t="shared" si="156"/>
        <v>0.35384615384615387</v>
      </c>
      <c r="N5758" s="2">
        <f t="shared" si="157"/>
        <v>0.34615384615384615</v>
      </c>
      <c r="O5758" s="2">
        <f t="shared" si="158"/>
        <v>0.52307692307692311</v>
      </c>
      <c r="P5758" s="2">
        <f t="shared" si="159"/>
        <v>1.0222222222222224</v>
      </c>
      <c r="Q5758" s="2">
        <f t="shared" si="160"/>
        <v>0.67647058823529416</v>
      </c>
    </row>
    <row r="5759" spans="1:17">
      <c r="A5759" s="1" t="s">
        <v>16142</v>
      </c>
      <c r="B5759" s="1">
        <v>0.09</v>
      </c>
      <c r="C5759" s="1">
        <v>3.18</v>
      </c>
      <c r="D5759" s="1">
        <v>0.65</v>
      </c>
      <c r="E5759" s="1">
        <v>0.46</v>
      </c>
      <c r="F5759" s="1">
        <v>0.27</v>
      </c>
      <c r="G5759" s="1">
        <v>0.47</v>
      </c>
      <c r="H5759" s="1" t="s">
        <v>16143</v>
      </c>
      <c r="I5759" s="1" t="s">
        <v>16144</v>
      </c>
      <c r="J5759" s="1" t="e">
        <f>VLOOKUP(H5759,Sheet5!$A$1:$A$38,1,FALSE)</f>
        <v>#N/A</v>
      </c>
      <c r="K5759" s="1">
        <f t="shared" si="154"/>
        <v>1.0217391304347825</v>
      </c>
      <c r="L5759" s="2">
        <f t="shared" si="155"/>
        <v>1.7407407407407405</v>
      </c>
      <c r="M5759" s="2">
        <f t="shared" si="156"/>
        <v>5.2222222222222223</v>
      </c>
      <c r="N5759" s="2">
        <f t="shared" si="157"/>
        <v>5.1111111111111116</v>
      </c>
      <c r="O5759" s="2">
        <f t="shared" si="158"/>
        <v>3.0000000000000004</v>
      </c>
      <c r="P5759" s="2">
        <f t="shared" si="159"/>
        <v>1.0217391304347825</v>
      </c>
      <c r="Q5759" s="2">
        <f t="shared" si="160"/>
        <v>1.7407407407407405</v>
      </c>
    </row>
    <row r="5760" spans="1:17">
      <c r="A5760" s="1" t="s">
        <v>16145</v>
      </c>
      <c r="B5760" s="1">
        <v>1.1499999999999999</v>
      </c>
      <c r="C5760" s="1">
        <v>1.71</v>
      </c>
      <c r="D5760" s="1">
        <v>0.27</v>
      </c>
      <c r="E5760" s="1">
        <v>0.94</v>
      </c>
      <c r="F5760" s="1">
        <v>0.6</v>
      </c>
      <c r="G5760" s="1">
        <v>0.96</v>
      </c>
      <c r="H5760" s="1" t="s">
        <v>16146</v>
      </c>
      <c r="I5760" s="1" t="s">
        <v>16147</v>
      </c>
      <c r="J5760" s="1" t="e">
        <f>VLOOKUP(H5760,Sheet5!$A$1:$A$38,1,FALSE)</f>
        <v>#N/A</v>
      </c>
      <c r="K5760" s="1">
        <f t="shared" si="154"/>
        <v>1.0212765957446808</v>
      </c>
      <c r="L5760" s="2">
        <f t="shared" si="155"/>
        <v>1.6</v>
      </c>
      <c r="M5760" s="2">
        <f t="shared" si="156"/>
        <v>0.83478260869565224</v>
      </c>
      <c r="N5760" s="2">
        <f t="shared" si="157"/>
        <v>0.81739130434782614</v>
      </c>
      <c r="O5760" s="2">
        <f t="shared" si="158"/>
        <v>0.52173913043478259</v>
      </c>
      <c r="P5760" s="2">
        <f t="shared" si="159"/>
        <v>1.0212765957446808</v>
      </c>
      <c r="Q5760" s="2">
        <f t="shared" si="160"/>
        <v>1.6</v>
      </c>
    </row>
    <row r="5761" spans="1:17">
      <c r="A5761" s="1" t="s">
        <v>16148</v>
      </c>
      <c r="B5761" s="1">
        <v>3.42</v>
      </c>
      <c r="C5761" s="1">
        <v>10.41</v>
      </c>
      <c r="D5761" s="1">
        <v>12.37</v>
      </c>
      <c r="E5761" s="1">
        <v>12.23</v>
      </c>
      <c r="F5761" s="1">
        <v>11.36</v>
      </c>
      <c r="G5761" s="1">
        <v>12.49</v>
      </c>
      <c r="H5761" s="1" t="s">
        <v>16149</v>
      </c>
      <c r="I5761" s="1" t="s">
        <v>16150</v>
      </c>
      <c r="J5761" s="1" t="e">
        <f>VLOOKUP(H5761,Sheet5!$A$1:$A$38,1,FALSE)</f>
        <v>#N/A</v>
      </c>
      <c r="K5761" s="1">
        <f t="shared" si="154"/>
        <v>1.0212591986917416</v>
      </c>
      <c r="L5761" s="2">
        <f t="shared" si="155"/>
        <v>1.0994718309859155</v>
      </c>
      <c r="M5761" s="2">
        <f t="shared" si="156"/>
        <v>3.6520467836257313</v>
      </c>
      <c r="N5761" s="2">
        <f t="shared" si="157"/>
        <v>3.5760233918128659</v>
      </c>
      <c r="O5761" s="2">
        <f t="shared" si="158"/>
        <v>3.3216374269005846</v>
      </c>
      <c r="P5761" s="2">
        <f t="shared" si="159"/>
        <v>1.0212591986917416</v>
      </c>
      <c r="Q5761" s="2">
        <f t="shared" si="160"/>
        <v>1.0994718309859157</v>
      </c>
    </row>
    <row r="5762" spans="1:17">
      <c r="A5762" s="1" t="s">
        <v>16151</v>
      </c>
      <c r="B5762" s="1">
        <v>16.11</v>
      </c>
      <c r="C5762" s="1">
        <v>33.86</v>
      </c>
      <c r="D5762" s="1">
        <v>43.98</v>
      </c>
      <c r="E5762" s="1">
        <v>36.26</v>
      </c>
      <c r="F5762" s="1">
        <v>34.1</v>
      </c>
      <c r="G5762" s="1">
        <v>37.020000000000003</v>
      </c>
      <c r="H5762" s="1" t="s">
        <v>16152</v>
      </c>
      <c r="I5762" s="1" t="s">
        <v>16153</v>
      </c>
      <c r="J5762" s="1" t="e">
        <f>VLOOKUP(H5762,Sheet5!$A$1:$A$38,1,FALSE)</f>
        <v>#N/A</v>
      </c>
      <c r="K5762" s="1">
        <f t="shared" si="154"/>
        <v>1.0209597352454496</v>
      </c>
      <c r="L5762" s="2">
        <f t="shared" si="155"/>
        <v>1.0856304985337244</v>
      </c>
      <c r="M5762" s="2">
        <f t="shared" si="156"/>
        <v>2.2979515828677841</v>
      </c>
      <c r="N5762" s="2">
        <f t="shared" si="157"/>
        <v>2.2507759155803848</v>
      </c>
      <c r="O5762" s="2">
        <f t="shared" si="158"/>
        <v>2.1166977032898822</v>
      </c>
      <c r="P5762" s="2">
        <f t="shared" si="159"/>
        <v>1.0209597352454496</v>
      </c>
      <c r="Q5762" s="2">
        <f t="shared" si="160"/>
        <v>1.0856304985337244</v>
      </c>
    </row>
    <row r="5763" spans="1:17">
      <c r="A5763" s="1" t="s">
        <v>16154</v>
      </c>
      <c r="B5763" s="1">
        <v>3.3</v>
      </c>
      <c r="C5763" s="1">
        <v>4.82</v>
      </c>
      <c r="D5763" s="1">
        <v>5.79</v>
      </c>
      <c r="E5763" s="1">
        <v>12.91</v>
      </c>
      <c r="F5763" s="1">
        <v>10.71</v>
      </c>
      <c r="G5763" s="1">
        <v>13.18</v>
      </c>
      <c r="H5763" s="1" t="s">
        <v>16155</v>
      </c>
      <c r="I5763" s="1" t="s">
        <v>16156</v>
      </c>
      <c r="J5763" s="1" t="e">
        <f>VLOOKUP(H5763,Sheet5!$A$1:$A$38,1,FALSE)</f>
        <v>#N/A</v>
      </c>
      <c r="K5763" s="1">
        <f t="shared" si="154"/>
        <v>1.0209140201394267</v>
      </c>
      <c r="L5763" s="2">
        <f t="shared" si="155"/>
        <v>1.2306255835667599</v>
      </c>
      <c r="M5763" s="2">
        <f t="shared" si="156"/>
        <v>3.9939393939393941</v>
      </c>
      <c r="N5763" s="2">
        <f t="shared" si="157"/>
        <v>3.9121212121212126</v>
      </c>
      <c r="O5763" s="2">
        <f t="shared" si="158"/>
        <v>3.245454545454546</v>
      </c>
      <c r="P5763" s="2">
        <f t="shared" si="159"/>
        <v>1.0209140201394267</v>
      </c>
      <c r="Q5763" s="2">
        <f t="shared" si="160"/>
        <v>1.2306255835667599</v>
      </c>
    </row>
    <row r="5764" spans="1:17">
      <c r="A5764" s="1" t="s">
        <v>16157</v>
      </c>
      <c r="B5764" s="1">
        <v>28.54</v>
      </c>
      <c r="C5764" s="1">
        <v>51.7</v>
      </c>
      <c r="D5764" s="1">
        <v>47.54</v>
      </c>
      <c r="E5764" s="1">
        <v>56.5</v>
      </c>
      <c r="F5764" s="1">
        <v>59.03</v>
      </c>
      <c r="G5764" s="1">
        <v>57.68</v>
      </c>
      <c r="H5764" s="1" t="s">
        <v>16158</v>
      </c>
      <c r="I5764" s="1" t="s">
        <v>16159</v>
      </c>
      <c r="J5764" s="1" t="e">
        <f>VLOOKUP(H5764,Sheet5!$A$1:$A$38,1,FALSE)</f>
        <v>#N/A</v>
      </c>
      <c r="K5764" s="1">
        <f t="shared" si="154"/>
        <v>1.0208849557522124</v>
      </c>
      <c r="L5764" s="2">
        <f t="shared" si="155"/>
        <v>0.97713027274267317</v>
      </c>
      <c r="M5764" s="2">
        <f t="shared" si="156"/>
        <v>2.0210231254379818</v>
      </c>
      <c r="N5764" s="2">
        <f t="shared" si="157"/>
        <v>1.9796776454099509</v>
      </c>
      <c r="O5764" s="2">
        <f t="shared" si="158"/>
        <v>2.0683251576734407</v>
      </c>
      <c r="P5764" s="2">
        <f t="shared" si="159"/>
        <v>1.0208849557522124</v>
      </c>
      <c r="Q5764" s="2">
        <f t="shared" si="160"/>
        <v>0.97713027274267328</v>
      </c>
    </row>
    <row r="5765" spans="1:17">
      <c r="A5765" s="1" t="s">
        <v>16160</v>
      </c>
      <c r="B5765" s="1">
        <v>7.88</v>
      </c>
      <c r="C5765" s="1">
        <v>10.76</v>
      </c>
      <c r="D5765" s="1">
        <v>4.07</v>
      </c>
      <c r="E5765" s="1">
        <v>11.02</v>
      </c>
      <c r="F5765" s="1">
        <v>12.45</v>
      </c>
      <c r="G5765" s="1">
        <v>11.25</v>
      </c>
      <c r="H5765" s="1" t="s">
        <v>16161</v>
      </c>
      <c r="I5765" s="1" t="s">
        <v>16162</v>
      </c>
      <c r="J5765" s="1" t="e">
        <f>VLOOKUP(H5765,Sheet5!$A$1:$A$38,1,FALSE)</f>
        <v>#N/A</v>
      </c>
      <c r="K5765" s="1">
        <f t="shared" si="154"/>
        <v>1.0208711433756805</v>
      </c>
      <c r="L5765" s="2">
        <f t="shared" si="155"/>
        <v>0.90361445783132532</v>
      </c>
      <c r="M5765" s="2">
        <f t="shared" si="156"/>
        <v>1.4276649746192893</v>
      </c>
      <c r="N5765" s="2">
        <f t="shared" si="157"/>
        <v>1.398477157360406</v>
      </c>
      <c r="O5765" s="2">
        <f t="shared" si="158"/>
        <v>1.5799492385786802</v>
      </c>
      <c r="P5765" s="2">
        <f t="shared" si="159"/>
        <v>1.0208711433756805</v>
      </c>
      <c r="Q5765" s="2">
        <f t="shared" si="160"/>
        <v>0.90361445783132532</v>
      </c>
    </row>
    <row r="5766" spans="1:17">
      <c r="A5766" s="1" t="s">
        <v>16163</v>
      </c>
      <c r="B5766" s="1">
        <v>28.83</v>
      </c>
      <c r="C5766" s="1">
        <v>78.37</v>
      </c>
      <c r="D5766" s="1">
        <v>90.44</v>
      </c>
      <c r="E5766" s="1">
        <v>74.47</v>
      </c>
      <c r="F5766" s="1">
        <v>72.23</v>
      </c>
      <c r="G5766" s="1">
        <v>76.02</v>
      </c>
      <c r="H5766" s="1" t="s">
        <v>16164</v>
      </c>
      <c r="I5766" s="1" t="s">
        <v>16165</v>
      </c>
      <c r="J5766" s="1" t="e">
        <f>VLOOKUP(H5766,Sheet5!$A$1:$A$38,1,FALSE)</f>
        <v>#N/A</v>
      </c>
      <c r="K5766" s="1">
        <f t="shared" si="154"/>
        <v>1.0208137505035584</v>
      </c>
      <c r="L5766" s="2">
        <f t="shared" si="155"/>
        <v>1.0524712723245189</v>
      </c>
      <c r="M5766" s="2">
        <f t="shared" si="156"/>
        <v>2.6368366285119667</v>
      </c>
      <c r="N5766" s="2">
        <f t="shared" si="157"/>
        <v>2.5830731876517516</v>
      </c>
      <c r="O5766" s="2">
        <f t="shared" si="158"/>
        <v>2.5053763440860219</v>
      </c>
      <c r="P5766" s="2">
        <f t="shared" si="159"/>
        <v>1.0208137505035584</v>
      </c>
      <c r="Q5766" s="2">
        <f t="shared" si="160"/>
        <v>1.0524712723245186</v>
      </c>
    </row>
    <row r="5767" spans="1:17">
      <c r="A5767" s="1" t="s">
        <v>16166</v>
      </c>
      <c r="B5767" s="1">
        <v>45.64</v>
      </c>
      <c r="C5767" s="1">
        <v>38.79</v>
      </c>
      <c r="D5767" s="1">
        <v>25.1</v>
      </c>
      <c r="E5767" s="1">
        <v>22.52</v>
      </c>
      <c r="F5767" s="1">
        <v>27.08</v>
      </c>
      <c r="G5767" s="1">
        <v>22.98</v>
      </c>
      <c r="H5767" s="1" t="s">
        <v>16167</v>
      </c>
      <c r="I5767" s="1" t="s">
        <v>16168</v>
      </c>
      <c r="J5767" s="1" t="e">
        <f>VLOOKUP(H5767,Sheet5!$A$1:$A$38,1,FALSE)</f>
        <v>#N/A</v>
      </c>
      <c r="K5767" s="1">
        <f t="shared" si="154"/>
        <v>1.0204262877442274</v>
      </c>
      <c r="L5767" s="2">
        <f t="shared" si="155"/>
        <v>0.84859675036927629</v>
      </c>
      <c r="M5767" s="2">
        <f t="shared" si="156"/>
        <v>0.50350569675723045</v>
      </c>
      <c r="N5767" s="2">
        <f t="shared" si="157"/>
        <v>0.49342681858019277</v>
      </c>
      <c r="O5767" s="2">
        <f t="shared" si="158"/>
        <v>0.59333917616126197</v>
      </c>
      <c r="P5767" s="2">
        <f t="shared" si="159"/>
        <v>1.0204262877442274</v>
      </c>
      <c r="Q5767" s="2">
        <f t="shared" si="160"/>
        <v>0.84859675036927629</v>
      </c>
    </row>
    <row r="5768" spans="1:17">
      <c r="A5768" s="1" t="s">
        <v>16169</v>
      </c>
      <c r="B5768" s="1">
        <v>9.75</v>
      </c>
      <c r="C5768" s="1">
        <v>7.78</v>
      </c>
      <c r="D5768" s="1">
        <v>3.5</v>
      </c>
      <c r="E5768" s="1">
        <v>7.87</v>
      </c>
      <c r="F5768" s="1">
        <v>8.49</v>
      </c>
      <c r="G5768" s="1">
        <v>8.0299999999999994</v>
      </c>
      <c r="H5768" s="1" t="s">
        <v>16170</v>
      </c>
      <c r="I5768" s="1" t="s">
        <v>16171</v>
      </c>
      <c r="J5768" s="1" t="e">
        <f>VLOOKUP(H5768,Sheet5!$A$1:$A$38,1,FALSE)</f>
        <v>#N/A</v>
      </c>
      <c r="K5768" s="1">
        <f t="shared" si="154"/>
        <v>1.0203303684879288</v>
      </c>
      <c r="L5768" s="2">
        <f t="shared" si="155"/>
        <v>0.94581861012956414</v>
      </c>
      <c r="M5768" s="2">
        <f t="shared" si="156"/>
        <v>0.82358974358974357</v>
      </c>
      <c r="N5768" s="2">
        <f t="shared" si="157"/>
        <v>0.80717948717948718</v>
      </c>
      <c r="O5768" s="2">
        <f t="shared" si="158"/>
        <v>0.87076923076923074</v>
      </c>
      <c r="P5768" s="2">
        <f t="shared" si="159"/>
        <v>1.0203303684879288</v>
      </c>
      <c r="Q5768" s="2">
        <f t="shared" si="160"/>
        <v>0.94581861012956425</v>
      </c>
    </row>
    <row r="5769" spans="1:17">
      <c r="A5769" s="1" t="s">
        <v>16172</v>
      </c>
      <c r="B5769" s="1">
        <v>1.89</v>
      </c>
      <c r="C5769" s="1">
        <v>4</v>
      </c>
      <c r="D5769" s="1">
        <v>2.68</v>
      </c>
      <c r="E5769" s="1">
        <v>3.45</v>
      </c>
      <c r="F5769" s="1">
        <v>4.59</v>
      </c>
      <c r="G5769" s="1">
        <v>3.52</v>
      </c>
      <c r="H5769" s="1" t="s">
        <v>16173</v>
      </c>
      <c r="I5769" s="1" t="s">
        <v>16174</v>
      </c>
      <c r="J5769" s="1" t="e">
        <f>VLOOKUP(H5769,Sheet5!$A$1:$A$38,1,FALSE)</f>
        <v>#N/A</v>
      </c>
      <c r="K5769" s="1">
        <f t="shared" si="154"/>
        <v>1.0202898550724637</v>
      </c>
      <c r="L5769" s="2">
        <f t="shared" si="155"/>
        <v>0.76688453159041392</v>
      </c>
      <c r="M5769" s="2">
        <f t="shared" si="156"/>
        <v>1.8624338624338626</v>
      </c>
      <c r="N5769" s="2">
        <f t="shared" si="157"/>
        <v>1.8253968253968256</v>
      </c>
      <c r="O5769" s="2">
        <f t="shared" si="158"/>
        <v>2.4285714285714288</v>
      </c>
      <c r="P5769" s="2">
        <f t="shared" si="159"/>
        <v>1.0202898550724637</v>
      </c>
      <c r="Q5769" s="2">
        <f t="shared" si="160"/>
        <v>0.76688453159041392</v>
      </c>
    </row>
    <row r="5770" spans="1:17">
      <c r="A5770" s="1" t="s">
        <v>16175</v>
      </c>
      <c r="B5770" s="1">
        <v>48.32</v>
      </c>
      <c r="C5770" s="1">
        <v>62.28</v>
      </c>
      <c r="D5770" s="1">
        <v>82.74</v>
      </c>
      <c r="E5770" s="1">
        <v>111.89</v>
      </c>
      <c r="F5770" s="1">
        <v>99.75</v>
      </c>
      <c r="G5770" s="1">
        <v>114.16</v>
      </c>
      <c r="H5770" s="1" t="s">
        <v>16176</v>
      </c>
      <c r="I5770" s="1" t="s">
        <v>16177</v>
      </c>
      <c r="J5770" s="1" t="e">
        <f>VLOOKUP(H5770,Sheet5!$A$1:$A$38,1,FALSE)</f>
        <v>#N/A</v>
      </c>
      <c r="K5770" s="1">
        <f t="shared" si="154"/>
        <v>1.0202877826436678</v>
      </c>
      <c r="L5770" s="2">
        <f t="shared" si="155"/>
        <v>1.1444611528822055</v>
      </c>
      <c r="M5770" s="2">
        <f t="shared" si="156"/>
        <v>2.3625827814569536</v>
      </c>
      <c r="N5770" s="2">
        <f t="shared" si="157"/>
        <v>2.3156043046357615</v>
      </c>
      <c r="O5770" s="2">
        <f t="shared" si="158"/>
        <v>2.0643625827814569</v>
      </c>
      <c r="P5770" s="2">
        <f t="shared" si="159"/>
        <v>1.0202877826436678</v>
      </c>
      <c r="Q5770" s="2">
        <f t="shared" si="160"/>
        <v>1.1444611528822055</v>
      </c>
    </row>
    <row r="5771" spans="1:17">
      <c r="A5771" s="1" t="s">
        <v>16178</v>
      </c>
      <c r="B5771" s="1">
        <v>24.77</v>
      </c>
      <c r="C5771" s="1">
        <v>48.13</v>
      </c>
      <c r="D5771" s="1">
        <v>38.17</v>
      </c>
      <c r="E5771" s="1">
        <v>47.76</v>
      </c>
      <c r="F5771" s="1">
        <v>55.18</v>
      </c>
      <c r="G5771" s="1">
        <v>48.72</v>
      </c>
      <c r="H5771" s="1" t="s">
        <v>16179</v>
      </c>
      <c r="I5771" s="1" t="s">
        <v>16180</v>
      </c>
      <c r="J5771" s="1" t="e">
        <f>VLOOKUP(H5771,Sheet5!$A$1:$A$38,1,FALSE)</f>
        <v>#N/A</v>
      </c>
      <c r="K5771" s="1">
        <f t="shared" si="154"/>
        <v>1.0201005025125629</v>
      </c>
      <c r="L5771" s="2">
        <f t="shared" si="155"/>
        <v>0.88292859731786877</v>
      </c>
      <c r="M5771" s="2">
        <f t="shared" si="156"/>
        <v>1.9668954380298749</v>
      </c>
      <c r="N5771" s="2">
        <f t="shared" si="157"/>
        <v>1.9281388776746062</v>
      </c>
      <c r="O5771" s="2">
        <f t="shared" si="158"/>
        <v>2.2276947920872021</v>
      </c>
      <c r="P5771" s="2">
        <f t="shared" si="159"/>
        <v>1.0201005025125629</v>
      </c>
      <c r="Q5771" s="2">
        <f t="shared" si="160"/>
        <v>0.88292859731786888</v>
      </c>
    </row>
    <row r="5772" spans="1:17">
      <c r="A5772" s="1" t="s">
        <v>16181</v>
      </c>
      <c r="B5772" s="1">
        <v>21.4</v>
      </c>
      <c r="C5772" s="1">
        <v>43.6</v>
      </c>
      <c r="D5772" s="1">
        <v>51.46</v>
      </c>
      <c r="E5772" s="1">
        <v>45.37</v>
      </c>
      <c r="F5772" s="1">
        <v>43.68</v>
      </c>
      <c r="G5772" s="1">
        <v>46.27</v>
      </c>
      <c r="H5772" s="1" t="s">
        <v>16182</v>
      </c>
      <c r="I5772" s="1" t="s">
        <v>16183</v>
      </c>
      <c r="J5772" s="1" t="e">
        <f>VLOOKUP(H5772,Sheet5!$A$1:$A$38,1,FALSE)</f>
        <v>#N/A</v>
      </c>
      <c r="K5772" s="1">
        <f t="shared" si="154"/>
        <v>1.0198368966277278</v>
      </c>
      <c r="L5772" s="2">
        <f t="shared" si="155"/>
        <v>1.0592948717948718</v>
      </c>
      <c r="M5772" s="2">
        <f t="shared" si="156"/>
        <v>2.1621495327102807</v>
      </c>
      <c r="N5772" s="2">
        <f t="shared" si="157"/>
        <v>2.1200934579439252</v>
      </c>
      <c r="O5772" s="2">
        <f t="shared" si="158"/>
        <v>2.0411214953271029</v>
      </c>
      <c r="P5772" s="2">
        <f t="shared" si="159"/>
        <v>1.0198368966277278</v>
      </c>
      <c r="Q5772" s="2">
        <f t="shared" si="160"/>
        <v>1.0592948717948718</v>
      </c>
    </row>
    <row r="5773" spans="1:17">
      <c r="A5773" s="1" t="s">
        <v>16184</v>
      </c>
      <c r="B5773" s="1">
        <v>4.22</v>
      </c>
      <c r="C5773" s="1">
        <v>8.2799999999999994</v>
      </c>
      <c r="D5773" s="1">
        <v>5.54</v>
      </c>
      <c r="E5773" s="1">
        <v>2.02</v>
      </c>
      <c r="F5773" s="1">
        <v>2.6</v>
      </c>
      <c r="G5773" s="1">
        <v>2.06</v>
      </c>
      <c r="H5773" s="1" t="s">
        <v>16184</v>
      </c>
      <c r="I5773" s="1"/>
      <c r="J5773" s="1" t="e">
        <f>VLOOKUP(H5773,Sheet5!$A$1:$A$38,1,FALSE)</f>
        <v>#N/A</v>
      </c>
      <c r="K5773" s="1">
        <f t="shared" si="154"/>
        <v>1.0198019801980198</v>
      </c>
      <c r="L5773" s="2">
        <f t="shared" si="155"/>
        <v>0.79230769230769227</v>
      </c>
      <c r="M5773" s="2">
        <f t="shared" si="156"/>
        <v>0.48815165876777256</v>
      </c>
      <c r="N5773" s="2">
        <f t="shared" si="157"/>
        <v>0.47867298578199058</v>
      </c>
      <c r="O5773" s="2">
        <f t="shared" si="158"/>
        <v>0.61611374407582942</v>
      </c>
      <c r="P5773" s="2">
        <f t="shared" si="159"/>
        <v>1.0198019801980198</v>
      </c>
      <c r="Q5773" s="2">
        <f t="shared" si="160"/>
        <v>0.79230769230769238</v>
      </c>
    </row>
    <row r="5774" spans="1:17">
      <c r="A5774" s="1" t="s">
        <v>16185</v>
      </c>
      <c r="B5774" s="1">
        <v>120.55</v>
      </c>
      <c r="C5774" s="1">
        <v>194.32</v>
      </c>
      <c r="D5774" s="1">
        <v>192.59</v>
      </c>
      <c r="E5774" s="1">
        <v>204.72</v>
      </c>
      <c r="F5774" s="1">
        <v>258.14999999999998</v>
      </c>
      <c r="G5774" s="1">
        <v>208.77</v>
      </c>
      <c r="H5774" s="1" t="s">
        <v>16186</v>
      </c>
      <c r="I5774" s="1" t="s">
        <v>16187</v>
      </c>
      <c r="J5774" s="1" t="e">
        <f>VLOOKUP(H5774,Sheet5!$A$1:$A$38,1,FALSE)</f>
        <v>#N/A</v>
      </c>
      <c r="K5774" s="1">
        <f t="shared" si="154"/>
        <v>1.0197831184056272</v>
      </c>
      <c r="L5774" s="2">
        <f t="shared" si="155"/>
        <v>0.8087158628704243</v>
      </c>
      <c r="M5774" s="2">
        <f t="shared" si="156"/>
        <v>1.7318125259228536</v>
      </c>
      <c r="N5774" s="2">
        <f t="shared" si="157"/>
        <v>1.6982165076731648</v>
      </c>
      <c r="O5774" s="2">
        <f t="shared" si="158"/>
        <v>2.1414350891746161</v>
      </c>
      <c r="P5774" s="2">
        <f t="shared" si="159"/>
        <v>1.0197831184056272</v>
      </c>
      <c r="Q5774" s="2">
        <f t="shared" si="160"/>
        <v>0.8087158628704243</v>
      </c>
    </row>
    <row r="5775" spans="1:17">
      <c r="A5775" s="1" t="s">
        <v>16188</v>
      </c>
      <c r="B5775" s="1">
        <v>25.12</v>
      </c>
      <c r="C5775" s="1">
        <v>44.84</v>
      </c>
      <c r="D5775" s="1">
        <v>41.06</v>
      </c>
      <c r="E5775" s="1">
        <v>59.47</v>
      </c>
      <c r="F5775" s="1">
        <v>56.5</v>
      </c>
      <c r="G5775" s="1">
        <v>60.61</v>
      </c>
      <c r="H5775" s="1" t="s">
        <v>16189</v>
      </c>
      <c r="I5775" s="1" t="s">
        <v>16190</v>
      </c>
      <c r="J5775" s="1" t="e">
        <f>VLOOKUP(H5775,Sheet5!$A$1:$A$38,1,FALSE)</f>
        <v>#N/A</v>
      </c>
      <c r="K5775" s="1">
        <f t="shared" si="154"/>
        <v>1.0191693290734825</v>
      </c>
      <c r="L5775" s="2">
        <f t="shared" si="155"/>
        <v>1.0727433628318583</v>
      </c>
      <c r="M5775" s="2">
        <f t="shared" si="156"/>
        <v>2.4128184713375793</v>
      </c>
      <c r="N5775" s="2">
        <f t="shared" si="157"/>
        <v>2.3674363057324839</v>
      </c>
      <c r="O5775" s="2">
        <f t="shared" si="158"/>
        <v>2.2492038216560508</v>
      </c>
      <c r="P5775" s="2">
        <f t="shared" si="159"/>
        <v>1.0191693290734825</v>
      </c>
      <c r="Q5775" s="2">
        <f t="shared" si="160"/>
        <v>1.0727433628318583</v>
      </c>
    </row>
    <row r="5776" spans="1:17">
      <c r="A5776" s="1" t="s">
        <v>16191</v>
      </c>
      <c r="B5776" s="1">
        <v>14.86</v>
      </c>
      <c r="C5776" s="1">
        <v>20.75</v>
      </c>
      <c r="D5776" s="1">
        <v>9.73</v>
      </c>
      <c r="E5776" s="1">
        <v>17.87</v>
      </c>
      <c r="F5776" s="1">
        <v>18.579999999999998</v>
      </c>
      <c r="G5776" s="1">
        <v>18.21</v>
      </c>
      <c r="H5776" s="1" t="s">
        <v>16192</v>
      </c>
      <c r="I5776" s="1" t="s">
        <v>16193</v>
      </c>
      <c r="J5776" s="1" t="e">
        <f>VLOOKUP(H5776,Sheet5!$A$1:$A$38,1,FALSE)</f>
        <v>#N/A</v>
      </c>
      <c r="K5776" s="1">
        <f t="shared" si="154"/>
        <v>1.0190263010632346</v>
      </c>
      <c r="L5776" s="2">
        <f t="shared" si="155"/>
        <v>0.98008611410118418</v>
      </c>
      <c r="M5776" s="2">
        <f t="shared" si="156"/>
        <v>1.2254374158815613</v>
      </c>
      <c r="N5776" s="2">
        <f t="shared" si="157"/>
        <v>1.202557200538358</v>
      </c>
      <c r="O5776" s="2">
        <f t="shared" si="158"/>
        <v>1.2503364737550471</v>
      </c>
      <c r="P5776" s="2">
        <f t="shared" si="159"/>
        <v>1.0190263010632346</v>
      </c>
      <c r="Q5776" s="2">
        <f t="shared" si="160"/>
        <v>0.98008611410118418</v>
      </c>
    </row>
    <row r="5777" spans="1:17">
      <c r="A5777" s="1" t="s">
        <v>16194</v>
      </c>
      <c r="B5777" s="1">
        <v>1.23</v>
      </c>
      <c r="C5777" s="1">
        <v>3.24</v>
      </c>
      <c r="D5777" s="1">
        <v>2.19</v>
      </c>
      <c r="E5777" s="1">
        <v>4.21</v>
      </c>
      <c r="F5777" s="1">
        <v>5.14</v>
      </c>
      <c r="G5777" s="1">
        <v>4.29</v>
      </c>
      <c r="H5777" s="1" t="s">
        <v>16195</v>
      </c>
      <c r="I5777" s="1" t="s">
        <v>16196</v>
      </c>
      <c r="J5777" s="1" t="e">
        <f>VLOOKUP(H5777,Sheet5!$A$1:$A$38,1,FALSE)</f>
        <v>#N/A</v>
      </c>
      <c r="K5777" s="1">
        <f t="shared" si="154"/>
        <v>1.0190023752969122</v>
      </c>
      <c r="L5777" s="2">
        <f t="shared" si="155"/>
        <v>0.83463035019455256</v>
      </c>
      <c r="M5777" s="2">
        <f t="shared" si="156"/>
        <v>3.4878048780487805</v>
      </c>
      <c r="N5777" s="2">
        <f t="shared" si="157"/>
        <v>3.4227642276422765</v>
      </c>
      <c r="O5777" s="2">
        <f t="shared" si="158"/>
        <v>4.178861788617886</v>
      </c>
      <c r="P5777" s="2">
        <f t="shared" si="159"/>
        <v>1.0190023752969122</v>
      </c>
      <c r="Q5777" s="2">
        <f t="shared" si="160"/>
        <v>0.83463035019455256</v>
      </c>
    </row>
    <row r="5778" spans="1:17">
      <c r="A5778" s="1" t="s">
        <v>16197</v>
      </c>
      <c r="B5778" s="1">
        <v>1.42</v>
      </c>
      <c r="C5778" s="1">
        <v>4.76</v>
      </c>
      <c r="D5778" s="1">
        <v>5.59</v>
      </c>
      <c r="E5778" s="1">
        <v>3.74</v>
      </c>
      <c r="F5778" s="1">
        <v>2.37</v>
      </c>
      <c r="G5778" s="1">
        <v>3.81</v>
      </c>
      <c r="H5778" s="1" t="s">
        <v>16198</v>
      </c>
      <c r="I5778" s="1" t="s">
        <v>16199</v>
      </c>
      <c r="J5778" s="1" t="e">
        <f>VLOOKUP(H5778,Sheet5!$A$1:$A$38,1,FALSE)</f>
        <v>#N/A</v>
      </c>
      <c r="K5778" s="1">
        <f t="shared" si="154"/>
        <v>1.0187165775401068</v>
      </c>
      <c r="L5778" s="2">
        <f t="shared" si="155"/>
        <v>1.6075949367088607</v>
      </c>
      <c r="M5778" s="2">
        <f t="shared" si="156"/>
        <v>2.683098591549296</v>
      </c>
      <c r="N5778" s="2">
        <f t="shared" si="157"/>
        <v>2.6338028169014089</v>
      </c>
      <c r="O5778" s="2">
        <f t="shared" si="158"/>
        <v>1.6690140845070425</v>
      </c>
      <c r="P5778" s="2">
        <f t="shared" si="159"/>
        <v>1.0187165775401068</v>
      </c>
      <c r="Q5778" s="2">
        <f t="shared" si="160"/>
        <v>1.6075949367088607</v>
      </c>
    </row>
    <row r="5779" spans="1:17">
      <c r="A5779" s="1" t="s">
        <v>16200</v>
      </c>
      <c r="B5779" s="1">
        <v>52.11</v>
      </c>
      <c r="C5779" s="1">
        <v>52.95</v>
      </c>
      <c r="D5779" s="1">
        <v>16.39</v>
      </c>
      <c r="E5779" s="1">
        <v>36.46</v>
      </c>
      <c r="F5779" s="1">
        <v>33.93</v>
      </c>
      <c r="G5779" s="1">
        <v>37.130000000000003</v>
      </c>
      <c r="H5779" s="1" t="s">
        <v>16201</v>
      </c>
      <c r="I5779" s="1" t="s">
        <v>16202</v>
      </c>
      <c r="J5779" s="1" t="e">
        <f>VLOOKUP(H5779,Sheet5!$A$1:$A$38,1,FALSE)</f>
        <v>#N/A</v>
      </c>
      <c r="K5779" s="1">
        <f t="shared" si="154"/>
        <v>1.0183763027975865</v>
      </c>
      <c r="L5779" s="2">
        <f t="shared" si="155"/>
        <v>1.0943118184497496</v>
      </c>
      <c r="M5779" s="2">
        <f t="shared" si="156"/>
        <v>0.7125311840337748</v>
      </c>
      <c r="N5779" s="2">
        <f t="shared" si="157"/>
        <v>0.69967376703128004</v>
      </c>
      <c r="O5779" s="2">
        <f t="shared" si="158"/>
        <v>0.65112262521588948</v>
      </c>
      <c r="P5779" s="2">
        <f t="shared" si="159"/>
        <v>1.0183763027975865</v>
      </c>
      <c r="Q5779" s="2">
        <f t="shared" si="160"/>
        <v>1.0943118184497496</v>
      </c>
    </row>
    <row r="5780" spans="1:17">
      <c r="A5780" s="1" t="s">
        <v>16203</v>
      </c>
      <c r="B5780" s="1">
        <v>127.08</v>
      </c>
      <c r="C5780" s="1">
        <v>260.99</v>
      </c>
      <c r="D5780" s="1">
        <v>202.83</v>
      </c>
      <c r="E5780" s="1">
        <v>317.86</v>
      </c>
      <c r="F5780" s="1">
        <v>346.71</v>
      </c>
      <c r="G5780" s="1">
        <v>323.69</v>
      </c>
      <c r="H5780" s="1" t="s">
        <v>16204</v>
      </c>
      <c r="I5780" s="1" t="s">
        <v>16205</v>
      </c>
      <c r="J5780" s="1" t="e">
        <f>VLOOKUP(H5780,Sheet5!$A$1:$A$38,1,FALSE)</f>
        <v>#N/A</v>
      </c>
      <c r="K5780" s="1">
        <f t="shared" si="154"/>
        <v>1.0183414081671176</v>
      </c>
      <c r="L5780" s="2">
        <f t="shared" si="155"/>
        <v>0.93360445328949271</v>
      </c>
      <c r="M5780" s="2">
        <f t="shared" si="156"/>
        <v>2.5471356625747559</v>
      </c>
      <c r="N5780" s="2">
        <f t="shared" si="157"/>
        <v>2.5012590494176896</v>
      </c>
      <c r="O5780" s="2">
        <f t="shared" si="158"/>
        <v>2.7282813975448534</v>
      </c>
      <c r="P5780" s="2">
        <f t="shared" si="159"/>
        <v>1.0183414081671176</v>
      </c>
      <c r="Q5780" s="2">
        <f t="shared" si="160"/>
        <v>0.93360445328949271</v>
      </c>
    </row>
    <row r="5781" spans="1:17">
      <c r="A5781" s="1" t="s">
        <v>16206</v>
      </c>
      <c r="B5781" s="1">
        <v>15.44</v>
      </c>
      <c r="C5781" s="1">
        <v>33.33</v>
      </c>
      <c r="D5781" s="1">
        <v>18.420000000000002</v>
      </c>
      <c r="E5781" s="1">
        <v>30.42</v>
      </c>
      <c r="F5781" s="1">
        <v>34.79</v>
      </c>
      <c r="G5781" s="1">
        <v>30.97</v>
      </c>
      <c r="H5781" s="1" t="s">
        <v>16207</v>
      </c>
      <c r="I5781" s="1" t="s">
        <v>16208</v>
      </c>
      <c r="J5781" s="1" t="e">
        <f>VLOOKUP(H5781,Sheet5!$A$1:$A$38,1,FALSE)</f>
        <v>#N/A</v>
      </c>
      <c r="K5781" s="1">
        <f t="shared" si="154"/>
        <v>1.0180802103879025</v>
      </c>
      <c r="L5781" s="2">
        <f t="shared" si="155"/>
        <v>0.89019833285426841</v>
      </c>
      <c r="M5781" s="2">
        <f t="shared" si="156"/>
        <v>2.0058290155440415</v>
      </c>
      <c r="N5781" s="2">
        <f t="shared" si="157"/>
        <v>1.9702072538860105</v>
      </c>
      <c r="O5781" s="2">
        <f t="shared" si="158"/>
        <v>2.2532383419689119</v>
      </c>
      <c r="P5781" s="2">
        <f t="shared" si="159"/>
        <v>1.0180802103879028</v>
      </c>
      <c r="Q5781" s="2">
        <f t="shared" si="160"/>
        <v>0.89019833285426853</v>
      </c>
    </row>
    <row r="5782" spans="1:17">
      <c r="A5782" s="1" t="s">
        <v>16209</v>
      </c>
      <c r="B5782" s="1">
        <v>4.8499999999999996</v>
      </c>
      <c r="C5782" s="1">
        <v>7.32</v>
      </c>
      <c r="D5782" s="1">
        <v>6.56</v>
      </c>
      <c r="E5782" s="1">
        <v>10.039999999999999</v>
      </c>
      <c r="F5782" s="1">
        <v>10.42</v>
      </c>
      <c r="G5782" s="1">
        <v>10.220000000000001</v>
      </c>
      <c r="H5782" s="1" t="s">
        <v>16210</v>
      </c>
      <c r="I5782" s="1" t="s">
        <v>16211</v>
      </c>
      <c r="J5782" s="1" t="e">
        <f>VLOOKUP(H5782,Sheet5!$A$1:$A$38,1,FALSE)</f>
        <v>#N/A</v>
      </c>
      <c r="K5782" s="1">
        <f t="shared" si="154"/>
        <v>1.0179282868525898</v>
      </c>
      <c r="L5782" s="2">
        <f t="shared" si="155"/>
        <v>0.98080614203454897</v>
      </c>
      <c r="M5782" s="2">
        <f t="shared" si="156"/>
        <v>2.1072164948453613</v>
      </c>
      <c r="N5782" s="2">
        <f t="shared" si="157"/>
        <v>2.0701030927835053</v>
      </c>
      <c r="O5782" s="2">
        <f t="shared" si="158"/>
        <v>2.148453608247423</v>
      </c>
      <c r="P5782" s="2">
        <f t="shared" si="159"/>
        <v>1.0179282868525898</v>
      </c>
      <c r="Q5782" s="2">
        <f t="shared" si="160"/>
        <v>0.98080614203454897</v>
      </c>
    </row>
    <row r="5783" spans="1:17">
      <c r="A5783" s="1" t="s">
        <v>16212</v>
      </c>
      <c r="B5783" s="1">
        <v>0.35</v>
      </c>
      <c r="C5783" s="1">
        <v>1.17</v>
      </c>
      <c r="D5783" s="1">
        <v>2.61</v>
      </c>
      <c r="E5783" s="1">
        <v>0.56000000000000005</v>
      </c>
      <c r="F5783" s="1">
        <v>1.29</v>
      </c>
      <c r="G5783" s="1">
        <v>0.56999999999999995</v>
      </c>
      <c r="H5783" s="1" t="s">
        <v>16212</v>
      </c>
      <c r="I5783" s="1"/>
      <c r="J5783" s="1" t="e">
        <f>VLOOKUP(H5783,Sheet5!$A$1:$A$38,1,FALSE)</f>
        <v>#N/A</v>
      </c>
      <c r="K5783" s="1">
        <f t="shared" si="154"/>
        <v>1.0178571428571426</v>
      </c>
      <c r="L5783" s="2">
        <f t="shared" si="155"/>
        <v>0.44186046511627902</v>
      </c>
      <c r="M5783" s="2">
        <f t="shared" si="156"/>
        <v>1.6285714285714286</v>
      </c>
      <c r="N5783" s="2">
        <f t="shared" si="157"/>
        <v>1.6000000000000003</v>
      </c>
      <c r="O5783" s="2">
        <f t="shared" si="158"/>
        <v>3.6857142857142859</v>
      </c>
      <c r="P5783" s="2">
        <f t="shared" si="159"/>
        <v>1.0178571428571426</v>
      </c>
      <c r="Q5783" s="2">
        <f t="shared" si="160"/>
        <v>0.44186046511627902</v>
      </c>
    </row>
    <row r="5784" spans="1:17">
      <c r="A5784" s="1" t="s">
        <v>16213</v>
      </c>
      <c r="B5784" s="1">
        <v>5.27</v>
      </c>
      <c r="C5784" s="1">
        <v>7.95</v>
      </c>
      <c r="D5784" s="1">
        <v>6.06</v>
      </c>
      <c r="E5784" s="1">
        <v>2.81</v>
      </c>
      <c r="F5784" s="1">
        <v>2.54</v>
      </c>
      <c r="G5784" s="1">
        <v>2.86</v>
      </c>
      <c r="H5784" s="1" t="s">
        <v>16214</v>
      </c>
      <c r="I5784" s="1" t="s">
        <v>16215</v>
      </c>
      <c r="J5784" s="1" t="e">
        <f>VLOOKUP(H5784,Sheet5!$A$1:$A$38,1,FALSE)</f>
        <v>#N/A</v>
      </c>
      <c r="K5784" s="1">
        <f t="shared" si="154"/>
        <v>1.0177935943060497</v>
      </c>
      <c r="L5784" s="2">
        <f t="shared" si="155"/>
        <v>1.1259842519685039</v>
      </c>
      <c r="M5784" s="2">
        <f t="shared" si="156"/>
        <v>0.54269449715370022</v>
      </c>
      <c r="N5784" s="2">
        <f t="shared" si="157"/>
        <v>0.5332068311195447</v>
      </c>
      <c r="O5784" s="2">
        <f t="shared" si="158"/>
        <v>0.48197343453510438</v>
      </c>
      <c r="P5784" s="2">
        <f t="shared" si="159"/>
        <v>1.0177935943060497</v>
      </c>
      <c r="Q5784" s="2">
        <f t="shared" si="160"/>
        <v>1.1259842519685039</v>
      </c>
    </row>
    <row r="5785" spans="1:17">
      <c r="A5785" s="1" t="s">
        <v>16216</v>
      </c>
      <c r="B5785" s="1">
        <v>9.1</v>
      </c>
      <c r="C5785" s="1">
        <v>19.52</v>
      </c>
      <c r="D5785" s="1">
        <v>22.78</v>
      </c>
      <c r="E5785" s="1">
        <v>37.369999999999997</v>
      </c>
      <c r="F5785" s="1">
        <v>28.6</v>
      </c>
      <c r="G5785" s="1">
        <v>38.03</v>
      </c>
      <c r="H5785" s="1" t="s">
        <v>16217</v>
      </c>
      <c r="I5785" s="1" t="s">
        <v>16218</v>
      </c>
      <c r="J5785" s="1" t="e">
        <f>VLOOKUP(H5785,Sheet5!$A$1:$A$38,1,FALSE)</f>
        <v>#N/A</v>
      </c>
      <c r="K5785" s="1">
        <f t="shared" si="154"/>
        <v>1.0176612255820177</v>
      </c>
      <c r="L5785" s="2">
        <f t="shared" si="155"/>
        <v>1.3297202797202796</v>
      </c>
      <c r="M5785" s="2">
        <f t="shared" si="156"/>
        <v>4.1791208791208794</v>
      </c>
      <c r="N5785" s="2">
        <f t="shared" si="157"/>
        <v>4.1065934065934062</v>
      </c>
      <c r="O5785" s="2">
        <f t="shared" si="158"/>
        <v>3.1428571428571432</v>
      </c>
      <c r="P5785" s="2">
        <f t="shared" si="159"/>
        <v>1.0176612255820179</v>
      </c>
      <c r="Q5785" s="2">
        <f t="shared" si="160"/>
        <v>1.3297202797202796</v>
      </c>
    </row>
    <row r="5786" spans="1:17">
      <c r="A5786" s="1" t="s">
        <v>16219</v>
      </c>
      <c r="B5786" s="1">
        <v>7.39</v>
      </c>
      <c r="C5786" s="1">
        <v>2.88</v>
      </c>
      <c r="D5786" s="1">
        <v>1.88</v>
      </c>
      <c r="E5786" s="1">
        <v>2.88</v>
      </c>
      <c r="F5786" s="1">
        <v>2.67</v>
      </c>
      <c r="G5786" s="1">
        <v>2.93</v>
      </c>
      <c r="H5786" s="1" t="s">
        <v>16220</v>
      </c>
      <c r="I5786" s="1" t="s">
        <v>16221</v>
      </c>
      <c r="J5786" s="1" t="e">
        <f>VLOOKUP(H5786,Sheet5!$A$1:$A$38,1,FALSE)</f>
        <v>#N/A</v>
      </c>
      <c r="K5786" s="1">
        <f t="shared" si="154"/>
        <v>1.0173611111111112</v>
      </c>
      <c r="L5786" s="2">
        <f t="shared" si="155"/>
        <v>1.0973782771535581</v>
      </c>
      <c r="M5786" s="2">
        <f t="shared" si="156"/>
        <v>0.39648173207036541</v>
      </c>
      <c r="N5786" s="2">
        <f t="shared" si="157"/>
        <v>0.38971583220568334</v>
      </c>
      <c r="O5786" s="2">
        <f t="shared" si="158"/>
        <v>0.36129905277401897</v>
      </c>
      <c r="P5786" s="2">
        <f t="shared" si="159"/>
        <v>1.0173611111111114</v>
      </c>
      <c r="Q5786" s="2">
        <f t="shared" si="160"/>
        <v>1.0973782771535581</v>
      </c>
    </row>
    <row r="5787" spans="1:17">
      <c r="A5787" s="1" t="s">
        <v>16222</v>
      </c>
      <c r="B5787" s="1">
        <v>1.42</v>
      </c>
      <c r="C5787" s="1">
        <v>1.26</v>
      </c>
      <c r="D5787" s="1">
        <v>2.13</v>
      </c>
      <c r="E5787" s="1">
        <v>4.67</v>
      </c>
      <c r="F5787" s="1">
        <v>6.49</v>
      </c>
      <c r="G5787" s="1">
        <v>4.75</v>
      </c>
      <c r="H5787" s="1" t="s">
        <v>16223</v>
      </c>
      <c r="I5787" s="1" t="s">
        <v>16224</v>
      </c>
      <c r="J5787" s="1" t="e">
        <f>VLOOKUP(H5787,Sheet5!$A$1:$A$38,1,FALSE)</f>
        <v>#N/A</v>
      </c>
      <c r="K5787" s="1">
        <f t="shared" si="154"/>
        <v>1.0171306209850106</v>
      </c>
      <c r="L5787" s="2">
        <f t="shared" si="155"/>
        <v>0.73189522342064717</v>
      </c>
      <c r="M5787" s="2">
        <f t="shared" si="156"/>
        <v>3.3450704225352115</v>
      </c>
      <c r="N5787" s="2">
        <f t="shared" si="157"/>
        <v>3.2887323943661975</v>
      </c>
      <c r="O5787" s="2">
        <f t="shared" si="158"/>
        <v>4.570422535211268</v>
      </c>
      <c r="P5787" s="2">
        <f t="shared" si="159"/>
        <v>1.0171306209850106</v>
      </c>
      <c r="Q5787" s="2">
        <f t="shared" si="160"/>
        <v>0.73189522342064717</v>
      </c>
    </row>
    <row r="5788" spans="1:17">
      <c r="A5788" s="1" t="s">
        <v>16225</v>
      </c>
      <c r="B5788" s="1">
        <v>3.53</v>
      </c>
      <c r="C5788" s="1">
        <v>4.16</v>
      </c>
      <c r="D5788" s="1">
        <v>3.07</v>
      </c>
      <c r="E5788" s="1">
        <v>8.76</v>
      </c>
      <c r="F5788" s="1">
        <v>8.83</v>
      </c>
      <c r="G5788" s="1">
        <v>8.91</v>
      </c>
      <c r="H5788" s="1" t="s">
        <v>16226</v>
      </c>
      <c r="I5788" s="1" t="s">
        <v>16227</v>
      </c>
      <c r="J5788" s="1" t="e">
        <f>VLOOKUP(H5788,Sheet5!$A$1:$A$38,1,FALSE)</f>
        <v>#N/A</v>
      </c>
      <c r="K5788" s="1">
        <f t="shared" si="154"/>
        <v>1.0171232876712328</v>
      </c>
      <c r="L5788" s="2">
        <f t="shared" si="155"/>
        <v>1.0090600226500566</v>
      </c>
      <c r="M5788" s="2">
        <f t="shared" si="156"/>
        <v>2.5240793201133145</v>
      </c>
      <c r="N5788" s="2">
        <f t="shared" si="157"/>
        <v>2.4815864022662892</v>
      </c>
      <c r="O5788" s="2">
        <f t="shared" si="158"/>
        <v>2.5014164305949009</v>
      </c>
      <c r="P5788" s="2">
        <f t="shared" si="159"/>
        <v>1.0171232876712328</v>
      </c>
      <c r="Q5788" s="2">
        <f t="shared" si="160"/>
        <v>1.0090600226500566</v>
      </c>
    </row>
    <row r="5789" spans="1:17">
      <c r="A5789" s="1" t="s">
        <v>16228</v>
      </c>
      <c r="B5789" s="1">
        <v>2.64</v>
      </c>
      <c r="C5789" s="1">
        <v>7.14</v>
      </c>
      <c r="D5789" s="1">
        <v>18.100000000000001</v>
      </c>
      <c r="E5789" s="1">
        <v>4.21</v>
      </c>
      <c r="F5789" s="1">
        <v>4.3099999999999996</v>
      </c>
      <c r="G5789" s="1">
        <v>4.28</v>
      </c>
      <c r="H5789" s="1" t="s">
        <v>16229</v>
      </c>
      <c r="I5789" s="1" t="s">
        <v>16230</v>
      </c>
      <c r="J5789" s="1" t="e">
        <f>VLOOKUP(H5789,Sheet5!$A$1:$A$38,1,FALSE)</f>
        <v>#N/A</v>
      </c>
      <c r="K5789" s="1">
        <f t="shared" si="154"/>
        <v>1.0166270783847982</v>
      </c>
      <c r="L5789" s="2">
        <f t="shared" si="155"/>
        <v>0.99303944315545256</v>
      </c>
      <c r="M5789" s="2">
        <f t="shared" si="156"/>
        <v>1.6212121212121213</v>
      </c>
      <c r="N5789" s="2">
        <f t="shared" si="157"/>
        <v>1.5946969696969695</v>
      </c>
      <c r="O5789" s="2">
        <f t="shared" si="158"/>
        <v>1.6325757575757573</v>
      </c>
      <c r="P5789" s="2">
        <f t="shared" si="159"/>
        <v>1.0166270783847984</v>
      </c>
      <c r="Q5789" s="2">
        <f t="shared" si="160"/>
        <v>0.99303944315545267</v>
      </c>
    </row>
    <row r="5790" spans="1:17">
      <c r="A5790" s="1" t="s">
        <v>16231</v>
      </c>
      <c r="B5790" s="1">
        <v>58.13</v>
      </c>
      <c r="C5790" s="1">
        <v>113.09</v>
      </c>
      <c r="D5790" s="1">
        <v>117.02</v>
      </c>
      <c r="E5790" s="1">
        <v>130.58000000000001</v>
      </c>
      <c r="F5790" s="1">
        <v>113.68</v>
      </c>
      <c r="G5790" s="1">
        <v>132.71</v>
      </c>
      <c r="H5790" s="1" t="s">
        <v>16232</v>
      </c>
      <c r="I5790" s="1" t="s">
        <v>16233</v>
      </c>
      <c r="J5790" s="1" t="e">
        <f>VLOOKUP(H5790,Sheet5!$A$1:$A$38,1,FALSE)</f>
        <v>#N/A</v>
      </c>
      <c r="K5790" s="1">
        <f t="shared" si="154"/>
        <v>1.016311839485373</v>
      </c>
      <c r="L5790" s="2">
        <f t="shared" si="155"/>
        <v>1.1673997185080929</v>
      </c>
      <c r="M5790" s="2">
        <f t="shared" si="156"/>
        <v>2.2829864097712025</v>
      </c>
      <c r="N5790" s="2">
        <f t="shared" si="157"/>
        <v>2.246344400481679</v>
      </c>
      <c r="O5790" s="2">
        <f t="shared" si="158"/>
        <v>1.9556167211422673</v>
      </c>
      <c r="P5790" s="2">
        <f t="shared" si="159"/>
        <v>1.016311839485373</v>
      </c>
      <c r="Q5790" s="2">
        <f t="shared" si="160"/>
        <v>1.1673997185080929</v>
      </c>
    </row>
    <row r="5791" spans="1:17">
      <c r="A5791" s="1" t="s">
        <v>16234</v>
      </c>
      <c r="B5791" s="1">
        <v>10.97</v>
      </c>
      <c r="C5791" s="1">
        <v>18.100000000000001</v>
      </c>
      <c r="D5791" s="1">
        <v>21.14</v>
      </c>
      <c r="E5791" s="1">
        <v>24.37</v>
      </c>
      <c r="F5791" s="1">
        <v>25.74</v>
      </c>
      <c r="G5791" s="1">
        <v>24.76</v>
      </c>
      <c r="H5791" s="1" t="s">
        <v>16235</v>
      </c>
      <c r="I5791" s="1" t="s">
        <v>16236</v>
      </c>
      <c r="J5791" s="1" t="e">
        <f>VLOOKUP(H5791,Sheet5!$A$1:$A$38,1,FALSE)</f>
        <v>#N/A</v>
      </c>
      <c r="K5791" s="1">
        <f t="shared" si="154"/>
        <v>1.0160032827246614</v>
      </c>
      <c r="L5791" s="2">
        <f t="shared" si="155"/>
        <v>0.96192696192696203</v>
      </c>
      <c r="M5791" s="2">
        <f t="shared" si="156"/>
        <v>2.2570647219690065</v>
      </c>
      <c r="N5791" s="2">
        <f t="shared" si="157"/>
        <v>2.2215132178669097</v>
      </c>
      <c r="O5791" s="2">
        <f t="shared" si="158"/>
        <v>2.346399270738377</v>
      </c>
      <c r="P5791" s="2">
        <f t="shared" si="159"/>
        <v>1.0160032827246617</v>
      </c>
      <c r="Q5791" s="2">
        <f t="shared" si="160"/>
        <v>0.96192696192696214</v>
      </c>
    </row>
    <row r="5792" spans="1:17">
      <c r="A5792" s="1" t="s">
        <v>16237</v>
      </c>
      <c r="B5792" s="1">
        <v>1.31</v>
      </c>
      <c r="C5792" s="1">
        <v>1.42</v>
      </c>
      <c r="D5792" s="1">
        <v>3.65</v>
      </c>
      <c r="E5792" s="1">
        <v>0.63</v>
      </c>
      <c r="F5792" s="1">
        <v>1.91</v>
      </c>
      <c r="G5792" s="1">
        <v>0.64</v>
      </c>
      <c r="H5792" s="1" t="s">
        <v>16238</v>
      </c>
      <c r="I5792" s="1" t="s">
        <v>16239</v>
      </c>
      <c r="J5792" s="1" t="e">
        <f>VLOOKUP(H5792,Sheet5!$A$1:$A$38,1,FALSE)</f>
        <v>#N/A</v>
      </c>
      <c r="K5792" s="1">
        <f t="shared" si="154"/>
        <v>1.0158730158730158</v>
      </c>
      <c r="L5792" s="2">
        <f t="shared" si="155"/>
        <v>0.33507853403141363</v>
      </c>
      <c r="M5792" s="2">
        <f t="shared" si="156"/>
        <v>0.48854961832061067</v>
      </c>
      <c r="N5792" s="2">
        <f t="shared" si="157"/>
        <v>0.48091603053435111</v>
      </c>
      <c r="O5792" s="2">
        <f t="shared" si="158"/>
        <v>1.4580152671755724</v>
      </c>
      <c r="P5792" s="2">
        <f t="shared" si="159"/>
        <v>1.0158730158730158</v>
      </c>
      <c r="Q5792" s="2">
        <f t="shared" si="160"/>
        <v>0.33507853403141363</v>
      </c>
    </row>
    <row r="5793" spans="1:17">
      <c r="A5793" s="1" t="s">
        <v>16240</v>
      </c>
      <c r="B5793" s="1">
        <v>34.07</v>
      </c>
      <c r="C5793" s="1">
        <v>73.62</v>
      </c>
      <c r="D5793" s="1">
        <v>59.91</v>
      </c>
      <c r="E5793" s="1">
        <v>68.44</v>
      </c>
      <c r="F5793" s="1">
        <v>78.37</v>
      </c>
      <c r="G5793" s="1">
        <v>69.52</v>
      </c>
      <c r="H5793" s="1" t="s">
        <v>16241</v>
      </c>
      <c r="I5793" s="1" t="s">
        <v>16242</v>
      </c>
      <c r="J5793" s="1" t="e">
        <f>VLOOKUP(H5793,Sheet5!$A$1:$A$38,1,FALSE)</f>
        <v>#N/A</v>
      </c>
      <c r="K5793" s="1">
        <f t="shared" si="154"/>
        <v>1.0157802454704852</v>
      </c>
      <c r="L5793" s="2">
        <f t="shared" si="155"/>
        <v>0.88707413551103731</v>
      </c>
      <c r="M5793" s="2">
        <f t="shared" si="156"/>
        <v>2.0405048429703552</v>
      </c>
      <c r="N5793" s="2">
        <f t="shared" si="157"/>
        <v>2.0088054006457292</v>
      </c>
      <c r="O5793" s="2">
        <f t="shared" si="158"/>
        <v>2.300264162019372</v>
      </c>
      <c r="P5793" s="2">
        <f t="shared" si="159"/>
        <v>1.0157802454704852</v>
      </c>
      <c r="Q5793" s="2">
        <f t="shared" si="160"/>
        <v>0.88707413551103731</v>
      </c>
    </row>
    <row r="5794" spans="1:17">
      <c r="A5794" s="1" t="s">
        <v>16243</v>
      </c>
      <c r="B5794" s="1">
        <v>18.43</v>
      </c>
      <c r="C5794" s="1">
        <v>52.93</v>
      </c>
      <c r="D5794" s="1">
        <v>35.18</v>
      </c>
      <c r="E5794" s="1">
        <v>35.99</v>
      </c>
      <c r="F5794" s="1">
        <v>43.61</v>
      </c>
      <c r="G5794" s="1">
        <v>36.549999999999997</v>
      </c>
      <c r="H5794" s="1" t="s">
        <v>16244</v>
      </c>
      <c r="I5794" s="1" t="s">
        <v>16245</v>
      </c>
      <c r="J5794" s="1" t="e">
        <f>VLOOKUP(H5794,Sheet5!$A$1:$A$38,1,FALSE)</f>
        <v>#N/A</v>
      </c>
      <c r="K5794" s="1">
        <f t="shared" si="154"/>
        <v>1.0155598777438175</v>
      </c>
      <c r="L5794" s="2">
        <f t="shared" si="155"/>
        <v>0.83811052510891992</v>
      </c>
      <c r="M5794" s="2">
        <f t="shared" si="156"/>
        <v>1.9831795984807379</v>
      </c>
      <c r="N5794" s="2">
        <f t="shared" si="157"/>
        <v>1.9527943570265873</v>
      </c>
      <c r="O5794" s="2">
        <f t="shared" si="158"/>
        <v>2.3662506782419968</v>
      </c>
      <c r="P5794" s="2">
        <f t="shared" si="159"/>
        <v>1.0155598777438175</v>
      </c>
      <c r="Q5794" s="2">
        <f t="shared" si="160"/>
        <v>0.83811052510891992</v>
      </c>
    </row>
    <row r="5795" spans="1:17">
      <c r="A5795" s="1" t="s">
        <v>16246</v>
      </c>
      <c r="B5795" s="1">
        <v>23.14</v>
      </c>
      <c r="C5795" s="1">
        <v>90.07</v>
      </c>
      <c r="D5795" s="1">
        <v>75.52</v>
      </c>
      <c r="E5795" s="1">
        <v>58.55</v>
      </c>
      <c r="F5795" s="1">
        <v>59.74</v>
      </c>
      <c r="G5795" s="1">
        <v>59.46</v>
      </c>
      <c r="H5795" s="1" t="s">
        <v>16247</v>
      </c>
      <c r="I5795" s="1" t="s">
        <v>16248</v>
      </c>
      <c r="J5795" s="1" t="e">
        <f>VLOOKUP(H5795,Sheet5!$A$1:$A$38,1,FALSE)</f>
        <v>#N/A</v>
      </c>
      <c r="K5795" s="1">
        <f t="shared" si="154"/>
        <v>1.0155422715627669</v>
      </c>
      <c r="L5795" s="2">
        <f t="shared" si="155"/>
        <v>0.99531302310010039</v>
      </c>
      <c r="M5795" s="2">
        <f t="shared" si="156"/>
        <v>2.5695764909248053</v>
      </c>
      <c r="N5795" s="2">
        <f t="shared" si="157"/>
        <v>2.5302506482281761</v>
      </c>
      <c r="O5795" s="2">
        <f t="shared" si="158"/>
        <v>2.5816767502160762</v>
      </c>
      <c r="P5795" s="2">
        <f t="shared" si="159"/>
        <v>1.0155422715627669</v>
      </c>
      <c r="Q5795" s="2">
        <f t="shared" si="160"/>
        <v>0.99531302310010028</v>
      </c>
    </row>
    <row r="5796" spans="1:17">
      <c r="A5796" s="1" t="s">
        <v>16249</v>
      </c>
      <c r="B5796" s="1">
        <v>28.21</v>
      </c>
      <c r="C5796" s="1">
        <v>27.42</v>
      </c>
      <c r="D5796" s="1">
        <v>29.98</v>
      </c>
      <c r="E5796" s="1">
        <v>69.150000000000006</v>
      </c>
      <c r="F5796" s="1">
        <v>68.42</v>
      </c>
      <c r="G5796" s="1">
        <v>70.2</v>
      </c>
      <c r="H5796" s="1" t="s">
        <v>16250</v>
      </c>
      <c r="I5796" s="1" t="s">
        <v>16251</v>
      </c>
      <c r="J5796" s="1" t="e">
        <f>VLOOKUP(H5796,Sheet5!$A$1:$A$38,1,FALSE)</f>
        <v>#N/A</v>
      </c>
      <c r="K5796" s="1">
        <f t="shared" si="154"/>
        <v>1.0151843817787418</v>
      </c>
      <c r="L5796" s="2">
        <f t="shared" si="155"/>
        <v>1.0260157848582285</v>
      </c>
      <c r="M5796" s="2">
        <f t="shared" si="156"/>
        <v>2.4884792626728109</v>
      </c>
      <c r="N5796" s="2">
        <f t="shared" si="157"/>
        <v>2.4512584190003546</v>
      </c>
      <c r="O5796" s="2">
        <f t="shared" si="158"/>
        <v>2.4253810705423611</v>
      </c>
      <c r="P5796" s="2">
        <f t="shared" si="159"/>
        <v>1.0151843817787418</v>
      </c>
      <c r="Q5796" s="2">
        <f t="shared" si="160"/>
        <v>1.0260157848582285</v>
      </c>
    </row>
    <row r="5797" spans="1:17">
      <c r="A5797" s="1" t="s">
        <v>16252</v>
      </c>
      <c r="B5797" s="1">
        <v>0.59</v>
      </c>
      <c r="C5797" s="1">
        <v>0.97</v>
      </c>
      <c r="D5797" s="1">
        <v>0.53</v>
      </c>
      <c r="E5797" s="1">
        <v>2.64</v>
      </c>
      <c r="F5797" s="1">
        <v>4.4000000000000004</v>
      </c>
      <c r="G5797" s="1">
        <v>2.68</v>
      </c>
      <c r="H5797" s="1" t="s">
        <v>16253</v>
      </c>
      <c r="I5797" s="1" t="s">
        <v>16254</v>
      </c>
      <c r="J5797" s="1" t="e">
        <f>VLOOKUP(H5797,Sheet5!$A$1:$A$38,1,FALSE)</f>
        <v>#N/A</v>
      </c>
      <c r="K5797" s="1">
        <f t="shared" si="154"/>
        <v>1.0151515151515151</v>
      </c>
      <c r="L5797" s="2">
        <f t="shared" si="155"/>
        <v>0.60909090909090913</v>
      </c>
      <c r="M5797" s="2">
        <f t="shared" si="156"/>
        <v>4.5423728813559325</v>
      </c>
      <c r="N5797" s="2">
        <f t="shared" si="157"/>
        <v>4.4745762711864412</v>
      </c>
      <c r="O5797" s="2">
        <f t="shared" si="158"/>
        <v>7.4576271186440684</v>
      </c>
      <c r="P5797" s="2">
        <f t="shared" si="159"/>
        <v>1.0151515151515151</v>
      </c>
      <c r="Q5797" s="2">
        <f t="shared" si="160"/>
        <v>0.60909090909090913</v>
      </c>
    </row>
    <row r="5798" spans="1:17">
      <c r="A5798" s="1" t="s">
        <v>16255</v>
      </c>
      <c r="B5798" s="1">
        <v>31.29</v>
      </c>
      <c r="C5798" s="1">
        <v>42.98</v>
      </c>
      <c r="D5798" s="1">
        <v>40.369999999999997</v>
      </c>
      <c r="E5798" s="1">
        <v>79.3</v>
      </c>
      <c r="F5798" s="1">
        <v>86.92</v>
      </c>
      <c r="G5798" s="1">
        <v>80.5</v>
      </c>
      <c r="H5798" s="1" t="s">
        <v>16256</v>
      </c>
      <c r="I5798" s="1" t="s">
        <v>16257</v>
      </c>
      <c r="J5798" s="1" t="e">
        <f>VLOOKUP(H5798,Sheet5!$A$1:$A$38,1,FALSE)</f>
        <v>#N/A</v>
      </c>
      <c r="K5798" s="1">
        <f t="shared" si="154"/>
        <v>1.0151324085750315</v>
      </c>
      <c r="L5798" s="2">
        <f t="shared" si="155"/>
        <v>0.92613897837091574</v>
      </c>
      <c r="M5798" s="2">
        <f t="shared" si="156"/>
        <v>2.5727069351230427</v>
      </c>
      <c r="N5798" s="2">
        <f t="shared" si="157"/>
        <v>2.5343560242889103</v>
      </c>
      <c r="O5798" s="2">
        <f t="shared" si="158"/>
        <v>2.7778843080856506</v>
      </c>
      <c r="P5798" s="2">
        <f t="shared" si="159"/>
        <v>1.0151324085750315</v>
      </c>
      <c r="Q5798" s="2">
        <f t="shared" si="160"/>
        <v>0.92613897837091574</v>
      </c>
    </row>
    <row r="5799" spans="1:17">
      <c r="A5799" s="1" t="s">
        <v>16258</v>
      </c>
      <c r="B5799" s="1">
        <v>65.33</v>
      </c>
      <c r="C5799" s="1">
        <v>172.93</v>
      </c>
      <c r="D5799" s="1">
        <v>192.8</v>
      </c>
      <c r="E5799" s="1">
        <v>134.26</v>
      </c>
      <c r="F5799" s="1">
        <v>88.55</v>
      </c>
      <c r="G5799" s="1">
        <v>136.29</v>
      </c>
      <c r="H5799" s="1" t="s">
        <v>16259</v>
      </c>
      <c r="I5799" s="1" t="s">
        <v>16260</v>
      </c>
      <c r="J5799" s="1" t="e">
        <f>VLOOKUP(H5799,Sheet5!$A$1:$A$38,1,FALSE)</f>
        <v>#N/A</v>
      </c>
      <c r="K5799" s="1">
        <f t="shared" si="154"/>
        <v>1.0151199165797706</v>
      </c>
      <c r="L5799" s="2">
        <f t="shared" si="155"/>
        <v>1.5391304347826087</v>
      </c>
      <c r="M5799" s="2">
        <f t="shared" si="156"/>
        <v>2.086177866217664</v>
      </c>
      <c r="N5799" s="2">
        <f t="shared" si="157"/>
        <v>2.0551048522883821</v>
      </c>
      <c r="O5799" s="2">
        <f t="shared" si="158"/>
        <v>1.3554262972600644</v>
      </c>
      <c r="P5799" s="2">
        <f t="shared" si="159"/>
        <v>1.0151199165797704</v>
      </c>
      <c r="Q5799" s="2">
        <f t="shared" si="160"/>
        <v>1.5391304347826085</v>
      </c>
    </row>
    <row r="5800" spans="1:17">
      <c r="A5800" s="1" t="s">
        <v>16261</v>
      </c>
      <c r="B5800" s="1">
        <v>6.31</v>
      </c>
      <c r="C5800" s="1">
        <v>7.41</v>
      </c>
      <c r="D5800" s="1">
        <v>5.01</v>
      </c>
      <c r="E5800" s="1">
        <v>15.28</v>
      </c>
      <c r="F5800" s="1">
        <v>18.62</v>
      </c>
      <c r="G5800" s="1">
        <v>15.51</v>
      </c>
      <c r="H5800" s="1" t="s">
        <v>16262</v>
      </c>
      <c r="I5800" s="1" t="s">
        <v>16263</v>
      </c>
      <c r="J5800" s="1" t="e">
        <f>VLOOKUP(H5800,Sheet5!$A$1:$A$38,1,FALSE)</f>
        <v>#N/A</v>
      </c>
      <c r="K5800" s="1">
        <f t="shared" si="154"/>
        <v>1.0150523560209423</v>
      </c>
      <c r="L5800" s="2">
        <f t="shared" si="155"/>
        <v>0.83297529538131032</v>
      </c>
      <c r="M5800" s="2">
        <f t="shared" si="156"/>
        <v>2.4580031695721081</v>
      </c>
      <c r="N5800" s="2">
        <f t="shared" si="157"/>
        <v>2.4215530903328051</v>
      </c>
      <c r="O5800" s="2">
        <f t="shared" si="158"/>
        <v>2.950871632329636</v>
      </c>
      <c r="P5800" s="2">
        <f t="shared" si="159"/>
        <v>1.0150523560209426</v>
      </c>
      <c r="Q5800" s="2">
        <f t="shared" si="160"/>
        <v>0.83297529538131043</v>
      </c>
    </row>
    <row r="5801" spans="1:17">
      <c r="A5801" s="1" t="s">
        <v>16264</v>
      </c>
      <c r="B5801" s="1">
        <v>116.92</v>
      </c>
      <c r="C5801" s="1">
        <v>93.79</v>
      </c>
      <c r="D5801" s="1">
        <v>108.7</v>
      </c>
      <c r="E5801" s="1">
        <v>271.8</v>
      </c>
      <c r="F5801" s="1">
        <v>290.58999999999997</v>
      </c>
      <c r="G5801" s="1">
        <v>275.86</v>
      </c>
      <c r="H5801" s="1" t="s">
        <v>16265</v>
      </c>
      <c r="I5801" s="1" t="s">
        <v>16266</v>
      </c>
      <c r="J5801" s="1" t="e">
        <f>VLOOKUP(H5801,Sheet5!$A$1:$A$38,1,FALSE)</f>
        <v>#N/A</v>
      </c>
      <c r="K5801" s="1">
        <f t="shared" si="154"/>
        <v>1.0149374540103018</v>
      </c>
      <c r="L5801" s="2">
        <f t="shared" si="155"/>
        <v>0.94931002443305013</v>
      </c>
      <c r="M5801" s="2">
        <f t="shared" si="156"/>
        <v>2.3593910366062265</v>
      </c>
      <c r="N5801" s="2">
        <f t="shared" si="157"/>
        <v>2.3246664385904894</v>
      </c>
      <c r="O5801" s="2">
        <f t="shared" si="158"/>
        <v>2.4853746151214504</v>
      </c>
      <c r="P5801" s="2">
        <f t="shared" si="159"/>
        <v>1.0149374540103016</v>
      </c>
      <c r="Q5801" s="2">
        <f t="shared" si="160"/>
        <v>0.94931002443305013</v>
      </c>
    </row>
    <row r="5802" spans="1:17">
      <c r="A5802" s="1" t="s">
        <v>16267</v>
      </c>
      <c r="B5802" s="1">
        <v>155.59</v>
      </c>
      <c r="C5802" s="1">
        <v>304.43</v>
      </c>
      <c r="D5802" s="1">
        <v>266.31</v>
      </c>
      <c r="E5802" s="1">
        <v>322.88</v>
      </c>
      <c r="F5802" s="1">
        <v>325.54000000000002</v>
      </c>
      <c r="G5802" s="1">
        <v>327.68</v>
      </c>
      <c r="H5802" s="1" t="s">
        <v>16268</v>
      </c>
      <c r="I5802" s="1" t="s">
        <v>16269</v>
      </c>
      <c r="J5802" s="1" t="e">
        <f>VLOOKUP(H5802,Sheet5!$A$1:$A$38,1,FALSE)</f>
        <v>#N/A</v>
      </c>
      <c r="K5802" s="1">
        <f t="shared" si="154"/>
        <v>1.0148662041625371</v>
      </c>
      <c r="L5802" s="2">
        <f t="shared" si="155"/>
        <v>1.0065736929409597</v>
      </c>
      <c r="M5802" s="2">
        <f t="shared" si="156"/>
        <v>2.1060479465261261</v>
      </c>
      <c r="N5802" s="2">
        <f t="shared" si="157"/>
        <v>2.075197634809435</v>
      </c>
      <c r="O5802" s="2">
        <f t="shared" si="158"/>
        <v>2.0922938492191014</v>
      </c>
      <c r="P5802" s="2">
        <f t="shared" si="159"/>
        <v>1.0148662041625371</v>
      </c>
      <c r="Q5802" s="2">
        <f t="shared" si="160"/>
        <v>1.0065736929409597</v>
      </c>
    </row>
    <row r="5803" spans="1:17">
      <c r="A5803" s="1" t="s">
        <v>16270</v>
      </c>
      <c r="B5803" s="1">
        <v>7.66</v>
      </c>
      <c r="C5803" s="1">
        <v>15.5</v>
      </c>
      <c r="D5803" s="1">
        <v>16.899999999999999</v>
      </c>
      <c r="E5803" s="1">
        <v>34.69</v>
      </c>
      <c r="F5803" s="1">
        <v>27.12</v>
      </c>
      <c r="G5803" s="1">
        <v>35.17</v>
      </c>
      <c r="H5803" s="1" t="s">
        <v>16271</v>
      </c>
      <c r="I5803" s="1" t="s">
        <v>16272</v>
      </c>
      <c r="J5803" s="1" t="e">
        <f>VLOOKUP(H5803,Sheet5!$A$1:$A$38,1,FALSE)</f>
        <v>#N/A</v>
      </c>
      <c r="K5803" s="1">
        <f t="shared" si="154"/>
        <v>1.0138368405880658</v>
      </c>
      <c r="L5803" s="2">
        <f t="shared" si="155"/>
        <v>1.2968289085545723</v>
      </c>
      <c r="M5803" s="2">
        <f t="shared" si="156"/>
        <v>4.5913838120104442</v>
      </c>
      <c r="N5803" s="2">
        <f t="shared" si="157"/>
        <v>4.5287206266318538</v>
      </c>
      <c r="O5803" s="2">
        <f t="shared" si="158"/>
        <v>3.5404699738903394</v>
      </c>
      <c r="P5803" s="2">
        <f t="shared" si="159"/>
        <v>1.0138368405880658</v>
      </c>
      <c r="Q5803" s="2">
        <f t="shared" si="160"/>
        <v>1.2968289085545723</v>
      </c>
    </row>
    <row r="5804" spans="1:17">
      <c r="A5804" s="1" t="s">
        <v>16273</v>
      </c>
      <c r="B5804" s="1">
        <v>11.71</v>
      </c>
      <c r="C5804" s="1">
        <v>12.68</v>
      </c>
      <c r="D5804" s="1">
        <v>8.57</v>
      </c>
      <c r="E5804" s="1">
        <v>24.58</v>
      </c>
      <c r="F5804" s="1">
        <v>27.82</v>
      </c>
      <c r="G5804" s="1">
        <v>24.92</v>
      </c>
      <c r="H5804" s="1" t="s">
        <v>16274</v>
      </c>
      <c r="I5804" s="1" t="s">
        <v>16275</v>
      </c>
      <c r="J5804" s="1" t="e">
        <f>VLOOKUP(H5804,Sheet5!$A$1:$A$38,1,FALSE)</f>
        <v>#N/A</v>
      </c>
      <c r="K5804" s="1">
        <f t="shared" si="154"/>
        <v>1.0138323840520751</v>
      </c>
      <c r="L5804" s="2">
        <f t="shared" si="155"/>
        <v>0.89575844716031638</v>
      </c>
      <c r="M5804" s="2">
        <f t="shared" si="156"/>
        <v>2.1280956447480786</v>
      </c>
      <c r="N5804" s="2">
        <f t="shared" si="157"/>
        <v>2.0990606319385137</v>
      </c>
      <c r="O5804" s="2">
        <f t="shared" si="158"/>
        <v>2.3757472245943636</v>
      </c>
      <c r="P5804" s="2">
        <f t="shared" si="159"/>
        <v>1.0138323840520751</v>
      </c>
      <c r="Q5804" s="2">
        <f t="shared" si="160"/>
        <v>0.89575844716031638</v>
      </c>
    </row>
    <row r="5805" spans="1:17">
      <c r="A5805" s="1" t="s">
        <v>16276</v>
      </c>
      <c r="B5805" s="1">
        <v>0.17</v>
      </c>
      <c r="C5805" s="1">
        <v>2.93</v>
      </c>
      <c r="D5805" s="1">
        <v>1.33</v>
      </c>
      <c r="E5805" s="1">
        <v>1.48</v>
      </c>
      <c r="F5805" s="1">
        <v>3.13</v>
      </c>
      <c r="G5805" s="1">
        <v>1.5</v>
      </c>
      <c r="H5805" s="1" t="s">
        <v>16277</v>
      </c>
      <c r="I5805" s="1" t="s">
        <v>16278</v>
      </c>
      <c r="J5805" s="1" t="e">
        <f>VLOOKUP(H5805,Sheet5!$A$1:$A$38,1,FALSE)</f>
        <v>#N/A</v>
      </c>
      <c r="K5805" s="1">
        <f t="shared" si="154"/>
        <v>1.0135135135135136</v>
      </c>
      <c r="L5805" s="2">
        <f t="shared" si="155"/>
        <v>0.47923322683706071</v>
      </c>
      <c r="M5805" s="2">
        <f t="shared" si="156"/>
        <v>8.8235294117647047</v>
      </c>
      <c r="N5805" s="2">
        <f t="shared" si="157"/>
        <v>8.7058823529411757</v>
      </c>
      <c r="O5805" s="2">
        <f t="shared" si="158"/>
        <v>18.411764705882351</v>
      </c>
      <c r="P5805" s="2">
        <f t="shared" si="159"/>
        <v>1.0135135135135134</v>
      </c>
      <c r="Q5805" s="2">
        <f t="shared" si="160"/>
        <v>0.47923322683706066</v>
      </c>
    </row>
    <row r="5806" spans="1:17">
      <c r="A5806" s="1" t="s">
        <v>16279</v>
      </c>
      <c r="B5806" s="1">
        <v>66.53</v>
      </c>
      <c r="C5806" s="1">
        <v>116.35</v>
      </c>
      <c r="D5806" s="1">
        <v>100.35</v>
      </c>
      <c r="E5806" s="1">
        <v>139.15</v>
      </c>
      <c r="F5806" s="1">
        <v>139.31</v>
      </c>
      <c r="G5806" s="1">
        <v>141.02000000000001</v>
      </c>
      <c r="H5806" s="1" t="s">
        <v>16280</v>
      </c>
      <c r="I5806" s="1" t="s">
        <v>16281</v>
      </c>
      <c r="J5806" s="1" t="e">
        <f>VLOOKUP(H5806,Sheet5!$A$1:$A$38,1,FALSE)</f>
        <v>#N/A</v>
      </c>
      <c r="K5806" s="1">
        <f t="shared" si="154"/>
        <v>1.0134387351778655</v>
      </c>
      <c r="L5806" s="2">
        <f t="shared" si="155"/>
        <v>1.0122747828583736</v>
      </c>
      <c r="M5806" s="2">
        <f t="shared" si="156"/>
        <v>2.119645272809259</v>
      </c>
      <c r="N5806" s="2">
        <f t="shared" si="157"/>
        <v>2.0915376521869833</v>
      </c>
      <c r="O5806" s="2">
        <f t="shared" si="158"/>
        <v>2.0939425822937019</v>
      </c>
      <c r="P5806" s="2">
        <f t="shared" si="159"/>
        <v>1.0134387351778655</v>
      </c>
      <c r="Q5806" s="2">
        <f t="shared" si="160"/>
        <v>1.0122747828583736</v>
      </c>
    </row>
    <row r="5807" spans="1:17">
      <c r="A5807" s="1" t="s">
        <v>16282</v>
      </c>
      <c r="B5807" s="1">
        <v>15.72</v>
      </c>
      <c r="C5807" s="1">
        <v>20.52</v>
      </c>
      <c r="D5807" s="1">
        <v>26.61</v>
      </c>
      <c r="E5807" s="1">
        <v>36.32</v>
      </c>
      <c r="F5807" s="1">
        <v>32.68</v>
      </c>
      <c r="G5807" s="1">
        <v>36.799999999999997</v>
      </c>
      <c r="H5807" s="1" t="s">
        <v>16283</v>
      </c>
      <c r="I5807" s="1" t="s">
        <v>16284</v>
      </c>
      <c r="J5807" s="1" t="e">
        <f>VLOOKUP(H5807,Sheet5!$A$1:$A$38,1,FALSE)</f>
        <v>#N/A</v>
      </c>
      <c r="K5807" s="1">
        <f t="shared" si="154"/>
        <v>1.0132158590308369</v>
      </c>
      <c r="L5807" s="2">
        <f t="shared" si="155"/>
        <v>1.1260709914320686</v>
      </c>
      <c r="M5807" s="2">
        <f t="shared" si="156"/>
        <v>2.3409669211195925</v>
      </c>
      <c r="N5807" s="2">
        <f t="shared" si="157"/>
        <v>2.3104325699745547</v>
      </c>
      <c r="O5807" s="2">
        <f t="shared" si="158"/>
        <v>2.0788804071246818</v>
      </c>
      <c r="P5807" s="2">
        <f t="shared" si="159"/>
        <v>1.0132158590308369</v>
      </c>
      <c r="Q5807" s="2">
        <f t="shared" si="160"/>
        <v>1.1260709914320683</v>
      </c>
    </row>
    <row r="5808" spans="1:17">
      <c r="A5808" s="1" t="s">
        <v>16285</v>
      </c>
      <c r="B5808" s="1">
        <v>0.54</v>
      </c>
      <c r="C5808" s="1">
        <v>0.98</v>
      </c>
      <c r="D5808" s="1">
        <v>4.97</v>
      </c>
      <c r="E5808" s="1">
        <v>6.97</v>
      </c>
      <c r="F5808" s="1">
        <v>8.7799999999999994</v>
      </c>
      <c r="G5808" s="1">
        <v>7.06</v>
      </c>
      <c r="H5808" s="1" t="s">
        <v>16286</v>
      </c>
      <c r="I5808" s="1" t="s">
        <v>16287</v>
      </c>
      <c r="J5808" s="1" t="str">
        <f>VLOOKUP(H5808,Sheet5!$A$1:$A$38,1,FALSE)</f>
        <v>ENSG00000092969</v>
      </c>
      <c r="K5808" s="1">
        <f t="shared" si="154"/>
        <v>1.0129124820659972</v>
      </c>
      <c r="L5808" s="2">
        <f t="shared" si="155"/>
        <v>0.80410022779043278</v>
      </c>
      <c r="M5808" s="2">
        <f t="shared" si="156"/>
        <v>13.074074074074073</v>
      </c>
      <c r="N5808" s="2">
        <f t="shared" si="157"/>
        <v>12.907407407407407</v>
      </c>
      <c r="O5808" s="2">
        <f t="shared" si="158"/>
        <v>16.259259259259256</v>
      </c>
      <c r="P5808" s="2">
        <f t="shared" si="159"/>
        <v>1.0129124820659972</v>
      </c>
      <c r="Q5808" s="2">
        <f t="shared" si="160"/>
        <v>0.80410022779043289</v>
      </c>
    </row>
    <row r="5809" spans="1:17">
      <c r="A5809" s="1" t="s">
        <v>16288</v>
      </c>
      <c r="B5809" s="1">
        <v>34.5</v>
      </c>
      <c r="C5809" s="1">
        <v>77.31</v>
      </c>
      <c r="D5809" s="1">
        <v>76.63</v>
      </c>
      <c r="E5809" s="1">
        <v>58.15</v>
      </c>
      <c r="F5809" s="1">
        <v>69.63</v>
      </c>
      <c r="G5809" s="1">
        <v>58.89</v>
      </c>
      <c r="H5809" s="1" t="s">
        <v>16289</v>
      </c>
      <c r="I5809" s="1" t="s">
        <v>16290</v>
      </c>
      <c r="J5809" s="1" t="e">
        <f>VLOOKUP(H5809,Sheet5!$A$1:$A$38,1,FALSE)</f>
        <v>#N/A</v>
      </c>
      <c r="K5809" s="1">
        <f t="shared" si="154"/>
        <v>1.012725709372313</v>
      </c>
      <c r="L5809" s="2">
        <f t="shared" si="155"/>
        <v>0.84575613959500218</v>
      </c>
      <c r="M5809" s="2">
        <f t="shared" si="156"/>
        <v>1.7069565217391305</v>
      </c>
      <c r="N5809" s="2">
        <f t="shared" si="157"/>
        <v>1.6855072463768115</v>
      </c>
      <c r="O5809" s="2">
        <f t="shared" si="158"/>
        <v>2.0182608695652173</v>
      </c>
      <c r="P5809" s="2">
        <f t="shared" si="159"/>
        <v>1.012725709372313</v>
      </c>
      <c r="Q5809" s="2">
        <f t="shared" si="160"/>
        <v>0.84575613959500218</v>
      </c>
    </row>
    <row r="5810" spans="1:17">
      <c r="A5810" s="1" t="s">
        <v>16291</v>
      </c>
      <c r="B5810" s="1">
        <v>12.39</v>
      </c>
      <c r="C5810" s="1">
        <v>19.21</v>
      </c>
      <c r="D5810" s="1">
        <v>18.88</v>
      </c>
      <c r="E5810" s="1">
        <v>367.2</v>
      </c>
      <c r="F5810" s="1">
        <v>338.06</v>
      </c>
      <c r="G5810" s="1">
        <v>371.87</v>
      </c>
      <c r="H5810" s="1" t="s">
        <v>16292</v>
      </c>
      <c r="I5810" s="1" t="s">
        <v>16293</v>
      </c>
      <c r="J5810" s="1" t="e">
        <f>VLOOKUP(H5810,Sheet5!$A$1:$A$38,1,FALSE)</f>
        <v>#N/A</v>
      </c>
      <c r="K5810" s="1">
        <f t="shared" si="154"/>
        <v>1.0127178649237474</v>
      </c>
      <c r="L5810" s="2">
        <f t="shared" si="155"/>
        <v>1.1000118322191328</v>
      </c>
      <c r="M5810" s="2">
        <f t="shared" si="156"/>
        <v>30.0137207425343</v>
      </c>
      <c r="N5810" s="2">
        <f t="shared" si="157"/>
        <v>29.636803874092006</v>
      </c>
      <c r="O5810" s="2">
        <f t="shared" si="158"/>
        <v>27.284907183212265</v>
      </c>
      <c r="P5810" s="2">
        <f t="shared" si="159"/>
        <v>1.0127178649237474</v>
      </c>
      <c r="Q5810" s="2">
        <f t="shared" si="160"/>
        <v>1.1000118322191328</v>
      </c>
    </row>
    <row r="5811" spans="1:17">
      <c r="A5811" s="1" t="s">
        <v>16294</v>
      </c>
      <c r="B5811" s="1">
        <v>0.76</v>
      </c>
      <c r="C5811" s="1">
        <v>3.94</v>
      </c>
      <c r="D5811" s="1">
        <v>4.3099999999999996</v>
      </c>
      <c r="E5811" s="1">
        <v>5.85</v>
      </c>
      <c r="F5811" s="1">
        <v>7</v>
      </c>
      <c r="G5811" s="1">
        <v>5.92</v>
      </c>
      <c r="H5811" s="1" t="s">
        <v>16295</v>
      </c>
      <c r="I5811" s="1" t="s">
        <v>16296</v>
      </c>
      <c r="J5811" s="1" t="e">
        <f>VLOOKUP(H5811,Sheet5!$A$1:$A$38,1,FALSE)</f>
        <v>#N/A</v>
      </c>
      <c r="K5811" s="1">
        <f t="shared" si="154"/>
        <v>1.0119658119658119</v>
      </c>
      <c r="L5811" s="2">
        <f t="shared" si="155"/>
        <v>0.84571428571428575</v>
      </c>
      <c r="M5811" s="2">
        <f t="shared" si="156"/>
        <v>7.7894736842105265</v>
      </c>
      <c r="N5811" s="2">
        <f t="shared" si="157"/>
        <v>7.697368421052631</v>
      </c>
      <c r="O5811" s="2">
        <f t="shared" si="158"/>
        <v>9.2105263157894743</v>
      </c>
      <c r="P5811" s="2">
        <f t="shared" si="159"/>
        <v>1.0119658119658121</v>
      </c>
      <c r="Q5811" s="2">
        <f t="shared" si="160"/>
        <v>0.84571428571428564</v>
      </c>
    </row>
    <row r="5812" spans="1:17">
      <c r="A5812" s="1" t="s">
        <v>16297</v>
      </c>
      <c r="B5812" s="1">
        <v>6.99</v>
      </c>
      <c r="C5812" s="1">
        <v>18.64</v>
      </c>
      <c r="D5812" s="1">
        <v>19.11</v>
      </c>
      <c r="E5812" s="1">
        <v>12.69</v>
      </c>
      <c r="F5812" s="1">
        <v>15.07</v>
      </c>
      <c r="G5812" s="1">
        <v>12.84</v>
      </c>
      <c r="H5812" s="1" t="s">
        <v>16298</v>
      </c>
      <c r="I5812" s="1" t="s">
        <v>16299</v>
      </c>
      <c r="J5812" s="1" t="e">
        <f>VLOOKUP(H5812,Sheet5!$A$1:$A$38,1,FALSE)</f>
        <v>#N/A</v>
      </c>
      <c r="K5812" s="1">
        <f t="shared" si="154"/>
        <v>1.0118203309692673</v>
      </c>
      <c r="L5812" s="2">
        <f t="shared" si="155"/>
        <v>0.85202388852023891</v>
      </c>
      <c r="M5812" s="2">
        <f t="shared" si="156"/>
        <v>1.836909871244635</v>
      </c>
      <c r="N5812" s="2">
        <f t="shared" si="157"/>
        <v>1.8154506437768239</v>
      </c>
      <c r="O5812" s="2">
        <f t="shared" si="158"/>
        <v>2.1559370529327611</v>
      </c>
      <c r="P5812" s="2">
        <f t="shared" si="159"/>
        <v>1.011820330969267</v>
      </c>
      <c r="Q5812" s="2">
        <f t="shared" si="160"/>
        <v>0.8520238885202388</v>
      </c>
    </row>
    <row r="5813" spans="1:17">
      <c r="A5813" s="1" t="s">
        <v>16300</v>
      </c>
      <c r="B5813" s="1">
        <v>15.25</v>
      </c>
      <c r="C5813" s="1">
        <v>32.18</v>
      </c>
      <c r="D5813" s="1">
        <v>31.37</v>
      </c>
      <c r="E5813" s="1">
        <v>39.83</v>
      </c>
      <c r="F5813" s="1">
        <v>45.48</v>
      </c>
      <c r="G5813" s="1">
        <v>40.299999999999997</v>
      </c>
      <c r="H5813" s="1" t="s">
        <v>16301</v>
      </c>
      <c r="I5813" s="1" t="s">
        <v>16302</v>
      </c>
      <c r="J5813" s="1" t="e">
        <f>VLOOKUP(H5813,Sheet5!$A$1:$A$38,1,FALSE)</f>
        <v>#N/A</v>
      </c>
      <c r="K5813" s="1">
        <f t="shared" si="154"/>
        <v>1.011800150640221</v>
      </c>
      <c r="L5813" s="2">
        <f t="shared" si="155"/>
        <v>0.886103781882146</v>
      </c>
      <c r="M5813" s="2">
        <f t="shared" si="156"/>
        <v>2.6426229508196721</v>
      </c>
      <c r="N5813" s="2">
        <f t="shared" si="157"/>
        <v>2.6118032786885244</v>
      </c>
      <c r="O5813" s="2">
        <f t="shared" si="158"/>
        <v>2.9822950819672127</v>
      </c>
      <c r="P5813" s="2">
        <f t="shared" si="159"/>
        <v>1.011800150640221</v>
      </c>
      <c r="Q5813" s="2">
        <f t="shared" si="160"/>
        <v>0.88610378188214611</v>
      </c>
    </row>
    <row r="5814" spans="1:17">
      <c r="A5814" s="1" t="s">
        <v>16303</v>
      </c>
      <c r="B5814" s="1">
        <v>11.19</v>
      </c>
      <c r="C5814" s="1">
        <v>3.52</v>
      </c>
      <c r="D5814" s="1">
        <v>4.91</v>
      </c>
      <c r="E5814" s="1">
        <v>3.39</v>
      </c>
      <c r="F5814" s="1">
        <v>3.19</v>
      </c>
      <c r="G5814" s="1">
        <v>3.43</v>
      </c>
      <c r="H5814" s="1" t="s">
        <v>16304</v>
      </c>
      <c r="I5814" s="1" t="s">
        <v>16305</v>
      </c>
      <c r="J5814" s="1" t="e">
        <f>VLOOKUP(H5814,Sheet5!$A$1:$A$38,1,FALSE)</f>
        <v>#N/A</v>
      </c>
      <c r="K5814" s="1">
        <f t="shared" si="154"/>
        <v>1.0117994100294985</v>
      </c>
      <c r="L5814" s="2">
        <f t="shared" si="155"/>
        <v>1.0752351097178685</v>
      </c>
      <c r="M5814" s="2">
        <f t="shared" si="156"/>
        <v>0.30652368185880252</v>
      </c>
      <c r="N5814" s="2">
        <f t="shared" si="157"/>
        <v>0.30294906166219843</v>
      </c>
      <c r="O5814" s="2">
        <f t="shared" si="158"/>
        <v>0.28507596067917784</v>
      </c>
      <c r="P5814" s="2">
        <f t="shared" si="159"/>
        <v>1.0117994100294985</v>
      </c>
      <c r="Q5814" s="2">
        <f t="shared" si="160"/>
        <v>1.0752351097178683</v>
      </c>
    </row>
    <row r="5815" spans="1:17">
      <c r="A5815" s="1" t="s">
        <v>16306</v>
      </c>
      <c r="B5815" s="1">
        <v>8.51</v>
      </c>
      <c r="C5815" s="1">
        <v>20.399999999999999</v>
      </c>
      <c r="D5815" s="1">
        <v>13.95</v>
      </c>
      <c r="E5815" s="1">
        <v>18.850000000000001</v>
      </c>
      <c r="F5815" s="1">
        <v>22.31</v>
      </c>
      <c r="G5815" s="1">
        <v>19.07</v>
      </c>
      <c r="H5815" s="1" t="s">
        <v>16307</v>
      </c>
      <c r="I5815" s="1" t="s">
        <v>16308</v>
      </c>
      <c r="J5815" s="1" t="e">
        <f>VLOOKUP(H5815,Sheet5!$A$1:$A$38,1,FALSE)</f>
        <v>#N/A</v>
      </c>
      <c r="K5815" s="1">
        <f t="shared" si="154"/>
        <v>1.0116710875331565</v>
      </c>
      <c r="L5815" s="2">
        <f t="shared" si="155"/>
        <v>0.85477364410578227</v>
      </c>
      <c r="M5815" s="2">
        <f t="shared" si="156"/>
        <v>2.2408930669800236</v>
      </c>
      <c r="N5815" s="2">
        <f t="shared" si="157"/>
        <v>2.2150411280846067</v>
      </c>
      <c r="O5815" s="2">
        <f t="shared" si="158"/>
        <v>2.6216216216216215</v>
      </c>
      <c r="P5815" s="2">
        <f t="shared" si="159"/>
        <v>1.0116710875331563</v>
      </c>
      <c r="Q5815" s="2">
        <f t="shared" si="160"/>
        <v>0.85477364410578227</v>
      </c>
    </row>
    <row r="5816" spans="1:17">
      <c r="A5816" s="1" t="s">
        <v>16309</v>
      </c>
      <c r="B5816" s="1">
        <v>10.210000000000001</v>
      </c>
      <c r="C5816" s="1">
        <v>6.39</v>
      </c>
      <c r="D5816" s="1">
        <v>4.96</v>
      </c>
      <c r="E5816" s="1">
        <v>2.58</v>
      </c>
      <c r="F5816" s="1">
        <v>5.31</v>
      </c>
      <c r="G5816" s="1">
        <v>2.61</v>
      </c>
      <c r="H5816" s="1" t="s">
        <v>16310</v>
      </c>
      <c r="I5816" s="1" t="s">
        <v>16311</v>
      </c>
      <c r="J5816" s="1" t="e">
        <f>VLOOKUP(H5816,Sheet5!$A$1:$A$38,1,FALSE)</f>
        <v>#N/A</v>
      </c>
      <c r="K5816" s="1">
        <f t="shared" si="154"/>
        <v>1.0116279069767442</v>
      </c>
      <c r="L5816" s="2">
        <f t="shared" si="155"/>
        <v>0.49152542372881358</v>
      </c>
      <c r="M5816" s="2">
        <f t="shared" si="156"/>
        <v>0.25563173359451513</v>
      </c>
      <c r="N5816" s="2">
        <f t="shared" si="157"/>
        <v>0.25269343780607245</v>
      </c>
      <c r="O5816" s="2">
        <f t="shared" si="158"/>
        <v>0.52007835455435836</v>
      </c>
      <c r="P5816" s="2">
        <f t="shared" si="159"/>
        <v>1.011627906976744</v>
      </c>
      <c r="Q5816" s="2">
        <f t="shared" si="160"/>
        <v>0.49152542372881358</v>
      </c>
    </row>
    <row r="5817" spans="1:17">
      <c r="A5817" s="1" t="s">
        <v>16312</v>
      </c>
      <c r="B5817" s="1">
        <v>1</v>
      </c>
      <c r="C5817" s="1">
        <v>0.92</v>
      </c>
      <c r="D5817" s="1">
        <v>1.69</v>
      </c>
      <c r="E5817" s="1">
        <v>4.55</v>
      </c>
      <c r="F5817" s="1">
        <v>4.91</v>
      </c>
      <c r="G5817" s="1">
        <v>4.5999999999999996</v>
      </c>
      <c r="H5817" s="1" t="s">
        <v>16313</v>
      </c>
      <c r="I5817" s="1" t="s">
        <v>16314</v>
      </c>
      <c r="J5817" s="1" t="e">
        <f>VLOOKUP(H5817,Sheet5!$A$1:$A$38,1,FALSE)</f>
        <v>#N/A</v>
      </c>
      <c r="K5817" s="1">
        <f t="shared" si="154"/>
        <v>1.0109890109890109</v>
      </c>
      <c r="L5817" s="2">
        <f t="shared" si="155"/>
        <v>0.93686354378818726</v>
      </c>
      <c r="M5817" s="2">
        <f t="shared" si="156"/>
        <v>4.5999999999999996</v>
      </c>
      <c r="N5817" s="2">
        <f t="shared" si="157"/>
        <v>4.55</v>
      </c>
      <c r="O5817" s="2">
        <f t="shared" si="158"/>
        <v>4.91</v>
      </c>
      <c r="P5817" s="2">
        <f t="shared" si="159"/>
        <v>1.0109890109890109</v>
      </c>
      <c r="Q5817" s="2">
        <f t="shared" si="160"/>
        <v>0.93686354378818726</v>
      </c>
    </row>
    <row r="5818" spans="1:17">
      <c r="A5818" s="1" t="s">
        <v>16315</v>
      </c>
      <c r="B5818" s="1">
        <v>12.61</v>
      </c>
      <c r="C5818" s="1">
        <v>26.1</v>
      </c>
      <c r="D5818" s="1">
        <v>41.31</v>
      </c>
      <c r="E5818" s="1">
        <v>113.01</v>
      </c>
      <c r="F5818" s="1">
        <v>129.63</v>
      </c>
      <c r="G5818" s="1">
        <v>114.22</v>
      </c>
      <c r="H5818" s="1" t="s">
        <v>16316</v>
      </c>
      <c r="I5818" s="1" t="s">
        <v>16317</v>
      </c>
      <c r="J5818" s="1" t="e">
        <f>VLOOKUP(H5818,Sheet5!$A$1:$A$38,1,FALSE)</f>
        <v>#N/A</v>
      </c>
      <c r="K5818" s="1">
        <f t="shared" si="154"/>
        <v>1.0107070170781347</v>
      </c>
      <c r="L5818" s="2">
        <f t="shared" si="155"/>
        <v>0.88112319679086637</v>
      </c>
      <c r="M5818" s="2">
        <f t="shared" si="156"/>
        <v>9.057890563045202</v>
      </c>
      <c r="N5818" s="2">
        <f t="shared" si="157"/>
        <v>8.9619349722442507</v>
      </c>
      <c r="O5818" s="2">
        <f t="shared" si="158"/>
        <v>10.279936558287075</v>
      </c>
      <c r="P5818" s="2">
        <f t="shared" si="159"/>
        <v>1.0107070170781347</v>
      </c>
      <c r="Q5818" s="2">
        <f t="shared" si="160"/>
        <v>0.88112319679086626</v>
      </c>
    </row>
    <row r="5819" spans="1:17">
      <c r="A5819" s="1" t="s">
        <v>16318</v>
      </c>
      <c r="B5819" s="1">
        <v>17.920000000000002</v>
      </c>
      <c r="C5819" s="1">
        <v>52.57</v>
      </c>
      <c r="D5819" s="1">
        <v>43.58</v>
      </c>
      <c r="E5819" s="1">
        <v>53.54</v>
      </c>
      <c r="F5819" s="1">
        <v>53.2</v>
      </c>
      <c r="G5819" s="1">
        <v>54.07</v>
      </c>
      <c r="H5819" s="1" t="s">
        <v>16319</v>
      </c>
      <c r="I5819" s="1" t="s">
        <v>16320</v>
      </c>
      <c r="J5819" s="1" t="e">
        <f>VLOOKUP(H5819,Sheet5!$A$1:$A$38,1,FALSE)</f>
        <v>#N/A</v>
      </c>
      <c r="K5819" s="1">
        <f t="shared" si="154"/>
        <v>1.0098991408292866</v>
      </c>
      <c r="L5819" s="2">
        <f t="shared" si="155"/>
        <v>1.0163533834586467</v>
      </c>
      <c r="M5819" s="2">
        <f t="shared" si="156"/>
        <v>3.0172991071428568</v>
      </c>
      <c r="N5819" s="2">
        <f t="shared" si="157"/>
        <v>2.987723214285714</v>
      </c>
      <c r="O5819" s="2">
        <f t="shared" si="158"/>
        <v>2.96875</v>
      </c>
      <c r="P5819" s="2">
        <f t="shared" si="159"/>
        <v>1.0098991408292866</v>
      </c>
      <c r="Q5819" s="2">
        <f t="shared" si="160"/>
        <v>1.0163533834586465</v>
      </c>
    </row>
    <row r="5820" spans="1:17">
      <c r="A5820" s="1" t="s">
        <v>16321</v>
      </c>
      <c r="B5820" s="1">
        <v>7.86</v>
      </c>
      <c r="C5820" s="1">
        <v>39.54</v>
      </c>
      <c r="D5820" s="1">
        <v>55.89</v>
      </c>
      <c r="E5820" s="1">
        <v>21.74</v>
      </c>
      <c r="F5820" s="1">
        <v>19.91</v>
      </c>
      <c r="G5820" s="1">
        <v>21.95</v>
      </c>
      <c r="H5820" s="1" t="s">
        <v>16322</v>
      </c>
      <c r="I5820" s="1" t="s">
        <v>16323</v>
      </c>
      <c r="J5820" s="1" t="e">
        <f>VLOOKUP(H5820,Sheet5!$A$1:$A$38,1,FALSE)</f>
        <v>#N/A</v>
      </c>
      <c r="K5820" s="1">
        <f t="shared" si="154"/>
        <v>1.0096596136154554</v>
      </c>
      <c r="L5820" s="2">
        <f t="shared" si="155"/>
        <v>1.1024610748367654</v>
      </c>
      <c r="M5820" s="2">
        <f t="shared" si="156"/>
        <v>2.7926208651399489</v>
      </c>
      <c r="N5820" s="2">
        <f t="shared" si="157"/>
        <v>2.7659033078880406</v>
      </c>
      <c r="O5820" s="2">
        <f t="shared" si="158"/>
        <v>2.5330788804071247</v>
      </c>
      <c r="P5820" s="2">
        <f t="shared" si="159"/>
        <v>1.0096596136154554</v>
      </c>
      <c r="Q5820" s="2">
        <f t="shared" si="160"/>
        <v>1.1024610748367654</v>
      </c>
    </row>
    <row r="5821" spans="1:17">
      <c r="A5821" s="1" t="s">
        <v>16324</v>
      </c>
      <c r="B5821" s="1">
        <v>7.8</v>
      </c>
      <c r="C5821" s="1">
        <v>16.13</v>
      </c>
      <c r="D5821" s="1">
        <v>22.02</v>
      </c>
      <c r="E5821" s="1">
        <v>21.13</v>
      </c>
      <c r="F5821" s="1">
        <v>13.57</v>
      </c>
      <c r="G5821" s="1">
        <v>21.33</v>
      </c>
      <c r="H5821" s="1" t="s">
        <v>16325</v>
      </c>
      <c r="I5821" s="1" t="s">
        <v>16326</v>
      </c>
      <c r="J5821" s="1" t="e">
        <f>VLOOKUP(H5821,Sheet5!$A$1:$A$38,1,FALSE)</f>
        <v>#N/A</v>
      </c>
      <c r="K5821" s="1">
        <f t="shared" si="154"/>
        <v>1.0094652153336487</v>
      </c>
      <c r="L5821" s="2">
        <f t="shared" si="155"/>
        <v>1.5718496683861458</v>
      </c>
      <c r="M5821" s="2">
        <f t="shared" si="156"/>
        <v>2.7346153846153847</v>
      </c>
      <c r="N5821" s="2">
        <f t="shared" si="157"/>
        <v>2.7089743589743591</v>
      </c>
      <c r="O5821" s="2">
        <f t="shared" si="158"/>
        <v>1.7397435897435898</v>
      </c>
      <c r="P5821" s="2">
        <f t="shared" si="159"/>
        <v>1.0094652153336487</v>
      </c>
      <c r="Q5821" s="2">
        <f t="shared" si="160"/>
        <v>1.5718496683861458</v>
      </c>
    </row>
    <row r="5822" spans="1:17">
      <c r="A5822" s="1" t="s">
        <v>16327</v>
      </c>
      <c r="B5822" s="1">
        <v>5.01</v>
      </c>
      <c r="C5822" s="1">
        <v>8.35</v>
      </c>
      <c r="D5822" s="1">
        <v>1.62</v>
      </c>
      <c r="E5822" s="1">
        <v>1.1599999999999999</v>
      </c>
      <c r="F5822" s="1">
        <v>1.62</v>
      </c>
      <c r="G5822" s="1">
        <v>1.17</v>
      </c>
      <c r="H5822" s="1" t="s">
        <v>16328</v>
      </c>
      <c r="I5822" s="1" t="s">
        <v>16329</v>
      </c>
      <c r="J5822" s="1" t="e">
        <f>VLOOKUP(H5822,Sheet5!$A$1:$A$38,1,FALSE)</f>
        <v>#N/A</v>
      </c>
      <c r="K5822" s="1">
        <f t="shared" si="154"/>
        <v>1.0086206896551724</v>
      </c>
      <c r="L5822" s="2">
        <f t="shared" si="155"/>
        <v>0.7222222222222221</v>
      </c>
      <c r="M5822" s="2">
        <f t="shared" si="156"/>
        <v>0.23353293413173654</v>
      </c>
      <c r="N5822" s="2">
        <f t="shared" si="157"/>
        <v>0.23153692614770457</v>
      </c>
      <c r="O5822" s="2">
        <f t="shared" si="158"/>
        <v>0.3233532934131737</v>
      </c>
      <c r="P5822" s="2">
        <f t="shared" si="159"/>
        <v>1.0086206896551726</v>
      </c>
      <c r="Q5822" s="2">
        <f t="shared" si="160"/>
        <v>0.7222222222222221</v>
      </c>
    </row>
    <row r="5823" spans="1:17">
      <c r="A5823" s="1" t="s">
        <v>16330</v>
      </c>
      <c r="B5823" s="1">
        <v>0.15</v>
      </c>
      <c r="C5823" s="1">
        <v>0.97</v>
      </c>
      <c r="D5823" s="1">
        <v>0.95</v>
      </c>
      <c r="E5823" s="1">
        <v>1.19</v>
      </c>
      <c r="F5823" s="1">
        <v>1.04</v>
      </c>
      <c r="G5823" s="1">
        <v>1.2</v>
      </c>
      <c r="H5823" s="1" t="s">
        <v>16330</v>
      </c>
      <c r="I5823" s="1"/>
      <c r="J5823" s="1" t="e">
        <f>VLOOKUP(H5823,Sheet5!$A$1:$A$38,1,FALSE)</f>
        <v>#N/A</v>
      </c>
      <c r="K5823" s="1">
        <f t="shared" si="154"/>
        <v>1.0084033613445378</v>
      </c>
      <c r="L5823" s="2">
        <f t="shared" si="155"/>
        <v>1.1538461538461537</v>
      </c>
      <c r="M5823" s="2">
        <f t="shared" si="156"/>
        <v>8</v>
      </c>
      <c r="N5823" s="2">
        <f t="shared" si="157"/>
        <v>7.9333333333333336</v>
      </c>
      <c r="O5823" s="2">
        <f t="shared" si="158"/>
        <v>6.9333333333333336</v>
      </c>
      <c r="P5823" s="2">
        <f t="shared" si="159"/>
        <v>1.0084033613445378</v>
      </c>
      <c r="Q5823" s="2">
        <f t="shared" si="160"/>
        <v>1.1538461538461537</v>
      </c>
    </row>
    <row r="5824" spans="1:17">
      <c r="A5824" s="1" t="s">
        <v>16331</v>
      </c>
      <c r="B5824" s="1">
        <v>1.61</v>
      </c>
      <c r="C5824" s="1">
        <v>18.37</v>
      </c>
      <c r="D5824" s="1">
        <v>4.09</v>
      </c>
      <c r="E5824" s="1">
        <v>8.3800000000000008</v>
      </c>
      <c r="F5824" s="1">
        <v>14.4</v>
      </c>
      <c r="G5824" s="1">
        <v>8.4499999999999993</v>
      </c>
      <c r="H5824" s="1" t="s">
        <v>16332</v>
      </c>
      <c r="I5824" s="1" t="s">
        <v>16333</v>
      </c>
      <c r="J5824" s="1" t="e">
        <f>VLOOKUP(H5824,Sheet5!$A$1:$A$38,1,FALSE)</f>
        <v>#N/A</v>
      </c>
      <c r="K5824" s="1">
        <f t="shared" si="154"/>
        <v>1.0083532219570404</v>
      </c>
      <c r="L5824" s="2">
        <f t="shared" si="155"/>
        <v>0.58680555555555547</v>
      </c>
      <c r="M5824" s="2">
        <f t="shared" si="156"/>
        <v>5.2484472049689437</v>
      </c>
      <c r="N5824" s="2">
        <f t="shared" si="157"/>
        <v>5.2049689440993792</v>
      </c>
      <c r="O5824" s="2">
        <f t="shared" si="158"/>
        <v>8.9440993788819867</v>
      </c>
      <c r="P5824" s="2">
        <f t="shared" si="159"/>
        <v>1.0083532219570404</v>
      </c>
      <c r="Q5824" s="2">
        <f t="shared" si="160"/>
        <v>0.58680555555555558</v>
      </c>
    </row>
    <row r="5825" spans="1:17">
      <c r="A5825" s="1" t="s">
        <v>16334</v>
      </c>
      <c r="B5825" s="1">
        <v>2.2799999999999998</v>
      </c>
      <c r="C5825" s="1">
        <v>15.54</v>
      </c>
      <c r="D5825" s="1">
        <v>6.24</v>
      </c>
      <c r="E5825" s="1">
        <v>12.14</v>
      </c>
      <c r="F5825" s="1">
        <v>14.64</v>
      </c>
      <c r="G5825" s="1">
        <v>12.24</v>
      </c>
      <c r="H5825" s="1" t="s">
        <v>16335</v>
      </c>
      <c r="I5825" s="1" t="s">
        <v>16336</v>
      </c>
      <c r="J5825" s="1" t="e">
        <f>VLOOKUP(H5825,Sheet5!$A$1:$A$38,1,FALSE)</f>
        <v>#N/A</v>
      </c>
      <c r="K5825" s="1">
        <f t="shared" si="154"/>
        <v>1.0082372322899507</v>
      </c>
      <c r="L5825" s="2">
        <f t="shared" si="155"/>
        <v>0.83606557377049173</v>
      </c>
      <c r="M5825" s="2">
        <f t="shared" si="156"/>
        <v>5.3684210526315796</v>
      </c>
      <c r="N5825" s="2">
        <f t="shared" si="157"/>
        <v>5.3245614035087723</v>
      </c>
      <c r="O5825" s="2">
        <f t="shared" si="158"/>
        <v>6.4210526315789478</v>
      </c>
      <c r="P5825" s="2">
        <f t="shared" si="159"/>
        <v>1.0082372322899507</v>
      </c>
      <c r="Q5825" s="2">
        <f t="shared" si="160"/>
        <v>0.83606557377049184</v>
      </c>
    </row>
    <row r="5826" spans="1:17">
      <c r="A5826" s="1" t="s">
        <v>16337</v>
      </c>
      <c r="B5826" s="1">
        <v>14.88</v>
      </c>
      <c r="C5826" s="1">
        <v>28.06</v>
      </c>
      <c r="D5826" s="1">
        <v>22.05</v>
      </c>
      <c r="E5826" s="1">
        <v>32.86</v>
      </c>
      <c r="F5826" s="1">
        <v>31.76</v>
      </c>
      <c r="G5826" s="1">
        <v>33.130000000000003</v>
      </c>
      <c r="H5826" s="1" t="s">
        <v>16338</v>
      </c>
      <c r="I5826" s="1" t="s">
        <v>16339</v>
      </c>
      <c r="J5826" s="1" t="e">
        <f>VLOOKUP(H5826,Sheet5!$A$1:$A$38,1,FALSE)</f>
        <v>#N/A</v>
      </c>
      <c r="K5826" s="1">
        <f t="shared" si="154"/>
        <v>1.0082166768107121</v>
      </c>
      <c r="L5826" s="2">
        <f t="shared" si="155"/>
        <v>1.0431360201511335</v>
      </c>
      <c r="M5826" s="2">
        <f t="shared" si="156"/>
        <v>2.226478494623656</v>
      </c>
      <c r="N5826" s="2">
        <f t="shared" si="157"/>
        <v>2.208333333333333</v>
      </c>
      <c r="O5826" s="2">
        <f t="shared" si="158"/>
        <v>2.1344086021505375</v>
      </c>
      <c r="P5826" s="2">
        <f t="shared" si="159"/>
        <v>1.0082166768107124</v>
      </c>
      <c r="Q5826" s="2">
        <f t="shared" si="160"/>
        <v>1.0431360201511335</v>
      </c>
    </row>
    <row r="5827" spans="1:17">
      <c r="A5827" s="1" t="s">
        <v>16340</v>
      </c>
      <c r="B5827" s="1">
        <v>12.76</v>
      </c>
      <c r="C5827" s="1">
        <v>6.24</v>
      </c>
      <c r="D5827" s="1">
        <v>7.48</v>
      </c>
      <c r="E5827" s="1">
        <v>6.14</v>
      </c>
      <c r="F5827" s="1">
        <v>4.66</v>
      </c>
      <c r="G5827" s="1">
        <v>6.19</v>
      </c>
      <c r="H5827" s="1" t="s">
        <v>16341</v>
      </c>
      <c r="I5827" s="1" t="s">
        <v>16342</v>
      </c>
      <c r="J5827" s="1" t="e">
        <f>VLOOKUP(H5827,Sheet5!$A$1:$A$38,1,FALSE)</f>
        <v>#N/A</v>
      </c>
      <c r="K5827" s="1">
        <f t="shared" si="154"/>
        <v>1.0081433224755703</v>
      </c>
      <c r="L5827" s="2">
        <f t="shared" si="155"/>
        <v>1.3283261802575108</v>
      </c>
      <c r="M5827" s="2">
        <f t="shared" si="156"/>
        <v>0.48510971786833862</v>
      </c>
      <c r="N5827" s="2">
        <f t="shared" si="157"/>
        <v>0.48119122257053287</v>
      </c>
      <c r="O5827" s="2">
        <f t="shared" si="158"/>
        <v>0.36520376175548591</v>
      </c>
      <c r="P5827" s="2">
        <f t="shared" si="159"/>
        <v>1.0081433224755703</v>
      </c>
      <c r="Q5827" s="2">
        <f t="shared" si="160"/>
        <v>1.3283261802575108</v>
      </c>
    </row>
    <row r="5828" spans="1:17">
      <c r="A5828" s="1" t="s">
        <v>16343</v>
      </c>
      <c r="B5828" s="1">
        <v>1.57</v>
      </c>
      <c r="C5828" s="1">
        <v>1.77</v>
      </c>
      <c r="D5828" s="1">
        <v>1.47</v>
      </c>
      <c r="E5828" s="1">
        <v>8.65</v>
      </c>
      <c r="F5828" s="1">
        <v>5.5</v>
      </c>
      <c r="G5828" s="1">
        <v>8.7200000000000006</v>
      </c>
      <c r="H5828" s="1" t="s">
        <v>16344</v>
      </c>
      <c r="I5828" s="1" t="s">
        <v>16345</v>
      </c>
      <c r="J5828" s="1" t="e">
        <f>VLOOKUP(H5828,Sheet5!$A$1:$A$38,1,FALSE)</f>
        <v>#N/A</v>
      </c>
      <c r="K5828" s="1">
        <f t="shared" si="154"/>
        <v>1.0080924855491329</v>
      </c>
      <c r="L5828" s="2">
        <f t="shared" si="155"/>
        <v>1.5854545454545457</v>
      </c>
      <c r="M5828" s="2">
        <f t="shared" si="156"/>
        <v>5.5541401273885356</v>
      </c>
      <c r="N5828" s="2">
        <f t="shared" si="157"/>
        <v>5.5095541401273884</v>
      </c>
      <c r="O5828" s="2">
        <f t="shared" si="158"/>
        <v>3.5031847133757958</v>
      </c>
      <c r="P5828" s="2">
        <f t="shared" si="159"/>
        <v>1.0080924855491331</v>
      </c>
      <c r="Q5828" s="2">
        <f t="shared" si="160"/>
        <v>1.5854545454545457</v>
      </c>
    </row>
    <row r="5829" spans="1:17">
      <c r="A5829" s="1" t="s">
        <v>16346</v>
      </c>
      <c r="B5829" s="1">
        <v>4.1500000000000004</v>
      </c>
      <c r="C5829" s="1">
        <v>2.5</v>
      </c>
      <c r="D5829" s="1">
        <v>1.1499999999999999</v>
      </c>
      <c r="E5829" s="1">
        <v>1.28</v>
      </c>
      <c r="F5829" s="1">
        <v>0</v>
      </c>
      <c r="G5829" s="1">
        <v>1.29</v>
      </c>
      <c r="H5829" s="1" t="s">
        <v>16346</v>
      </c>
      <c r="I5829" s="1"/>
      <c r="J5829" s="1" t="e">
        <f>VLOOKUP(H5829,Sheet5!$A$1:$A$38,1,FALSE)</f>
        <v>#N/A</v>
      </c>
      <c r="K5829" s="1">
        <f t="shared" si="154"/>
        <v>1.0078125</v>
      </c>
      <c r="L5829" s="2" t="e">
        <f t="shared" si="155"/>
        <v>#DIV/0!</v>
      </c>
      <c r="M5829" s="2">
        <f t="shared" si="156"/>
        <v>0.31084337349397589</v>
      </c>
      <c r="N5829" s="2">
        <f t="shared" si="157"/>
        <v>0.30843373493975901</v>
      </c>
      <c r="O5829" s="2">
        <f t="shared" si="158"/>
        <v>0</v>
      </c>
      <c r="P5829" s="2">
        <f t="shared" si="159"/>
        <v>1.0078125</v>
      </c>
      <c r="Q5829" s="2" t="e">
        <f t="shared" si="160"/>
        <v>#DIV/0!</v>
      </c>
    </row>
    <row r="5830" spans="1:17">
      <c r="A5830" s="1" t="s">
        <v>16347</v>
      </c>
      <c r="B5830" s="1">
        <v>21.64</v>
      </c>
      <c r="C5830" s="1">
        <v>42.22</v>
      </c>
      <c r="D5830" s="1">
        <v>21.17</v>
      </c>
      <c r="E5830" s="1">
        <v>38.83</v>
      </c>
      <c r="F5830" s="1">
        <v>51.96</v>
      </c>
      <c r="G5830" s="1">
        <v>39.130000000000003</v>
      </c>
      <c r="H5830" s="1" t="s">
        <v>16348</v>
      </c>
      <c r="I5830" s="1" t="s">
        <v>16349</v>
      </c>
      <c r="J5830" s="1" t="e">
        <f>VLOOKUP(H5830,Sheet5!$A$1:$A$38,1,FALSE)</f>
        <v>#N/A</v>
      </c>
      <c r="K5830" s="1">
        <f t="shared" si="154"/>
        <v>1.0077259850630957</v>
      </c>
      <c r="L5830" s="2">
        <f t="shared" si="155"/>
        <v>0.75307929176289456</v>
      </c>
      <c r="M5830" s="2">
        <f t="shared" si="156"/>
        <v>1.8082255083179297</v>
      </c>
      <c r="N5830" s="2">
        <f t="shared" si="157"/>
        <v>1.7943622920517559</v>
      </c>
      <c r="O5830" s="2">
        <f t="shared" si="158"/>
        <v>2.4011090573012939</v>
      </c>
      <c r="P5830" s="2">
        <f t="shared" si="159"/>
        <v>1.0077259850630955</v>
      </c>
      <c r="Q5830" s="2">
        <f t="shared" si="160"/>
        <v>0.75307929176289456</v>
      </c>
    </row>
    <row r="5831" spans="1:17">
      <c r="A5831" s="1" t="s">
        <v>16350</v>
      </c>
      <c r="B5831" s="1">
        <v>29.96</v>
      </c>
      <c r="C5831" s="1">
        <v>67.819999999999993</v>
      </c>
      <c r="D5831" s="1">
        <v>58.78</v>
      </c>
      <c r="E5831" s="1">
        <v>56.64</v>
      </c>
      <c r="F5831" s="1">
        <v>62.76</v>
      </c>
      <c r="G5831" s="1">
        <v>57.07</v>
      </c>
      <c r="H5831" s="1" t="s">
        <v>16351</v>
      </c>
      <c r="I5831" s="1" t="s">
        <v>16352</v>
      </c>
      <c r="J5831" s="1" t="e">
        <f>VLOOKUP(H5831,Sheet5!$A$1:$A$38,1,FALSE)</f>
        <v>#N/A</v>
      </c>
      <c r="K5831" s="1">
        <f t="shared" si="154"/>
        <v>1.0075918079096045</v>
      </c>
      <c r="L5831" s="2">
        <f t="shared" si="155"/>
        <v>0.90933715742511156</v>
      </c>
      <c r="M5831" s="2">
        <f t="shared" si="156"/>
        <v>1.9048731642189585</v>
      </c>
      <c r="N5831" s="2">
        <f t="shared" si="157"/>
        <v>1.890520694259012</v>
      </c>
      <c r="O5831" s="2">
        <f t="shared" si="158"/>
        <v>2.0947930574098796</v>
      </c>
      <c r="P5831" s="2">
        <f t="shared" si="159"/>
        <v>1.0075918079096045</v>
      </c>
      <c r="Q5831" s="2">
        <f t="shared" si="160"/>
        <v>0.90933715742511156</v>
      </c>
    </row>
    <row r="5832" spans="1:17">
      <c r="A5832" s="1" t="s">
        <v>16353</v>
      </c>
      <c r="B5832" s="1">
        <v>21.04</v>
      </c>
      <c r="C5832" s="1">
        <v>45.99</v>
      </c>
      <c r="D5832" s="1">
        <v>36.67</v>
      </c>
      <c r="E5832" s="1">
        <v>40.96</v>
      </c>
      <c r="F5832" s="1">
        <v>47.71</v>
      </c>
      <c r="G5832" s="1">
        <v>41.27</v>
      </c>
      <c r="H5832" s="1" t="s">
        <v>16354</v>
      </c>
      <c r="I5832" s="1" t="s">
        <v>16355</v>
      </c>
      <c r="J5832" s="1" t="e">
        <f>VLOOKUP(H5832,Sheet5!$A$1:$A$38,1,FALSE)</f>
        <v>#N/A</v>
      </c>
      <c r="K5832" s="1">
        <f t="shared" si="154"/>
        <v>1.007568359375</v>
      </c>
      <c r="L5832" s="2">
        <f t="shared" si="155"/>
        <v>0.86501781597149452</v>
      </c>
      <c r="M5832" s="2">
        <f t="shared" si="156"/>
        <v>1.9615019011406847</v>
      </c>
      <c r="N5832" s="2">
        <f t="shared" si="157"/>
        <v>1.9467680608365021</v>
      </c>
      <c r="O5832" s="2">
        <f t="shared" si="158"/>
        <v>2.2675855513307988</v>
      </c>
      <c r="P5832" s="2">
        <f t="shared" si="159"/>
        <v>1.007568359375</v>
      </c>
      <c r="Q5832" s="2">
        <f t="shared" si="160"/>
        <v>0.86501781597149441</v>
      </c>
    </row>
    <row r="5833" spans="1:17">
      <c r="A5833" s="1" t="s">
        <v>16356</v>
      </c>
      <c r="B5833" s="1">
        <v>25.38</v>
      </c>
      <c r="C5833" s="1">
        <v>31.59</v>
      </c>
      <c r="D5833" s="1">
        <v>34.6</v>
      </c>
      <c r="E5833" s="1">
        <v>59.63</v>
      </c>
      <c r="F5833" s="1">
        <v>67.08</v>
      </c>
      <c r="G5833" s="1">
        <v>60.06</v>
      </c>
      <c r="H5833" s="1" t="s">
        <v>16357</v>
      </c>
      <c r="I5833" s="1" t="s">
        <v>16358</v>
      </c>
      <c r="J5833" s="1" t="e">
        <f>VLOOKUP(H5833,Sheet5!$A$1:$A$38,1,FALSE)</f>
        <v>#N/A</v>
      </c>
      <c r="K5833" s="1">
        <f t="shared" si="154"/>
        <v>1.0072111353345632</v>
      </c>
      <c r="L5833" s="2">
        <f t="shared" si="155"/>
        <v>0.89534883720930236</v>
      </c>
      <c r="M5833" s="2">
        <f t="shared" si="156"/>
        <v>2.3664302600472813</v>
      </c>
      <c r="N5833" s="2">
        <f t="shared" si="157"/>
        <v>2.3494877856579985</v>
      </c>
      <c r="O5833" s="2">
        <f t="shared" si="158"/>
        <v>2.6430260047281324</v>
      </c>
      <c r="P5833" s="2">
        <f t="shared" si="159"/>
        <v>1.007211135334563</v>
      </c>
      <c r="Q5833" s="2">
        <f t="shared" si="160"/>
        <v>0.89534883720930225</v>
      </c>
    </row>
    <row r="5834" spans="1:17">
      <c r="A5834" s="1" t="s">
        <v>16359</v>
      </c>
      <c r="B5834" s="1">
        <v>120.66</v>
      </c>
      <c r="C5834" s="1">
        <v>242.36</v>
      </c>
      <c r="D5834" s="1">
        <v>213.56</v>
      </c>
      <c r="E5834" s="1">
        <v>225.7</v>
      </c>
      <c r="F5834" s="1">
        <v>270.48</v>
      </c>
      <c r="G5834" s="1">
        <v>227.28</v>
      </c>
      <c r="H5834" s="1" t="s">
        <v>16360</v>
      </c>
      <c r="I5834" s="1" t="s">
        <v>16361</v>
      </c>
      <c r="J5834" s="1" t="e">
        <f>VLOOKUP(H5834,Sheet5!$A$1:$A$38,1,FALSE)</f>
        <v>#N/A</v>
      </c>
      <c r="K5834" s="1">
        <f t="shared" si="154"/>
        <v>1.0070004430660169</v>
      </c>
      <c r="L5834" s="2">
        <f t="shared" si="155"/>
        <v>0.84028393966282156</v>
      </c>
      <c r="M5834" s="2">
        <f t="shared" si="156"/>
        <v>1.8836399801093984</v>
      </c>
      <c r="N5834" s="2">
        <f t="shared" si="157"/>
        <v>1.8705453339963534</v>
      </c>
      <c r="O5834" s="2">
        <f t="shared" si="158"/>
        <v>2.2416708105420193</v>
      </c>
      <c r="P5834" s="2">
        <f t="shared" si="159"/>
        <v>1.0070004430660169</v>
      </c>
      <c r="Q5834" s="2">
        <f t="shared" si="160"/>
        <v>0.84028393966282156</v>
      </c>
    </row>
    <row r="5835" spans="1:17">
      <c r="A5835" s="1" t="s">
        <v>16362</v>
      </c>
      <c r="B5835" s="1">
        <v>1.27</v>
      </c>
      <c r="C5835" s="1">
        <v>1.59</v>
      </c>
      <c r="D5835" s="1">
        <v>0</v>
      </c>
      <c r="E5835" s="1">
        <v>1.47</v>
      </c>
      <c r="F5835" s="1">
        <v>1.4</v>
      </c>
      <c r="G5835" s="1">
        <v>1.48</v>
      </c>
      <c r="H5835" s="1" t="s">
        <v>16363</v>
      </c>
      <c r="I5835" s="1" t="s">
        <v>16364</v>
      </c>
      <c r="J5835" s="1" t="e">
        <f>VLOOKUP(H5835,Sheet5!$A$1:$A$38,1,FALSE)</f>
        <v>#N/A</v>
      </c>
      <c r="K5835" s="1">
        <f t="shared" si="154"/>
        <v>1.0068027210884354</v>
      </c>
      <c r="L5835" s="2">
        <f t="shared" si="155"/>
        <v>1.0571428571428572</v>
      </c>
      <c r="M5835" s="2">
        <f t="shared" si="156"/>
        <v>1.1653543307086613</v>
      </c>
      <c r="N5835" s="2">
        <f t="shared" si="157"/>
        <v>1.1574803149606299</v>
      </c>
      <c r="O5835" s="2">
        <f t="shared" si="158"/>
        <v>1.1023622047244093</v>
      </c>
      <c r="P5835" s="2">
        <f t="shared" si="159"/>
        <v>1.0068027210884354</v>
      </c>
      <c r="Q5835" s="2">
        <f t="shared" si="160"/>
        <v>1.0571428571428572</v>
      </c>
    </row>
    <row r="5836" spans="1:17">
      <c r="A5836" s="1" t="s">
        <v>16365</v>
      </c>
      <c r="B5836" s="1">
        <v>6.8</v>
      </c>
      <c r="C5836" s="1">
        <v>16.38</v>
      </c>
      <c r="D5836" s="1">
        <v>11.52</v>
      </c>
      <c r="E5836" s="1">
        <v>10.38</v>
      </c>
      <c r="F5836" s="1">
        <v>14.07</v>
      </c>
      <c r="G5836" s="1">
        <v>10.45</v>
      </c>
      <c r="H5836" s="1" t="s">
        <v>16366</v>
      </c>
      <c r="I5836" s="1" t="s">
        <v>16367</v>
      </c>
      <c r="J5836" s="1" t="e">
        <f>VLOOKUP(H5836,Sheet5!$A$1:$A$38,1,FALSE)</f>
        <v>#N/A</v>
      </c>
      <c r="K5836" s="1">
        <f t="shared" si="154"/>
        <v>1.0067437379576107</v>
      </c>
      <c r="L5836" s="2">
        <f t="shared" si="155"/>
        <v>0.74271499644633965</v>
      </c>
      <c r="M5836" s="2">
        <f t="shared" si="156"/>
        <v>1.5367647058823528</v>
      </c>
      <c r="N5836" s="2">
        <f t="shared" si="157"/>
        <v>1.5264705882352942</v>
      </c>
      <c r="O5836" s="2">
        <f t="shared" si="158"/>
        <v>2.0691176470588237</v>
      </c>
      <c r="P5836" s="2">
        <f t="shared" si="159"/>
        <v>1.0067437379576105</v>
      </c>
      <c r="Q5836" s="2">
        <f t="shared" si="160"/>
        <v>0.74271499644633965</v>
      </c>
    </row>
    <row r="5837" spans="1:17">
      <c r="A5837" s="1" t="s">
        <v>16368</v>
      </c>
      <c r="B5837" s="1">
        <v>0.27</v>
      </c>
      <c r="C5837" s="1">
        <v>1.1200000000000001</v>
      </c>
      <c r="D5837" s="1">
        <v>0.39</v>
      </c>
      <c r="E5837" s="1">
        <v>1.57</v>
      </c>
      <c r="F5837" s="1">
        <v>1.32</v>
      </c>
      <c r="G5837" s="1">
        <v>1.58</v>
      </c>
      <c r="H5837" s="1" t="s">
        <v>16369</v>
      </c>
      <c r="I5837" s="1" t="s">
        <v>16370</v>
      </c>
      <c r="J5837" s="1" t="e">
        <f>VLOOKUP(H5837,Sheet5!$A$1:$A$38,1,FALSE)</f>
        <v>#N/A</v>
      </c>
      <c r="K5837" s="1">
        <f t="shared" si="154"/>
        <v>1.0063694267515924</v>
      </c>
      <c r="L5837" s="2">
        <f t="shared" si="155"/>
        <v>1.196969696969697</v>
      </c>
      <c r="M5837" s="2">
        <f t="shared" si="156"/>
        <v>5.8518518518518521</v>
      </c>
      <c r="N5837" s="2">
        <f t="shared" si="157"/>
        <v>5.8148148148148149</v>
      </c>
      <c r="O5837" s="2">
        <f t="shared" si="158"/>
        <v>4.8888888888888884</v>
      </c>
      <c r="P5837" s="2">
        <f t="shared" si="159"/>
        <v>1.0063694267515924</v>
      </c>
      <c r="Q5837" s="2">
        <f t="shared" si="160"/>
        <v>1.1969696969696972</v>
      </c>
    </row>
    <row r="5838" spans="1:17">
      <c r="A5838" s="1" t="s">
        <v>16371</v>
      </c>
      <c r="B5838" s="1">
        <v>4.79</v>
      </c>
      <c r="C5838" s="1">
        <v>13.06</v>
      </c>
      <c r="D5838" s="1">
        <v>11.76</v>
      </c>
      <c r="E5838" s="1">
        <v>16.2</v>
      </c>
      <c r="F5838" s="1">
        <v>16.760000000000002</v>
      </c>
      <c r="G5838" s="1">
        <v>16.3</v>
      </c>
      <c r="H5838" s="1" t="s">
        <v>16372</v>
      </c>
      <c r="I5838" s="1" t="s">
        <v>16373</v>
      </c>
      <c r="J5838" s="1" t="e">
        <f>VLOOKUP(H5838,Sheet5!$A$1:$A$38,1,FALSE)</f>
        <v>#N/A</v>
      </c>
      <c r="K5838" s="1">
        <f t="shared" si="154"/>
        <v>1.0061728395061729</v>
      </c>
      <c r="L5838" s="2">
        <f t="shared" si="155"/>
        <v>0.97255369928400948</v>
      </c>
      <c r="M5838" s="2">
        <f t="shared" si="156"/>
        <v>3.4029227557411277</v>
      </c>
      <c r="N5838" s="2">
        <f t="shared" si="157"/>
        <v>3.3820459290187888</v>
      </c>
      <c r="O5838" s="2">
        <f t="shared" si="158"/>
        <v>3.4989561586638835</v>
      </c>
      <c r="P5838" s="2">
        <f t="shared" si="159"/>
        <v>1.0061728395061731</v>
      </c>
      <c r="Q5838" s="2">
        <f t="shared" si="160"/>
        <v>0.97255369928400948</v>
      </c>
    </row>
    <row r="5839" spans="1:17">
      <c r="A5839" s="1" t="s">
        <v>16374</v>
      </c>
      <c r="B5839" s="1">
        <v>11.15</v>
      </c>
      <c r="C5839" s="1">
        <v>26.68</v>
      </c>
      <c r="D5839" s="1">
        <v>43.34</v>
      </c>
      <c r="E5839" s="1">
        <v>68.290000000000006</v>
      </c>
      <c r="F5839" s="1">
        <v>64.599999999999994</v>
      </c>
      <c r="G5839" s="1">
        <v>68.709999999999994</v>
      </c>
      <c r="H5839" s="1" t="s">
        <v>16375</v>
      </c>
      <c r="I5839" s="1" t="s">
        <v>16376</v>
      </c>
      <c r="J5839" s="1" t="e">
        <f>VLOOKUP(H5839,Sheet5!$A$1:$A$38,1,FALSE)</f>
        <v>#N/A</v>
      </c>
      <c r="K5839" s="1">
        <f t="shared" si="154"/>
        <v>1.0061502416166348</v>
      </c>
      <c r="L5839" s="2">
        <f t="shared" si="155"/>
        <v>1.0636222910216717</v>
      </c>
      <c r="M5839" s="2">
        <f t="shared" si="156"/>
        <v>6.1623318385650219</v>
      </c>
      <c r="N5839" s="2">
        <f t="shared" si="157"/>
        <v>6.1246636771300453</v>
      </c>
      <c r="O5839" s="2">
        <f t="shared" si="158"/>
        <v>5.7937219730941694</v>
      </c>
      <c r="P5839" s="2">
        <f t="shared" si="159"/>
        <v>1.0061502416166348</v>
      </c>
      <c r="Q5839" s="2">
        <f t="shared" si="160"/>
        <v>1.0636222910216719</v>
      </c>
    </row>
    <row r="5840" spans="1:17">
      <c r="A5840" s="1" t="s">
        <v>16377</v>
      </c>
      <c r="B5840" s="1">
        <v>84.5</v>
      </c>
      <c r="C5840" s="1">
        <v>277.8</v>
      </c>
      <c r="D5840" s="1">
        <v>216.46</v>
      </c>
      <c r="E5840" s="1">
        <v>199.66</v>
      </c>
      <c r="F5840" s="1">
        <v>230.91</v>
      </c>
      <c r="G5840" s="1">
        <v>200.84</v>
      </c>
      <c r="H5840" s="1" t="s">
        <v>16378</v>
      </c>
      <c r="I5840" s="1" t="s">
        <v>16379</v>
      </c>
      <c r="J5840" s="1" t="e">
        <f>VLOOKUP(H5840,Sheet5!$A$1:$A$38,1,FALSE)</f>
        <v>#N/A</v>
      </c>
      <c r="K5840" s="1">
        <f t="shared" si="154"/>
        <v>1.0059100470800362</v>
      </c>
      <c r="L5840" s="2">
        <f t="shared" si="155"/>
        <v>0.86977610324368804</v>
      </c>
      <c r="M5840" s="2">
        <f t="shared" si="156"/>
        <v>2.3768047337278109</v>
      </c>
      <c r="N5840" s="2">
        <f t="shared" si="157"/>
        <v>2.3628402366863903</v>
      </c>
      <c r="O5840" s="2">
        <f t="shared" si="158"/>
        <v>2.7326627218934911</v>
      </c>
      <c r="P5840" s="2">
        <f t="shared" si="159"/>
        <v>1.0059100470800362</v>
      </c>
      <c r="Q5840" s="2">
        <f t="shared" si="160"/>
        <v>0.86977610324368815</v>
      </c>
    </row>
    <row r="5841" spans="1:17">
      <c r="A5841" s="1" t="s">
        <v>16380</v>
      </c>
      <c r="B5841" s="1">
        <v>24.25</v>
      </c>
      <c r="C5841" s="1">
        <v>36.81</v>
      </c>
      <c r="D5841" s="1">
        <v>25.84</v>
      </c>
      <c r="E5841" s="1">
        <v>51.2</v>
      </c>
      <c r="F5841" s="1">
        <v>57.01</v>
      </c>
      <c r="G5841" s="1">
        <v>51.47</v>
      </c>
      <c r="H5841" s="1" t="s">
        <v>16381</v>
      </c>
      <c r="I5841" s="1" t="s">
        <v>16382</v>
      </c>
      <c r="J5841" s="1" t="e">
        <f>VLOOKUP(H5841,Sheet5!$A$1:$A$38,1,FALSE)</f>
        <v>#N/A</v>
      </c>
      <c r="K5841" s="1">
        <f t="shared" si="154"/>
        <v>1.0052734374999999</v>
      </c>
      <c r="L5841" s="2">
        <f t="shared" si="155"/>
        <v>0.90282406595334153</v>
      </c>
      <c r="M5841" s="2">
        <f t="shared" si="156"/>
        <v>2.1224742268041235</v>
      </c>
      <c r="N5841" s="2">
        <f t="shared" si="157"/>
        <v>2.1113402061855671</v>
      </c>
      <c r="O5841" s="2">
        <f t="shared" si="158"/>
        <v>2.3509278350515461</v>
      </c>
      <c r="P5841" s="2">
        <f t="shared" si="159"/>
        <v>1.0052734374999999</v>
      </c>
      <c r="Q5841" s="2">
        <f t="shared" si="160"/>
        <v>0.90282406595334153</v>
      </c>
    </row>
    <row r="5842" spans="1:17">
      <c r="A5842" s="1" t="s">
        <v>16383</v>
      </c>
      <c r="B5842" s="1">
        <v>3.23</v>
      </c>
      <c r="C5842" s="1">
        <v>3.9</v>
      </c>
      <c r="D5842" s="1">
        <v>1.89</v>
      </c>
      <c r="E5842" s="1">
        <v>1.99</v>
      </c>
      <c r="F5842" s="1">
        <v>3.18</v>
      </c>
      <c r="G5842" s="1">
        <v>2</v>
      </c>
      <c r="H5842" s="1" t="s">
        <v>16384</v>
      </c>
      <c r="I5842" s="1" t="s">
        <v>16385</v>
      </c>
      <c r="J5842" s="1" t="e">
        <f>VLOOKUP(H5842,Sheet5!$A$1:$A$38,1,FALSE)</f>
        <v>#N/A</v>
      </c>
      <c r="K5842" s="1">
        <f t="shared" si="154"/>
        <v>1.0050251256281406</v>
      </c>
      <c r="L5842" s="2">
        <f t="shared" si="155"/>
        <v>0.62893081761006286</v>
      </c>
      <c r="M5842" s="2">
        <f t="shared" si="156"/>
        <v>0.61919504643962853</v>
      </c>
      <c r="N5842" s="2">
        <f t="shared" si="157"/>
        <v>0.61609907120743035</v>
      </c>
      <c r="O5842" s="2">
        <f t="shared" si="158"/>
        <v>0.98452012383900933</v>
      </c>
      <c r="P5842" s="2">
        <f t="shared" si="159"/>
        <v>1.0050251256281408</v>
      </c>
      <c r="Q5842" s="2">
        <f t="shared" si="160"/>
        <v>0.62893081761006286</v>
      </c>
    </row>
    <row r="5843" spans="1:17">
      <c r="A5843" s="1" t="s">
        <v>16386</v>
      </c>
      <c r="B5843" s="1">
        <v>106.14</v>
      </c>
      <c r="C5843" s="1">
        <v>210.04</v>
      </c>
      <c r="D5843" s="1">
        <v>158.21</v>
      </c>
      <c r="E5843" s="1">
        <v>194.43</v>
      </c>
      <c r="F5843" s="1">
        <v>218.11</v>
      </c>
      <c r="G5843" s="1">
        <v>195.4</v>
      </c>
      <c r="H5843" s="1" t="s">
        <v>16387</v>
      </c>
      <c r="I5843" s="1" t="s">
        <v>16388</v>
      </c>
      <c r="J5843" s="1" t="e">
        <f>VLOOKUP(H5843,Sheet5!$A$1:$A$38,1,FALSE)</f>
        <v>#N/A</v>
      </c>
      <c r="K5843" s="1">
        <f t="shared" si="154"/>
        <v>1.0049889420356941</v>
      </c>
      <c r="L5843" s="2">
        <f t="shared" si="155"/>
        <v>0.89587822658291683</v>
      </c>
      <c r="M5843" s="2">
        <f t="shared" si="156"/>
        <v>1.8409647635198794</v>
      </c>
      <c r="N5843" s="2">
        <f t="shared" si="157"/>
        <v>1.8318258903335218</v>
      </c>
      <c r="O5843" s="2">
        <f t="shared" si="158"/>
        <v>2.0549274543056342</v>
      </c>
      <c r="P5843" s="2">
        <f t="shared" si="159"/>
        <v>1.0049889420356941</v>
      </c>
      <c r="Q5843" s="2">
        <f t="shared" si="160"/>
        <v>0.89587822658291683</v>
      </c>
    </row>
    <row r="5844" spans="1:17">
      <c r="A5844" s="1" t="s">
        <v>16389</v>
      </c>
      <c r="B5844" s="1">
        <v>0.19</v>
      </c>
      <c r="C5844" s="1">
        <v>0.77</v>
      </c>
      <c r="D5844" s="1">
        <v>1.62</v>
      </c>
      <c r="E5844" s="1">
        <v>4.09</v>
      </c>
      <c r="F5844" s="1">
        <v>2.2799999999999998</v>
      </c>
      <c r="G5844" s="1">
        <v>4.1100000000000003</v>
      </c>
      <c r="H5844" s="1" t="s">
        <v>16390</v>
      </c>
      <c r="I5844" s="1" t="s">
        <v>16391</v>
      </c>
      <c r="J5844" s="1" t="e">
        <f>VLOOKUP(H5844,Sheet5!$A$1:$A$38,1,FALSE)</f>
        <v>#N/A</v>
      </c>
      <c r="K5844" s="1">
        <f t="shared" si="154"/>
        <v>1.0048899755501224</v>
      </c>
      <c r="L5844" s="2">
        <f t="shared" si="155"/>
        <v>1.8026315789473688</v>
      </c>
      <c r="M5844" s="2">
        <f t="shared" si="156"/>
        <v>21.631578947368421</v>
      </c>
      <c r="N5844" s="2">
        <f t="shared" si="157"/>
        <v>21.526315789473685</v>
      </c>
      <c r="O5844" s="2">
        <f t="shared" si="158"/>
        <v>11.999999999999998</v>
      </c>
      <c r="P5844" s="2">
        <f t="shared" si="159"/>
        <v>1.0048899755501222</v>
      </c>
      <c r="Q5844" s="2">
        <f t="shared" si="160"/>
        <v>1.8026315789473688</v>
      </c>
    </row>
    <row r="5845" spans="1:17">
      <c r="A5845" s="1" t="s">
        <v>16392</v>
      </c>
      <c r="B5845" s="1">
        <v>21.8</v>
      </c>
      <c r="C5845" s="1">
        <v>46.09</v>
      </c>
      <c r="D5845" s="1">
        <v>42.42</v>
      </c>
      <c r="E5845" s="1">
        <v>72.209999999999994</v>
      </c>
      <c r="F5845" s="1">
        <v>76.27</v>
      </c>
      <c r="G5845" s="1">
        <v>72.540000000000006</v>
      </c>
      <c r="H5845" s="1" t="s">
        <v>16393</v>
      </c>
      <c r="I5845" s="1" t="s">
        <v>16394</v>
      </c>
      <c r="J5845" s="1" t="e">
        <f>VLOOKUP(H5845,Sheet5!$A$1:$A$38,1,FALSE)</f>
        <v>#N/A</v>
      </c>
      <c r="K5845" s="1">
        <f t="shared" si="154"/>
        <v>1.0045700041545493</v>
      </c>
      <c r="L5845" s="2">
        <f t="shared" si="155"/>
        <v>0.95109479480791936</v>
      </c>
      <c r="M5845" s="2">
        <f t="shared" si="156"/>
        <v>3.3275229357798168</v>
      </c>
      <c r="N5845" s="2">
        <f t="shared" si="157"/>
        <v>3.3123853211009169</v>
      </c>
      <c r="O5845" s="2">
        <f t="shared" si="158"/>
        <v>3.4986238532110088</v>
      </c>
      <c r="P5845" s="2">
        <f t="shared" si="159"/>
        <v>1.0045700041545496</v>
      </c>
      <c r="Q5845" s="2">
        <f t="shared" si="160"/>
        <v>0.95109479480791947</v>
      </c>
    </row>
    <row r="5846" spans="1:17">
      <c r="A5846" s="1" t="s">
        <v>16395</v>
      </c>
      <c r="B5846" s="1">
        <v>23.06</v>
      </c>
      <c r="C5846" s="1">
        <v>44.35</v>
      </c>
      <c r="D5846" s="1">
        <v>45.59</v>
      </c>
      <c r="E5846" s="1">
        <v>57.1</v>
      </c>
      <c r="F5846" s="1">
        <v>58.76</v>
      </c>
      <c r="G5846" s="1">
        <v>57.36</v>
      </c>
      <c r="H5846" s="1" t="s">
        <v>16396</v>
      </c>
      <c r="I5846" s="1" t="s">
        <v>16397</v>
      </c>
      <c r="J5846" s="1" t="e">
        <f>VLOOKUP(H5846,Sheet5!$A$1:$A$38,1,FALSE)</f>
        <v>#N/A</v>
      </c>
      <c r="K5846" s="1">
        <f t="shared" si="154"/>
        <v>1.004553415061296</v>
      </c>
      <c r="L5846" s="2">
        <f t="shared" si="155"/>
        <v>0.97617426820966646</v>
      </c>
      <c r="M5846" s="2">
        <f t="shared" si="156"/>
        <v>2.4874241110147444</v>
      </c>
      <c r="N5846" s="2">
        <f t="shared" si="157"/>
        <v>2.4761491760624459</v>
      </c>
      <c r="O5846" s="2">
        <f t="shared" si="158"/>
        <v>2.5481352992194277</v>
      </c>
      <c r="P5846" s="2">
        <f t="shared" si="159"/>
        <v>1.004553415061296</v>
      </c>
      <c r="Q5846" s="2">
        <f t="shared" si="160"/>
        <v>0.97617426820966646</v>
      </c>
    </row>
    <row r="5847" spans="1:17">
      <c r="A5847" s="1" t="s">
        <v>16398</v>
      </c>
      <c r="B5847" s="1">
        <v>10.3</v>
      </c>
      <c r="C5847" s="1">
        <v>9.34</v>
      </c>
      <c r="D5847" s="1">
        <v>15.07</v>
      </c>
      <c r="E5847" s="1">
        <v>4.95</v>
      </c>
      <c r="F5847" s="1">
        <v>6.73</v>
      </c>
      <c r="G5847" s="1">
        <v>4.97</v>
      </c>
      <c r="H5847" s="1" t="s">
        <v>16399</v>
      </c>
      <c r="I5847" s="1" t="s">
        <v>16400</v>
      </c>
      <c r="J5847" s="1" t="e">
        <f>VLOOKUP(H5847,Sheet5!$A$1:$A$38,1,FALSE)</f>
        <v>#N/A</v>
      </c>
      <c r="K5847" s="1">
        <f t="shared" si="154"/>
        <v>1.0040404040404038</v>
      </c>
      <c r="L5847" s="2">
        <f t="shared" si="155"/>
        <v>0.73848439821693901</v>
      </c>
      <c r="M5847" s="2">
        <f t="shared" si="156"/>
        <v>0.48252427184466012</v>
      </c>
      <c r="N5847" s="2">
        <f t="shared" si="157"/>
        <v>0.48058252427184467</v>
      </c>
      <c r="O5847" s="2">
        <f t="shared" si="158"/>
        <v>0.65339805825242714</v>
      </c>
      <c r="P5847" s="2">
        <f t="shared" si="159"/>
        <v>1.0040404040404038</v>
      </c>
      <c r="Q5847" s="2">
        <f t="shared" si="160"/>
        <v>0.73848439821693901</v>
      </c>
    </row>
    <row r="5848" spans="1:17">
      <c r="A5848" s="1" t="s">
        <v>16401</v>
      </c>
      <c r="B5848" s="1">
        <v>134.85</v>
      </c>
      <c r="C5848" s="1">
        <v>241.62</v>
      </c>
      <c r="D5848" s="1">
        <v>291.39999999999998</v>
      </c>
      <c r="E5848" s="1">
        <v>211.38</v>
      </c>
      <c r="F5848" s="1">
        <v>274.77</v>
      </c>
      <c r="G5848" s="1">
        <v>212.21</v>
      </c>
      <c r="H5848" s="1" t="s">
        <v>16402</v>
      </c>
      <c r="I5848" s="1" t="s">
        <v>16403</v>
      </c>
      <c r="J5848" s="1" t="e">
        <f>VLOOKUP(H5848,Sheet5!$A$1:$A$38,1,FALSE)</f>
        <v>#N/A</v>
      </c>
      <c r="K5848" s="1">
        <f t="shared" si="154"/>
        <v>1.0039265777273159</v>
      </c>
      <c r="L5848" s="2">
        <f t="shared" si="155"/>
        <v>0.77231866652109049</v>
      </c>
      <c r="M5848" s="2">
        <f t="shared" si="156"/>
        <v>1.5736744530960327</v>
      </c>
      <c r="N5848" s="2">
        <f t="shared" si="157"/>
        <v>1.5675194660734149</v>
      </c>
      <c r="O5848" s="2">
        <f t="shared" si="158"/>
        <v>2.0375973303670745</v>
      </c>
      <c r="P5848" s="2">
        <f t="shared" si="159"/>
        <v>1.0039265777273159</v>
      </c>
      <c r="Q5848" s="2">
        <f t="shared" si="160"/>
        <v>0.77231866652109038</v>
      </c>
    </row>
    <row r="5849" spans="1:17">
      <c r="A5849" s="1" t="s">
        <v>16404</v>
      </c>
      <c r="B5849" s="1">
        <v>28.97</v>
      </c>
      <c r="C5849" s="1">
        <v>11.19</v>
      </c>
      <c r="D5849" s="1">
        <v>3.25</v>
      </c>
      <c r="E5849" s="1">
        <v>8.58</v>
      </c>
      <c r="F5849" s="1">
        <v>25.23</v>
      </c>
      <c r="G5849" s="1">
        <v>8.61</v>
      </c>
      <c r="H5849" s="1" t="s">
        <v>16405</v>
      </c>
      <c r="I5849" s="1" t="s">
        <v>16406</v>
      </c>
      <c r="J5849" s="1" t="e">
        <f>VLOOKUP(H5849,Sheet5!$A$1:$A$38,1,FALSE)</f>
        <v>#N/A</v>
      </c>
      <c r="K5849" s="1">
        <f t="shared" si="154"/>
        <v>1.0034965034965033</v>
      </c>
      <c r="L5849" s="2">
        <f t="shared" si="155"/>
        <v>0.34126040428061827</v>
      </c>
      <c r="M5849" s="2">
        <f t="shared" si="156"/>
        <v>0.29720400414221609</v>
      </c>
      <c r="N5849" s="2">
        <f t="shared" si="157"/>
        <v>0.29616845012081466</v>
      </c>
      <c r="O5849" s="2">
        <f t="shared" si="158"/>
        <v>0.87090093199861929</v>
      </c>
      <c r="P5849" s="2">
        <f t="shared" si="159"/>
        <v>1.0034965034965033</v>
      </c>
      <c r="Q5849" s="2">
        <f t="shared" si="160"/>
        <v>0.34126040428061832</v>
      </c>
    </row>
    <row r="5850" spans="1:17">
      <c r="A5850" s="1" t="s">
        <v>16407</v>
      </c>
      <c r="B5850" s="1">
        <v>7.94</v>
      </c>
      <c r="C5850" s="1">
        <v>12.19</v>
      </c>
      <c r="D5850" s="1">
        <v>14.37</v>
      </c>
      <c r="E5850" s="1">
        <v>19.329999999999998</v>
      </c>
      <c r="F5850" s="1">
        <v>21.32</v>
      </c>
      <c r="G5850" s="1">
        <v>19.39</v>
      </c>
      <c r="H5850" s="1" t="s">
        <v>16408</v>
      </c>
      <c r="I5850" s="1" t="s">
        <v>16409</v>
      </c>
      <c r="J5850" s="1" t="e">
        <f>VLOOKUP(H5850,Sheet5!$A$1:$A$38,1,FALSE)</f>
        <v>#N/A</v>
      </c>
      <c r="K5850" s="1">
        <f t="shared" si="154"/>
        <v>1.0031039834454218</v>
      </c>
      <c r="L5850" s="2">
        <f t="shared" si="155"/>
        <v>0.90947467166979368</v>
      </c>
      <c r="M5850" s="2">
        <f t="shared" si="156"/>
        <v>2.4420654911838788</v>
      </c>
      <c r="N5850" s="2">
        <f t="shared" si="157"/>
        <v>2.4345088161209065</v>
      </c>
      <c r="O5850" s="2">
        <f t="shared" si="158"/>
        <v>2.6851385390428208</v>
      </c>
      <c r="P5850" s="2">
        <f t="shared" si="159"/>
        <v>1.0031039834454216</v>
      </c>
      <c r="Q5850" s="2">
        <f t="shared" si="160"/>
        <v>0.90947467166979368</v>
      </c>
    </row>
    <row r="5851" spans="1:17">
      <c r="A5851" s="1" t="s">
        <v>16410</v>
      </c>
      <c r="B5851" s="1">
        <v>166.85</v>
      </c>
      <c r="C5851" s="1">
        <v>105.09</v>
      </c>
      <c r="D5851" s="1">
        <v>126.21</v>
      </c>
      <c r="E5851" s="1">
        <v>75.62</v>
      </c>
      <c r="F5851" s="1">
        <v>75.5</v>
      </c>
      <c r="G5851" s="1">
        <v>75.849999999999994</v>
      </c>
      <c r="H5851" s="1" t="s">
        <v>16411</v>
      </c>
      <c r="I5851" s="1" t="s">
        <v>16412</v>
      </c>
      <c r="J5851" s="1" t="e">
        <f>VLOOKUP(H5851,Sheet5!$A$1:$A$38,1,FALSE)</f>
        <v>#N/A</v>
      </c>
      <c r="K5851" s="1">
        <f t="shared" si="154"/>
        <v>1.003041523406506</v>
      </c>
      <c r="L5851" s="2">
        <f t="shared" si="155"/>
        <v>1.0046357615894039</v>
      </c>
      <c r="M5851" s="2">
        <f t="shared" si="156"/>
        <v>0.45459994006592747</v>
      </c>
      <c r="N5851" s="2">
        <f t="shared" si="157"/>
        <v>0.4532214563979623</v>
      </c>
      <c r="O5851" s="2">
        <f t="shared" si="158"/>
        <v>0.4525022475277195</v>
      </c>
      <c r="P5851" s="2">
        <f t="shared" si="159"/>
        <v>1.003041523406506</v>
      </c>
      <c r="Q5851" s="2">
        <f t="shared" si="160"/>
        <v>1.0046357615894039</v>
      </c>
    </row>
    <row r="5852" spans="1:17">
      <c r="A5852" s="1" t="s">
        <v>16413</v>
      </c>
      <c r="B5852" s="1">
        <v>26.25</v>
      </c>
      <c r="C5852" s="1">
        <v>51.09</v>
      </c>
      <c r="D5852" s="1">
        <v>47.76</v>
      </c>
      <c r="E5852" s="1">
        <v>65.98</v>
      </c>
      <c r="F5852" s="1">
        <v>57.61</v>
      </c>
      <c r="G5852" s="1">
        <v>66.14</v>
      </c>
      <c r="H5852" s="1" t="s">
        <v>16414</v>
      </c>
      <c r="I5852" s="1" t="s">
        <v>16415</v>
      </c>
      <c r="J5852" s="1" t="e">
        <f>VLOOKUP(H5852,Sheet5!$A$1:$A$38,1,FALSE)</f>
        <v>#N/A</v>
      </c>
      <c r="K5852" s="1">
        <f t="shared" si="154"/>
        <v>1.002424977265838</v>
      </c>
      <c r="L5852" s="2">
        <f t="shared" si="155"/>
        <v>1.1480645721228953</v>
      </c>
      <c r="M5852" s="2">
        <f t="shared" si="156"/>
        <v>2.5196190476190474</v>
      </c>
      <c r="N5852" s="2">
        <f t="shared" si="157"/>
        <v>2.5135238095238095</v>
      </c>
      <c r="O5852" s="2">
        <f t="shared" si="158"/>
        <v>2.1946666666666665</v>
      </c>
      <c r="P5852" s="2">
        <f t="shared" si="159"/>
        <v>1.002424977265838</v>
      </c>
      <c r="Q5852" s="2">
        <f t="shared" si="160"/>
        <v>1.1480645721228953</v>
      </c>
    </row>
    <row r="5853" spans="1:17">
      <c r="A5853" s="1" t="s">
        <v>16416</v>
      </c>
      <c r="B5853" s="1">
        <v>0.52</v>
      </c>
      <c r="C5853" s="1">
        <v>27.34</v>
      </c>
      <c r="D5853" s="1">
        <v>4.91</v>
      </c>
      <c r="E5853" s="1">
        <v>4.2699999999999996</v>
      </c>
      <c r="F5853" s="1">
        <v>7.12</v>
      </c>
      <c r="G5853" s="1">
        <v>4.28</v>
      </c>
      <c r="H5853" s="1" t="s">
        <v>16417</v>
      </c>
      <c r="I5853" s="1" t="s">
        <v>16418</v>
      </c>
      <c r="J5853" s="1" t="e">
        <f>VLOOKUP(H5853,Sheet5!$A$1:$A$38,1,FALSE)</f>
        <v>#N/A</v>
      </c>
      <c r="K5853" s="1">
        <f t="shared" si="154"/>
        <v>1.0023419203747075</v>
      </c>
      <c r="L5853" s="2">
        <f t="shared" si="155"/>
        <v>0.601123595505618</v>
      </c>
      <c r="M5853" s="2">
        <f t="shared" si="156"/>
        <v>8.2307692307692317</v>
      </c>
      <c r="N5853" s="2">
        <f t="shared" si="157"/>
        <v>8.2115384615384599</v>
      </c>
      <c r="O5853" s="2">
        <f t="shared" si="158"/>
        <v>13.692307692307692</v>
      </c>
      <c r="P5853" s="2">
        <f t="shared" si="159"/>
        <v>1.0023419203747075</v>
      </c>
      <c r="Q5853" s="2">
        <f t="shared" si="160"/>
        <v>0.60112359550561811</v>
      </c>
    </row>
    <row r="5854" spans="1:17">
      <c r="A5854" s="1" t="s">
        <v>16419</v>
      </c>
      <c r="B5854" s="1">
        <v>4.4400000000000004</v>
      </c>
      <c r="C5854" s="1">
        <v>8.4600000000000009</v>
      </c>
      <c r="D5854" s="1">
        <v>3.97</v>
      </c>
      <c r="E5854" s="1">
        <v>5.05</v>
      </c>
      <c r="F5854" s="1">
        <v>4.8</v>
      </c>
      <c r="G5854" s="1">
        <v>5.0599999999999996</v>
      </c>
      <c r="H5854" s="1" t="s">
        <v>16420</v>
      </c>
      <c r="I5854" s="1" t="s">
        <v>16421</v>
      </c>
      <c r="J5854" s="1" t="e">
        <f>VLOOKUP(H5854,Sheet5!$A$1:$A$38,1,FALSE)</f>
        <v>#N/A</v>
      </c>
      <c r="K5854" s="1">
        <f t="shared" si="154"/>
        <v>1.001980198019802</v>
      </c>
      <c r="L5854" s="2">
        <f t="shared" si="155"/>
        <v>1.0541666666666667</v>
      </c>
      <c r="M5854" s="2">
        <f t="shared" si="156"/>
        <v>1.1396396396396395</v>
      </c>
      <c r="N5854" s="2">
        <f t="shared" si="157"/>
        <v>1.1373873873873872</v>
      </c>
      <c r="O5854" s="2">
        <f t="shared" si="158"/>
        <v>1.0810810810810809</v>
      </c>
      <c r="P5854" s="2">
        <f t="shared" si="159"/>
        <v>1.001980198019802</v>
      </c>
      <c r="Q5854" s="2">
        <f t="shared" si="160"/>
        <v>1.0541666666666667</v>
      </c>
    </row>
    <row r="5855" spans="1:17">
      <c r="A5855" s="1" t="s">
        <v>16422</v>
      </c>
      <c r="B5855" s="1">
        <v>29.97</v>
      </c>
      <c r="C5855" s="1">
        <v>34.83</v>
      </c>
      <c r="D5855" s="1">
        <v>57.15</v>
      </c>
      <c r="E5855" s="1">
        <v>13.49</v>
      </c>
      <c r="F5855" s="1">
        <v>14.49</v>
      </c>
      <c r="G5855" s="1">
        <v>13.5</v>
      </c>
      <c r="H5855" s="1" t="s">
        <v>16423</v>
      </c>
      <c r="I5855" s="1" t="s">
        <v>16424</v>
      </c>
      <c r="J5855" s="1" t="e">
        <f>VLOOKUP(H5855,Sheet5!$A$1:$A$38,1,FALSE)</f>
        <v>#N/A</v>
      </c>
      <c r="K5855" s="1">
        <f t="shared" si="154"/>
        <v>1.0007412898443291</v>
      </c>
      <c r="L5855" s="2">
        <f t="shared" si="155"/>
        <v>0.93167701863354035</v>
      </c>
      <c r="M5855" s="2">
        <f t="shared" si="156"/>
        <v>0.45045045045045046</v>
      </c>
      <c r="N5855" s="2">
        <f t="shared" si="157"/>
        <v>0.4501167834501168</v>
      </c>
      <c r="O5855" s="2">
        <f t="shared" si="158"/>
        <v>0.48348348348348352</v>
      </c>
      <c r="P5855" s="2">
        <f t="shared" si="159"/>
        <v>1.0007412898443291</v>
      </c>
      <c r="Q5855" s="2">
        <f t="shared" si="160"/>
        <v>0.93167701863354035</v>
      </c>
    </row>
    <row r="5856" spans="1:17">
      <c r="A5856" s="1" t="s">
        <v>16425</v>
      </c>
      <c r="B5856" s="1">
        <v>43.9</v>
      </c>
      <c r="C5856" s="1">
        <v>106.72</v>
      </c>
      <c r="D5856" s="1">
        <v>103.86</v>
      </c>
      <c r="E5856" s="1">
        <v>86.63</v>
      </c>
      <c r="F5856" s="1">
        <v>97.49</v>
      </c>
      <c r="G5856" s="1">
        <v>86.68</v>
      </c>
      <c r="H5856" s="1" t="s">
        <v>16426</v>
      </c>
      <c r="I5856" s="1" t="s">
        <v>16427</v>
      </c>
      <c r="J5856" s="1" t="e">
        <f>VLOOKUP(H5856,Sheet5!$A$1:$A$38,1,FALSE)</f>
        <v>#N/A</v>
      </c>
      <c r="K5856" s="1">
        <f t="shared" si="154"/>
        <v>1.000577167263073</v>
      </c>
      <c r="L5856" s="2">
        <f t="shared" si="155"/>
        <v>0.88911683249564066</v>
      </c>
      <c r="M5856" s="2">
        <f t="shared" si="156"/>
        <v>1.9744874715261962</v>
      </c>
      <c r="N5856" s="2">
        <f t="shared" si="157"/>
        <v>1.9733485193621867</v>
      </c>
      <c r="O5856" s="2">
        <f t="shared" si="158"/>
        <v>2.2207289293849657</v>
      </c>
      <c r="P5856" s="2">
        <f t="shared" si="159"/>
        <v>1.000577167263073</v>
      </c>
      <c r="Q5856" s="2">
        <f t="shared" si="160"/>
        <v>0.88911683249564077</v>
      </c>
    </row>
    <row r="5857" spans="1:17">
      <c r="A5857" s="1" t="s">
        <v>16428</v>
      </c>
      <c r="B5857" s="1">
        <v>38.630000000000003</v>
      </c>
      <c r="C5857" s="1">
        <v>77.86</v>
      </c>
      <c r="D5857" s="1">
        <v>80.56</v>
      </c>
      <c r="E5857" s="1">
        <v>68.48</v>
      </c>
      <c r="F5857" s="1">
        <v>80.040000000000006</v>
      </c>
      <c r="G5857" s="1">
        <v>68.510000000000005</v>
      </c>
      <c r="H5857" s="1" t="s">
        <v>16429</v>
      </c>
      <c r="I5857" s="1" t="s">
        <v>16430</v>
      </c>
      <c r="J5857" s="1" t="e">
        <f>VLOOKUP(H5857,Sheet5!$A$1:$A$38,1,FALSE)</f>
        <v>#N/A</v>
      </c>
      <c r="K5857" s="1">
        <f t="shared" si="154"/>
        <v>1.0004380841121496</v>
      </c>
      <c r="L5857" s="2">
        <f t="shared" si="155"/>
        <v>0.85594702648675658</v>
      </c>
      <c r="M5857" s="2">
        <f t="shared" si="156"/>
        <v>1.7734921045819312</v>
      </c>
      <c r="N5857" s="2">
        <f t="shared" si="157"/>
        <v>1.7727155060833548</v>
      </c>
      <c r="O5857" s="2">
        <f t="shared" si="158"/>
        <v>2.0719647942013979</v>
      </c>
      <c r="P5857" s="2">
        <f t="shared" si="159"/>
        <v>1.0004380841121496</v>
      </c>
      <c r="Q5857" s="2">
        <f t="shared" si="160"/>
        <v>0.85594702648675658</v>
      </c>
    </row>
    <row r="5858" spans="1:17">
      <c r="A5858" s="1" t="s">
        <v>16431</v>
      </c>
      <c r="B5858" s="1">
        <v>41.5</v>
      </c>
      <c r="C5858" s="1">
        <v>87.85</v>
      </c>
      <c r="D5858" s="1">
        <v>83.8</v>
      </c>
      <c r="E5858" s="1">
        <v>160.35</v>
      </c>
      <c r="F5858" s="1">
        <v>163.97</v>
      </c>
      <c r="G5858" s="1">
        <v>160.36000000000001</v>
      </c>
      <c r="H5858" s="1" t="s">
        <v>16432</v>
      </c>
      <c r="I5858" s="1" t="s">
        <v>16433</v>
      </c>
      <c r="J5858" s="1" t="e">
        <f>VLOOKUP(H5858,Sheet5!$A$1:$A$38,1,FALSE)</f>
        <v>#N/A</v>
      </c>
      <c r="K5858" s="1">
        <f t="shared" si="154"/>
        <v>1.0000623635796695</v>
      </c>
      <c r="L5858" s="2">
        <f t="shared" si="155"/>
        <v>0.97798377752027821</v>
      </c>
      <c r="M5858" s="2">
        <f t="shared" si="156"/>
        <v>3.8640963855421688</v>
      </c>
      <c r="N5858" s="2">
        <f t="shared" si="157"/>
        <v>3.8638554216867469</v>
      </c>
      <c r="O5858" s="2">
        <f t="shared" si="158"/>
        <v>3.9510843373493976</v>
      </c>
      <c r="P5858" s="2">
        <f t="shared" si="159"/>
        <v>1.0000623635796695</v>
      </c>
      <c r="Q5858" s="2">
        <f t="shared" si="160"/>
        <v>0.9779837775202781</v>
      </c>
    </row>
    <row r="5859" spans="1:17">
      <c r="A5859" s="1" t="s">
        <v>16434</v>
      </c>
      <c r="B5859" s="1">
        <v>0.19</v>
      </c>
      <c r="C5859" s="1">
        <v>0.52</v>
      </c>
      <c r="D5859" s="1">
        <v>0.1</v>
      </c>
      <c r="E5859" s="1">
        <v>0.96</v>
      </c>
      <c r="F5859" s="1">
        <v>3.2</v>
      </c>
      <c r="G5859" s="1">
        <v>0.96</v>
      </c>
      <c r="H5859" s="1" t="s">
        <v>16435</v>
      </c>
      <c r="I5859" s="1" t="s">
        <v>16436</v>
      </c>
      <c r="J5859" s="1" t="e">
        <f>VLOOKUP(H5859,Sheet5!$A$1:$A$38,1,FALSE)</f>
        <v>#N/A</v>
      </c>
      <c r="K5859" s="1">
        <f t="shared" si="154"/>
        <v>1</v>
      </c>
      <c r="L5859" s="2">
        <f t="shared" si="155"/>
        <v>0.3</v>
      </c>
      <c r="M5859" s="2">
        <f t="shared" si="156"/>
        <v>5.0526315789473681</v>
      </c>
      <c r="N5859" s="2">
        <f t="shared" si="157"/>
        <v>5.0526315789473681</v>
      </c>
      <c r="O5859" s="2">
        <f t="shared" si="158"/>
        <v>16.842105263157894</v>
      </c>
      <c r="P5859" s="2">
        <f t="shared" si="159"/>
        <v>1</v>
      </c>
      <c r="Q5859" s="2">
        <f t="shared" si="160"/>
        <v>0.3</v>
      </c>
    </row>
    <row r="5860" spans="1:17">
      <c r="A5860" s="1" t="s">
        <v>16437</v>
      </c>
      <c r="B5860" s="1">
        <v>11.68</v>
      </c>
      <c r="C5860" s="1">
        <v>47.8</v>
      </c>
      <c r="D5860" s="1">
        <v>34.39</v>
      </c>
      <c r="E5860" s="1">
        <v>49.92</v>
      </c>
      <c r="F5860" s="1">
        <v>49.5</v>
      </c>
      <c r="G5860" s="1">
        <v>49.92</v>
      </c>
      <c r="H5860" s="1" t="s">
        <v>16438</v>
      </c>
      <c r="I5860" s="1" t="s">
        <v>16439</v>
      </c>
      <c r="J5860" s="1" t="e">
        <f>VLOOKUP(H5860,Sheet5!$A$1:$A$38,1,FALSE)</f>
        <v>#N/A</v>
      </c>
      <c r="K5860" s="1">
        <f t="shared" si="154"/>
        <v>1</v>
      </c>
      <c r="L5860" s="2">
        <f t="shared" si="155"/>
        <v>1.0084848484848485</v>
      </c>
      <c r="M5860" s="2">
        <f t="shared" si="156"/>
        <v>4.2739726027397262</v>
      </c>
      <c r="N5860" s="2">
        <f t="shared" si="157"/>
        <v>4.2739726027397262</v>
      </c>
      <c r="O5860" s="2">
        <f t="shared" si="158"/>
        <v>4.2380136986301373</v>
      </c>
      <c r="P5860" s="2">
        <f t="shared" si="159"/>
        <v>1</v>
      </c>
      <c r="Q5860" s="2">
        <f t="shared" si="160"/>
        <v>1.0084848484848485</v>
      </c>
    </row>
    <row r="5861" spans="1:17">
      <c r="A5861" s="1" t="s">
        <v>16440</v>
      </c>
      <c r="B5861" s="1">
        <v>0.01</v>
      </c>
      <c r="C5861" s="1">
        <v>0</v>
      </c>
      <c r="D5861" s="1">
        <v>0</v>
      </c>
      <c r="E5861" s="1">
        <v>0.03</v>
      </c>
      <c r="F5861" s="1">
        <v>1.21</v>
      </c>
      <c r="G5861" s="1">
        <v>0.03</v>
      </c>
      <c r="H5861" s="1" t="s">
        <v>16441</v>
      </c>
      <c r="I5861" s="1" t="s">
        <v>16442</v>
      </c>
      <c r="J5861" s="1" t="e">
        <f>VLOOKUP(H5861,Sheet5!$A$1:$A$38,1,FALSE)</f>
        <v>#N/A</v>
      </c>
      <c r="K5861" s="1">
        <f t="shared" si="154"/>
        <v>1</v>
      </c>
      <c r="L5861" s="2">
        <f t="shared" si="155"/>
        <v>2.4793388429752067E-2</v>
      </c>
      <c r="M5861" s="2">
        <f t="shared" si="156"/>
        <v>3</v>
      </c>
      <c r="N5861" s="2">
        <f t="shared" si="157"/>
        <v>3</v>
      </c>
      <c r="O5861" s="2">
        <f t="shared" si="158"/>
        <v>121</v>
      </c>
      <c r="P5861" s="2">
        <f t="shared" si="159"/>
        <v>1</v>
      </c>
      <c r="Q5861" s="2">
        <f t="shared" si="160"/>
        <v>2.4793388429752067E-2</v>
      </c>
    </row>
    <row r="5862" spans="1:17">
      <c r="A5862" s="1" t="s">
        <v>16443</v>
      </c>
      <c r="B5862" s="1">
        <v>0.59</v>
      </c>
      <c r="C5862" s="1">
        <v>1.01</v>
      </c>
      <c r="D5862" s="1">
        <v>1.3</v>
      </c>
      <c r="E5862" s="1">
        <v>1.55</v>
      </c>
      <c r="F5862" s="1">
        <v>4.87</v>
      </c>
      <c r="G5862" s="1">
        <v>1.55</v>
      </c>
      <c r="H5862" s="1" t="s">
        <v>16444</v>
      </c>
      <c r="I5862" s="1" t="s">
        <v>16445</v>
      </c>
      <c r="J5862" s="1" t="e">
        <f>VLOOKUP(H5862,Sheet5!$A$1:$A$38,1,FALSE)</f>
        <v>#N/A</v>
      </c>
      <c r="K5862" s="1">
        <f t="shared" si="154"/>
        <v>1</v>
      </c>
      <c r="L5862" s="2">
        <f t="shared" si="155"/>
        <v>0.31827515400410678</v>
      </c>
      <c r="M5862" s="2">
        <f t="shared" si="156"/>
        <v>2.6271186440677967</v>
      </c>
      <c r="N5862" s="2">
        <f t="shared" si="157"/>
        <v>2.6271186440677967</v>
      </c>
      <c r="O5862" s="2">
        <f t="shared" si="158"/>
        <v>8.2542372881355934</v>
      </c>
      <c r="P5862" s="2">
        <f t="shared" si="159"/>
        <v>1</v>
      </c>
      <c r="Q5862" s="2">
        <f t="shared" si="160"/>
        <v>0.31827515400410678</v>
      </c>
    </row>
    <row r="5863" spans="1:17">
      <c r="A5863" s="1" t="s">
        <v>16446</v>
      </c>
      <c r="B5863" s="1">
        <v>0.21</v>
      </c>
      <c r="C5863" s="1">
        <v>1.87</v>
      </c>
      <c r="D5863" s="1">
        <v>1.05</v>
      </c>
      <c r="E5863" s="1">
        <v>0.55000000000000004</v>
      </c>
      <c r="F5863" s="1">
        <v>1.58</v>
      </c>
      <c r="G5863" s="1">
        <v>0.55000000000000004</v>
      </c>
      <c r="H5863" s="1" t="s">
        <v>16447</v>
      </c>
      <c r="I5863" s="1" t="s">
        <v>16448</v>
      </c>
      <c r="J5863" s="1" t="e">
        <f>VLOOKUP(H5863,Sheet5!$A$1:$A$38,1,FALSE)</f>
        <v>#N/A</v>
      </c>
      <c r="K5863" s="1">
        <f t="shared" si="154"/>
        <v>1</v>
      </c>
      <c r="L5863" s="2">
        <f t="shared" si="155"/>
        <v>0.34810126582278483</v>
      </c>
      <c r="M5863" s="2">
        <f t="shared" si="156"/>
        <v>2.6190476190476195</v>
      </c>
      <c r="N5863" s="2">
        <f t="shared" si="157"/>
        <v>2.6190476190476195</v>
      </c>
      <c r="O5863" s="2">
        <f t="shared" si="158"/>
        <v>7.5238095238095246</v>
      </c>
      <c r="P5863" s="2">
        <f t="shared" si="159"/>
        <v>1</v>
      </c>
      <c r="Q5863" s="2">
        <f t="shared" si="160"/>
        <v>0.34810126582278483</v>
      </c>
    </row>
    <row r="5864" spans="1:17">
      <c r="A5864" s="1" t="s">
        <v>16449</v>
      </c>
      <c r="B5864" s="1">
        <v>22.01</v>
      </c>
      <c r="C5864" s="1">
        <v>45.73</v>
      </c>
      <c r="D5864" s="1">
        <v>30.84</v>
      </c>
      <c r="E5864" s="1">
        <v>41.37</v>
      </c>
      <c r="F5864" s="1">
        <v>52.09</v>
      </c>
      <c r="G5864" s="1">
        <v>41.37</v>
      </c>
      <c r="H5864" s="1" t="s">
        <v>16450</v>
      </c>
      <c r="I5864" s="1" t="s">
        <v>16451</v>
      </c>
      <c r="J5864" s="1" t="e">
        <f>VLOOKUP(H5864,Sheet5!$A$1:$A$38,1,FALSE)</f>
        <v>#N/A</v>
      </c>
      <c r="K5864" s="1">
        <f t="shared" si="154"/>
        <v>1</v>
      </c>
      <c r="L5864" s="2">
        <f t="shared" si="155"/>
        <v>0.79420234210021112</v>
      </c>
      <c r="M5864" s="2">
        <f t="shared" si="156"/>
        <v>1.8796001817355745</v>
      </c>
      <c r="N5864" s="2">
        <f t="shared" si="157"/>
        <v>1.8796001817355745</v>
      </c>
      <c r="O5864" s="2">
        <f t="shared" si="158"/>
        <v>2.3666515220354385</v>
      </c>
      <c r="P5864" s="2">
        <f t="shared" si="159"/>
        <v>1</v>
      </c>
      <c r="Q5864" s="2">
        <f t="shared" si="160"/>
        <v>0.79420234210021101</v>
      </c>
    </row>
    <row r="5865" spans="1:17">
      <c r="A5865" s="1" t="s">
        <v>16452</v>
      </c>
      <c r="B5865" s="1">
        <v>0.24</v>
      </c>
      <c r="C5865" s="1">
        <v>0.19</v>
      </c>
      <c r="D5865" s="1">
        <v>0.52</v>
      </c>
      <c r="E5865" s="1">
        <v>0.1</v>
      </c>
      <c r="F5865" s="1">
        <v>1.36</v>
      </c>
      <c r="G5865" s="1">
        <v>0.1</v>
      </c>
      <c r="H5865" s="1" t="s">
        <v>16453</v>
      </c>
      <c r="I5865" s="1" t="s">
        <v>16454</v>
      </c>
      <c r="J5865" s="1" t="e">
        <f>VLOOKUP(H5865,Sheet5!$A$1:$A$38,1,FALSE)</f>
        <v>#N/A</v>
      </c>
      <c r="K5865" s="1">
        <f t="shared" si="154"/>
        <v>1</v>
      </c>
      <c r="L5865" s="2">
        <f t="shared" si="155"/>
        <v>7.3529411764705885E-2</v>
      </c>
      <c r="M5865" s="2">
        <f t="shared" si="156"/>
        <v>0.41666666666666669</v>
      </c>
      <c r="N5865" s="2">
        <f t="shared" si="157"/>
        <v>0.41666666666666669</v>
      </c>
      <c r="O5865" s="2">
        <f t="shared" si="158"/>
        <v>5.666666666666667</v>
      </c>
      <c r="P5865" s="2">
        <f t="shared" si="159"/>
        <v>1</v>
      </c>
      <c r="Q5865" s="2">
        <f t="shared" si="160"/>
        <v>7.3529411764705885E-2</v>
      </c>
    </row>
    <row r="5866" spans="1:17">
      <c r="A5866" s="1" t="s">
        <v>16455</v>
      </c>
      <c r="B5866" s="1">
        <v>3.95</v>
      </c>
      <c r="C5866" s="1">
        <v>12.87</v>
      </c>
      <c r="D5866" s="1">
        <v>25.85</v>
      </c>
      <c r="E5866" s="1">
        <v>1.1499999999999999</v>
      </c>
      <c r="F5866" s="1">
        <v>1.47</v>
      </c>
      <c r="G5866" s="1">
        <v>1.1499999999999999</v>
      </c>
      <c r="H5866" s="1" t="s">
        <v>16456</v>
      </c>
      <c r="I5866" s="1" t="s">
        <v>16457</v>
      </c>
      <c r="J5866" s="1" t="e">
        <f>VLOOKUP(H5866,Sheet5!$A$1:$A$38,1,FALSE)</f>
        <v>#N/A</v>
      </c>
      <c r="K5866" s="1">
        <f t="shared" si="154"/>
        <v>1</v>
      </c>
      <c r="L5866" s="2">
        <f t="shared" si="155"/>
        <v>0.78231292517006801</v>
      </c>
      <c r="M5866" s="2">
        <f t="shared" si="156"/>
        <v>0.29113924050632906</v>
      </c>
      <c r="N5866" s="2">
        <f t="shared" si="157"/>
        <v>0.29113924050632906</v>
      </c>
      <c r="O5866" s="2">
        <f t="shared" si="158"/>
        <v>0.3721518987341772</v>
      </c>
      <c r="P5866" s="2">
        <f t="shared" si="159"/>
        <v>1</v>
      </c>
      <c r="Q5866" s="2">
        <f t="shared" si="160"/>
        <v>0.7823129251700679</v>
      </c>
    </row>
    <row r="5867" spans="1:17">
      <c r="A5867" s="1" t="s">
        <v>16458</v>
      </c>
      <c r="B5867" s="1">
        <v>2.2200000000000002</v>
      </c>
      <c r="C5867" s="1">
        <v>1.4</v>
      </c>
      <c r="D5867" s="1">
        <v>0.99</v>
      </c>
      <c r="E5867" s="1">
        <v>0.56000000000000005</v>
      </c>
      <c r="F5867" s="1">
        <v>0.25</v>
      </c>
      <c r="G5867" s="1">
        <v>0.56000000000000005</v>
      </c>
      <c r="H5867" s="1" t="s">
        <v>16459</v>
      </c>
      <c r="I5867" s="1" t="s">
        <v>16460</v>
      </c>
      <c r="J5867" s="1" t="e">
        <f>VLOOKUP(H5867,Sheet5!$A$1:$A$38,1,FALSE)</f>
        <v>#N/A</v>
      </c>
      <c r="K5867" s="1">
        <f t="shared" ref="K5867:K6121" si="161">G5867/E5867</f>
        <v>1</v>
      </c>
      <c r="L5867" s="2">
        <f t="shared" ref="L5867:L6121" si="162">G5867/F5867</f>
        <v>2.2400000000000002</v>
      </c>
      <c r="M5867" s="2">
        <f t="shared" ref="M5867:M6121" si="163">G5867/B5867</f>
        <v>0.25225225225225223</v>
      </c>
      <c r="N5867" s="2">
        <f t="shared" ref="N5867:N6121" si="164">E5867/B5867</f>
        <v>0.25225225225225223</v>
      </c>
      <c r="O5867" s="2">
        <f t="shared" ref="O5867:O6121" si="165">F5867/B5867</f>
        <v>0.1126126126126126</v>
      </c>
      <c r="P5867" s="2">
        <f t="shared" ref="P5867:P6121" si="166">M5867/N5867</f>
        <v>1</v>
      </c>
      <c r="Q5867" s="2">
        <f t="shared" ref="Q5867:Q6121" si="167">M5867/O5867</f>
        <v>2.2400000000000002</v>
      </c>
    </row>
    <row r="5868" spans="1:17">
      <c r="A5868" s="1" t="s">
        <v>16461</v>
      </c>
      <c r="B5868" s="1">
        <v>1.5</v>
      </c>
      <c r="C5868" s="1">
        <v>0.72</v>
      </c>
      <c r="D5868" s="1">
        <v>0.18</v>
      </c>
      <c r="E5868" s="1">
        <v>0.25</v>
      </c>
      <c r="F5868" s="1">
        <v>0.33</v>
      </c>
      <c r="G5868" s="1">
        <v>0.25</v>
      </c>
      <c r="H5868" s="1" t="s">
        <v>16462</v>
      </c>
      <c r="I5868" s="1" t="s">
        <v>16463</v>
      </c>
      <c r="J5868" s="1" t="e">
        <f>VLOOKUP(H5868,Sheet5!$A$1:$A$38,1,FALSE)</f>
        <v>#N/A</v>
      </c>
      <c r="K5868" s="1">
        <f t="shared" si="161"/>
        <v>1</v>
      </c>
      <c r="L5868" s="2">
        <f t="shared" si="162"/>
        <v>0.75757575757575757</v>
      </c>
      <c r="M5868" s="2">
        <f t="shared" si="163"/>
        <v>0.16666666666666666</v>
      </c>
      <c r="N5868" s="2">
        <f t="shared" si="164"/>
        <v>0.16666666666666666</v>
      </c>
      <c r="O5868" s="2">
        <f t="shared" si="165"/>
        <v>0.22</v>
      </c>
      <c r="P5868" s="2">
        <f t="shared" si="166"/>
        <v>1</v>
      </c>
      <c r="Q5868" s="2">
        <f t="shared" si="167"/>
        <v>0.75757575757575757</v>
      </c>
    </row>
    <row r="5869" spans="1:17">
      <c r="A5869" s="1" t="s">
        <v>16464</v>
      </c>
      <c r="B5869" s="1">
        <v>21.56</v>
      </c>
      <c r="C5869" s="1">
        <v>24.94</v>
      </c>
      <c r="D5869" s="1">
        <v>5.97</v>
      </c>
      <c r="E5869" s="1">
        <v>2.64</v>
      </c>
      <c r="F5869" s="1">
        <v>3.23</v>
      </c>
      <c r="G5869" s="1">
        <v>2.64</v>
      </c>
      <c r="H5869" s="1" t="s">
        <v>16465</v>
      </c>
      <c r="I5869" s="1" t="s">
        <v>16466</v>
      </c>
      <c r="J5869" s="1" t="e">
        <f>VLOOKUP(H5869,Sheet5!$A$1:$A$38,1,FALSE)</f>
        <v>#N/A</v>
      </c>
      <c r="K5869" s="1">
        <f t="shared" si="161"/>
        <v>1</v>
      </c>
      <c r="L5869" s="2">
        <f t="shared" si="162"/>
        <v>0.8173374613003096</v>
      </c>
      <c r="M5869" s="2">
        <f t="shared" si="163"/>
        <v>0.12244897959183675</v>
      </c>
      <c r="N5869" s="2">
        <f t="shared" si="164"/>
        <v>0.12244897959183675</v>
      </c>
      <c r="O5869" s="2">
        <f t="shared" si="165"/>
        <v>0.14981447124304267</v>
      </c>
      <c r="P5869" s="2">
        <f t="shared" si="166"/>
        <v>1</v>
      </c>
      <c r="Q5869" s="2">
        <f t="shared" si="167"/>
        <v>0.81733746130030971</v>
      </c>
    </row>
    <row r="5870" spans="1:17">
      <c r="A5870" s="1" t="s">
        <v>16467</v>
      </c>
      <c r="B5870" s="1">
        <v>1.36</v>
      </c>
      <c r="C5870" s="1">
        <v>0.19</v>
      </c>
      <c r="D5870" s="1">
        <v>1.89</v>
      </c>
      <c r="E5870" s="1">
        <v>0.1</v>
      </c>
      <c r="F5870" s="1">
        <v>0</v>
      </c>
      <c r="G5870" s="1">
        <v>0.1</v>
      </c>
      <c r="H5870" s="1" t="s">
        <v>16467</v>
      </c>
      <c r="I5870" s="1"/>
      <c r="J5870" s="1" t="e">
        <f>VLOOKUP(H5870,Sheet5!$A$1:$A$38,1,FALSE)</f>
        <v>#N/A</v>
      </c>
      <c r="K5870" s="1">
        <f t="shared" si="161"/>
        <v>1</v>
      </c>
      <c r="L5870" s="2" t="e">
        <f t="shared" si="162"/>
        <v>#DIV/0!</v>
      </c>
      <c r="M5870" s="2">
        <f t="shared" si="163"/>
        <v>7.3529411764705885E-2</v>
      </c>
      <c r="N5870" s="2">
        <f t="shared" si="164"/>
        <v>7.3529411764705885E-2</v>
      </c>
      <c r="O5870" s="2">
        <f t="shared" si="165"/>
        <v>0</v>
      </c>
      <c r="P5870" s="2">
        <f t="shared" si="166"/>
        <v>1</v>
      </c>
      <c r="Q5870" s="2" t="e">
        <f t="shared" si="167"/>
        <v>#DIV/0!</v>
      </c>
    </row>
    <row r="5871" spans="1:17">
      <c r="A5871" s="1" t="s">
        <v>16468</v>
      </c>
      <c r="B5871" s="1">
        <v>1.34</v>
      </c>
      <c r="C5871" s="1">
        <v>1.29</v>
      </c>
      <c r="D5871" s="1">
        <v>0.09</v>
      </c>
      <c r="E5871" s="1">
        <v>0.09</v>
      </c>
      <c r="F5871" s="1">
        <v>0.22</v>
      </c>
      <c r="G5871" s="1">
        <v>0.09</v>
      </c>
      <c r="H5871" s="1" t="s">
        <v>16468</v>
      </c>
      <c r="I5871" s="1"/>
      <c r="J5871" s="1" t="e">
        <f>VLOOKUP(H5871,Sheet5!$A$1:$A$38,1,FALSE)</f>
        <v>#N/A</v>
      </c>
      <c r="K5871" s="1">
        <f t="shared" si="161"/>
        <v>1</v>
      </c>
      <c r="L5871" s="2">
        <f t="shared" si="162"/>
        <v>0.40909090909090906</v>
      </c>
      <c r="M5871" s="2">
        <f t="shared" si="163"/>
        <v>6.7164179104477612E-2</v>
      </c>
      <c r="N5871" s="2">
        <f t="shared" si="164"/>
        <v>6.7164179104477612E-2</v>
      </c>
      <c r="O5871" s="2">
        <f t="shared" si="165"/>
        <v>0.16417910447761194</v>
      </c>
      <c r="P5871" s="2">
        <f t="shared" si="166"/>
        <v>1</v>
      </c>
      <c r="Q5871" s="2">
        <f t="shared" si="167"/>
        <v>0.40909090909090906</v>
      </c>
    </row>
    <row r="5872" spans="1:17">
      <c r="A5872" s="1" t="s">
        <v>16469</v>
      </c>
      <c r="B5872" s="1">
        <v>8.4499999999999993</v>
      </c>
      <c r="C5872" s="1">
        <v>6.22</v>
      </c>
      <c r="D5872" s="1">
        <v>5.0199999999999996</v>
      </c>
      <c r="E5872" s="1">
        <v>0.21</v>
      </c>
      <c r="F5872" s="1">
        <v>1.04</v>
      </c>
      <c r="G5872" s="1">
        <v>0.21</v>
      </c>
      <c r="H5872" s="1" t="s">
        <v>16470</v>
      </c>
      <c r="I5872" s="1" t="s">
        <v>16471</v>
      </c>
      <c r="J5872" s="1" t="e">
        <f>VLOOKUP(H5872,Sheet5!$A$1:$A$38,1,FALSE)</f>
        <v>#N/A</v>
      </c>
      <c r="K5872" s="1">
        <f t="shared" si="161"/>
        <v>1</v>
      </c>
      <c r="L5872" s="2">
        <f t="shared" si="162"/>
        <v>0.2019230769230769</v>
      </c>
      <c r="M5872" s="2">
        <f t="shared" si="163"/>
        <v>2.4852071005917162E-2</v>
      </c>
      <c r="N5872" s="2">
        <f t="shared" si="164"/>
        <v>2.4852071005917162E-2</v>
      </c>
      <c r="O5872" s="2">
        <f t="shared" si="165"/>
        <v>0.1230769230769231</v>
      </c>
      <c r="P5872" s="2">
        <f t="shared" si="166"/>
        <v>1</v>
      </c>
      <c r="Q5872" s="2">
        <f t="shared" si="167"/>
        <v>0.2019230769230769</v>
      </c>
    </row>
    <row r="5873" spans="1:17">
      <c r="A5873" s="1" t="s">
        <v>16472</v>
      </c>
      <c r="B5873" s="1">
        <v>1.31</v>
      </c>
      <c r="C5873" s="1">
        <v>0.2</v>
      </c>
      <c r="D5873" s="1">
        <v>0</v>
      </c>
      <c r="E5873" s="1">
        <v>0.01</v>
      </c>
      <c r="F5873" s="1">
        <v>0.04</v>
      </c>
      <c r="G5873" s="1">
        <v>0.01</v>
      </c>
      <c r="H5873" s="1" t="s">
        <v>16473</v>
      </c>
      <c r="I5873" s="1" t="s">
        <v>16474</v>
      </c>
      <c r="J5873" s="1" t="e">
        <f>VLOOKUP(H5873,Sheet5!$A$1:$A$38,1,FALSE)</f>
        <v>#N/A</v>
      </c>
      <c r="K5873" s="1">
        <f t="shared" si="161"/>
        <v>1</v>
      </c>
      <c r="L5873" s="2">
        <f t="shared" si="162"/>
        <v>0.25</v>
      </c>
      <c r="M5873" s="2">
        <f t="shared" si="163"/>
        <v>7.6335877862595417E-3</v>
      </c>
      <c r="N5873" s="2">
        <f t="shared" si="164"/>
        <v>7.6335877862595417E-3</v>
      </c>
      <c r="O5873" s="2">
        <f t="shared" si="165"/>
        <v>3.0534351145038167E-2</v>
      </c>
      <c r="P5873" s="2">
        <f t="shared" si="166"/>
        <v>1</v>
      </c>
      <c r="Q5873" s="2">
        <f t="shared" si="167"/>
        <v>0.25</v>
      </c>
    </row>
    <row r="5874" spans="1:17">
      <c r="A5874" s="1" t="s">
        <v>16475</v>
      </c>
      <c r="B5874" s="1">
        <v>2</v>
      </c>
      <c r="C5874" s="1">
        <v>1.61</v>
      </c>
      <c r="D5874" s="1">
        <v>0.9</v>
      </c>
      <c r="E5874" s="1">
        <v>0.01</v>
      </c>
      <c r="F5874" s="1">
        <v>0.22</v>
      </c>
      <c r="G5874" s="1">
        <v>0.01</v>
      </c>
      <c r="H5874" s="1" t="s">
        <v>16476</v>
      </c>
      <c r="I5874" s="1" t="s">
        <v>16477</v>
      </c>
      <c r="J5874" s="1" t="e">
        <f>VLOOKUP(H5874,Sheet5!$A$1:$A$38,1,FALSE)</f>
        <v>#N/A</v>
      </c>
      <c r="K5874" s="1">
        <f t="shared" si="161"/>
        <v>1</v>
      </c>
      <c r="L5874" s="2">
        <f t="shared" si="162"/>
        <v>4.5454545454545456E-2</v>
      </c>
      <c r="M5874" s="2">
        <f t="shared" si="163"/>
        <v>5.0000000000000001E-3</v>
      </c>
      <c r="N5874" s="2">
        <f t="shared" si="164"/>
        <v>5.0000000000000001E-3</v>
      </c>
      <c r="O5874" s="2">
        <f t="shared" si="165"/>
        <v>0.11</v>
      </c>
      <c r="P5874" s="2">
        <f t="shared" si="166"/>
        <v>1</v>
      </c>
      <c r="Q5874" s="2">
        <f t="shared" si="167"/>
        <v>4.5454545454545456E-2</v>
      </c>
    </row>
    <row r="5875" spans="1:17">
      <c r="A5875" s="1" t="s">
        <v>16478</v>
      </c>
      <c r="B5875" s="1">
        <v>16.91</v>
      </c>
      <c r="C5875" s="1">
        <v>32.19</v>
      </c>
      <c r="D5875" s="1">
        <v>20.77</v>
      </c>
      <c r="E5875" s="1">
        <v>31.84</v>
      </c>
      <c r="F5875" s="1">
        <v>36.049999999999997</v>
      </c>
      <c r="G5875" s="1">
        <v>31.83</v>
      </c>
      <c r="H5875" s="1" t="s">
        <v>16479</v>
      </c>
      <c r="I5875" s="1" t="s">
        <v>16480</v>
      </c>
      <c r="J5875" s="1" t="e">
        <f>VLOOKUP(H5875,Sheet5!$A$1:$A$38,1,FALSE)</f>
        <v>#N/A</v>
      </c>
      <c r="K5875" s="1">
        <f t="shared" si="161"/>
        <v>0.99968592964824121</v>
      </c>
      <c r="L5875" s="2">
        <f t="shared" si="162"/>
        <v>0.8829403606102636</v>
      </c>
      <c r="M5875" s="2">
        <f t="shared" si="163"/>
        <v>1.8823181549379064</v>
      </c>
      <c r="N5875" s="2">
        <f t="shared" si="164"/>
        <v>1.882909520993495</v>
      </c>
      <c r="O5875" s="2">
        <f t="shared" si="165"/>
        <v>2.1318746303962151</v>
      </c>
      <c r="P5875" s="2">
        <f t="shared" si="166"/>
        <v>0.9996859296482411</v>
      </c>
      <c r="Q5875" s="2">
        <f t="shared" si="167"/>
        <v>0.8829403606102636</v>
      </c>
    </row>
    <row r="5876" spans="1:17">
      <c r="A5876" s="1" t="s">
        <v>16481</v>
      </c>
      <c r="B5876" s="1">
        <v>111.6</v>
      </c>
      <c r="C5876" s="1">
        <v>249.24</v>
      </c>
      <c r="D5876" s="1">
        <v>234.54</v>
      </c>
      <c r="E5876" s="1">
        <v>498.42</v>
      </c>
      <c r="F5876" s="1">
        <v>493.36</v>
      </c>
      <c r="G5876" s="1">
        <v>497.99</v>
      </c>
      <c r="H5876" s="1" t="s">
        <v>16482</v>
      </c>
      <c r="I5876" s="1" t="s">
        <v>16483</v>
      </c>
      <c r="J5876" s="1" t="e">
        <f>VLOOKUP(H5876,Sheet5!$A$1:$A$38,1,FALSE)</f>
        <v>#N/A</v>
      </c>
      <c r="K5876" s="1">
        <f t="shared" si="161"/>
        <v>0.99913727378516115</v>
      </c>
      <c r="L5876" s="2">
        <f t="shared" si="162"/>
        <v>1.0093846278579537</v>
      </c>
      <c r="M5876" s="2">
        <f t="shared" si="163"/>
        <v>4.4622759856630827</v>
      </c>
      <c r="N5876" s="2">
        <f t="shared" si="164"/>
        <v>4.4661290322580651</v>
      </c>
      <c r="O5876" s="2">
        <f t="shared" si="165"/>
        <v>4.4207885304659502</v>
      </c>
      <c r="P5876" s="2">
        <f t="shared" si="166"/>
        <v>0.99913727378516104</v>
      </c>
      <c r="Q5876" s="2">
        <f t="shared" si="167"/>
        <v>1.0093846278579537</v>
      </c>
    </row>
    <row r="5877" spans="1:17">
      <c r="A5877" s="1" t="s">
        <v>16484</v>
      </c>
      <c r="B5877" s="1">
        <v>4</v>
      </c>
      <c r="C5877" s="1">
        <v>11.3</v>
      </c>
      <c r="D5877" s="1">
        <v>6.6</v>
      </c>
      <c r="E5877" s="1">
        <v>9.2200000000000006</v>
      </c>
      <c r="F5877" s="1">
        <v>13.92</v>
      </c>
      <c r="G5877" s="1">
        <v>9.2100000000000009</v>
      </c>
      <c r="H5877" s="1" t="s">
        <v>16485</v>
      </c>
      <c r="I5877" s="1" t="s">
        <v>16486</v>
      </c>
      <c r="J5877" s="1" t="e">
        <f>VLOOKUP(H5877,Sheet5!$A$1:$A$38,1,FALSE)</f>
        <v>#N/A</v>
      </c>
      <c r="K5877" s="1">
        <f t="shared" si="161"/>
        <v>0.99891540130151846</v>
      </c>
      <c r="L5877" s="2">
        <f t="shared" si="162"/>
        <v>0.66163793103448287</v>
      </c>
      <c r="M5877" s="2">
        <f t="shared" si="163"/>
        <v>2.3025000000000002</v>
      </c>
      <c r="N5877" s="2">
        <f t="shared" si="164"/>
        <v>2.3050000000000002</v>
      </c>
      <c r="O5877" s="2">
        <f t="shared" si="165"/>
        <v>3.48</v>
      </c>
      <c r="P5877" s="2">
        <f t="shared" si="166"/>
        <v>0.99891540130151846</v>
      </c>
      <c r="Q5877" s="2">
        <f t="shared" si="167"/>
        <v>0.66163793103448287</v>
      </c>
    </row>
    <row r="5878" spans="1:17">
      <c r="A5878" s="1" t="s">
        <v>16487</v>
      </c>
      <c r="B5878" s="1">
        <v>11.58</v>
      </c>
      <c r="C5878" s="1">
        <v>7.21</v>
      </c>
      <c r="D5878" s="1">
        <v>5.42</v>
      </c>
      <c r="E5878" s="1">
        <v>5.24</v>
      </c>
      <c r="F5878" s="1">
        <v>5.83</v>
      </c>
      <c r="G5878" s="1">
        <v>5.23</v>
      </c>
      <c r="H5878" s="1" t="s">
        <v>16488</v>
      </c>
      <c r="I5878" s="1" t="s">
        <v>16489</v>
      </c>
      <c r="J5878" s="1" t="e">
        <f>VLOOKUP(H5878,Sheet5!$A$1:$A$38,1,FALSE)</f>
        <v>#N/A</v>
      </c>
      <c r="K5878" s="1">
        <f t="shared" si="161"/>
        <v>0.99809160305343514</v>
      </c>
      <c r="L5878" s="2">
        <f t="shared" si="162"/>
        <v>0.89708404802744435</v>
      </c>
      <c r="M5878" s="2">
        <f t="shared" si="163"/>
        <v>0.4516407599309154</v>
      </c>
      <c r="N5878" s="2">
        <f t="shared" si="164"/>
        <v>0.4525043177892919</v>
      </c>
      <c r="O5878" s="2">
        <f t="shared" si="165"/>
        <v>0.50345423143350609</v>
      </c>
      <c r="P5878" s="2">
        <f t="shared" si="166"/>
        <v>0.99809160305343514</v>
      </c>
      <c r="Q5878" s="2">
        <f t="shared" si="167"/>
        <v>0.89708404802744424</v>
      </c>
    </row>
    <row r="5879" spans="1:17">
      <c r="A5879" s="1" t="s">
        <v>16490</v>
      </c>
      <c r="B5879" s="1">
        <v>4.1399999999999997</v>
      </c>
      <c r="C5879" s="1">
        <v>3.5</v>
      </c>
      <c r="D5879" s="1">
        <v>4.7300000000000004</v>
      </c>
      <c r="E5879" s="1">
        <v>15.35</v>
      </c>
      <c r="F5879" s="1">
        <v>13.66</v>
      </c>
      <c r="G5879" s="1">
        <v>15.32</v>
      </c>
      <c r="H5879" s="1" t="s">
        <v>16491</v>
      </c>
      <c r="I5879" s="1" t="s">
        <v>16492</v>
      </c>
      <c r="J5879" s="1" t="e">
        <f>VLOOKUP(H5879,Sheet5!$A$1:$A$38,1,FALSE)</f>
        <v>#N/A</v>
      </c>
      <c r="K5879" s="1">
        <f t="shared" si="161"/>
        <v>0.99804560260586328</v>
      </c>
      <c r="L5879" s="2">
        <f t="shared" si="162"/>
        <v>1.1215226939970717</v>
      </c>
      <c r="M5879" s="2">
        <f t="shared" si="163"/>
        <v>3.7004830917874401</v>
      </c>
      <c r="N5879" s="2">
        <f t="shared" si="164"/>
        <v>3.7077294685990339</v>
      </c>
      <c r="O5879" s="2">
        <f t="shared" si="165"/>
        <v>3.2995169082125608</v>
      </c>
      <c r="P5879" s="2">
        <f t="shared" si="166"/>
        <v>0.99804560260586328</v>
      </c>
      <c r="Q5879" s="2">
        <f t="shared" si="167"/>
        <v>1.1215226939970717</v>
      </c>
    </row>
    <row r="5880" spans="1:17">
      <c r="A5880" s="1" t="s">
        <v>16493</v>
      </c>
      <c r="B5880" s="1">
        <v>34.049999999999997</v>
      </c>
      <c r="C5880" s="1">
        <v>134.37</v>
      </c>
      <c r="D5880" s="1">
        <v>177.73</v>
      </c>
      <c r="E5880" s="1">
        <v>249.2</v>
      </c>
      <c r="F5880" s="1">
        <v>116.7</v>
      </c>
      <c r="G5880" s="1">
        <v>248.71</v>
      </c>
      <c r="H5880" s="1" t="s">
        <v>16494</v>
      </c>
      <c r="I5880" s="1" t="s">
        <v>16495</v>
      </c>
      <c r="J5880" s="1" t="e">
        <f>VLOOKUP(H5880,Sheet5!$A$1:$A$38,1,FALSE)</f>
        <v>#N/A</v>
      </c>
      <c r="K5880" s="1">
        <f t="shared" si="161"/>
        <v>0.99803370786516865</v>
      </c>
      <c r="L5880" s="2">
        <f t="shared" si="162"/>
        <v>2.131191088260497</v>
      </c>
      <c r="M5880" s="2">
        <f t="shared" si="163"/>
        <v>7.3042584434654927</v>
      </c>
      <c r="N5880" s="2">
        <f t="shared" si="164"/>
        <v>7.3186490455212923</v>
      </c>
      <c r="O5880" s="2">
        <f t="shared" si="165"/>
        <v>3.4273127753303969</v>
      </c>
      <c r="P5880" s="2">
        <f t="shared" si="166"/>
        <v>0.99803370786516865</v>
      </c>
      <c r="Q5880" s="2">
        <f t="shared" si="167"/>
        <v>2.131191088260497</v>
      </c>
    </row>
    <row r="5881" spans="1:17">
      <c r="A5881" s="1" t="s">
        <v>16496</v>
      </c>
      <c r="B5881" s="1">
        <v>1.95</v>
      </c>
      <c r="C5881" s="1">
        <v>3.36</v>
      </c>
      <c r="D5881" s="1">
        <v>7.83</v>
      </c>
      <c r="E5881" s="1">
        <v>4.54</v>
      </c>
      <c r="F5881" s="1">
        <v>3.26</v>
      </c>
      <c r="G5881" s="1">
        <v>4.53</v>
      </c>
      <c r="H5881" s="1" t="s">
        <v>16497</v>
      </c>
      <c r="I5881" s="1" t="s">
        <v>16498</v>
      </c>
      <c r="J5881" s="1" t="e">
        <f>VLOOKUP(H5881,Sheet5!$A$1:$A$38,1,FALSE)</f>
        <v>#N/A</v>
      </c>
      <c r="K5881" s="1">
        <f t="shared" si="161"/>
        <v>0.99779735682819393</v>
      </c>
      <c r="L5881" s="2">
        <f t="shared" si="162"/>
        <v>1.3895705521472395</v>
      </c>
      <c r="M5881" s="2">
        <f t="shared" si="163"/>
        <v>2.3230769230769233</v>
      </c>
      <c r="N5881" s="2">
        <f t="shared" si="164"/>
        <v>2.3282051282051284</v>
      </c>
      <c r="O5881" s="2">
        <f t="shared" si="165"/>
        <v>1.6717948717948716</v>
      </c>
      <c r="P5881" s="2">
        <f t="shared" si="166"/>
        <v>0.99779735682819382</v>
      </c>
      <c r="Q5881" s="2">
        <f t="shared" si="167"/>
        <v>1.3895705521472395</v>
      </c>
    </row>
    <row r="5882" spans="1:17">
      <c r="A5882" s="1" t="s">
        <v>16499</v>
      </c>
      <c r="B5882" s="1">
        <v>58.32</v>
      </c>
      <c r="C5882" s="1">
        <v>134.13</v>
      </c>
      <c r="D5882" s="1">
        <v>84.05</v>
      </c>
      <c r="E5882" s="1">
        <v>140.09</v>
      </c>
      <c r="F5882" s="1">
        <v>153.55000000000001</v>
      </c>
      <c r="G5882" s="1">
        <v>139.77000000000001</v>
      </c>
      <c r="H5882" s="1" t="s">
        <v>16500</v>
      </c>
      <c r="I5882" s="1" t="s">
        <v>16501</v>
      </c>
      <c r="J5882" s="1" t="e">
        <f>VLOOKUP(H5882,Sheet5!$A$1:$A$38,1,FALSE)</f>
        <v>#N/A</v>
      </c>
      <c r="K5882" s="1">
        <f t="shared" si="161"/>
        <v>0.99771575415804126</v>
      </c>
      <c r="L5882" s="2">
        <f t="shared" si="162"/>
        <v>0.91025724519700424</v>
      </c>
      <c r="M5882" s="2">
        <f t="shared" si="163"/>
        <v>2.3966049382716053</v>
      </c>
      <c r="N5882" s="2">
        <f t="shared" si="164"/>
        <v>2.4020919067215365</v>
      </c>
      <c r="O5882" s="2">
        <f t="shared" si="165"/>
        <v>2.6328875171467767</v>
      </c>
      <c r="P5882" s="2">
        <f t="shared" si="166"/>
        <v>0.99771575415804137</v>
      </c>
      <c r="Q5882" s="2">
        <f t="shared" si="167"/>
        <v>0.91025724519700424</v>
      </c>
    </row>
    <row r="5883" spans="1:17">
      <c r="A5883" s="1" t="s">
        <v>16502</v>
      </c>
      <c r="B5883" s="1">
        <v>58.6</v>
      </c>
      <c r="C5883" s="1">
        <v>104.88</v>
      </c>
      <c r="D5883" s="1">
        <v>94.43</v>
      </c>
      <c r="E5883" s="1">
        <v>119.13</v>
      </c>
      <c r="F5883" s="1">
        <v>110.57</v>
      </c>
      <c r="G5883" s="1">
        <v>118.83</v>
      </c>
      <c r="H5883" s="1" t="s">
        <v>16503</v>
      </c>
      <c r="I5883" s="1" t="s">
        <v>16504</v>
      </c>
      <c r="J5883" s="1" t="e">
        <f>VLOOKUP(H5883,Sheet5!$A$1:$A$38,1,FALSE)</f>
        <v>#N/A</v>
      </c>
      <c r="K5883" s="1">
        <f t="shared" si="161"/>
        <v>0.99748174263409728</v>
      </c>
      <c r="L5883" s="2">
        <f t="shared" si="162"/>
        <v>1.0747038075427331</v>
      </c>
      <c r="M5883" s="2">
        <f t="shared" si="163"/>
        <v>2.0278156996587029</v>
      </c>
      <c r="N5883" s="2">
        <f t="shared" si="164"/>
        <v>2.0329351535836175</v>
      </c>
      <c r="O5883" s="2">
        <f t="shared" si="165"/>
        <v>1.8868600682593855</v>
      </c>
      <c r="P5883" s="2">
        <f t="shared" si="166"/>
        <v>0.99748174263409717</v>
      </c>
      <c r="Q5883" s="2">
        <f t="shared" si="167"/>
        <v>1.0747038075427331</v>
      </c>
    </row>
    <row r="5884" spans="1:17">
      <c r="A5884" s="1" t="s">
        <v>16505</v>
      </c>
      <c r="B5884" s="1">
        <v>231.07</v>
      </c>
      <c r="C5884" s="1">
        <v>138.21</v>
      </c>
      <c r="D5884" s="1">
        <v>176.21</v>
      </c>
      <c r="E5884" s="1">
        <v>98.7</v>
      </c>
      <c r="F5884" s="1">
        <v>95.34</v>
      </c>
      <c r="G5884" s="1">
        <v>98.43</v>
      </c>
      <c r="H5884" s="1" t="s">
        <v>16506</v>
      </c>
      <c r="I5884" s="1" t="s">
        <v>16507</v>
      </c>
      <c r="J5884" s="1" t="e">
        <f>VLOOKUP(H5884,Sheet5!$A$1:$A$38,1,FALSE)</f>
        <v>#N/A</v>
      </c>
      <c r="K5884" s="1">
        <f t="shared" si="161"/>
        <v>0.99726443768996964</v>
      </c>
      <c r="L5884" s="2">
        <f t="shared" si="162"/>
        <v>1.0324103209565765</v>
      </c>
      <c r="M5884" s="2">
        <f t="shared" si="163"/>
        <v>0.42597481282728183</v>
      </c>
      <c r="N5884" s="2">
        <f t="shared" si="164"/>
        <v>0.42714328991214784</v>
      </c>
      <c r="O5884" s="2">
        <f t="shared" si="165"/>
        <v>0.41260224174492582</v>
      </c>
      <c r="P5884" s="2">
        <f t="shared" si="166"/>
        <v>0.99726443768996975</v>
      </c>
      <c r="Q5884" s="2">
        <f t="shared" si="167"/>
        <v>1.0324103209565765</v>
      </c>
    </row>
    <row r="5885" spans="1:17">
      <c r="A5885" s="1" t="s">
        <v>16508</v>
      </c>
      <c r="B5885" s="1">
        <v>45.72</v>
      </c>
      <c r="C5885" s="1">
        <v>38.159999999999997</v>
      </c>
      <c r="D5885" s="1">
        <v>14.38</v>
      </c>
      <c r="E5885" s="1">
        <v>46.72</v>
      </c>
      <c r="F5885" s="1">
        <v>46.8</v>
      </c>
      <c r="G5885" s="1">
        <v>46.57</v>
      </c>
      <c r="H5885" s="1" t="s">
        <v>16509</v>
      </c>
      <c r="I5885" s="1" t="s">
        <v>16510</v>
      </c>
      <c r="J5885" s="1" t="e">
        <f>VLOOKUP(H5885,Sheet5!$A$1:$A$38,1,FALSE)</f>
        <v>#N/A</v>
      </c>
      <c r="K5885" s="1">
        <f t="shared" si="161"/>
        <v>0.99678938356164382</v>
      </c>
      <c r="L5885" s="2">
        <f t="shared" si="162"/>
        <v>0.9950854700854701</v>
      </c>
      <c r="M5885" s="2">
        <f t="shared" si="163"/>
        <v>1.018591426071741</v>
      </c>
      <c r="N5885" s="2">
        <f t="shared" si="164"/>
        <v>1.0218722659667541</v>
      </c>
      <c r="O5885" s="2">
        <f t="shared" si="165"/>
        <v>1.0236220472440944</v>
      </c>
      <c r="P5885" s="2">
        <f t="shared" si="166"/>
        <v>0.99678938356164393</v>
      </c>
      <c r="Q5885" s="2">
        <f t="shared" si="167"/>
        <v>0.9950854700854701</v>
      </c>
    </row>
    <row r="5886" spans="1:17">
      <c r="A5886" s="1" t="s">
        <v>16511</v>
      </c>
      <c r="B5886" s="1">
        <v>6.73</v>
      </c>
      <c r="C5886" s="1">
        <v>11.52</v>
      </c>
      <c r="D5886" s="1">
        <v>12.83</v>
      </c>
      <c r="E5886" s="1">
        <v>18.600000000000001</v>
      </c>
      <c r="F5886" s="1">
        <v>17.43</v>
      </c>
      <c r="G5886" s="1">
        <v>18.54</v>
      </c>
      <c r="H5886" s="1" t="s">
        <v>16512</v>
      </c>
      <c r="I5886" s="1" t="s">
        <v>16513</v>
      </c>
      <c r="J5886" s="1" t="e">
        <f>VLOOKUP(H5886,Sheet5!$A$1:$A$38,1,FALSE)</f>
        <v>#N/A</v>
      </c>
      <c r="K5886" s="1">
        <f t="shared" si="161"/>
        <v>0.99677419354838692</v>
      </c>
      <c r="L5886" s="2">
        <f t="shared" si="162"/>
        <v>1.0636833046471601</v>
      </c>
      <c r="M5886" s="2">
        <f t="shared" si="163"/>
        <v>2.7548291233283799</v>
      </c>
      <c r="N5886" s="2">
        <f t="shared" si="164"/>
        <v>2.7637444279346211</v>
      </c>
      <c r="O5886" s="2">
        <f t="shared" si="165"/>
        <v>2.5898959881129269</v>
      </c>
      <c r="P5886" s="2">
        <f t="shared" si="166"/>
        <v>0.99677419354838692</v>
      </c>
      <c r="Q5886" s="2">
        <f t="shared" si="167"/>
        <v>1.0636833046471601</v>
      </c>
    </row>
    <row r="5887" spans="1:17">
      <c r="A5887" s="1" t="s">
        <v>16514</v>
      </c>
      <c r="B5887" s="1">
        <v>162.03</v>
      </c>
      <c r="C5887" s="1">
        <v>442</v>
      </c>
      <c r="D5887" s="1">
        <v>422.15</v>
      </c>
      <c r="E5887" s="1">
        <v>354.92</v>
      </c>
      <c r="F5887" s="1">
        <v>358.07</v>
      </c>
      <c r="G5887" s="1">
        <v>353.65</v>
      </c>
      <c r="H5887" s="1" t="s">
        <v>16515</v>
      </c>
      <c r="I5887" s="1" t="s">
        <v>16516</v>
      </c>
      <c r="J5887" s="1" t="e">
        <f>VLOOKUP(H5887,Sheet5!$A$1:$A$38,1,FALSE)</f>
        <v>#N/A</v>
      </c>
      <c r="K5887" s="1">
        <f t="shared" si="161"/>
        <v>0.99642172884030189</v>
      </c>
      <c r="L5887" s="2">
        <f t="shared" si="162"/>
        <v>0.98765604490742032</v>
      </c>
      <c r="M5887" s="2">
        <f t="shared" si="163"/>
        <v>2.1826205023761029</v>
      </c>
      <c r="N5887" s="2">
        <f t="shared" si="164"/>
        <v>2.1904585570573349</v>
      </c>
      <c r="O5887" s="2">
        <f t="shared" si="165"/>
        <v>2.2098994013454298</v>
      </c>
      <c r="P5887" s="2">
        <f t="shared" si="166"/>
        <v>0.996421728840302</v>
      </c>
      <c r="Q5887" s="2">
        <f t="shared" si="167"/>
        <v>0.98765604490742021</v>
      </c>
    </row>
    <row r="5888" spans="1:17">
      <c r="A5888" s="1" t="s">
        <v>16517</v>
      </c>
      <c r="B5888" s="1">
        <v>23.04</v>
      </c>
      <c r="C5888" s="1">
        <v>76.06</v>
      </c>
      <c r="D5888" s="1">
        <v>68.05</v>
      </c>
      <c r="E5888" s="1">
        <v>70.099999999999994</v>
      </c>
      <c r="F5888" s="1">
        <v>72.59</v>
      </c>
      <c r="G5888" s="1">
        <v>69.84</v>
      </c>
      <c r="H5888" s="1" t="s">
        <v>16518</v>
      </c>
      <c r="I5888" s="1" t="s">
        <v>16519</v>
      </c>
      <c r="J5888" s="1" t="e">
        <f>VLOOKUP(H5888,Sheet5!$A$1:$A$38,1,FALSE)</f>
        <v>#N/A</v>
      </c>
      <c r="K5888" s="1">
        <f t="shared" si="161"/>
        <v>0.99629101283880184</v>
      </c>
      <c r="L5888" s="2">
        <f t="shared" si="162"/>
        <v>0.96211599393855907</v>
      </c>
      <c r="M5888" s="2">
        <f t="shared" si="163"/>
        <v>3.0312500000000004</v>
      </c>
      <c r="N5888" s="2">
        <f t="shared" si="164"/>
        <v>3.0425347222222219</v>
      </c>
      <c r="O5888" s="2">
        <f t="shared" si="165"/>
        <v>3.1506076388888893</v>
      </c>
      <c r="P5888" s="2">
        <f t="shared" si="166"/>
        <v>0.99629101283880195</v>
      </c>
      <c r="Q5888" s="2">
        <f t="shared" si="167"/>
        <v>0.96211599393855907</v>
      </c>
    </row>
    <row r="5889" spans="1:17">
      <c r="A5889" s="1" t="s">
        <v>16520</v>
      </c>
      <c r="B5889" s="1">
        <v>56.7</v>
      </c>
      <c r="C5889" s="1">
        <v>60.27</v>
      </c>
      <c r="D5889" s="1">
        <v>23.1</v>
      </c>
      <c r="E5889" s="1">
        <v>2.29</v>
      </c>
      <c r="F5889" s="1">
        <v>3.57</v>
      </c>
      <c r="G5889" s="1">
        <v>2.2799999999999998</v>
      </c>
      <c r="H5889" s="1" t="s">
        <v>16521</v>
      </c>
      <c r="I5889" s="1" t="s">
        <v>16522</v>
      </c>
      <c r="J5889" s="1" t="e">
        <f>VLOOKUP(H5889,Sheet5!$A$1:$A$38,1,FALSE)</f>
        <v>#N/A</v>
      </c>
      <c r="K5889" s="1">
        <f t="shared" si="161"/>
        <v>0.99563318777292564</v>
      </c>
      <c r="L5889" s="2">
        <f t="shared" si="162"/>
        <v>0.6386554621848739</v>
      </c>
      <c r="M5889" s="2">
        <f t="shared" si="163"/>
        <v>4.0211640211640205E-2</v>
      </c>
      <c r="N5889" s="2">
        <f t="shared" si="164"/>
        <v>4.038800705467372E-2</v>
      </c>
      <c r="O5889" s="2">
        <f t="shared" si="165"/>
        <v>6.2962962962962957E-2</v>
      </c>
      <c r="P5889" s="2">
        <f t="shared" si="166"/>
        <v>0.99563318777292564</v>
      </c>
      <c r="Q5889" s="2">
        <f t="shared" si="167"/>
        <v>0.6386554621848739</v>
      </c>
    </row>
    <row r="5890" spans="1:17">
      <c r="A5890" s="1" t="s">
        <v>16523</v>
      </c>
      <c r="B5890" s="1">
        <v>0.01</v>
      </c>
      <c r="C5890" s="1">
        <v>0.01</v>
      </c>
      <c r="D5890" s="1">
        <v>0.01</v>
      </c>
      <c r="E5890" s="1">
        <v>2.2799999999999998</v>
      </c>
      <c r="F5890" s="1">
        <v>1.82</v>
      </c>
      <c r="G5890" s="1">
        <v>2.27</v>
      </c>
      <c r="H5890" s="1" t="s">
        <v>16524</v>
      </c>
      <c r="I5890" s="1" t="s">
        <v>16525</v>
      </c>
      <c r="J5890" s="1" t="e">
        <f>VLOOKUP(H5890,Sheet5!$A$1:$A$38,1,FALSE)</f>
        <v>#N/A</v>
      </c>
      <c r="K5890" s="1">
        <f t="shared" si="161"/>
        <v>0.9956140350877194</v>
      </c>
      <c r="L5890" s="2">
        <f t="shared" si="162"/>
        <v>1.2472527472527473</v>
      </c>
      <c r="M5890" s="2">
        <f t="shared" si="163"/>
        <v>227</v>
      </c>
      <c r="N5890" s="2">
        <f t="shared" si="164"/>
        <v>227.99999999999997</v>
      </c>
      <c r="O5890" s="2">
        <f t="shared" si="165"/>
        <v>182</v>
      </c>
      <c r="P5890" s="2">
        <f t="shared" si="166"/>
        <v>0.9956140350877194</v>
      </c>
      <c r="Q5890" s="2">
        <f t="shared" si="167"/>
        <v>1.2472527472527473</v>
      </c>
    </row>
    <row r="5891" spans="1:17">
      <c r="A5891" s="1" t="s">
        <v>16526</v>
      </c>
      <c r="B5891" s="1">
        <v>1.1299999999999999</v>
      </c>
      <c r="C5891" s="1">
        <v>3.17</v>
      </c>
      <c r="D5891" s="1">
        <v>2.87</v>
      </c>
      <c r="E5891" s="1">
        <v>2.15</v>
      </c>
      <c r="F5891" s="1">
        <v>3.21</v>
      </c>
      <c r="G5891" s="1">
        <v>2.14</v>
      </c>
      <c r="H5891" s="1" t="s">
        <v>16527</v>
      </c>
      <c r="I5891" s="1" t="s">
        <v>16528</v>
      </c>
      <c r="J5891" s="1" t="e">
        <f>VLOOKUP(H5891,Sheet5!$A$1:$A$38,1,FALSE)</f>
        <v>#N/A</v>
      </c>
      <c r="K5891" s="1">
        <f t="shared" si="161"/>
        <v>0.99534883720930245</v>
      </c>
      <c r="L5891" s="2">
        <f t="shared" si="162"/>
        <v>0.66666666666666674</v>
      </c>
      <c r="M5891" s="2">
        <f t="shared" si="163"/>
        <v>1.8938053097345136</v>
      </c>
      <c r="N5891" s="2">
        <f t="shared" si="164"/>
        <v>1.9026548672566372</v>
      </c>
      <c r="O5891" s="2">
        <f t="shared" si="165"/>
        <v>2.8407079646017701</v>
      </c>
      <c r="P5891" s="2">
        <f t="shared" si="166"/>
        <v>0.99534883720930245</v>
      </c>
      <c r="Q5891" s="2">
        <f t="shared" si="167"/>
        <v>0.66666666666666674</v>
      </c>
    </row>
    <row r="5892" spans="1:17">
      <c r="A5892" s="1" t="s">
        <v>16529</v>
      </c>
      <c r="B5892" s="1">
        <v>0.82</v>
      </c>
      <c r="C5892" s="1">
        <v>1.02</v>
      </c>
      <c r="D5892" s="1">
        <v>0.9</v>
      </c>
      <c r="E5892" s="1">
        <v>2.02</v>
      </c>
      <c r="F5892" s="1">
        <v>1.87</v>
      </c>
      <c r="G5892" s="1">
        <v>2.0099999999999998</v>
      </c>
      <c r="H5892" s="1" t="s">
        <v>16530</v>
      </c>
      <c r="I5892" s="1" t="s">
        <v>16531</v>
      </c>
      <c r="J5892" s="1" t="e">
        <f>VLOOKUP(H5892,Sheet5!$A$1:$A$38,1,FALSE)</f>
        <v>#N/A</v>
      </c>
      <c r="K5892" s="1">
        <f t="shared" si="161"/>
        <v>0.99504950495049493</v>
      </c>
      <c r="L5892" s="2">
        <f t="shared" si="162"/>
        <v>1.0748663101604277</v>
      </c>
      <c r="M5892" s="2">
        <f t="shared" si="163"/>
        <v>2.4512195121951219</v>
      </c>
      <c r="N5892" s="2">
        <f t="shared" si="164"/>
        <v>2.4634146341463414</v>
      </c>
      <c r="O5892" s="2">
        <f t="shared" si="165"/>
        <v>2.280487804878049</v>
      </c>
      <c r="P5892" s="2">
        <f t="shared" si="166"/>
        <v>0.99504950495049505</v>
      </c>
      <c r="Q5892" s="2">
        <f t="shared" si="167"/>
        <v>1.0748663101604277</v>
      </c>
    </row>
    <row r="5893" spans="1:17">
      <c r="A5893" s="1" t="s">
        <v>16532</v>
      </c>
      <c r="B5893" s="1">
        <v>7.7</v>
      </c>
      <c r="C5893" s="1">
        <v>32.56</v>
      </c>
      <c r="D5893" s="1">
        <v>66.3</v>
      </c>
      <c r="E5893" s="1">
        <v>18.14</v>
      </c>
      <c r="F5893" s="1">
        <v>20.71</v>
      </c>
      <c r="G5893" s="1">
        <v>18.05</v>
      </c>
      <c r="H5893" s="1" t="s">
        <v>16533</v>
      </c>
      <c r="I5893" s="1" t="s">
        <v>16534</v>
      </c>
      <c r="J5893" s="1" t="e">
        <f>VLOOKUP(H5893,Sheet5!$A$1:$A$38,1,FALSE)</f>
        <v>#N/A</v>
      </c>
      <c r="K5893" s="1">
        <f t="shared" si="161"/>
        <v>0.99503858875413453</v>
      </c>
      <c r="L5893" s="2">
        <f t="shared" si="162"/>
        <v>0.87155963302752293</v>
      </c>
      <c r="M5893" s="2">
        <f t="shared" si="163"/>
        <v>2.3441558441558441</v>
      </c>
      <c r="N5893" s="2">
        <f t="shared" si="164"/>
        <v>2.3558441558441561</v>
      </c>
      <c r="O5893" s="2">
        <f t="shared" si="165"/>
        <v>2.6896103896103898</v>
      </c>
      <c r="P5893" s="2">
        <f t="shared" si="166"/>
        <v>0.99503858875413442</v>
      </c>
      <c r="Q5893" s="2">
        <f t="shared" si="167"/>
        <v>0.87155963302752282</v>
      </c>
    </row>
    <row r="5894" spans="1:17">
      <c r="A5894" s="1" t="s">
        <v>16535</v>
      </c>
      <c r="B5894" s="1">
        <v>0.04</v>
      </c>
      <c r="C5894" s="1">
        <v>0.32</v>
      </c>
      <c r="D5894" s="1">
        <v>0.54</v>
      </c>
      <c r="E5894" s="1">
        <v>3.99</v>
      </c>
      <c r="F5894" s="1">
        <v>2.0299999999999998</v>
      </c>
      <c r="G5894" s="1">
        <v>3.97</v>
      </c>
      <c r="H5894" s="1" t="s">
        <v>16536</v>
      </c>
      <c r="I5894" s="1" t="s">
        <v>16537</v>
      </c>
      <c r="J5894" s="1" t="e">
        <f>VLOOKUP(H5894,Sheet5!$A$1:$A$38,1,FALSE)</f>
        <v>#N/A</v>
      </c>
      <c r="K5894" s="1">
        <f t="shared" si="161"/>
        <v>0.9949874686716792</v>
      </c>
      <c r="L5894" s="2">
        <f t="shared" si="162"/>
        <v>1.9556650246305423</v>
      </c>
      <c r="M5894" s="2">
        <f t="shared" si="163"/>
        <v>99.25</v>
      </c>
      <c r="N5894" s="2">
        <f t="shared" si="164"/>
        <v>99.75</v>
      </c>
      <c r="O5894" s="2">
        <f t="shared" si="165"/>
        <v>50.749999999999993</v>
      </c>
      <c r="P5894" s="2">
        <f t="shared" si="166"/>
        <v>0.9949874686716792</v>
      </c>
      <c r="Q5894" s="2">
        <f t="shared" si="167"/>
        <v>1.955665024630542</v>
      </c>
    </row>
    <row r="5895" spans="1:17">
      <c r="A5895" s="1" t="s">
        <v>16538</v>
      </c>
      <c r="B5895" s="1">
        <v>41.18</v>
      </c>
      <c r="C5895" s="1">
        <v>82.59</v>
      </c>
      <c r="D5895" s="1">
        <v>58.66</v>
      </c>
      <c r="E5895" s="1">
        <v>72.989999999999995</v>
      </c>
      <c r="F5895" s="1">
        <v>85.98</v>
      </c>
      <c r="G5895" s="1">
        <v>72.62</v>
      </c>
      <c r="H5895" s="1" t="s">
        <v>16539</v>
      </c>
      <c r="I5895" s="1" t="s">
        <v>16540</v>
      </c>
      <c r="J5895" s="1" t="e">
        <f>VLOOKUP(H5895,Sheet5!$A$1:$A$38,1,FALSE)</f>
        <v>#N/A</v>
      </c>
      <c r="K5895" s="1">
        <f t="shared" si="161"/>
        <v>0.99493081244006043</v>
      </c>
      <c r="L5895" s="2">
        <f t="shared" si="162"/>
        <v>0.84461502675040712</v>
      </c>
      <c r="M5895" s="2">
        <f t="shared" si="163"/>
        <v>1.7634774162214668</v>
      </c>
      <c r="N5895" s="2">
        <f t="shared" si="164"/>
        <v>1.7724623603691112</v>
      </c>
      <c r="O5895" s="2">
        <f t="shared" si="165"/>
        <v>2.0879067508499274</v>
      </c>
      <c r="P5895" s="2">
        <f t="shared" si="166"/>
        <v>0.99493081244006032</v>
      </c>
      <c r="Q5895" s="2">
        <f t="shared" si="167"/>
        <v>0.84461502675040701</v>
      </c>
    </row>
    <row r="5896" spans="1:17">
      <c r="A5896" s="1" t="s">
        <v>16541</v>
      </c>
      <c r="B5896" s="1">
        <v>0.72</v>
      </c>
      <c r="C5896" s="1">
        <v>1.96</v>
      </c>
      <c r="D5896" s="1">
        <v>1.33</v>
      </c>
      <c r="E5896" s="1">
        <v>1.79</v>
      </c>
      <c r="F5896" s="1">
        <v>1.89</v>
      </c>
      <c r="G5896" s="1">
        <v>1.78</v>
      </c>
      <c r="H5896" s="1" t="s">
        <v>16542</v>
      </c>
      <c r="I5896" s="1" t="s">
        <v>16543</v>
      </c>
      <c r="J5896" s="1" t="e">
        <f>VLOOKUP(H5896,Sheet5!$A$1:$A$38,1,FALSE)</f>
        <v>#N/A</v>
      </c>
      <c r="K5896" s="1">
        <f t="shared" si="161"/>
        <v>0.994413407821229</v>
      </c>
      <c r="L5896" s="2">
        <f t="shared" si="162"/>
        <v>0.94179894179894186</v>
      </c>
      <c r="M5896" s="2">
        <f t="shared" si="163"/>
        <v>2.4722222222222223</v>
      </c>
      <c r="N5896" s="2">
        <f t="shared" si="164"/>
        <v>2.4861111111111112</v>
      </c>
      <c r="O5896" s="2">
        <f t="shared" si="165"/>
        <v>2.625</v>
      </c>
      <c r="P5896" s="2">
        <f t="shared" si="166"/>
        <v>0.99441340782122911</v>
      </c>
      <c r="Q5896" s="2">
        <f t="shared" si="167"/>
        <v>0.94179894179894186</v>
      </c>
    </row>
    <row r="5897" spans="1:17">
      <c r="A5897" s="1" t="s">
        <v>16544</v>
      </c>
      <c r="B5897" s="1">
        <v>45.83</v>
      </c>
      <c r="C5897" s="1">
        <v>38.31</v>
      </c>
      <c r="D5897" s="1">
        <v>20.309999999999999</v>
      </c>
      <c r="E5897" s="1">
        <v>84.27</v>
      </c>
      <c r="F5897" s="1">
        <v>102.69</v>
      </c>
      <c r="G5897" s="1">
        <v>83.75</v>
      </c>
      <c r="H5897" s="1" t="s">
        <v>16545</v>
      </c>
      <c r="I5897" s="1" t="s">
        <v>16546</v>
      </c>
      <c r="J5897" s="1" t="e">
        <f>VLOOKUP(H5897,Sheet5!$A$1:$A$38,1,FALSE)</f>
        <v>#N/A</v>
      </c>
      <c r="K5897" s="1">
        <f t="shared" si="161"/>
        <v>0.99382935801590133</v>
      </c>
      <c r="L5897" s="2">
        <f t="shared" si="162"/>
        <v>0.81556139838348429</v>
      </c>
      <c r="M5897" s="2">
        <f t="shared" si="163"/>
        <v>1.8274056295003274</v>
      </c>
      <c r="N5897" s="2">
        <f t="shared" si="164"/>
        <v>1.8387519092297622</v>
      </c>
      <c r="O5897" s="2">
        <f t="shared" si="165"/>
        <v>2.2406720488762821</v>
      </c>
      <c r="P5897" s="2">
        <f t="shared" si="166"/>
        <v>0.99382935801590133</v>
      </c>
      <c r="Q5897" s="2">
        <f t="shared" si="167"/>
        <v>0.81556139838348418</v>
      </c>
    </row>
    <row r="5898" spans="1:17">
      <c r="A5898" s="1" t="s">
        <v>16547</v>
      </c>
      <c r="B5898" s="1">
        <v>0.31</v>
      </c>
      <c r="C5898" s="1">
        <v>0.82</v>
      </c>
      <c r="D5898" s="1">
        <v>1.04</v>
      </c>
      <c r="E5898" s="1">
        <v>6.18</v>
      </c>
      <c r="F5898" s="1">
        <v>5.75</v>
      </c>
      <c r="G5898" s="1">
        <v>6.14</v>
      </c>
      <c r="H5898" s="1" t="s">
        <v>16548</v>
      </c>
      <c r="I5898" s="1" t="s">
        <v>16549</v>
      </c>
      <c r="J5898" s="1" t="e">
        <f>VLOOKUP(H5898,Sheet5!$A$1:$A$38,1,FALSE)</f>
        <v>#N/A</v>
      </c>
      <c r="K5898" s="1">
        <f t="shared" si="161"/>
        <v>0.99352750809061485</v>
      </c>
      <c r="L5898" s="2">
        <f t="shared" si="162"/>
        <v>1.0678260869565217</v>
      </c>
      <c r="M5898" s="2">
        <f t="shared" si="163"/>
        <v>19.806451612903224</v>
      </c>
      <c r="N5898" s="2">
        <f t="shared" si="164"/>
        <v>19.93548387096774</v>
      </c>
      <c r="O5898" s="2">
        <f t="shared" si="165"/>
        <v>18.548387096774192</v>
      </c>
      <c r="P5898" s="2">
        <f t="shared" si="166"/>
        <v>0.99352750809061485</v>
      </c>
      <c r="Q5898" s="2">
        <f t="shared" si="167"/>
        <v>1.0678260869565217</v>
      </c>
    </row>
    <row r="5899" spans="1:17">
      <c r="A5899" s="1" t="s">
        <v>16550</v>
      </c>
      <c r="B5899" s="1">
        <v>0.69</v>
      </c>
      <c r="C5899" s="1">
        <v>2.4300000000000002</v>
      </c>
      <c r="D5899" s="1">
        <v>1.02</v>
      </c>
      <c r="E5899" s="1">
        <v>2.96</v>
      </c>
      <c r="F5899" s="1">
        <v>2.0699999999999998</v>
      </c>
      <c r="G5899" s="1">
        <v>2.94</v>
      </c>
      <c r="H5899" s="1" t="s">
        <v>16551</v>
      </c>
      <c r="I5899" s="1" t="s">
        <v>16552</v>
      </c>
      <c r="J5899" s="1" t="e">
        <f>VLOOKUP(H5899,Sheet5!$A$1:$A$38,1,FALSE)</f>
        <v>#N/A</v>
      </c>
      <c r="K5899" s="1">
        <f t="shared" si="161"/>
        <v>0.9932432432432432</v>
      </c>
      <c r="L5899" s="2">
        <f t="shared" si="162"/>
        <v>1.4202898550724639</v>
      </c>
      <c r="M5899" s="2">
        <f t="shared" si="163"/>
        <v>4.2608695652173916</v>
      </c>
      <c r="N5899" s="2">
        <f t="shared" si="164"/>
        <v>4.2898550724637685</v>
      </c>
      <c r="O5899" s="2">
        <f t="shared" si="165"/>
        <v>3</v>
      </c>
      <c r="P5899" s="2">
        <f t="shared" si="166"/>
        <v>0.9932432432432432</v>
      </c>
      <c r="Q5899" s="2">
        <f t="shared" si="167"/>
        <v>1.4202898550724639</v>
      </c>
    </row>
    <row r="5900" spans="1:17">
      <c r="A5900" s="1" t="s">
        <v>16553</v>
      </c>
      <c r="B5900" s="1">
        <v>0.53</v>
      </c>
      <c r="C5900" s="1">
        <v>5.33</v>
      </c>
      <c r="D5900" s="1">
        <v>4.6900000000000004</v>
      </c>
      <c r="E5900" s="1">
        <v>3.96</v>
      </c>
      <c r="F5900" s="1">
        <v>3.68</v>
      </c>
      <c r="G5900" s="1">
        <v>3.93</v>
      </c>
      <c r="H5900" s="1" t="s">
        <v>16554</v>
      </c>
      <c r="I5900" s="1" t="s">
        <v>16555</v>
      </c>
      <c r="J5900" s="1" t="e">
        <f>VLOOKUP(H5900,Sheet5!$A$1:$A$38,1,FALSE)</f>
        <v>#N/A</v>
      </c>
      <c r="K5900" s="1">
        <f t="shared" si="161"/>
        <v>0.99242424242424243</v>
      </c>
      <c r="L5900" s="2">
        <f t="shared" si="162"/>
        <v>1.0679347826086956</v>
      </c>
      <c r="M5900" s="2">
        <f t="shared" si="163"/>
        <v>7.4150943396226419</v>
      </c>
      <c r="N5900" s="2">
        <f t="shared" si="164"/>
        <v>7.4716981132075464</v>
      </c>
      <c r="O5900" s="2">
        <f t="shared" si="165"/>
        <v>6.9433962264150946</v>
      </c>
      <c r="P5900" s="2">
        <f t="shared" si="166"/>
        <v>0.99242424242424254</v>
      </c>
      <c r="Q5900" s="2">
        <f t="shared" si="167"/>
        <v>1.0679347826086956</v>
      </c>
    </row>
    <row r="5901" spans="1:17">
      <c r="A5901" s="1" t="s">
        <v>16556</v>
      </c>
      <c r="B5901" s="1">
        <v>7.74</v>
      </c>
      <c r="C5901" s="1">
        <v>4.8</v>
      </c>
      <c r="D5901" s="1">
        <v>4.78</v>
      </c>
      <c r="E5901" s="1">
        <v>2.5299999999999998</v>
      </c>
      <c r="F5901" s="1">
        <v>3.31</v>
      </c>
      <c r="G5901" s="1">
        <v>2.5099999999999998</v>
      </c>
      <c r="H5901" s="1" t="s">
        <v>16557</v>
      </c>
      <c r="I5901" s="1" t="s">
        <v>16558</v>
      </c>
      <c r="J5901" s="1" t="e">
        <f>VLOOKUP(H5901,Sheet5!$A$1:$A$38,1,FALSE)</f>
        <v>#N/A</v>
      </c>
      <c r="K5901" s="1">
        <f t="shared" si="161"/>
        <v>0.9920948616600791</v>
      </c>
      <c r="L5901" s="2">
        <f t="shared" si="162"/>
        <v>0.75830815709969779</v>
      </c>
      <c r="M5901" s="2">
        <f t="shared" si="163"/>
        <v>0.32428940568475451</v>
      </c>
      <c r="N5901" s="2">
        <f t="shared" si="164"/>
        <v>0.32687338501291985</v>
      </c>
      <c r="O5901" s="2">
        <f t="shared" si="165"/>
        <v>0.42764857881136953</v>
      </c>
      <c r="P5901" s="2">
        <f t="shared" si="166"/>
        <v>0.9920948616600791</v>
      </c>
      <c r="Q5901" s="2">
        <f t="shared" si="167"/>
        <v>0.75830815709969779</v>
      </c>
    </row>
    <row r="5902" spans="1:17">
      <c r="A5902" s="1" t="s">
        <v>16559</v>
      </c>
      <c r="B5902" s="1">
        <v>64.42</v>
      </c>
      <c r="C5902" s="1">
        <v>112.96</v>
      </c>
      <c r="D5902" s="1">
        <v>144.11000000000001</v>
      </c>
      <c r="E5902" s="1">
        <v>177.8</v>
      </c>
      <c r="F5902" s="1">
        <v>171.74</v>
      </c>
      <c r="G5902" s="1">
        <v>176.39</v>
      </c>
      <c r="H5902" s="1" t="s">
        <v>16560</v>
      </c>
      <c r="I5902" s="1" t="s">
        <v>16561</v>
      </c>
      <c r="J5902" s="1" t="e">
        <f>VLOOKUP(H5902,Sheet5!$A$1:$A$38,1,FALSE)</f>
        <v>#N/A</v>
      </c>
      <c r="K5902" s="1">
        <f t="shared" si="161"/>
        <v>0.9920697412823396</v>
      </c>
      <c r="L5902" s="2">
        <f t="shared" si="162"/>
        <v>1.0270758122743682</v>
      </c>
      <c r="M5902" s="2">
        <f t="shared" si="163"/>
        <v>2.7381248059608816</v>
      </c>
      <c r="N5902" s="2">
        <f t="shared" si="164"/>
        <v>2.7600124185035706</v>
      </c>
      <c r="O5902" s="2">
        <f t="shared" si="165"/>
        <v>2.6659422539583981</v>
      </c>
      <c r="P5902" s="2">
        <f t="shared" si="166"/>
        <v>0.9920697412823396</v>
      </c>
      <c r="Q5902" s="2">
        <f t="shared" si="167"/>
        <v>1.0270758122743682</v>
      </c>
    </row>
    <row r="5903" spans="1:17">
      <c r="A5903" s="1" t="s">
        <v>16562</v>
      </c>
      <c r="B5903" s="1">
        <v>61.53</v>
      </c>
      <c r="C5903" s="1">
        <v>84.35</v>
      </c>
      <c r="D5903" s="1">
        <v>209.86</v>
      </c>
      <c r="E5903" s="1">
        <v>32.4</v>
      </c>
      <c r="F5903" s="1">
        <v>25.3</v>
      </c>
      <c r="G5903" s="1">
        <v>32.14</v>
      </c>
      <c r="H5903" s="1" t="s">
        <v>16563</v>
      </c>
      <c r="I5903" s="1" t="s">
        <v>16564</v>
      </c>
      <c r="J5903" s="1" t="e">
        <f>VLOOKUP(H5903,Sheet5!$A$1:$A$38,1,FALSE)</f>
        <v>#N/A</v>
      </c>
      <c r="K5903" s="1">
        <f t="shared" si="161"/>
        <v>0.99197530864197536</v>
      </c>
      <c r="L5903" s="2">
        <f t="shared" si="162"/>
        <v>1.2703557312252964</v>
      </c>
      <c r="M5903" s="2">
        <f t="shared" si="163"/>
        <v>0.52234682268811961</v>
      </c>
      <c r="N5903" s="2">
        <f t="shared" si="164"/>
        <v>0.52657240370550951</v>
      </c>
      <c r="O5903" s="2">
        <f t="shared" si="165"/>
        <v>0.41118153746140096</v>
      </c>
      <c r="P5903" s="2">
        <f t="shared" si="166"/>
        <v>0.99197530864197525</v>
      </c>
      <c r="Q5903" s="2">
        <f t="shared" si="167"/>
        <v>1.2703557312252964</v>
      </c>
    </row>
    <row r="5904" spans="1:17">
      <c r="A5904" s="1" t="s">
        <v>16565</v>
      </c>
      <c r="B5904" s="1">
        <v>8.91</v>
      </c>
      <c r="C5904" s="1">
        <v>20.83</v>
      </c>
      <c r="D5904" s="1">
        <v>17.079999999999998</v>
      </c>
      <c r="E5904" s="1">
        <v>3.54</v>
      </c>
      <c r="F5904" s="1">
        <v>3.91</v>
      </c>
      <c r="G5904" s="1">
        <v>3.51</v>
      </c>
      <c r="H5904" s="1" t="s">
        <v>16566</v>
      </c>
      <c r="I5904" s="1" t="s">
        <v>16567</v>
      </c>
      <c r="J5904" s="1" t="e">
        <f>VLOOKUP(H5904,Sheet5!$A$1:$A$38,1,FALSE)</f>
        <v>#N/A</v>
      </c>
      <c r="K5904" s="1">
        <f t="shared" si="161"/>
        <v>0.99152542372881347</v>
      </c>
      <c r="L5904" s="2">
        <f t="shared" si="162"/>
        <v>0.89769820971866998</v>
      </c>
      <c r="M5904" s="2">
        <f t="shared" si="163"/>
        <v>0.39393939393939392</v>
      </c>
      <c r="N5904" s="2">
        <f t="shared" si="164"/>
        <v>0.39730639730639733</v>
      </c>
      <c r="O5904" s="2">
        <f t="shared" si="165"/>
        <v>0.4388327721661055</v>
      </c>
      <c r="P5904" s="2">
        <f t="shared" si="166"/>
        <v>0.99152542372881347</v>
      </c>
      <c r="Q5904" s="2">
        <f t="shared" si="167"/>
        <v>0.89769820971866998</v>
      </c>
    </row>
    <row r="5905" spans="1:17">
      <c r="A5905" s="1" t="s">
        <v>16568</v>
      </c>
      <c r="B5905" s="1">
        <v>8.08</v>
      </c>
      <c r="C5905" s="1">
        <v>8.51</v>
      </c>
      <c r="D5905" s="1">
        <v>2.99</v>
      </c>
      <c r="E5905" s="1">
        <v>4.46</v>
      </c>
      <c r="F5905" s="1">
        <v>7.27</v>
      </c>
      <c r="G5905" s="1">
        <v>4.42</v>
      </c>
      <c r="H5905" s="1" t="s">
        <v>16569</v>
      </c>
      <c r="I5905" s="1" t="s">
        <v>16570</v>
      </c>
      <c r="J5905" s="1" t="e">
        <f>VLOOKUP(H5905,Sheet5!$A$1:$A$38,1,FALSE)</f>
        <v>#N/A</v>
      </c>
      <c r="K5905" s="1">
        <f t="shared" si="161"/>
        <v>0.99103139013452912</v>
      </c>
      <c r="L5905" s="2">
        <f t="shared" si="162"/>
        <v>0.60797799174690514</v>
      </c>
      <c r="M5905" s="2">
        <f t="shared" si="163"/>
        <v>0.54702970297029707</v>
      </c>
      <c r="N5905" s="2">
        <f t="shared" si="164"/>
        <v>0.55198019801980203</v>
      </c>
      <c r="O5905" s="2">
        <f t="shared" si="165"/>
        <v>0.89975247524752466</v>
      </c>
      <c r="P5905" s="2">
        <f t="shared" si="166"/>
        <v>0.99103139013452912</v>
      </c>
      <c r="Q5905" s="2">
        <f t="shared" si="167"/>
        <v>0.60797799174690514</v>
      </c>
    </row>
    <row r="5906" spans="1:17">
      <c r="A5906" s="1" t="s">
        <v>16571</v>
      </c>
      <c r="B5906" s="1">
        <v>14.05</v>
      </c>
      <c r="C5906" s="1">
        <v>11.72</v>
      </c>
      <c r="D5906" s="1">
        <v>3.53</v>
      </c>
      <c r="E5906" s="1">
        <v>2.17</v>
      </c>
      <c r="F5906" s="1">
        <v>4.6500000000000004</v>
      </c>
      <c r="G5906" s="1">
        <v>2.15</v>
      </c>
      <c r="H5906" s="1" t="s">
        <v>16572</v>
      </c>
      <c r="I5906" s="1" t="s">
        <v>16573</v>
      </c>
      <c r="J5906" s="1" t="e">
        <f>VLOOKUP(H5906,Sheet5!$A$1:$A$38,1,FALSE)</f>
        <v>#N/A</v>
      </c>
      <c r="K5906" s="1">
        <f t="shared" si="161"/>
        <v>0.99078341013824889</v>
      </c>
      <c r="L5906" s="2">
        <f t="shared" si="162"/>
        <v>0.46236559139784938</v>
      </c>
      <c r="M5906" s="2">
        <f t="shared" si="163"/>
        <v>0.15302491103202845</v>
      </c>
      <c r="N5906" s="2">
        <f t="shared" si="164"/>
        <v>0.15444839857651244</v>
      </c>
      <c r="O5906" s="2">
        <f t="shared" si="165"/>
        <v>0.33096085409252668</v>
      </c>
      <c r="P5906" s="2">
        <f t="shared" si="166"/>
        <v>0.99078341013824889</v>
      </c>
      <c r="Q5906" s="2">
        <f t="shared" si="167"/>
        <v>0.46236559139784944</v>
      </c>
    </row>
    <row r="5907" spans="1:17">
      <c r="A5907" s="1" t="s">
        <v>16574</v>
      </c>
      <c r="B5907" s="1">
        <v>1.68</v>
      </c>
      <c r="C5907" s="1">
        <v>37.99</v>
      </c>
      <c r="D5907" s="1">
        <v>9.9600000000000009</v>
      </c>
      <c r="E5907" s="1">
        <v>23.73</v>
      </c>
      <c r="F5907" s="1">
        <v>31.76</v>
      </c>
      <c r="G5907" s="1">
        <v>23.51</v>
      </c>
      <c r="H5907" s="1" t="s">
        <v>16575</v>
      </c>
      <c r="I5907" s="1" t="s">
        <v>16576</v>
      </c>
      <c r="J5907" s="1" t="e">
        <f>VLOOKUP(H5907,Sheet5!$A$1:$A$38,1,FALSE)</f>
        <v>#N/A</v>
      </c>
      <c r="K5907" s="1">
        <f t="shared" si="161"/>
        <v>0.99072903497682263</v>
      </c>
      <c r="L5907" s="2">
        <f t="shared" si="162"/>
        <v>0.74023929471032746</v>
      </c>
      <c r="M5907" s="2">
        <f t="shared" si="163"/>
        <v>13.99404761904762</v>
      </c>
      <c r="N5907" s="2">
        <f t="shared" si="164"/>
        <v>14.125</v>
      </c>
      <c r="O5907" s="2">
        <f t="shared" si="165"/>
        <v>18.904761904761905</v>
      </c>
      <c r="P5907" s="2">
        <f t="shared" si="166"/>
        <v>0.99072903497682263</v>
      </c>
      <c r="Q5907" s="2">
        <f t="shared" si="167"/>
        <v>0.74023929471032757</v>
      </c>
    </row>
    <row r="5908" spans="1:17">
      <c r="A5908" s="1" t="s">
        <v>16577</v>
      </c>
      <c r="B5908" s="1">
        <v>1.97</v>
      </c>
      <c r="C5908" s="1">
        <v>8.77</v>
      </c>
      <c r="D5908" s="1">
        <v>4.0599999999999996</v>
      </c>
      <c r="E5908" s="1">
        <v>9.64</v>
      </c>
      <c r="F5908" s="1">
        <v>9.25</v>
      </c>
      <c r="G5908" s="1">
        <v>9.5500000000000007</v>
      </c>
      <c r="H5908" s="1" t="s">
        <v>16578</v>
      </c>
      <c r="I5908" s="1" t="s">
        <v>16579</v>
      </c>
      <c r="J5908" s="1" t="e">
        <f>VLOOKUP(H5908,Sheet5!$A$1:$A$38,1,FALSE)</f>
        <v>#N/A</v>
      </c>
      <c r="K5908" s="1">
        <f t="shared" si="161"/>
        <v>0.99066390041493779</v>
      </c>
      <c r="L5908" s="2">
        <f t="shared" si="162"/>
        <v>1.0324324324324325</v>
      </c>
      <c r="M5908" s="2">
        <f t="shared" si="163"/>
        <v>4.8477157360406098</v>
      </c>
      <c r="N5908" s="2">
        <f t="shared" si="164"/>
        <v>4.8934010152284264</v>
      </c>
      <c r="O5908" s="2">
        <f t="shared" si="165"/>
        <v>4.6954314720812187</v>
      </c>
      <c r="P5908" s="2">
        <f t="shared" si="166"/>
        <v>0.9906639004149379</v>
      </c>
      <c r="Q5908" s="2">
        <f t="shared" si="167"/>
        <v>1.0324324324324325</v>
      </c>
    </row>
    <row r="5909" spans="1:17">
      <c r="A5909" s="1" t="s">
        <v>16580</v>
      </c>
      <c r="B5909" s="1">
        <v>1.78</v>
      </c>
      <c r="C5909" s="1">
        <v>2.69</v>
      </c>
      <c r="D5909" s="1">
        <v>9.33</v>
      </c>
      <c r="E5909" s="1">
        <v>3.1</v>
      </c>
      <c r="F5909" s="1">
        <v>2.41</v>
      </c>
      <c r="G5909" s="1">
        <v>3.07</v>
      </c>
      <c r="H5909" s="1" t="s">
        <v>16580</v>
      </c>
      <c r="I5909" s="1"/>
      <c r="J5909" s="1" t="e">
        <f>VLOOKUP(H5909,Sheet5!$A$1:$A$38,1,FALSE)</f>
        <v>#N/A</v>
      </c>
      <c r="K5909" s="1">
        <f t="shared" si="161"/>
        <v>0.99032258064516121</v>
      </c>
      <c r="L5909" s="2">
        <f t="shared" si="162"/>
        <v>1.2738589211618256</v>
      </c>
      <c r="M5909" s="2">
        <f t="shared" si="163"/>
        <v>1.7247191011235954</v>
      </c>
      <c r="N5909" s="2">
        <f t="shared" si="164"/>
        <v>1.7415730337078652</v>
      </c>
      <c r="O5909" s="2">
        <f t="shared" si="165"/>
        <v>1.353932584269663</v>
      </c>
      <c r="P5909" s="2">
        <f t="shared" si="166"/>
        <v>0.99032258064516121</v>
      </c>
      <c r="Q5909" s="2">
        <f t="shared" si="167"/>
        <v>1.2738589211618256</v>
      </c>
    </row>
    <row r="5910" spans="1:17">
      <c r="A5910" s="1" t="s">
        <v>16581</v>
      </c>
      <c r="B5910" s="1">
        <v>16.14</v>
      </c>
      <c r="C5910" s="1">
        <v>2.2599999999999998</v>
      </c>
      <c r="D5910" s="1">
        <v>1.91</v>
      </c>
      <c r="E5910" s="1">
        <v>2.0099999999999998</v>
      </c>
      <c r="F5910" s="1">
        <v>2.5299999999999998</v>
      </c>
      <c r="G5910" s="1">
        <v>1.99</v>
      </c>
      <c r="H5910" s="1" t="s">
        <v>16582</v>
      </c>
      <c r="I5910" s="1" t="s">
        <v>16583</v>
      </c>
      <c r="J5910" s="1" t="e">
        <f>VLOOKUP(H5910,Sheet5!$A$1:$A$38,1,FALSE)</f>
        <v>#N/A</v>
      </c>
      <c r="K5910" s="1">
        <f t="shared" si="161"/>
        <v>0.99004975124378114</v>
      </c>
      <c r="L5910" s="2">
        <f t="shared" si="162"/>
        <v>0.7865612648221344</v>
      </c>
      <c r="M5910" s="2">
        <f t="shared" si="163"/>
        <v>0.12329615861214374</v>
      </c>
      <c r="N5910" s="2">
        <f t="shared" si="164"/>
        <v>0.1245353159851301</v>
      </c>
      <c r="O5910" s="2">
        <f t="shared" si="165"/>
        <v>0.15675340768277571</v>
      </c>
      <c r="P5910" s="2">
        <f t="shared" si="166"/>
        <v>0.99004975124378125</v>
      </c>
      <c r="Q5910" s="2">
        <f t="shared" si="167"/>
        <v>0.7865612648221344</v>
      </c>
    </row>
    <row r="5911" spans="1:17">
      <c r="A5911" s="1" t="s">
        <v>16584</v>
      </c>
      <c r="B5911" s="1">
        <v>35.979999999999997</v>
      </c>
      <c r="C5911" s="1">
        <v>144.09</v>
      </c>
      <c r="D5911" s="1">
        <v>171.2</v>
      </c>
      <c r="E5911" s="1">
        <v>170.49</v>
      </c>
      <c r="F5911" s="1">
        <v>120.64</v>
      </c>
      <c r="G5911" s="1">
        <v>168.79</v>
      </c>
      <c r="H5911" s="1" t="s">
        <v>16585</v>
      </c>
      <c r="I5911" s="1" t="s">
        <v>16586</v>
      </c>
      <c r="J5911" s="1" t="e">
        <f>VLOOKUP(H5911,Sheet5!$A$1:$A$38,1,FALSE)</f>
        <v>#N/A</v>
      </c>
      <c r="K5911" s="1">
        <f t="shared" si="161"/>
        <v>0.99002874068860336</v>
      </c>
      <c r="L5911" s="2">
        <f t="shared" si="162"/>
        <v>1.3991213527851458</v>
      </c>
      <c r="M5911" s="2">
        <f t="shared" si="163"/>
        <v>4.6912173429683159</v>
      </c>
      <c r="N5911" s="2">
        <f t="shared" si="164"/>
        <v>4.7384658143413017</v>
      </c>
      <c r="O5911" s="2">
        <f t="shared" si="165"/>
        <v>3.3529738743746531</v>
      </c>
      <c r="P5911" s="2">
        <f t="shared" si="166"/>
        <v>0.99002874068860325</v>
      </c>
      <c r="Q5911" s="2">
        <f t="shared" si="167"/>
        <v>1.3991213527851458</v>
      </c>
    </row>
    <row r="5912" spans="1:17">
      <c r="A5912" s="1" t="s">
        <v>16587</v>
      </c>
      <c r="B5912" s="1">
        <v>6.1</v>
      </c>
      <c r="C5912" s="1">
        <v>12.87</v>
      </c>
      <c r="D5912" s="1">
        <v>10.01</v>
      </c>
      <c r="E5912" s="1">
        <v>12.63</v>
      </c>
      <c r="F5912" s="1">
        <v>12.42</v>
      </c>
      <c r="G5912" s="1">
        <v>12.5</v>
      </c>
      <c r="H5912" s="1" t="s">
        <v>16588</v>
      </c>
      <c r="I5912" s="1" t="s">
        <v>16589</v>
      </c>
      <c r="J5912" s="1" t="e">
        <f>VLOOKUP(H5912,Sheet5!$A$1:$A$38,1,FALSE)</f>
        <v>#N/A</v>
      </c>
      <c r="K5912" s="1">
        <f t="shared" si="161"/>
        <v>0.98970704671417253</v>
      </c>
      <c r="L5912" s="2">
        <f t="shared" si="162"/>
        <v>1.0064412238325282</v>
      </c>
      <c r="M5912" s="2">
        <f t="shared" si="163"/>
        <v>2.0491803278688527</v>
      </c>
      <c r="N5912" s="2">
        <f t="shared" si="164"/>
        <v>2.070491803278689</v>
      </c>
      <c r="O5912" s="2">
        <f t="shared" si="165"/>
        <v>2.0360655737704918</v>
      </c>
      <c r="P5912" s="2">
        <f t="shared" si="166"/>
        <v>0.98970704671417253</v>
      </c>
      <c r="Q5912" s="2">
        <f t="shared" si="167"/>
        <v>1.0064412238325282</v>
      </c>
    </row>
    <row r="5913" spans="1:17">
      <c r="A5913" s="1" t="s">
        <v>16590</v>
      </c>
      <c r="B5913" s="1">
        <v>49.46</v>
      </c>
      <c r="C5913" s="1">
        <v>97.11</v>
      </c>
      <c r="D5913" s="1">
        <v>103.39</v>
      </c>
      <c r="E5913" s="1">
        <v>86.76</v>
      </c>
      <c r="F5913" s="1">
        <v>106.37</v>
      </c>
      <c r="G5913" s="1">
        <v>85.85</v>
      </c>
      <c r="H5913" s="1" t="s">
        <v>16591</v>
      </c>
      <c r="I5913" s="1" t="s">
        <v>16592</v>
      </c>
      <c r="J5913" s="1" t="e">
        <f>VLOOKUP(H5913,Sheet5!$A$1:$A$38,1,FALSE)</f>
        <v>#N/A</v>
      </c>
      <c r="K5913" s="1">
        <f t="shared" si="161"/>
        <v>0.98951129552789296</v>
      </c>
      <c r="L5913" s="2">
        <f t="shared" si="162"/>
        <v>0.80708846479270457</v>
      </c>
      <c r="M5913" s="2">
        <f t="shared" si="163"/>
        <v>1.7357460574201373</v>
      </c>
      <c r="N5913" s="2">
        <f t="shared" si="164"/>
        <v>1.7541447634452083</v>
      </c>
      <c r="O5913" s="2">
        <f t="shared" si="165"/>
        <v>2.1506267691063488</v>
      </c>
      <c r="P5913" s="2">
        <f t="shared" si="166"/>
        <v>0.98951129552789296</v>
      </c>
      <c r="Q5913" s="2">
        <f t="shared" si="167"/>
        <v>0.80708846479270457</v>
      </c>
    </row>
    <row r="5914" spans="1:17">
      <c r="A5914" s="1" t="s">
        <v>16593</v>
      </c>
      <c r="B5914" s="1">
        <v>16.97</v>
      </c>
      <c r="C5914" s="1">
        <v>50.8</v>
      </c>
      <c r="D5914" s="1">
        <v>44.33</v>
      </c>
      <c r="E5914" s="1">
        <v>48.75</v>
      </c>
      <c r="F5914" s="1">
        <v>63.09</v>
      </c>
      <c r="G5914" s="1">
        <v>48.23</v>
      </c>
      <c r="H5914" s="1" t="s">
        <v>16594</v>
      </c>
      <c r="I5914" s="1" t="s">
        <v>16595</v>
      </c>
      <c r="J5914" s="1" t="e">
        <f>VLOOKUP(H5914,Sheet5!$A$1:$A$38,1,FALSE)</f>
        <v>#N/A</v>
      </c>
      <c r="K5914" s="1">
        <f t="shared" si="161"/>
        <v>0.98933333333333329</v>
      </c>
      <c r="L5914" s="2">
        <f t="shared" si="162"/>
        <v>0.7644634648914248</v>
      </c>
      <c r="M5914" s="2">
        <f t="shared" si="163"/>
        <v>2.8420742486741308</v>
      </c>
      <c r="N5914" s="2">
        <f t="shared" si="164"/>
        <v>2.8727165586328818</v>
      </c>
      <c r="O5914" s="2">
        <f t="shared" si="165"/>
        <v>3.7177371832645849</v>
      </c>
      <c r="P5914" s="2">
        <f t="shared" si="166"/>
        <v>0.98933333333333329</v>
      </c>
      <c r="Q5914" s="2">
        <f t="shared" si="167"/>
        <v>0.76446346489142492</v>
      </c>
    </row>
    <row r="5915" spans="1:17">
      <c r="A5915" s="1" t="s">
        <v>16596</v>
      </c>
      <c r="B5915" s="1">
        <v>10.119999999999999</v>
      </c>
      <c r="C5915" s="1">
        <v>28.06</v>
      </c>
      <c r="D5915" s="1">
        <v>21.65</v>
      </c>
      <c r="E5915" s="1">
        <v>30.19</v>
      </c>
      <c r="F5915" s="1">
        <v>26.96</v>
      </c>
      <c r="G5915" s="1">
        <v>29.85</v>
      </c>
      <c r="H5915" s="1" t="s">
        <v>16597</v>
      </c>
      <c r="I5915" s="1" t="s">
        <v>16598</v>
      </c>
      <c r="J5915" s="1" t="e">
        <f>VLOOKUP(H5915,Sheet5!$A$1:$A$38,1,FALSE)</f>
        <v>#N/A</v>
      </c>
      <c r="K5915" s="1">
        <f t="shared" si="161"/>
        <v>0.98873799271281881</v>
      </c>
      <c r="L5915" s="2">
        <f t="shared" si="162"/>
        <v>1.1071958456973294</v>
      </c>
      <c r="M5915" s="2">
        <f t="shared" si="163"/>
        <v>2.9496047430830044</v>
      </c>
      <c r="N5915" s="2">
        <f t="shared" si="164"/>
        <v>2.9832015810276684</v>
      </c>
      <c r="O5915" s="2">
        <f t="shared" si="165"/>
        <v>2.6640316205533598</v>
      </c>
      <c r="P5915" s="2">
        <f t="shared" si="166"/>
        <v>0.98873799271281881</v>
      </c>
      <c r="Q5915" s="2">
        <f t="shared" si="167"/>
        <v>1.1071958456973294</v>
      </c>
    </row>
    <row r="5916" spans="1:17">
      <c r="A5916" s="1" t="s">
        <v>16599</v>
      </c>
      <c r="B5916" s="1">
        <v>0.23</v>
      </c>
      <c r="C5916" s="1">
        <v>0.54</v>
      </c>
      <c r="D5916" s="1">
        <v>0.39</v>
      </c>
      <c r="E5916" s="1">
        <v>0.88</v>
      </c>
      <c r="F5916" s="1">
        <v>1.35</v>
      </c>
      <c r="G5916" s="1">
        <v>0.87</v>
      </c>
      <c r="H5916" s="1" t="s">
        <v>16599</v>
      </c>
      <c r="I5916" s="1"/>
      <c r="J5916" s="1" t="e">
        <f>VLOOKUP(H5916,Sheet5!$A$1:$A$38,1,FALSE)</f>
        <v>#N/A</v>
      </c>
      <c r="K5916" s="1">
        <f t="shared" si="161"/>
        <v>0.98863636363636365</v>
      </c>
      <c r="L5916" s="2">
        <f t="shared" si="162"/>
        <v>0.64444444444444438</v>
      </c>
      <c r="M5916" s="2">
        <f t="shared" si="163"/>
        <v>3.7826086956521738</v>
      </c>
      <c r="N5916" s="2">
        <f t="shared" si="164"/>
        <v>3.8260869565217388</v>
      </c>
      <c r="O5916" s="2">
        <f t="shared" si="165"/>
        <v>5.8695652173913047</v>
      </c>
      <c r="P5916" s="2">
        <f t="shared" si="166"/>
        <v>0.98863636363636365</v>
      </c>
      <c r="Q5916" s="2">
        <f t="shared" si="167"/>
        <v>0.64444444444444438</v>
      </c>
    </row>
    <row r="5917" spans="1:17">
      <c r="A5917" s="1" t="s">
        <v>16600</v>
      </c>
      <c r="B5917" s="1">
        <v>30.11</v>
      </c>
      <c r="C5917" s="1">
        <v>48.7</v>
      </c>
      <c r="D5917" s="1">
        <v>52.22</v>
      </c>
      <c r="E5917" s="1">
        <v>57.97</v>
      </c>
      <c r="F5917" s="1">
        <v>62.89</v>
      </c>
      <c r="G5917" s="1">
        <v>57.31</v>
      </c>
      <c r="H5917" s="1" t="s">
        <v>16601</v>
      </c>
      <c r="I5917" s="1" t="s">
        <v>16602</v>
      </c>
      <c r="J5917" s="1" t="e">
        <f>VLOOKUP(H5917,Sheet5!$A$1:$A$38,1,FALSE)</f>
        <v>#N/A</v>
      </c>
      <c r="K5917" s="1">
        <f t="shared" si="161"/>
        <v>0.98861480075901331</v>
      </c>
      <c r="L5917" s="2">
        <f t="shared" si="162"/>
        <v>0.91127365240896807</v>
      </c>
      <c r="M5917" s="2">
        <f t="shared" si="163"/>
        <v>1.9033543673198274</v>
      </c>
      <c r="N5917" s="2">
        <f t="shared" si="164"/>
        <v>1.9252739953503819</v>
      </c>
      <c r="O5917" s="2">
        <f t="shared" si="165"/>
        <v>2.0886748588508803</v>
      </c>
      <c r="P5917" s="2">
        <f t="shared" si="166"/>
        <v>0.98861480075901331</v>
      </c>
      <c r="Q5917" s="2">
        <f t="shared" si="167"/>
        <v>0.91127365240896796</v>
      </c>
    </row>
    <row r="5918" spans="1:17">
      <c r="A5918" s="1" t="s">
        <v>16603</v>
      </c>
      <c r="B5918" s="1">
        <v>7.39</v>
      </c>
      <c r="C5918" s="1">
        <v>20.66</v>
      </c>
      <c r="D5918" s="1">
        <v>14.91</v>
      </c>
      <c r="E5918" s="1">
        <v>19.88</v>
      </c>
      <c r="F5918" s="1">
        <v>21.88</v>
      </c>
      <c r="G5918" s="1">
        <v>19.649999999999999</v>
      </c>
      <c r="H5918" s="1" t="s">
        <v>16604</v>
      </c>
      <c r="I5918" s="1" t="s">
        <v>16605</v>
      </c>
      <c r="J5918" s="1" t="e">
        <f>VLOOKUP(H5918,Sheet5!$A$1:$A$38,1,FALSE)</f>
        <v>#N/A</v>
      </c>
      <c r="K5918" s="1">
        <f t="shared" si="161"/>
        <v>0.98843058350100599</v>
      </c>
      <c r="L5918" s="2">
        <f t="shared" si="162"/>
        <v>0.8980804387568555</v>
      </c>
      <c r="M5918" s="2">
        <f t="shared" si="163"/>
        <v>2.6589986468200268</v>
      </c>
      <c r="N5918" s="2">
        <f t="shared" si="164"/>
        <v>2.6901217861975644</v>
      </c>
      <c r="O5918" s="2">
        <f t="shared" si="165"/>
        <v>2.9607577807848444</v>
      </c>
      <c r="P5918" s="2">
        <f t="shared" si="166"/>
        <v>0.98843058350100588</v>
      </c>
      <c r="Q5918" s="2">
        <f t="shared" si="167"/>
        <v>0.8980804387568555</v>
      </c>
    </row>
    <row r="5919" spans="1:17">
      <c r="A5919" s="1" t="s">
        <v>16606</v>
      </c>
      <c r="B5919" s="1">
        <v>24.29</v>
      </c>
      <c r="C5919" s="1">
        <v>40.65</v>
      </c>
      <c r="D5919" s="1">
        <v>49.88</v>
      </c>
      <c r="E5919" s="1">
        <v>64.87</v>
      </c>
      <c r="F5919" s="1">
        <v>72.48</v>
      </c>
      <c r="G5919" s="1">
        <v>64.099999999999994</v>
      </c>
      <c r="H5919" s="1" t="s">
        <v>16607</v>
      </c>
      <c r="I5919" s="1" t="s">
        <v>16608</v>
      </c>
      <c r="J5919" s="1" t="e">
        <f>VLOOKUP(H5919,Sheet5!$A$1:$A$38,1,FALSE)</f>
        <v>#N/A</v>
      </c>
      <c r="K5919" s="1">
        <f t="shared" si="161"/>
        <v>0.98813010636657916</v>
      </c>
      <c r="L5919" s="2">
        <f t="shared" si="162"/>
        <v>0.88438189845474602</v>
      </c>
      <c r="M5919" s="2">
        <f t="shared" si="163"/>
        <v>2.6389460683408807</v>
      </c>
      <c r="N5919" s="2">
        <f t="shared" si="164"/>
        <v>2.6706463565253191</v>
      </c>
      <c r="O5919" s="2">
        <f t="shared" si="165"/>
        <v>2.9839440098806094</v>
      </c>
      <c r="P5919" s="2">
        <f t="shared" si="166"/>
        <v>0.98813010636657916</v>
      </c>
      <c r="Q5919" s="2">
        <f t="shared" si="167"/>
        <v>0.88438189845474602</v>
      </c>
    </row>
    <row r="5920" spans="1:17">
      <c r="A5920" s="1" t="s">
        <v>16609</v>
      </c>
      <c r="B5920" s="1">
        <v>86.52</v>
      </c>
      <c r="C5920" s="1">
        <v>186.48</v>
      </c>
      <c r="D5920" s="1">
        <v>169.05</v>
      </c>
      <c r="E5920" s="1">
        <v>195.83</v>
      </c>
      <c r="F5920" s="1">
        <v>175.87</v>
      </c>
      <c r="G5920" s="1">
        <v>193.48</v>
      </c>
      <c r="H5920" s="1" t="s">
        <v>16610</v>
      </c>
      <c r="I5920" s="1" t="s">
        <v>16611</v>
      </c>
      <c r="J5920" s="1" t="e">
        <f>VLOOKUP(H5920,Sheet5!$A$1:$A$38,1,FALSE)</f>
        <v>#N/A</v>
      </c>
      <c r="K5920" s="1">
        <f t="shared" si="161"/>
        <v>0.987999795741204</v>
      </c>
      <c r="L5920" s="2">
        <f t="shared" si="162"/>
        <v>1.1001307784158754</v>
      </c>
      <c r="M5920" s="2">
        <f t="shared" si="163"/>
        <v>2.2362459546925568</v>
      </c>
      <c r="N5920" s="2">
        <f t="shared" si="164"/>
        <v>2.2634073046694407</v>
      </c>
      <c r="O5920" s="2">
        <f t="shared" si="165"/>
        <v>2.0327092001849283</v>
      </c>
      <c r="P5920" s="2">
        <f t="shared" si="166"/>
        <v>0.98799979574120411</v>
      </c>
      <c r="Q5920" s="2">
        <f t="shared" si="167"/>
        <v>1.1001307784158756</v>
      </c>
    </row>
    <row r="5921" spans="1:17">
      <c r="A5921" s="1" t="s">
        <v>16612</v>
      </c>
      <c r="B5921" s="1">
        <v>4.8899999999999997</v>
      </c>
      <c r="C5921" s="1">
        <v>11.69</v>
      </c>
      <c r="D5921" s="1">
        <v>12.12</v>
      </c>
      <c r="E5921" s="1">
        <v>15.63</v>
      </c>
      <c r="F5921" s="1">
        <v>14.42</v>
      </c>
      <c r="G5921" s="1">
        <v>15.44</v>
      </c>
      <c r="H5921" s="1" t="s">
        <v>16613</v>
      </c>
      <c r="I5921" s="1" t="s">
        <v>16614</v>
      </c>
      <c r="J5921" s="1" t="e">
        <f>VLOOKUP(H5921,Sheet5!$A$1:$A$38,1,FALSE)</f>
        <v>#N/A</v>
      </c>
      <c r="K5921" s="1">
        <f t="shared" si="161"/>
        <v>0.98784388995521422</v>
      </c>
      <c r="L5921" s="2">
        <f t="shared" si="162"/>
        <v>1.0707350901525658</v>
      </c>
      <c r="M5921" s="2">
        <f t="shared" si="163"/>
        <v>3.1574642126789367</v>
      </c>
      <c r="N5921" s="2">
        <f t="shared" si="164"/>
        <v>3.1963190184049082</v>
      </c>
      <c r="O5921" s="2">
        <f t="shared" si="165"/>
        <v>2.9488752556237219</v>
      </c>
      <c r="P5921" s="2">
        <f t="shared" si="166"/>
        <v>0.98784388995521433</v>
      </c>
      <c r="Q5921" s="2">
        <f t="shared" si="167"/>
        <v>1.0707350901525658</v>
      </c>
    </row>
    <row r="5922" spans="1:17">
      <c r="A5922" s="1" t="s">
        <v>16615</v>
      </c>
      <c r="B5922" s="1">
        <v>259.52</v>
      </c>
      <c r="C5922" s="1">
        <v>478.2</v>
      </c>
      <c r="D5922" s="1">
        <v>400.11</v>
      </c>
      <c r="E5922" s="1">
        <v>554.38</v>
      </c>
      <c r="F5922" s="1">
        <v>568.91999999999996</v>
      </c>
      <c r="G5922" s="1">
        <v>547.59</v>
      </c>
      <c r="H5922" s="1" t="s">
        <v>16616</v>
      </c>
      <c r="I5922" s="1" t="s">
        <v>16617</v>
      </c>
      <c r="J5922" s="1" t="e">
        <f>VLOOKUP(H5922,Sheet5!$A$1:$A$38,1,FALSE)</f>
        <v>#N/A</v>
      </c>
      <c r="K5922" s="1">
        <f t="shared" si="161"/>
        <v>0.98775208340849241</v>
      </c>
      <c r="L5922" s="2">
        <f t="shared" si="162"/>
        <v>0.96250790972368716</v>
      </c>
      <c r="M5922" s="2">
        <f t="shared" si="163"/>
        <v>2.1100107891491988</v>
      </c>
      <c r="N5922" s="2">
        <f t="shared" si="164"/>
        <v>2.1361744759556105</v>
      </c>
      <c r="O5922" s="2">
        <f t="shared" si="165"/>
        <v>2.192200986436498</v>
      </c>
      <c r="P5922" s="2">
        <f t="shared" si="166"/>
        <v>0.98775208340849241</v>
      </c>
      <c r="Q5922" s="2">
        <f t="shared" si="167"/>
        <v>0.96250790972368716</v>
      </c>
    </row>
    <row r="5923" spans="1:17">
      <c r="A5923" s="1" t="s">
        <v>16618</v>
      </c>
      <c r="B5923" s="1">
        <v>0.13</v>
      </c>
      <c r="C5923" s="1">
        <v>0.48</v>
      </c>
      <c r="D5923" s="1">
        <v>0.36</v>
      </c>
      <c r="E5923" s="1">
        <v>1.58</v>
      </c>
      <c r="F5923" s="1">
        <v>2.13</v>
      </c>
      <c r="G5923" s="1">
        <v>1.56</v>
      </c>
      <c r="H5923" s="1" t="s">
        <v>16618</v>
      </c>
      <c r="I5923" s="1"/>
      <c r="J5923" s="1" t="e">
        <f>VLOOKUP(H5923,Sheet5!$A$1:$A$38,1,FALSE)</f>
        <v>#N/A</v>
      </c>
      <c r="K5923" s="1">
        <f t="shared" si="161"/>
        <v>0.98734177215189878</v>
      </c>
      <c r="L5923" s="2">
        <f t="shared" si="162"/>
        <v>0.73239436619718312</v>
      </c>
      <c r="M5923" s="2">
        <f t="shared" si="163"/>
        <v>12</v>
      </c>
      <c r="N5923" s="2">
        <f t="shared" si="164"/>
        <v>12.153846153846153</v>
      </c>
      <c r="O5923" s="2">
        <f t="shared" si="165"/>
        <v>16.384615384615383</v>
      </c>
      <c r="P5923" s="2">
        <f t="shared" si="166"/>
        <v>0.98734177215189878</v>
      </c>
      <c r="Q5923" s="2">
        <f t="shared" si="167"/>
        <v>0.73239436619718312</v>
      </c>
    </row>
    <row r="5924" spans="1:17">
      <c r="A5924" s="1" t="s">
        <v>16619</v>
      </c>
      <c r="B5924" s="1">
        <v>29.82</v>
      </c>
      <c r="C5924" s="1">
        <v>62.38</v>
      </c>
      <c r="D5924" s="1">
        <v>86.97</v>
      </c>
      <c r="E5924" s="1">
        <v>66.11</v>
      </c>
      <c r="F5924" s="1">
        <v>57.25</v>
      </c>
      <c r="G5924" s="1">
        <v>65.260000000000005</v>
      </c>
      <c r="H5924" s="1" t="s">
        <v>16620</v>
      </c>
      <c r="I5924" s="1" t="s">
        <v>16621</v>
      </c>
      <c r="J5924" s="1" t="e">
        <f>VLOOKUP(H5924,Sheet5!$A$1:$A$38,1,FALSE)</f>
        <v>#N/A</v>
      </c>
      <c r="K5924" s="1">
        <f t="shared" si="161"/>
        <v>0.98714264105279093</v>
      </c>
      <c r="L5924" s="2">
        <f t="shared" si="162"/>
        <v>1.1399126637554586</v>
      </c>
      <c r="M5924" s="2">
        <f t="shared" si="163"/>
        <v>2.1884641180415829</v>
      </c>
      <c r="N5924" s="2">
        <f t="shared" si="164"/>
        <v>2.2169684775318577</v>
      </c>
      <c r="O5924" s="2">
        <f t="shared" si="165"/>
        <v>1.919852448021462</v>
      </c>
      <c r="P5924" s="2">
        <f t="shared" si="166"/>
        <v>0.98714264105279093</v>
      </c>
      <c r="Q5924" s="2">
        <f t="shared" si="167"/>
        <v>1.1399126637554586</v>
      </c>
    </row>
    <row r="5925" spans="1:17">
      <c r="A5925" s="1" t="s">
        <v>16622</v>
      </c>
      <c r="B5925" s="1">
        <v>21.71</v>
      </c>
      <c r="C5925" s="1">
        <v>103.71</v>
      </c>
      <c r="D5925" s="1">
        <v>106.33</v>
      </c>
      <c r="E5925" s="1">
        <v>102.15</v>
      </c>
      <c r="F5925" s="1">
        <v>100.09</v>
      </c>
      <c r="G5925" s="1">
        <v>100.83</v>
      </c>
      <c r="H5925" s="1" t="s">
        <v>16623</v>
      </c>
      <c r="I5925" s="1" t="s">
        <v>16624</v>
      </c>
      <c r="J5925" s="1" t="e">
        <f>VLOOKUP(H5925,Sheet5!$A$1:$A$38,1,FALSE)</f>
        <v>#N/A</v>
      </c>
      <c r="K5925" s="1">
        <f t="shared" si="161"/>
        <v>0.98707782672540378</v>
      </c>
      <c r="L5925" s="2">
        <f t="shared" si="162"/>
        <v>1.0073933459886102</v>
      </c>
      <c r="M5925" s="2">
        <f t="shared" si="163"/>
        <v>4.6444035006909257</v>
      </c>
      <c r="N5925" s="2">
        <f t="shared" si="164"/>
        <v>4.7052049746660529</v>
      </c>
      <c r="O5925" s="2">
        <f t="shared" si="165"/>
        <v>4.6103178258866881</v>
      </c>
      <c r="P5925" s="2">
        <f t="shared" si="166"/>
        <v>0.98707782672540367</v>
      </c>
      <c r="Q5925" s="2">
        <f t="shared" si="167"/>
        <v>1.0073933459886102</v>
      </c>
    </row>
    <row r="5926" spans="1:17">
      <c r="A5926" s="1" t="s">
        <v>16625</v>
      </c>
      <c r="B5926" s="1">
        <v>87.28</v>
      </c>
      <c r="C5926" s="1">
        <v>179.98</v>
      </c>
      <c r="D5926" s="1">
        <v>187.59</v>
      </c>
      <c r="E5926" s="1">
        <v>201.42</v>
      </c>
      <c r="F5926" s="1">
        <v>200.95</v>
      </c>
      <c r="G5926" s="1">
        <v>198.78</v>
      </c>
      <c r="H5926" s="1" t="s">
        <v>16626</v>
      </c>
      <c r="I5926" s="1" t="s">
        <v>16627</v>
      </c>
      <c r="J5926" s="1" t="e">
        <f>VLOOKUP(H5926,Sheet5!$A$1:$A$38,1,FALSE)</f>
        <v>#N/A</v>
      </c>
      <c r="K5926" s="1">
        <f t="shared" si="161"/>
        <v>0.9868930592791183</v>
      </c>
      <c r="L5926" s="2">
        <f t="shared" si="162"/>
        <v>0.98920129385419264</v>
      </c>
      <c r="M5926" s="2">
        <f t="shared" si="163"/>
        <v>2.2774977085242898</v>
      </c>
      <c r="N5926" s="2">
        <f t="shared" si="164"/>
        <v>2.3077451879010082</v>
      </c>
      <c r="O5926" s="2">
        <f t="shared" si="165"/>
        <v>2.3023602199816682</v>
      </c>
      <c r="P5926" s="2">
        <f t="shared" si="166"/>
        <v>0.9868930592791183</v>
      </c>
      <c r="Q5926" s="2">
        <f t="shared" si="167"/>
        <v>0.98920129385419264</v>
      </c>
    </row>
    <row r="5927" spans="1:17">
      <c r="A5927" s="1" t="s">
        <v>16628</v>
      </c>
      <c r="B5927" s="1">
        <v>486.37</v>
      </c>
      <c r="C5927" s="1">
        <v>1125.8399999999999</v>
      </c>
      <c r="D5927" s="1">
        <v>1399.93</v>
      </c>
      <c r="E5927" s="1">
        <v>987.83</v>
      </c>
      <c r="F5927" s="1">
        <v>934.83</v>
      </c>
      <c r="G5927" s="1">
        <v>974.77</v>
      </c>
      <c r="H5927" s="1" t="s">
        <v>16629</v>
      </c>
      <c r="I5927" s="1" t="s">
        <v>16630</v>
      </c>
      <c r="J5927" s="1" t="e">
        <f>VLOOKUP(H5927,Sheet5!$A$1:$A$38,1,FALSE)</f>
        <v>#N/A</v>
      </c>
      <c r="K5927" s="1">
        <f t="shared" si="161"/>
        <v>0.98677910166729088</v>
      </c>
      <c r="L5927" s="2">
        <f t="shared" si="162"/>
        <v>1.0427243456029438</v>
      </c>
      <c r="M5927" s="2">
        <f t="shared" si="163"/>
        <v>2.0041737771655326</v>
      </c>
      <c r="N5927" s="2">
        <f t="shared" si="164"/>
        <v>2.0310257622797461</v>
      </c>
      <c r="O5927" s="2">
        <f t="shared" si="165"/>
        <v>1.9220552254456484</v>
      </c>
      <c r="P5927" s="2">
        <f t="shared" si="166"/>
        <v>0.98677910166729088</v>
      </c>
      <c r="Q5927" s="2">
        <f t="shared" si="167"/>
        <v>1.0427243456029438</v>
      </c>
    </row>
    <row r="5928" spans="1:17">
      <c r="A5928" s="1" t="s">
        <v>16631</v>
      </c>
      <c r="B5928" s="1">
        <v>29.08</v>
      </c>
      <c r="C5928" s="1">
        <v>73.260000000000005</v>
      </c>
      <c r="D5928" s="1">
        <v>67.180000000000007</v>
      </c>
      <c r="E5928" s="1">
        <v>65.459999999999994</v>
      </c>
      <c r="F5928" s="1">
        <v>69.92</v>
      </c>
      <c r="G5928" s="1">
        <v>64.58</v>
      </c>
      <c r="H5928" s="1" t="s">
        <v>16632</v>
      </c>
      <c r="I5928" s="1" t="s">
        <v>16633</v>
      </c>
      <c r="J5928" s="1" t="e">
        <f>VLOOKUP(H5928,Sheet5!$A$1:$A$38,1,FALSE)</f>
        <v>#N/A</v>
      </c>
      <c r="K5928" s="1">
        <f t="shared" si="161"/>
        <v>0.98655667583256956</v>
      </c>
      <c r="L5928" s="2">
        <f t="shared" si="162"/>
        <v>0.9236270022883295</v>
      </c>
      <c r="M5928" s="2">
        <f t="shared" si="163"/>
        <v>2.2207702888583221</v>
      </c>
      <c r="N5928" s="2">
        <f t="shared" si="164"/>
        <v>2.2510316368638237</v>
      </c>
      <c r="O5928" s="2">
        <f t="shared" si="165"/>
        <v>2.4044016506189823</v>
      </c>
      <c r="P5928" s="2">
        <f t="shared" si="166"/>
        <v>0.98655667583256967</v>
      </c>
      <c r="Q5928" s="2">
        <f t="shared" si="167"/>
        <v>0.9236270022883295</v>
      </c>
    </row>
    <row r="5929" spans="1:17">
      <c r="A5929" s="1" t="s">
        <v>16634</v>
      </c>
      <c r="B5929" s="1">
        <v>1.1000000000000001</v>
      </c>
      <c r="C5929" s="1">
        <v>2.34</v>
      </c>
      <c r="D5929" s="1">
        <v>0.94</v>
      </c>
      <c r="E5929" s="1">
        <v>2.94</v>
      </c>
      <c r="F5929" s="1">
        <v>3.47</v>
      </c>
      <c r="G5929" s="1">
        <v>2.9</v>
      </c>
      <c r="H5929" s="1" t="s">
        <v>16635</v>
      </c>
      <c r="I5929" s="1" t="s">
        <v>16636</v>
      </c>
      <c r="J5929" s="1" t="e">
        <f>VLOOKUP(H5929,Sheet5!$A$1:$A$38,1,FALSE)</f>
        <v>#N/A</v>
      </c>
      <c r="K5929" s="1">
        <f t="shared" si="161"/>
        <v>0.98639455782312924</v>
      </c>
      <c r="L5929" s="2">
        <f t="shared" si="162"/>
        <v>0.83573487031700278</v>
      </c>
      <c r="M5929" s="2">
        <f t="shared" si="163"/>
        <v>2.6363636363636362</v>
      </c>
      <c r="N5929" s="2">
        <f t="shared" si="164"/>
        <v>2.6727272727272724</v>
      </c>
      <c r="O5929" s="2">
        <f t="shared" si="165"/>
        <v>3.1545454545454543</v>
      </c>
      <c r="P5929" s="2">
        <f t="shared" si="166"/>
        <v>0.98639455782312935</v>
      </c>
      <c r="Q5929" s="2">
        <f t="shared" si="167"/>
        <v>0.83573487031700289</v>
      </c>
    </row>
    <row r="5930" spans="1:17">
      <c r="A5930" s="1" t="s">
        <v>16637</v>
      </c>
      <c r="B5930" s="1">
        <v>6.31</v>
      </c>
      <c r="C5930" s="1">
        <v>6.75</v>
      </c>
      <c r="D5930" s="1">
        <v>15.08</v>
      </c>
      <c r="E5930" s="1">
        <v>10.65</v>
      </c>
      <c r="F5930" s="1">
        <v>5.16</v>
      </c>
      <c r="G5930" s="1">
        <v>10.5</v>
      </c>
      <c r="H5930" s="1" t="s">
        <v>16638</v>
      </c>
      <c r="I5930" s="1" t="s">
        <v>16639</v>
      </c>
      <c r="J5930" s="1" t="e">
        <f>VLOOKUP(H5930,Sheet5!$A$1:$A$38,1,FALSE)</f>
        <v>#N/A</v>
      </c>
      <c r="K5930" s="1">
        <f t="shared" si="161"/>
        <v>0.9859154929577465</v>
      </c>
      <c r="L5930" s="2">
        <f t="shared" si="162"/>
        <v>2.0348837209302326</v>
      </c>
      <c r="M5930" s="2">
        <f t="shared" si="163"/>
        <v>1.6640253565768621</v>
      </c>
      <c r="N5930" s="2">
        <f t="shared" si="164"/>
        <v>1.6877971473851032</v>
      </c>
      <c r="O5930" s="2">
        <f t="shared" si="165"/>
        <v>0.8177496038034866</v>
      </c>
      <c r="P5930" s="2">
        <f t="shared" si="166"/>
        <v>0.98591549295774639</v>
      </c>
      <c r="Q5930" s="2">
        <f t="shared" si="167"/>
        <v>2.0348837209302322</v>
      </c>
    </row>
    <row r="5931" spans="1:17">
      <c r="A5931" s="1" t="s">
        <v>16640</v>
      </c>
      <c r="B5931" s="1">
        <v>5.71</v>
      </c>
      <c r="C5931" s="1">
        <v>13.5</v>
      </c>
      <c r="D5931" s="1">
        <v>30.52</v>
      </c>
      <c r="E5931" s="1">
        <v>4.25</v>
      </c>
      <c r="F5931" s="1">
        <v>12.89</v>
      </c>
      <c r="G5931" s="1">
        <v>4.1900000000000004</v>
      </c>
      <c r="H5931" s="1" t="s">
        <v>16641</v>
      </c>
      <c r="I5931" s="1" t="s">
        <v>16642</v>
      </c>
      <c r="J5931" s="1" t="e">
        <f>VLOOKUP(H5931,Sheet5!$A$1:$A$38,1,FALSE)</f>
        <v>#N/A</v>
      </c>
      <c r="K5931" s="1">
        <f t="shared" si="161"/>
        <v>0.98588235294117654</v>
      </c>
      <c r="L5931" s="2">
        <f t="shared" si="162"/>
        <v>0.32505818463925523</v>
      </c>
      <c r="M5931" s="2">
        <f t="shared" si="163"/>
        <v>0.73380035026269708</v>
      </c>
      <c r="N5931" s="2">
        <f t="shared" si="164"/>
        <v>0.74430823117338007</v>
      </c>
      <c r="O5931" s="2">
        <f t="shared" si="165"/>
        <v>2.2574430823117337</v>
      </c>
      <c r="P5931" s="2">
        <f t="shared" si="166"/>
        <v>0.98588235294117654</v>
      </c>
      <c r="Q5931" s="2">
        <f t="shared" si="167"/>
        <v>0.32505818463925529</v>
      </c>
    </row>
    <row r="5932" spans="1:17">
      <c r="A5932" s="1" t="s">
        <v>16643</v>
      </c>
      <c r="B5932" s="1">
        <v>8.49</v>
      </c>
      <c r="C5932" s="1">
        <v>5.44</v>
      </c>
      <c r="D5932" s="1">
        <v>4.25</v>
      </c>
      <c r="E5932" s="1">
        <v>4.16</v>
      </c>
      <c r="F5932" s="1">
        <v>5.6</v>
      </c>
      <c r="G5932" s="1">
        <v>4.0999999999999996</v>
      </c>
      <c r="H5932" s="1" t="s">
        <v>16644</v>
      </c>
      <c r="I5932" s="1" t="s">
        <v>16645</v>
      </c>
      <c r="J5932" s="1" t="e">
        <f>VLOOKUP(H5932,Sheet5!$A$1:$A$38,1,FALSE)</f>
        <v>#N/A</v>
      </c>
      <c r="K5932" s="1">
        <f t="shared" si="161"/>
        <v>0.98557692307692291</v>
      </c>
      <c r="L5932" s="2">
        <f t="shared" si="162"/>
        <v>0.7321428571428571</v>
      </c>
      <c r="M5932" s="2">
        <f t="shared" si="163"/>
        <v>0.48292108362779734</v>
      </c>
      <c r="N5932" s="2">
        <f t="shared" si="164"/>
        <v>0.48998822143698467</v>
      </c>
      <c r="O5932" s="2">
        <f t="shared" si="165"/>
        <v>0.6595995288574793</v>
      </c>
      <c r="P5932" s="2">
        <f t="shared" si="166"/>
        <v>0.98557692307692302</v>
      </c>
      <c r="Q5932" s="2">
        <f t="shared" si="167"/>
        <v>0.7321428571428571</v>
      </c>
    </row>
    <row r="5933" spans="1:17">
      <c r="A5933" s="1" t="s">
        <v>16646</v>
      </c>
      <c r="B5933" s="1">
        <v>20.329999999999998</v>
      </c>
      <c r="C5933" s="1">
        <v>50.59</v>
      </c>
      <c r="D5933" s="1">
        <v>41.17</v>
      </c>
      <c r="E5933" s="1">
        <v>45.29</v>
      </c>
      <c r="F5933" s="1">
        <v>43.21</v>
      </c>
      <c r="G5933" s="1">
        <v>44.61</v>
      </c>
      <c r="H5933" s="1" t="s">
        <v>16647</v>
      </c>
      <c r="I5933" s="1" t="s">
        <v>16648</v>
      </c>
      <c r="J5933" s="1" t="e">
        <f>VLOOKUP(H5933,Sheet5!$A$1:$A$38,1,FALSE)</f>
        <v>#N/A</v>
      </c>
      <c r="K5933" s="1">
        <f t="shared" si="161"/>
        <v>0.98498564804592625</v>
      </c>
      <c r="L5933" s="2">
        <f t="shared" si="162"/>
        <v>1.0323999074288359</v>
      </c>
      <c r="M5933" s="2">
        <f t="shared" si="163"/>
        <v>2.1942941465814068</v>
      </c>
      <c r="N5933" s="2">
        <f t="shared" si="164"/>
        <v>2.2277422528283326</v>
      </c>
      <c r="O5933" s="2">
        <f t="shared" si="165"/>
        <v>2.1254303984259715</v>
      </c>
      <c r="P5933" s="2">
        <f t="shared" si="166"/>
        <v>0.98498564804592625</v>
      </c>
      <c r="Q5933" s="2">
        <f t="shared" si="167"/>
        <v>1.0323999074288359</v>
      </c>
    </row>
    <row r="5934" spans="1:17">
      <c r="A5934" s="1" t="s">
        <v>16649</v>
      </c>
      <c r="B5934" s="1">
        <v>3.9</v>
      </c>
      <c r="C5934" s="1">
        <v>1.84</v>
      </c>
      <c r="D5934" s="1">
        <v>0.75</v>
      </c>
      <c r="E5934" s="1">
        <v>3.99</v>
      </c>
      <c r="F5934" s="1">
        <v>4.08</v>
      </c>
      <c r="G5934" s="1">
        <v>3.93</v>
      </c>
      <c r="H5934" s="1" t="s">
        <v>16650</v>
      </c>
      <c r="I5934" s="1" t="s">
        <v>16651</v>
      </c>
      <c r="J5934" s="1" t="e">
        <f>VLOOKUP(H5934,Sheet5!$A$1:$A$38,1,FALSE)</f>
        <v>#N/A</v>
      </c>
      <c r="K5934" s="1">
        <f t="shared" si="161"/>
        <v>0.98496240601503759</v>
      </c>
      <c r="L5934" s="2">
        <f t="shared" si="162"/>
        <v>0.96323529411764708</v>
      </c>
      <c r="M5934" s="2">
        <f t="shared" si="163"/>
        <v>1.0076923076923077</v>
      </c>
      <c r="N5934" s="2">
        <f t="shared" si="164"/>
        <v>1.0230769230769232</v>
      </c>
      <c r="O5934" s="2">
        <f t="shared" si="165"/>
        <v>1.0461538461538462</v>
      </c>
      <c r="P5934" s="2">
        <f t="shared" si="166"/>
        <v>0.98496240601503748</v>
      </c>
      <c r="Q5934" s="2">
        <f t="shared" si="167"/>
        <v>0.96323529411764697</v>
      </c>
    </row>
    <row r="5935" spans="1:17">
      <c r="A5935" s="1" t="s">
        <v>16652</v>
      </c>
      <c r="B5935" s="1">
        <v>0.92</v>
      </c>
      <c r="C5935" s="1">
        <v>2.17</v>
      </c>
      <c r="D5935" s="1">
        <v>2.5299999999999998</v>
      </c>
      <c r="E5935" s="1">
        <v>1.97</v>
      </c>
      <c r="F5935" s="1">
        <v>1.45</v>
      </c>
      <c r="G5935" s="1">
        <v>1.94</v>
      </c>
      <c r="H5935" s="1" t="s">
        <v>16652</v>
      </c>
      <c r="I5935" s="1"/>
      <c r="J5935" s="1" t="e">
        <f>VLOOKUP(H5935,Sheet5!$A$1:$A$38,1,FALSE)</f>
        <v>#N/A</v>
      </c>
      <c r="K5935" s="1">
        <f t="shared" si="161"/>
        <v>0.98477157360406087</v>
      </c>
      <c r="L5935" s="2">
        <f t="shared" si="162"/>
        <v>1.3379310344827586</v>
      </c>
      <c r="M5935" s="2">
        <f t="shared" si="163"/>
        <v>2.1086956521739131</v>
      </c>
      <c r="N5935" s="2">
        <f t="shared" si="164"/>
        <v>2.1413043478260869</v>
      </c>
      <c r="O5935" s="2">
        <f t="shared" si="165"/>
        <v>1.576086956521739</v>
      </c>
      <c r="P5935" s="2">
        <f t="shared" si="166"/>
        <v>0.98477157360406098</v>
      </c>
      <c r="Q5935" s="2">
        <f t="shared" si="167"/>
        <v>1.3379310344827586</v>
      </c>
    </row>
    <row r="5936" spans="1:17">
      <c r="A5936" s="1" t="s">
        <v>16653</v>
      </c>
      <c r="B5936" s="1">
        <v>6.34</v>
      </c>
      <c r="C5936" s="1">
        <v>7.26</v>
      </c>
      <c r="D5936" s="1">
        <v>3.46</v>
      </c>
      <c r="E5936" s="1">
        <v>4.5599999999999996</v>
      </c>
      <c r="F5936" s="1">
        <v>8.15</v>
      </c>
      <c r="G5936" s="1">
        <v>4.49</v>
      </c>
      <c r="H5936" s="1" t="s">
        <v>16654</v>
      </c>
      <c r="I5936" s="1" t="s">
        <v>16655</v>
      </c>
      <c r="J5936" s="1" t="e">
        <f>VLOOKUP(H5936,Sheet5!$A$1:$A$38,1,FALSE)</f>
        <v>#N/A</v>
      </c>
      <c r="K5936" s="1">
        <f t="shared" si="161"/>
        <v>0.98464912280701766</v>
      </c>
      <c r="L5936" s="2">
        <f t="shared" si="162"/>
        <v>0.55092024539877305</v>
      </c>
      <c r="M5936" s="2">
        <f t="shared" si="163"/>
        <v>0.70820189274447953</v>
      </c>
      <c r="N5936" s="2">
        <f t="shared" si="164"/>
        <v>0.71924290220820186</v>
      </c>
      <c r="O5936" s="2">
        <f t="shared" si="165"/>
        <v>1.2854889589905363</v>
      </c>
      <c r="P5936" s="2">
        <f t="shared" si="166"/>
        <v>0.98464912280701766</v>
      </c>
      <c r="Q5936" s="2">
        <f t="shared" si="167"/>
        <v>0.55092024539877305</v>
      </c>
    </row>
    <row r="5937" spans="1:17">
      <c r="A5937" s="1" t="s">
        <v>16656</v>
      </c>
      <c r="B5937" s="1">
        <v>2.78</v>
      </c>
      <c r="C5937" s="1">
        <v>2.46</v>
      </c>
      <c r="D5937" s="1">
        <v>2.96</v>
      </c>
      <c r="E5937" s="1">
        <v>1.29</v>
      </c>
      <c r="F5937" s="1">
        <v>1.6</v>
      </c>
      <c r="G5937" s="1">
        <v>1.27</v>
      </c>
      <c r="H5937" s="1" t="s">
        <v>16656</v>
      </c>
      <c r="I5937" s="1"/>
      <c r="J5937" s="1" t="e">
        <f>VLOOKUP(H5937,Sheet5!$A$1:$A$38,1,FALSE)</f>
        <v>#N/A</v>
      </c>
      <c r="K5937" s="1">
        <f t="shared" si="161"/>
        <v>0.98449612403100772</v>
      </c>
      <c r="L5937" s="2">
        <f t="shared" si="162"/>
        <v>0.79374999999999996</v>
      </c>
      <c r="M5937" s="2">
        <f t="shared" si="163"/>
        <v>0.45683453237410077</v>
      </c>
      <c r="N5937" s="2">
        <f t="shared" si="164"/>
        <v>0.46402877697841732</v>
      </c>
      <c r="O5937" s="2">
        <f t="shared" si="165"/>
        <v>0.57553956834532383</v>
      </c>
      <c r="P5937" s="2">
        <f t="shared" si="166"/>
        <v>0.98449612403100772</v>
      </c>
      <c r="Q5937" s="2">
        <f t="shared" si="167"/>
        <v>0.79374999999999996</v>
      </c>
    </row>
    <row r="5938" spans="1:17">
      <c r="A5938" s="1" t="s">
        <v>16657</v>
      </c>
      <c r="B5938" s="1">
        <v>20.91</v>
      </c>
      <c r="C5938" s="1">
        <v>14.23</v>
      </c>
      <c r="D5938" s="1">
        <v>7.02</v>
      </c>
      <c r="E5938" s="1">
        <v>14.18</v>
      </c>
      <c r="F5938" s="1">
        <v>13.83</v>
      </c>
      <c r="G5938" s="1">
        <v>13.96</v>
      </c>
      <c r="H5938" s="1" t="s">
        <v>16658</v>
      </c>
      <c r="I5938" s="1" t="s">
        <v>16659</v>
      </c>
      <c r="J5938" s="1" t="e">
        <f>VLOOKUP(H5938,Sheet5!$A$1:$A$38,1,FALSE)</f>
        <v>#N/A</v>
      </c>
      <c r="K5938" s="1">
        <f t="shared" si="161"/>
        <v>0.98448519040902693</v>
      </c>
      <c r="L5938" s="2">
        <f t="shared" si="162"/>
        <v>1.0093998553868402</v>
      </c>
      <c r="M5938" s="2">
        <f t="shared" si="163"/>
        <v>0.66762314681970347</v>
      </c>
      <c r="N5938" s="2">
        <f t="shared" si="164"/>
        <v>0.67814442850310852</v>
      </c>
      <c r="O5938" s="2">
        <f t="shared" si="165"/>
        <v>0.66140602582496411</v>
      </c>
      <c r="P5938" s="2">
        <f t="shared" si="166"/>
        <v>0.98448519040902682</v>
      </c>
      <c r="Q5938" s="2">
        <f t="shared" si="167"/>
        <v>1.0093998553868402</v>
      </c>
    </row>
    <row r="5939" spans="1:17">
      <c r="A5939" s="1" t="s">
        <v>16660</v>
      </c>
      <c r="B5939" s="1">
        <v>4.32</v>
      </c>
      <c r="C5939" s="1">
        <v>10.53</v>
      </c>
      <c r="D5939" s="1">
        <v>8.0500000000000007</v>
      </c>
      <c r="E5939" s="1">
        <v>12.09</v>
      </c>
      <c r="F5939" s="1">
        <v>13.44</v>
      </c>
      <c r="G5939" s="1">
        <v>11.9</v>
      </c>
      <c r="H5939" s="1" t="s">
        <v>16661</v>
      </c>
      <c r="I5939" s="1" t="s">
        <v>16662</v>
      </c>
      <c r="J5939" s="1" t="e">
        <f>VLOOKUP(H5939,Sheet5!$A$1:$A$38,1,FALSE)</f>
        <v>#N/A</v>
      </c>
      <c r="K5939" s="1">
        <f t="shared" si="161"/>
        <v>0.98428453267162952</v>
      </c>
      <c r="L5939" s="2">
        <f t="shared" si="162"/>
        <v>0.88541666666666674</v>
      </c>
      <c r="M5939" s="2">
        <f t="shared" si="163"/>
        <v>2.7546296296296293</v>
      </c>
      <c r="N5939" s="2">
        <f t="shared" si="164"/>
        <v>2.7986111111111107</v>
      </c>
      <c r="O5939" s="2">
        <f t="shared" si="165"/>
        <v>3.1111111111111107</v>
      </c>
      <c r="P5939" s="2">
        <f t="shared" si="166"/>
        <v>0.98428453267162952</v>
      </c>
      <c r="Q5939" s="2">
        <f t="shared" si="167"/>
        <v>0.88541666666666663</v>
      </c>
    </row>
    <row r="5940" spans="1:17">
      <c r="A5940" s="1" t="s">
        <v>16663</v>
      </c>
      <c r="B5940" s="1">
        <v>164.19</v>
      </c>
      <c r="C5940" s="1">
        <v>141.68</v>
      </c>
      <c r="D5940" s="1">
        <v>111.02</v>
      </c>
      <c r="E5940" s="1">
        <v>67.78</v>
      </c>
      <c r="F5940" s="1">
        <v>80.819999999999993</v>
      </c>
      <c r="G5940" s="1">
        <v>66.709999999999994</v>
      </c>
      <c r="H5940" s="1" t="s">
        <v>16664</v>
      </c>
      <c r="I5940" s="1" t="s">
        <v>16665</v>
      </c>
      <c r="J5940" s="1" t="e">
        <f>VLOOKUP(H5940,Sheet5!$A$1:$A$38,1,FALSE)</f>
        <v>#N/A</v>
      </c>
      <c r="K5940" s="1">
        <f t="shared" si="161"/>
        <v>0.98421363233992321</v>
      </c>
      <c r="L5940" s="2">
        <f t="shared" si="162"/>
        <v>0.82541450136104921</v>
      </c>
      <c r="M5940" s="2">
        <f t="shared" si="163"/>
        <v>0.40629758206955352</v>
      </c>
      <c r="N5940" s="2">
        <f t="shared" si="164"/>
        <v>0.41281442231561</v>
      </c>
      <c r="O5940" s="2">
        <f t="shared" si="165"/>
        <v>0.49223460624885801</v>
      </c>
      <c r="P5940" s="2">
        <f t="shared" si="166"/>
        <v>0.98421363233992309</v>
      </c>
      <c r="Q5940" s="2">
        <f t="shared" si="167"/>
        <v>0.82541450136104921</v>
      </c>
    </row>
    <row r="5941" spans="1:17">
      <c r="A5941" s="1" t="s">
        <v>16666</v>
      </c>
      <c r="B5941" s="1">
        <v>1.59</v>
      </c>
      <c r="C5941" s="1">
        <v>2.35</v>
      </c>
      <c r="D5941" s="1">
        <v>1.94</v>
      </c>
      <c r="E5941" s="1">
        <v>3.7</v>
      </c>
      <c r="F5941" s="1">
        <v>2.48</v>
      </c>
      <c r="G5941" s="1">
        <v>3.64</v>
      </c>
      <c r="H5941" s="1" t="s">
        <v>16667</v>
      </c>
      <c r="I5941" s="1" t="s">
        <v>16668</v>
      </c>
      <c r="J5941" s="1" t="e">
        <f>VLOOKUP(H5941,Sheet5!$A$1:$A$38,1,FALSE)</f>
        <v>#N/A</v>
      </c>
      <c r="K5941" s="1">
        <f t="shared" si="161"/>
        <v>0.98378378378378373</v>
      </c>
      <c r="L5941" s="2">
        <f t="shared" si="162"/>
        <v>1.467741935483871</v>
      </c>
      <c r="M5941" s="2">
        <f t="shared" si="163"/>
        <v>2.2893081761006289</v>
      </c>
      <c r="N5941" s="2">
        <f t="shared" si="164"/>
        <v>2.3270440251572326</v>
      </c>
      <c r="O5941" s="2">
        <f t="shared" si="165"/>
        <v>1.5597484276729559</v>
      </c>
      <c r="P5941" s="2">
        <f t="shared" si="166"/>
        <v>0.98378378378378384</v>
      </c>
      <c r="Q5941" s="2">
        <f t="shared" si="167"/>
        <v>1.467741935483871</v>
      </c>
    </row>
    <row r="5942" spans="1:17">
      <c r="A5942" s="1" t="s">
        <v>16669</v>
      </c>
      <c r="B5942" s="1">
        <v>38.6</v>
      </c>
      <c r="C5942" s="1">
        <v>55.97</v>
      </c>
      <c r="D5942" s="1">
        <v>73.42</v>
      </c>
      <c r="E5942" s="1">
        <v>18.91</v>
      </c>
      <c r="F5942" s="1">
        <v>16.670000000000002</v>
      </c>
      <c r="G5942" s="1">
        <v>18.600000000000001</v>
      </c>
      <c r="H5942" s="1" t="s">
        <v>16670</v>
      </c>
      <c r="I5942" s="1" t="s">
        <v>16671</v>
      </c>
      <c r="J5942" s="1" t="e">
        <f>VLOOKUP(H5942,Sheet5!$A$1:$A$38,1,FALSE)</f>
        <v>#N/A</v>
      </c>
      <c r="K5942" s="1">
        <f t="shared" si="161"/>
        <v>0.98360655737704927</v>
      </c>
      <c r="L5942" s="2">
        <f t="shared" si="162"/>
        <v>1.1157768446310738</v>
      </c>
      <c r="M5942" s="2">
        <f t="shared" si="163"/>
        <v>0.48186528497409331</v>
      </c>
      <c r="N5942" s="2">
        <f t="shared" si="164"/>
        <v>0.48989637305699479</v>
      </c>
      <c r="O5942" s="2">
        <f t="shared" si="165"/>
        <v>0.43186528497409327</v>
      </c>
      <c r="P5942" s="2">
        <f t="shared" si="166"/>
        <v>0.98360655737704927</v>
      </c>
      <c r="Q5942" s="2">
        <f t="shared" si="167"/>
        <v>1.1157768446310738</v>
      </c>
    </row>
    <row r="5943" spans="1:17">
      <c r="A5943" s="1" t="s">
        <v>16672</v>
      </c>
      <c r="B5943" s="1">
        <v>6.1</v>
      </c>
      <c r="C5943" s="1">
        <v>8.48</v>
      </c>
      <c r="D5943" s="1">
        <v>9.57</v>
      </c>
      <c r="E5943" s="1">
        <v>14.26</v>
      </c>
      <c r="F5943" s="1">
        <v>12.26</v>
      </c>
      <c r="G5943" s="1">
        <v>14.02</v>
      </c>
      <c r="H5943" s="1" t="s">
        <v>16673</v>
      </c>
      <c r="I5943" s="1" t="s">
        <v>16674</v>
      </c>
      <c r="J5943" s="1" t="e">
        <f>VLOOKUP(H5943,Sheet5!$A$1:$A$38,1,FALSE)</f>
        <v>#N/A</v>
      </c>
      <c r="K5943" s="1">
        <f t="shared" si="161"/>
        <v>0.98316970546984572</v>
      </c>
      <c r="L5943" s="2">
        <f t="shared" si="162"/>
        <v>1.1435562805872757</v>
      </c>
      <c r="M5943" s="2">
        <f t="shared" si="163"/>
        <v>2.2983606557377048</v>
      </c>
      <c r="N5943" s="2">
        <f t="shared" si="164"/>
        <v>2.3377049180327871</v>
      </c>
      <c r="O5943" s="2">
        <f t="shared" si="165"/>
        <v>2.0098360655737704</v>
      </c>
      <c r="P5943" s="2">
        <f t="shared" si="166"/>
        <v>0.9831697054698455</v>
      </c>
      <c r="Q5943" s="2">
        <f t="shared" si="167"/>
        <v>1.1435562805872757</v>
      </c>
    </row>
    <row r="5944" spans="1:17">
      <c r="A5944" s="1" t="s">
        <v>16675</v>
      </c>
      <c r="B5944" s="1">
        <v>22.91</v>
      </c>
      <c r="C5944" s="1">
        <v>39.83</v>
      </c>
      <c r="D5944" s="1">
        <v>27.41</v>
      </c>
      <c r="E5944" s="1">
        <v>34.01</v>
      </c>
      <c r="F5944" s="1">
        <v>48.55</v>
      </c>
      <c r="G5944" s="1">
        <v>33.43</v>
      </c>
      <c r="H5944" s="1" t="s">
        <v>16676</v>
      </c>
      <c r="I5944" s="1" t="s">
        <v>16677</v>
      </c>
      <c r="J5944" s="1" t="e">
        <f>VLOOKUP(H5944,Sheet5!$A$1:$A$38,1,FALSE)</f>
        <v>#N/A</v>
      </c>
      <c r="K5944" s="1">
        <f t="shared" si="161"/>
        <v>0.98294619229638347</v>
      </c>
      <c r="L5944" s="2">
        <f t="shared" si="162"/>
        <v>0.68856848609680743</v>
      </c>
      <c r="M5944" s="2">
        <f t="shared" si="163"/>
        <v>1.4591881274552596</v>
      </c>
      <c r="N5944" s="2">
        <f t="shared" si="164"/>
        <v>1.4845045831514621</v>
      </c>
      <c r="O5944" s="2">
        <f t="shared" si="165"/>
        <v>2.1191619380183324</v>
      </c>
      <c r="P5944" s="2">
        <f t="shared" si="166"/>
        <v>0.98294619229638347</v>
      </c>
      <c r="Q5944" s="2">
        <f t="shared" si="167"/>
        <v>0.68856848609680743</v>
      </c>
    </row>
    <row r="5945" spans="1:17">
      <c r="A5945" s="1" t="s">
        <v>16678</v>
      </c>
      <c r="B5945" s="1">
        <v>29.41</v>
      </c>
      <c r="C5945" s="1">
        <v>53.95</v>
      </c>
      <c r="D5945" s="1">
        <v>50.05</v>
      </c>
      <c r="E5945" s="1">
        <v>94.1</v>
      </c>
      <c r="F5945" s="1">
        <v>90.18</v>
      </c>
      <c r="G5945" s="1">
        <v>92.45</v>
      </c>
      <c r="H5945" s="1" t="s">
        <v>16679</v>
      </c>
      <c r="I5945" s="1" t="s">
        <v>16680</v>
      </c>
      <c r="J5945" s="1" t="e">
        <f>VLOOKUP(H5945,Sheet5!$A$1:$A$38,1,FALSE)</f>
        <v>#N/A</v>
      </c>
      <c r="K5945" s="1">
        <f t="shared" si="161"/>
        <v>0.98246546227417653</v>
      </c>
      <c r="L5945" s="2">
        <f t="shared" si="162"/>
        <v>1.0251718784652917</v>
      </c>
      <c r="M5945" s="2">
        <f t="shared" si="163"/>
        <v>3.143488609316559</v>
      </c>
      <c r="N5945" s="2">
        <f t="shared" si="164"/>
        <v>3.1995919755185307</v>
      </c>
      <c r="O5945" s="2">
        <f t="shared" si="165"/>
        <v>3.0663039782386945</v>
      </c>
      <c r="P5945" s="2">
        <f t="shared" si="166"/>
        <v>0.98246546227417653</v>
      </c>
      <c r="Q5945" s="2">
        <f t="shared" si="167"/>
        <v>1.0251718784652917</v>
      </c>
    </row>
    <row r="5946" spans="1:17">
      <c r="A5946" s="1" t="s">
        <v>16681</v>
      </c>
      <c r="B5946" s="1">
        <v>135.75</v>
      </c>
      <c r="C5946" s="1">
        <v>220.76</v>
      </c>
      <c r="D5946" s="1">
        <v>225.94</v>
      </c>
      <c r="E5946" s="1">
        <v>255.96</v>
      </c>
      <c r="F5946" s="1">
        <v>280.77999999999997</v>
      </c>
      <c r="G5946" s="1">
        <v>251.42</v>
      </c>
      <c r="H5946" s="1" t="s">
        <v>16682</v>
      </c>
      <c r="I5946" s="1" t="s">
        <v>16683</v>
      </c>
      <c r="J5946" s="1" t="e">
        <f>VLOOKUP(H5946,Sheet5!$A$1:$A$38,1,FALSE)</f>
        <v>#N/A</v>
      </c>
      <c r="K5946" s="1">
        <f t="shared" si="161"/>
        <v>0.9822628535708704</v>
      </c>
      <c r="L5946" s="2">
        <f t="shared" si="162"/>
        <v>0.89543414773131991</v>
      </c>
      <c r="M5946" s="2">
        <f t="shared" si="163"/>
        <v>1.8520810313075506</v>
      </c>
      <c r="N5946" s="2">
        <f t="shared" si="164"/>
        <v>1.885524861878453</v>
      </c>
      <c r="O5946" s="2">
        <f t="shared" si="165"/>
        <v>2.0683609576427253</v>
      </c>
      <c r="P5946" s="2">
        <f t="shared" si="166"/>
        <v>0.9822628535708704</v>
      </c>
      <c r="Q5946" s="2">
        <f t="shared" si="167"/>
        <v>0.89543414773132002</v>
      </c>
    </row>
    <row r="5947" spans="1:17">
      <c r="A5947" s="1" t="s">
        <v>16684</v>
      </c>
      <c r="B5947" s="1">
        <v>16.96</v>
      </c>
      <c r="C5947" s="1">
        <v>33.18</v>
      </c>
      <c r="D5947" s="1">
        <v>31.5</v>
      </c>
      <c r="E5947" s="1">
        <v>50.5</v>
      </c>
      <c r="F5947" s="1">
        <v>30.39</v>
      </c>
      <c r="G5947" s="1">
        <v>49.6</v>
      </c>
      <c r="H5947" s="1" t="s">
        <v>16685</v>
      </c>
      <c r="I5947" s="1" t="s">
        <v>16686</v>
      </c>
      <c r="J5947" s="1" t="e">
        <f>VLOOKUP(H5947,Sheet5!$A$1:$A$38,1,FALSE)</f>
        <v>#N/A</v>
      </c>
      <c r="K5947" s="1">
        <f t="shared" si="161"/>
        <v>0.98217821782178216</v>
      </c>
      <c r="L5947" s="2">
        <f t="shared" si="162"/>
        <v>1.6321158275748602</v>
      </c>
      <c r="M5947" s="2">
        <f t="shared" si="163"/>
        <v>2.9245283018867925</v>
      </c>
      <c r="N5947" s="2">
        <f t="shared" si="164"/>
        <v>2.9775943396226414</v>
      </c>
      <c r="O5947" s="2">
        <f t="shared" si="165"/>
        <v>1.7918632075471697</v>
      </c>
      <c r="P5947" s="2">
        <f t="shared" si="166"/>
        <v>0.98217821782178216</v>
      </c>
      <c r="Q5947" s="2">
        <f t="shared" si="167"/>
        <v>1.6321158275748604</v>
      </c>
    </row>
    <row r="5948" spans="1:17">
      <c r="A5948" s="1" t="s">
        <v>16687</v>
      </c>
      <c r="B5948" s="1">
        <v>23.39</v>
      </c>
      <c r="C5948" s="1">
        <v>71.86</v>
      </c>
      <c r="D5948" s="1">
        <v>62.02</v>
      </c>
      <c r="E5948" s="1">
        <v>46.51</v>
      </c>
      <c r="F5948" s="1">
        <v>47.86</v>
      </c>
      <c r="G5948" s="1">
        <v>45.68</v>
      </c>
      <c r="H5948" s="1" t="s">
        <v>16688</v>
      </c>
      <c r="I5948" s="1" t="s">
        <v>16689</v>
      </c>
      <c r="J5948" s="1" t="e">
        <f>VLOOKUP(H5948,Sheet5!$A$1:$A$38,1,FALSE)</f>
        <v>#N/A</v>
      </c>
      <c r="K5948" s="1">
        <f t="shared" si="161"/>
        <v>0.9821543754031391</v>
      </c>
      <c r="L5948" s="2">
        <f t="shared" si="162"/>
        <v>0.95445048056832427</v>
      </c>
      <c r="M5948" s="2">
        <f t="shared" si="163"/>
        <v>1.9529713552800341</v>
      </c>
      <c r="N5948" s="2">
        <f t="shared" si="164"/>
        <v>1.9884566053869173</v>
      </c>
      <c r="O5948" s="2">
        <f t="shared" si="165"/>
        <v>2.0461735784523301</v>
      </c>
      <c r="P5948" s="2">
        <f t="shared" si="166"/>
        <v>0.9821543754031391</v>
      </c>
      <c r="Q5948" s="2">
        <f t="shared" si="167"/>
        <v>0.95445048056832427</v>
      </c>
    </row>
    <row r="5949" spans="1:17">
      <c r="A5949" s="1" t="s">
        <v>16690</v>
      </c>
      <c r="B5949" s="1">
        <v>6.31</v>
      </c>
      <c r="C5949" s="1">
        <v>18.82</v>
      </c>
      <c r="D5949" s="1">
        <v>13.48</v>
      </c>
      <c r="E5949" s="1">
        <v>21.37</v>
      </c>
      <c r="F5949" s="1">
        <v>21.75</v>
      </c>
      <c r="G5949" s="1">
        <v>20.98</v>
      </c>
      <c r="H5949" s="1" t="s">
        <v>16691</v>
      </c>
      <c r="I5949" s="1" t="s">
        <v>16692</v>
      </c>
      <c r="J5949" s="1" t="e">
        <f>VLOOKUP(H5949,Sheet5!$A$1:$A$38,1,FALSE)</f>
        <v>#N/A</v>
      </c>
      <c r="K5949" s="1">
        <f t="shared" si="161"/>
        <v>0.98175011698642956</v>
      </c>
      <c r="L5949" s="2">
        <f t="shared" si="162"/>
        <v>0.96459770114942534</v>
      </c>
      <c r="M5949" s="2">
        <f t="shared" si="163"/>
        <v>3.3248811410459589</v>
      </c>
      <c r="N5949" s="2">
        <f t="shared" si="164"/>
        <v>3.3866877971473857</v>
      </c>
      <c r="O5949" s="2">
        <f t="shared" si="165"/>
        <v>3.4469096671949289</v>
      </c>
      <c r="P5949" s="2">
        <f t="shared" si="166"/>
        <v>0.98175011698642944</v>
      </c>
      <c r="Q5949" s="2">
        <f t="shared" si="167"/>
        <v>0.96459770114942522</v>
      </c>
    </row>
    <row r="5950" spans="1:17">
      <c r="A5950" s="1" t="s">
        <v>16693</v>
      </c>
      <c r="B5950" s="1">
        <v>23.68</v>
      </c>
      <c r="C5950" s="1">
        <v>19.27</v>
      </c>
      <c r="D5950" s="1">
        <v>11.56</v>
      </c>
      <c r="E5950" s="1">
        <v>11.95</v>
      </c>
      <c r="F5950" s="1">
        <v>12.4</v>
      </c>
      <c r="G5950" s="1">
        <v>11.73</v>
      </c>
      <c r="H5950" s="1" t="s">
        <v>16694</v>
      </c>
      <c r="I5950" s="1" t="s">
        <v>16695</v>
      </c>
      <c r="J5950" s="1" t="e">
        <f>VLOOKUP(H5950,Sheet5!$A$1:$A$38,1,FALSE)</f>
        <v>#N/A</v>
      </c>
      <c r="K5950" s="1">
        <f t="shared" si="161"/>
        <v>0.98158995815899586</v>
      </c>
      <c r="L5950" s="2">
        <f t="shared" si="162"/>
        <v>0.94596774193548383</v>
      </c>
      <c r="M5950" s="2">
        <f t="shared" si="163"/>
        <v>0.49535472972972977</v>
      </c>
      <c r="N5950" s="2">
        <f t="shared" si="164"/>
        <v>0.50464527027027029</v>
      </c>
      <c r="O5950" s="2">
        <f t="shared" si="165"/>
        <v>0.52364864864864868</v>
      </c>
      <c r="P5950" s="2">
        <f t="shared" si="166"/>
        <v>0.98158995815899586</v>
      </c>
      <c r="Q5950" s="2">
        <f t="shared" si="167"/>
        <v>0.94596774193548383</v>
      </c>
    </row>
    <row r="5951" spans="1:17">
      <c r="A5951" s="1" t="s">
        <v>16696</v>
      </c>
      <c r="B5951" s="1">
        <v>12.99</v>
      </c>
      <c r="C5951" s="1">
        <v>25.21</v>
      </c>
      <c r="D5951" s="1">
        <v>17.100000000000001</v>
      </c>
      <c r="E5951" s="1">
        <v>45.03</v>
      </c>
      <c r="F5951" s="1">
        <v>44.62</v>
      </c>
      <c r="G5951" s="1">
        <v>44.2</v>
      </c>
      <c r="H5951" s="1" t="s">
        <v>16697</v>
      </c>
      <c r="I5951" s="1" t="s">
        <v>16698</v>
      </c>
      <c r="J5951" s="1" t="e">
        <f>VLOOKUP(H5951,Sheet5!$A$1:$A$38,1,FALSE)</f>
        <v>#N/A</v>
      </c>
      <c r="K5951" s="1">
        <f t="shared" si="161"/>
        <v>0.98156784365978245</v>
      </c>
      <c r="L5951" s="2">
        <f t="shared" si="162"/>
        <v>0.99058718063648599</v>
      </c>
      <c r="M5951" s="2">
        <f t="shared" si="163"/>
        <v>3.4026173979984606</v>
      </c>
      <c r="N5951" s="2">
        <f t="shared" si="164"/>
        <v>3.4665127020785218</v>
      </c>
      <c r="O5951" s="2">
        <f t="shared" si="165"/>
        <v>3.4349499615088526</v>
      </c>
      <c r="P5951" s="2">
        <f t="shared" si="166"/>
        <v>0.98156784365978245</v>
      </c>
      <c r="Q5951" s="2">
        <f t="shared" si="167"/>
        <v>0.9905871806364861</v>
      </c>
    </row>
    <row r="5952" spans="1:17">
      <c r="A5952" s="1" t="s">
        <v>16699</v>
      </c>
      <c r="B5952" s="1">
        <v>1.64</v>
      </c>
      <c r="C5952" s="1">
        <v>5.71</v>
      </c>
      <c r="D5952" s="1">
        <v>3.9</v>
      </c>
      <c r="E5952" s="1">
        <v>4.34</v>
      </c>
      <c r="F5952" s="1">
        <v>3.74</v>
      </c>
      <c r="G5952" s="1">
        <v>4.26</v>
      </c>
      <c r="H5952" s="1" t="s">
        <v>16700</v>
      </c>
      <c r="I5952" s="1" t="s">
        <v>16701</v>
      </c>
      <c r="J5952" s="1" t="e">
        <f>VLOOKUP(H5952,Sheet5!$A$1:$A$38,1,FALSE)</f>
        <v>#N/A</v>
      </c>
      <c r="K5952" s="1">
        <f t="shared" si="161"/>
        <v>0.98156682027649766</v>
      </c>
      <c r="L5952" s="2">
        <f t="shared" si="162"/>
        <v>1.1390374331550801</v>
      </c>
      <c r="M5952" s="2">
        <f t="shared" si="163"/>
        <v>2.5975609756097562</v>
      </c>
      <c r="N5952" s="2">
        <f t="shared" si="164"/>
        <v>2.6463414634146343</v>
      </c>
      <c r="O5952" s="2">
        <f t="shared" si="165"/>
        <v>2.280487804878049</v>
      </c>
      <c r="P5952" s="2">
        <f t="shared" si="166"/>
        <v>0.98156682027649766</v>
      </c>
      <c r="Q5952" s="2">
        <f t="shared" si="167"/>
        <v>1.1390374331550801</v>
      </c>
    </row>
    <row r="5953" spans="1:17">
      <c r="A5953" s="1" t="s">
        <v>16702</v>
      </c>
      <c r="B5953" s="1">
        <v>13.18</v>
      </c>
      <c r="C5953" s="1">
        <v>29.43</v>
      </c>
      <c r="D5953" s="1">
        <v>32.96</v>
      </c>
      <c r="E5953" s="1">
        <v>30.24</v>
      </c>
      <c r="F5953" s="1">
        <v>28.26</v>
      </c>
      <c r="G5953" s="1">
        <v>29.68</v>
      </c>
      <c r="H5953" s="1" t="s">
        <v>16703</v>
      </c>
      <c r="I5953" s="1" t="s">
        <v>16704</v>
      </c>
      <c r="J5953" s="1" t="e">
        <f>VLOOKUP(H5953,Sheet5!$A$1:$A$38,1,FALSE)</f>
        <v>#N/A</v>
      </c>
      <c r="K5953" s="1">
        <f t="shared" si="161"/>
        <v>0.98148148148148151</v>
      </c>
      <c r="L5953" s="2">
        <f t="shared" si="162"/>
        <v>1.0502476999292285</v>
      </c>
      <c r="M5953" s="2">
        <f t="shared" si="163"/>
        <v>2.2518968133535662</v>
      </c>
      <c r="N5953" s="2">
        <f t="shared" si="164"/>
        <v>2.2943854324734447</v>
      </c>
      <c r="O5953" s="2">
        <f t="shared" si="165"/>
        <v>2.1441578148710168</v>
      </c>
      <c r="P5953" s="2">
        <f t="shared" si="166"/>
        <v>0.98148148148148151</v>
      </c>
      <c r="Q5953" s="2">
        <f t="shared" si="167"/>
        <v>1.0502476999292287</v>
      </c>
    </row>
    <row r="5954" spans="1:17">
      <c r="A5954" s="1" t="s">
        <v>16705</v>
      </c>
      <c r="B5954" s="1">
        <v>24.5</v>
      </c>
      <c r="C5954" s="1">
        <v>70.87</v>
      </c>
      <c r="D5954" s="1">
        <v>79.8</v>
      </c>
      <c r="E5954" s="1">
        <v>62.42</v>
      </c>
      <c r="F5954" s="1">
        <v>43.86</v>
      </c>
      <c r="G5954" s="1">
        <v>61.26</v>
      </c>
      <c r="H5954" s="1" t="s">
        <v>16706</v>
      </c>
      <c r="I5954" s="1" t="s">
        <v>16707</v>
      </c>
      <c r="J5954" s="1" t="e">
        <f>VLOOKUP(H5954,Sheet5!$A$1:$A$38,1,FALSE)</f>
        <v>#N/A</v>
      </c>
      <c r="K5954" s="1">
        <f t="shared" si="161"/>
        <v>0.98141621275232294</v>
      </c>
      <c r="L5954" s="2">
        <f t="shared" si="162"/>
        <v>1.39671682626539</v>
      </c>
      <c r="M5954" s="2">
        <f t="shared" si="163"/>
        <v>2.5004081632653059</v>
      </c>
      <c r="N5954" s="2">
        <f t="shared" si="164"/>
        <v>2.5477551020408162</v>
      </c>
      <c r="O5954" s="2">
        <f t="shared" si="165"/>
        <v>1.790204081632653</v>
      </c>
      <c r="P5954" s="2">
        <f t="shared" si="166"/>
        <v>0.98141621275232294</v>
      </c>
      <c r="Q5954" s="2">
        <f t="shared" si="167"/>
        <v>1.3967168262653897</v>
      </c>
    </row>
    <row r="5955" spans="1:17">
      <c r="A5955" s="1" t="s">
        <v>16708</v>
      </c>
      <c r="B5955" s="1">
        <v>31.55</v>
      </c>
      <c r="C5955" s="1">
        <v>39.17</v>
      </c>
      <c r="D5955" s="1">
        <v>18.12</v>
      </c>
      <c r="E5955" s="1">
        <v>39.200000000000003</v>
      </c>
      <c r="F5955" s="1">
        <v>32.369999999999997</v>
      </c>
      <c r="G5955" s="1">
        <v>38.46</v>
      </c>
      <c r="H5955" s="1" t="s">
        <v>16709</v>
      </c>
      <c r="I5955" s="1" t="s">
        <v>16710</v>
      </c>
      <c r="J5955" s="1" t="e">
        <f>VLOOKUP(H5955,Sheet5!$A$1:$A$38,1,FALSE)</f>
        <v>#N/A</v>
      </c>
      <c r="K5955" s="1">
        <f t="shared" si="161"/>
        <v>0.98112244897959178</v>
      </c>
      <c r="L5955" s="2">
        <f t="shared" si="162"/>
        <v>1.1881371640407785</v>
      </c>
      <c r="M5955" s="2">
        <f t="shared" si="163"/>
        <v>1.2190174326465928</v>
      </c>
      <c r="N5955" s="2">
        <f t="shared" si="164"/>
        <v>1.242472266244057</v>
      </c>
      <c r="O5955" s="2">
        <f t="shared" si="165"/>
        <v>1.0259904912836766</v>
      </c>
      <c r="P5955" s="2">
        <f t="shared" si="166"/>
        <v>0.98112244897959189</v>
      </c>
      <c r="Q5955" s="2">
        <f t="shared" si="167"/>
        <v>1.1881371640407787</v>
      </c>
    </row>
    <row r="5956" spans="1:17">
      <c r="A5956" s="1" t="s">
        <v>16711</v>
      </c>
      <c r="B5956" s="1">
        <v>0.19</v>
      </c>
      <c r="C5956" s="1">
        <v>0.48</v>
      </c>
      <c r="D5956" s="1">
        <v>0.27</v>
      </c>
      <c r="E5956" s="1">
        <v>1.05</v>
      </c>
      <c r="F5956" s="1">
        <v>1.26</v>
      </c>
      <c r="G5956" s="1">
        <v>1.03</v>
      </c>
      <c r="H5956" s="1" t="s">
        <v>16712</v>
      </c>
      <c r="I5956" s="1" t="s">
        <v>16713</v>
      </c>
      <c r="J5956" s="1" t="e">
        <f>VLOOKUP(H5956,Sheet5!$A$1:$A$38,1,FALSE)</f>
        <v>#N/A</v>
      </c>
      <c r="K5956" s="1">
        <f t="shared" si="161"/>
        <v>0.98095238095238091</v>
      </c>
      <c r="L5956" s="2">
        <f t="shared" si="162"/>
        <v>0.81746031746031744</v>
      </c>
      <c r="M5956" s="2">
        <f t="shared" si="163"/>
        <v>5.4210526315789478</v>
      </c>
      <c r="N5956" s="2">
        <f t="shared" si="164"/>
        <v>5.5263157894736841</v>
      </c>
      <c r="O5956" s="2">
        <f t="shared" si="165"/>
        <v>6.6315789473684212</v>
      </c>
      <c r="P5956" s="2">
        <f t="shared" si="166"/>
        <v>0.98095238095238102</v>
      </c>
      <c r="Q5956" s="2">
        <f t="shared" si="167"/>
        <v>0.81746031746031755</v>
      </c>
    </row>
    <row r="5957" spans="1:17">
      <c r="A5957" s="1" t="s">
        <v>16714</v>
      </c>
      <c r="B5957" s="1">
        <v>3.3</v>
      </c>
      <c r="C5957" s="1">
        <v>8.7200000000000006</v>
      </c>
      <c r="D5957" s="1">
        <v>13.79</v>
      </c>
      <c r="E5957" s="1">
        <v>8.34</v>
      </c>
      <c r="F5957" s="1">
        <v>4.72</v>
      </c>
      <c r="G5957" s="1">
        <v>8.18</v>
      </c>
      <c r="H5957" s="1" t="s">
        <v>16715</v>
      </c>
      <c r="I5957" s="1" t="s">
        <v>16716</v>
      </c>
      <c r="J5957" s="1" t="e">
        <f>VLOOKUP(H5957,Sheet5!$A$1:$A$38,1,FALSE)</f>
        <v>#N/A</v>
      </c>
      <c r="K5957" s="1">
        <f t="shared" si="161"/>
        <v>0.98081534772182255</v>
      </c>
      <c r="L5957" s="2">
        <f t="shared" si="162"/>
        <v>1.7330508474576272</v>
      </c>
      <c r="M5957" s="2">
        <f t="shared" si="163"/>
        <v>2.478787878787879</v>
      </c>
      <c r="N5957" s="2">
        <f t="shared" si="164"/>
        <v>2.5272727272727273</v>
      </c>
      <c r="O5957" s="2">
        <f t="shared" si="165"/>
        <v>1.4303030303030304</v>
      </c>
      <c r="P5957" s="2">
        <f t="shared" si="166"/>
        <v>0.98081534772182255</v>
      </c>
      <c r="Q5957" s="2">
        <f t="shared" si="167"/>
        <v>1.7330508474576272</v>
      </c>
    </row>
    <row r="5958" spans="1:17">
      <c r="A5958" s="1" t="s">
        <v>16717</v>
      </c>
      <c r="B5958" s="1">
        <v>38.869999999999997</v>
      </c>
      <c r="C5958" s="1">
        <v>28.79</v>
      </c>
      <c r="D5958" s="1">
        <v>18.8</v>
      </c>
      <c r="E5958" s="1">
        <v>13.38</v>
      </c>
      <c r="F5958" s="1">
        <v>18.96</v>
      </c>
      <c r="G5958" s="1">
        <v>13.12</v>
      </c>
      <c r="H5958" s="1" t="s">
        <v>16718</v>
      </c>
      <c r="I5958" s="1" t="s">
        <v>16719</v>
      </c>
      <c r="J5958" s="1" t="e">
        <f>VLOOKUP(H5958,Sheet5!$A$1:$A$38,1,FALSE)</f>
        <v>#N/A</v>
      </c>
      <c r="K5958" s="1">
        <f t="shared" si="161"/>
        <v>0.98056801195814636</v>
      </c>
      <c r="L5958" s="2">
        <f t="shared" si="162"/>
        <v>0.69198312236286907</v>
      </c>
      <c r="M5958" s="2">
        <f t="shared" si="163"/>
        <v>0.33753537432467201</v>
      </c>
      <c r="N5958" s="2">
        <f t="shared" si="164"/>
        <v>0.34422433753537435</v>
      </c>
      <c r="O5958" s="2">
        <f t="shared" si="165"/>
        <v>0.48777977874967848</v>
      </c>
      <c r="P5958" s="2">
        <f t="shared" si="166"/>
        <v>0.98056801195814647</v>
      </c>
      <c r="Q5958" s="2">
        <f t="shared" si="167"/>
        <v>0.69198312236286919</v>
      </c>
    </row>
    <row r="5959" spans="1:17">
      <c r="A5959" s="1" t="s">
        <v>16720</v>
      </c>
      <c r="B5959" s="1">
        <v>1.22</v>
      </c>
      <c r="C5959" s="1">
        <v>1.31</v>
      </c>
      <c r="D5959" s="1">
        <v>1.69</v>
      </c>
      <c r="E5959" s="1">
        <v>3.08</v>
      </c>
      <c r="F5959" s="1">
        <v>2.86</v>
      </c>
      <c r="G5959" s="1">
        <v>3.02</v>
      </c>
      <c r="H5959" s="1" t="s">
        <v>16721</v>
      </c>
      <c r="I5959" s="1" t="s">
        <v>16722</v>
      </c>
      <c r="J5959" s="1" t="e">
        <f>VLOOKUP(H5959,Sheet5!$A$1:$A$38,1,FALSE)</f>
        <v>#N/A</v>
      </c>
      <c r="K5959" s="1">
        <f t="shared" si="161"/>
        <v>0.98051948051948046</v>
      </c>
      <c r="L5959" s="2">
        <f t="shared" si="162"/>
        <v>1.055944055944056</v>
      </c>
      <c r="M5959" s="2">
        <f t="shared" si="163"/>
        <v>2.4754098360655736</v>
      </c>
      <c r="N5959" s="2">
        <f t="shared" si="164"/>
        <v>2.5245901639344264</v>
      </c>
      <c r="O5959" s="2">
        <f t="shared" si="165"/>
        <v>2.3442622950819674</v>
      </c>
      <c r="P5959" s="2">
        <f t="shared" si="166"/>
        <v>0.98051948051948046</v>
      </c>
      <c r="Q5959" s="2">
        <f t="shared" si="167"/>
        <v>1.0559440559440558</v>
      </c>
    </row>
    <row r="5960" spans="1:17">
      <c r="A5960" s="1" t="s">
        <v>16723</v>
      </c>
      <c r="B5960" s="1">
        <v>83.04</v>
      </c>
      <c r="C5960" s="1">
        <v>107.27</v>
      </c>
      <c r="D5960" s="1">
        <v>109.41</v>
      </c>
      <c r="E5960" s="1">
        <v>187.96</v>
      </c>
      <c r="F5960" s="1">
        <v>170.99</v>
      </c>
      <c r="G5960" s="1">
        <v>184.24</v>
      </c>
      <c r="H5960" s="1" t="s">
        <v>16724</v>
      </c>
      <c r="I5960" s="1" t="s">
        <v>16725</v>
      </c>
      <c r="J5960" s="1" t="e">
        <f>VLOOKUP(H5960,Sheet5!$A$1:$A$38,1,FALSE)</f>
        <v>#N/A</v>
      </c>
      <c r="K5960" s="1">
        <f t="shared" si="161"/>
        <v>0.98020855501170467</v>
      </c>
      <c r="L5960" s="2">
        <f t="shared" si="162"/>
        <v>1.0774899116907422</v>
      </c>
      <c r="M5960" s="2">
        <f t="shared" si="163"/>
        <v>2.21868978805395</v>
      </c>
      <c r="N5960" s="2">
        <f t="shared" si="164"/>
        <v>2.2634874759152215</v>
      </c>
      <c r="O5960" s="2">
        <f t="shared" si="165"/>
        <v>2.0591281310211946</v>
      </c>
      <c r="P5960" s="2">
        <f t="shared" si="166"/>
        <v>0.98020855501170467</v>
      </c>
      <c r="Q5960" s="2">
        <f t="shared" si="167"/>
        <v>1.0774899116907422</v>
      </c>
    </row>
    <row r="5961" spans="1:17">
      <c r="A5961" s="1" t="s">
        <v>16726</v>
      </c>
      <c r="B5961" s="1">
        <v>0.36</v>
      </c>
      <c r="C5961" s="1">
        <v>1.1599999999999999</v>
      </c>
      <c r="D5961" s="1">
        <v>0</v>
      </c>
      <c r="E5961" s="1">
        <v>0.5</v>
      </c>
      <c r="F5961" s="1">
        <v>0.78</v>
      </c>
      <c r="G5961" s="1">
        <v>0.49</v>
      </c>
      <c r="H5961" s="1" t="s">
        <v>16726</v>
      </c>
      <c r="I5961" s="1"/>
      <c r="J5961" s="1" t="e">
        <f>VLOOKUP(H5961,Sheet5!$A$1:$A$38,1,FALSE)</f>
        <v>#N/A</v>
      </c>
      <c r="K5961" s="1">
        <f t="shared" si="161"/>
        <v>0.98</v>
      </c>
      <c r="L5961" s="2">
        <f t="shared" si="162"/>
        <v>0.62820512820512819</v>
      </c>
      <c r="M5961" s="2">
        <f t="shared" si="163"/>
        <v>1.3611111111111112</v>
      </c>
      <c r="N5961" s="2">
        <f t="shared" si="164"/>
        <v>1.3888888888888888</v>
      </c>
      <c r="O5961" s="2">
        <f t="shared" si="165"/>
        <v>2.166666666666667</v>
      </c>
      <c r="P5961" s="2">
        <f t="shared" si="166"/>
        <v>0.98000000000000009</v>
      </c>
      <c r="Q5961" s="2">
        <f t="shared" si="167"/>
        <v>0.62820512820512819</v>
      </c>
    </row>
    <row r="5962" spans="1:17">
      <c r="A5962" s="1" t="s">
        <v>16727</v>
      </c>
      <c r="B5962" s="1">
        <v>33.08</v>
      </c>
      <c r="C5962" s="1">
        <v>68.47</v>
      </c>
      <c r="D5962" s="1">
        <v>57.55</v>
      </c>
      <c r="E5962" s="1">
        <v>69.510000000000005</v>
      </c>
      <c r="F5962" s="1">
        <v>71.58</v>
      </c>
      <c r="G5962" s="1">
        <v>68.099999999999994</v>
      </c>
      <c r="H5962" s="1" t="s">
        <v>16728</v>
      </c>
      <c r="I5962" s="1" t="s">
        <v>16729</v>
      </c>
      <c r="J5962" s="1" t="e">
        <f>VLOOKUP(H5962,Sheet5!$A$1:$A$38,1,FALSE)</f>
        <v>#N/A</v>
      </c>
      <c r="K5962" s="1">
        <f t="shared" si="161"/>
        <v>0.97971514889943878</v>
      </c>
      <c r="L5962" s="2">
        <f t="shared" si="162"/>
        <v>0.95138306789606031</v>
      </c>
      <c r="M5962" s="2">
        <f t="shared" si="163"/>
        <v>2.058645707376058</v>
      </c>
      <c r="N5962" s="2">
        <f t="shared" si="164"/>
        <v>2.1012696493349456</v>
      </c>
      <c r="O5962" s="2">
        <f t="shared" si="165"/>
        <v>2.1638452237001209</v>
      </c>
      <c r="P5962" s="2">
        <f t="shared" si="166"/>
        <v>0.97971514889943889</v>
      </c>
      <c r="Q5962" s="2">
        <f t="shared" si="167"/>
        <v>0.95138306789606031</v>
      </c>
    </row>
    <row r="5963" spans="1:17">
      <c r="A5963" s="1" t="s">
        <v>16730</v>
      </c>
      <c r="B5963" s="1">
        <v>180.02</v>
      </c>
      <c r="C5963" s="1">
        <v>125.84</v>
      </c>
      <c r="D5963" s="1">
        <v>87.81</v>
      </c>
      <c r="E5963" s="1">
        <v>54.97</v>
      </c>
      <c r="F5963" s="1">
        <v>71.78</v>
      </c>
      <c r="G5963" s="1">
        <v>53.85</v>
      </c>
      <c r="H5963" s="1" t="s">
        <v>16731</v>
      </c>
      <c r="I5963" s="1" t="s">
        <v>16732</v>
      </c>
      <c r="J5963" s="1" t="e">
        <f>VLOOKUP(H5963,Sheet5!$A$1:$A$38,1,FALSE)</f>
        <v>#N/A</v>
      </c>
      <c r="K5963" s="1">
        <f t="shared" si="161"/>
        <v>0.97962525013643809</v>
      </c>
      <c r="L5963" s="2">
        <f t="shared" si="162"/>
        <v>0.75020897185845636</v>
      </c>
      <c r="M5963" s="2">
        <f t="shared" si="163"/>
        <v>0.29913342961893125</v>
      </c>
      <c r="N5963" s="2">
        <f t="shared" si="164"/>
        <v>0.30535496055993777</v>
      </c>
      <c r="O5963" s="2">
        <f t="shared" si="165"/>
        <v>0.39873347405843795</v>
      </c>
      <c r="P5963" s="2">
        <f t="shared" si="166"/>
        <v>0.9796252501364382</v>
      </c>
      <c r="Q5963" s="2">
        <f t="shared" si="167"/>
        <v>0.75020897185845647</v>
      </c>
    </row>
    <row r="5964" spans="1:17">
      <c r="A5964" s="1" t="s">
        <v>16733</v>
      </c>
      <c r="B5964" s="1">
        <v>29.12</v>
      </c>
      <c r="C5964" s="1">
        <v>49.78</v>
      </c>
      <c r="D5964" s="1">
        <v>48.26</v>
      </c>
      <c r="E5964" s="1">
        <v>60.14</v>
      </c>
      <c r="F5964" s="1">
        <v>53.93</v>
      </c>
      <c r="G5964" s="1">
        <v>58.89</v>
      </c>
      <c r="H5964" s="1" t="s">
        <v>16734</v>
      </c>
      <c r="I5964" s="1" t="s">
        <v>16735</v>
      </c>
      <c r="J5964" s="1" t="e">
        <f>VLOOKUP(H5964,Sheet5!$A$1:$A$38,1,FALSE)</f>
        <v>#N/A</v>
      </c>
      <c r="K5964" s="1">
        <f t="shared" si="161"/>
        <v>0.97921516461589619</v>
      </c>
      <c r="L5964" s="2">
        <f t="shared" si="162"/>
        <v>1.0919710736139441</v>
      </c>
      <c r="M5964" s="2">
        <f t="shared" si="163"/>
        <v>2.0223214285714284</v>
      </c>
      <c r="N5964" s="2">
        <f t="shared" si="164"/>
        <v>2.0652472527472527</v>
      </c>
      <c r="O5964" s="2">
        <f t="shared" si="165"/>
        <v>1.8519917582417582</v>
      </c>
      <c r="P5964" s="2">
        <f t="shared" si="166"/>
        <v>0.97921516461589619</v>
      </c>
      <c r="Q5964" s="2">
        <f t="shared" si="167"/>
        <v>1.0919710736139439</v>
      </c>
    </row>
    <row r="5965" spans="1:17">
      <c r="A5965" s="1" t="s">
        <v>16736</v>
      </c>
      <c r="B5965" s="1">
        <v>29.77</v>
      </c>
      <c r="C5965" s="1">
        <v>94.76</v>
      </c>
      <c r="D5965" s="1">
        <v>95.94</v>
      </c>
      <c r="E5965" s="1">
        <v>92.52</v>
      </c>
      <c r="F5965" s="1">
        <v>92.43</v>
      </c>
      <c r="G5965" s="1">
        <v>90.59</v>
      </c>
      <c r="H5965" s="1" t="s">
        <v>16737</v>
      </c>
      <c r="I5965" s="1" t="s">
        <v>16738</v>
      </c>
      <c r="J5965" s="1" t="e">
        <f>VLOOKUP(H5965,Sheet5!$A$1:$A$38,1,FALSE)</f>
        <v>#N/A</v>
      </c>
      <c r="K5965" s="1">
        <f t="shared" si="161"/>
        <v>0.97913964548205801</v>
      </c>
      <c r="L5965" s="2">
        <f t="shared" si="162"/>
        <v>0.98009304338418257</v>
      </c>
      <c r="M5965" s="2">
        <f t="shared" si="163"/>
        <v>3.0429963050050386</v>
      </c>
      <c r="N5965" s="2">
        <f t="shared" si="164"/>
        <v>3.1078266711454483</v>
      </c>
      <c r="O5965" s="2">
        <f t="shared" si="165"/>
        <v>3.1048034934497819</v>
      </c>
      <c r="P5965" s="2">
        <f t="shared" si="166"/>
        <v>0.97913964548205801</v>
      </c>
      <c r="Q5965" s="2">
        <f t="shared" si="167"/>
        <v>0.98009304338418257</v>
      </c>
    </row>
    <row r="5966" spans="1:17">
      <c r="A5966" s="1" t="s">
        <v>16739</v>
      </c>
      <c r="B5966" s="1">
        <v>9.56</v>
      </c>
      <c r="C5966" s="1">
        <v>2.14</v>
      </c>
      <c r="D5966" s="1">
        <v>4.32</v>
      </c>
      <c r="E5966" s="1">
        <v>2.3199999999999998</v>
      </c>
      <c r="F5966" s="1">
        <v>1.71</v>
      </c>
      <c r="G5966" s="1">
        <v>2.27</v>
      </c>
      <c r="H5966" s="1" t="s">
        <v>16740</v>
      </c>
      <c r="I5966" s="1" t="s">
        <v>16741</v>
      </c>
      <c r="J5966" s="1" t="e">
        <f>VLOOKUP(H5966,Sheet5!$A$1:$A$38,1,FALSE)</f>
        <v>#N/A</v>
      </c>
      <c r="K5966" s="1">
        <f t="shared" si="161"/>
        <v>0.97844827586206906</v>
      </c>
      <c r="L5966" s="2">
        <f t="shared" si="162"/>
        <v>1.327485380116959</v>
      </c>
      <c r="M5966" s="2">
        <f t="shared" si="163"/>
        <v>0.23744769874476987</v>
      </c>
      <c r="N5966" s="2">
        <f t="shared" si="164"/>
        <v>0.24267782426778239</v>
      </c>
      <c r="O5966" s="2">
        <f t="shared" si="165"/>
        <v>0.17887029288702927</v>
      </c>
      <c r="P5966" s="2">
        <f t="shared" si="166"/>
        <v>0.97844827586206906</v>
      </c>
      <c r="Q5966" s="2">
        <f t="shared" si="167"/>
        <v>1.3274853801169593</v>
      </c>
    </row>
    <row r="5967" spans="1:17">
      <c r="A5967" s="1" t="s">
        <v>16742</v>
      </c>
      <c r="B5967" s="1">
        <v>15.87</v>
      </c>
      <c r="C5967" s="1">
        <v>23.34</v>
      </c>
      <c r="D5967" s="1">
        <v>20.57</v>
      </c>
      <c r="E5967" s="1">
        <v>38.630000000000003</v>
      </c>
      <c r="F5967" s="1">
        <v>32.65</v>
      </c>
      <c r="G5967" s="1">
        <v>37.79</v>
      </c>
      <c r="H5967" s="1" t="s">
        <v>16743</v>
      </c>
      <c r="I5967" s="1" t="s">
        <v>16744</v>
      </c>
      <c r="J5967" s="1" t="e">
        <f>VLOOKUP(H5967,Sheet5!$A$1:$A$38,1,FALSE)</f>
        <v>#N/A</v>
      </c>
      <c r="K5967" s="1">
        <f t="shared" si="161"/>
        <v>0.97825524203986536</v>
      </c>
      <c r="L5967" s="2">
        <f t="shared" si="162"/>
        <v>1.157427258805513</v>
      </c>
      <c r="M5967" s="2">
        <f t="shared" si="163"/>
        <v>2.3812224322621298</v>
      </c>
      <c r="N5967" s="2">
        <f t="shared" si="164"/>
        <v>2.4341524889729049</v>
      </c>
      <c r="O5967" s="2">
        <f t="shared" si="165"/>
        <v>2.0573408947700065</v>
      </c>
      <c r="P5967" s="2">
        <f t="shared" si="166"/>
        <v>0.97825524203986536</v>
      </c>
      <c r="Q5967" s="2">
        <f t="shared" si="167"/>
        <v>1.157427258805513</v>
      </c>
    </row>
    <row r="5968" spans="1:17">
      <c r="A5968" s="1" t="s">
        <v>16745</v>
      </c>
      <c r="B5968" s="1">
        <v>14.47</v>
      </c>
      <c r="C5968" s="1">
        <v>24.09</v>
      </c>
      <c r="D5968" s="1">
        <v>31.08</v>
      </c>
      <c r="E5968" s="1">
        <v>34.49</v>
      </c>
      <c r="F5968" s="1">
        <v>33.33</v>
      </c>
      <c r="G5968" s="1">
        <v>33.74</v>
      </c>
      <c r="H5968" s="1" t="s">
        <v>16746</v>
      </c>
      <c r="I5968" s="1" t="s">
        <v>16747</v>
      </c>
      <c r="J5968" s="1" t="e">
        <f>VLOOKUP(H5968,Sheet5!$A$1:$A$38,1,FALSE)</f>
        <v>#N/A</v>
      </c>
      <c r="K5968" s="1">
        <f t="shared" si="161"/>
        <v>0.97825456654102638</v>
      </c>
      <c r="L5968" s="2">
        <f t="shared" si="162"/>
        <v>1.0123012301230123</v>
      </c>
      <c r="M5968" s="2">
        <f t="shared" si="163"/>
        <v>2.3317208016586042</v>
      </c>
      <c r="N5968" s="2">
        <f t="shared" si="164"/>
        <v>2.3835521769177608</v>
      </c>
      <c r="O5968" s="2">
        <f t="shared" si="165"/>
        <v>2.3033863165169315</v>
      </c>
      <c r="P5968" s="2">
        <f t="shared" si="166"/>
        <v>0.97825456654102649</v>
      </c>
      <c r="Q5968" s="2">
        <f t="shared" si="167"/>
        <v>1.0123012301230123</v>
      </c>
    </row>
    <row r="5969" spans="1:17">
      <c r="A5969" s="1" t="s">
        <v>16748</v>
      </c>
      <c r="B5969" s="1">
        <v>61.73</v>
      </c>
      <c r="C5969" s="1">
        <v>136.07</v>
      </c>
      <c r="D5969" s="1">
        <v>126.06</v>
      </c>
      <c r="E5969" s="1">
        <v>137.51</v>
      </c>
      <c r="F5969" s="1">
        <v>168.15</v>
      </c>
      <c r="G5969" s="1">
        <v>134.51</v>
      </c>
      <c r="H5969" s="1" t="s">
        <v>16749</v>
      </c>
      <c r="I5969" s="1" t="s">
        <v>16750</v>
      </c>
      <c r="J5969" s="1" t="e">
        <f>VLOOKUP(H5969,Sheet5!$A$1:$A$38,1,FALSE)</f>
        <v>#N/A</v>
      </c>
      <c r="K5969" s="1">
        <f t="shared" si="161"/>
        <v>0.97818340484328414</v>
      </c>
      <c r="L5969" s="2">
        <f t="shared" si="162"/>
        <v>0.79994052928932491</v>
      </c>
      <c r="M5969" s="2">
        <f t="shared" si="163"/>
        <v>2.1790053458610075</v>
      </c>
      <c r="N5969" s="2">
        <f t="shared" si="164"/>
        <v>2.2276040822938605</v>
      </c>
      <c r="O5969" s="2">
        <f t="shared" si="165"/>
        <v>2.7239591770613965</v>
      </c>
      <c r="P5969" s="2">
        <f t="shared" si="166"/>
        <v>0.97818340484328403</v>
      </c>
      <c r="Q5969" s="2">
        <f t="shared" si="167"/>
        <v>0.79994052928932491</v>
      </c>
    </row>
    <row r="5970" spans="1:17">
      <c r="A5970" s="1" t="s">
        <v>16751</v>
      </c>
      <c r="B5970" s="1">
        <v>10.07</v>
      </c>
      <c r="C5970" s="1">
        <v>45.29</v>
      </c>
      <c r="D5970" s="1">
        <v>43.28</v>
      </c>
      <c r="E5970" s="1">
        <v>54.97</v>
      </c>
      <c r="F5970" s="1">
        <v>56.51</v>
      </c>
      <c r="G5970" s="1">
        <v>53.76</v>
      </c>
      <c r="H5970" s="1" t="s">
        <v>16752</v>
      </c>
      <c r="I5970" s="1" t="s">
        <v>16753</v>
      </c>
      <c r="J5970" s="1" t="e">
        <f>VLOOKUP(H5970,Sheet5!$A$1:$A$38,1,FALSE)</f>
        <v>#N/A</v>
      </c>
      <c r="K5970" s="1">
        <f t="shared" si="161"/>
        <v>0.9779879934509732</v>
      </c>
      <c r="L5970" s="2">
        <f t="shared" si="162"/>
        <v>0.95133604671739513</v>
      </c>
      <c r="M5970" s="2">
        <f t="shared" si="163"/>
        <v>5.3386295928500491</v>
      </c>
      <c r="N5970" s="2">
        <f t="shared" si="164"/>
        <v>5.4587884806355511</v>
      </c>
      <c r="O5970" s="2">
        <f t="shared" si="165"/>
        <v>5.6117179741807348</v>
      </c>
      <c r="P5970" s="2">
        <f t="shared" si="166"/>
        <v>0.9779879934509732</v>
      </c>
      <c r="Q5970" s="2">
        <f t="shared" si="167"/>
        <v>0.95133604671739502</v>
      </c>
    </row>
    <row r="5971" spans="1:17">
      <c r="A5971" s="1" t="s">
        <v>16754</v>
      </c>
      <c r="B5971" s="1">
        <v>2.1</v>
      </c>
      <c r="C5971" s="1">
        <v>3.15</v>
      </c>
      <c r="D5971" s="1">
        <v>13.63</v>
      </c>
      <c r="E5971" s="1">
        <v>6.73</v>
      </c>
      <c r="F5971" s="1">
        <v>6.17</v>
      </c>
      <c r="G5971" s="1">
        <v>6.58</v>
      </c>
      <c r="H5971" s="1" t="s">
        <v>16755</v>
      </c>
      <c r="I5971" s="1" t="s">
        <v>16756</v>
      </c>
      <c r="J5971" s="1" t="e">
        <f>VLOOKUP(H5971,Sheet5!$A$1:$A$38,1,FALSE)</f>
        <v>#N/A</v>
      </c>
      <c r="K5971" s="1">
        <f t="shared" si="161"/>
        <v>0.97771173848439819</v>
      </c>
      <c r="L5971" s="2">
        <f t="shared" si="162"/>
        <v>1.0664505672609401</v>
      </c>
      <c r="M5971" s="2">
        <f t="shared" si="163"/>
        <v>3.1333333333333333</v>
      </c>
      <c r="N5971" s="2">
        <f t="shared" si="164"/>
        <v>3.2047619047619049</v>
      </c>
      <c r="O5971" s="2">
        <f t="shared" si="165"/>
        <v>2.9380952380952379</v>
      </c>
      <c r="P5971" s="2">
        <f t="shared" si="166"/>
        <v>0.97771173848439819</v>
      </c>
      <c r="Q5971" s="2">
        <f t="shared" si="167"/>
        <v>1.0664505672609401</v>
      </c>
    </row>
    <row r="5972" spans="1:17">
      <c r="A5972" s="1" t="s">
        <v>16757</v>
      </c>
      <c r="B5972" s="1">
        <v>1.31</v>
      </c>
      <c r="C5972" s="1">
        <v>6.27</v>
      </c>
      <c r="D5972" s="1">
        <v>3.99</v>
      </c>
      <c r="E5972" s="1">
        <v>3.13</v>
      </c>
      <c r="F5972" s="1">
        <v>2.62</v>
      </c>
      <c r="G5972" s="1">
        <v>3.06</v>
      </c>
      <c r="H5972" s="1" t="s">
        <v>16758</v>
      </c>
      <c r="I5972" s="1" t="s">
        <v>16759</v>
      </c>
      <c r="J5972" s="1" t="e">
        <f>VLOOKUP(H5972,Sheet5!$A$1:$A$38,1,FALSE)</f>
        <v>#N/A</v>
      </c>
      <c r="K5972" s="1">
        <f t="shared" si="161"/>
        <v>0.97763578274760388</v>
      </c>
      <c r="L5972" s="2">
        <f t="shared" si="162"/>
        <v>1.16793893129771</v>
      </c>
      <c r="M5972" s="2">
        <f t="shared" si="163"/>
        <v>2.33587786259542</v>
      </c>
      <c r="N5972" s="2">
        <f t="shared" si="164"/>
        <v>2.3893129770992365</v>
      </c>
      <c r="O5972" s="2">
        <f t="shared" si="165"/>
        <v>2</v>
      </c>
      <c r="P5972" s="2">
        <f t="shared" si="166"/>
        <v>0.97763578274760399</v>
      </c>
      <c r="Q5972" s="2">
        <f t="shared" si="167"/>
        <v>1.16793893129771</v>
      </c>
    </row>
    <row r="5973" spans="1:17">
      <c r="A5973" s="1" t="s">
        <v>16760</v>
      </c>
      <c r="B5973" s="1">
        <v>36.119999999999997</v>
      </c>
      <c r="C5973" s="1">
        <v>94.36</v>
      </c>
      <c r="D5973" s="1">
        <v>45.86</v>
      </c>
      <c r="E5973" s="1">
        <v>54.83</v>
      </c>
      <c r="F5973" s="1">
        <v>62.58</v>
      </c>
      <c r="G5973" s="1">
        <v>53.59</v>
      </c>
      <c r="H5973" s="1" t="s">
        <v>16761</v>
      </c>
      <c r="I5973" s="1" t="s">
        <v>16762</v>
      </c>
      <c r="J5973" s="1" t="e">
        <f>VLOOKUP(H5973,Sheet5!$A$1:$A$38,1,FALSE)</f>
        <v>#N/A</v>
      </c>
      <c r="K5973" s="1">
        <f t="shared" si="161"/>
        <v>0.9773846434433705</v>
      </c>
      <c r="L5973" s="2">
        <f t="shared" si="162"/>
        <v>0.85634387983381277</v>
      </c>
      <c r="M5973" s="2">
        <f t="shared" si="163"/>
        <v>1.4836655592469548</v>
      </c>
      <c r="N5973" s="2">
        <f t="shared" si="164"/>
        <v>1.5179955703211518</v>
      </c>
      <c r="O5973" s="2">
        <f t="shared" si="165"/>
        <v>1.7325581395348837</v>
      </c>
      <c r="P5973" s="2">
        <f t="shared" si="166"/>
        <v>0.97738464344337039</v>
      </c>
      <c r="Q5973" s="2">
        <f t="shared" si="167"/>
        <v>0.85634387983381288</v>
      </c>
    </row>
    <row r="5974" spans="1:17">
      <c r="A5974" s="1" t="s">
        <v>16763</v>
      </c>
      <c r="B5974" s="1">
        <v>23.56</v>
      </c>
      <c r="C5974" s="1">
        <v>38.299999999999997</v>
      </c>
      <c r="D5974" s="1">
        <v>38</v>
      </c>
      <c r="E5974" s="1">
        <v>109.53</v>
      </c>
      <c r="F5974" s="1">
        <v>58.34</v>
      </c>
      <c r="G5974" s="1">
        <v>107</v>
      </c>
      <c r="H5974" s="1" t="s">
        <v>16764</v>
      </c>
      <c r="I5974" s="1" t="s">
        <v>16765</v>
      </c>
      <c r="J5974" s="1" t="e">
        <f>VLOOKUP(H5974,Sheet5!$A$1:$A$38,1,FALSE)</f>
        <v>#N/A</v>
      </c>
      <c r="K5974" s="1">
        <f t="shared" si="161"/>
        <v>0.9769013055783804</v>
      </c>
      <c r="L5974" s="2">
        <f t="shared" si="162"/>
        <v>1.8340761055879327</v>
      </c>
      <c r="M5974" s="2">
        <f t="shared" si="163"/>
        <v>4.5415959252971136</v>
      </c>
      <c r="N5974" s="2">
        <f t="shared" si="164"/>
        <v>4.6489813242784379</v>
      </c>
      <c r="O5974" s="2">
        <f t="shared" si="165"/>
        <v>2.4762308998302212</v>
      </c>
      <c r="P5974" s="2">
        <f t="shared" si="166"/>
        <v>0.9769013055783804</v>
      </c>
      <c r="Q5974" s="2">
        <f t="shared" si="167"/>
        <v>1.8340761055879324</v>
      </c>
    </row>
    <row r="5975" spans="1:17">
      <c r="A5975" s="1" t="s">
        <v>16766</v>
      </c>
      <c r="B5975" s="1">
        <v>21.07</v>
      </c>
      <c r="C5975" s="1">
        <v>9.9499999999999993</v>
      </c>
      <c r="D5975" s="1">
        <v>1.17</v>
      </c>
      <c r="E5975" s="1">
        <v>6.31</v>
      </c>
      <c r="F5975" s="1">
        <v>15.5</v>
      </c>
      <c r="G5975" s="1">
        <v>6.16</v>
      </c>
      <c r="H5975" s="1" t="s">
        <v>16767</v>
      </c>
      <c r="I5975" s="1" t="s">
        <v>16768</v>
      </c>
      <c r="J5975" s="1" t="e">
        <f>VLOOKUP(H5975,Sheet5!$A$1:$A$38,1,FALSE)</f>
        <v>#N/A</v>
      </c>
      <c r="K5975" s="1">
        <f t="shared" si="161"/>
        <v>0.97622820919175923</v>
      </c>
      <c r="L5975" s="2">
        <f t="shared" si="162"/>
        <v>0.39741935483870966</v>
      </c>
      <c r="M5975" s="2">
        <f t="shared" si="163"/>
        <v>0.29235880398671099</v>
      </c>
      <c r="N5975" s="2">
        <f t="shared" si="164"/>
        <v>0.29947793070716655</v>
      </c>
      <c r="O5975" s="2">
        <f t="shared" si="165"/>
        <v>0.7356430944470812</v>
      </c>
      <c r="P5975" s="2">
        <f t="shared" si="166"/>
        <v>0.97622820919175934</v>
      </c>
      <c r="Q5975" s="2">
        <f t="shared" si="167"/>
        <v>0.39741935483870972</v>
      </c>
    </row>
    <row r="5976" spans="1:17">
      <c r="A5976" s="1" t="s">
        <v>16769</v>
      </c>
      <c r="B5976" s="1">
        <v>8.26</v>
      </c>
      <c r="C5976" s="1">
        <v>12.77</v>
      </c>
      <c r="D5976" s="1">
        <v>12.39</v>
      </c>
      <c r="E5976" s="1">
        <v>45.62</v>
      </c>
      <c r="F5976" s="1">
        <v>46.82</v>
      </c>
      <c r="G5976" s="1">
        <v>44.52</v>
      </c>
      <c r="H5976" s="1" t="s">
        <v>16770</v>
      </c>
      <c r="I5976" s="1" t="s">
        <v>16771</v>
      </c>
      <c r="J5976" s="1" t="e">
        <f>VLOOKUP(H5976,Sheet5!$A$1:$A$38,1,FALSE)</f>
        <v>#N/A</v>
      </c>
      <c r="K5976" s="1">
        <f t="shared" si="161"/>
        <v>0.97588776852257797</v>
      </c>
      <c r="L5976" s="2">
        <f t="shared" si="162"/>
        <v>0.95087569414780015</v>
      </c>
      <c r="M5976" s="2">
        <f t="shared" si="163"/>
        <v>5.389830508474577</v>
      </c>
      <c r="N5976" s="2">
        <f t="shared" si="164"/>
        <v>5.5230024213075062</v>
      </c>
      <c r="O5976" s="2">
        <f t="shared" si="165"/>
        <v>5.668280871670702</v>
      </c>
      <c r="P5976" s="2">
        <f t="shared" si="166"/>
        <v>0.97588776852257797</v>
      </c>
      <c r="Q5976" s="2">
        <f t="shared" si="167"/>
        <v>0.95087569414780027</v>
      </c>
    </row>
    <row r="5977" spans="1:17">
      <c r="A5977" s="1" t="s">
        <v>16772</v>
      </c>
      <c r="B5977" s="1">
        <v>1.21</v>
      </c>
      <c r="C5977" s="1">
        <v>1.52</v>
      </c>
      <c r="D5977" s="1">
        <v>2.61</v>
      </c>
      <c r="E5977" s="1">
        <v>4.1399999999999997</v>
      </c>
      <c r="F5977" s="1">
        <v>2.67</v>
      </c>
      <c r="G5977" s="1">
        <v>4.04</v>
      </c>
      <c r="H5977" s="1" t="s">
        <v>16773</v>
      </c>
      <c r="I5977" s="1" t="s">
        <v>16774</v>
      </c>
      <c r="J5977" s="1" t="e">
        <f>VLOOKUP(H5977,Sheet5!$A$1:$A$38,1,FALSE)</f>
        <v>#N/A</v>
      </c>
      <c r="K5977" s="1">
        <f t="shared" si="161"/>
        <v>0.97584541062801944</v>
      </c>
      <c r="L5977" s="2">
        <f t="shared" si="162"/>
        <v>1.5131086142322099</v>
      </c>
      <c r="M5977" s="2">
        <f t="shared" si="163"/>
        <v>3.3388429752066116</v>
      </c>
      <c r="N5977" s="2">
        <f t="shared" si="164"/>
        <v>3.4214876033057848</v>
      </c>
      <c r="O5977" s="2">
        <f t="shared" si="165"/>
        <v>2.2066115702479339</v>
      </c>
      <c r="P5977" s="2">
        <f t="shared" si="166"/>
        <v>0.97584541062801944</v>
      </c>
      <c r="Q5977" s="2">
        <f t="shared" si="167"/>
        <v>1.5131086142322097</v>
      </c>
    </row>
    <row r="5978" spans="1:17">
      <c r="A5978" s="1" t="s">
        <v>16775</v>
      </c>
      <c r="B5978" s="1">
        <v>3.05</v>
      </c>
      <c r="C5978" s="1">
        <v>2.23</v>
      </c>
      <c r="D5978" s="1">
        <v>1.47</v>
      </c>
      <c r="E5978" s="1">
        <v>2.86</v>
      </c>
      <c r="F5978" s="1">
        <v>1.42</v>
      </c>
      <c r="G5978" s="1">
        <v>2.79</v>
      </c>
      <c r="H5978" s="1" t="s">
        <v>16776</v>
      </c>
      <c r="I5978" s="1" t="s">
        <v>16777</v>
      </c>
      <c r="J5978" s="1" t="e">
        <f>VLOOKUP(H5978,Sheet5!$A$1:$A$38,1,FALSE)</f>
        <v>#N/A</v>
      </c>
      <c r="K5978" s="1">
        <f t="shared" si="161"/>
        <v>0.97552447552447563</v>
      </c>
      <c r="L5978" s="2">
        <f t="shared" si="162"/>
        <v>1.9647887323943662</v>
      </c>
      <c r="M5978" s="2">
        <f t="shared" si="163"/>
        <v>0.9147540983606558</v>
      </c>
      <c r="N5978" s="2">
        <f t="shared" si="164"/>
        <v>0.93770491803278688</v>
      </c>
      <c r="O5978" s="2">
        <f t="shared" si="165"/>
        <v>0.46557377049180326</v>
      </c>
      <c r="P5978" s="2">
        <f t="shared" si="166"/>
        <v>0.97552447552447563</v>
      </c>
      <c r="Q5978" s="2">
        <f t="shared" si="167"/>
        <v>1.9647887323943665</v>
      </c>
    </row>
    <row r="5979" spans="1:17">
      <c r="A5979" s="1" t="s">
        <v>16778</v>
      </c>
      <c r="B5979" s="1">
        <v>12.68</v>
      </c>
      <c r="C5979" s="1">
        <v>30.13</v>
      </c>
      <c r="D5979" s="1">
        <v>14.11</v>
      </c>
      <c r="E5979" s="1">
        <v>23.14</v>
      </c>
      <c r="F5979" s="1">
        <v>22.35</v>
      </c>
      <c r="G5979" s="1">
        <v>22.57</v>
      </c>
      <c r="H5979" s="1" t="s">
        <v>16779</v>
      </c>
      <c r="I5979" s="1" t="s">
        <v>16780</v>
      </c>
      <c r="J5979" s="1" t="e">
        <f>VLOOKUP(H5979,Sheet5!$A$1:$A$38,1,FALSE)</f>
        <v>#N/A</v>
      </c>
      <c r="K5979" s="1">
        <f t="shared" si="161"/>
        <v>0.97536732929991354</v>
      </c>
      <c r="L5979" s="2">
        <f t="shared" si="162"/>
        <v>1.0098434004474273</v>
      </c>
      <c r="M5979" s="2">
        <f t="shared" si="163"/>
        <v>1.7799684542586751</v>
      </c>
      <c r="N5979" s="2">
        <f t="shared" si="164"/>
        <v>1.8249211356466877</v>
      </c>
      <c r="O5979" s="2">
        <f t="shared" si="165"/>
        <v>1.7626182965299686</v>
      </c>
      <c r="P5979" s="2">
        <f t="shared" si="166"/>
        <v>0.97536732929991365</v>
      </c>
      <c r="Q5979" s="2">
        <f t="shared" si="167"/>
        <v>1.0098434004474273</v>
      </c>
    </row>
    <row r="5980" spans="1:17">
      <c r="A5980" s="1" t="s">
        <v>16781</v>
      </c>
      <c r="B5980" s="1">
        <v>4.3</v>
      </c>
      <c r="C5980" s="1">
        <v>4.1399999999999997</v>
      </c>
      <c r="D5980" s="1">
        <v>9.7899999999999991</v>
      </c>
      <c r="E5980" s="1">
        <v>9.73</v>
      </c>
      <c r="F5980" s="1">
        <v>11.5</v>
      </c>
      <c r="G5980" s="1">
        <v>9.48</v>
      </c>
      <c r="H5980" s="1" t="s">
        <v>16782</v>
      </c>
      <c r="I5980" s="1" t="s">
        <v>16783</v>
      </c>
      <c r="J5980" s="1" t="e">
        <f>VLOOKUP(H5980,Sheet5!$A$1:$A$38,1,FALSE)</f>
        <v>#N/A</v>
      </c>
      <c r="K5980" s="1">
        <f t="shared" si="161"/>
        <v>0.97430626927029806</v>
      </c>
      <c r="L5980" s="2">
        <f t="shared" si="162"/>
        <v>0.82434782608695656</v>
      </c>
      <c r="M5980" s="2">
        <f t="shared" si="163"/>
        <v>2.2046511627906979</v>
      </c>
      <c r="N5980" s="2">
        <f t="shared" si="164"/>
        <v>2.262790697674419</v>
      </c>
      <c r="O5980" s="2">
        <f t="shared" si="165"/>
        <v>2.6744186046511631</v>
      </c>
      <c r="P5980" s="2">
        <f t="shared" si="166"/>
        <v>0.97430626927029795</v>
      </c>
      <c r="Q5980" s="2">
        <f t="shared" si="167"/>
        <v>0.82434782608695656</v>
      </c>
    </row>
    <row r="5981" spans="1:17">
      <c r="A5981" s="1" t="s">
        <v>16784</v>
      </c>
      <c r="B5981" s="1">
        <v>9.14</v>
      </c>
      <c r="C5981" s="1">
        <v>17.510000000000002</v>
      </c>
      <c r="D5981" s="1">
        <v>15.66</v>
      </c>
      <c r="E5981" s="1">
        <v>19.55</v>
      </c>
      <c r="F5981" s="1">
        <v>20.010000000000002</v>
      </c>
      <c r="G5981" s="1">
        <v>19.04</v>
      </c>
      <c r="H5981" s="1" t="s">
        <v>16785</v>
      </c>
      <c r="I5981" s="1" t="s">
        <v>16786</v>
      </c>
      <c r="J5981" s="1" t="e">
        <f>VLOOKUP(H5981,Sheet5!$A$1:$A$38,1,FALSE)</f>
        <v>#N/A</v>
      </c>
      <c r="K5981" s="1">
        <f t="shared" si="161"/>
        <v>0.9739130434782608</v>
      </c>
      <c r="L5981" s="2">
        <f t="shared" si="162"/>
        <v>0.95152423788105933</v>
      </c>
      <c r="M5981" s="2">
        <f t="shared" si="163"/>
        <v>2.083150984682713</v>
      </c>
      <c r="N5981" s="2">
        <f t="shared" si="164"/>
        <v>2.138949671772429</v>
      </c>
      <c r="O5981" s="2">
        <f t="shared" si="165"/>
        <v>2.1892778993435451</v>
      </c>
      <c r="P5981" s="2">
        <f t="shared" si="166"/>
        <v>0.97391304347826069</v>
      </c>
      <c r="Q5981" s="2">
        <f t="shared" si="167"/>
        <v>0.95152423788105922</v>
      </c>
    </row>
    <row r="5982" spans="1:17">
      <c r="A5982" s="1" t="s">
        <v>16787</v>
      </c>
      <c r="B5982" s="1">
        <v>11.08</v>
      </c>
      <c r="C5982" s="1">
        <v>57.45</v>
      </c>
      <c r="D5982" s="1">
        <v>16.82</v>
      </c>
      <c r="E5982" s="1">
        <v>34.119999999999997</v>
      </c>
      <c r="F5982" s="1">
        <v>41.68</v>
      </c>
      <c r="G5982" s="1">
        <v>33.22</v>
      </c>
      <c r="H5982" s="1" t="s">
        <v>16788</v>
      </c>
      <c r="I5982" s="1" t="s">
        <v>16789</v>
      </c>
      <c r="J5982" s="1" t="e">
        <f>VLOOKUP(H5982,Sheet5!$A$1:$A$38,1,FALSE)</f>
        <v>#N/A</v>
      </c>
      <c r="K5982" s="1">
        <f t="shared" si="161"/>
        <v>0.97362250879249712</v>
      </c>
      <c r="L5982" s="2">
        <f t="shared" si="162"/>
        <v>0.79702495201535506</v>
      </c>
      <c r="M5982" s="2">
        <f t="shared" si="163"/>
        <v>2.9981949458483754</v>
      </c>
      <c r="N5982" s="2">
        <f t="shared" si="164"/>
        <v>3.0794223826714799</v>
      </c>
      <c r="O5982" s="2">
        <f t="shared" si="165"/>
        <v>3.7617328519855597</v>
      </c>
      <c r="P5982" s="2">
        <f t="shared" si="166"/>
        <v>0.97362250879249712</v>
      </c>
      <c r="Q5982" s="2">
        <f t="shared" si="167"/>
        <v>0.79702495201535506</v>
      </c>
    </row>
    <row r="5983" spans="1:17">
      <c r="A5983" s="1" t="s">
        <v>16790</v>
      </c>
      <c r="B5983" s="1">
        <v>107.02</v>
      </c>
      <c r="C5983" s="1">
        <v>240.29</v>
      </c>
      <c r="D5983" s="1">
        <v>404.62</v>
      </c>
      <c r="E5983" s="1">
        <v>509.3</v>
      </c>
      <c r="F5983" s="1">
        <v>406.14</v>
      </c>
      <c r="G5983" s="1">
        <v>495.73</v>
      </c>
      <c r="H5983" s="1" t="s">
        <v>16791</v>
      </c>
      <c r="I5983" s="1" t="s">
        <v>16792</v>
      </c>
      <c r="J5983" s="1" t="e">
        <f>VLOOKUP(H5983,Sheet5!$A$1:$A$38,1,FALSE)</f>
        <v>#N/A</v>
      </c>
      <c r="K5983" s="1">
        <f t="shared" si="161"/>
        <v>0.97335558609856665</v>
      </c>
      <c r="L5983" s="2">
        <f t="shared" si="162"/>
        <v>1.2205889594721033</v>
      </c>
      <c r="M5983" s="2">
        <f t="shared" si="163"/>
        <v>4.6321248364791634</v>
      </c>
      <c r="N5983" s="2">
        <f t="shared" si="164"/>
        <v>4.758923565688657</v>
      </c>
      <c r="O5983" s="2">
        <f t="shared" si="165"/>
        <v>3.7949915903569424</v>
      </c>
      <c r="P5983" s="2">
        <f t="shared" si="166"/>
        <v>0.97335558609856665</v>
      </c>
      <c r="Q5983" s="2">
        <f t="shared" si="167"/>
        <v>1.2205889594721033</v>
      </c>
    </row>
    <row r="5984" spans="1:17">
      <c r="A5984" s="1" t="s">
        <v>16793</v>
      </c>
      <c r="B5984" s="1">
        <v>17.05</v>
      </c>
      <c r="C5984" s="1">
        <v>51.46</v>
      </c>
      <c r="D5984" s="1">
        <v>99.52</v>
      </c>
      <c r="E5984" s="1">
        <v>37.36</v>
      </c>
      <c r="F5984" s="1">
        <v>17.010000000000002</v>
      </c>
      <c r="G5984" s="1">
        <v>36.36</v>
      </c>
      <c r="H5984" s="1" t="s">
        <v>16793</v>
      </c>
      <c r="I5984" s="1"/>
      <c r="J5984" s="1" t="e">
        <f>VLOOKUP(H5984,Sheet5!$A$1:$A$38,1,FALSE)</f>
        <v>#N/A</v>
      </c>
      <c r="K5984" s="1">
        <f t="shared" si="161"/>
        <v>0.97323340471092079</v>
      </c>
      <c r="L5984" s="2">
        <f t="shared" si="162"/>
        <v>2.1375661375661372</v>
      </c>
      <c r="M5984" s="2">
        <f t="shared" si="163"/>
        <v>2.1325513196480936</v>
      </c>
      <c r="N5984" s="2">
        <f t="shared" si="164"/>
        <v>2.1912023460410555</v>
      </c>
      <c r="O5984" s="2">
        <f t="shared" si="165"/>
        <v>0.99765395894428155</v>
      </c>
      <c r="P5984" s="2">
        <f t="shared" si="166"/>
        <v>0.97323340471092079</v>
      </c>
      <c r="Q5984" s="2">
        <f t="shared" si="167"/>
        <v>2.1375661375661372</v>
      </c>
    </row>
    <row r="5985" spans="1:17">
      <c r="A5985" s="1" t="s">
        <v>16794</v>
      </c>
      <c r="B5985" s="1">
        <v>5.64</v>
      </c>
      <c r="C5985" s="1">
        <v>2.82</v>
      </c>
      <c r="D5985" s="1">
        <v>2.81</v>
      </c>
      <c r="E5985" s="1">
        <v>2.2400000000000002</v>
      </c>
      <c r="F5985" s="1">
        <v>2.6</v>
      </c>
      <c r="G5985" s="1">
        <v>2.1800000000000002</v>
      </c>
      <c r="H5985" s="1" t="s">
        <v>16795</v>
      </c>
      <c r="I5985" s="1" t="s">
        <v>16796</v>
      </c>
      <c r="J5985" s="1" t="e">
        <f>VLOOKUP(H5985,Sheet5!$A$1:$A$38,1,FALSE)</f>
        <v>#N/A</v>
      </c>
      <c r="K5985" s="1">
        <f t="shared" si="161"/>
        <v>0.9732142857142857</v>
      </c>
      <c r="L5985" s="2">
        <f t="shared" si="162"/>
        <v>0.83846153846153848</v>
      </c>
      <c r="M5985" s="2">
        <f t="shared" si="163"/>
        <v>0.38652482269503552</v>
      </c>
      <c r="N5985" s="2">
        <f t="shared" si="164"/>
        <v>0.39716312056737596</v>
      </c>
      <c r="O5985" s="2">
        <f t="shared" si="165"/>
        <v>0.46099290780141849</v>
      </c>
      <c r="P5985" s="2">
        <f t="shared" si="166"/>
        <v>0.9732142857142857</v>
      </c>
      <c r="Q5985" s="2">
        <f t="shared" si="167"/>
        <v>0.83846153846153848</v>
      </c>
    </row>
    <row r="5986" spans="1:17">
      <c r="A5986" s="1" t="s">
        <v>16797</v>
      </c>
      <c r="B5986" s="1">
        <v>5.2</v>
      </c>
      <c r="C5986" s="1">
        <v>12.19</v>
      </c>
      <c r="D5986" s="1">
        <v>13.19</v>
      </c>
      <c r="E5986" s="1">
        <v>13.75</v>
      </c>
      <c r="F5986" s="1">
        <v>15.67</v>
      </c>
      <c r="G5986" s="1">
        <v>13.38</v>
      </c>
      <c r="H5986" s="1" t="s">
        <v>16798</v>
      </c>
      <c r="I5986" s="1" t="s">
        <v>16799</v>
      </c>
      <c r="J5986" s="1" t="e">
        <f>VLOOKUP(H5986,Sheet5!$A$1:$A$38,1,FALSE)</f>
        <v>#N/A</v>
      </c>
      <c r="K5986" s="1">
        <f t="shared" si="161"/>
        <v>0.97309090909090912</v>
      </c>
      <c r="L5986" s="2">
        <f t="shared" si="162"/>
        <v>0.85386088066368859</v>
      </c>
      <c r="M5986" s="2">
        <f t="shared" si="163"/>
        <v>2.5730769230769233</v>
      </c>
      <c r="N5986" s="2">
        <f t="shared" si="164"/>
        <v>2.6442307692307692</v>
      </c>
      <c r="O5986" s="2">
        <f t="shared" si="165"/>
        <v>3.0134615384615384</v>
      </c>
      <c r="P5986" s="2">
        <f t="shared" si="166"/>
        <v>0.97309090909090923</v>
      </c>
      <c r="Q5986" s="2">
        <f t="shared" si="167"/>
        <v>0.8538608806636887</v>
      </c>
    </row>
    <row r="5987" spans="1:17">
      <c r="A5987" s="1" t="s">
        <v>16800</v>
      </c>
      <c r="B5987" s="1">
        <v>12.37</v>
      </c>
      <c r="C5987" s="1">
        <v>25.25</v>
      </c>
      <c r="D5987" s="1">
        <v>21.22</v>
      </c>
      <c r="E5987" s="1">
        <v>20.8</v>
      </c>
      <c r="F5987" s="1">
        <v>28.46</v>
      </c>
      <c r="G5987" s="1">
        <v>20.239999999999998</v>
      </c>
      <c r="H5987" s="1" t="s">
        <v>16801</v>
      </c>
      <c r="I5987" s="1" t="s">
        <v>16802</v>
      </c>
      <c r="J5987" s="1" t="e">
        <f>VLOOKUP(H5987,Sheet5!$A$1:$A$38,1,FALSE)</f>
        <v>#N/A</v>
      </c>
      <c r="K5987" s="1">
        <f t="shared" si="161"/>
        <v>0.97307692307692295</v>
      </c>
      <c r="L5987" s="2">
        <f t="shared" si="162"/>
        <v>0.7111735769501053</v>
      </c>
      <c r="M5987" s="2">
        <f t="shared" si="163"/>
        <v>1.6362166531932094</v>
      </c>
      <c r="N5987" s="2">
        <f t="shared" si="164"/>
        <v>1.6814874696847213</v>
      </c>
      <c r="O5987" s="2">
        <f t="shared" si="165"/>
        <v>2.300727566693614</v>
      </c>
      <c r="P5987" s="2">
        <f t="shared" si="166"/>
        <v>0.97307692307692295</v>
      </c>
      <c r="Q5987" s="2">
        <f t="shared" si="167"/>
        <v>0.7111735769501053</v>
      </c>
    </row>
    <row r="5988" spans="1:17">
      <c r="A5988" s="1" t="s">
        <v>16803</v>
      </c>
      <c r="B5988" s="1">
        <v>6.25</v>
      </c>
      <c r="C5988" s="1">
        <v>6.62</v>
      </c>
      <c r="D5988" s="1">
        <v>20.41</v>
      </c>
      <c r="E5988" s="1">
        <v>30.81</v>
      </c>
      <c r="F5988" s="1">
        <v>35.82</v>
      </c>
      <c r="G5988" s="1">
        <v>29.97</v>
      </c>
      <c r="H5988" s="1" t="s">
        <v>16804</v>
      </c>
      <c r="I5988" s="1" t="s">
        <v>16805</v>
      </c>
      <c r="J5988" s="1" t="e">
        <f>VLOOKUP(H5988,Sheet5!$A$1:$A$38,1,FALSE)</f>
        <v>#N/A</v>
      </c>
      <c r="K5988" s="1">
        <f t="shared" si="161"/>
        <v>0.97273612463485881</v>
      </c>
      <c r="L5988" s="2">
        <f t="shared" si="162"/>
        <v>0.83668341708542715</v>
      </c>
      <c r="M5988" s="2">
        <f t="shared" si="163"/>
        <v>4.7951999999999995</v>
      </c>
      <c r="N5988" s="2">
        <f t="shared" si="164"/>
        <v>4.9295999999999998</v>
      </c>
      <c r="O5988" s="2">
        <f t="shared" si="165"/>
        <v>5.7312000000000003</v>
      </c>
      <c r="P5988" s="2">
        <f t="shared" si="166"/>
        <v>0.9727361246348587</v>
      </c>
      <c r="Q5988" s="2">
        <f t="shared" si="167"/>
        <v>0.83668341708542704</v>
      </c>
    </row>
    <row r="5989" spans="1:17">
      <c r="A5989" s="1" t="s">
        <v>16806</v>
      </c>
      <c r="B5989" s="1">
        <v>12.59</v>
      </c>
      <c r="C5989" s="1">
        <v>14.37</v>
      </c>
      <c r="D5989" s="1">
        <v>15.35</v>
      </c>
      <c r="E5989" s="1">
        <v>26.48</v>
      </c>
      <c r="F5989" s="1">
        <v>21.98</v>
      </c>
      <c r="G5989" s="1">
        <v>25.75</v>
      </c>
      <c r="H5989" s="1" t="s">
        <v>16807</v>
      </c>
      <c r="I5989" s="1" t="s">
        <v>16808</v>
      </c>
      <c r="J5989" s="1" t="e">
        <f>VLOOKUP(H5989,Sheet5!$A$1:$A$38,1,FALSE)</f>
        <v>#N/A</v>
      </c>
      <c r="K5989" s="1">
        <f t="shared" si="161"/>
        <v>0.97243202416918428</v>
      </c>
      <c r="L5989" s="2">
        <f t="shared" si="162"/>
        <v>1.1715195632393085</v>
      </c>
      <c r="M5989" s="2">
        <f t="shared" si="163"/>
        <v>2.04527402700556</v>
      </c>
      <c r="N5989" s="2">
        <f t="shared" si="164"/>
        <v>2.103256552819698</v>
      </c>
      <c r="O5989" s="2">
        <f t="shared" si="165"/>
        <v>1.7458300238284352</v>
      </c>
      <c r="P5989" s="2">
        <f t="shared" si="166"/>
        <v>0.97243202416918439</v>
      </c>
      <c r="Q5989" s="2">
        <f t="shared" si="167"/>
        <v>1.1715195632393085</v>
      </c>
    </row>
    <row r="5990" spans="1:17">
      <c r="A5990" s="1" t="s">
        <v>16809</v>
      </c>
      <c r="B5990" s="1">
        <v>24.11</v>
      </c>
      <c r="C5990" s="1">
        <v>33.880000000000003</v>
      </c>
      <c r="D5990" s="1">
        <v>40.54</v>
      </c>
      <c r="E5990" s="1">
        <v>49.2</v>
      </c>
      <c r="F5990" s="1">
        <v>47.68</v>
      </c>
      <c r="G5990" s="1">
        <v>47.81</v>
      </c>
      <c r="H5990" s="1" t="s">
        <v>16810</v>
      </c>
      <c r="I5990" s="1" t="s">
        <v>16811</v>
      </c>
      <c r="J5990" s="1" t="e">
        <f>VLOOKUP(H5990,Sheet5!$A$1:$A$38,1,FALSE)</f>
        <v>#N/A</v>
      </c>
      <c r="K5990" s="1">
        <f t="shared" si="161"/>
        <v>0.97174796747967473</v>
      </c>
      <c r="L5990" s="2">
        <f t="shared" si="162"/>
        <v>1.0027265100671141</v>
      </c>
      <c r="M5990" s="2">
        <f t="shared" si="163"/>
        <v>1.982994608046454</v>
      </c>
      <c r="N5990" s="2">
        <f t="shared" si="164"/>
        <v>2.0406470344255498</v>
      </c>
      <c r="O5990" s="2">
        <f t="shared" si="165"/>
        <v>1.9776026545002074</v>
      </c>
      <c r="P5990" s="2">
        <f t="shared" si="166"/>
        <v>0.97174796747967473</v>
      </c>
      <c r="Q5990" s="2">
        <f t="shared" si="167"/>
        <v>1.0027265100671141</v>
      </c>
    </row>
    <row r="5991" spans="1:17">
      <c r="A5991" s="1" t="s">
        <v>16812</v>
      </c>
      <c r="B5991" s="1">
        <v>3.86</v>
      </c>
      <c r="C5991" s="1">
        <v>4.18</v>
      </c>
      <c r="D5991" s="1">
        <v>4.2699999999999996</v>
      </c>
      <c r="E5991" s="1">
        <v>8.7799999999999994</v>
      </c>
      <c r="F5991" s="1">
        <v>5.75</v>
      </c>
      <c r="G5991" s="1">
        <v>8.5299999999999994</v>
      </c>
      <c r="H5991" s="1" t="s">
        <v>16813</v>
      </c>
      <c r="I5991" s="1" t="s">
        <v>16814</v>
      </c>
      <c r="J5991" s="1" t="e">
        <f>VLOOKUP(H5991,Sheet5!$A$1:$A$38,1,FALSE)</f>
        <v>#N/A</v>
      </c>
      <c r="K5991" s="1">
        <f t="shared" si="161"/>
        <v>0.97152619589977218</v>
      </c>
      <c r="L5991" s="2">
        <f t="shared" si="162"/>
        <v>1.4834782608695651</v>
      </c>
      <c r="M5991" s="2">
        <f t="shared" si="163"/>
        <v>2.2098445595854921</v>
      </c>
      <c r="N5991" s="2">
        <f t="shared" si="164"/>
        <v>2.2746113989637307</v>
      </c>
      <c r="O5991" s="2">
        <f t="shared" si="165"/>
        <v>1.4896373056994818</v>
      </c>
      <c r="P5991" s="2">
        <f t="shared" si="166"/>
        <v>0.97152619589977207</v>
      </c>
      <c r="Q5991" s="2">
        <f t="shared" si="167"/>
        <v>1.4834782608695651</v>
      </c>
    </row>
    <row r="5992" spans="1:17">
      <c r="A5992" s="1" t="s">
        <v>16815</v>
      </c>
      <c r="B5992" s="1">
        <v>0.11</v>
      </c>
      <c r="C5992" s="1">
        <v>3.06</v>
      </c>
      <c r="D5992" s="1">
        <v>4.62</v>
      </c>
      <c r="E5992" s="1">
        <v>10.14</v>
      </c>
      <c r="F5992" s="1">
        <v>5.49</v>
      </c>
      <c r="G5992" s="1">
        <v>9.85</v>
      </c>
      <c r="H5992" s="1" t="s">
        <v>16816</v>
      </c>
      <c r="I5992" s="1" t="s">
        <v>16817</v>
      </c>
      <c r="J5992" s="1" t="e">
        <f>VLOOKUP(H5992,Sheet5!$A$1:$A$38,1,FALSE)</f>
        <v>#N/A</v>
      </c>
      <c r="K5992" s="1">
        <f t="shared" si="161"/>
        <v>0.97140039447731752</v>
      </c>
      <c r="L5992" s="2">
        <f t="shared" si="162"/>
        <v>1.7941712204007285</v>
      </c>
      <c r="M5992" s="2">
        <f t="shared" si="163"/>
        <v>89.545454545454547</v>
      </c>
      <c r="N5992" s="2">
        <f t="shared" si="164"/>
        <v>92.181818181818187</v>
      </c>
      <c r="O5992" s="2">
        <f t="shared" si="165"/>
        <v>49.909090909090914</v>
      </c>
      <c r="P5992" s="2">
        <f t="shared" si="166"/>
        <v>0.97140039447731752</v>
      </c>
      <c r="Q5992" s="2">
        <f t="shared" si="167"/>
        <v>1.7941712204007285</v>
      </c>
    </row>
    <row r="5993" spans="1:17">
      <c r="A5993" s="1" t="s">
        <v>16818</v>
      </c>
      <c r="B5993" s="1">
        <v>9.64</v>
      </c>
      <c r="C5993" s="1">
        <v>3.28</v>
      </c>
      <c r="D5993" s="1">
        <v>4.79</v>
      </c>
      <c r="E5993" s="1">
        <v>3.8</v>
      </c>
      <c r="F5993" s="1">
        <v>4.17</v>
      </c>
      <c r="G5993" s="1">
        <v>3.69</v>
      </c>
      <c r="H5993" s="1" t="s">
        <v>16819</v>
      </c>
      <c r="I5993" s="1" t="s">
        <v>16820</v>
      </c>
      <c r="J5993" s="1" t="e">
        <f>VLOOKUP(H5993,Sheet5!$A$1:$A$38,1,FALSE)</f>
        <v>#N/A</v>
      </c>
      <c r="K5993" s="1">
        <f t="shared" si="161"/>
        <v>0.97105263157894739</v>
      </c>
      <c r="L5993" s="2">
        <f t="shared" si="162"/>
        <v>0.8848920863309353</v>
      </c>
      <c r="M5993" s="2">
        <f t="shared" si="163"/>
        <v>0.38278008298755184</v>
      </c>
      <c r="N5993" s="2">
        <f t="shared" si="164"/>
        <v>0.39419087136929454</v>
      </c>
      <c r="O5993" s="2">
        <f t="shared" si="165"/>
        <v>0.43257261410788378</v>
      </c>
      <c r="P5993" s="2">
        <f t="shared" si="166"/>
        <v>0.9710526315789475</v>
      </c>
      <c r="Q5993" s="2">
        <f t="shared" si="167"/>
        <v>0.8848920863309353</v>
      </c>
    </row>
    <row r="5994" spans="1:17">
      <c r="A5994" s="1" t="s">
        <v>16821</v>
      </c>
      <c r="B5994" s="1">
        <v>46.09</v>
      </c>
      <c r="C5994" s="1">
        <v>156.03</v>
      </c>
      <c r="D5994" s="1">
        <v>178.62</v>
      </c>
      <c r="E5994" s="1">
        <v>638.66</v>
      </c>
      <c r="F5994" s="1">
        <v>667.7</v>
      </c>
      <c r="G5994" s="1">
        <v>620.14</v>
      </c>
      <c r="H5994" s="1" t="s">
        <v>16822</v>
      </c>
      <c r="I5994" s="1" t="s">
        <v>16823</v>
      </c>
      <c r="J5994" s="1" t="e">
        <f>VLOOKUP(H5994,Sheet5!$A$1:$A$38,1,FALSE)</f>
        <v>#N/A</v>
      </c>
      <c r="K5994" s="1">
        <f t="shared" si="161"/>
        <v>0.97100178498731726</v>
      </c>
      <c r="L5994" s="2">
        <f t="shared" si="162"/>
        <v>0.92877040587089998</v>
      </c>
      <c r="M5994" s="2">
        <f t="shared" si="163"/>
        <v>13.45497938815361</v>
      </c>
      <c r="N5994" s="2">
        <f t="shared" si="164"/>
        <v>13.856801909307874</v>
      </c>
      <c r="O5994" s="2">
        <f t="shared" si="165"/>
        <v>14.486873508353222</v>
      </c>
      <c r="P5994" s="2">
        <f t="shared" si="166"/>
        <v>0.97100178498731715</v>
      </c>
      <c r="Q5994" s="2">
        <f t="shared" si="167"/>
        <v>0.92877040587089998</v>
      </c>
    </row>
    <row r="5995" spans="1:17">
      <c r="A5995" s="1" t="s">
        <v>16824</v>
      </c>
      <c r="B5995" s="1">
        <v>20.57</v>
      </c>
      <c r="C5995" s="1">
        <v>23.72</v>
      </c>
      <c r="D5995" s="1">
        <v>23.85</v>
      </c>
      <c r="E5995" s="1">
        <v>40.98</v>
      </c>
      <c r="F5995" s="1">
        <v>42.86</v>
      </c>
      <c r="G5995" s="1">
        <v>39.79</v>
      </c>
      <c r="H5995" s="1" t="s">
        <v>16825</v>
      </c>
      <c r="I5995" s="1" t="s">
        <v>16826</v>
      </c>
      <c r="J5995" s="1" t="e">
        <f>VLOOKUP(H5995,Sheet5!$A$1:$A$38,1,FALSE)</f>
        <v>#N/A</v>
      </c>
      <c r="K5995" s="1">
        <f t="shared" si="161"/>
        <v>0.97096144460712552</v>
      </c>
      <c r="L5995" s="2">
        <f t="shared" si="162"/>
        <v>0.92837144190387311</v>
      </c>
      <c r="M5995" s="2">
        <f t="shared" si="163"/>
        <v>1.9343704423918326</v>
      </c>
      <c r="N5995" s="2">
        <f t="shared" si="164"/>
        <v>1.9922216820612542</v>
      </c>
      <c r="O5995" s="2">
        <f t="shared" si="165"/>
        <v>2.0836169178415167</v>
      </c>
      <c r="P5995" s="2">
        <f t="shared" si="166"/>
        <v>0.97096144460712541</v>
      </c>
      <c r="Q5995" s="2">
        <f t="shared" si="167"/>
        <v>0.928371441903873</v>
      </c>
    </row>
    <row r="5996" spans="1:17">
      <c r="A5996" s="1" t="s">
        <v>16827</v>
      </c>
      <c r="B5996" s="1">
        <v>7.83</v>
      </c>
      <c r="C5996" s="1">
        <v>13</v>
      </c>
      <c r="D5996" s="1">
        <v>6.28</v>
      </c>
      <c r="E5996" s="1">
        <v>5.44</v>
      </c>
      <c r="F5996" s="1">
        <v>5.17</v>
      </c>
      <c r="G5996" s="1">
        <v>5.28</v>
      </c>
      <c r="H5996" s="1" t="s">
        <v>16827</v>
      </c>
      <c r="I5996" s="1"/>
      <c r="J5996" s="1" t="e">
        <f>VLOOKUP(H5996,Sheet5!$A$1:$A$38,1,FALSE)</f>
        <v>#N/A</v>
      </c>
      <c r="K5996" s="1">
        <f t="shared" si="161"/>
        <v>0.97058823529411764</v>
      </c>
      <c r="L5996" s="2">
        <f t="shared" si="162"/>
        <v>1.021276595744681</v>
      </c>
      <c r="M5996" s="2">
        <f t="shared" si="163"/>
        <v>0.67432950191570884</v>
      </c>
      <c r="N5996" s="2">
        <f t="shared" si="164"/>
        <v>0.69476372924648788</v>
      </c>
      <c r="O5996" s="2">
        <f t="shared" si="165"/>
        <v>0.66028097062579816</v>
      </c>
      <c r="P5996" s="2">
        <f t="shared" si="166"/>
        <v>0.97058823529411764</v>
      </c>
      <c r="Q5996" s="2">
        <f t="shared" si="167"/>
        <v>1.021276595744681</v>
      </c>
    </row>
    <row r="5997" spans="1:17">
      <c r="A5997" s="1" t="s">
        <v>16828</v>
      </c>
      <c r="B5997" s="1">
        <v>1.1399999999999999</v>
      </c>
      <c r="C5997" s="1">
        <v>1.41</v>
      </c>
      <c r="D5997" s="1">
        <v>0.25</v>
      </c>
      <c r="E5997" s="1">
        <v>0.68</v>
      </c>
      <c r="F5997" s="1">
        <v>0.78</v>
      </c>
      <c r="G5997" s="1">
        <v>0.66</v>
      </c>
      <c r="H5997" s="1" t="s">
        <v>16829</v>
      </c>
      <c r="I5997" s="1" t="s">
        <v>16830</v>
      </c>
      <c r="J5997" s="1" t="e">
        <f>VLOOKUP(H5997,Sheet5!$A$1:$A$38,1,FALSE)</f>
        <v>#N/A</v>
      </c>
      <c r="K5997" s="1">
        <f t="shared" si="161"/>
        <v>0.97058823529411764</v>
      </c>
      <c r="L5997" s="2">
        <f t="shared" si="162"/>
        <v>0.84615384615384615</v>
      </c>
      <c r="M5997" s="2">
        <f t="shared" si="163"/>
        <v>0.57894736842105265</v>
      </c>
      <c r="N5997" s="2">
        <f t="shared" si="164"/>
        <v>0.59649122807017552</v>
      </c>
      <c r="O5997" s="2">
        <f t="shared" si="165"/>
        <v>0.6842105263157896</v>
      </c>
      <c r="P5997" s="2">
        <f t="shared" si="166"/>
        <v>0.97058823529411753</v>
      </c>
      <c r="Q5997" s="2">
        <f t="shared" si="167"/>
        <v>0.84615384615384603</v>
      </c>
    </row>
    <row r="5998" spans="1:17">
      <c r="A5998" s="1" t="s">
        <v>16831</v>
      </c>
      <c r="B5998" s="1">
        <v>8.9600000000000009</v>
      </c>
      <c r="C5998" s="1">
        <v>16.309999999999999</v>
      </c>
      <c r="D5998" s="1">
        <v>23.6</v>
      </c>
      <c r="E5998" s="1">
        <v>35.270000000000003</v>
      </c>
      <c r="F5998" s="1">
        <v>26.61</v>
      </c>
      <c r="G5998" s="1">
        <v>34.229999999999997</v>
      </c>
      <c r="H5998" s="1" t="s">
        <v>16832</v>
      </c>
      <c r="I5998" s="1" t="s">
        <v>16833</v>
      </c>
      <c r="J5998" s="1" t="e">
        <f>VLOOKUP(H5998,Sheet5!$A$1:$A$38,1,FALSE)</f>
        <v>#N/A</v>
      </c>
      <c r="K5998" s="1">
        <f t="shared" si="161"/>
        <v>0.97051318400907272</v>
      </c>
      <c r="L5998" s="2">
        <f t="shared" si="162"/>
        <v>1.2863585118376548</v>
      </c>
      <c r="M5998" s="2">
        <f t="shared" si="163"/>
        <v>3.8203124999999991</v>
      </c>
      <c r="N5998" s="2">
        <f t="shared" si="164"/>
        <v>3.9363839285714284</v>
      </c>
      <c r="O5998" s="2">
        <f t="shared" si="165"/>
        <v>2.9698660714285712</v>
      </c>
      <c r="P5998" s="2">
        <f t="shared" si="166"/>
        <v>0.97051318400907272</v>
      </c>
      <c r="Q5998" s="2">
        <f t="shared" si="167"/>
        <v>1.2863585118376548</v>
      </c>
    </row>
    <row r="5999" spans="1:17">
      <c r="A5999" s="1" t="s">
        <v>16834</v>
      </c>
      <c r="B5999" s="1">
        <v>67.97</v>
      </c>
      <c r="C5999" s="1">
        <v>163.51</v>
      </c>
      <c r="D5999" s="1">
        <v>146.53</v>
      </c>
      <c r="E5999" s="1">
        <v>135.76</v>
      </c>
      <c r="F5999" s="1">
        <v>144.56</v>
      </c>
      <c r="G5999" s="1">
        <v>131.63999999999999</v>
      </c>
      <c r="H5999" s="1" t="s">
        <v>16835</v>
      </c>
      <c r="I5999" s="1" t="s">
        <v>16836</v>
      </c>
      <c r="J5999" s="1" t="e">
        <f>VLOOKUP(H5999,Sheet5!$A$1:$A$38,1,FALSE)</f>
        <v>#N/A</v>
      </c>
      <c r="K5999" s="1">
        <f t="shared" si="161"/>
        <v>0.96965232763700648</v>
      </c>
      <c r="L5999" s="2">
        <f t="shared" si="162"/>
        <v>0.91062534587714428</v>
      </c>
      <c r="M5999" s="2">
        <f t="shared" si="163"/>
        <v>1.9367367956451373</v>
      </c>
      <c r="N5999" s="2">
        <f t="shared" si="164"/>
        <v>1.9973517728409591</v>
      </c>
      <c r="O5999" s="2">
        <f t="shared" si="165"/>
        <v>2.1268206561718408</v>
      </c>
      <c r="P5999" s="2">
        <f t="shared" si="166"/>
        <v>0.96965232763700648</v>
      </c>
      <c r="Q5999" s="2">
        <f t="shared" si="167"/>
        <v>0.91062534587714417</v>
      </c>
    </row>
    <row r="6000" spans="1:17">
      <c r="A6000" s="1" t="s">
        <v>16837</v>
      </c>
      <c r="B6000" s="1">
        <v>56.47</v>
      </c>
      <c r="C6000" s="1">
        <v>118.39</v>
      </c>
      <c r="D6000" s="1">
        <v>109.61</v>
      </c>
      <c r="E6000" s="1">
        <v>154.84</v>
      </c>
      <c r="F6000" s="1">
        <v>141.80000000000001</v>
      </c>
      <c r="G6000" s="1">
        <v>150.11000000000001</v>
      </c>
      <c r="H6000" s="1" t="s">
        <v>16838</v>
      </c>
      <c r="I6000" s="1" t="s">
        <v>16839</v>
      </c>
      <c r="J6000" s="1" t="e">
        <f>VLOOKUP(H6000,Sheet5!$A$1:$A$38,1,FALSE)</f>
        <v>#N/A</v>
      </c>
      <c r="K6000" s="1">
        <f t="shared" si="161"/>
        <v>0.96945233789718421</v>
      </c>
      <c r="L6000" s="2">
        <f t="shared" si="162"/>
        <v>1.0586036671368124</v>
      </c>
      <c r="M6000" s="2">
        <f t="shared" si="163"/>
        <v>2.6582256065167349</v>
      </c>
      <c r="N6000" s="2">
        <f t="shared" si="164"/>
        <v>2.7419868956968303</v>
      </c>
      <c r="O6000" s="2">
        <f t="shared" si="165"/>
        <v>2.5110678236231632</v>
      </c>
      <c r="P6000" s="2">
        <f t="shared" si="166"/>
        <v>0.96945233789718432</v>
      </c>
      <c r="Q6000" s="2">
        <f t="shared" si="167"/>
        <v>1.0586036671368124</v>
      </c>
    </row>
    <row r="6001" spans="1:17">
      <c r="A6001" s="1" t="s">
        <v>16840</v>
      </c>
      <c r="B6001" s="1">
        <v>104.15</v>
      </c>
      <c r="C6001" s="1">
        <v>214.2</v>
      </c>
      <c r="D6001" s="1">
        <v>272.38</v>
      </c>
      <c r="E6001" s="1">
        <v>266.97000000000003</v>
      </c>
      <c r="F6001" s="1">
        <v>277.88</v>
      </c>
      <c r="G6001" s="1">
        <v>258.70999999999998</v>
      </c>
      <c r="H6001" s="1" t="s">
        <v>16841</v>
      </c>
      <c r="I6001" s="1" t="s">
        <v>16842</v>
      </c>
      <c r="J6001" s="1" t="e">
        <f>VLOOKUP(H6001,Sheet5!$A$1:$A$38,1,FALSE)</f>
        <v>#N/A</v>
      </c>
      <c r="K6001" s="1">
        <f t="shared" si="161"/>
        <v>0.96906019402929156</v>
      </c>
      <c r="L6001" s="2">
        <f t="shared" si="162"/>
        <v>0.93101338707355685</v>
      </c>
      <c r="M6001" s="2">
        <f t="shared" si="163"/>
        <v>2.4840134421507436</v>
      </c>
      <c r="N6001" s="2">
        <f t="shared" si="164"/>
        <v>2.5633221315410468</v>
      </c>
      <c r="O6001" s="2">
        <f t="shared" si="165"/>
        <v>2.6680748919827169</v>
      </c>
      <c r="P6001" s="2">
        <f t="shared" si="166"/>
        <v>0.96906019402929133</v>
      </c>
      <c r="Q6001" s="2">
        <f t="shared" si="167"/>
        <v>0.93101338707355685</v>
      </c>
    </row>
    <row r="6002" spans="1:17">
      <c r="A6002" s="1" t="s">
        <v>16843</v>
      </c>
      <c r="B6002" s="1">
        <v>1.62</v>
      </c>
      <c r="C6002" s="1">
        <v>0.81</v>
      </c>
      <c r="D6002" s="1">
        <v>0.4</v>
      </c>
      <c r="E6002" s="1">
        <v>0.32</v>
      </c>
      <c r="F6002" s="1">
        <v>0.56000000000000005</v>
      </c>
      <c r="G6002" s="1">
        <v>0.31</v>
      </c>
      <c r="H6002" s="1" t="s">
        <v>16843</v>
      </c>
      <c r="I6002" s="1"/>
      <c r="J6002" s="1" t="e">
        <f>VLOOKUP(H6002,Sheet5!$A$1:$A$38,1,FALSE)</f>
        <v>#N/A</v>
      </c>
      <c r="K6002" s="1">
        <f t="shared" si="161"/>
        <v>0.96875</v>
      </c>
      <c r="L6002" s="2">
        <f t="shared" si="162"/>
        <v>0.55357142857142849</v>
      </c>
      <c r="M6002" s="2">
        <f t="shared" si="163"/>
        <v>0.19135802469135801</v>
      </c>
      <c r="N6002" s="2">
        <f t="shared" si="164"/>
        <v>0.19753086419753085</v>
      </c>
      <c r="O6002" s="2">
        <f t="shared" si="165"/>
        <v>0.34567901234567905</v>
      </c>
      <c r="P6002" s="2">
        <f t="shared" si="166"/>
        <v>0.96875</v>
      </c>
      <c r="Q6002" s="2">
        <f t="shared" si="167"/>
        <v>0.55357142857142849</v>
      </c>
    </row>
    <row r="6003" spans="1:17">
      <c r="A6003" s="1" t="s">
        <v>16844</v>
      </c>
      <c r="B6003" s="1">
        <v>10.33</v>
      </c>
      <c r="C6003" s="1">
        <v>22.4</v>
      </c>
      <c r="D6003" s="1">
        <v>22.79</v>
      </c>
      <c r="E6003" s="1">
        <v>24.17</v>
      </c>
      <c r="F6003" s="1">
        <v>25.63</v>
      </c>
      <c r="G6003" s="1">
        <v>23.41</v>
      </c>
      <c r="H6003" s="1" t="s">
        <v>16845</v>
      </c>
      <c r="I6003" s="1" t="s">
        <v>16846</v>
      </c>
      <c r="J6003" s="1" t="e">
        <f>VLOOKUP(H6003,Sheet5!$A$1:$A$38,1,FALSE)</f>
        <v>#N/A</v>
      </c>
      <c r="K6003" s="1">
        <f t="shared" si="161"/>
        <v>0.96855606123293336</v>
      </c>
      <c r="L6003" s="2">
        <f t="shared" si="162"/>
        <v>0.91338275458447138</v>
      </c>
      <c r="M6003" s="2">
        <f t="shared" si="163"/>
        <v>2.2662149080348502</v>
      </c>
      <c r="N6003" s="2">
        <f t="shared" si="164"/>
        <v>2.3397870280735722</v>
      </c>
      <c r="O6003" s="2">
        <f t="shared" si="165"/>
        <v>2.4811229428848014</v>
      </c>
      <c r="P6003" s="2">
        <f t="shared" si="166"/>
        <v>0.96855606123293347</v>
      </c>
      <c r="Q6003" s="2">
        <f t="shared" si="167"/>
        <v>0.91338275458447149</v>
      </c>
    </row>
    <row r="6004" spans="1:17">
      <c r="A6004" s="1" t="s">
        <v>16847</v>
      </c>
      <c r="B6004" s="1">
        <v>29.9</v>
      </c>
      <c r="C6004" s="1">
        <v>53.87</v>
      </c>
      <c r="D6004" s="1">
        <v>70.84</v>
      </c>
      <c r="E6004" s="1">
        <v>78.819999999999993</v>
      </c>
      <c r="F6004" s="1">
        <v>80.489999999999995</v>
      </c>
      <c r="G6004" s="1">
        <v>76.33</v>
      </c>
      <c r="H6004" s="1" t="s">
        <v>16848</v>
      </c>
      <c r="I6004" s="1" t="s">
        <v>16849</v>
      </c>
      <c r="J6004" s="1" t="e">
        <f>VLOOKUP(H6004,Sheet5!$A$1:$A$38,1,FALSE)</f>
        <v>#N/A</v>
      </c>
      <c r="K6004" s="1">
        <f t="shared" si="161"/>
        <v>0.96840903324029437</v>
      </c>
      <c r="L6004" s="2">
        <f t="shared" si="162"/>
        <v>0.94831656106348616</v>
      </c>
      <c r="M6004" s="2">
        <f t="shared" si="163"/>
        <v>2.5528428093645488</v>
      </c>
      <c r="N6004" s="2">
        <f t="shared" si="164"/>
        <v>2.6361204013377924</v>
      </c>
      <c r="O6004" s="2">
        <f t="shared" si="165"/>
        <v>2.6919732441471571</v>
      </c>
      <c r="P6004" s="2">
        <f t="shared" si="166"/>
        <v>0.96840903324029459</v>
      </c>
      <c r="Q6004" s="2">
        <f t="shared" si="167"/>
        <v>0.94831656106348627</v>
      </c>
    </row>
    <row r="6005" spans="1:17">
      <c r="A6005" s="1" t="s">
        <v>16850</v>
      </c>
      <c r="B6005" s="1">
        <v>25.69</v>
      </c>
      <c r="C6005" s="1">
        <v>44.59</v>
      </c>
      <c r="D6005" s="1">
        <v>41.91</v>
      </c>
      <c r="E6005" s="1">
        <v>80.53</v>
      </c>
      <c r="F6005" s="1">
        <v>74.39</v>
      </c>
      <c r="G6005" s="1">
        <v>77.98</v>
      </c>
      <c r="H6005" s="1" t="s">
        <v>16851</v>
      </c>
      <c r="I6005" s="1" t="s">
        <v>16852</v>
      </c>
      <c r="J6005" s="1" t="e">
        <f>VLOOKUP(H6005,Sheet5!$A$1:$A$38,1,FALSE)</f>
        <v>#N/A</v>
      </c>
      <c r="K6005" s="1">
        <f t="shared" si="161"/>
        <v>0.96833478206879431</v>
      </c>
      <c r="L6005" s="2">
        <f t="shared" si="162"/>
        <v>1.0482591746202448</v>
      </c>
      <c r="M6005" s="2">
        <f t="shared" si="163"/>
        <v>3.0354223433242509</v>
      </c>
      <c r="N6005" s="2">
        <f t="shared" si="164"/>
        <v>3.1346827559361619</v>
      </c>
      <c r="O6005" s="2">
        <f t="shared" si="165"/>
        <v>2.8956792526274815</v>
      </c>
      <c r="P6005" s="2">
        <f t="shared" si="166"/>
        <v>0.96833478206879431</v>
      </c>
      <c r="Q6005" s="2">
        <f t="shared" si="167"/>
        <v>1.0482591746202448</v>
      </c>
    </row>
    <row r="6006" spans="1:17">
      <c r="A6006" s="1" t="s">
        <v>16853</v>
      </c>
      <c r="B6006" s="1">
        <v>0.94</v>
      </c>
      <c r="C6006" s="1">
        <v>3.12</v>
      </c>
      <c r="D6006" s="1">
        <v>1.74</v>
      </c>
      <c r="E6006" s="1">
        <v>2.52</v>
      </c>
      <c r="F6006" s="1">
        <v>1.43</v>
      </c>
      <c r="G6006" s="1">
        <v>2.44</v>
      </c>
      <c r="H6006" s="1" t="s">
        <v>16854</v>
      </c>
      <c r="I6006" s="1" t="s">
        <v>16855</v>
      </c>
      <c r="J6006" s="1" t="e">
        <f>VLOOKUP(H6006,Sheet5!$A$1:$A$38,1,FALSE)</f>
        <v>#N/A</v>
      </c>
      <c r="K6006" s="1">
        <f t="shared" si="161"/>
        <v>0.96825396825396826</v>
      </c>
      <c r="L6006" s="2">
        <f t="shared" si="162"/>
        <v>1.7062937062937062</v>
      </c>
      <c r="M6006" s="2">
        <f t="shared" si="163"/>
        <v>2.5957446808510638</v>
      </c>
      <c r="N6006" s="2">
        <f t="shared" si="164"/>
        <v>2.6808510638297873</v>
      </c>
      <c r="O6006" s="2">
        <f t="shared" si="165"/>
        <v>1.5212765957446808</v>
      </c>
      <c r="P6006" s="2">
        <f t="shared" si="166"/>
        <v>0.96825396825396826</v>
      </c>
      <c r="Q6006" s="2">
        <f t="shared" si="167"/>
        <v>1.7062937062937065</v>
      </c>
    </row>
    <row r="6007" spans="1:17">
      <c r="A6007" s="1" t="s">
        <v>16856</v>
      </c>
      <c r="B6007" s="1">
        <v>34.479999999999997</v>
      </c>
      <c r="C6007" s="1">
        <v>28.89</v>
      </c>
      <c r="D6007" s="1">
        <v>25.91</v>
      </c>
      <c r="E6007" s="1">
        <v>14.39</v>
      </c>
      <c r="F6007" s="1">
        <v>13.01</v>
      </c>
      <c r="G6007" s="1">
        <v>13.93</v>
      </c>
      <c r="H6007" s="1" t="s">
        <v>16857</v>
      </c>
      <c r="I6007" s="1" t="s">
        <v>16858</v>
      </c>
      <c r="J6007" s="1" t="e">
        <f>VLOOKUP(H6007,Sheet5!$A$1:$A$38,1,FALSE)</f>
        <v>#N/A</v>
      </c>
      <c r="K6007" s="1">
        <f t="shared" si="161"/>
        <v>0.96803335649756772</v>
      </c>
      <c r="L6007" s="2">
        <f t="shared" si="162"/>
        <v>1.0707148347425057</v>
      </c>
      <c r="M6007" s="2">
        <f t="shared" si="163"/>
        <v>0.40400232018561488</v>
      </c>
      <c r="N6007" s="2">
        <f t="shared" si="164"/>
        <v>0.41734338747099775</v>
      </c>
      <c r="O6007" s="2">
        <f t="shared" si="165"/>
        <v>0.3773201856148492</v>
      </c>
      <c r="P6007" s="2">
        <f t="shared" si="166"/>
        <v>0.96803335649756772</v>
      </c>
      <c r="Q6007" s="2">
        <f t="shared" si="167"/>
        <v>1.0707148347425057</v>
      </c>
    </row>
    <row r="6008" spans="1:17">
      <c r="A6008" s="1" t="s">
        <v>16859</v>
      </c>
      <c r="B6008" s="1">
        <v>6.48</v>
      </c>
      <c r="C6008" s="1">
        <v>6.59</v>
      </c>
      <c r="D6008" s="1">
        <v>9.61</v>
      </c>
      <c r="E6008" s="1">
        <v>85.32</v>
      </c>
      <c r="F6008" s="1">
        <v>79.3</v>
      </c>
      <c r="G6008" s="1">
        <v>82.59</v>
      </c>
      <c r="H6008" s="1" t="s">
        <v>16860</v>
      </c>
      <c r="I6008" s="1" t="s">
        <v>16861</v>
      </c>
      <c r="J6008" s="1" t="e">
        <f>VLOOKUP(H6008,Sheet5!$A$1:$A$38,1,FALSE)</f>
        <v>#N/A</v>
      </c>
      <c r="K6008" s="1">
        <f t="shared" si="161"/>
        <v>0.96800281293952195</v>
      </c>
      <c r="L6008" s="2">
        <f t="shared" si="162"/>
        <v>1.0414880201765448</v>
      </c>
      <c r="M6008" s="2">
        <f t="shared" si="163"/>
        <v>12.74537037037037</v>
      </c>
      <c r="N6008" s="2">
        <f t="shared" si="164"/>
        <v>13.166666666666664</v>
      </c>
      <c r="O6008" s="2">
        <f t="shared" si="165"/>
        <v>12.237654320987653</v>
      </c>
      <c r="P6008" s="2">
        <f t="shared" si="166"/>
        <v>0.96800281293952195</v>
      </c>
      <c r="Q6008" s="2">
        <f t="shared" si="167"/>
        <v>1.0414880201765448</v>
      </c>
    </row>
    <row r="6009" spans="1:17">
      <c r="A6009" s="1" t="s">
        <v>16862</v>
      </c>
      <c r="B6009" s="1">
        <v>74.180000000000007</v>
      </c>
      <c r="C6009" s="1">
        <v>117.37</v>
      </c>
      <c r="D6009" s="1">
        <v>119.79</v>
      </c>
      <c r="E6009" s="1">
        <v>169.92</v>
      </c>
      <c r="F6009" s="1">
        <v>165.09</v>
      </c>
      <c r="G6009" s="1">
        <v>164.43</v>
      </c>
      <c r="H6009" s="1" t="s">
        <v>16863</v>
      </c>
      <c r="I6009" s="1" t="s">
        <v>16864</v>
      </c>
      <c r="J6009" s="1" t="e">
        <f>VLOOKUP(H6009,Sheet5!$A$1:$A$38,1,FALSE)</f>
        <v>#N/A</v>
      </c>
      <c r="K6009" s="1">
        <f t="shared" si="161"/>
        <v>0.96769067796610175</v>
      </c>
      <c r="L6009" s="2">
        <f t="shared" si="162"/>
        <v>0.99600218062874801</v>
      </c>
      <c r="M6009" s="2">
        <f t="shared" si="163"/>
        <v>2.2166352116473442</v>
      </c>
      <c r="N6009" s="2">
        <f t="shared" si="164"/>
        <v>2.2906443785386892</v>
      </c>
      <c r="O6009" s="2">
        <f t="shared" si="165"/>
        <v>2.2255324885413859</v>
      </c>
      <c r="P6009" s="2">
        <f t="shared" si="166"/>
        <v>0.96769067796610186</v>
      </c>
      <c r="Q6009" s="2">
        <f t="shared" si="167"/>
        <v>0.9960021806287479</v>
      </c>
    </row>
    <row r="6010" spans="1:17">
      <c r="A6010" s="1" t="s">
        <v>16865</v>
      </c>
      <c r="B6010" s="1">
        <v>2.77</v>
      </c>
      <c r="C6010" s="1">
        <v>15.34</v>
      </c>
      <c r="D6010" s="1">
        <v>5.61</v>
      </c>
      <c r="E6010" s="1">
        <v>23.45</v>
      </c>
      <c r="F6010" s="1">
        <v>25.58</v>
      </c>
      <c r="G6010" s="1">
        <v>22.68</v>
      </c>
      <c r="H6010" s="1" t="s">
        <v>16866</v>
      </c>
      <c r="I6010" s="1" t="s">
        <v>16867</v>
      </c>
      <c r="J6010" s="1" t="e">
        <f>VLOOKUP(H6010,Sheet5!$A$1:$A$38,1,FALSE)</f>
        <v>#N/A</v>
      </c>
      <c r="K6010" s="1">
        <f t="shared" si="161"/>
        <v>0.96716417910447761</v>
      </c>
      <c r="L6010" s="2">
        <f t="shared" si="162"/>
        <v>0.88663017982799064</v>
      </c>
      <c r="M6010" s="2">
        <f t="shared" si="163"/>
        <v>8.1877256317689522</v>
      </c>
      <c r="N6010" s="2">
        <f t="shared" si="164"/>
        <v>8.4657039711191331</v>
      </c>
      <c r="O6010" s="2">
        <f t="shared" si="165"/>
        <v>9.2346570397111911</v>
      </c>
      <c r="P6010" s="2">
        <f t="shared" si="166"/>
        <v>0.96716417910447761</v>
      </c>
      <c r="Q6010" s="2">
        <f t="shared" si="167"/>
        <v>0.88663017982799053</v>
      </c>
    </row>
    <row r="6011" spans="1:17">
      <c r="A6011" s="1" t="s">
        <v>16868</v>
      </c>
      <c r="B6011" s="1">
        <v>4.62</v>
      </c>
      <c r="C6011" s="1">
        <v>31.95</v>
      </c>
      <c r="D6011" s="1">
        <v>9.25</v>
      </c>
      <c r="E6011" s="1">
        <v>15.83</v>
      </c>
      <c r="F6011" s="1">
        <v>24.74</v>
      </c>
      <c r="G6011" s="1">
        <v>15.31</v>
      </c>
      <c r="H6011" s="1" t="s">
        <v>16869</v>
      </c>
      <c r="I6011" s="1" t="s">
        <v>16870</v>
      </c>
      <c r="J6011" s="1" t="e">
        <f>VLOOKUP(H6011,Sheet5!$A$1:$A$38,1,FALSE)</f>
        <v>#N/A</v>
      </c>
      <c r="K6011" s="1">
        <f t="shared" si="161"/>
        <v>0.96715097915350601</v>
      </c>
      <c r="L6011" s="2">
        <f t="shared" si="162"/>
        <v>0.61883589329021838</v>
      </c>
      <c r="M6011" s="2">
        <f t="shared" si="163"/>
        <v>3.3138528138528138</v>
      </c>
      <c r="N6011" s="2">
        <f t="shared" si="164"/>
        <v>3.4264069264069263</v>
      </c>
      <c r="O6011" s="2">
        <f t="shared" si="165"/>
        <v>5.3549783549783543</v>
      </c>
      <c r="P6011" s="2">
        <f t="shared" si="166"/>
        <v>0.96715097915350601</v>
      </c>
      <c r="Q6011" s="2">
        <f t="shared" si="167"/>
        <v>0.61883589329021838</v>
      </c>
    </row>
    <row r="6012" spans="1:17">
      <c r="A6012" s="1" t="s">
        <v>16871</v>
      </c>
      <c r="B6012" s="1">
        <v>0.32</v>
      </c>
      <c r="C6012" s="1">
        <v>0.05</v>
      </c>
      <c r="D6012" s="1">
        <v>0.01</v>
      </c>
      <c r="E6012" s="1">
        <v>0.3</v>
      </c>
      <c r="F6012" s="1">
        <v>8.34</v>
      </c>
      <c r="G6012" s="1">
        <v>0.28999999999999998</v>
      </c>
      <c r="H6012" s="1" t="s">
        <v>16872</v>
      </c>
      <c r="I6012" s="1" t="s">
        <v>16873</v>
      </c>
      <c r="J6012" s="1" t="e">
        <f>VLOOKUP(H6012,Sheet5!$A$1:$A$38,1,FALSE)</f>
        <v>#N/A</v>
      </c>
      <c r="K6012" s="1">
        <f t="shared" si="161"/>
        <v>0.96666666666666667</v>
      </c>
      <c r="L6012" s="2">
        <f t="shared" si="162"/>
        <v>3.4772182254196642E-2</v>
      </c>
      <c r="M6012" s="2">
        <f t="shared" si="163"/>
        <v>0.90624999999999989</v>
      </c>
      <c r="N6012" s="2">
        <f t="shared" si="164"/>
        <v>0.9375</v>
      </c>
      <c r="O6012" s="2">
        <f t="shared" si="165"/>
        <v>26.0625</v>
      </c>
      <c r="P6012" s="2">
        <f t="shared" si="166"/>
        <v>0.96666666666666656</v>
      </c>
      <c r="Q6012" s="2">
        <f t="shared" si="167"/>
        <v>3.4772182254196642E-2</v>
      </c>
    </row>
    <row r="6013" spans="1:17">
      <c r="A6013" s="1" t="s">
        <v>16874</v>
      </c>
      <c r="B6013" s="1">
        <v>82.33</v>
      </c>
      <c r="C6013" s="1">
        <v>43.84</v>
      </c>
      <c r="D6013" s="1">
        <v>18.38</v>
      </c>
      <c r="E6013" s="1">
        <v>26.35</v>
      </c>
      <c r="F6013" s="1">
        <v>35.700000000000003</v>
      </c>
      <c r="G6013" s="1">
        <v>25.47</v>
      </c>
      <c r="H6013" s="1" t="s">
        <v>16875</v>
      </c>
      <c r="I6013" s="1" t="s">
        <v>16876</v>
      </c>
      <c r="J6013" s="1" t="e">
        <f>VLOOKUP(H6013,Sheet5!$A$1:$A$38,1,FALSE)</f>
        <v>#N/A</v>
      </c>
      <c r="K6013" s="1">
        <f t="shared" si="161"/>
        <v>0.96660341555977225</v>
      </c>
      <c r="L6013" s="2">
        <f t="shared" si="162"/>
        <v>0.71344537815126041</v>
      </c>
      <c r="M6013" s="2">
        <f t="shared" si="163"/>
        <v>0.30936475160937688</v>
      </c>
      <c r="N6013" s="2">
        <f t="shared" si="164"/>
        <v>0.32005344345924941</v>
      </c>
      <c r="O6013" s="2">
        <f t="shared" si="165"/>
        <v>0.43362079436414436</v>
      </c>
      <c r="P6013" s="2">
        <f t="shared" si="166"/>
        <v>0.96660341555977214</v>
      </c>
      <c r="Q6013" s="2">
        <f t="shared" si="167"/>
        <v>0.7134453781512603</v>
      </c>
    </row>
    <row r="6014" spans="1:17">
      <c r="A6014" s="1" t="s">
        <v>16877</v>
      </c>
      <c r="B6014" s="1">
        <v>33.35</v>
      </c>
      <c r="C6014" s="1">
        <v>71.95</v>
      </c>
      <c r="D6014" s="1">
        <v>77.38</v>
      </c>
      <c r="E6014" s="1">
        <v>125.24</v>
      </c>
      <c r="F6014" s="1">
        <v>96.6</v>
      </c>
      <c r="G6014" s="1">
        <v>121.05</v>
      </c>
      <c r="H6014" s="1" t="s">
        <v>16878</v>
      </c>
      <c r="I6014" s="1" t="s">
        <v>16879</v>
      </c>
      <c r="J6014" s="1" t="e">
        <f>VLOOKUP(H6014,Sheet5!$A$1:$A$38,1,FALSE)</f>
        <v>#N/A</v>
      </c>
      <c r="K6014" s="1">
        <f t="shared" si="161"/>
        <v>0.96654423506866816</v>
      </c>
      <c r="L6014" s="2">
        <f t="shared" si="162"/>
        <v>1.2531055900621118</v>
      </c>
      <c r="M6014" s="2">
        <f t="shared" si="163"/>
        <v>3.6296851574212892</v>
      </c>
      <c r="N6014" s="2">
        <f t="shared" si="164"/>
        <v>3.7553223388305845</v>
      </c>
      <c r="O6014" s="2">
        <f t="shared" si="165"/>
        <v>2.8965517241379306</v>
      </c>
      <c r="P6014" s="2">
        <f t="shared" si="166"/>
        <v>0.96654423506866816</v>
      </c>
      <c r="Q6014" s="2">
        <f t="shared" si="167"/>
        <v>1.253105590062112</v>
      </c>
    </row>
    <row r="6015" spans="1:17">
      <c r="A6015" s="1" t="s">
        <v>16880</v>
      </c>
      <c r="B6015" s="1">
        <v>0.77</v>
      </c>
      <c r="C6015" s="1">
        <v>1.17</v>
      </c>
      <c r="D6015" s="1">
        <v>1.43</v>
      </c>
      <c r="E6015" s="1">
        <v>2.09</v>
      </c>
      <c r="F6015" s="1">
        <v>1.46</v>
      </c>
      <c r="G6015" s="1">
        <v>2.02</v>
      </c>
      <c r="H6015" s="1" t="s">
        <v>16881</v>
      </c>
      <c r="I6015" s="1" t="s">
        <v>16882</v>
      </c>
      <c r="J6015" s="1" t="e">
        <f>VLOOKUP(H6015,Sheet5!$A$1:$A$38,1,FALSE)</f>
        <v>#N/A</v>
      </c>
      <c r="K6015" s="1">
        <f t="shared" si="161"/>
        <v>0.96650717703349287</v>
      </c>
      <c r="L6015" s="2">
        <f t="shared" si="162"/>
        <v>1.3835616438356164</v>
      </c>
      <c r="M6015" s="2">
        <f t="shared" si="163"/>
        <v>2.6233766233766231</v>
      </c>
      <c r="N6015" s="2">
        <f t="shared" si="164"/>
        <v>2.714285714285714</v>
      </c>
      <c r="O6015" s="2">
        <f t="shared" si="165"/>
        <v>1.8961038961038961</v>
      </c>
      <c r="P6015" s="2">
        <f t="shared" si="166"/>
        <v>0.96650717703349287</v>
      </c>
      <c r="Q6015" s="2">
        <f t="shared" si="167"/>
        <v>1.3835616438356164</v>
      </c>
    </row>
    <row r="6016" spans="1:17">
      <c r="A6016" s="1" t="s">
        <v>16883</v>
      </c>
      <c r="B6016" s="1">
        <v>71.599999999999994</v>
      </c>
      <c r="C6016" s="1">
        <v>162.74</v>
      </c>
      <c r="D6016" s="1">
        <v>155.69</v>
      </c>
      <c r="E6016" s="1">
        <v>139.31</v>
      </c>
      <c r="F6016" s="1">
        <v>163.13999999999999</v>
      </c>
      <c r="G6016" s="1">
        <v>134.63999999999999</v>
      </c>
      <c r="H6016" s="1" t="s">
        <v>16884</v>
      </c>
      <c r="I6016" s="1" t="s">
        <v>16885</v>
      </c>
      <c r="J6016" s="1" t="e">
        <f>VLOOKUP(H6016,Sheet5!$A$1:$A$38,1,FALSE)</f>
        <v>#N/A</v>
      </c>
      <c r="K6016" s="1">
        <f t="shared" si="161"/>
        <v>0.96647763979613799</v>
      </c>
      <c r="L6016" s="2">
        <f t="shared" si="162"/>
        <v>0.82530342037513793</v>
      </c>
      <c r="M6016" s="2">
        <f t="shared" si="163"/>
        <v>1.8804469273743016</v>
      </c>
      <c r="N6016" s="2">
        <f t="shared" si="164"/>
        <v>1.9456703910614528</v>
      </c>
      <c r="O6016" s="2">
        <f t="shared" si="165"/>
        <v>2.278491620111732</v>
      </c>
      <c r="P6016" s="2">
        <f t="shared" si="166"/>
        <v>0.96647763979613799</v>
      </c>
      <c r="Q6016" s="2">
        <f t="shared" si="167"/>
        <v>0.82530342037513782</v>
      </c>
    </row>
    <row r="6017" spans="1:17">
      <c r="A6017" s="1" t="s">
        <v>16886</v>
      </c>
      <c r="B6017" s="1">
        <v>6.28</v>
      </c>
      <c r="C6017" s="1">
        <v>16.98</v>
      </c>
      <c r="D6017" s="1">
        <v>16.45</v>
      </c>
      <c r="E6017" s="1">
        <v>16.84</v>
      </c>
      <c r="F6017" s="1">
        <v>17.190000000000001</v>
      </c>
      <c r="G6017" s="1">
        <v>16.260000000000002</v>
      </c>
      <c r="H6017" s="1" t="s">
        <v>16887</v>
      </c>
      <c r="I6017" s="1" t="s">
        <v>16888</v>
      </c>
      <c r="J6017" s="1" t="e">
        <f>VLOOKUP(H6017,Sheet5!$A$1:$A$38,1,FALSE)</f>
        <v>#N/A</v>
      </c>
      <c r="K6017" s="1">
        <f t="shared" si="161"/>
        <v>0.9655581947743469</v>
      </c>
      <c r="L6017" s="2">
        <f t="shared" si="162"/>
        <v>0.94589877835951142</v>
      </c>
      <c r="M6017" s="2">
        <f t="shared" si="163"/>
        <v>2.589171974522293</v>
      </c>
      <c r="N6017" s="2">
        <f t="shared" si="164"/>
        <v>2.6815286624203822</v>
      </c>
      <c r="O6017" s="2">
        <f t="shared" si="165"/>
        <v>2.7372611464968153</v>
      </c>
      <c r="P6017" s="2">
        <f t="shared" si="166"/>
        <v>0.96555819477434679</v>
      </c>
      <c r="Q6017" s="2">
        <f t="shared" si="167"/>
        <v>0.94589877835951131</v>
      </c>
    </row>
    <row r="6018" spans="1:17">
      <c r="A6018" s="1" t="s">
        <v>16889</v>
      </c>
      <c r="B6018" s="1">
        <v>5.79</v>
      </c>
      <c r="C6018" s="1">
        <v>14.65</v>
      </c>
      <c r="D6018" s="1">
        <v>10.86</v>
      </c>
      <c r="E6018" s="1">
        <v>14.17</v>
      </c>
      <c r="F6018" s="1">
        <v>15.3</v>
      </c>
      <c r="G6018" s="1">
        <v>13.68</v>
      </c>
      <c r="H6018" s="1" t="s">
        <v>16890</v>
      </c>
      <c r="I6018" s="1" t="s">
        <v>16891</v>
      </c>
      <c r="J6018" s="1" t="e">
        <f>VLOOKUP(H6018,Sheet5!$A$1:$A$38,1,FALSE)</f>
        <v>#N/A</v>
      </c>
      <c r="K6018" s="1">
        <f t="shared" si="161"/>
        <v>0.96541990119971766</v>
      </c>
      <c r="L6018" s="2">
        <f t="shared" si="162"/>
        <v>0.89411764705882346</v>
      </c>
      <c r="M6018" s="2">
        <f t="shared" si="163"/>
        <v>2.3626943005181347</v>
      </c>
      <c r="N6018" s="2">
        <f t="shared" si="164"/>
        <v>2.4473229706390329</v>
      </c>
      <c r="O6018" s="2">
        <f t="shared" si="165"/>
        <v>2.6424870466321244</v>
      </c>
      <c r="P6018" s="2">
        <f t="shared" si="166"/>
        <v>0.96541990119971766</v>
      </c>
      <c r="Q6018" s="2">
        <f t="shared" si="167"/>
        <v>0.89411764705882346</v>
      </c>
    </row>
    <row r="6019" spans="1:17">
      <c r="A6019" s="1" t="s">
        <v>16892</v>
      </c>
      <c r="B6019" s="1">
        <v>13.4</v>
      </c>
      <c r="C6019" s="1">
        <v>28.31</v>
      </c>
      <c r="D6019" s="1">
        <v>23.18</v>
      </c>
      <c r="E6019" s="1">
        <v>32.380000000000003</v>
      </c>
      <c r="F6019" s="1">
        <v>35.729999999999997</v>
      </c>
      <c r="G6019" s="1">
        <v>31.25</v>
      </c>
      <c r="H6019" s="1" t="s">
        <v>16893</v>
      </c>
      <c r="I6019" s="1" t="s">
        <v>16894</v>
      </c>
      <c r="J6019" s="1" t="e">
        <f>VLOOKUP(H6019,Sheet5!$A$1:$A$38,1,FALSE)</f>
        <v>#N/A</v>
      </c>
      <c r="K6019" s="1">
        <f t="shared" si="161"/>
        <v>0.96510191476219886</v>
      </c>
      <c r="L6019" s="2">
        <f t="shared" si="162"/>
        <v>0.87461516932549688</v>
      </c>
      <c r="M6019" s="2">
        <f t="shared" si="163"/>
        <v>2.3320895522388061</v>
      </c>
      <c r="N6019" s="2">
        <f t="shared" si="164"/>
        <v>2.4164179104477612</v>
      </c>
      <c r="O6019" s="2">
        <f t="shared" si="165"/>
        <v>2.6664179104477608</v>
      </c>
      <c r="P6019" s="2">
        <f t="shared" si="166"/>
        <v>0.96510191476219898</v>
      </c>
      <c r="Q6019" s="2">
        <f t="shared" si="167"/>
        <v>0.87461516932549699</v>
      </c>
    </row>
    <row r="6020" spans="1:17">
      <c r="A6020" s="1" t="s">
        <v>16895</v>
      </c>
      <c r="B6020" s="1">
        <v>3.82</v>
      </c>
      <c r="C6020" s="1">
        <v>7.42</v>
      </c>
      <c r="D6020" s="1">
        <v>4.3</v>
      </c>
      <c r="E6020" s="1">
        <v>10.4</v>
      </c>
      <c r="F6020" s="1">
        <v>11.74</v>
      </c>
      <c r="G6020" s="1">
        <v>10.029999999999999</v>
      </c>
      <c r="H6020" s="1" t="s">
        <v>16895</v>
      </c>
      <c r="I6020" s="1"/>
      <c r="J6020" s="1" t="e">
        <f>VLOOKUP(H6020,Sheet5!$A$1:$A$38,1,FALSE)</f>
        <v>#N/A</v>
      </c>
      <c r="K6020" s="1">
        <f t="shared" si="161"/>
        <v>0.96442307692307683</v>
      </c>
      <c r="L6020" s="2">
        <f t="shared" si="162"/>
        <v>0.85434412265758086</v>
      </c>
      <c r="M6020" s="2">
        <f t="shared" si="163"/>
        <v>2.6256544502617802</v>
      </c>
      <c r="N6020" s="2">
        <f t="shared" si="164"/>
        <v>2.7225130890052358</v>
      </c>
      <c r="O6020" s="2">
        <f t="shared" si="165"/>
        <v>3.0732984293193719</v>
      </c>
      <c r="P6020" s="2">
        <f t="shared" si="166"/>
        <v>0.96442307692307694</v>
      </c>
      <c r="Q6020" s="2">
        <f t="shared" si="167"/>
        <v>0.85434412265758086</v>
      </c>
    </row>
    <row r="6021" spans="1:17">
      <c r="A6021" s="1" t="s">
        <v>16896</v>
      </c>
      <c r="B6021" s="1">
        <v>4.82</v>
      </c>
      <c r="C6021" s="1">
        <v>8.94</v>
      </c>
      <c r="D6021" s="1">
        <v>5.47</v>
      </c>
      <c r="E6021" s="1">
        <v>14.85</v>
      </c>
      <c r="F6021" s="1">
        <v>13.55</v>
      </c>
      <c r="G6021" s="1">
        <v>14.32</v>
      </c>
      <c r="H6021" s="1" t="s">
        <v>16897</v>
      </c>
      <c r="I6021" s="1" t="s">
        <v>16898</v>
      </c>
      <c r="J6021" s="1" t="e">
        <f>VLOOKUP(H6021,Sheet5!$A$1:$A$38,1,FALSE)</f>
        <v>#N/A</v>
      </c>
      <c r="K6021" s="1">
        <f t="shared" si="161"/>
        <v>0.96430976430976434</v>
      </c>
      <c r="L6021" s="2">
        <f t="shared" si="162"/>
        <v>1.0568265682656826</v>
      </c>
      <c r="M6021" s="2">
        <f t="shared" si="163"/>
        <v>2.9709543568464731</v>
      </c>
      <c r="N6021" s="2">
        <f t="shared" si="164"/>
        <v>3.0809128630705391</v>
      </c>
      <c r="O6021" s="2">
        <f t="shared" si="165"/>
        <v>2.8112033195020745</v>
      </c>
      <c r="P6021" s="2">
        <f t="shared" si="166"/>
        <v>0.96430976430976445</v>
      </c>
      <c r="Q6021" s="2">
        <f t="shared" si="167"/>
        <v>1.0568265682656828</v>
      </c>
    </row>
    <row r="6022" spans="1:17">
      <c r="A6022" s="1" t="s">
        <v>16899</v>
      </c>
      <c r="B6022" s="1">
        <v>0.03</v>
      </c>
      <c r="C6022" s="1">
        <v>7.0000000000000007E-2</v>
      </c>
      <c r="D6022" s="1">
        <v>0</v>
      </c>
      <c r="E6022" s="1">
        <v>1.1100000000000001</v>
      </c>
      <c r="F6022" s="1">
        <v>0.48</v>
      </c>
      <c r="G6022" s="1">
        <v>1.07</v>
      </c>
      <c r="H6022" s="1" t="s">
        <v>16899</v>
      </c>
      <c r="I6022" s="1"/>
      <c r="J6022" s="1" t="e">
        <f>VLOOKUP(H6022,Sheet5!$A$1:$A$38,1,FALSE)</f>
        <v>#N/A</v>
      </c>
      <c r="K6022" s="1">
        <f t="shared" si="161"/>
        <v>0.96396396396396389</v>
      </c>
      <c r="L6022" s="2">
        <f t="shared" si="162"/>
        <v>2.229166666666667</v>
      </c>
      <c r="M6022" s="2">
        <f t="shared" si="163"/>
        <v>35.666666666666671</v>
      </c>
      <c r="N6022" s="2">
        <f t="shared" si="164"/>
        <v>37.000000000000007</v>
      </c>
      <c r="O6022" s="2">
        <f t="shared" si="165"/>
        <v>16</v>
      </c>
      <c r="P6022" s="2">
        <f t="shared" si="166"/>
        <v>0.96396396396396389</v>
      </c>
      <c r="Q6022" s="2">
        <f t="shared" si="167"/>
        <v>2.229166666666667</v>
      </c>
    </row>
    <row r="6023" spans="1:17">
      <c r="A6023" s="1" t="s">
        <v>16900</v>
      </c>
      <c r="B6023" s="1">
        <v>0.18</v>
      </c>
      <c r="C6023" s="1">
        <v>0.31</v>
      </c>
      <c r="D6023" s="1">
        <v>0.17</v>
      </c>
      <c r="E6023" s="1">
        <v>0.55000000000000004</v>
      </c>
      <c r="F6023" s="1">
        <v>1.19</v>
      </c>
      <c r="G6023" s="1">
        <v>0.53</v>
      </c>
      <c r="H6023" s="1" t="s">
        <v>16901</v>
      </c>
      <c r="I6023" s="1" t="s">
        <v>16902</v>
      </c>
      <c r="J6023" s="1" t="e">
        <f>VLOOKUP(H6023,Sheet5!$A$1:$A$38,1,FALSE)</f>
        <v>#N/A</v>
      </c>
      <c r="K6023" s="1">
        <f t="shared" si="161"/>
        <v>0.96363636363636362</v>
      </c>
      <c r="L6023" s="2">
        <f t="shared" si="162"/>
        <v>0.44537815126050423</v>
      </c>
      <c r="M6023" s="2">
        <f t="shared" si="163"/>
        <v>2.9444444444444446</v>
      </c>
      <c r="N6023" s="2">
        <f t="shared" si="164"/>
        <v>3.0555555555555558</v>
      </c>
      <c r="O6023" s="2">
        <f t="shared" si="165"/>
        <v>6.6111111111111107</v>
      </c>
      <c r="P6023" s="2">
        <f t="shared" si="166"/>
        <v>0.96363636363636362</v>
      </c>
      <c r="Q6023" s="2">
        <f t="shared" si="167"/>
        <v>0.44537815126050428</v>
      </c>
    </row>
    <row r="6024" spans="1:17">
      <c r="A6024" s="1" t="s">
        <v>16903</v>
      </c>
      <c r="B6024" s="1">
        <v>0.49</v>
      </c>
      <c r="C6024" s="1">
        <v>7.48</v>
      </c>
      <c r="D6024" s="1">
        <v>1.64</v>
      </c>
      <c r="E6024" s="1">
        <v>3.29</v>
      </c>
      <c r="F6024" s="1">
        <v>3.83</v>
      </c>
      <c r="G6024" s="1">
        <v>3.17</v>
      </c>
      <c r="H6024" s="1" t="s">
        <v>16904</v>
      </c>
      <c r="I6024" s="1" t="s">
        <v>16905</v>
      </c>
      <c r="J6024" s="1" t="e">
        <f>VLOOKUP(H6024,Sheet5!$A$1:$A$38,1,FALSE)</f>
        <v>#N/A</v>
      </c>
      <c r="K6024" s="1">
        <f t="shared" si="161"/>
        <v>0.96352583586626139</v>
      </c>
      <c r="L6024" s="2">
        <f t="shared" si="162"/>
        <v>0.8276762402088772</v>
      </c>
      <c r="M6024" s="2">
        <f t="shared" si="163"/>
        <v>6.4693877551020407</v>
      </c>
      <c r="N6024" s="2">
        <f t="shared" si="164"/>
        <v>6.7142857142857144</v>
      </c>
      <c r="O6024" s="2">
        <f t="shared" si="165"/>
        <v>7.8163265306122449</v>
      </c>
      <c r="P6024" s="2">
        <f t="shared" si="166"/>
        <v>0.96352583586626139</v>
      </c>
      <c r="Q6024" s="2">
        <f t="shared" si="167"/>
        <v>0.82767624020887731</v>
      </c>
    </row>
    <row r="6025" spans="1:17">
      <c r="A6025" s="1" t="s">
        <v>16906</v>
      </c>
      <c r="B6025" s="1">
        <v>45.78</v>
      </c>
      <c r="C6025" s="1">
        <v>55.98</v>
      </c>
      <c r="D6025" s="1">
        <v>248.27</v>
      </c>
      <c r="E6025" s="1">
        <v>126.57</v>
      </c>
      <c r="F6025" s="1">
        <v>90.11</v>
      </c>
      <c r="G6025" s="1">
        <v>121.92</v>
      </c>
      <c r="H6025" s="1" t="s">
        <v>16907</v>
      </c>
      <c r="I6025" s="1" t="s">
        <v>16908</v>
      </c>
      <c r="J6025" s="1" t="e">
        <f>VLOOKUP(H6025,Sheet5!$A$1:$A$38,1,FALSE)</f>
        <v>#N/A</v>
      </c>
      <c r="K6025" s="1">
        <f t="shared" si="161"/>
        <v>0.96326143635932693</v>
      </c>
      <c r="L6025" s="2">
        <f t="shared" si="162"/>
        <v>1.3530129841305072</v>
      </c>
      <c r="M6025" s="2">
        <f t="shared" si="163"/>
        <v>2.6631716906946266</v>
      </c>
      <c r="N6025" s="2">
        <f t="shared" si="164"/>
        <v>2.7647444298820445</v>
      </c>
      <c r="O6025" s="2">
        <f t="shared" si="165"/>
        <v>1.9683267802533857</v>
      </c>
      <c r="P6025" s="2">
        <f t="shared" si="166"/>
        <v>0.96326143635932693</v>
      </c>
      <c r="Q6025" s="2">
        <f t="shared" si="167"/>
        <v>1.3530129841305072</v>
      </c>
    </row>
    <row r="6026" spans="1:17">
      <c r="A6026" s="1" t="s">
        <v>16909</v>
      </c>
      <c r="B6026" s="1">
        <v>3.12</v>
      </c>
      <c r="C6026" s="1">
        <v>5.13</v>
      </c>
      <c r="D6026" s="1">
        <v>5.8</v>
      </c>
      <c r="E6026" s="1">
        <v>6.49</v>
      </c>
      <c r="F6026" s="1">
        <v>5.88</v>
      </c>
      <c r="G6026" s="1">
        <v>6.25</v>
      </c>
      <c r="H6026" s="1" t="s">
        <v>16910</v>
      </c>
      <c r="I6026" s="1" t="s">
        <v>16911</v>
      </c>
      <c r="J6026" s="1" t="e">
        <f>VLOOKUP(H6026,Sheet5!$A$1:$A$38,1,FALSE)</f>
        <v>#N/A</v>
      </c>
      <c r="K6026" s="1">
        <f t="shared" si="161"/>
        <v>0.963020030816641</v>
      </c>
      <c r="L6026" s="2">
        <f t="shared" si="162"/>
        <v>1.0629251700680273</v>
      </c>
      <c r="M6026" s="2">
        <f t="shared" si="163"/>
        <v>2.0032051282051282</v>
      </c>
      <c r="N6026" s="2">
        <f t="shared" si="164"/>
        <v>2.0801282051282053</v>
      </c>
      <c r="O6026" s="2">
        <f t="shared" si="165"/>
        <v>1.8846153846153846</v>
      </c>
      <c r="P6026" s="2">
        <f t="shared" si="166"/>
        <v>0.96302003081664089</v>
      </c>
      <c r="Q6026" s="2">
        <f t="shared" si="167"/>
        <v>1.0629251700680271</v>
      </c>
    </row>
    <row r="6027" spans="1:17">
      <c r="A6027" s="1" t="s">
        <v>16912</v>
      </c>
      <c r="B6027" s="1">
        <v>0.69</v>
      </c>
      <c r="C6027" s="1">
        <v>5.72</v>
      </c>
      <c r="D6027" s="1">
        <v>5.64</v>
      </c>
      <c r="E6027" s="1">
        <v>1.34</v>
      </c>
      <c r="F6027" s="1">
        <v>2.09</v>
      </c>
      <c r="G6027" s="1">
        <v>1.29</v>
      </c>
      <c r="H6027" s="1" t="s">
        <v>16912</v>
      </c>
      <c r="I6027" s="1"/>
      <c r="J6027" s="1" t="e">
        <f>VLOOKUP(H6027,Sheet5!$A$1:$A$38,1,FALSE)</f>
        <v>#N/A</v>
      </c>
      <c r="K6027" s="1">
        <f t="shared" si="161"/>
        <v>0.96268656716417911</v>
      </c>
      <c r="L6027" s="2">
        <f t="shared" si="162"/>
        <v>0.61722488038277523</v>
      </c>
      <c r="M6027" s="2">
        <f t="shared" si="163"/>
        <v>1.8695652173913044</v>
      </c>
      <c r="N6027" s="2">
        <f t="shared" si="164"/>
        <v>1.9420289855072466</v>
      </c>
      <c r="O6027" s="2">
        <f t="shared" si="165"/>
        <v>3.0289855072463769</v>
      </c>
      <c r="P6027" s="2">
        <f t="shared" si="166"/>
        <v>0.96268656716417911</v>
      </c>
      <c r="Q6027" s="2">
        <f t="shared" si="167"/>
        <v>0.61722488038277512</v>
      </c>
    </row>
    <row r="6028" spans="1:17">
      <c r="A6028" s="1" t="s">
        <v>16913</v>
      </c>
      <c r="B6028" s="1">
        <v>80.099999999999994</v>
      </c>
      <c r="C6028" s="1">
        <v>113.94</v>
      </c>
      <c r="D6028" s="1">
        <v>79.72</v>
      </c>
      <c r="E6028" s="1">
        <v>103.09</v>
      </c>
      <c r="F6028" s="1">
        <v>165.3</v>
      </c>
      <c r="G6028" s="1">
        <v>99.21</v>
      </c>
      <c r="H6028" s="1" t="s">
        <v>16914</v>
      </c>
      <c r="I6028" s="1" t="s">
        <v>16915</v>
      </c>
      <c r="J6028" s="1" t="e">
        <f>VLOOKUP(H6028,Sheet5!$A$1:$A$38,1,FALSE)</f>
        <v>#N/A</v>
      </c>
      <c r="K6028" s="1">
        <f t="shared" si="161"/>
        <v>0.96236298380056251</v>
      </c>
      <c r="L6028" s="2">
        <f t="shared" si="162"/>
        <v>0.60018148820326667</v>
      </c>
      <c r="M6028" s="2">
        <f t="shared" si="163"/>
        <v>1.2385767790262172</v>
      </c>
      <c r="N6028" s="2">
        <f t="shared" si="164"/>
        <v>1.2870162297128591</v>
      </c>
      <c r="O6028" s="2">
        <f t="shared" si="165"/>
        <v>2.0636704119850191</v>
      </c>
      <c r="P6028" s="2">
        <f t="shared" si="166"/>
        <v>0.96236298380056251</v>
      </c>
      <c r="Q6028" s="2">
        <f t="shared" si="167"/>
        <v>0.60018148820326667</v>
      </c>
    </row>
    <row r="6029" spans="1:17">
      <c r="A6029" s="1" t="s">
        <v>16916</v>
      </c>
      <c r="B6029" s="1">
        <v>44.06</v>
      </c>
      <c r="C6029" s="1">
        <v>21.43</v>
      </c>
      <c r="D6029" s="1">
        <v>9.5500000000000007</v>
      </c>
      <c r="E6029" s="1">
        <v>35.590000000000003</v>
      </c>
      <c r="F6029" s="1">
        <v>50.76</v>
      </c>
      <c r="G6029" s="1">
        <v>34.25</v>
      </c>
      <c r="H6029" s="1" t="s">
        <v>16917</v>
      </c>
      <c r="I6029" s="1" t="s">
        <v>16918</v>
      </c>
      <c r="J6029" s="1" t="e">
        <f>VLOOKUP(H6029,Sheet5!$A$1:$A$38,1,FALSE)</f>
        <v>#N/A</v>
      </c>
      <c r="K6029" s="1">
        <f t="shared" si="161"/>
        <v>0.96234897443101985</v>
      </c>
      <c r="L6029" s="2">
        <f t="shared" si="162"/>
        <v>0.67474389282899927</v>
      </c>
      <c r="M6029" s="2">
        <f t="shared" si="163"/>
        <v>0.77734906945074889</v>
      </c>
      <c r="N6029" s="2">
        <f t="shared" si="164"/>
        <v>0.80776214253290968</v>
      </c>
      <c r="O6029" s="2">
        <f t="shared" si="165"/>
        <v>1.1520653654108033</v>
      </c>
      <c r="P6029" s="2">
        <f t="shared" si="166"/>
        <v>0.96234897443101985</v>
      </c>
      <c r="Q6029" s="2">
        <f t="shared" si="167"/>
        <v>0.67474389282899927</v>
      </c>
    </row>
    <row r="6030" spans="1:17">
      <c r="A6030" s="1" t="s">
        <v>16919</v>
      </c>
      <c r="B6030" s="1">
        <v>2.68</v>
      </c>
      <c r="C6030" s="1">
        <v>7.24</v>
      </c>
      <c r="D6030" s="1">
        <v>6.09</v>
      </c>
      <c r="E6030" s="1">
        <v>8.6300000000000008</v>
      </c>
      <c r="F6030" s="1">
        <v>7.76</v>
      </c>
      <c r="G6030" s="1">
        <v>8.3000000000000007</v>
      </c>
      <c r="H6030" s="1" t="s">
        <v>16920</v>
      </c>
      <c r="I6030" s="1" t="s">
        <v>16921</v>
      </c>
      <c r="J6030" s="1" t="e">
        <f>VLOOKUP(H6030,Sheet5!$A$1:$A$38,1,FALSE)</f>
        <v>#N/A</v>
      </c>
      <c r="K6030" s="1">
        <f t="shared" si="161"/>
        <v>0.96176129779837771</v>
      </c>
      <c r="L6030" s="2">
        <f t="shared" si="162"/>
        <v>1.0695876288659796</v>
      </c>
      <c r="M6030" s="2">
        <f t="shared" si="163"/>
        <v>3.0970149253731343</v>
      </c>
      <c r="N6030" s="2">
        <f t="shared" si="164"/>
        <v>3.2201492537313432</v>
      </c>
      <c r="O6030" s="2">
        <f t="shared" si="165"/>
        <v>2.8955223880597014</v>
      </c>
      <c r="P6030" s="2">
        <f t="shared" si="166"/>
        <v>0.96176129779837771</v>
      </c>
      <c r="Q6030" s="2">
        <f t="shared" si="167"/>
        <v>1.0695876288659794</v>
      </c>
    </row>
    <row r="6031" spans="1:17">
      <c r="A6031" s="1" t="s">
        <v>16922</v>
      </c>
      <c r="B6031" s="1">
        <v>0.79</v>
      </c>
      <c r="C6031" s="1">
        <v>1.59</v>
      </c>
      <c r="D6031" s="1">
        <v>0.95</v>
      </c>
      <c r="E6031" s="1">
        <v>3.66</v>
      </c>
      <c r="F6031" s="1">
        <v>3.65</v>
      </c>
      <c r="G6031" s="1">
        <v>3.52</v>
      </c>
      <c r="H6031" s="1" t="s">
        <v>16922</v>
      </c>
      <c r="I6031" s="1"/>
      <c r="J6031" s="1" t="e">
        <f>VLOOKUP(H6031,Sheet5!$A$1:$A$38,1,FALSE)</f>
        <v>#N/A</v>
      </c>
      <c r="K6031" s="1">
        <f t="shared" si="161"/>
        <v>0.96174863387978138</v>
      </c>
      <c r="L6031" s="2">
        <f t="shared" si="162"/>
        <v>0.96438356164383565</v>
      </c>
      <c r="M6031" s="2">
        <f t="shared" si="163"/>
        <v>4.4556962025316453</v>
      </c>
      <c r="N6031" s="2">
        <f t="shared" si="164"/>
        <v>4.6329113924050631</v>
      </c>
      <c r="O6031" s="2">
        <f t="shared" si="165"/>
        <v>4.6202531645569618</v>
      </c>
      <c r="P6031" s="2">
        <f t="shared" si="166"/>
        <v>0.96174863387978138</v>
      </c>
      <c r="Q6031" s="2">
        <f t="shared" si="167"/>
        <v>0.96438356164383565</v>
      </c>
    </row>
    <row r="6032" spans="1:17">
      <c r="A6032" s="1" t="s">
        <v>16923</v>
      </c>
      <c r="B6032" s="1">
        <v>35.51</v>
      </c>
      <c r="C6032" s="1">
        <v>96.5</v>
      </c>
      <c r="D6032" s="1">
        <v>77.900000000000006</v>
      </c>
      <c r="E6032" s="1">
        <v>73.34</v>
      </c>
      <c r="F6032" s="1">
        <v>80.52</v>
      </c>
      <c r="G6032" s="1">
        <v>70.52</v>
      </c>
      <c r="H6032" s="1" t="s">
        <v>16924</v>
      </c>
      <c r="I6032" s="1" t="s">
        <v>16925</v>
      </c>
      <c r="J6032" s="1" t="e">
        <f>VLOOKUP(H6032,Sheet5!$A$1:$A$38,1,FALSE)</f>
        <v>#N/A</v>
      </c>
      <c r="K6032" s="1">
        <f t="shared" si="161"/>
        <v>0.96154895009544572</v>
      </c>
      <c r="L6032" s="2">
        <f t="shared" si="162"/>
        <v>0.87580725285643313</v>
      </c>
      <c r="M6032" s="2">
        <f t="shared" si="163"/>
        <v>1.9859194593072373</v>
      </c>
      <c r="N6032" s="2">
        <f t="shared" si="164"/>
        <v>2.0653337088144186</v>
      </c>
      <c r="O6032" s="2">
        <f t="shared" si="165"/>
        <v>2.2675302731624893</v>
      </c>
      <c r="P6032" s="2">
        <f t="shared" si="166"/>
        <v>0.96154895009544583</v>
      </c>
      <c r="Q6032" s="2">
        <f t="shared" si="167"/>
        <v>0.87580725285643324</v>
      </c>
    </row>
    <row r="6033" spans="1:17">
      <c r="A6033" s="1" t="s">
        <v>16926</v>
      </c>
      <c r="B6033" s="1">
        <v>4.55</v>
      </c>
      <c r="C6033" s="1">
        <v>0.32</v>
      </c>
      <c r="D6033" s="1">
        <v>0.21</v>
      </c>
      <c r="E6033" s="1">
        <v>0.52</v>
      </c>
      <c r="F6033" s="1">
        <v>0.83</v>
      </c>
      <c r="G6033" s="1">
        <v>0.5</v>
      </c>
      <c r="H6033" s="1" t="s">
        <v>16927</v>
      </c>
      <c r="I6033" s="1" t="s">
        <v>16928</v>
      </c>
      <c r="J6033" s="1" t="e">
        <f>VLOOKUP(H6033,Sheet5!$A$1:$A$38,1,FALSE)</f>
        <v>#N/A</v>
      </c>
      <c r="K6033" s="1">
        <f t="shared" si="161"/>
        <v>0.96153846153846145</v>
      </c>
      <c r="L6033" s="2">
        <f t="shared" si="162"/>
        <v>0.60240963855421692</v>
      </c>
      <c r="M6033" s="2">
        <f t="shared" si="163"/>
        <v>0.10989010989010989</v>
      </c>
      <c r="N6033" s="2">
        <f t="shared" si="164"/>
        <v>0.1142857142857143</v>
      </c>
      <c r="O6033" s="2">
        <f t="shared" si="165"/>
        <v>0.18241758241758241</v>
      </c>
      <c r="P6033" s="2">
        <f t="shared" si="166"/>
        <v>0.96153846153846145</v>
      </c>
      <c r="Q6033" s="2">
        <f t="shared" si="167"/>
        <v>0.60240963855421692</v>
      </c>
    </row>
    <row r="6034" spans="1:17">
      <c r="A6034" s="1" t="s">
        <v>16929</v>
      </c>
      <c r="B6034" s="1">
        <v>2.21</v>
      </c>
      <c r="C6034" s="1">
        <v>8.0299999999999994</v>
      </c>
      <c r="D6034" s="1">
        <v>13.77</v>
      </c>
      <c r="E6034" s="1">
        <v>41.05</v>
      </c>
      <c r="F6034" s="1">
        <v>36.450000000000003</v>
      </c>
      <c r="G6034" s="1">
        <v>39.47</v>
      </c>
      <c r="H6034" s="1" t="s">
        <v>16930</v>
      </c>
      <c r="I6034" s="1" t="s">
        <v>16931</v>
      </c>
      <c r="J6034" s="1" t="e">
        <f>VLOOKUP(H6034,Sheet5!$A$1:$A$38,1,FALSE)</f>
        <v>#N/A</v>
      </c>
      <c r="K6034" s="1">
        <f t="shared" si="161"/>
        <v>0.96151035322777101</v>
      </c>
      <c r="L6034" s="2">
        <f t="shared" si="162"/>
        <v>1.0828532235939643</v>
      </c>
      <c r="M6034" s="2">
        <f t="shared" si="163"/>
        <v>17.859728506787331</v>
      </c>
      <c r="N6034" s="2">
        <f t="shared" si="164"/>
        <v>18.574660633484161</v>
      </c>
      <c r="O6034" s="2">
        <f t="shared" si="165"/>
        <v>16.49321266968326</v>
      </c>
      <c r="P6034" s="2">
        <f t="shared" si="166"/>
        <v>0.96151035322777112</v>
      </c>
      <c r="Q6034" s="2">
        <f t="shared" si="167"/>
        <v>1.0828532235939643</v>
      </c>
    </row>
    <row r="6035" spans="1:17">
      <c r="A6035" s="1" t="s">
        <v>16932</v>
      </c>
      <c r="B6035" s="1">
        <v>27.64</v>
      </c>
      <c r="C6035" s="1">
        <v>41.53</v>
      </c>
      <c r="D6035" s="1">
        <v>35.39</v>
      </c>
      <c r="E6035" s="1">
        <v>53.44</v>
      </c>
      <c r="F6035" s="1">
        <v>63.57</v>
      </c>
      <c r="G6035" s="1">
        <v>51.37</v>
      </c>
      <c r="H6035" s="1" t="s">
        <v>16933</v>
      </c>
      <c r="I6035" s="1" t="s">
        <v>16934</v>
      </c>
      <c r="J6035" s="1" t="e">
        <f>VLOOKUP(H6035,Sheet5!$A$1:$A$38,1,FALSE)</f>
        <v>#N/A</v>
      </c>
      <c r="K6035" s="1">
        <f t="shared" si="161"/>
        <v>0.96126497005988021</v>
      </c>
      <c r="L6035" s="2">
        <f t="shared" si="162"/>
        <v>0.8080855749567406</v>
      </c>
      <c r="M6035" s="2">
        <f t="shared" si="163"/>
        <v>1.8585383502170765</v>
      </c>
      <c r="N6035" s="2">
        <f t="shared" si="164"/>
        <v>1.9334298118668596</v>
      </c>
      <c r="O6035" s="2">
        <f t="shared" si="165"/>
        <v>2.2999276410998553</v>
      </c>
      <c r="P6035" s="2">
        <f t="shared" si="166"/>
        <v>0.9612649700598801</v>
      </c>
      <c r="Q6035" s="2">
        <f t="shared" si="167"/>
        <v>0.80808557495674049</v>
      </c>
    </row>
    <row r="6036" spans="1:17">
      <c r="A6036" s="1" t="s">
        <v>16935</v>
      </c>
      <c r="B6036" s="1">
        <v>4.25</v>
      </c>
      <c r="C6036" s="1">
        <v>1.44</v>
      </c>
      <c r="D6036" s="1">
        <v>0.59</v>
      </c>
      <c r="E6036" s="1">
        <v>1.03</v>
      </c>
      <c r="F6036" s="1">
        <v>1.4</v>
      </c>
      <c r="G6036" s="1">
        <v>0.99</v>
      </c>
      <c r="H6036" s="1" t="s">
        <v>16936</v>
      </c>
      <c r="I6036" s="1" t="s">
        <v>16937</v>
      </c>
      <c r="J6036" s="1" t="e">
        <f>VLOOKUP(H6036,Sheet5!$A$1:$A$38,1,FALSE)</f>
        <v>#N/A</v>
      </c>
      <c r="K6036" s="1">
        <f t="shared" si="161"/>
        <v>0.96116504854368934</v>
      </c>
      <c r="L6036" s="2">
        <f t="shared" si="162"/>
        <v>0.70714285714285718</v>
      </c>
      <c r="M6036" s="2">
        <f t="shared" si="163"/>
        <v>0.23294117647058823</v>
      </c>
      <c r="N6036" s="2">
        <f t="shared" si="164"/>
        <v>0.2423529411764706</v>
      </c>
      <c r="O6036" s="2">
        <f t="shared" si="165"/>
        <v>0.32941176470588235</v>
      </c>
      <c r="P6036" s="2">
        <f t="shared" si="166"/>
        <v>0.96116504854368923</v>
      </c>
      <c r="Q6036" s="2">
        <f t="shared" si="167"/>
        <v>0.70714285714285718</v>
      </c>
    </row>
    <row r="6037" spans="1:17">
      <c r="A6037" s="1" t="s">
        <v>16938</v>
      </c>
      <c r="B6037" s="1">
        <v>6.74</v>
      </c>
      <c r="C6037" s="1">
        <v>18.239999999999998</v>
      </c>
      <c r="D6037" s="1">
        <v>5.5</v>
      </c>
      <c r="E6037" s="1">
        <v>14.21</v>
      </c>
      <c r="F6037" s="1">
        <v>18.239999999999998</v>
      </c>
      <c r="G6037" s="1">
        <v>13.65</v>
      </c>
      <c r="H6037" s="1" t="s">
        <v>16939</v>
      </c>
      <c r="I6037" s="1" t="s">
        <v>16940</v>
      </c>
      <c r="J6037" s="1" t="e">
        <f>VLOOKUP(H6037,Sheet5!$A$1:$A$38,1,FALSE)</f>
        <v>#N/A</v>
      </c>
      <c r="K6037" s="1">
        <f t="shared" si="161"/>
        <v>0.96059113300492605</v>
      </c>
      <c r="L6037" s="2">
        <f t="shared" si="162"/>
        <v>0.7483552631578948</v>
      </c>
      <c r="M6037" s="2">
        <f t="shared" si="163"/>
        <v>2.0252225519287834</v>
      </c>
      <c r="N6037" s="2">
        <f t="shared" si="164"/>
        <v>2.1083086053412465</v>
      </c>
      <c r="O6037" s="2">
        <f t="shared" si="165"/>
        <v>2.7062314540059345</v>
      </c>
      <c r="P6037" s="2">
        <f t="shared" si="166"/>
        <v>0.96059113300492605</v>
      </c>
      <c r="Q6037" s="2">
        <f t="shared" si="167"/>
        <v>0.7483552631578948</v>
      </c>
    </row>
    <row r="6038" spans="1:17">
      <c r="A6038" s="1" t="s">
        <v>16941</v>
      </c>
      <c r="B6038" s="1">
        <v>2.14</v>
      </c>
      <c r="C6038" s="1">
        <v>3.71</v>
      </c>
      <c r="D6038" s="1">
        <v>1.52</v>
      </c>
      <c r="E6038" s="1">
        <v>2.79</v>
      </c>
      <c r="F6038" s="1">
        <v>3.37</v>
      </c>
      <c r="G6038" s="1">
        <v>2.68</v>
      </c>
      <c r="H6038" s="1" t="s">
        <v>16942</v>
      </c>
      <c r="I6038" s="1" t="s">
        <v>16943</v>
      </c>
      <c r="J6038" s="1" t="e">
        <f>VLOOKUP(H6038,Sheet5!$A$1:$A$38,1,FALSE)</f>
        <v>#N/A</v>
      </c>
      <c r="K6038" s="1">
        <f t="shared" si="161"/>
        <v>0.96057347670250903</v>
      </c>
      <c r="L6038" s="2">
        <f t="shared" si="162"/>
        <v>0.79525222551928787</v>
      </c>
      <c r="M6038" s="2">
        <f t="shared" si="163"/>
        <v>1.2523364485981308</v>
      </c>
      <c r="N6038" s="2">
        <f t="shared" si="164"/>
        <v>1.3037383177570092</v>
      </c>
      <c r="O6038" s="2">
        <f t="shared" si="165"/>
        <v>1.5747663551401869</v>
      </c>
      <c r="P6038" s="2">
        <f t="shared" si="166"/>
        <v>0.96057347670250903</v>
      </c>
      <c r="Q6038" s="2">
        <f t="shared" si="167"/>
        <v>0.79525222551928776</v>
      </c>
    </row>
    <row r="6039" spans="1:17">
      <c r="A6039" s="1" t="s">
        <v>16944</v>
      </c>
      <c r="B6039" s="1">
        <v>0.48</v>
      </c>
      <c r="C6039" s="1">
        <v>4.3499999999999996</v>
      </c>
      <c r="D6039" s="1">
        <v>1.91</v>
      </c>
      <c r="E6039" s="1">
        <v>3.28</v>
      </c>
      <c r="F6039" s="1">
        <v>3.17</v>
      </c>
      <c r="G6039" s="1">
        <v>3.15</v>
      </c>
      <c r="H6039" s="1" t="s">
        <v>16945</v>
      </c>
      <c r="I6039" s="1" t="s">
        <v>16946</v>
      </c>
      <c r="J6039" s="1" t="e">
        <f>VLOOKUP(H6039,Sheet5!$A$1:$A$38,1,FALSE)</f>
        <v>#N/A</v>
      </c>
      <c r="K6039" s="1">
        <f t="shared" si="161"/>
        <v>0.96036585365853666</v>
      </c>
      <c r="L6039" s="2">
        <f t="shared" si="162"/>
        <v>0.99369085173501581</v>
      </c>
      <c r="M6039" s="2">
        <f t="shared" si="163"/>
        <v>6.5625</v>
      </c>
      <c r="N6039" s="2">
        <f t="shared" si="164"/>
        <v>6.833333333333333</v>
      </c>
      <c r="O6039" s="2">
        <f t="shared" si="165"/>
        <v>6.604166666666667</v>
      </c>
      <c r="P6039" s="2">
        <f t="shared" si="166"/>
        <v>0.96036585365853666</v>
      </c>
      <c r="Q6039" s="2">
        <f t="shared" si="167"/>
        <v>0.9936908517350157</v>
      </c>
    </row>
    <row r="6040" spans="1:17">
      <c r="A6040" s="1" t="s">
        <v>16947</v>
      </c>
      <c r="B6040" s="1">
        <v>0.33</v>
      </c>
      <c r="C6040" s="1">
        <v>0.87</v>
      </c>
      <c r="D6040" s="1">
        <v>0.82</v>
      </c>
      <c r="E6040" s="1">
        <v>1.26</v>
      </c>
      <c r="F6040" s="1">
        <v>1.62</v>
      </c>
      <c r="G6040" s="1">
        <v>1.21</v>
      </c>
      <c r="H6040" s="1" t="s">
        <v>16948</v>
      </c>
      <c r="I6040" s="1" t="s">
        <v>16949</v>
      </c>
      <c r="J6040" s="1" t="e">
        <f>VLOOKUP(H6040,Sheet5!$A$1:$A$38,1,FALSE)</f>
        <v>#N/A</v>
      </c>
      <c r="K6040" s="1">
        <f t="shared" si="161"/>
        <v>0.96031746031746024</v>
      </c>
      <c r="L6040" s="2">
        <f t="shared" si="162"/>
        <v>0.74691358024691346</v>
      </c>
      <c r="M6040" s="2">
        <f t="shared" si="163"/>
        <v>3.6666666666666665</v>
      </c>
      <c r="N6040" s="2">
        <f t="shared" si="164"/>
        <v>3.8181818181818179</v>
      </c>
      <c r="O6040" s="2">
        <f t="shared" si="165"/>
        <v>4.9090909090909092</v>
      </c>
      <c r="P6040" s="2">
        <f t="shared" si="166"/>
        <v>0.96031746031746035</v>
      </c>
      <c r="Q6040" s="2">
        <f t="shared" si="167"/>
        <v>0.74691358024691357</v>
      </c>
    </row>
    <row r="6041" spans="1:17">
      <c r="A6041" s="1" t="s">
        <v>16950</v>
      </c>
      <c r="B6041" s="1">
        <v>13.73</v>
      </c>
      <c r="C6041" s="1">
        <v>11.13</v>
      </c>
      <c r="D6041" s="1">
        <v>7.83</v>
      </c>
      <c r="E6041" s="1">
        <v>27.69</v>
      </c>
      <c r="F6041" s="1">
        <v>29.21</v>
      </c>
      <c r="G6041" s="1">
        <v>26.59</v>
      </c>
      <c r="H6041" s="1" t="s">
        <v>16951</v>
      </c>
      <c r="I6041" s="1" t="s">
        <v>16952</v>
      </c>
      <c r="J6041" s="1" t="e">
        <f>VLOOKUP(H6041,Sheet5!$A$1:$A$38,1,FALSE)</f>
        <v>#N/A</v>
      </c>
      <c r="K6041" s="1">
        <f t="shared" si="161"/>
        <v>0.96027446731672084</v>
      </c>
      <c r="L6041" s="2">
        <f t="shared" si="162"/>
        <v>0.9103046901745977</v>
      </c>
      <c r="M6041" s="2">
        <f t="shared" si="163"/>
        <v>1.9366351056081572</v>
      </c>
      <c r="N6041" s="2">
        <f t="shared" si="164"/>
        <v>2.0167516387472686</v>
      </c>
      <c r="O6041" s="2">
        <f t="shared" si="165"/>
        <v>2.1274581209031318</v>
      </c>
      <c r="P6041" s="2">
        <f t="shared" si="166"/>
        <v>0.96027446731672084</v>
      </c>
      <c r="Q6041" s="2">
        <f t="shared" si="167"/>
        <v>0.9103046901745977</v>
      </c>
    </row>
    <row r="6042" spans="1:17">
      <c r="A6042" s="1" t="s">
        <v>16953</v>
      </c>
      <c r="B6042" s="1">
        <v>2855.93</v>
      </c>
      <c r="C6042" s="1">
        <v>1873.77</v>
      </c>
      <c r="D6042" s="1">
        <v>2247.16</v>
      </c>
      <c r="E6042" s="1">
        <v>1078.43</v>
      </c>
      <c r="F6042" s="1">
        <v>380.44</v>
      </c>
      <c r="G6042" s="1">
        <v>1035.24</v>
      </c>
      <c r="H6042" s="1" t="s">
        <v>16954</v>
      </c>
      <c r="I6042" s="1" t="s">
        <v>16955</v>
      </c>
      <c r="J6042" s="1" t="e">
        <f>VLOOKUP(H6042,Sheet5!$A$1:$A$38,1,FALSE)</f>
        <v>#N/A</v>
      </c>
      <c r="K6042" s="1">
        <f t="shared" si="161"/>
        <v>0.95995103993768716</v>
      </c>
      <c r="L6042" s="2">
        <f t="shared" si="162"/>
        <v>2.7211649668804543</v>
      </c>
      <c r="M6042" s="2">
        <f t="shared" si="163"/>
        <v>0.36248787610340594</v>
      </c>
      <c r="N6042" s="2">
        <f t="shared" si="164"/>
        <v>0.37761079578280987</v>
      </c>
      <c r="O6042" s="2">
        <f t="shared" si="165"/>
        <v>0.13321054787757403</v>
      </c>
      <c r="P6042" s="2">
        <f t="shared" si="166"/>
        <v>0.95995103993768716</v>
      </c>
      <c r="Q6042" s="2">
        <f t="shared" si="167"/>
        <v>2.7211649668804547</v>
      </c>
    </row>
    <row r="6043" spans="1:17">
      <c r="A6043" s="1" t="s">
        <v>16956</v>
      </c>
      <c r="B6043" s="1">
        <v>7.01</v>
      </c>
      <c r="C6043" s="1">
        <v>7.52</v>
      </c>
      <c r="D6043" s="1">
        <v>2.39</v>
      </c>
      <c r="E6043" s="1">
        <v>8.9600000000000009</v>
      </c>
      <c r="F6043" s="1">
        <v>8.73</v>
      </c>
      <c r="G6043" s="1">
        <v>8.6</v>
      </c>
      <c r="H6043" s="1" t="s">
        <v>16957</v>
      </c>
      <c r="I6043" s="1" t="s">
        <v>16958</v>
      </c>
      <c r="J6043" s="1" t="e">
        <f>VLOOKUP(H6043,Sheet5!$A$1:$A$38,1,FALSE)</f>
        <v>#N/A</v>
      </c>
      <c r="K6043" s="1">
        <f t="shared" si="161"/>
        <v>0.95982142857142849</v>
      </c>
      <c r="L6043" s="2">
        <f t="shared" si="162"/>
        <v>0.98510882016036649</v>
      </c>
      <c r="M6043" s="2">
        <f t="shared" si="163"/>
        <v>1.2268188302425107</v>
      </c>
      <c r="N6043" s="2">
        <f t="shared" si="164"/>
        <v>1.2781740370898718</v>
      </c>
      <c r="O6043" s="2">
        <f t="shared" si="165"/>
        <v>1.2453637660485022</v>
      </c>
      <c r="P6043" s="2">
        <f t="shared" si="166"/>
        <v>0.95982142857142849</v>
      </c>
      <c r="Q6043" s="2">
        <f t="shared" si="167"/>
        <v>0.98510882016036649</v>
      </c>
    </row>
    <row r="6044" spans="1:17">
      <c r="A6044" s="1" t="s">
        <v>16959</v>
      </c>
      <c r="B6044" s="1">
        <v>0.46</v>
      </c>
      <c r="C6044" s="1">
        <v>3.53</v>
      </c>
      <c r="D6044" s="1">
        <v>14.33</v>
      </c>
      <c r="E6044" s="1">
        <v>27.38</v>
      </c>
      <c r="F6044" s="1">
        <v>13.44</v>
      </c>
      <c r="G6044" s="1">
        <v>26.27</v>
      </c>
      <c r="H6044" s="1" t="s">
        <v>16960</v>
      </c>
      <c r="I6044" s="1" t="s">
        <v>16961</v>
      </c>
      <c r="J6044" s="1" t="e">
        <f>VLOOKUP(H6044,Sheet5!$A$1:$A$38,1,FALSE)</f>
        <v>#N/A</v>
      </c>
      <c r="K6044" s="1">
        <f t="shared" si="161"/>
        <v>0.95945945945945943</v>
      </c>
      <c r="L6044" s="2">
        <f t="shared" si="162"/>
        <v>1.9546130952380953</v>
      </c>
      <c r="M6044" s="2">
        <f t="shared" si="163"/>
        <v>57.108695652173907</v>
      </c>
      <c r="N6044" s="2">
        <f t="shared" si="164"/>
        <v>59.521739130434781</v>
      </c>
      <c r="O6044" s="2">
        <f t="shared" si="165"/>
        <v>29.217391304347824</v>
      </c>
      <c r="P6044" s="2">
        <f t="shared" si="166"/>
        <v>0.95945945945945943</v>
      </c>
      <c r="Q6044" s="2">
        <f t="shared" si="167"/>
        <v>1.9546130952380951</v>
      </c>
    </row>
    <row r="6045" spans="1:17">
      <c r="A6045" s="1" t="s">
        <v>16962</v>
      </c>
      <c r="B6045" s="1">
        <v>10.84</v>
      </c>
      <c r="C6045" s="1">
        <v>11.33</v>
      </c>
      <c r="D6045" s="1">
        <v>5.61</v>
      </c>
      <c r="E6045" s="1">
        <v>11.76</v>
      </c>
      <c r="F6045" s="1">
        <v>14.04</v>
      </c>
      <c r="G6045" s="1">
        <v>11.28</v>
      </c>
      <c r="H6045" s="1" t="s">
        <v>16963</v>
      </c>
      <c r="I6045" s="1" t="s">
        <v>16964</v>
      </c>
      <c r="J6045" s="1" t="e">
        <f>VLOOKUP(H6045,Sheet5!$A$1:$A$38,1,FALSE)</f>
        <v>#N/A</v>
      </c>
      <c r="K6045" s="1">
        <f t="shared" si="161"/>
        <v>0.95918367346938771</v>
      </c>
      <c r="L6045" s="2">
        <f t="shared" si="162"/>
        <v>0.80341880341880345</v>
      </c>
      <c r="M6045" s="2">
        <f t="shared" si="163"/>
        <v>1.0405904059040589</v>
      </c>
      <c r="N6045" s="2">
        <f t="shared" si="164"/>
        <v>1.084870848708487</v>
      </c>
      <c r="O6045" s="2">
        <f t="shared" si="165"/>
        <v>1.2952029520295203</v>
      </c>
      <c r="P6045" s="2">
        <f t="shared" si="166"/>
        <v>0.95918367346938771</v>
      </c>
      <c r="Q6045" s="2">
        <f t="shared" si="167"/>
        <v>0.80341880341880334</v>
      </c>
    </row>
    <row r="6046" spans="1:17">
      <c r="A6046" s="1" t="s">
        <v>16965</v>
      </c>
      <c r="B6046" s="1">
        <v>51.09</v>
      </c>
      <c r="C6046" s="1">
        <v>106.21</v>
      </c>
      <c r="D6046" s="1">
        <v>23.95</v>
      </c>
      <c r="E6046" s="1">
        <v>12.33</v>
      </c>
      <c r="F6046" s="1">
        <v>18.97</v>
      </c>
      <c r="G6046" s="1">
        <v>11.82</v>
      </c>
      <c r="H6046" s="1" t="s">
        <v>16966</v>
      </c>
      <c r="I6046" s="1" t="s">
        <v>16967</v>
      </c>
      <c r="J6046" s="1" t="e">
        <f>VLOOKUP(H6046,Sheet5!$A$1:$A$38,1,FALSE)</f>
        <v>#N/A</v>
      </c>
      <c r="K6046" s="1">
        <f t="shared" si="161"/>
        <v>0.95863746958637475</v>
      </c>
      <c r="L6046" s="2">
        <f t="shared" si="162"/>
        <v>0.62308908803373753</v>
      </c>
      <c r="M6046" s="2">
        <f t="shared" si="163"/>
        <v>0.23135642982971227</v>
      </c>
      <c r="N6046" s="2">
        <f t="shared" si="164"/>
        <v>0.24133881385789782</v>
      </c>
      <c r="O6046" s="2">
        <f t="shared" si="165"/>
        <v>0.37130553924447052</v>
      </c>
      <c r="P6046" s="2">
        <f t="shared" si="166"/>
        <v>0.95863746958637475</v>
      </c>
      <c r="Q6046" s="2">
        <f t="shared" si="167"/>
        <v>0.62308908803373753</v>
      </c>
    </row>
    <row r="6047" spans="1:17">
      <c r="A6047" s="1" t="s">
        <v>16968</v>
      </c>
      <c r="B6047" s="1">
        <v>17.329999999999998</v>
      </c>
      <c r="C6047" s="1">
        <v>28.29</v>
      </c>
      <c r="D6047" s="1">
        <v>29.42</v>
      </c>
      <c r="E6047" s="1">
        <v>47.72</v>
      </c>
      <c r="F6047" s="1">
        <v>41.32</v>
      </c>
      <c r="G6047" s="1">
        <v>45.74</v>
      </c>
      <c r="H6047" s="1" t="s">
        <v>16969</v>
      </c>
      <c r="I6047" s="1" t="s">
        <v>16970</v>
      </c>
      <c r="J6047" s="1" t="e">
        <f>VLOOKUP(H6047,Sheet5!$A$1:$A$38,1,FALSE)</f>
        <v>#N/A</v>
      </c>
      <c r="K6047" s="1">
        <f t="shared" si="161"/>
        <v>0.95850796311818953</v>
      </c>
      <c r="L6047" s="2">
        <f t="shared" si="162"/>
        <v>1.1069699903194579</v>
      </c>
      <c r="M6047" s="2">
        <f t="shared" si="163"/>
        <v>2.6393537218695906</v>
      </c>
      <c r="N6047" s="2">
        <f t="shared" si="164"/>
        <v>2.7536064627813044</v>
      </c>
      <c r="O6047" s="2">
        <f t="shared" si="165"/>
        <v>2.3843046739757647</v>
      </c>
      <c r="P6047" s="2">
        <f t="shared" si="166"/>
        <v>0.95850796311818942</v>
      </c>
      <c r="Q6047" s="2">
        <f t="shared" si="167"/>
        <v>1.1069699903194579</v>
      </c>
    </row>
    <row r="6048" spans="1:17">
      <c r="A6048" s="1" t="s">
        <v>16971</v>
      </c>
      <c r="B6048" s="1">
        <v>0.06</v>
      </c>
      <c r="C6048" s="1">
        <v>0.63</v>
      </c>
      <c r="D6048" s="1">
        <v>0.47</v>
      </c>
      <c r="E6048" s="1">
        <v>0.96</v>
      </c>
      <c r="F6048" s="1">
        <v>1.38</v>
      </c>
      <c r="G6048" s="1">
        <v>0.92</v>
      </c>
      <c r="H6048" s="1" t="s">
        <v>16972</v>
      </c>
      <c r="I6048" s="1" t="s">
        <v>16973</v>
      </c>
      <c r="J6048" s="1" t="e">
        <f>VLOOKUP(H6048,Sheet5!$A$1:$A$38,1,FALSE)</f>
        <v>#N/A</v>
      </c>
      <c r="K6048" s="1">
        <f t="shared" si="161"/>
        <v>0.95833333333333337</v>
      </c>
      <c r="L6048" s="2">
        <f t="shared" si="162"/>
        <v>0.66666666666666674</v>
      </c>
      <c r="M6048" s="2">
        <f t="shared" si="163"/>
        <v>15.333333333333334</v>
      </c>
      <c r="N6048" s="2">
        <f t="shared" si="164"/>
        <v>16</v>
      </c>
      <c r="O6048" s="2">
        <f t="shared" si="165"/>
        <v>23</v>
      </c>
      <c r="P6048" s="2">
        <f t="shared" si="166"/>
        <v>0.95833333333333337</v>
      </c>
      <c r="Q6048" s="2">
        <f t="shared" si="167"/>
        <v>0.66666666666666674</v>
      </c>
    </row>
    <row r="6049" spans="1:17">
      <c r="A6049" s="1" t="s">
        <v>16974</v>
      </c>
      <c r="B6049" s="1">
        <v>16.46</v>
      </c>
      <c r="C6049" s="1">
        <v>36.25</v>
      </c>
      <c r="D6049" s="1">
        <v>9.49</v>
      </c>
      <c r="E6049" s="1">
        <v>16.100000000000001</v>
      </c>
      <c r="F6049" s="1">
        <v>30.46</v>
      </c>
      <c r="G6049" s="1">
        <v>15.41</v>
      </c>
      <c r="H6049" s="1" t="s">
        <v>16975</v>
      </c>
      <c r="I6049" s="1" t="s">
        <v>16976</v>
      </c>
      <c r="J6049" s="1" t="e">
        <f>VLOOKUP(H6049,Sheet5!$A$1:$A$38,1,FALSE)</f>
        <v>#N/A</v>
      </c>
      <c r="K6049" s="1">
        <f t="shared" si="161"/>
        <v>0.95714285714285707</v>
      </c>
      <c r="L6049" s="2">
        <f t="shared" si="162"/>
        <v>0.50590938936309915</v>
      </c>
      <c r="M6049" s="2">
        <f t="shared" si="163"/>
        <v>0.93620899149453218</v>
      </c>
      <c r="N6049" s="2">
        <f t="shared" si="164"/>
        <v>0.9781287970838396</v>
      </c>
      <c r="O6049" s="2">
        <f t="shared" si="165"/>
        <v>1.8505467800729041</v>
      </c>
      <c r="P6049" s="2">
        <f t="shared" si="166"/>
        <v>0.95714285714285718</v>
      </c>
      <c r="Q6049" s="2">
        <f t="shared" si="167"/>
        <v>0.50590938936309915</v>
      </c>
    </row>
    <row r="6050" spans="1:17">
      <c r="A6050" s="1" t="s">
        <v>16977</v>
      </c>
      <c r="B6050" s="1">
        <v>0.51</v>
      </c>
      <c r="C6050" s="1">
        <v>2.23</v>
      </c>
      <c r="D6050" s="1">
        <v>0.48</v>
      </c>
      <c r="E6050" s="1">
        <v>1.1599999999999999</v>
      </c>
      <c r="F6050" s="1">
        <v>1.26</v>
      </c>
      <c r="G6050" s="1">
        <v>1.1100000000000001</v>
      </c>
      <c r="H6050" s="1" t="s">
        <v>16978</v>
      </c>
      <c r="I6050" s="1" t="s">
        <v>16979</v>
      </c>
      <c r="J6050" s="1" t="e">
        <f>VLOOKUP(H6050,Sheet5!$A$1:$A$38,1,FALSE)</f>
        <v>#N/A</v>
      </c>
      <c r="K6050" s="1">
        <f t="shared" si="161"/>
        <v>0.95689655172413812</v>
      </c>
      <c r="L6050" s="2">
        <f t="shared" si="162"/>
        <v>0.88095238095238104</v>
      </c>
      <c r="M6050" s="2">
        <f t="shared" si="163"/>
        <v>2.1764705882352944</v>
      </c>
      <c r="N6050" s="2">
        <f t="shared" si="164"/>
        <v>2.2745098039215685</v>
      </c>
      <c r="O6050" s="2">
        <f t="shared" si="165"/>
        <v>2.4705882352941178</v>
      </c>
      <c r="P6050" s="2">
        <f t="shared" si="166"/>
        <v>0.95689655172413812</v>
      </c>
      <c r="Q6050" s="2">
        <f t="shared" si="167"/>
        <v>0.88095238095238104</v>
      </c>
    </row>
    <row r="6051" spans="1:17">
      <c r="A6051" s="1" t="s">
        <v>16980</v>
      </c>
      <c r="B6051" s="1">
        <v>2.93</v>
      </c>
      <c r="C6051" s="1">
        <v>3.24</v>
      </c>
      <c r="D6051" s="1">
        <v>3.6</v>
      </c>
      <c r="E6051" s="1">
        <v>6.02</v>
      </c>
      <c r="F6051" s="1">
        <v>5.49</v>
      </c>
      <c r="G6051" s="1">
        <v>5.76</v>
      </c>
      <c r="H6051" s="1" t="s">
        <v>16981</v>
      </c>
      <c r="I6051" s="1" t="s">
        <v>16982</v>
      </c>
      <c r="J6051" s="1" t="e">
        <f>VLOOKUP(H6051,Sheet5!$A$1:$A$38,1,FALSE)</f>
        <v>#N/A</v>
      </c>
      <c r="K6051" s="1">
        <f t="shared" si="161"/>
        <v>0.95681063122923593</v>
      </c>
      <c r="L6051" s="2">
        <f t="shared" si="162"/>
        <v>1.0491803278688523</v>
      </c>
      <c r="M6051" s="2">
        <f t="shared" si="163"/>
        <v>1.9658703071672352</v>
      </c>
      <c r="N6051" s="2">
        <f t="shared" si="164"/>
        <v>2.0546075085324231</v>
      </c>
      <c r="O6051" s="2">
        <f t="shared" si="165"/>
        <v>1.8737201365187712</v>
      </c>
      <c r="P6051" s="2">
        <f t="shared" si="166"/>
        <v>0.95681063122923582</v>
      </c>
      <c r="Q6051" s="2">
        <f t="shared" si="167"/>
        <v>1.0491803278688523</v>
      </c>
    </row>
    <row r="6052" spans="1:17">
      <c r="A6052" s="1" t="s">
        <v>16983</v>
      </c>
      <c r="B6052" s="1">
        <v>14.18</v>
      </c>
      <c r="C6052" s="1">
        <v>53.55</v>
      </c>
      <c r="D6052" s="1">
        <v>43.94</v>
      </c>
      <c r="E6052" s="1">
        <v>56.48</v>
      </c>
      <c r="F6052" s="1">
        <v>66.84</v>
      </c>
      <c r="G6052" s="1">
        <v>54.04</v>
      </c>
      <c r="H6052" s="1" t="s">
        <v>16984</v>
      </c>
      <c r="I6052" s="1" t="s">
        <v>16985</v>
      </c>
      <c r="J6052" s="1" t="e">
        <f>VLOOKUP(H6052,Sheet5!$A$1:$A$38,1,FALSE)</f>
        <v>#N/A</v>
      </c>
      <c r="K6052" s="1">
        <f t="shared" si="161"/>
        <v>0.95679886685552407</v>
      </c>
      <c r="L6052" s="2">
        <f t="shared" si="162"/>
        <v>0.80849790544584077</v>
      </c>
      <c r="M6052" s="2">
        <f t="shared" si="163"/>
        <v>3.8110014104372354</v>
      </c>
      <c r="N6052" s="2">
        <f t="shared" si="164"/>
        <v>3.9830747531734838</v>
      </c>
      <c r="O6052" s="2">
        <f t="shared" si="165"/>
        <v>4.7136812411847675</v>
      </c>
      <c r="P6052" s="2">
        <f t="shared" si="166"/>
        <v>0.95679886685552407</v>
      </c>
      <c r="Q6052" s="2">
        <f t="shared" si="167"/>
        <v>0.80849790544584077</v>
      </c>
    </row>
    <row r="6053" spans="1:17">
      <c r="A6053" s="1" t="s">
        <v>16986</v>
      </c>
      <c r="B6053" s="1">
        <v>24.09</v>
      </c>
      <c r="C6053" s="1">
        <v>35.86</v>
      </c>
      <c r="D6053" s="1">
        <v>17.14</v>
      </c>
      <c r="E6053" s="1">
        <v>57.69</v>
      </c>
      <c r="F6053" s="1">
        <v>65.86</v>
      </c>
      <c r="G6053" s="1">
        <v>55.19</v>
      </c>
      <c r="H6053" s="1" t="s">
        <v>16987</v>
      </c>
      <c r="I6053" s="1" t="s">
        <v>16988</v>
      </c>
      <c r="J6053" s="1" t="e">
        <f>VLOOKUP(H6053,Sheet5!$A$1:$A$38,1,FALSE)</f>
        <v>#N/A</v>
      </c>
      <c r="K6053" s="1">
        <f t="shared" si="161"/>
        <v>0.95666493326399726</v>
      </c>
      <c r="L6053" s="2">
        <f t="shared" si="162"/>
        <v>0.83798967506832678</v>
      </c>
      <c r="M6053" s="2">
        <f t="shared" si="163"/>
        <v>2.2909921129099211</v>
      </c>
      <c r="N6053" s="2">
        <f t="shared" si="164"/>
        <v>2.3947696139476959</v>
      </c>
      <c r="O6053" s="2">
        <f t="shared" si="165"/>
        <v>2.733914487339145</v>
      </c>
      <c r="P6053" s="2">
        <f t="shared" si="166"/>
        <v>0.95666493326399726</v>
      </c>
      <c r="Q6053" s="2">
        <f t="shared" si="167"/>
        <v>0.83798967506832667</v>
      </c>
    </row>
    <row r="6054" spans="1:17">
      <c r="A6054" s="1" t="s">
        <v>16989</v>
      </c>
      <c r="B6054" s="1">
        <v>7.01</v>
      </c>
      <c r="C6054" s="1">
        <v>14.95</v>
      </c>
      <c r="D6054" s="1">
        <v>20.260000000000002</v>
      </c>
      <c r="E6054" s="1">
        <v>38.770000000000003</v>
      </c>
      <c r="F6054" s="1">
        <v>30.57</v>
      </c>
      <c r="G6054" s="1">
        <v>37.08</v>
      </c>
      <c r="H6054" s="1" t="s">
        <v>16990</v>
      </c>
      <c r="I6054" s="1" t="s">
        <v>16991</v>
      </c>
      <c r="J6054" s="1" t="e">
        <f>VLOOKUP(H6054,Sheet5!$A$1:$A$38,1,FALSE)</f>
        <v>#N/A</v>
      </c>
      <c r="K6054" s="1">
        <f t="shared" si="161"/>
        <v>0.95640959504771716</v>
      </c>
      <c r="L6054" s="2">
        <f t="shared" si="162"/>
        <v>1.2129538763493621</v>
      </c>
      <c r="M6054" s="2">
        <f t="shared" si="163"/>
        <v>5.2895863052781742</v>
      </c>
      <c r="N6054" s="2">
        <f t="shared" si="164"/>
        <v>5.5306704707560632</v>
      </c>
      <c r="O6054" s="2">
        <f t="shared" si="165"/>
        <v>4.3609129814550647</v>
      </c>
      <c r="P6054" s="2">
        <f t="shared" si="166"/>
        <v>0.95640959504771728</v>
      </c>
      <c r="Q6054" s="2">
        <f t="shared" si="167"/>
        <v>1.2129538763493619</v>
      </c>
    </row>
    <row r="6055" spans="1:17">
      <c r="A6055" s="1" t="s">
        <v>16992</v>
      </c>
      <c r="B6055" s="1">
        <v>7.34</v>
      </c>
      <c r="C6055" s="1">
        <v>9.73</v>
      </c>
      <c r="D6055" s="1">
        <v>4.74</v>
      </c>
      <c r="E6055" s="1">
        <v>34.14</v>
      </c>
      <c r="F6055" s="1">
        <v>41.68</v>
      </c>
      <c r="G6055" s="1">
        <v>32.65</v>
      </c>
      <c r="H6055" s="1" t="s">
        <v>16993</v>
      </c>
      <c r="I6055" s="1" t="s">
        <v>16994</v>
      </c>
      <c r="J6055" s="1" t="e">
        <f>VLOOKUP(H6055,Sheet5!$A$1:$A$38,1,FALSE)</f>
        <v>#N/A</v>
      </c>
      <c r="K6055" s="1">
        <f t="shared" si="161"/>
        <v>0.95635618043350901</v>
      </c>
      <c r="L6055" s="2">
        <f t="shared" si="162"/>
        <v>0.78334932821497116</v>
      </c>
      <c r="M6055" s="2">
        <f t="shared" si="163"/>
        <v>4.4482288828337877</v>
      </c>
      <c r="N6055" s="2">
        <f t="shared" si="164"/>
        <v>4.6512261580381473</v>
      </c>
      <c r="O6055" s="2">
        <f t="shared" si="165"/>
        <v>5.6784741144414168</v>
      </c>
      <c r="P6055" s="2">
        <f t="shared" si="166"/>
        <v>0.95635618043350912</v>
      </c>
      <c r="Q6055" s="2">
        <f t="shared" si="167"/>
        <v>0.78334932821497127</v>
      </c>
    </row>
    <row r="6056" spans="1:17">
      <c r="A6056" s="1" t="s">
        <v>16995</v>
      </c>
      <c r="B6056" s="1">
        <v>0.94</v>
      </c>
      <c r="C6056" s="1">
        <v>3.05</v>
      </c>
      <c r="D6056" s="1">
        <v>1.64</v>
      </c>
      <c r="E6056" s="1">
        <v>9.2799999999999994</v>
      </c>
      <c r="F6056" s="1">
        <v>11.29</v>
      </c>
      <c r="G6056" s="1">
        <v>8.8699999999999992</v>
      </c>
      <c r="H6056" s="1" t="s">
        <v>16996</v>
      </c>
      <c r="I6056" s="1" t="s">
        <v>16997</v>
      </c>
      <c r="J6056" s="1" t="e">
        <f>VLOOKUP(H6056,Sheet5!$A$1:$A$38,1,FALSE)</f>
        <v>#N/A</v>
      </c>
      <c r="K6056" s="1">
        <f t="shared" si="161"/>
        <v>0.95581896551724133</v>
      </c>
      <c r="L6056" s="2">
        <f t="shared" si="162"/>
        <v>0.78565101860053144</v>
      </c>
      <c r="M6056" s="2">
        <f t="shared" si="163"/>
        <v>9.4361702127659566</v>
      </c>
      <c r="N6056" s="2">
        <f t="shared" si="164"/>
        <v>9.8723404255319149</v>
      </c>
      <c r="O6056" s="2">
        <f t="shared" si="165"/>
        <v>12.01063829787234</v>
      </c>
      <c r="P6056" s="2">
        <f t="shared" si="166"/>
        <v>0.95581896551724133</v>
      </c>
      <c r="Q6056" s="2">
        <f t="shared" si="167"/>
        <v>0.78565101860053144</v>
      </c>
    </row>
    <row r="6057" spans="1:17">
      <c r="A6057" s="1" t="s">
        <v>16998</v>
      </c>
      <c r="B6057" s="1">
        <v>1.65</v>
      </c>
      <c r="C6057" s="1">
        <v>1.44</v>
      </c>
      <c r="D6057" s="1">
        <v>3.83</v>
      </c>
      <c r="E6057" s="1">
        <v>14.22</v>
      </c>
      <c r="F6057" s="1">
        <v>11.89</v>
      </c>
      <c r="G6057" s="1">
        <v>13.59</v>
      </c>
      <c r="H6057" s="1" t="s">
        <v>16999</v>
      </c>
      <c r="I6057" s="1" t="s">
        <v>17000</v>
      </c>
      <c r="J6057" s="1" t="e">
        <f>VLOOKUP(H6057,Sheet5!$A$1:$A$38,1,FALSE)</f>
        <v>#N/A</v>
      </c>
      <c r="K6057" s="1">
        <f t="shared" si="161"/>
        <v>0.95569620253164556</v>
      </c>
      <c r="L6057" s="2">
        <f t="shared" si="162"/>
        <v>1.1429772918418839</v>
      </c>
      <c r="M6057" s="2">
        <f t="shared" si="163"/>
        <v>8.2363636363636363</v>
      </c>
      <c r="N6057" s="2">
        <f t="shared" si="164"/>
        <v>8.6181818181818191</v>
      </c>
      <c r="O6057" s="2">
        <f t="shared" si="165"/>
        <v>7.2060606060606069</v>
      </c>
      <c r="P6057" s="2">
        <f t="shared" si="166"/>
        <v>0.95569620253164544</v>
      </c>
      <c r="Q6057" s="2">
        <f t="shared" si="167"/>
        <v>1.1429772918418839</v>
      </c>
    </row>
    <row r="6058" spans="1:17">
      <c r="A6058" s="1" t="s">
        <v>17001</v>
      </c>
      <c r="B6058" s="1">
        <v>1.61</v>
      </c>
      <c r="C6058" s="1">
        <v>0</v>
      </c>
      <c r="D6058" s="1">
        <v>0.56000000000000005</v>
      </c>
      <c r="E6058" s="1">
        <v>0.45</v>
      </c>
      <c r="F6058" s="1">
        <v>0.66</v>
      </c>
      <c r="G6058" s="1">
        <v>0.43</v>
      </c>
      <c r="H6058" s="1" t="s">
        <v>17001</v>
      </c>
      <c r="I6058" s="1"/>
      <c r="J6058" s="1" t="e">
        <f>VLOOKUP(H6058,Sheet5!$A$1:$A$38,1,FALSE)</f>
        <v>#N/A</v>
      </c>
      <c r="K6058" s="1">
        <f t="shared" si="161"/>
        <v>0.95555555555555549</v>
      </c>
      <c r="L6058" s="2">
        <f t="shared" si="162"/>
        <v>0.65151515151515149</v>
      </c>
      <c r="M6058" s="2">
        <f t="shared" si="163"/>
        <v>0.26708074534161491</v>
      </c>
      <c r="N6058" s="2">
        <f t="shared" si="164"/>
        <v>0.27950310559006208</v>
      </c>
      <c r="O6058" s="2">
        <f t="shared" si="165"/>
        <v>0.40993788819875776</v>
      </c>
      <c r="P6058" s="2">
        <f t="shared" si="166"/>
        <v>0.95555555555555571</v>
      </c>
      <c r="Q6058" s="2">
        <f t="shared" si="167"/>
        <v>0.65151515151515149</v>
      </c>
    </row>
    <row r="6059" spans="1:17">
      <c r="A6059" s="1" t="s">
        <v>17002</v>
      </c>
      <c r="B6059" s="1">
        <v>10.51</v>
      </c>
      <c r="C6059" s="1">
        <v>17.690000000000001</v>
      </c>
      <c r="D6059" s="1">
        <v>11.9</v>
      </c>
      <c r="E6059" s="1">
        <v>16.809999999999999</v>
      </c>
      <c r="F6059" s="1">
        <v>21.81</v>
      </c>
      <c r="G6059" s="1">
        <v>16.059999999999999</v>
      </c>
      <c r="H6059" s="1" t="s">
        <v>17003</v>
      </c>
      <c r="I6059" s="1" t="s">
        <v>17004</v>
      </c>
      <c r="J6059" s="1" t="e">
        <f>VLOOKUP(H6059,Sheet5!$A$1:$A$38,1,FALSE)</f>
        <v>#N/A</v>
      </c>
      <c r="K6059" s="1">
        <f t="shared" si="161"/>
        <v>0.95538370017846519</v>
      </c>
      <c r="L6059" s="2">
        <f t="shared" si="162"/>
        <v>0.73635946813388353</v>
      </c>
      <c r="M6059" s="2">
        <f t="shared" si="163"/>
        <v>1.528068506184586</v>
      </c>
      <c r="N6059" s="2">
        <f t="shared" si="164"/>
        <v>1.599429115128449</v>
      </c>
      <c r="O6059" s="2">
        <f t="shared" si="165"/>
        <v>2.0751665080875354</v>
      </c>
      <c r="P6059" s="2">
        <f t="shared" si="166"/>
        <v>0.95538370017846519</v>
      </c>
      <c r="Q6059" s="2">
        <f t="shared" si="167"/>
        <v>0.73635946813388353</v>
      </c>
    </row>
    <row r="6060" spans="1:17">
      <c r="A6060" s="1" t="s">
        <v>17005</v>
      </c>
      <c r="B6060" s="1">
        <v>2953.81</v>
      </c>
      <c r="C6060" s="1">
        <v>1602.92</v>
      </c>
      <c r="D6060" s="1">
        <v>1644.98</v>
      </c>
      <c r="E6060" s="1">
        <v>1484.44</v>
      </c>
      <c r="F6060" s="1">
        <v>1449.33</v>
      </c>
      <c r="G6060" s="1">
        <v>1418.13</v>
      </c>
      <c r="H6060" s="1" t="s">
        <v>17006</v>
      </c>
      <c r="I6060" s="1" t="s">
        <v>17007</v>
      </c>
      <c r="J6060" s="1" t="e">
        <f>VLOOKUP(H6060,Sheet5!$A$1:$A$38,1,FALSE)</f>
        <v>#N/A</v>
      </c>
      <c r="K6060" s="1">
        <f t="shared" si="161"/>
        <v>0.95532995607771287</v>
      </c>
      <c r="L6060" s="2">
        <f t="shared" si="162"/>
        <v>0.97847281157500376</v>
      </c>
      <c r="M6060" s="2">
        <f t="shared" si="163"/>
        <v>0.48010196999807031</v>
      </c>
      <c r="N6060" s="2">
        <f t="shared" si="164"/>
        <v>0.50255094268080891</v>
      </c>
      <c r="O6060" s="2">
        <f t="shared" si="165"/>
        <v>0.49066459928025158</v>
      </c>
      <c r="P6060" s="2">
        <f t="shared" si="166"/>
        <v>0.95532995607771276</v>
      </c>
      <c r="Q6060" s="2">
        <f t="shared" si="167"/>
        <v>0.97847281157500376</v>
      </c>
    </row>
    <row r="6061" spans="1:17">
      <c r="A6061" s="1" t="s">
        <v>17008</v>
      </c>
      <c r="B6061" s="1">
        <v>22.42</v>
      </c>
      <c r="C6061" s="1">
        <v>12.76</v>
      </c>
      <c r="D6061" s="1">
        <v>22.58</v>
      </c>
      <c r="E6061" s="1">
        <v>8.6999999999999993</v>
      </c>
      <c r="F6061" s="1">
        <v>4.2</v>
      </c>
      <c r="G6061" s="1">
        <v>8.31</v>
      </c>
      <c r="H6061" s="1" t="s">
        <v>17009</v>
      </c>
      <c r="I6061" s="1" t="s">
        <v>17010</v>
      </c>
      <c r="J6061" s="1" t="e">
        <f>VLOOKUP(H6061,Sheet5!$A$1:$A$38,1,FALSE)</f>
        <v>#N/A</v>
      </c>
      <c r="K6061" s="1">
        <f t="shared" si="161"/>
        <v>0.95517241379310358</v>
      </c>
      <c r="L6061" s="2">
        <f t="shared" si="162"/>
        <v>1.9785714285714286</v>
      </c>
      <c r="M6061" s="2">
        <f t="shared" si="163"/>
        <v>0.37065120428189119</v>
      </c>
      <c r="N6061" s="2">
        <f t="shared" si="164"/>
        <v>0.38804638715432643</v>
      </c>
      <c r="O6061" s="2">
        <f t="shared" si="165"/>
        <v>0.18733273862622657</v>
      </c>
      <c r="P6061" s="2">
        <f t="shared" si="166"/>
        <v>0.95517241379310369</v>
      </c>
      <c r="Q6061" s="2">
        <f t="shared" si="167"/>
        <v>1.9785714285714289</v>
      </c>
    </row>
    <row r="6062" spans="1:17">
      <c r="A6062" s="1" t="s">
        <v>17011</v>
      </c>
      <c r="B6062" s="1">
        <v>75.569999999999993</v>
      </c>
      <c r="C6062" s="1">
        <v>110.75</v>
      </c>
      <c r="D6062" s="1">
        <v>94.95</v>
      </c>
      <c r="E6062" s="1">
        <v>154.44999999999999</v>
      </c>
      <c r="F6062" s="1">
        <v>140.75</v>
      </c>
      <c r="G6062" s="1">
        <v>147.38</v>
      </c>
      <c r="H6062" s="1" t="s">
        <v>17012</v>
      </c>
      <c r="I6062" s="1" t="s">
        <v>17013</v>
      </c>
      <c r="J6062" s="1" t="e">
        <f>VLOOKUP(H6062,Sheet5!$A$1:$A$38,1,FALSE)</f>
        <v>#N/A</v>
      </c>
      <c r="K6062" s="1">
        <f t="shared" si="161"/>
        <v>0.9542246681774037</v>
      </c>
      <c r="L6062" s="2">
        <f t="shared" si="162"/>
        <v>1.0471047957371225</v>
      </c>
      <c r="M6062" s="2">
        <f t="shared" si="163"/>
        <v>1.9502448061400028</v>
      </c>
      <c r="N6062" s="2">
        <f t="shared" si="164"/>
        <v>2.043800449913987</v>
      </c>
      <c r="O6062" s="2">
        <f t="shared" si="165"/>
        <v>1.862511578668784</v>
      </c>
      <c r="P6062" s="2">
        <f t="shared" si="166"/>
        <v>0.95422466817740381</v>
      </c>
      <c r="Q6062" s="2">
        <f t="shared" si="167"/>
        <v>1.0471047957371227</v>
      </c>
    </row>
    <row r="6063" spans="1:17">
      <c r="A6063" s="1" t="s">
        <v>17014</v>
      </c>
      <c r="B6063" s="1">
        <v>14.34</v>
      </c>
      <c r="C6063" s="1">
        <v>41.37</v>
      </c>
      <c r="D6063" s="1">
        <v>62.42</v>
      </c>
      <c r="E6063" s="1">
        <v>38.049999999999997</v>
      </c>
      <c r="F6063" s="1">
        <v>29.8</v>
      </c>
      <c r="G6063" s="1">
        <v>36.299999999999997</v>
      </c>
      <c r="H6063" s="1" t="s">
        <v>17015</v>
      </c>
      <c r="I6063" s="1" t="s">
        <v>17016</v>
      </c>
      <c r="J6063" s="1" t="e">
        <f>VLOOKUP(H6063,Sheet5!$A$1:$A$38,1,FALSE)</f>
        <v>#N/A</v>
      </c>
      <c r="K6063" s="1">
        <f t="shared" si="161"/>
        <v>0.95400788436268069</v>
      </c>
      <c r="L6063" s="2">
        <f t="shared" si="162"/>
        <v>1.2181208053691275</v>
      </c>
      <c r="M6063" s="2">
        <f t="shared" si="163"/>
        <v>2.531380753138075</v>
      </c>
      <c r="N6063" s="2">
        <f t="shared" si="164"/>
        <v>2.6534170153417014</v>
      </c>
      <c r="O6063" s="2">
        <f t="shared" si="165"/>
        <v>2.078103207810321</v>
      </c>
      <c r="P6063" s="2">
        <f t="shared" si="166"/>
        <v>0.95400788436268058</v>
      </c>
      <c r="Q6063" s="2">
        <f t="shared" si="167"/>
        <v>1.2181208053691273</v>
      </c>
    </row>
    <row r="6064" spans="1:17">
      <c r="A6064" s="1" t="s">
        <v>17017</v>
      </c>
      <c r="B6064" s="1">
        <v>24.03</v>
      </c>
      <c r="C6064" s="1">
        <v>15.52</v>
      </c>
      <c r="D6064" s="1">
        <v>9.65</v>
      </c>
      <c r="E6064" s="1">
        <v>12.15</v>
      </c>
      <c r="F6064" s="1">
        <v>11.94</v>
      </c>
      <c r="G6064" s="1">
        <v>11.58</v>
      </c>
      <c r="H6064" s="1" t="s">
        <v>17018</v>
      </c>
      <c r="I6064" s="1" t="s">
        <v>17019</v>
      </c>
      <c r="J6064" s="1" t="e">
        <f>VLOOKUP(H6064,Sheet5!$A$1:$A$38,1,FALSE)</f>
        <v>#N/A</v>
      </c>
      <c r="K6064" s="1">
        <f t="shared" si="161"/>
        <v>0.95308641975308639</v>
      </c>
      <c r="L6064" s="2">
        <f t="shared" si="162"/>
        <v>0.96984924623115587</v>
      </c>
      <c r="M6064" s="2">
        <f t="shared" si="163"/>
        <v>0.48189762796504365</v>
      </c>
      <c r="N6064" s="2">
        <f t="shared" si="164"/>
        <v>0.5056179775280899</v>
      </c>
      <c r="O6064" s="2">
        <f t="shared" si="165"/>
        <v>0.49687890137328333</v>
      </c>
      <c r="P6064" s="2">
        <f t="shared" si="166"/>
        <v>0.95308641975308628</v>
      </c>
      <c r="Q6064" s="2">
        <f t="shared" si="167"/>
        <v>0.96984924623115576</v>
      </c>
    </row>
    <row r="6065" spans="1:17">
      <c r="A6065" s="1" t="s">
        <v>17020</v>
      </c>
      <c r="B6065" s="1">
        <v>1.58</v>
      </c>
      <c r="C6065" s="1">
        <v>13.42</v>
      </c>
      <c r="D6065" s="1">
        <v>7.86</v>
      </c>
      <c r="E6065" s="1">
        <v>11.26</v>
      </c>
      <c r="F6065" s="1">
        <v>13.24</v>
      </c>
      <c r="G6065" s="1">
        <v>10.73</v>
      </c>
      <c r="H6065" s="1" t="s">
        <v>17021</v>
      </c>
      <c r="I6065" s="1" t="s">
        <v>17022</v>
      </c>
      <c r="J6065" s="1" t="e">
        <f>VLOOKUP(H6065,Sheet5!$A$1:$A$38,1,FALSE)</f>
        <v>#N/A</v>
      </c>
      <c r="K6065" s="1">
        <f t="shared" si="161"/>
        <v>0.95293072824156311</v>
      </c>
      <c r="L6065" s="2">
        <f t="shared" si="162"/>
        <v>0.81042296072507558</v>
      </c>
      <c r="M6065" s="2">
        <f t="shared" si="163"/>
        <v>6.7911392405063289</v>
      </c>
      <c r="N6065" s="2">
        <f t="shared" si="164"/>
        <v>7.1265822784810124</v>
      </c>
      <c r="O6065" s="2">
        <f t="shared" si="165"/>
        <v>8.3797468354430382</v>
      </c>
      <c r="P6065" s="2">
        <f t="shared" si="166"/>
        <v>0.95293072824156311</v>
      </c>
      <c r="Q6065" s="2">
        <f t="shared" si="167"/>
        <v>0.81042296072507547</v>
      </c>
    </row>
    <row r="6066" spans="1:17">
      <c r="A6066" s="1" t="s">
        <v>17023</v>
      </c>
      <c r="B6066" s="1">
        <v>5.5</v>
      </c>
      <c r="C6066" s="1">
        <v>8.65</v>
      </c>
      <c r="D6066" s="1">
        <v>3.39</v>
      </c>
      <c r="E6066" s="1">
        <v>4.22</v>
      </c>
      <c r="F6066" s="1">
        <v>5.33</v>
      </c>
      <c r="G6066" s="1">
        <v>4.0199999999999996</v>
      </c>
      <c r="H6066" s="1" t="s">
        <v>17024</v>
      </c>
      <c r="I6066" s="1" t="s">
        <v>17025</v>
      </c>
      <c r="J6066" s="1" t="e">
        <f>VLOOKUP(H6066,Sheet5!$A$1:$A$38,1,FALSE)</f>
        <v>#N/A</v>
      </c>
      <c r="K6066" s="1">
        <f t="shared" si="161"/>
        <v>0.95260663507109</v>
      </c>
      <c r="L6066" s="2">
        <f t="shared" si="162"/>
        <v>0.75422138836772978</v>
      </c>
      <c r="M6066" s="2">
        <f t="shared" si="163"/>
        <v>0.73090909090909084</v>
      </c>
      <c r="N6066" s="2">
        <f t="shared" si="164"/>
        <v>0.76727272727272722</v>
      </c>
      <c r="O6066" s="2">
        <f t="shared" si="165"/>
        <v>0.96909090909090911</v>
      </c>
      <c r="P6066" s="2">
        <f t="shared" si="166"/>
        <v>0.95260663507109</v>
      </c>
      <c r="Q6066" s="2">
        <f t="shared" si="167"/>
        <v>0.75422138836772978</v>
      </c>
    </row>
    <row r="6067" spans="1:17">
      <c r="A6067" s="1" t="s">
        <v>17026</v>
      </c>
      <c r="B6067" s="1">
        <v>1.24</v>
      </c>
      <c r="C6067" s="1">
        <v>15.99</v>
      </c>
      <c r="D6067" s="1">
        <v>5.1100000000000003</v>
      </c>
      <c r="E6067" s="1">
        <v>11.56</v>
      </c>
      <c r="F6067" s="1">
        <v>13.15</v>
      </c>
      <c r="G6067" s="1">
        <v>11.01</v>
      </c>
      <c r="H6067" s="1" t="s">
        <v>17027</v>
      </c>
      <c r="I6067" s="1" t="s">
        <v>17028</v>
      </c>
      <c r="J6067" s="1" t="e">
        <f>VLOOKUP(H6067,Sheet5!$A$1:$A$38,1,FALSE)</f>
        <v>#N/A</v>
      </c>
      <c r="K6067" s="1">
        <f t="shared" si="161"/>
        <v>0.95242214532871972</v>
      </c>
      <c r="L6067" s="2">
        <f t="shared" si="162"/>
        <v>0.83726235741444865</v>
      </c>
      <c r="M6067" s="2">
        <f t="shared" si="163"/>
        <v>8.879032258064516</v>
      </c>
      <c r="N6067" s="2">
        <f t="shared" si="164"/>
        <v>9.32258064516129</v>
      </c>
      <c r="O6067" s="2">
        <f t="shared" si="165"/>
        <v>10.60483870967742</v>
      </c>
      <c r="P6067" s="2">
        <f t="shared" si="166"/>
        <v>0.95242214532871972</v>
      </c>
      <c r="Q6067" s="2">
        <f t="shared" si="167"/>
        <v>0.83726235741444865</v>
      </c>
    </row>
    <row r="6068" spans="1:17">
      <c r="A6068" s="1" t="s">
        <v>17029</v>
      </c>
      <c r="B6068" s="1">
        <v>6.38</v>
      </c>
      <c r="C6068" s="1">
        <v>9.6199999999999992</v>
      </c>
      <c r="D6068" s="1">
        <v>8.1300000000000008</v>
      </c>
      <c r="E6068" s="1">
        <v>17.13</v>
      </c>
      <c r="F6068" s="1">
        <v>20.47</v>
      </c>
      <c r="G6068" s="1">
        <v>16.309999999999999</v>
      </c>
      <c r="H6068" s="1" t="s">
        <v>17030</v>
      </c>
      <c r="I6068" s="1" t="s">
        <v>17031</v>
      </c>
      <c r="J6068" s="1" t="e">
        <f>VLOOKUP(H6068,Sheet5!$A$1:$A$38,1,FALSE)</f>
        <v>#N/A</v>
      </c>
      <c r="K6068" s="1">
        <f t="shared" si="161"/>
        <v>0.95213076474022185</v>
      </c>
      <c r="L6068" s="2">
        <f t="shared" si="162"/>
        <v>0.79677576941866146</v>
      </c>
      <c r="M6068" s="2">
        <f t="shared" si="163"/>
        <v>2.5564263322884009</v>
      </c>
      <c r="N6068" s="2">
        <f t="shared" si="164"/>
        <v>2.6849529780564261</v>
      </c>
      <c r="O6068" s="2">
        <f t="shared" si="165"/>
        <v>3.2084639498432601</v>
      </c>
      <c r="P6068" s="2">
        <f t="shared" si="166"/>
        <v>0.95213076474022174</v>
      </c>
      <c r="Q6068" s="2">
        <f t="shared" si="167"/>
        <v>0.79677576941866135</v>
      </c>
    </row>
    <row r="6069" spans="1:17">
      <c r="A6069" s="1" t="s">
        <v>17032</v>
      </c>
      <c r="B6069" s="1">
        <v>7.29</v>
      </c>
      <c r="C6069" s="1">
        <v>6.01</v>
      </c>
      <c r="D6069" s="1">
        <v>2.06</v>
      </c>
      <c r="E6069" s="1">
        <v>6.67</v>
      </c>
      <c r="F6069" s="1">
        <v>8.93</v>
      </c>
      <c r="G6069" s="1">
        <v>6.35</v>
      </c>
      <c r="H6069" s="1" t="s">
        <v>17033</v>
      </c>
      <c r="I6069" s="1" t="s">
        <v>17034</v>
      </c>
      <c r="J6069" s="1" t="e">
        <f>VLOOKUP(H6069,Sheet5!$A$1:$A$38,1,FALSE)</f>
        <v>#N/A</v>
      </c>
      <c r="K6069" s="1">
        <f t="shared" si="161"/>
        <v>0.95202398800599697</v>
      </c>
      <c r="L6069" s="2">
        <f t="shared" si="162"/>
        <v>0.71108622620380735</v>
      </c>
      <c r="M6069" s="2">
        <f t="shared" si="163"/>
        <v>0.87105624142661175</v>
      </c>
      <c r="N6069" s="2">
        <f t="shared" si="164"/>
        <v>0.91495198902606312</v>
      </c>
      <c r="O6069" s="2">
        <f t="shared" si="165"/>
        <v>1.2249657064471879</v>
      </c>
      <c r="P6069" s="2">
        <f t="shared" si="166"/>
        <v>0.95202398800599697</v>
      </c>
      <c r="Q6069" s="2">
        <f t="shared" si="167"/>
        <v>0.71108622620380735</v>
      </c>
    </row>
    <row r="6070" spans="1:17">
      <c r="A6070" s="1" t="s">
        <v>17035</v>
      </c>
      <c r="B6070" s="1">
        <v>76.69</v>
      </c>
      <c r="C6070" s="1">
        <v>238.61</v>
      </c>
      <c r="D6070" s="1">
        <v>204</v>
      </c>
      <c r="E6070" s="1">
        <v>154.99</v>
      </c>
      <c r="F6070" s="1">
        <v>162.72999999999999</v>
      </c>
      <c r="G6070" s="1">
        <v>147.47999999999999</v>
      </c>
      <c r="H6070" s="1" t="s">
        <v>17036</v>
      </c>
      <c r="I6070" s="1" t="s">
        <v>17037</v>
      </c>
      <c r="J6070" s="1" t="e">
        <f>VLOOKUP(H6070,Sheet5!$A$1:$A$38,1,FALSE)</f>
        <v>#N/A</v>
      </c>
      <c r="K6070" s="1">
        <f t="shared" si="161"/>
        <v>0.95154526098457948</v>
      </c>
      <c r="L6070" s="2">
        <f t="shared" si="162"/>
        <v>0.90628648681865664</v>
      </c>
      <c r="M6070" s="2">
        <f t="shared" si="163"/>
        <v>1.9230668926848349</v>
      </c>
      <c r="N6070" s="2">
        <f t="shared" si="164"/>
        <v>2.02099361064024</v>
      </c>
      <c r="O6070" s="2">
        <f t="shared" si="165"/>
        <v>2.1219194158299648</v>
      </c>
      <c r="P6070" s="2">
        <f t="shared" si="166"/>
        <v>0.95154526098457959</v>
      </c>
      <c r="Q6070" s="2">
        <f t="shared" si="167"/>
        <v>0.90628648681865664</v>
      </c>
    </row>
    <row r="6071" spans="1:17">
      <c r="A6071" s="1" t="s">
        <v>17038</v>
      </c>
      <c r="B6071" s="1">
        <v>0.19</v>
      </c>
      <c r="C6071" s="1">
        <v>0.74</v>
      </c>
      <c r="D6071" s="1">
        <v>0.4</v>
      </c>
      <c r="E6071" s="1">
        <v>1.44</v>
      </c>
      <c r="F6071" s="1">
        <v>1.66</v>
      </c>
      <c r="G6071" s="1">
        <v>1.37</v>
      </c>
      <c r="H6071" s="1" t="s">
        <v>17039</v>
      </c>
      <c r="I6071" s="1" t="s">
        <v>17040</v>
      </c>
      <c r="J6071" s="1" t="e">
        <f>VLOOKUP(H6071,Sheet5!$A$1:$A$38,1,FALSE)</f>
        <v>#N/A</v>
      </c>
      <c r="K6071" s="1">
        <f t="shared" si="161"/>
        <v>0.95138888888888895</v>
      </c>
      <c r="L6071" s="2">
        <f t="shared" si="162"/>
        <v>0.82530120481927727</v>
      </c>
      <c r="M6071" s="2">
        <f t="shared" si="163"/>
        <v>7.2105263157894743</v>
      </c>
      <c r="N6071" s="2">
        <f t="shared" si="164"/>
        <v>7.5789473684210522</v>
      </c>
      <c r="O6071" s="2">
        <f t="shared" si="165"/>
        <v>8.7368421052631575</v>
      </c>
      <c r="P6071" s="2">
        <f t="shared" si="166"/>
        <v>0.95138888888888906</v>
      </c>
      <c r="Q6071" s="2">
        <f t="shared" si="167"/>
        <v>0.82530120481927727</v>
      </c>
    </row>
    <row r="6072" spans="1:17">
      <c r="A6072" s="1" t="s">
        <v>17041</v>
      </c>
      <c r="B6072" s="1">
        <v>6.69</v>
      </c>
      <c r="C6072" s="1">
        <v>9.82</v>
      </c>
      <c r="D6072" s="1">
        <v>9.9499999999999993</v>
      </c>
      <c r="E6072" s="1">
        <v>14.8</v>
      </c>
      <c r="F6072" s="1">
        <v>15.66</v>
      </c>
      <c r="G6072" s="1">
        <v>14.08</v>
      </c>
      <c r="H6072" s="1" t="s">
        <v>17042</v>
      </c>
      <c r="I6072" s="1" t="s">
        <v>17043</v>
      </c>
      <c r="J6072" s="1" t="e">
        <f>VLOOKUP(H6072,Sheet5!$A$1:$A$38,1,FALSE)</f>
        <v>#N/A</v>
      </c>
      <c r="K6072" s="1">
        <f t="shared" si="161"/>
        <v>0.95135135135135129</v>
      </c>
      <c r="L6072" s="2">
        <f t="shared" si="162"/>
        <v>0.89910600255427842</v>
      </c>
      <c r="M6072" s="2">
        <f t="shared" si="163"/>
        <v>2.1046337817638263</v>
      </c>
      <c r="N6072" s="2">
        <f t="shared" si="164"/>
        <v>2.2122571001494769</v>
      </c>
      <c r="O6072" s="2">
        <f t="shared" si="165"/>
        <v>2.3408071748878925</v>
      </c>
      <c r="P6072" s="2">
        <f t="shared" si="166"/>
        <v>0.95135135135135118</v>
      </c>
      <c r="Q6072" s="2">
        <f t="shared" si="167"/>
        <v>0.89910600255427831</v>
      </c>
    </row>
    <row r="6073" spans="1:17">
      <c r="A6073" s="1" t="s">
        <v>17044</v>
      </c>
      <c r="B6073" s="1">
        <v>18.149999999999999</v>
      </c>
      <c r="C6073" s="1">
        <v>21.25</v>
      </c>
      <c r="D6073" s="1">
        <v>18.54</v>
      </c>
      <c r="E6073" s="1">
        <v>105.38</v>
      </c>
      <c r="F6073" s="1">
        <v>87.33</v>
      </c>
      <c r="G6073" s="1">
        <v>100.17</v>
      </c>
      <c r="H6073" s="1" t="s">
        <v>17045</v>
      </c>
      <c r="I6073" s="1" t="s">
        <v>17046</v>
      </c>
      <c r="J6073" s="1" t="e">
        <f>VLOOKUP(H6073,Sheet5!$A$1:$A$38,1,FALSE)</f>
        <v>#N/A</v>
      </c>
      <c r="K6073" s="1">
        <f t="shared" si="161"/>
        <v>0.95055987853482637</v>
      </c>
      <c r="L6073" s="2">
        <f t="shared" si="162"/>
        <v>1.1470285125386466</v>
      </c>
      <c r="M6073" s="2">
        <f t="shared" si="163"/>
        <v>5.5190082644628102</v>
      </c>
      <c r="N6073" s="2">
        <f t="shared" si="164"/>
        <v>5.8060606060606066</v>
      </c>
      <c r="O6073" s="2">
        <f t="shared" si="165"/>
        <v>4.8115702479338847</v>
      </c>
      <c r="P6073" s="2">
        <f t="shared" si="166"/>
        <v>0.95055987853482626</v>
      </c>
      <c r="Q6073" s="2">
        <f t="shared" si="167"/>
        <v>1.1470285125386466</v>
      </c>
    </row>
    <row r="6074" spans="1:17">
      <c r="A6074" s="1" t="s">
        <v>17047</v>
      </c>
      <c r="B6074" s="1">
        <v>6.52</v>
      </c>
      <c r="C6074" s="1">
        <v>14.39</v>
      </c>
      <c r="D6074" s="1">
        <v>15.04</v>
      </c>
      <c r="E6074" s="1">
        <v>15.36</v>
      </c>
      <c r="F6074" s="1">
        <v>17.22</v>
      </c>
      <c r="G6074" s="1">
        <v>14.6</v>
      </c>
      <c r="H6074" s="1" t="s">
        <v>17048</v>
      </c>
      <c r="I6074" s="1" t="s">
        <v>17049</v>
      </c>
      <c r="J6074" s="1" t="e">
        <f>VLOOKUP(H6074,Sheet5!$A$1:$A$38,1,FALSE)</f>
        <v>#N/A</v>
      </c>
      <c r="K6074" s="1">
        <f t="shared" si="161"/>
        <v>0.95052083333333337</v>
      </c>
      <c r="L6074" s="2">
        <f t="shared" si="162"/>
        <v>0.84785133565621373</v>
      </c>
      <c r="M6074" s="2">
        <f t="shared" si="163"/>
        <v>2.2392638036809815</v>
      </c>
      <c r="N6074" s="2">
        <f t="shared" si="164"/>
        <v>2.3558282208588959</v>
      </c>
      <c r="O6074" s="2">
        <f t="shared" si="165"/>
        <v>2.6411042944785277</v>
      </c>
      <c r="P6074" s="2">
        <f t="shared" si="166"/>
        <v>0.95052083333333326</v>
      </c>
      <c r="Q6074" s="2">
        <f t="shared" si="167"/>
        <v>0.84785133565621362</v>
      </c>
    </row>
    <row r="6075" spans="1:17">
      <c r="A6075" s="1" t="s">
        <v>17050</v>
      </c>
      <c r="B6075" s="1">
        <v>3.01</v>
      </c>
      <c r="C6075" s="1">
        <v>3.34</v>
      </c>
      <c r="D6075" s="1">
        <v>2.82</v>
      </c>
      <c r="E6075" s="1">
        <v>7.05</v>
      </c>
      <c r="F6075" s="1">
        <v>5.87</v>
      </c>
      <c r="G6075" s="1">
        <v>6.7</v>
      </c>
      <c r="H6075" s="1" t="s">
        <v>17051</v>
      </c>
      <c r="I6075" s="1" t="s">
        <v>17052</v>
      </c>
      <c r="J6075" s="1" t="e">
        <f>VLOOKUP(H6075,Sheet5!$A$1:$A$38,1,FALSE)</f>
        <v>#N/A</v>
      </c>
      <c r="K6075" s="1">
        <f t="shared" si="161"/>
        <v>0.95035460992907805</v>
      </c>
      <c r="L6075" s="2">
        <f t="shared" si="162"/>
        <v>1.141396933560477</v>
      </c>
      <c r="M6075" s="2">
        <f t="shared" si="163"/>
        <v>2.2259136212624586</v>
      </c>
      <c r="N6075" s="2">
        <f t="shared" si="164"/>
        <v>2.3421926910299002</v>
      </c>
      <c r="O6075" s="2">
        <f t="shared" si="165"/>
        <v>1.9501661129568109</v>
      </c>
      <c r="P6075" s="2">
        <f t="shared" si="166"/>
        <v>0.95035460992907816</v>
      </c>
      <c r="Q6075" s="2">
        <f t="shared" si="167"/>
        <v>1.141396933560477</v>
      </c>
    </row>
    <row r="6076" spans="1:17">
      <c r="A6076" s="1" t="s">
        <v>17053</v>
      </c>
      <c r="B6076" s="1">
        <v>70.66</v>
      </c>
      <c r="C6076" s="1">
        <v>41.68</v>
      </c>
      <c r="D6076" s="1">
        <v>54.34</v>
      </c>
      <c r="E6076" s="1">
        <v>38.630000000000003</v>
      </c>
      <c r="F6076" s="1">
        <v>30.51</v>
      </c>
      <c r="G6076" s="1">
        <v>36.68</v>
      </c>
      <c r="H6076" s="1" t="s">
        <v>17054</v>
      </c>
      <c r="I6076" s="1" t="s">
        <v>17055</v>
      </c>
      <c r="J6076" s="1" t="e">
        <f>VLOOKUP(H6076,Sheet5!$A$1:$A$38,1,FALSE)</f>
        <v>#N/A</v>
      </c>
      <c r="K6076" s="1">
        <f t="shared" si="161"/>
        <v>0.94952109759254455</v>
      </c>
      <c r="L6076" s="2">
        <f t="shared" si="162"/>
        <v>1.2022287774500162</v>
      </c>
      <c r="M6076" s="2">
        <f t="shared" si="163"/>
        <v>0.51910557599773566</v>
      </c>
      <c r="N6076" s="2">
        <f t="shared" si="164"/>
        <v>0.5467025191055761</v>
      </c>
      <c r="O6076" s="2">
        <f t="shared" si="165"/>
        <v>0.4317860175488254</v>
      </c>
      <c r="P6076" s="2">
        <f t="shared" si="166"/>
        <v>0.94952109759254455</v>
      </c>
      <c r="Q6076" s="2">
        <f t="shared" si="167"/>
        <v>1.2022287774500164</v>
      </c>
    </row>
    <row r="6077" spans="1:17">
      <c r="A6077" s="1" t="s">
        <v>17056</v>
      </c>
      <c r="B6077" s="1">
        <v>88.47</v>
      </c>
      <c r="C6077" s="1">
        <v>180.63</v>
      </c>
      <c r="D6077" s="1">
        <v>174.6</v>
      </c>
      <c r="E6077" s="1">
        <v>191.76</v>
      </c>
      <c r="F6077" s="1">
        <v>207.35</v>
      </c>
      <c r="G6077" s="1">
        <v>182.06</v>
      </c>
      <c r="H6077" s="1" t="s">
        <v>17057</v>
      </c>
      <c r="I6077" s="1" t="s">
        <v>17058</v>
      </c>
      <c r="J6077" s="1" t="e">
        <f>VLOOKUP(H6077,Sheet5!$A$1:$A$38,1,FALSE)</f>
        <v>#N/A</v>
      </c>
      <c r="K6077" s="1">
        <f t="shared" si="161"/>
        <v>0.94941593658740098</v>
      </c>
      <c r="L6077" s="2">
        <f t="shared" si="162"/>
        <v>0.87803231251507119</v>
      </c>
      <c r="M6077" s="2">
        <f t="shared" si="163"/>
        <v>2.0578727252175879</v>
      </c>
      <c r="N6077" s="2">
        <f t="shared" si="164"/>
        <v>2.1675144116649712</v>
      </c>
      <c r="O6077" s="2">
        <f t="shared" si="165"/>
        <v>2.3437323386458688</v>
      </c>
      <c r="P6077" s="2">
        <f t="shared" si="166"/>
        <v>0.94941593658740098</v>
      </c>
      <c r="Q6077" s="2">
        <f t="shared" si="167"/>
        <v>0.87803231251507108</v>
      </c>
    </row>
    <row r="6078" spans="1:17">
      <c r="A6078" s="1" t="s">
        <v>17059</v>
      </c>
      <c r="B6078" s="1">
        <v>2.02</v>
      </c>
      <c r="C6078" s="1">
        <v>30.83</v>
      </c>
      <c r="D6078" s="1">
        <v>8.31</v>
      </c>
      <c r="E6078" s="1">
        <v>15.76</v>
      </c>
      <c r="F6078" s="1">
        <v>20.239999999999998</v>
      </c>
      <c r="G6078" s="1">
        <v>14.95</v>
      </c>
      <c r="H6078" s="1" t="s">
        <v>17060</v>
      </c>
      <c r="I6078" s="1" t="s">
        <v>17061</v>
      </c>
      <c r="J6078" s="1" t="e">
        <f>VLOOKUP(H6078,Sheet5!$A$1:$A$38,1,FALSE)</f>
        <v>#N/A</v>
      </c>
      <c r="K6078" s="1">
        <f t="shared" si="161"/>
        <v>0.94860406091370553</v>
      </c>
      <c r="L6078" s="2">
        <f t="shared" si="162"/>
        <v>0.73863636363636365</v>
      </c>
      <c r="M6078" s="2">
        <f t="shared" si="163"/>
        <v>7.4009900990099009</v>
      </c>
      <c r="N6078" s="2">
        <f t="shared" si="164"/>
        <v>7.8019801980198018</v>
      </c>
      <c r="O6078" s="2">
        <f t="shared" si="165"/>
        <v>10.01980198019802</v>
      </c>
      <c r="P6078" s="2">
        <f t="shared" si="166"/>
        <v>0.94860406091370564</v>
      </c>
      <c r="Q6078" s="2">
        <f t="shared" si="167"/>
        <v>0.73863636363636365</v>
      </c>
    </row>
    <row r="6079" spans="1:17">
      <c r="A6079" s="1" t="s">
        <v>17062</v>
      </c>
      <c r="B6079" s="1">
        <v>0.5</v>
      </c>
      <c r="C6079" s="1">
        <v>1.2</v>
      </c>
      <c r="D6079" s="1">
        <v>0.82</v>
      </c>
      <c r="E6079" s="1">
        <v>1.36</v>
      </c>
      <c r="F6079" s="1">
        <v>1.52</v>
      </c>
      <c r="G6079" s="1">
        <v>1.29</v>
      </c>
      <c r="H6079" s="1" t="s">
        <v>17063</v>
      </c>
      <c r="I6079" s="1" t="s">
        <v>17064</v>
      </c>
      <c r="J6079" s="1" t="e">
        <f>VLOOKUP(H6079,Sheet5!$A$1:$A$38,1,FALSE)</f>
        <v>#N/A</v>
      </c>
      <c r="K6079" s="1">
        <f t="shared" si="161"/>
        <v>0.94852941176470584</v>
      </c>
      <c r="L6079" s="2">
        <f t="shared" si="162"/>
        <v>0.84868421052631582</v>
      </c>
      <c r="M6079" s="2">
        <f t="shared" si="163"/>
        <v>2.58</v>
      </c>
      <c r="N6079" s="2">
        <f t="shared" si="164"/>
        <v>2.72</v>
      </c>
      <c r="O6079" s="2">
        <f t="shared" si="165"/>
        <v>3.04</v>
      </c>
      <c r="P6079" s="2">
        <f t="shared" si="166"/>
        <v>0.94852941176470584</v>
      </c>
      <c r="Q6079" s="2">
        <f t="shared" si="167"/>
        <v>0.84868421052631582</v>
      </c>
    </row>
    <row r="6080" spans="1:17">
      <c r="A6080" s="1" t="s">
        <v>17065</v>
      </c>
      <c r="B6080" s="1">
        <v>23.36</v>
      </c>
      <c r="C6080" s="1">
        <v>37.049999999999997</v>
      </c>
      <c r="D6080" s="1">
        <v>103.57</v>
      </c>
      <c r="E6080" s="1">
        <v>195.27</v>
      </c>
      <c r="F6080" s="1">
        <v>115.63</v>
      </c>
      <c r="G6080" s="1">
        <v>185.15</v>
      </c>
      <c r="H6080" s="1" t="s">
        <v>17066</v>
      </c>
      <c r="I6080" s="1" t="s">
        <v>17067</v>
      </c>
      <c r="J6080" s="1" t="e">
        <f>VLOOKUP(H6080,Sheet5!$A$1:$A$38,1,FALSE)</f>
        <v>#N/A</v>
      </c>
      <c r="K6080" s="1">
        <f t="shared" si="161"/>
        <v>0.94817432273262658</v>
      </c>
      <c r="L6080" s="2">
        <f t="shared" si="162"/>
        <v>1.6012280550030271</v>
      </c>
      <c r="M6080" s="2">
        <f t="shared" si="163"/>
        <v>7.9259417808219181</v>
      </c>
      <c r="N6080" s="2">
        <f t="shared" si="164"/>
        <v>8.3591609589041109</v>
      </c>
      <c r="O6080" s="2">
        <f t="shared" si="165"/>
        <v>4.9499143835616435</v>
      </c>
      <c r="P6080" s="2">
        <f t="shared" si="166"/>
        <v>0.94817432273262647</v>
      </c>
      <c r="Q6080" s="2">
        <f t="shared" si="167"/>
        <v>1.6012280550030271</v>
      </c>
    </row>
    <row r="6081" spans="1:17">
      <c r="A6081" s="1" t="s">
        <v>17068</v>
      </c>
      <c r="B6081" s="1">
        <v>30.23</v>
      </c>
      <c r="C6081" s="1">
        <v>42.83</v>
      </c>
      <c r="D6081" s="1">
        <v>38.590000000000003</v>
      </c>
      <c r="E6081" s="1">
        <v>167.44</v>
      </c>
      <c r="F6081" s="1">
        <v>102.01</v>
      </c>
      <c r="G6081" s="1">
        <v>158.72999999999999</v>
      </c>
      <c r="H6081" s="1" t="s">
        <v>17069</v>
      </c>
      <c r="I6081" s="1" t="s">
        <v>17070</v>
      </c>
      <c r="J6081" s="1" t="e">
        <f>VLOOKUP(H6081,Sheet5!$A$1:$A$38,1,FALSE)</f>
        <v>#N/A</v>
      </c>
      <c r="K6081" s="1">
        <f t="shared" si="161"/>
        <v>0.94798136645962727</v>
      </c>
      <c r="L6081" s="2">
        <f t="shared" si="162"/>
        <v>1.5560239192236054</v>
      </c>
      <c r="M6081" s="2">
        <f t="shared" si="163"/>
        <v>5.2507442937479318</v>
      </c>
      <c r="N6081" s="2">
        <f t="shared" si="164"/>
        <v>5.538868673503142</v>
      </c>
      <c r="O6081" s="2">
        <f t="shared" si="165"/>
        <v>3.3744624545153821</v>
      </c>
      <c r="P6081" s="2">
        <f t="shared" si="166"/>
        <v>0.94798136645962727</v>
      </c>
      <c r="Q6081" s="2">
        <f t="shared" si="167"/>
        <v>1.5560239192236054</v>
      </c>
    </row>
    <row r="6082" spans="1:17">
      <c r="A6082" s="1" t="s">
        <v>17071</v>
      </c>
      <c r="B6082" s="1">
        <v>3.29</v>
      </c>
      <c r="C6082" s="1">
        <v>2.0699999999999998</v>
      </c>
      <c r="D6082" s="1">
        <v>0.99</v>
      </c>
      <c r="E6082" s="1">
        <v>1.1499999999999999</v>
      </c>
      <c r="F6082" s="1">
        <v>1.59</v>
      </c>
      <c r="G6082" s="1">
        <v>1.0900000000000001</v>
      </c>
      <c r="H6082" s="1" t="s">
        <v>17072</v>
      </c>
      <c r="I6082" s="1" t="s">
        <v>17073</v>
      </c>
      <c r="J6082" s="1" t="e">
        <f>VLOOKUP(H6082,Sheet5!$A$1:$A$38,1,FALSE)</f>
        <v>#N/A</v>
      </c>
      <c r="K6082" s="1">
        <f t="shared" si="161"/>
        <v>0.94782608695652193</v>
      </c>
      <c r="L6082" s="2">
        <f t="shared" si="162"/>
        <v>0.68553459119496862</v>
      </c>
      <c r="M6082" s="2">
        <f t="shared" si="163"/>
        <v>0.33130699088145898</v>
      </c>
      <c r="N6082" s="2">
        <f t="shared" si="164"/>
        <v>0.34954407294832823</v>
      </c>
      <c r="O6082" s="2">
        <f t="shared" si="165"/>
        <v>0.48328267477203651</v>
      </c>
      <c r="P6082" s="2">
        <f t="shared" si="166"/>
        <v>0.94782608695652193</v>
      </c>
      <c r="Q6082" s="2">
        <f t="shared" si="167"/>
        <v>0.68553459119496851</v>
      </c>
    </row>
    <row r="6083" spans="1:17">
      <c r="A6083" s="1" t="s">
        <v>17074</v>
      </c>
      <c r="B6083" s="1">
        <v>0.24</v>
      </c>
      <c r="C6083" s="1">
        <v>0.54</v>
      </c>
      <c r="D6083" s="1">
        <v>0.92</v>
      </c>
      <c r="E6083" s="1">
        <v>1.53</v>
      </c>
      <c r="F6083" s="1">
        <v>0.54</v>
      </c>
      <c r="G6083" s="1">
        <v>1.45</v>
      </c>
      <c r="H6083" s="1" t="s">
        <v>17074</v>
      </c>
      <c r="I6083" s="1"/>
      <c r="J6083" s="1" t="e">
        <f>VLOOKUP(H6083,Sheet5!$A$1:$A$38,1,FALSE)</f>
        <v>#N/A</v>
      </c>
      <c r="K6083" s="1">
        <f t="shared" si="161"/>
        <v>0.94771241830065356</v>
      </c>
      <c r="L6083" s="2">
        <f t="shared" si="162"/>
        <v>2.6851851851851851</v>
      </c>
      <c r="M6083" s="2">
        <f t="shared" si="163"/>
        <v>6.041666666666667</v>
      </c>
      <c r="N6083" s="2">
        <f t="shared" si="164"/>
        <v>6.375</v>
      </c>
      <c r="O6083" s="2">
        <f t="shared" si="165"/>
        <v>2.2500000000000004</v>
      </c>
      <c r="P6083" s="2">
        <f t="shared" si="166"/>
        <v>0.94771241830065367</v>
      </c>
      <c r="Q6083" s="2">
        <f t="shared" si="167"/>
        <v>2.6851851851851847</v>
      </c>
    </row>
    <row r="6084" spans="1:17">
      <c r="A6084" s="1" t="s">
        <v>17075</v>
      </c>
      <c r="B6084" s="1">
        <v>0.13</v>
      </c>
      <c r="C6084" s="1">
        <v>0.78</v>
      </c>
      <c r="D6084" s="1">
        <v>2.56</v>
      </c>
      <c r="E6084" s="1">
        <v>0.19</v>
      </c>
      <c r="F6084" s="1">
        <v>0.1</v>
      </c>
      <c r="G6084" s="1">
        <v>0.18</v>
      </c>
      <c r="H6084" s="1" t="s">
        <v>17076</v>
      </c>
      <c r="I6084" s="1" t="s">
        <v>17077</v>
      </c>
      <c r="J6084" s="1" t="e">
        <f>VLOOKUP(H6084,Sheet5!$A$1:$A$38,1,FALSE)</f>
        <v>#N/A</v>
      </c>
      <c r="K6084" s="1">
        <f t="shared" si="161"/>
        <v>0.94736842105263153</v>
      </c>
      <c r="L6084" s="2">
        <f t="shared" si="162"/>
        <v>1.7999999999999998</v>
      </c>
      <c r="M6084" s="2">
        <f t="shared" si="163"/>
        <v>1.3846153846153846</v>
      </c>
      <c r="N6084" s="2">
        <f t="shared" si="164"/>
        <v>1.4615384615384615</v>
      </c>
      <c r="O6084" s="2">
        <f t="shared" si="165"/>
        <v>0.76923076923076927</v>
      </c>
      <c r="P6084" s="2">
        <f t="shared" si="166"/>
        <v>0.94736842105263164</v>
      </c>
      <c r="Q6084" s="2">
        <f t="shared" si="167"/>
        <v>1.7999999999999998</v>
      </c>
    </row>
    <row r="6085" spans="1:17">
      <c r="A6085" s="1" t="s">
        <v>17078</v>
      </c>
      <c r="B6085" s="1">
        <v>2.15</v>
      </c>
      <c r="C6085" s="1">
        <v>0.98</v>
      </c>
      <c r="D6085" s="1">
        <v>2.14</v>
      </c>
      <c r="E6085" s="1">
        <v>2.84</v>
      </c>
      <c r="F6085" s="1">
        <v>1.92</v>
      </c>
      <c r="G6085" s="1">
        <v>2.69</v>
      </c>
      <c r="H6085" s="1" t="s">
        <v>17079</v>
      </c>
      <c r="I6085" s="1" t="s">
        <v>17080</v>
      </c>
      <c r="J6085" s="1" t="e">
        <f>VLOOKUP(H6085,Sheet5!$A$1:$A$38,1,FALSE)</f>
        <v>#N/A</v>
      </c>
      <c r="K6085" s="1">
        <f t="shared" si="161"/>
        <v>0.94718309859154937</v>
      </c>
      <c r="L6085" s="2">
        <f t="shared" si="162"/>
        <v>1.4010416666666667</v>
      </c>
      <c r="M6085" s="2">
        <f t="shared" si="163"/>
        <v>1.2511627906976746</v>
      </c>
      <c r="N6085" s="2">
        <f t="shared" si="164"/>
        <v>1.3209302325581396</v>
      </c>
      <c r="O6085" s="2">
        <f t="shared" si="165"/>
        <v>0.89302325581395348</v>
      </c>
      <c r="P6085" s="2">
        <f t="shared" si="166"/>
        <v>0.94718309859154937</v>
      </c>
      <c r="Q6085" s="2">
        <f t="shared" si="167"/>
        <v>1.4010416666666667</v>
      </c>
    </row>
    <row r="6086" spans="1:17">
      <c r="A6086" s="1" t="s">
        <v>17081</v>
      </c>
      <c r="B6086" s="1">
        <v>0.18</v>
      </c>
      <c r="C6086" s="1">
        <v>0.2</v>
      </c>
      <c r="D6086" s="1">
        <v>0.56999999999999995</v>
      </c>
      <c r="E6086" s="1">
        <v>1.7</v>
      </c>
      <c r="F6086" s="1">
        <v>2.46</v>
      </c>
      <c r="G6086" s="1">
        <v>1.61</v>
      </c>
      <c r="H6086" s="1" t="s">
        <v>17082</v>
      </c>
      <c r="I6086" s="1" t="s">
        <v>17083</v>
      </c>
      <c r="J6086" s="1" t="e">
        <f>VLOOKUP(H6086,Sheet5!$A$1:$A$38,1,FALSE)</f>
        <v>#N/A</v>
      </c>
      <c r="K6086" s="1">
        <f t="shared" si="161"/>
        <v>0.94705882352941184</v>
      </c>
      <c r="L6086" s="2">
        <f t="shared" si="162"/>
        <v>0.65447154471544722</v>
      </c>
      <c r="M6086" s="2">
        <f t="shared" si="163"/>
        <v>8.9444444444444446</v>
      </c>
      <c r="N6086" s="2">
        <f t="shared" si="164"/>
        <v>9.4444444444444446</v>
      </c>
      <c r="O6086" s="2">
        <f t="shared" si="165"/>
        <v>13.666666666666668</v>
      </c>
      <c r="P6086" s="2">
        <f t="shared" si="166"/>
        <v>0.94705882352941173</v>
      </c>
      <c r="Q6086" s="2">
        <f t="shared" si="167"/>
        <v>0.65447154471544711</v>
      </c>
    </row>
    <row r="6087" spans="1:17">
      <c r="A6087" s="1" t="s">
        <v>17084</v>
      </c>
      <c r="B6087" s="1">
        <v>12.21</v>
      </c>
      <c r="C6087" s="1">
        <v>5.17</v>
      </c>
      <c r="D6087" s="1">
        <v>5.78</v>
      </c>
      <c r="E6087" s="1">
        <v>4.91</v>
      </c>
      <c r="F6087" s="1">
        <v>2.68</v>
      </c>
      <c r="G6087" s="1">
        <v>4.6500000000000004</v>
      </c>
      <c r="H6087" s="1" t="s">
        <v>17084</v>
      </c>
      <c r="I6087" s="1"/>
      <c r="J6087" s="1" t="e">
        <f>VLOOKUP(H6087,Sheet5!$A$1:$A$38,1,FALSE)</f>
        <v>#N/A</v>
      </c>
      <c r="K6087" s="1">
        <f t="shared" si="161"/>
        <v>0.94704684317718946</v>
      </c>
      <c r="L6087" s="2">
        <f t="shared" si="162"/>
        <v>1.7350746268656716</v>
      </c>
      <c r="M6087" s="2">
        <f t="shared" si="163"/>
        <v>0.38083538083538082</v>
      </c>
      <c r="N6087" s="2">
        <f t="shared" si="164"/>
        <v>0.40212940212940212</v>
      </c>
      <c r="O6087" s="2">
        <f t="shared" si="165"/>
        <v>0.2194922194922195</v>
      </c>
      <c r="P6087" s="2">
        <f t="shared" si="166"/>
        <v>0.94704684317718935</v>
      </c>
      <c r="Q6087" s="2">
        <f t="shared" si="167"/>
        <v>1.7350746268656714</v>
      </c>
    </row>
    <row r="6088" spans="1:17">
      <c r="A6088" s="1" t="s">
        <v>17085</v>
      </c>
      <c r="B6088" s="1">
        <v>7.02</v>
      </c>
      <c r="C6088" s="1">
        <v>26.68</v>
      </c>
      <c r="D6088" s="1">
        <v>13.12</v>
      </c>
      <c r="E6088" s="1">
        <v>16.04</v>
      </c>
      <c r="F6088" s="1">
        <v>19.690000000000001</v>
      </c>
      <c r="G6088" s="1">
        <v>15.19</v>
      </c>
      <c r="H6088" s="1" t="s">
        <v>17086</v>
      </c>
      <c r="I6088" s="1" t="s">
        <v>17087</v>
      </c>
      <c r="J6088" s="1" t="e">
        <f>VLOOKUP(H6088,Sheet5!$A$1:$A$38,1,FALSE)</f>
        <v>#N/A</v>
      </c>
      <c r="K6088" s="1">
        <f t="shared" si="161"/>
        <v>0.94700748129675816</v>
      </c>
      <c r="L6088" s="2">
        <f t="shared" si="162"/>
        <v>0.77145759268664293</v>
      </c>
      <c r="M6088" s="2">
        <f t="shared" si="163"/>
        <v>2.1638176638176638</v>
      </c>
      <c r="N6088" s="2">
        <f t="shared" si="164"/>
        <v>2.2849002849002851</v>
      </c>
      <c r="O6088" s="2">
        <f t="shared" si="165"/>
        <v>2.8048433048433052</v>
      </c>
      <c r="P6088" s="2">
        <f t="shared" si="166"/>
        <v>0.94700748129675805</v>
      </c>
      <c r="Q6088" s="2">
        <f t="shared" si="167"/>
        <v>0.77145759268664282</v>
      </c>
    </row>
    <row r="6089" spans="1:17">
      <c r="A6089" s="1" t="s">
        <v>17088</v>
      </c>
      <c r="B6089" s="1">
        <v>0.28000000000000003</v>
      </c>
      <c r="C6089" s="1">
        <v>1.48</v>
      </c>
      <c r="D6089" s="1">
        <v>2.59</v>
      </c>
      <c r="E6089" s="1">
        <v>3.58</v>
      </c>
      <c r="F6089" s="1">
        <v>1.81</v>
      </c>
      <c r="G6089" s="1">
        <v>3.39</v>
      </c>
      <c r="H6089" s="1" t="s">
        <v>17089</v>
      </c>
      <c r="I6089" s="1" t="s">
        <v>17090</v>
      </c>
      <c r="J6089" s="1" t="e">
        <f>VLOOKUP(H6089,Sheet5!$A$1:$A$38,1,FALSE)</f>
        <v>#N/A</v>
      </c>
      <c r="K6089" s="1">
        <f t="shared" si="161"/>
        <v>0.94692737430167595</v>
      </c>
      <c r="L6089" s="2">
        <f t="shared" si="162"/>
        <v>1.8729281767955801</v>
      </c>
      <c r="M6089" s="2">
        <f t="shared" si="163"/>
        <v>12.107142857142856</v>
      </c>
      <c r="N6089" s="2">
        <f t="shared" si="164"/>
        <v>12.785714285714285</v>
      </c>
      <c r="O6089" s="2">
        <f t="shared" si="165"/>
        <v>6.4642857142857135</v>
      </c>
      <c r="P6089" s="2">
        <f t="shared" si="166"/>
        <v>0.94692737430167595</v>
      </c>
      <c r="Q6089" s="2">
        <f t="shared" si="167"/>
        <v>1.8729281767955801</v>
      </c>
    </row>
    <row r="6090" spans="1:17">
      <c r="A6090" s="1" t="s">
        <v>17091</v>
      </c>
      <c r="B6090" s="1">
        <v>4.87</v>
      </c>
      <c r="C6090" s="1">
        <v>0.46</v>
      </c>
      <c r="D6090" s="1">
        <v>0.49</v>
      </c>
      <c r="E6090" s="1">
        <v>0.94</v>
      </c>
      <c r="F6090" s="1">
        <v>0.61</v>
      </c>
      <c r="G6090" s="1">
        <v>0.89</v>
      </c>
      <c r="H6090" s="1" t="s">
        <v>17092</v>
      </c>
      <c r="I6090" s="1" t="s">
        <v>17093</v>
      </c>
      <c r="J6090" s="1" t="e">
        <f>VLOOKUP(H6090,Sheet5!$A$1:$A$38,1,FALSE)</f>
        <v>#N/A</v>
      </c>
      <c r="K6090" s="1">
        <f t="shared" si="161"/>
        <v>0.94680851063829796</v>
      </c>
      <c r="L6090" s="2">
        <f t="shared" si="162"/>
        <v>1.459016393442623</v>
      </c>
      <c r="M6090" s="2">
        <f t="shared" si="163"/>
        <v>0.18275154004106775</v>
      </c>
      <c r="N6090" s="2">
        <f t="shared" si="164"/>
        <v>0.19301848049281312</v>
      </c>
      <c r="O6090" s="2">
        <f t="shared" si="165"/>
        <v>0.12525667351129363</v>
      </c>
      <c r="P6090" s="2">
        <f t="shared" si="166"/>
        <v>0.94680851063829796</v>
      </c>
      <c r="Q6090" s="2">
        <f t="shared" si="167"/>
        <v>1.4590163934426228</v>
      </c>
    </row>
    <row r="6091" spans="1:17">
      <c r="A6091" s="1" t="s">
        <v>17094</v>
      </c>
      <c r="B6091" s="1">
        <v>9.7799999999999994</v>
      </c>
      <c r="C6091" s="1">
        <v>14.98</v>
      </c>
      <c r="D6091" s="1">
        <v>7.38</v>
      </c>
      <c r="E6091" s="1">
        <v>23.42</v>
      </c>
      <c r="F6091" s="1">
        <v>19.420000000000002</v>
      </c>
      <c r="G6091" s="1">
        <v>22.17</v>
      </c>
      <c r="H6091" s="1" t="s">
        <v>17095</v>
      </c>
      <c r="I6091" s="1" t="s">
        <v>17096</v>
      </c>
      <c r="J6091" s="1" t="e">
        <f>VLOOKUP(H6091,Sheet5!$A$1:$A$38,1,FALSE)</f>
        <v>#N/A</v>
      </c>
      <c r="K6091" s="1">
        <f t="shared" si="161"/>
        <v>0.94662681468830057</v>
      </c>
      <c r="L6091" s="2">
        <f t="shared" si="162"/>
        <v>1.1416065911431514</v>
      </c>
      <c r="M6091" s="2">
        <f t="shared" si="163"/>
        <v>2.2668711656441722</v>
      </c>
      <c r="N6091" s="2">
        <f t="shared" si="164"/>
        <v>2.3946830265848673</v>
      </c>
      <c r="O6091" s="2">
        <f t="shared" si="165"/>
        <v>1.9856850715746424</v>
      </c>
      <c r="P6091" s="2">
        <f t="shared" si="166"/>
        <v>0.94662681468830068</v>
      </c>
      <c r="Q6091" s="2">
        <f t="shared" si="167"/>
        <v>1.1416065911431514</v>
      </c>
    </row>
    <row r="6092" spans="1:17">
      <c r="A6092" s="1" t="s">
        <v>17097</v>
      </c>
      <c r="B6092" s="1">
        <v>11.61</v>
      </c>
      <c r="C6092" s="1">
        <v>18.239999999999998</v>
      </c>
      <c r="D6092" s="1">
        <v>6.7</v>
      </c>
      <c r="E6092" s="1">
        <v>8.74</v>
      </c>
      <c r="F6092" s="1">
        <v>10.53</v>
      </c>
      <c r="G6092" s="1">
        <v>8.27</v>
      </c>
      <c r="H6092" s="1" t="s">
        <v>17098</v>
      </c>
      <c r="I6092" s="1" t="s">
        <v>17099</v>
      </c>
      <c r="J6092" s="1" t="e">
        <f>VLOOKUP(H6092,Sheet5!$A$1:$A$38,1,FALSE)</f>
        <v>#N/A</v>
      </c>
      <c r="K6092" s="1">
        <f t="shared" si="161"/>
        <v>0.94622425629290607</v>
      </c>
      <c r="L6092" s="2">
        <f t="shared" si="162"/>
        <v>0.785375118708452</v>
      </c>
      <c r="M6092" s="2">
        <f t="shared" si="163"/>
        <v>0.7123169681309216</v>
      </c>
      <c r="N6092" s="2">
        <f t="shared" si="164"/>
        <v>0.75279931093884589</v>
      </c>
      <c r="O6092" s="2">
        <f t="shared" si="165"/>
        <v>0.90697674418604646</v>
      </c>
      <c r="P6092" s="2">
        <f t="shared" si="166"/>
        <v>0.94622425629290607</v>
      </c>
      <c r="Q6092" s="2">
        <f t="shared" si="167"/>
        <v>0.78537511870845211</v>
      </c>
    </row>
    <row r="6093" spans="1:17">
      <c r="A6093" s="1" t="s">
        <v>17100</v>
      </c>
      <c r="B6093" s="1">
        <v>26.74</v>
      </c>
      <c r="C6093" s="1">
        <v>32.56</v>
      </c>
      <c r="D6093" s="1">
        <v>24.14</v>
      </c>
      <c r="E6093" s="1">
        <v>67.52</v>
      </c>
      <c r="F6093" s="1">
        <v>62.42</v>
      </c>
      <c r="G6093" s="1">
        <v>63.88</v>
      </c>
      <c r="H6093" s="1" t="s">
        <v>17101</v>
      </c>
      <c r="I6093" s="1" t="s">
        <v>17102</v>
      </c>
      <c r="J6093" s="1" t="e">
        <f>VLOOKUP(H6093,Sheet5!$A$1:$A$38,1,FALSE)</f>
        <v>#N/A</v>
      </c>
      <c r="K6093" s="1">
        <f t="shared" si="161"/>
        <v>0.946090047393365</v>
      </c>
      <c r="L6093" s="2">
        <f t="shared" si="162"/>
        <v>1.0233899391220762</v>
      </c>
      <c r="M6093" s="2">
        <f t="shared" si="163"/>
        <v>2.3889304412864623</v>
      </c>
      <c r="N6093" s="2">
        <f t="shared" si="164"/>
        <v>2.5250560957367241</v>
      </c>
      <c r="O6093" s="2">
        <f t="shared" si="165"/>
        <v>2.3343305908750938</v>
      </c>
      <c r="P6093" s="2">
        <f t="shared" si="166"/>
        <v>0.94609004739336489</v>
      </c>
      <c r="Q6093" s="2">
        <f t="shared" si="167"/>
        <v>1.0233899391220762</v>
      </c>
    </row>
    <row r="6094" spans="1:17">
      <c r="A6094" s="1" t="s">
        <v>17103</v>
      </c>
      <c r="B6094" s="1">
        <v>2.38</v>
      </c>
      <c r="C6094" s="1">
        <v>4.2</v>
      </c>
      <c r="D6094" s="1">
        <v>3.42</v>
      </c>
      <c r="E6094" s="1">
        <v>4.8099999999999996</v>
      </c>
      <c r="F6094" s="1">
        <v>5.07</v>
      </c>
      <c r="G6094" s="1">
        <v>4.55</v>
      </c>
      <c r="H6094" s="1" t="s">
        <v>17104</v>
      </c>
      <c r="I6094" s="1" t="s">
        <v>17105</v>
      </c>
      <c r="J6094" s="1" t="e">
        <f>VLOOKUP(H6094,Sheet5!$A$1:$A$38,1,FALSE)</f>
        <v>#N/A</v>
      </c>
      <c r="K6094" s="1">
        <f t="shared" si="161"/>
        <v>0.94594594594594594</v>
      </c>
      <c r="L6094" s="2">
        <f t="shared" si="162"/>
        <v>0.89743589743589736</v>
      </c>
      <c r="M6094" s="2">
        <f t="shared" si="163"/>
        <v>1.911764705882353</v>
      </c>
      <c r="N6094" s="2">
        <f t="shared" si="164"/>
        <v>2.0210084033613445</v>
      </c>
      <c r="O6094" s="2">
        <f t="shared" si="165"/>
        <v>2.1302521008403366</v>
      </c>
      <c r="P6094" s="2">
        <f t="shared" si="166"/>
        <v>0.94594594594594605</v>
      </c>
      <c r="Q6094" s="2">
        <f t="shared" si="167"/>
        <v>0.89743589743589725</v>
      </c>
    </row>
    <row r="6095" spans="1:17">
      <c r="A6095" s="1" t="s">
        <v>17106</v>
      </c>
      <c r="B6095" s="1">
        <v>10.68</v>
      </c>
      <c r="C6095" s="1">
        <v>69.790000000000006</v>
      </c>
      <c r="D6095" s="1">
        <v>21.96</v>
      </c>
      <c r="E6095" s="1">
        <v>38.229999999999997</v>
      </c>
      <c r="F6095" s="1">
        <v>48.72</v>
      </c>
      <c r="G6095" s="1">
        <v>36.159999999999997</v>
      </c>
      <c r="H6095" s="1" t="s">
        <v>17107</v>
      </c>
      <c r="I6095" s="1" t="s">
        <v>17108</v>
      </c>
      <c r="J6095" s="1" t="e">
        <f>VLOOKUP(H6095,Sheet5!$A$1:$A$38,1,FALSE)</f>
        <v>#N/A</v>
      </c>
      <c r="K6095" s="1">
        <f t="shared" si="161"/>
        <v>0.94585404132879936</v>
      </c>
      <c r="L6095" s="2">
        <f t="shared" si="162"/>
        <v>0.74220032840722494</v>
      </c>
      <c r="M6095" s="2">
        <f t="shared" si="163"/>
        <v>3.3857677902621721</v>
      </c>
      <c r="N6095" s="2">
        <f t="shared" si="164"/>
        <v>3.5795880149812733</v>
      </c>
      <c r="O6095" s="2">
        <f t="shared" si="165"/>
        <v>4.5617977528089888</v>
      </c>
      <c r="P6095" s="2">
        <f t="shared" si="166"/>
        <v>0.94585404132879936</v>
      </c>
      <c r="Q6095" s="2">
        <f t="shared" si="167"/>
        <v>0.74220032840722494</v>
      </c>
    </row>
    <row r="6096" spans="1:17">
      <c r="A6096" s="1" t="s">
        <v>17109</v>
      </c>
      <c r="B6096" s="1">
        <v>7.51</v>
      </c>
      <c r="C6096" s="1">
        <v>16.850000000000001</v>
      </c>
      <c r="D6096" s="1">
        <v>14.74</v>
      </c>
      <c r="E6096" s="1">
        <v>11.99</v>
      </c>
      <c r="F6096" s="1">
        <v>19.809999999999999</v>
      </c>
      <c r="G6096" s="1">
        <v>11.34</v>
      </c>
      <c r="H6096" s="1" t="s">
        <v>17110</v>
      </c>
      <c r="I6096" s="1" t="s">
        <v>17111</v>
      </c>
      <c r="J6096" s="1" t="e">
        <f>VLOOKUP(H6096,Sheet5!$A$1:$A$38,1,FALSE)</f>
        <v>#N/A</v>
      </c>
      <c r="K6096" s="1">
        <f t="shared" si="161"/>
        <v>0.94578815679733108</v>
      </c>
      <c r="L6096" s="2">
        <f t="shared" si="162"/>
        <v>0.57243816254416968</v>
      </c>
      <c r="M6096" s="2">
        <f t="shared" si="163"/>
        <v>1.5099866844207723</v>
      </c>
      <c r="N6096" s="2">
        <f t="shared" si="164"/>
        <v>1.596537949400799</v>
      </c>
      <c r="O6096" s="2">
        <f t="shared" si="165"/>
        <v>2.6378162450066576</v>
      </c>
      <c r="P6096" s="2">
        <f t="shared" si="166"/>
        <v>0.94578815679733108</v>
      </c>
      <c r="Q6096" s="2">
        <f t="shared" si="167"/>
        <v>0.57243816254416968</v>
      </c>
    </row>
    <row r="6097" spans="1:17">
      <c r="A6097" s="1" t="s">
        <v>17112</v>
      </c>
      <c r="B6097" s="1">
        <v>12.61</v>
      </c>
      <c r="C6097" s="1">
        <v>12.13</v>
      </c>
      <c r="D6097" s="1">
        <v>11.24</v>
      </c>
      <c r="E6097" s="1">
        <v>27.01</v>
      </c>
      <c r="F6097" s="1">
        <v>30.53</v>
      </c>
      <c r="G6097" s="1">
        <v>25.54</v>
      </c>
      <c r="H6097" s="1" t="s">
        <v>17113</v>
      </c>
      <c r="I6097" s="1" t="s">
        <v>17114</v>
      </c>
      <c r="J6097" s="1" t="e">
        <f>VLOOKUP(H6097,Sheet5!$A$1:$A$38,1,FALSE)</f>
        <v>#N/A</v>
      </c>
      <c r="K6097" s="1">
        <f t="shared" si="161"/>
        <v>0.94557571269900031</v>
      </c>
      <c r="L6097" s="2">
        <f t="shared" si="162"/>
        <v>0.83655420897477883</v>
      </c>
      <c r="M6097" s="2">
        <f t="shared" si="163"/>
        <v>2.0253766851704995</v>
      </c>
      <c r="N6097" s="2">
        <f t="shared" si="164"/>
        <v>2.1419508326724825</v>
      </c>
      <c r="O6097" s="2">
        <f t="shared" si="165"/>
        <v>2.4210943695479781</v>
      </c>
      <c r="P6097" s="2">
        <f t="shared" si="166"/>
        <v>0.9455757126990002</v>
      </c>
      <c r="Q6097" s="2">
        <f t="shared" si="167"/>
        <v>0.83655420897477872</v>
      </c>
    </row>
    <row r="6098" spans="1:17">
      <c r="A6098" s="1" t="s">
        <v>17115</v>
      </c>
      <c r="B6098" s="1">
        <v>153.72</v>
      </c>
      <c r="C6098" s="1">
        <v>181.19</v>
      </c>
      <c r="D6098" s="1">
        <v>47.86</v>
      </c>
      <c r="E6098" s="1">
        <v>79.37</v>
      </c>
      <c r="F6098" s="1">
        <v>100.94</v>
      </c>
      <c r="G6098" s="1">
        <v>75.05</v>
      </c>
      <c r="H6098" s="1" t="s">
        <v>17116</v>
      </c>
      <c r="I6098" s="1" t="s">
        <v>17117</v>
      </c>
      <c r="J6098" s="1" t="e">
        <f>VLOOKUP(H6098,Sheet5!$A$1:$A$38,1,FALSE)</f>
        <v>#N/A</v>
      </c>
      <c r="K6098" s="1">
        <f t="shared" si="161"/>
        <v>0.94557137457477625</v>
      </c>
      <c r="L6098" s="2">
        <f t="shared" si="162"/>
        <v>0.74351099663166231</v>
      </c>
      <c r="M6098" s="2">
        <f t="shared" si="163"/>
        <v>0.48822534478272184</v>
      </c>
      <c r="N6098" s="2">
        <f t="shared" si="164"/>
        <v>0.51632838927920899</v>
      </c>
      <c r="O6098" s="2">
        <f t="shared" si="165"/>
        <v>0.65664845173041897</v>
      </c>
      <c r="P6098" s="2">
        <f t="shared" si="166"/>
        <v>0.94557137457477636</v>
      </c>
      <c r="Q6098" s="2">
        <f t="shared" si="167"/>
        <v>0.74351099663166231</v>
      </c>
    </row>
    <row r="6099" spans="1:17">
      <c r="A6099" s="1" t="s">
        <v>17118</v>
      </c>
      <c r="B6099" s="1">
        <v>0.35</v>
      </c>
      <c r="C6099" s="1">
        <v>1.25</v>
      </c>
      <c r="D6099" s="1">
        <v>0.66</v>
      </c>
      <c r="E6099" s="1">
        <v>2.02</v>
      </c>
      <c r="F6099" s="1">
        <v>1.78</v>
      </c>
      <c r="G6099" s="1">
        <v>1.91</v>
      </c>
      <c r="H6099" s="1" t="s">
        <v>17119</v>
      </c>
      <c r="I6099" s="1" t="s">
        <v>17120</v>
      </c>
      <c r="J6099" s="1" t="e">
        <f>VLOOKUP(H6099,Sheet5!$A$1:$A$38,1,FALSE)</f>
        <v>#N/A</v>
      </c>
      <c r="K6099" s="1">
        <f t="shared" si="161"/>
        <v>0.9455445544554455</v>
      </c>
      <c r="L6099" s="2">
        <f t="shared" si="162"/>
        <v>1.0730337078651684</v>
      </c>
      <c r="M6099" s="2">
        <f t="shared" si="163"/>
        <v>5.4571428571428573</v>
      </c>
      <c r="N6099" s="2">
        <f t="shared" si="164"/>
        <v>5.7714285714285722</v>
      </c>
      <c r="O6099" s="2">
        <f t="shared" si="165"/>
        <v>5.0857142857142863</v>
      </c>
      <c r="P6099" s="2">
        <f t="shared" si="166"/>
        <v>0.94554455445544539</v>
      </c>
      <c r="Q6099" s="2">
        <f t="shared" si="167"/>
        <v>1.0730337078651684</v>
      </c>
    </row>
    <row r="6100" spans="1:17">
      <c r="A6100" s="1" t="s">
        <v>17121</v>
      </c>
      <c r="B6100" s="1">
        <v>15.72</v>
      </c>
      <c r="C6100" s="1">
        <v>22.66</v>
      </c>
      <c r="D6100" s="1">
        <v>17.600000000000001</v>
      </c>
      <c r="E6100" s="1">
        <v>35.409999999999997</v>
      </c>
      <c r="F6100" s="1">
        <v>34.56</v>
      </c>
      <c r="G6100" s="1">
        <v>33.479999999999997</v>
      </c>
      <c r="H6100" s="1" t="s">
        <v>17122</v>
      </c>
      <c r="I6100" s="1" t="s">
        <v>17123</v>
      </c>
      <c r="J6100" s="1" t="e">
        <f>VLOOKUP(H6100,Sheet5!$A$1:$A$38,1,FALSE)</f>
        <v>#N/A</v>
      </c>
      <c r="K6100" s="1">
        <f t="shared" si="161"/>
        <v>0.9454956227054504</v>
      </c>
      <c r="L6100" s="2">
        <f t="shared" si="162"/>
        <v>0.96874999999999989</v>
      </c>
      <c r="M6100" s="2">
        <f t="shared" si="163"/>
        <v>2.1297709923664119</v>
      </c>
      <c r="N6100" s="2">
        <f t="shared" si="164"/>
        <v>2.252544529262086</v>
      </c>
      <c r="O6100" s="2">
        <f t="shared" si="165"/>
        <v>2.1984732824427482</v>
      </c>
      <c r="P6100" s="2">
        <f t="shared" si="166"/>
        <v>0.94549562270545051</v>
      </c>
      <c r="Q6100" s="2">
        <f t="shared" si="167"/>
        <v>0.96874999999999978</v>
      </c>
    </row>
    <row r="6101" spans="1:17">
      <c r="A6101" s="1" t="s">
        <v>17124</v>
      </c>
      <c r="B6101" s="1">
        <v>290.88</v>
      </c>
      <c r="C6101" s="1">
        <v>677.76</v>
      </c>
      <c r="D6101" s="1">
        <v>631.77</v>
      </c>
      <c r="E6101" s="1">
        <v>583.29</v>
      </c>
      <c r="F6101" s="1">
        <v>621.82000000000005</v>
      </c>
      <c r="G6101" s="1">
        <v>551.39</v>
      </c>
      <c r="H6101" s="1" t="s">
        <v>17125</v>
      </c>
      <c r="I6101" s="1" t="s">
        <v>17126</v>
      </c>
      <c r="J6101" s="1" t="e">
        <f>VLOOKUP(H6101,Sheet5!$A$1:$A$38,1,FALSE)</f>
        <v>#N/A</v>
      </c>
      <c r="K6101" s="1">
        <f t="shared" si="161"/>
        <v>0.94531022304514056</v>
      </c>
      <c r="L6101" s="2">
        <f t="shared" si="162"/>
        <v>0.88673571129908968</v>
      </c>
      <c r="M6101" s="2">
        <f t="shared" si="163"/>
        <v>1.8955926842684268</v>
      </c>
      <c r="N6101" s="2">
        <f t="shared" si="164"/>
        <v>2.0052599009900991</v>
      </c>
      <c r="O6101" s="2">
        <f t="shared" si="165"/>
        <v>2.1377200220022003</v>
      </c>
      <c r="P6101" s="2">
        <f t="shared" si="166"/>
        <v>0.94531022304514045</v>
      </c>
      <c r="Q6101" s="2">
        <f t="shared" si="167"/>
        <v>0.88673571129908968</v>
      </c>
    </row>
    <row r="6102" spans="1:17">
      <c r="A6102" s="1" t="s">
        <v>17127</v>
      </c>
      <c r="B6102" s="1">
        <v>40.57</v>
      </c>
      <c r="C6102" s="1">
        <v>120.37</v>
      </c>
      <c r="D6102" s="1">
        <v>59.33</v>
      </c>
      <c r="E6102" s="1">
        <v>77.87</v>
      </c>
      <c r="F6102" s="1">
        <v>83.98</v>
      </c>
      <c r="G6102" s="1">
        <v>73.599999999999994</v>
      </c>
      <c r="H6102" s="1" t="s">
        <v>17128</v>
      </c>
      <c r="I6102" s="1" t="s">
        <v>17129</v>
      </c>
      <c r="J6102" s="1" t="e">
        <f>VLOOKUP(H6102,Sheet5!$A$1:$A$38,1,FALSE)</f>
        <v>#N/A</v>
      </c>
      <c r="K6102" s="1">
        <f t="shared" si="161"/>
        <v>0.94516501862077806</v>
      </c>
      <c r="L6102" s="2">
        <f t="shared" si="162"/>
        <v>0.87639914265301255</v>
      </c>
      <c r="M6102" s="2">
        <f t="shared" si="163"/>
        <v>1.8141483855065317</v>
      </c>
      <c r="N6102" s="2">
        <f t="shared" si="164"/>
        <v>1.9193985703721963</v>
      </c>
      <c r="O6102" s="2">
        <f t="shared" si="165"/>
        <v>2.070002464875524</v>
      </c>
      <c r="P6102" s="2">
        <f t="shared" si="166"/>
        <v>0.94516501862077806</v>
      </c>
      <c r="Q6102" s="2">
        <f t="shared" si="167"/>
        <v>0.87639914265301244</v>
      </c>
    </row>
    <row r="6103" spans="1:17">
      <c r="A6103" s="1" t="s">
        <v>17130</v>
      </c>
      <c r="B6103" s="1">
        <v>3.91</v>
      </c>
      <c r="C6103" s="1">
        <v>3.2</v>
      </c>
      <c r="D6103" s="1">
        <v>2.27</v>
      </c>
      <c r="E6103" s="1">
        <v>7.38</v>
      </c>
      <c r="F6103" s="1">
        <v>8.16</v>
      </c>
      <c r="G6103" s="1">
        <v>6.97</v>
      </c>
      <c r="H6103" s="1" t="s">
        <v>17131</v>
      </c>
      <c r="I6103" s="1" t="s">
        <v>17132</v>
      </c>
      <c r="J6103" s="1" t="e">
        <f>VLOOKUP(H6103,Sheet5!$A$1:$A$38,1,FALSE)</f>
        <v>#N/A</v>
      </c>
      <c r="K6103" s="1">
        <f t="shared" si="161"/>
        <v>0.94444444444444442</v>
      </c>
      <c r="L6103" s="2">
        <f t="shared" si="162"/>
        <v>0.85416666666666663</v>
      </c>
      <c r="M6103" s="2">
        <f t="shared" si="163"/>
        <v>1.7826086956521738</v>
      </c>
      <c r="N6103" s="2">
        <f t="shared" si="164"/>
        <v>1.8874680306905369</v>
      </c>
      <c r="O6103" s="2">
        <f t="shared" si="165"/>
        <v>2.0869565217391304</v>
      </c>
      <c r="P6103" s="2">
        <f t="shared" si="166"/>
        <v>0.94444444444444453</v>
      </c>
      <c r="Q6103" s="2">
        <f t="shared" si="167"/>
        <v>0.85416666666666663</v>
      </c>
    </row>
    <row r="6104" spans="1:17">
      <c r="A6104" s="1" t="s">
        <v>17133</v>
      </c>
      <c r="B6104" s="1">
        <v>5.03</v>
      </c>
      <c r="C6104" s="1">
        <v>0.87</v>
      </c>
      <c r="D6104" s="1">
        <v>0.15</v>
      </c>
      <c r="E6104" s="1">
        <v>0.36</v>
      </c>
      <c r="F6104" s="1">
        <v>1.22</v>
      </c>
      <c r="G6104" s="1">
        <v>0.34</v>
      </c>
      <c r="H6104" s="1" t="s">
        <v>17134</v>
      </c>
      <c r="I6104" s="1" t="s">
        <v>17135</v>
      </c>
      <c r="J6104" s="1" t="e">
        <f>VLOOKUP(H6104,Sheet5!$A$1:$A$38,1,FALSE)</f>
        <v>#N/A</v>
      </c>
      <c r="K6104" s="1">
        <f t="shared" si="161"/>
        <v>0.94444444444444453</v>
      </c>
      <c r="L6104" s="2">
        <f t="shared" si="162"/>
        <v>0.27868852459016397</v>
      </c>
      <c r="M6104" s="2">
        <f t="shared" si="163"/>
        <v>6.7594433399602388E-2</v>
      </c>
      <c r="N6104" s="2">
        <f t="shared" si="164"/>
        <v>7.1570576540755465E-2</v>
      </c>
      <c r="O6104" s="2">
        <f t="shared" si="165"/>
        <v>0.24254473161033796</v>
      </c>
      <c r="P6104" s="2">
        <f t="shared" si="166"/>
        <v>0.94444444444444453</v>
      </c>
      <c r="Q6104" s="2">
        <f t="shared" si="167"/>
        <v>0.27868852459016397</v>
      </c>
    </row>
    <row r="6105" spans="1:17">
      <c r="A6105" s="1" t="s">
        <v>17136</v>
      </c>
      <c r="B6105" s="1">
        <v>1.01</v>
      </c>
      <c r="C6105" s="1">
        <v>8.89</v>
      </c>
      <c r="D6105" s="1">
        <v>1.81</v>
      </c>
      <c r="E6105" s="1">
        <v>3.95</v>
      </c>
      <c r="F6105" s="1">
        <v>6.51</v>
      </c>
      <c r="G6105" s="1">
        <v>3.73</v>
      </c>
      <c r="H6105" s="1" t="s">
        <v>17137</v>
      </c>
      <c r="I6105" s="1" t="s">
        <v>17138</v>
      </c>
      <c r="J6105" s="1" t="e">
        <f>VLOOKUP(H6105,Sheet5!$A$1:$A$38,1,FALSE)</f>
        <v>#N/A</v>
      </c>
      <c r="K6105" s="1">
        <f t="shared" si="161"/>
        <v>0.94430379746835436</v>
      </c>
      <c r="L6105" s="2">
        <f t="shared" si="162"/>
        <v>0.57296466973886329</v>
      </c>
      <c r="M6105" s="2">
        <f t="shared" si="163"/>
        <v>3.6930693069306932</v>
      </c>
      <c r="N6105" s="2">
        <f t="shared" si="164"/>
        <v>3.9108910891089108</v>
      </c>
      <c r="O6105" s="2">
        <f t="shared" si="165"/>
        <v>6.4455445544554451</v>
      </c>
      <c r="P6105" s="2">
        <f t="shared" si="166"/>
        <v>0.94430379746835447</v>
      </c>
      <c r="Q6105" s="2">
        <f t="shared" si="167"/>
        <v>0.5729646697388634</v>
      </c>
    </row>
    <row r="6106" spans="1:17">
      <c r="A6106" s="1" t="s">
        <v>17139</v>
      </c>
      <c r="B6106" s="1">
        <v>45.07</v>
      </c>
      <c r="C6106" s="1">
        <v>72.94</v>
      </c>
      <c r="D6106" s="1">
        <v>83.65</v>
      </c>
      <c r="E6106" s="1">
        <v>91.57</v>
      </c>
      <c r="F6106" s="1">
        <v>82.52</v>
      </c>
      <c r="G6106" s="1">
        <v>86.44</v>
      </c>
      <c r="H6106" s="1" t="s">
        <v>17140</v>
      </c>
      <c r="I6106" s="1" t="s">
        <v>17141</v>
      </c>
      <c r="J6106" s="1" t="e">
        <f>VLOOKUP(H6106,Sheet5!$A$1:$A$38,1,FALSE)</f>
        <v>#N/A</v>
      </c>
      <c r="K6106" s="1">
        <f t="shared" si="161"/>
        <v>0.9439772851370537</v>
      </c>
      <c r="L6106" s="2">
        <f t="shared" si="162"/>
        <v>1.0475036354823073</v>
      </c>
      <c r="M6106" s="2">
        <f t="shared" si="163"/>
        <v>1.9179054803638784</v>
      </c>
      <c r="N6106" s="2">
        <f t="shared" si="164"/>
        <v>2.0317284224539605</v>
      </c>
      <c r="O6106" s="2">
        <f t="shared" si="165"/>
        <v>1.830929664965609</v>
      </c>
      <c r="P6106" s="2">
        <f t="shared" si="166"/>
        <v>0.9439772851370537</v>
      </c>
      <c r="Q6106" s="2">
        <f t="shared" si="167"/>
        <v>1.0475036354823073</v>
      </c>
    </row>
    <row r="6107" spans="1:17">
      <c r="A6107" s="1" t="s">
        <v>17142</v>
      </c>
      <c r="B6107" s="1">
        <v>110.6</v>
      </c>
      <c r="C6107" s="1">
        <v>191.39</v>
      </c>
      <c r="D6107" s="1">
        <v>166.29</v>
      </c>
      <c r="E6107" s="1">
        <v>238.1</v>
      </c>
      <c r="F6107" s="1">
        <v>205.11</v>
      </c>
      <c r="G6107" s="1">
        <v>224.67</v>
      </c>
      <c r="H6107" s="1" t="s">
        <v>17143</v>
      </c>
      <c r="I6107" s="1" t="s">
        <v>17144</v>
      </c>
      <c r="J6107" s="1" t="e">
        <f>VLOOKUP(H6107,Sheet5!$A$1:$A$38,1,FALSE)</f>
        <v>#N/A</v>
      </c>
      <c r="K6107" s="1">
        <f t="shared" si="161"/>
        <v>0.94359512809743806</v>
      </c>
      <c r="L6107" s="2">
        <f t="shared" si="162"/>
        <v>1.0953634635073861</v>
      </c>
      <c r="M6107" s="2">
        <f t="shared" si="163"/>
        <v>2.031374321880651</v>
      </c>
      <c r="N6107" s="2">
        <f t="shared" si="164"/>
        <v>2.1528028933092225</v>
      </c>
      <c r="O6107" s="2">
        <f t="shared" si="165"/>
        <v>1.8545207956600365</v>
      </c>
      <c r="P6107" s="2">
        <f t="shared" si="166"/>
        <v>0.94359512809743806</v>
      </c>
      <c r="Q6107" s="2">
        <f t="shared" si="167"/>
        <v>1.0953634635073861</v>
      </c>
    </row>
    <row r="6108" spans="1:17">
      <c r="A6108" s="1" t="s">
        <v>17145</v>
      </c>
      <c r="B6108" s="1">
        <v>1.85</v>
      </c>
      <c r="C6108" s="1">
        <v>35.83</v>
      </c>
      <c r="D6108" s="1">
        <v>8.5399999999999991</v>
      </c>
      <c r="E6108" s="1">
        <v>16.72</v>
      </c>
      <c r="F6108" s="1">
        <v>26.29</v>
      </c>
      <c r="G6108" s="1">
        <v>15.77</v>
      </c>
      <c r="H6108" s="1" t="s">
        <v>17146</v>
      </c>
      <c r="I6108" s="1" t="s">
        <v>17147</v>
      </c>
      <c r="J6108" s="1" t="e">
        <f>VLOOKUP(H6108,Sheet5!$A$1:$A$38,1,FALSE)</f>
        <v>#N/A</v>
      </c>
      <c r="K6108" s="1">
        <f t="shared" si="161"/>
        <v>0.94318181818181823</v>
      </c>
      <c r="L6108" s="2">
        <f t="shared" si="162"/>
        <v>0.59984785089387604</v>
      </c>
      <c r="M6108" s="2">
        <f t="shared" si="163"/>
        <v>8.5243243243243239</v>
      </c>
      <c r="N6108" s="2">
        <f t="shared" si="164"/>
        <v>9.0378378378378361</v>
      </c>
      <c r="O6108" s="2">
        <f t="shared" si="165"/>
        <v>14.210810810810809</v>
      </c>
      <c r="P6108" s="2">
        <f t="shared" si="166"/>
        <v>0.94318181818181834</v>
      </c>
      <c r="Q6108" s="2">
        <f t="shared" si="167"/>
        <v>0.59984785089387604</v>
      </c>
    </row>
    <row r="6109" spans="1:17">
      <c r="A6109" s="1" t="s">
        <v>17148</v>
      </c>
      <c r="B6109" s="1">
        <v>234.75</v>
      </c>
      <c r="C6109" s="1">
        <v>466.37</v>
      </c>
      <c r="D6109" s="1">
        <v>807.99</v>
      </c>
      <c r="E6109" s="1">
        <v>883.03</v>
      </c>
      <c r="F6109" s="1">
        <v>704.58</v>
      </c>
      <c r="G6109" s="1">
        <v>832.84</v>
      </c>
      <c r="H6109" s="1" t="s">
        <v>17149</v>
      </c>
      <c r="I6109" s="1" t="s">
        <v>17150</v>
      </c>
      <c r="J6109" s="1" t="e">
        <f>VLOOKUP(H6109,Sheet5!$A$1:$A$38,1,FALSE)</f>
        <v>#N/A</v>
      </c>
      <c r="K6109" s="1">
        <f t="shared" si="161"/>
        <v>0.94316161398819975</v>
      </c>
      <c r="L6109" s="2">
        <f t="shared" si="162"/>
        <v>1.1820375259019558</v>
      </c>
      <c r="M6109" s="2">
        <f t="shared" si="163"/>
        <v>3.5477742279020235</v>
      </c>
      <c r="N6109" s="2">
        <f t="shared" si="164"/>
        <v>3.7615761448349305</v>
      </c>
      <c r="O6109" s="2">
        <f t="shared" si="165"/>
        <v>3.0014057507987224</v>
      </c>
      <c r="P6109" s="2">
        <f t="shared" si="166"/>
        <v>0.94316161398819975</v>
      </c>
      <c r="Q6109" s="2">
        <f t="shared" si="167"/>
        <v>1.1820375259019555</v>
      </c>
    </row>
    <row r="6110" spans="1:17">
      <c r="A6110" s="1" t="s">
        <v>17151</v>
      </c>
      <c r="B6110" s="1">
        <v>51.37</v>
      </c>
      <c r="C6110" s="1">
        <v>82.29</v>
      </c>
      <c r="D6110" s="1">
        <v>73.790000000000006</v>
      </c>
      <c r="E6110" s="1">
        <v>160.36000000000001</v>
      </c>
      <c r="F6110" s="1">
        <v>146.06</v>
      </c>
      <c r="G6110" s="1">
        <v>151.24</v>
      </c>
      <c r="H6110" s="1" t="s">
        <v>17152</v>
      </c>
      <c r="I6110" s="1" t="s">
        <v>17153</v>
      </c>
      <c r="J6110" s="1" t="e">
        <f>VLOOKUP(H6110,Sheet5!$A$1:$A$38,1,FALSE)</f>
        <v>#N/A</v>
      </c>
      <c r="K6110" s="1">
        <f t="shared" si="161"/>
        <v>0.94312796208530802</v>
      </c>
      <c r="L6110" s="2">
        <f t="shared" si="162"/>
        <v>1.0354648774476243</v>
      </c>
      <c r="M6110" s="2">
        <f t="shared" si="163"/>
        <v>2.9441308156511585</v>
      </c>
      <c r="N6110" s="2">
        <f t="shared" si="164"/>
        <v>3.1216663422230879</v>
      </c>
      <c r="O6110" s="2">
        <f t="shared" si="165"/>
        <v>2.8432937512166636</v>
      </c>
      <c r="P6110" s="2">
        <f t="shared" si="166"/>
        <v>0.94312796208530802</v>
      </c>
      <c r="Q6110" s="2">
        <f t="shared" si="167"/>
        <v>1.0354648774476243</v>
      </c>
    </row>
    <row r="6111" spans="1:17">
      <c r="A6111" s="1" t="s">
        <v>17154</v>
      </c>
      <c r="B6111" s="1">
        <v>80.63</v>
      </c>
      <c r="C6111" s="1">
        <v>122.78</v>
      </c>
      <c r="D6111" s="1">
        <v>102.11</v>
      </c>
      <c r="E6111" s="1">
        <v>158.80000000000001</v>
      </c>
      <c r="F6111" s="1">
        <v>178.5</v>
      </c>
      <c r="G6111" s="1">
        <v>149.74</v>
      </c>
      <c r="H6111" s="1" t="s">
        <v>17155</v>
      </c>
      <c r="I6111" s="1" t="s">
        <v>17156</v>
      </c>
      <c r="J6111" s="1" t="e">
        <f>VLOOKUP(H6111,Sheet5!$A$1:$A$38,1,FALSE)</f>
        <v>#N/A</v>
      </c>
      <c r="K6111" s="1">
        <f t="shared" si="161"/>
        <v>0.94294710327455922</v>
      </c>
      <c r="L6111" s="2">
        <f t="shared" si="162"/>
        <v>0.83887955182072838</v>
      </c>
      <c r="M6111" s="2">
        <f t="shared" si="163"/>
        <v>1.8571251395262312</v>
      </c>
      <c r="N6111" s="2">
        <f t="shared" si="164"/>
        <v>1.9694902641696641</v>
      </c>
      <c r="O6111" s="2">
        <f t="shared" si="165"/>
        <v>2.2138161974451198</v>
      </c>
      <c r="P6111" s="2">
        <f t="shared" si="166"/>
        <v>0.94294710327455922</v>
      </c>
      <c r="Q6111" s="2">
        <f t="shared" si="167"/>
        <v>0.83887955182072838</v>
      </c>
    </row>
    <row r="6112" spans="1:17">
      <c r="A6112" s="1" t="s">
        <v>17157</v>
      </c>
      <c r="B6112" s="1">
        <v>1.37</v>
      </c>
      <c r="C6112" s="1">
        <v>5.09</v>
      </c>
      <c r="D6112" s="1">
        <v>5.61</v>
      </c>
      <c r="E6112" s="1">
        <v>2.8</v>
      </c>
      <c r="F6112" s="1">
        <v>4.0999999999999996</v>
      </c>
      <c r="G6112" s="1">
        <v>2.64</v>
      </c>
      <c r="H6112" s="1" t="s">
        <v>17158</v>
      </c>
      <c r="I6112" s="1" t="s">
        <v>17159</v>
      </c>
      <c r="J6112" s="1" t="e">
        <f>VLOOKUP(H6112,Sheet5!$A$1:$A$38,1,FALSE)</f>
        <v>#N/A</v>
      </c>
      <c r="K6112" s="1">
        <f t="shared" si="161"/>
        <v>0.94285714285714295</v>
      </c>
      <c r="L6112" s="2">
        <f t="shared" si="162"/>
        <v>0.64390243902439037</v>
      </c>
      <c r="M6112" s="2">
        <f t="shared" si="163"/>
        <v>1.9270072992700729</v>
      </c>
      <c r="N6112" s="2">
        <f t="shared" si="164"/>
        <v>2.0437956204379559</v>
      </c>
      <c r="O6112" s="2">
        <f t="shared" si="165"/>
        <v>2.992700729927007</v>
      </c>
      <c r="P6112" s="2">
        <f t="shared" si="166"/>
        <v>0.94285714285714295</v>
      </c>
      <c r="Q6112" s="2">
        <f t="shared" si="167"/>
        <v>0.64390243902439026</v>
      </c>
    </row>
    <row r="6113" spans="1:17">
      <c r="A6113" s="1" t="s">
        <v>17160</v>
      </c>
      <c r="B6113" s="1">
        <v>0.01</v>
      </c>
      <c r="C6113" s="1">
        <v>0.02</v>
      </c>
      <c r="D6113" s="1">
        <v>0.12</v>
      </c>
      <c r="E6113" s="1">
        <v>1.4</v>
      </c>
      <c r="F6113" s="1">
        <v>1.25</v>
      </c>
      <c r="G6113" s="1">
        <v>1.32</v>
      </c>
      <c r="H6113" s="1" t="s">
        <v>17160</v>
      </c>
      <c r="I6113" s="1"/>
      <c r="J6113" s="1" t="e">
        <f>VLOOKUP(H6113,Sheet5!$A$1:$A$38,1,FALSE)</f>
        <v>#N/A</v>
      </c>
      <c r="K6113" s="1">
        <f t="shared" si="161"/>
        <v>0.94285714285714295</v>
      </c>
      <c r="L6113" s="2">
        <f t="shared" si="162"/>
        <v>1.056</v>
      </c>
      <c r="M6113" s="2">
        <f t="shared" si="163"/>
        <v>132</v>
      </c>
      <c r="N6113" s="2">
        <f t="shared" si="164"/>
        <v>140</v>
      </c>
      <c r="O6113" s="2">
        <f t="shared" si="165"/>
        <v>125</v>
      </c>
      <c r="P6113" s="2">
        <f t="shared" si="166"/>
        <v>0.94285714285714284</v>
      </c>
      <c r="Q6113" s="2">
        <f t="shared" si="167"/>
        <v>1.056</v>
      </c>
    </row>
    <row r="6114" spans="1:17">
      <c r="A6114" s="1" t="s">
        <v>17161</v>
      </c>
      <c r="B6114" s="1">
        <v>243.04</v>
      </c>
      <c r="C6114" s="1">
        <v>677.96</v>
      </c>
      <c r="D6114" s="1">
        <v>616.61</v>
      </c>
      <c r="E6114" s="1">
        <v>486.28</v>
      </c>
      <c r="F6114" s="1">
        <v>550.19000000000005</v>
      </c>
      <c r="G6114" s="1">
        <v>458.43</v>
      </c>
      <c r="H6114" s="1" t="s">
        <v>17162</v>
      </c>
      <c r="I6114" s="1" t="s">
        <v>17163</v>
      </c>
      <c r="J6114" s="1" t="e">
        <f>VLOOKUP(H6114,Sheet5!$A$1:$A$38,1,FALSE)</f>
        <v>#N/A</v>
      </c>
      <c r="K6114" s="1">
        <f t="shared" si="161"/>
        <v>0.94272846919470266</v>
      </c>
      <c r="L6114" s="2">
        <f t="shared" si="162"/>
        <v>0.8332212508406186</v>
      </c>
      <c r="M6114" s="2">
        <f t="shared" si="163"/>
        <v>1.8862327188940093</v>
      </c>
      <c r="N6114" s="2">
        <f t="shared" si="164"/>
        <v>2.0008229098090848</v>
      </c>
      <c r="O6114" s="2">
        <f t="shared" si="165"/>
        <v>2.2637837393021729</v>
      </c>
      <c r="P6114" s="2">
        <f t="shared" si="166"/>
        <v>0.94272846919470277</v>
      </c>
      <c r="Q6114" s="2">
        <f t="shared" si="167"/>
        <v>0.8332212508406186</v>
      </c>
    </row>
    <row r="6115" spans="1:17">
      <c r="A6115" s="1" t="s">
        <v>17164</v>
      </c>
      <c r="B6115" s="1">
        <v>4.25</v>
      </c>
      <c r="C6115" s="1">
        <v>9.1300000000000008</v>
      </c>
      <c r="D6115" s="1">
        <v>5.67</v>
      </c>
      <c r="E6115" s="1">
        <v>8.01</v>
      </c>
      <c r="F6115" s="1">
        <v>9.31</v>
      </c>
      <c r="G6115" s="1">
        <v>7.55</v>
      </c>
      <c r="H6115" s="1" t="s">
        <v>17165</v>
      </c>
      <c r="I6115" s="1" t="s">
        <v>17166</v>
      </c>
      <c r="J6115" s="1" t="e">
        <f>VLOOKUP(H6115,Sheet5!$A$1:$A$38,1,FALSE)</f>
        <v>#N/A</v>
      </c>
      <c r="K6115" s="1">
        <f t="shared" si="161"/>
        <v>0.94257178526841445</v>
      </c>
      <c r="L6115" s="2">
        <f t="shared" si="162"/>
        <v>0.81095596133190107</v>
      </c>
      <c r="M6115" s="2">
        <f t="shared" si="163"/>
        <v>1.776470588235294</v>
      </c>
      <c r="N6115" s="2">
        <f t="shared" si="164"/>
        <v>1.8847058823529412</v>
      </c>
      <c r="O6115" s="2">
        <f t="shared" si="165"/>
        <v>2.1905882352941179</v>
      </c>
      <c r="P6115" s="2">
        <f t="shared" si="166"/>
        <v>0.94257178526841445</v>
      </c>
      <c r="Q6115" s="2">
        <f t="shared" si="167"/>
        <v>0.81095596133190107</v>
      </c>
    </row>
    <row r="6116" spans="1:17">
      <c r="A6116" s="1" t="s">
        <v>17167</v>
      </c>
      <c r="B6116" s="1">
        <v>1.1499999999999999</v>
      </c>
      <c r="C6116" s="1">
        <v>0.98</v>
      </c>
      <c r="D6116" s="1">
        <v>1.65</v>
      </c>
      <c r="E6116" s="1">
        <v>2.2599999999999998</v>
      </c>
      <c r="F6116" s="1">
        <v>2.97</v>
      </c>
      <c r="G6116" s="1">
        <v>2.13</v>
      </c>
      <c r="H6116" s="1" t="s">
        <v>17167</v>
      </c>
      <c r="I6116" s="1"/>
      <c r="J6116" s="1" t="e">
        <f>VLOOKUP(H6116,Sheet5!$A$1:$A$38,1,FALSE)</f>
        <v>#N/A</v>
      </c>
      <c r="K6116" s="1">
        <f t="shared" si="161"/>
        <v>0.94247787610619471</v>
      </c>
      <c r="L6116" s="2">
        <f t="shared" si="162"/>
        <v>0.71717171717171713</v>
      </c>
      <c r="M6116" s="2">
        <f t="shared" si="163"/>
        <v>1.8521739130434782</v>
      </c>
      <c r="N6116" s="2">
        <f t="shared" si="164"/>
        <v>1.9652173913043478</v>
      </c>
      <c r="O6116" s="2">
        <f t="shared" si="165"/>
        <v>2.5826086956521741</v>
      </c>
      <c r="P6116" s="2">
        <f t="shared" si="166"/>
        <v>0.94247787610619471</v>
      </c>
      <c r="Q6116" s="2">
        <f t="shared" si="167"/>
        <v>0.71717171717171713</v>
      </c>
    </row>
    <row r="6117" spans="1:17">
      <c r="A6117" s="1" t="s">
        <v>17168</v>
      </c>
      <c r="B6117" s="1">
        <v>1.8</v>
      </c>
      <c r="C6117" s="1">
        <v>1.28</v>
      </c>
      <c r="D6117" s="1">
        <v>1</v>
      </c>
      <c r="E6117" s="1">
        <v>0.52</v>
      </c>
      <c r="F6117" s="1">
        <v>0.37</v>
      </c>
      <c r="G6117" s="1">
        <v>0.49</v>
      </c>
      <c r="H6117" s="1" t="s">
        <v>17169</v>
      </c>
      <c r="I6117" s="1" t="s">
        <v>17170</v>
      </c>
      <c r="J6117" s="1" t="e">
        <f>VLOOKUP(H6117,Sheet5!$A$1:$A$38,1,FALSE)</f>
        <v>#N/A</v>
      </c>
      <c r="K6117" s="1">
        <f t="shared" si="161"/>
        <v>0.94230769230769229</v>
      </c>
      <c r="L6117" s="2">
        <f t="shared" si="162"/>
        <v>1.3243243243243243</v>
      </c>
      <c r="M6117" s="2">
        <f t="shared" si="163"/>
        <v>0.2722222222222222</v>
      </c>
      <c r="N6117" s="2">
        <f t="shared" si="164"/>
        <v>0.28888888888888892</v>
      </c>
      <c r="O6117" s="2">
        <f t="shared" si="165"/>
        <v>0.20555555555555555</v>
      </c>
      <c r="P6117" s="2">
        <f t="shared" si="166"/>
        <v>0.94230769230769218</v>
      </c>
      <c r="Q6117" s="2">
        <f t="shared" si="167"/>
        <v>1.3243243243243243</v>
      </c>
    </row>
    <row r="6118" spans="1:17">
      <c r="A6118" s="1" t="s">
        <v>17171</v>
      </c>
      <c r="B6118" s="1">
        <v>164.64</v>
      </c>
      <c r="C6118" s="1">
        <v>511.64</v>
      </c>
      <c r="D6118" s="1">
        <v>2311.7600000000002</v>
      </c>
      <c r="E6118" s="1">
        <v>913.69</v>
      </c>
      <c r="F6118" s="1">
        <v>772.76</v>
      </c>
      <c r="G6118" s="1">
        <v>860.59</v>
      </c>
      <c r="H6118" s="1" t="s">
        <v>17172</v>
      </c>
      <c r="I6118" s="1" t="s">
        <v>17173</v>
      </c>
      <c r="J6118" s="1" t="e">
        <f>VLOOKUP(H6118,Sheet5!$A$1:$A$38,1,FALSE)</f>
        <v>#N/A</v>
      </c>
      <c r="K6118" s="1">
        <f t="shared" si="161"/>
        <v>0.94188400879948342</v>
      </c>
      <c r="L6118" s="2">
        <f t="shared" si="162"/>
        <v>1.113657539210104</v>
      </c>
      <c r="M6118" s="2">
        <f t="shared" si="163"/>
        <v>5.2271015549076782</v>
      </c>
      <c r="N6118" s="2">
        <f t="shared" si="164"/>
        <v>5.5496234207968911</v>
      </c>
      <c r="O6118" s="2">
        <f t="shared" si="165"/>
        <v>4.6936345966958219</v>
      </c>
      <c r="P6118" s="2">
        <f t="shared" si="166"/>
        <v>0.94188400879948342</v>
      </c>
      <c r="Q6118" s="2">
        <f t="shared" si="167"/>
        <v>1.113657539210104</v>
      </c>
    </row>
    <row r="6119" spans="1:17">
      <c r="A6119" s="1" t="s">
        <v>17174</v>
      </c>
      <c r="B6119" s="1">
        <v>23.12</v>
      </c>
      <c r="C6119" s="1">
        <v>27.2</v>
      </c>
      <c r="D6119" s="1">
        <v>19.93</v>
      </c>
      <c r="E6119" s="1">
        <v>45.85</v>
      </c>
      <c r="F6119" s="1">
        <v>54.95</v>
      </c>
      <c r="G6119" s="1">
        <v>43.18</v>
      </c>
      <c r="H6119" s="1" t="s">
        <v>17175</v>
      </c>
      <c r="I6119" s="1" t="s">
        <v>17176</v>
      </c>
      <c r="J6119" s="1" t="e">
        <f>VLOOKUP(H6119,Sheet5!$A$1:$A$38,1,FALSE)</f>
        <v>#N/A</v>
      </c>
      <c r="K6119" s="1">
        <f t="shared" si="161"/>
        <v>0.94176663031624863</v>
      </c>
      <c r="L6119" s="2">
        <f t="shared" si="162"/>
        <v>0.78580527752502272</v>
      </c>
      <c r="M6119" s="2">
        <f t="shared" si="163"/>
        <v>1.8676470588235292</v>
      </c>
      <c r="N6119" s="2">
        <f t="shared" si="164"/>
        <v>1.9831314878892734</v>
      </c>
      <c r="O6119" s="2">
        <f t="shared" si="165"/>
        <v>2.3767301038062283</v>
      </c>
      <c r="P6119" s="2">
        <f t="shared" si="166"/>
        <v>0.94176663031624852</v>
      </c>
      <c r="Q6119" s="2">
        <f t="shared" si="167"/>
        <v>0.78580527752502272</v>
      </c>
    </row>
    <row r="6120" spans="1:17">
      <c r="A6120" s="1" t="s">
        <v>17177</v>
      </c>
      <c r="B6120" s="1">
        <v>12.49</v>
      </c>
      <c r="C6120" s="1">
        <v>4.2300000000000004</v>
      </c>
      <c r="D6120" s="1">
        <v>3.96</v>
      </c>
      <c r="E6120" s="1">
        <v>6.65</v>
      </c>
      <c r="F6120" s="1">
        <v>5.25</v>
      </c>
      <c r="G6120" s="1">
        <v>6.26</v>
      </c>
      <c r="H6120" s="1" t="s">
        <v>17177</v>
      </c>
      <c r="I6120" s="1"/>
      <c r="J6120" s="1" t="e">
        <f>VLOOKUP(H6120,Sheet5!$A$1:$A$38,1,FALSE)</f>
        <v>#N/A</v>
      </c>
      <c r="K6120" s="1">
        <f t="shared" si="161"/>
        <v>0.9413533834586465</v>
      </c>
      <c r="L6120" s="2">
        <f t="shared" si="162"/>
        <v>1.1923809523809523</v>
      </c>
      <c r="M6120" s="2">
        <f t="shared" si="163"/>
        <v>0.50120096076861487</v>
      </c>
      <c r="N6120" s="2">
        <f t="shared" si="164"/>
        <v>0.53242594075260208</v>
      </c>
      <c r="O6120" s="2">
        <f t="shared" si="165"/>
        <v>0.42033626901521215</v>
      </c>
      <c r="P6120" s="2">
        <f t="shared" si="166"/>
        <v>0.94135338345864661</v>
      </c>
      <c r="Q6120" s="2">
        <f t="shared" si="167"/>
        <v>1.1923809523809523</v>
      </c>
    </row>
    <row r="6121" spans="1:17">
      <c r="A6121" s="1" t="s">
        <v>17178</v>
      </c>
      <c r="B6121" s="1">
        <v>0.46</v>
      </c>
      <c r="C6121" s="1">
        <v>0.45</v>
      </c>
      <c r="D6121" s="1">
        <v>4.83</v>
      </c>
      <c r="E6121" s="1">
        <v>0.17</v>
      </c>
      <c r="F6121" s="1">
        <v>0</v>
      </c>
      <c r="G6121" s="1">
        <v>0.16</v>
      </c>
      <c r="H6121" s="1" t="s">
        <v>17179</v>
      </c>
      <c r="I6121" s="1" t="s">
        <v>17180</v>
      </c>
      <c r="J6121" s="1" t="e">
        <f>VLOOKUP(H6121,Sheet5!$A$1:$A$38,1,FALSE)</f>
        <v>#N/A</v>
      </c>
      <c r="K6121" s="1">
        <f t="shared" si="161"/>
        <v>0.94117647058823528</v>
      </c>
      <c r="L6121" s="2" t="e">
        <f t="shared" si="162"/>
        <v>#DIV/0!</v>
      </c>
      <c r="M6121" s="2">
        <f t="shared" si="163"/>
        <v>0.34782608695652173</v>
      </c>
      <c r="N6121" s="2">
        <f t="shared" si="164"/>
        <v>0.36956521739130438</v>
      </c>
      <c r="O6121" s="2">
        <f t="shared" si="165"/>
        <v>0</v>
      </c>
      <c r="P6121" s="2">
        <f t="shared" si="166"/>
        <v>0.94117647058823517</v>
      </c>
      <c r="Q6121" s="2" t="e">
        <f t="shared" si="167"/>
        <v>#DIV/0!</v>
      </c>
    </row>
    <row r="6122" spans="1:17">
      <c r="A6122" s="1" t="s">
        <v>17181</v>
      </c>
      <c r="B6122" s="1">
        <v>1.32</v>
      </c>
      <c r="C6122" s="1">
        <v>1.8</v>
      </c>
      <c r="D6122" s="1">
        <v>1.76</v>
      </c>
      <c r="E6122" s="1">
        <v>3.05</v>
      </c>
      <c r="F6122" s="1">
        <v>2.23</v>
      </c>
      <c r="G6122" s="1">
        <v>2.87</v>
      </c>
      <c r="H6122" s="1" t="s">
        <v>17181</v>
      </c>
      <c r="I6122" s="1"/>
      <c r="J6122" s="1" t="e">
        <f>VLOOKUP(H6122,Sheet5!$A$1:$A$38,1,FALSE)</f>
        <v>#N/A</v>
      </c>
      <c r="K6122" s="1">
        <f t="shared" ref="K6122:K6376" si="168">G6122/E6122</f>
        <v>0.94098360655737712</v>
      </c>
      <c r="L6122" s="2">
        <f t="shared" ref="L6122:L6376" si="169">G6122/F6122</f>
        <v>1.2869955156950674</v>
      </c>
      <c r="M6122" s="2">
        <f t="shared" ref="M6122:M6376" si="170">G6122/B6122</f>
        <v>2.1742424242424243</v>
      </c>
      <c r="N6122" s="2">
        <f t="shared" ref="N6122:N6376" si="171">E6122/B6122</f>
        <v>2.3106060606060606</v>
      </c>
      <c r="O6122" s="2">
        <f t="shared" ref="O6122:O6376" si="172">F6122/B6122</f>
        <v>1.6893939393939392</v>
      </c>
      <c r="P6122" s="2">
        <f t="shared" ref="P6122:P6376" si="173">M6122/N6122</f>
        <v>0.94098360655737712</v>
      </c>
      <c r="Q6122" s="2">
        <f t="shared" ref="Q6122:Q6376" si="174">M6122/O6122</f>
        <v>1.2869955156950674</v>
      </c>
    </row>
    <row r="6123" spans="1:17">
      <c r="A6123" s="1" t="s">
        <v>17182</v>
      </c>
      <c r="B6123" s="1">
        <v>0.2</v>
      </c>
      <c r="C6123" s="1">
        <v>5.22</v>
      </c>
      <c r="D6123" s="1">
        <v>3.87</v>
      </c>
      <c r="E6123" s="1">
        <v>7.1</v>
      </c>
      <c r="F6123" s="1">
        <v>3.24</v>
      </c>
      <c r="G6123" s="1">
        <v>6.68</v>
      </c>
      <c r="H6123" s="1" t="s">
        <v>17183</v>
      </c>
      <c r="I6123" s="1" t="s">
        <v>17184</v>
      </c>
      <c r="J6123" s="1" t="e">
        <f>VLOOKUP(H6123,Sheet5!$A$1:$A$38,1,FALSE)</f>
        <v>#N/A</v>
      </c>
      <c r="K6123" s="1">
        <f t="shared" si="168"/>
        <v>0.94084507042253518</v>
      </c>
      <c r="L6123" s="2">
        <f t="shared" si="169"/>
        <v>2.0617283950617282</v>
      </c>
      <c r="M6123" s="2">
        <f t="shared" si="170"/>
        <v>33.4</v>
      </c>
      <c r="N6123" s="2">
        <f t="shared" si="171"/>
        <v>35.499999999999993</v>
      </c>
      <c r="O6123" s="2">
        <f t="shared" si="172"/>
        <v>16.2</v>
      </c>
      <c r="P6123" s="2">
        <f t="shared" si="173"/>
        <v>0.9408450704225354</v>
      </c>
      <c r="Q6123" s="2">
        <f t="shared" si="174"/>
        <v>2.0617283950617282</v>
      </c>
    </row>
    <row r="6124" spans="1:17">
      <c r="A6124" s="1" t="s">
        <v>17185</v>
      </c>
      <c r="B6124" s="1">
        <v>0.39</v>
      </c>
      <c r="C6124" s="1">
        <v>0.53</v>
      </c>
      <c r="D6124" s="1">
        <v>0.24</v>
      </c>
      <c r="E6124" s="1">
        <v>0.83</v>
      </c>
      <c r="F6124" s="1">
        <v>1.65</v>
      </c>
      <c r="G6124" s="1">
        <v>0.78</v>
      </c>
      <c r="H6124" s="1" t="s">
        <v>17186</v>
      </c>
      <c r="I6124" s="1" t="s">
        <v>17187</v>
      </c>
      <c r="J6124" s="1" t="e">
        <f>VLOOKUP(H6124,Sheet5!$A$1:$A$38,1,FALSE)</f>
        <v>#N/A</v>
      </c>
      <c r="K6124" s="1">
        <f t="shared" si="168"/>
        <v>0.93975903614457834</v>
      </c>
      <c r="L6124" s="2">
        <f t="shared" si="169"/>
        <v>0.47272727272727277</v>
      </c>
      <c r="M6124" s="2">
        <f t="shared" si="170"/>
        <v>2</v>
      </c>
      <c r="N6124" s="2">
        <f t="shared" si="171"/>
        <v>2.1282051282051282</v>
      </c>
      <c r="O6124" s="2">
        <f t="shared" si="172"/>
        <v>4.2307692307692308</v>
      </c>
      <c r="P6124" s="2">
        <f t="shared" si="173"/>
        <v>0.93975903614457834</v>
      </c>
      <c r="Q6124" s="2">
        <f t="shared" si="174"/>
        <v>0.47272727272727272</v>
      </c>
    </row>
    <row r="6125" spans="1:17">
      <c r="A6125" s="1" t="s">
        <v>17188</v>
      </c>
      <c r="B6125" s="1">
        <v>3.11</v>
      </c>
      <c r="C6125" s="1">
        <v>5.78</v>
      </c>
      <c r="D6125" s="1">
        <v>2.1800000000000002</v>
      </c>
      <c r="E6125" s="1">
        <v>3.98</v>
      </c>
      <c r="F6125" s="1">
        <v>5.65</v>
      </c>
      <c r="G6125" s="1">
        <v>3.74</v>
      </c>
      <c r="H6125" s="1" t="s">
        <v>17189</v>
      </c>
      <c r="I6125" s="1" t="s">
        <v>17190</v>
      </c>
      <c r="J6125" s="1" t="e">
        <f>VLOOKUP(H6125,Sheet5!$A$1:$A$38,1,FALSE)</f>
        <v>#N/A</v>
      </c>
      <c r="K6125" s="1">
        <f t="shared" si="168"/>
        <v>0.93969849246231163</v>
      </c>
      <c r="L6125" s="2">
        <f t="shared" si="169"/>
        <v>0.66194690265486722</v>
      </c>
      <c r="M6125" s="2">
        <f t="shared" si="170"/>
        <v>1.2025723472668812</v>
      </c>
      <c r="N6125" s="2">
        <f t="shared" si="171"/>
        <v>1.279742765273312</v>
      </c>
      <c r="O6125" s="2">
        <f t="shared" si="172"/>
        <v>1.816720257234727</v>
      </c>
      <c r="P6125" s="2">
        <f t="shared" si="173"/>
        <v>0.93969849246231163</v>
      </c>
      <c r="Q6125" s="2">
        <f t="shared" si="174"/>
        <v>0.66194690265486722</v>
      </c>
    </row>
    <row r="6126" spans="1:17">
      <c r="A6126" s="1" t="s">
        <v>17191</v>
      </c>
      <c r="B6126" s="1">
        <v>10.02</v>
      </c>
      <c r="C6126" s="1">
        <v>14.72</v>
      </c>
      <c r="D6126" s="1">
        <v>19.920000000000002</v>
      </c>
      <c r="E6126" s="1">
        <v>20.16</v>
      </c>
      <c r="F6126" s="1">
        <v>13.49</v>
      </c>
      <c r="G6126" s="1">
        <v>18.940000000000001</v>
      </c>
      <c r="H6126" s="1" t="s">
        <v>17192</v>
      </c>
      <c r="I6126" s="1" t="s">
        <v>17193</v>
      </c>
      <c r="J6126" s="1" t="e">
        <f>VLOOKUP(H6126,Sheet5!$A$1:$A$38,1,FALSE)</f>
        <v>#N/A</v>
      </c>
      <c r="K6126" s="1">
        <f t="shared" si="168"/>
        <v>0.93948412698412709</v>
      </c>
      <c r="L6126" s="2">
        <f t="shared" si="169"/>
        <v>1.4040029651593773</v>
      </c>
      <c r="M6126" s="2">
        <f t="shared" si="170"/>
        <v>1.8902195608782437</v>
      </c>
      <c r="N6126" s="2">
        <f t="shared" si="171"/>
        <v>2.0119760479041919</v>
      </c>
      <c r="O6126" s="2">
        <f t="shared" si="172"/>
        <v>1.3463073852295411</v>
      </c>
      <c r="P6126" s="2">
        <f t="shared" si="173"/>
        <v>0.93948412698412698</v>
      </c>
      <c r="Q6126" s="2">
        <f t="shared" si="174"/>
        <v>1.4040029651593773</v>
      </c>
    </row>
    <row r="6127" spans="1:17">
      <c r="A6127" s="1" t="s">
        <v>17194</v>
      </c>
      <c r="B6127" s="1">
        <v>167.25</v>
      </c>
      <c r="C6127" s="1">
        <v>363.54</v>
      </c>
      <c r="D6127" s="1">
        <v>346.05</v>
      </c>
      <c r="E6127" s="1">
        <v>370.65</v>
      </c>
      <c r="F6127" s="1">
        <v>426.89</v>
      </c>
      <c r="G6127" s="1">
        <v>348.21</v>
      </c>
      <c r="H6127" s="1" t="s">
        <v>17195</v>
      </c>
      <c r="I6127" s="1" t="s">
        <v>17196</v>
      </c>
      <c r="J6127" s="1" t="e">
        <f>VLOOKUP(H6127,Sheet5!$A$1:$A$38,1,FALSE)</f>
        <v>#N/A</v>
      </c>
      <c r="K6127" s="1">
        <f t="shared" si="168"/>
        <v>0.93945770942938078</v>
      </c>
      <c r="L6127" s="2">
        <f t="shared" si="169"/>
        <v>0.81569022464803576</v>
      </c>
      <c r="M6127" s="2">
        <f t="shared" si="170"/>
        <v>2.0819730941704035</v>
      </c>
      <c r="N6127" s="2">
        <f t="shared" si="171"/>
        <v>2.2161434977578476</v>
      </c>
      <c r="O6127" s="2">
        <f t="shared" si="172"/>
        <v>2.5524065769805677</v>
      </c>
      <c r="P6127" s="2">
        <f t="shared" si="173"/>
        <v>0.93945770942938078</v>
      </c>
      <c r="Q6127" s="2">
        <f t="shared" si="174"/>
        <v>0.81569022464803587</v>
      </c>
    </row>
    <row r="6128" spans="1:17">
      <c r="A6128" s="1" t="s">
        <v>17197</v>
      </c>
      <c r="B6128" s="1">
        <v>7.19</v>
      </c>
      <c r="C6128" s="1">
        <v>13.38</v>
      </c>
      <c r="D6128" s="1">
        <v>6.79</v>
      </c>
      <c r="E6128" s="1">
        <v>17.29</v>
      </c>
      <c r="F6128" s="1">
        <v>19.05</v>
      </c>
      <c r="G6128" s="1">
        <v>16.239999999999998</v>
      </c>
      <c r="H6128" s="1" t="s">
        <v>17198</v>
      </c>
      <c r="I6128" s="1" t="s">
        <v>17199</v>
      </c>
      <c r="J6128" s="1" t="e">
        <f>VLOOKUP(H6128,Sheet5!$A$1:$A$38,1,FALSE)</f>
        <v>#N/A</v>
      </c>
      <c r="K6128" s="1">
        <f t="shared" si="168"/>
        <v>0.93927125506072873</v>
      </c>
      <c r="L6128" s="2">
        <f t="shared" si="169"/>
        <v>0.85249343832020985</v>
      </c>
      <c r="M6128" s="2">
        <f t="shared" si="170"/>
        <v>2.2586926286509037</v>
      </c>
      <c r="N6128" s="2">
        <f t="shared" si="171"/>
        <v>2.4047287899860916</v>
      </c>
      <c r="O6128" s="2">
        <f t="shared" si="172"/>
        <v>2.6495132127955494</v>
      </c>
      <c r="P6128" s="2">
        <f t="shared" si="173"/>
        <v>0.93927125506072862</v>
      </c>
      <c r="Q6128" s="2">
        <f t="shared" si="174"/>
        <v>0.85249343832020985</v>
      </c>
    </row>
    <row r="6129" spans="1:17">
      <c r="A6129" s="1" t="s">
        <v>17200</v>
      </c>
      <c r="B6129" s="1">
        <v>0.94</v>
      </c>
      <c r="C6129" s="1">
        <v>2.34</v>
      </c>
      <c r="D6129" s="1">
        <v>0.28000000000000003</v>
      </c>
      <c r="E6129" s="1">
        <v>2.2999999999999998</v>
      </c>
      <c r="F6129" s="1">
        <v>2.4</v>
      </c>
      <c r="G6129" s="1">
        <v>2.16</v>
      </c>
      <c r="H6129" s="1" t="s">
        <v>17201</v>
      </c>
      <c r="I6129" s="1" t="s">
        <v>17202</v>
      </c>
      <c r="J6129" s="1" t="e">
        <f>VLOOKUP(H6129,Sheet5!$A$1:$A$38,1,FALSE)</f>
        <v>#N/A</v>
      </c>
      <c r="K6129" s="1">
        <f t="shared" si="168"/>
        <v>0.93913043478260883</v>
      </c>
      <c r="L6129" s="2">
        <f t="shared" si="169"/>
        <v>0.90000000000000013</v>
      </c>
      <c r="M6129" s="2">
        <f t="shared" si="170"/>
        <v>2.2978723404255321</v>
      </c>
      <c r="N6129" s="2">
        <f t="shared" si="171"/>
        <v>2.4468085106382977</v>
      </c>
      <c r="O6129" s="2">
        <f t="shared" si="172"/>
        <v>2.5531914893617023</v>
      </c>
      <c r="P6129" s="2">
        <f t="shared" si="173"/>
        <v>0.93913043478260883</v>
      </c>
      <c r="Q6129" s="2">
        <f t="shared" si="174"/>
        <v>0.9</v>
      </c>
    </row>
    <row r="6130" spans="1:17">
      <c r="A6130" s="1" t="s">
        <v>17203</v>
      </c>
      <c r="B6130" s="1">
        <v>10.33</v>
      </c>
      <c r="C6130" s="1">
        <v>18.25</v>
      </c>
      <c r="D6130" s="1">
        <v>38.57</v>
      </c>
      <c r="E6130" s="1">
        <v>33.81</v>
      </c>
      <c r="F6130" s="1">
        <v>34.61</v>
      </c>
      <c r="G6130" s="1">
        <v>31.75</v>
      </c>
      <c r="H6130" s="1" t="s">
        <v>17204</v>
      </c>
      <c r="I6130" s="1" t="s">
        <v>17205</v>
      </c>
      <c r="J6130" s="1" t="e">
        <f>VLOOKUP(H6130,Sheet5!$A$1:$A$38,1,FALSE)</f>
        <v>#N/A</v>
      </c>
      <c r="K6130" s="1">
        <f t="shared" si="168"/>
        <v>0.9390712806861875</v>
      </c>
      <c r="L6130" s="2">
        <f t="shared" si="169"/>
        <v>0.91736492343253395</v>
      </c>
      <c r="M6130" s="2">
        <f t="shared" si="170"/>
        <v>3.073572120038722</v>
      </c>
      <c r="N6130" s="2">
        <f t="shared" si="171"/>
        <v>3.272991287512101</v>
      </c>
      <c r="O6130" s="2">
        <f t="shared" si="172"/>
        <v>3.350435624394966</v>
      </c>
      <c r="P6130" s="2">
        <f t="shared" si="173"/>
        <v>0.93907128068618739</v>
      </c>
      <c r="Q6130" s="2">
        <f t="shared" si="174"/>
        <v>0.91736492343253395</v>
      </c>
    </row>
    <row r="6131" spans="1:17">
      <c r="A6131" s="1" t="s">
        <v>17206</v>
      </c>
      <c r="B6131" s="1">
        <v>2.73</v>
      </c>
      <c r="C6131" s="1">
        <v>3.31</v>
      </c>
      <c r="D6131" s="1">
        <v>3.58</v>
      </c>
      <c r="E6131" s="1">
        <v>12.01</v>
      </c>
      <c r="F6131" s="1">
        <v>17.39</v>
      </c>
      <c r="G6131" s="1">
        <v>11.27</v>
      </c>
      <c r="H6131" s="1" t="s">
        <v>17207</v>
      </c>
      <c r="I6131" s="1" t="s">
        <v>17208</v>
      </c>
      <c r="J6131" s="1" t="e">
        <f>VLOOKUP(H6131,Sheet5!$A$1:$A$38,1,FALSE)</f>
        <v>#N/A</v>
      </c>
      <c r="K6131" s="1">
        <f t="shared" si="168"/>
        <v>0.9383846794338051</v>
      </c>
      <c r="L6131" s="2">
        <f t="shared" si="169"/>
        <v>0.64807360552041393</v>
      </c>
      <c r="M6131" s="2">
        <f t="shared" si="170"/>
        <v>4.1282051282051277</v>
      </c>
      <c r="N6131" s="2">
        <f t="shared" si="171"/>
        <v>4.3992673992673996</v>
      </c>
      <c r="O6131" s="2">
        <f t="shared" si="172"/>
        <v>6.3699633699633704</v>
      </c>
      <c r="P6131" s="2">
        <f t="shared" si="173"/>
        <v>0.93838467943380499</v>
      </c>
      <c r="Q6131" s="2">
        <f t="shared" si="174"/>
        <v>0.64807360552041393</v>
      </c>
    </row>
    <row r="6132" spans="1:17">
      <c r="A6132" s="1" t="s">
        <v>17209</v>
      </c>
      <c r="B6132" s="1">
        <v>17.84</v>
      </c>
      <c r="C6132" s="1">
        <v>29.93</v>
      </c>
      <c r="D6132" s="1">
        <v>50.18</v>
      </c>
      <c r="E6132" s="1">
        <v>70.36</v>
      </c>
      <c r="F6132" s="1">
        <v>66.03</v>
      </c>
      <c r="G6132" s="1">
        <v>66.02</v>
      </c>
      <c r="H6132" s="1" t="s">
        <v>17210</v>
      </c>
      <c r="I6132" s="1" t="s">
        <v>17211</v>
      </c>
      <c r="J6132" s="1" t="e">
        <f>VLOOKUP(H6132,Sheet5!$A$1:$A$38,1,FALSE)</f>
        <v>#N/A</v>
      </c>
      <c r="K6132" s="1">
        <f t="shared" si="168"/>
        <v>0.9383172256964184</v>
      </c>
      <c r="L6132" s="2">
        <f t="shared" si="169"/>
        <v>0.99984855368771763</v>
      </c>
      <c r="M6132" s="2">
        <f t="shared" si="170"/>
        <v>3.7006726457399099</v>
      </c>
      <c r="N6132" s="2">
        <f t="shared" si="171"/>
        <v>3.9439461883408073</v>
      </c>
      <c r="O6132" s="2">
        <f t="shared" si="172"/>
        <v>3.7012331838565022</v>
      </c>
      <c r="P6132" s="2">
        <f t="shared" si="173"/>
        <v>0.93831722569641829</v>
      </c>
      <c r="Q6132" s="2">
        <f t="shared" si="174"/>
        <v>0.99984855368771763</v>
      </c>
    </row>
    <row r="6133" spans="1:17">
      <c r="A6133" s="1" t="s">
        <v>17212</v>
      </c>
      <c r="B6133" s="1">
        <v>6.75</v>
      </c>
      <c r="C6133" s="1">
        <v>16.190000000000001</v>
      </c>
      <c r="D6133" s="1">
        <v>13.91</v>
      </c>
      <c r="E6133" s="1">
        <v>17.309999999999999</v>
      </c>
      <c r="F6133" s="1">
        <v>14.56</v>
      </c>
      <c r="G6133" s="1">
        <v>16.239999999999998</v>
      </c>
      <c r="H6133" s="1" t="s">
        <v>17213</v>
      </c>
      <c r="I6133" s="1" t="s">
        <v>17214</v>
      </c>
      <c r="J6133" s="1" t="e">
        <f>VLOOKUP(H6133,Sheet5!$A$1:$A$38,1,FALSE)</f>
        <v>#N/A</v>
      </c>
      <c r="K6133" s="1">
        <f t="shared" si="168"/>
        <v>0.93818601964182546</v>
      </c>
      <c r="L6133" s="2">
        <f t="shared" si="169"/>
        <v>1.1153846153846152</v>
      </c>
      <c r="M6133" s="2">
        <f t="shared" si="170"/>
        <v>2.4059259259259256</v>
      </c>
      <c r="N6133" s="2">
        <f t="shared" si="171"/>
        <v>2.5644444444444443</v>
      </c>
      <c r="O6133" s="2">
        <f t="shared" si="172"/>
        <v>2.1570370370370373</v>
      </c>
      <c r="P6133" s="2">
        <f t="shared" si="173"/>
        <v>0.93818601964182546</v>
      </c>
      <c r="Q6133" s="2">
        <f t="shared" si="174"/>
        <v>1.115384615384615</v>
      </c>
    </row>
    <row r="6134" spans="1:17">
      <c r="A6134" s="1" t="s">
        <v>17215</v>
      </c>
      <c r="B6134" s="1">
        <v>1.52</v>
      </c>
      <c r="C6134" s="1">
        <v>3.11</v>
      </c>
      <c r="D6134" s="1">
        <v>0.98</v>
      </c>
      <c r="E6134" s="1">
        <v>4.5199999999999996</v>
      </c>
      <c r="F6134" s="1">
        <v>6.16</v>
      </c>
      <c r="G6134" s="1">
        <v>4.24</v>
      </c>
      <c r="H6134" s="1" t="s">
        <v>17216</v>
      </c>
      <c r="I6134" s="1" t="s">
        <v>17217</v>
      </c>
      <c r="J6134" s="1" t="e">
        <f>VLOOKUP(H6134,Sheet5!$A$1:$A$38,1,FALSE)</f>
        <v>#N/A</v>
      </c>
      <c r="K6134" s="1">
        <f t="shared" si="168"/>
        <v>0.93805309734513287</v>
      </c>
      <c r="L6134" s="2">
        <f t="shared" si="169"/>
        <v>0.68831168831168832</v>
      </c>
      <c r="M6134" s="2">
        <f t="shared" si="170"/>
        <v>2.7894736842105265</v>
      </c>
      <c r="N6134" s="2">
        <f t="shared" si="171"/>
        <v>2.9736842105263155</v>
      </c>
      <c r="O6134" s="2">
        <f t="shared" si="172"/>
        <v>4.0526315789473681</v>
      </c>
      <c r="P6134" s="2">
        <f t="shared" si="173"/>
        <v>0.93805309734513287</v>
      </c>
      <c r="Q6134" s="2">
        <f t="shared" si="174"/>
        <v>0.68831168831168843</v>
      </c>
    </row>
    <row r="6135" spans="1:17">
      <c r="A6135" s="1" t="s">
        <v>17218</v>
      </c>
      <c r="B6135" s="1">
        <v>0.43</v>
      </c>
      <c r="C6135" s="1">
        <v>1.75</v>
      </c>
      <c r="D6135" s="1">
        <v>0.71</v>
      </c>
      <c r="E6135" s="1">
        <v>1.45</v>
      </c>
      <c r="F6135" s="1">
        <v>1.08</v>
      </c>
      <c r="G6135" s="1">
        <v>1.36</v>
      </c>
      <c r="H6135" s="1" t="s">
        <v>17219</v>
      </c>
      <c r="I6135" s="1" t="s">
        <v>17220</v>
      </c>
      <c r="J6135" s="1" t="e">
        <f>VLOOKUP(H6135,Sheet5!$A$1:$A$38,1,FALSE)</f>
        <v>#N/A</v>
      </c>
      <c r="K6135" s="1">
        <f t="shared" si="168"/>
        <v>0.93793103448275872</v>
      </c>
      <c r="L6135" s="2">
        <f t="shared" si="169"/>
        <v>1.2592592592592593</v>
      </c>
      <c r="M6135" s="2">
        <f t="shared" si="170"/>
        <v>3.1627906976744189</v>
      </c>
      <c r="N6135" s="2">
        <f t="shared" si="171"/>
        <v>3.3720930232558137</v>
      </c>
      <c r="O6135" s="2">
        <f t="shared" si="172"/>
        <v>2.5116279069767442</v>
      </c>
      <c r="P6135" s="2">
        <f t="shared" si="173"/>
        <v>0.93793103448275872</v>
      </c>
      <c r="Q6135" s="2">
        <f t="shared" si="174"/>
        <v>1.2592592592592593</v>
      </c>
    </row>
    <row r="6136" spans="1:17">
      <c r="A6136" s="1" t="s">
        <v>17221</v>
      </c>
      <c r="B6136" s="1">
        <v>5.91</v>
      </c>
      <c r="C6136" s="1">
        <v>12.77</v>
      </c>
      <c r="D6136" s="1">
        <v>10.93</v>
      </c>
      <c r="E6136" s="1">
        <v>14.4</v>
      </c>
      <c r="F6136" s="1">
        <v>14.6</v>
      </c>
      <c r="G6136" s="1">
        <v>13.5</v>
      </c>
      <c r="H6136" s="1" t="s">
        <v>17222</v>
      </c>
      <c r="I6136" s="1" t="s">
        <v>17223</v>
      </c>
      <c r="J6136" s="1" t="e">
        <f>VLOOKUP(H6136,Sheet5!$A$1:$A$38,1,FALSE)</f>
        <v>#N/A</v>
      </c>
      <c r="K6136" s="1">
        <f t="shared" si="168"/>
        <v>0.9375</v>
      </c>
      <c r="L6136" s="2">
        <f t="shared" si="169"/>
        <v>0.92465753424657537</v>
      </c>
      <c r="M6136" s="2">
        <f t="shared" si="170"/>
        <v>2.2842639593908629</v>
      </c>
      <c r="N6136" s="2">
        <f t="shared" si="171"/>
        <v>2.436548223350254</v>
      </c>
      <c r="O6136" s="2">
        <f t="shared" si="172"/>
        <v>2.4703891708967851</v>
      </c>
      <c r="P6136" s="2">
        <f t="shared" si="173"/>
        <v>0.93749999999999989</v>
      </c>
      <c r="Q6136" s="2">
        <f t="shared" si="174"/>
        <v>0.92465753424657537</v>
      </c>
    </row>
    <row r="6137" spans="1:17">
      <c r="A6137" s="1" t="s">
        <v>17224</v>
      </c>
      <c r="B6137" s="1">
        <v>1.68</v>
      </c>
      <c r="C6137" s="1">
        <v>0.87</v>
      </c>
      <c r="D6137" s="1">
        <v>0.74</v>
      </c>
      <c r="E6137" s="1">
        <v>0.32</v>
      </c>
      <c r="F6137" s="1">
        <v>0.62</v>
      </c>
      <c r="G6137" s="1">
        <v>0.3</v>
      </c>
      <c r="H6137" s="1" t="s">
        <v>17225</v>
      </c>
      <c r="I6137" s="1" t="s">
        <v>17226</v>
      </c>
      <c r="J6137" s="1" t="e">
        <f>VLOOKUP(H6137,Sheet5!$A$1:$A$38,1,FALSE)</f>
        <v>#N/A</v>
      </c>
      <c r="K6137" s="1">
        <f t="shared" si="168"/>
        <v>0.9375</v>
      </c>
      <c r="L6137" s="2">
        <f t="shared" si="169"/>
        <v>0.48387096774193544</v>
      </c>
      <c r="M6137" s="2">
        <f t="shared" si="170"/>
        <v>0.17857142857142858</v>
      </c>
      <c r="N6137" s="2">
        <f t="shared" si="171"/>
        <v>0.19047619047619049</v>
      </c>
      <c r="O6137" s="2">
        <f t="shared" si="172"/>
        <v>0.36904761904761907</v>
      </c>
      <c r="P6137" s="2">
        <f t="shared" si="173"/>
        <v>0.93749999999999989</v>
      </c>
      <c r="Q6137" s="2">
        <f t="shared" si="174"/>
        <v>0.48387096774193544</v>
      </c>
    </row>
    <row r="6138" spans="1:17">
      <c r="A6138" s="1" t="s">
        <v>17227</v>
      </c>
      <c r="B6138" s="1">
        <v>12.11</v>
      </c>
      <c r="C6138" s="1">
        <v>32.93</v>
      </c>
      <c r="D6138" s="1">
        <v>25.64</v>
      </c>
      <c r="E6138" s="1">
        <v>40.51</v>
      </c>
      <c r="F6138" s="1">
        <v>46.63</v>
      </c>
      <c r="G6138" s="1">
        <v>37.97</v>
      </c>
      <c r="H6138" s="1" t="s">
        <v>17228</v>
      </c>
      <c r="I6138" s="1" t="s">
        <v>17229</v>
      </c>
      <c r="J6138" s="1" t="e">
        <f>VLOOKUP(H6138,Sheet5!$A$1:$A$38,1,FALSE)</f>
        <v>#N/A</v>
      </c>
      <c r="K6138" s="1">
        <f t="shared" si="168"/>
        <v>0.9372994322389534</v>
      </c>
      <c r="L6138" s="2">
        <f t="shared" si="169"/>
        <v>0.81428265065408534</v>
      </c>
      <c r="M6138" s="2">
        <f t="shared" si="170"/>
        <v>3.1354252683732451</v>
      </c>
      <c r="N6138" s="2">
        <f t="shared" si="171"/>
        <v>3.3451692815854663</v>
      </c>
      <c r="O6138" s="2">
        <f t="shared" si="172"/>
        <v>3.850536746490504</v>
      </c>
      <c r="P6138" s="2">
        <f t="shared" si="173"/>
        <v>0.9372994322389534</v>
      </c>
      <c r="Q6138" s="2">
        <f t="shared" si="174"/>
        <v>0.81428265065408523</v>
      </c>
    </row>
    <row r="6139" spans="1:17">
      <c r="A6139" s="1" t="s">
        <v>17230</v>
      </c>
      <c r="B6139" s="1">
        <v>5.67</v>
      </c>
      <c r="C6139" s="1">
        <v>12.81</v>
      </c>
      <c r="D6139" s="1">
        <v>9.59</v>
      </c>
      <c r="E6139" s="1">
        <v>18.149999999999999</v>
      </c>
      <c r="F6139" s="1">
        <v>17.09</v>
      </c>
      <c r="G6139" s="1">
        <v>17.010000000000002</v>
      </c>
      <c r="H6139" s="1" t="s">
        <v>17231</v>
      </c>
      <c r="I6139" s="1" t="s">
        <v>17232</v>
      </c>
      <c r="J6139" s="1" t="e">
        <f>VLOOKUP(H6139,Sheet5!$A$1:$A$38,1,FALSE)</f>
        <v>#N/A</v>
      </c>
      <c r="K6139" s="1">
        <f t="shared" si="168"/>
        <v>0.93719008264462822</v>
      </c>
      <c r="L6139" s="2">
        <f t="shared" si="169"/>
        <v>0.99531889994148637</v>
      </c>
      <c r="M6139" s="2">
        <f t="shared" si="170"/>
        <v>3.0000000000000004</v>
      </c>
      <c r="N6139" s="2">
        <f t="shared" si="171"/>
        <v>3.2010582010582009</v>
      </c>
      <c r="O6139" s="2">
        <f t="shared" si="172"/>
        <v>3.0141093474426808</v>
      </c>
      <c r="P6139" s="2">
        <f t="shared" si="173"/>
        <v>0.93719008264462822</v>
      </c>
      <c r="Q6139" s="2">
        <f t="shared" si="174"/>
        <v>0.99531889994148637</v>
      </c>
    </row>
    <row r="6140" spans="1:17">
      <c r="A6140" s="1" t="s">
        <v>17233</v>
      </c>
      <c r="B6140" s="1">
        <v>59.57</v>
      </c>
      <c r="C6140" s="1">
        <v>61.19</v>
      </c>
      <c r="D6140" s="1">
        <v>31.05</v>
      </c>
      <c r="E6140" s="1">
        <v>23.83</v>
      </c>
      <c r="F6140" s="1">
        <v>24.96</v>
      </c>
      <c r="G6140" s="1">
        <v>22.33</v>
      </c>
      <c r="H6140" s="1" t="s">
        <v>17234</v>
      </c>
      <c r="I6140" s="1" t="s">
        <v>17235</v>
      </c>
      <c r="J6140" s="1" t="e">
        <f>VLOOKUP(H6140,Sheet5!$A$1:$A$38,1,FALSE)</f>
        <v>#N/A</v>
      </c>
      <c r="K6140" s="1">
        <f t="shared" si="168"/>
        <v>0.93705413344523714</v>
      </c>
      <c r="L6140" s="2">
        <f t="shared" si="169"/>
        <v>0.89463141025641013</v>
      </c>
      <c r="M6140" s="2">
        <f t="shared" si="170"/>
        <v>0.37485311398354876</v>
      </c>
      <c r="N6140" s="2">
        <f t="shared" si="171"/>
        <v>0.40003357394661737</v>
      </c>
      <c r="O6140" s="2">
        <f t="shared" si="172"/>
        <v>0.41900285378546248</v>
      </c>
      <c r="P6140" s="2">
        <f t="shared" si="173"/>
        <v>0.93705413344523725</v>
      </c>
      <c r="Q6140" s="2">
        <f t="shared" si="174"/>
        <v>0.89463141025641024</v>
      </c>
    </row>
    <row r="6141" spans="1:17">
      <c r="A6141" s="1" t="s">
        <v>17236</v>
      </c>
      <c r="B6141" s="1">
        <v>1.28</v>
      </c>
      <c r="C6141" s="1">
        <v>1.07</v>
      </c>
      <c r="D6141" s="1">
        <v>0.75</v>
      </c>
      <c r="E6141" s="1">
        <v>3.33</v>
      </c>
      <c r="F6141" s="1">
        <v>2.5499999999999998</v>
      </c>
      <c r="G6141" s="1">
        <v>3.12</v>
      </c>
      <c r="H6141" s="1" t="s">
        <v>17237</v>
      </c>
      <c r="I6141" s="1" t="s">
        <v>17238</v>
      </c>
      <c r="J6141" s="1" t="e">
        <f>VLOOKUP(H6141,Sheet5!$A$1:$A$38,1,FALSE)</f>
        <v>#N/A</v>
      </c>
      <c r="K6141" s="1">
        <f t="shared" si="168"/>
        <v>0.93693693693693691</v>
      </c>
      <c r="L6141" s="2">
        <f t="shared" si="169"/>
        <v>1.223529411764706</v>
      </c>
      <c r="M6141" s="2">
        <f t="shared" si="170"/>
        <v>2.4375</v>
      </c>
      <c r="N6141" s="2">
        <f t="shared" si="171"/>
        <v>2.6015625</v>
      </c>
      <c r="O6141" s="2">
        <f t="shared" si="172"/>
        <v>1.9921874999999998</v>
      </c>
      <c r="P6141" s="2">
        <f t="shared" si="173"/>
        <v>0.93693693693693691</v>
      </c>
      <c r="Q6141" s="2">
        <f t="shared" si="174"/>
        <v>1.223529411764706</v>
      </c>
    </row>
    <row r="6142" spans="1:17">
      <c r="A6142" s="1" t="s">
        <v>17239</v>
      </c>
      <c r="B6142" s="1">
        <v>24.88</v>
      </c>
      <c r="C6142" s="1">
        <v>33.26</v>
      </c>
      <c r="D6142" s="1">
        <v>49.99</v>
      </c>
      <c r="E6142" s="1">
        <v>53.42</v>
      </c>
      <c r="F6142" s="1">
        <v>42.53</v>
      </c>
      <c r="G6142" s="1">
        <v>50.01</v>
      </c>
      <c r="H6142" s="1" t="s">
        <v>17240</v>
      </c>
      <c r="I6142" s="1" t="s">
        <v>17241</v>
      </c>
      <c r="J6142" s="1" t="e">
        <f>VLOOKUP(H6142,Sheet5!$A$1:$A$38,1,FALSE)</f>
        <v>#N/A</v>
      </c>
      <c r="K6142" s="1">
        <f t="shared" si="168"/>
        <v>0.93616622987645071</v>
      </c>
      <c r="L6142" s="2">
        <f t="shared" si="169"/>
        <v>1.175875852339525</v>
      </c>
      <c r="M6142" s="2">
        <f t="shared" si="170"/>
        <v>2.010048231511254</v>
      </c>
      <c r="N6142" s="2">
        <f t="shared" si="171"/>
        <v>2.147106109324759</v>
      </c>
      <c r="O6142" s="2">
        <f t="shared" si="172"/>
        <v>1.709405144694534</v>
      </c>
      <c r="P6142" s="2">
        <f t="shared" si="173"/>
        <v>0.93616622987645071</v>
      </c>
      <c r="Q6142" s="2">
        <f t="shared" si="174"/>
        <v>1.175875852339525</v>
      </c>
    </row>
    <row r="6143" spans="1:17">
      <c r="A6143" s="1" t="s">
        <v>17242</v>
      </c>
      <c r="B6143" s="1">
        <v>41.27</v>
      </c>
      <c r="C6143" s="1">
        <v>89.85</v>
      </c>
      <c r="D6143" s="1">
        <v>94.11</v>
      </c>
      <c r="E6143" s="1">
        <v>103.46</v>
      </c>
      <c r="F6143" s="1">
        <v>106.59</v>
      </c>
      <c r="G6143" s="1">
        <v>96.84</v>
      </c>
      <c r="H6143" s="1" t="s">
        <v>17243</v>
      </c>
      <c r="I6143" s="1" t="s">
        <v>17244</v>
      </c>
      <c r="J6143" s="1" t="e">
        <f>VLOOKUP(H6143,Sheet5!$A$1:$A$38,1,FALSE)</f>
        <v>#N/A</v>
      </c>
      <c r="K6143" s="1">
        <f t="shared" si="168"/>
        <v>0.93601391842257886</v>
      </c>
      <c r="L6143" s="2">
        <f t="shared" si="169"/>
        <v>0.90852800450323667</v>
      </c>
      <c r="M6143" s="2">
        <f t="shared" si="170"/>
        <v>2.3464986673128179</v>
      </c>
      <c r="N6143" s="2">
        <f t="shared" si="171"/>
        <v>2.5069057426702201</v>
      </c>
      <c r="O6143" s="2">
        <f t="shared" si="172"/>
        <v>2.5827477586624665</v>
      </c>
      <c r="P6143" s="2">
        <f t="shared" si="173"/>
        <v>0.93601391842257886</v>
      </c>
      <c r="Q6143" s="2">
        <f t="shared" si="174"/>
        <v>0.90852800450323667</v>
      </c>
    </row>
    <row r="6144" spans="1:17">
      <c r="A6144" s="1" t="s">
        <v>17245</v>
      </c>
      <c r="B6144" s="1">
        <v>10.99</v>
      </c>
      <c r="C6144" s="1">
        <v>13.04</v>
      </c>
      <c r="D6144" s="1">
        <v>13.81</v>
      </c>
      <c r="E6144" s="1">
        <v>24.04</v>
      </c>
      <c r="F6144" s="1">
        <v>26.16</v>
      </c>
      <c r="G6144" s="1">
        <v>22.5</v>
      </c>
      <c r="H6144" s="1" t="s">
        <v>17246</v>
      </c>
      <c r="I6144" s="1" t="s">
        <v>17247</v>
      </c>
      <c r="J6144" s="1" t="e">
        <f>VLOOKUP(H6144,Sheet5!$A$1:$A$38,1,FALSE)</f>
        <v>#N/A</v>
      </c>
      <c r="K6144" s="1">
        <f t="shared" si="168"/>
        <v>0.93594009983361071</v>
      </c>
      <c r="L6144" s="2">
        <f t="shared" si="169"/>
        <v>0.86009174311926606</v>
      </c>
      <c r="M6144" s="2">
        <f t="shared" si="170"/>
        <v>2.0473157415832577</v>
      </c>
      <c r="N6144" s="2">
        <f t="shared" si="171"/>
        <v>2.1874431301182891</v>
      </c>
      <c r="O6144" s="2">
        <f t="shared" si="172"/>
        <v>2.3803457688808005</v>
      </c>
      <c r="P6144" s="2">
        <f t="shared" si="173"/>
        <v>0.93594009983361082</v>
      </c>
      <c r="Q6144" s="2">
        <f t="shared" si="174"/>
        <v>0.86009174311926617</v>
      </c>
    </row>
    <row r="6145" spans="1:17">
      <c r="A6145" s="1" t="s">
        <v>17248</v>
      </c>
      <c r="B6145" s="1">
        <v>8.42</v>
      </c>
      <c r="C6145" s="1">
        <v>19.34</v>
      </c>
      <c r="D6145" s="1">
        <v>17.89</v>
      </c>
      <c r="E6145" s="1">
        <v>24.84</v>
      </c>
      <c r="F6145" s="1">
        <v>25.75</v>
      </c>
      <c r="G6145" s="1">
        <v>23.24</v>
      </c>
      <c r="H6145" s="1" t="s">
        <v>17249</v>
      </c>
      <c r="I6145" s="1" t="s">
        <v>17250</v>
      </c>
      <c r="J6145" s="1" t="e">
        <f>VLOOKUP(H6145,Sheet5!$A$1:$A$38,1,FALSE)</f>
        <v>#N/A</v>
      </c>
      <c r="K6145" s="1">
        <f t="shared" si="168"/>
        <v>0.93558776167471813</v>
      </c>
      <c r="L6145" s="2">
        <f t="shared" si="169"/>
        <v>0.90252427184466011</v>
      </c>
      <c r="M6145" s="2">
        <f t="shared" si="170"/>
        <v>2.7600950118764844</v>
      </c>
      <c r="N6145" s="2">
        <f t="shared" si="171"/>
        <v>2.9501187648456058</v>
      </c>
      <c r="O6145" s="2">
        <f t="shared" si="172"/>
        <v>3.0581947743467932</v>
      </c>
      <c r="P6145" s="2">
        <f t="shared" si="173"/>
        <v>0.93558776167471813</v>
      </c>
      <c r="Q6145" s="2">
        <f t="shared" si="174"/>
        <v>0.90252427184466022</v>
      </c>
    </row>
    <row r="6146" spans="1:17">
      <c r="A6146" s="1" t="s">
        <v>17251</v>
      </c>
      <c r="B6146" s="1">
        <v>9.17</v>
      </c>
      <c r="C6146" s="1">
        <v>1.06</v>
      </c>
      <c r="D6146" s="1">
        <v>3.2</v>
      </c>
      <c r="E6146" s="1">
        <v>1.55</v>
      </c>
      <c r="F6146" s="1">
        <v>2.37</v>
      </c>
      <c r="G6146" s="1">
        <v>1.45</v>
      </c>
      <c r="H6146" s="1" t="s">
        <v>17252</v>
      </c>
      <c r="I6146" s="1" t="s">
        <v>17253</v>
      </c>
      <c r="J6146" s="1" t="e">
        <f>VLOOKUP(H6146,Sheet5!$A$1:$A$38,1,FALSE)</f>
        <v>#N/A</v>
      </c>
      <c r="K6146" s="1">
        <f t="shared" si="168"/>
        <v>0.93548387096774188</v>
      </c>
      <c r="L6146" s="2">
        <f t="shared" si="169"/>
        <v>0.61181434599156115</v>
      </c>
      <c r="M6146" s="2">
        <f t="shared" si="170"/>
        <v>0.15812431842966193</v>
      </c>
      <c r="N6146" s="2">
        <f t="shared" si="171"/>
        <v>0.16902944383860416</v>
      </c>
      <c r="O6146" s="2">
        <f t="shared" si="172"/>
        <v>0.25845147219193021</v>
      </c>
      <c r="P6146" s="2">
        <f t="shared" si="173"/>
        <v>0.93548387096774177</v>
      </c>
      <c r="Q6146" s="2">
        <f t="shared" si="174"/>
        <v>0.61181434599156115</v>
      </c>
    </row>
    <row r="6147" spans="1:17">
      <c r="A6147" s="1" t="s">
        <v>17254</v>
      </c>
      <c r="B6147" s="1">
        <v>2.68</v>
      </c>
      <c r="C6147" s="1">
        <v>22.56</v>
      </c>
      <c r="D6147" s="1">
        <v>42.47</v>
      </c>
      <c r="E6147" s="1">
        <v>1.39</v>
      </c>
      <c r="F6147" s="1">
        <v>1.1399999999999999</v>
      </c>
      <c r="G6147" s="1">
        <v>1.3</v>
      </c>
      <c r="H6147" s="1" t="s">
        <v>17255</v>
      </c>
      <c r="I6147" s="1" t="s">
        <v>17256</v>
      </c>
      <c r="J6147" s="1" t="e">
        <f>VLOOKUP(H6147,Sheet5!$A$1:$A$38,1,FALSE)</f>
        <v>#N/A</v>
      </c>
      <c r="K6147" s="1">
        <f t="shared" si="168"/>
        <v>0.93525179856115115</v>
      </c>
      <c r="L6147" s="2">
        <f t="shared" si="169"/>
        <v>1.1403508771929827</v>
      </c>
      <c r="M6147" s="2">
        <f t="shared" si="170"/>
        <v>0.48507462686567165</v>
      </c>
      <c r="N6147" s="2">
        <f t="shared" si="171"/>
        <v>0.51865671641791034</v>
      </c>
      <c r="O6147" s="2">
        <f t="shared" si="172"/>
        <v>0.42537313432835816</v>
      </c>
      <c r="P6147" s="2">
        <f t="shared" si="173"/>
        <v>0.93525179856115126</v>
      </c>
      <c r="Q6147" s="2">
        <f t="shared" si="174"/>
        <v>1.1403508771929827</v>
      </c>
    </row>
    <row r="6148" spans="1:17">
      <c r="A6148" s="1" t="s">
        <v>17257</v>
      </c>
      <c r="B6148" s="1">
        <v>12.34</v>
      </c>
      <c r="C6148" s="1">
        <v>33.75</v>
      </c>
      <c r="D6148" s="1">
        <v>29.56</v>
      </c>
      <c r="E6148" s="1">
        <v>27.8</v>
      </c>
      <c r="F6148" s="1">
        <v>26</v>
      </c>
      <c r="G6148" s="1">
        <v>25.99</v>
      </c>
      <c r="H6148" s="1" t="s">
        <v>17258</v>
      </c>
      <c r="I6148" s="1" t="s">
        <v>17259</v>
      </c>
      <c r="J6148" s="1" t="e">
        <f>VLOOKUP(H6148,Sheet5!$A$1:$A$38,1,FALSE)</f>
        <v>#N/A</v>
      </c>
      <c r="K6148" s="1">
        <f t="shared" si="168"/>
        <v>0.93489208633093512</v>
      </c>
      <c r="L6148" s="2">
        <f t="shared" si="169"/>
        <v>0.99961538461538457</v>
      </c>
      <c r="M6148" s="2">
        <f t="shared" si="170"/>
        <v>2.1061588330632088</v>
      </c>
      <c r="N6148" s="2">
        <f t="shared" si="171"/>
        <v>2.2528363047001623</v>
      </c>
      <c r="O6148" s="2">
        <f t="shared" si="172"/>
        <v>2.1069692058346838</v>
      </c>
      <c r="P6148" s="2">
        <f t="shared" si="173"/>
        <v>0.93489208633093501</v>
      </c>
      <c r="Q6148" s="2">
        <f t="shared" si="174"/>
        <v>0.99961538461538457</v>
      </c>
    </row>
    <row r="6149" spans="1:17">
      <c r="A6149" s="1" t="s">
        <v>17260</v>
      </c>
      <c r="B6149" s="1">
        <v>13.17</v>
      </c>
      <c r="C6149" s="1">
        <v>26.74</v>
      </c>
      <c r="D6149" s="1">
        <v>22.86</v>
      </c>
      <c r="E6149" s="1">
        <v>33.81</v>
      </c>
      <c r="F6149" s="1">
        <v>34.28</v>
      </c>
      <c r="G6149" s="1">
        <v>31.6</v>
      </c>
      <c r="H6149" s="1" t="s">
        <v>17261</v>
      </c>
      <c r="I6149" s="1" t="s">
        <v>17262</v>
      </c>
      <c r="J6149" s="1" t="e">
        <f>VLOOKUP(H6149,Sheet5!$A$1:$A$38,1,FALSE)</f>
        <v>#N/A</v>
      </c>
      <c r="K6149" s="1">
        <f t="shared" si="168"/>
        <v>0.93463472345459919</v>
      </c>
      <c r="L6149" s="2">
        <f t="shared" si="169"/>
        <v>0.92182030338389731</v>
      </c>
      <c r="M6149" s="2">
        <f t="shared" si="170"/>
        <v>2.3993925588458618</v>
      </c>
      <c r="N6149" s="2">
        <f t="shared" si="171"/>
        <v>2.5671981776765378</v>
      </c>
      <c r="O6149" s="2">
        <f t="shared" si="172"/>
        <v>2.6028853454821563</v>
      </c>
      <c r="P6149" s="2">
        <f t="shared" si="173"/>
        <v>0.93463472345459919</v>
      </c>
      <c r="Q6149" s="2">
        <f t="shared" si="174"/>
        <v>0.92182030338389731</v>
      </c>
    </row>
    <row r="6150" spans="1:17">
      <c r="A6150" s="1" t="s">
        <v>17263</v>
      </c>
      <c r="B6150" s="1">
        <v>4.76</v>
      </c>
      <c r="C6150" s="1">
        <v>25.59</v>
      </c>
      <c r="D6150" s="1">
        <v>22.19</v>
      </c>
      <c r="E6150" s="1">
        <v>31.93</v>
      </c>
      <c r="F6150" s="1">
        <v>36.04</v>
      </c>
      <c r="G6150" s="1">
        <v>29.82</v>
      </c>
      <c r="H6150" s="1" t="s">
        <v>17264</v>
      </c>
      <c r="I6150" s="1" t="s">
        <v>17265</v>
      </c>
      <c r="J6150" s="1" t="e">
        <f>VLOOKUP(H6150,Sheet5!$A$1:$A$38,1,FALSE)</f>
        <v>#N/A</v>
      </c>
      <c r="K6150" s="1">
        <f t="shared" si="168"/>
        <v>0.93391794550579399</v>
      </c>
      <c r="L6150" s="2">
        <f t="shared" si="169"/>
        <v>0.82741398446170922</v>
      </c>
      <c r="M6150" s="2">
        <f t="shared" si="170"/>
        <v>6.2647058823529411</v>
      </c>
      <c r="N6150" s="2">
        <f t="shared" si="171"/>
        <v>6.7079831932773111</v>
      </c>
      <c r="O6150" s="2">
        <f t="shared" si="172"/>
        <v>7.5714285714285712</v>
      </c>
      <c r="P6150" s="2">
        <f t="shared" si="173"/>
        <v>0.93391794550579388</v>
      </c>
      <c r="Q6150" s="2">
        <f t="shared" si="174"/>
        <v>0.82741398446170922</v>
      </c>
    </row>
    <row r="6151" spans="1:17">
      <c r="A6151" s="1" t="s">
        <v>17266</v>
      </c>
      <c r="B6151" s="1">
        <v>1.41</v>
      </c>
      <c r="C6151" s="1">
        <v>1.1000000000000001</v>
      </c>
      <c r="D6151" s="1">
        <v>0.72</v>
      </c>
      <c r="E6151" s="1">
        <v>3.48</v>
      </c>
      <c r="F6151" s="1">
        <v>2.1800000000000002</v>
      </c>
      <c r="G6151" s="1">
        <v>3.25</v>
      </c>
      <c r="H6151" s="1" t="s">
        <v>17267</v>
      </c>
      <c r="I6151" s="1" t="s">
        <v>17268</v>
      </c>
      <c r="J6151" s="1" t="e">
        <f>VLOOKUP(H6151,Sheet5!$A$1:$A$38,1,FALSE)</f>
        <v>#N/A</v>
      </c>
      <c r="K6151" s="1">
        <f t="shared" si="168"/>
        <v>0.93390804597701149</v>
      </c>
      <c r="L6151" s="2">
        <f t="shared" si="169"/>
        <v>1.4908256880733943</v>
      </c>
      <c r="M6151" s="2">
        <f t="shared" si="170"/>
        <v>2.3049645390070923</v>
      </c>
      <c r="N6151" s="2">
        <f t="shared" si="171"/>
        <v>2.4680851063829787</v>
      </c>
      <c r="O6151" s="2">
        <f t="shared" si="172"/>
        <v>1.5460992907801421</v>
      </c>
      <c r="P6151" s="2">
        <f t="shared" si="173"/>
        <v>0.93390804597701149</v>
      </c>
      <c r="Q6151" s="2">
        <f t="shared" si="174"/>
        <v>1.4908256880733943</v>
      </c>
    </row>
    <row r="6152" spans="1:17">
      <c r="A6152" s="1" t="s">
        <v>17269</v>
      </c>
      <c r="B6152" s="1">
        <v>23.49</v>
      </c>
      <c r="C6152" s="1">
        <v>24.28</v>
      </c>
      <c r="D6152" s="1">
        <v>22.53</v>
      </c>
      <c r="E6152" s="1">
        <v>51.71</v>
      </c>
      <c r="F6152" s="1">
        <v>41.59</v>
      </c>
      <c r="G6152" s="1">
        <v>48.29</v>
      </c>
      <c r="H6152" s="1" t="s">
        <v>17270</v>
      </c>
      <c r="I6152" s="1" t="s">
        <v>17271</v>
      </c>
      <c r="J6152" s="1" t="e">
        <f>VLOOKUP(H6152,Sheet5!$A$1:$A$38,1,FALSE)</f>
        <v>#N/A</v>
      </c>
      <c r="K6152" s="1">
        <f t="shared" si="168"/>
        <v>0.93386192225875064</v>
      </c>
      <c r="L6152" s="2">
        <f t="shared" si="169"/>
        <v>1.1610964174080307</v>
      </c>
      <c r="M6152" s="2">
        <f t="shared" si="170"/>
        <v>2.0557684120902513</v>
      </c>
      <c r="N6152" s="2">
        <f t="shared" si="171"/>
        <v>2.201362281822052</v>
      </c>
      <c r="O6152" s="2">
        <f t="shared" si="172"/>
        <v>1.7705406555981271</v>
      </c>
      <c r="P6152" s="2">
        <f t="shared" si="173"/>
        <v>0.93386192225875075</v>
      </c>
      <c r="Q6152" s="2">
        <f t="shared" si="174"/>
        <v>1.1610964174080307</v>
      </c>
    </row>
    <row r="6153" spans="1:17">
      <c r="A6153" s="1" t="s">
        <v>17272</v>
      </c>
      <c r="B6153" s="1">
        <v>0.72</v>
      </c>
      <c r="C6153" s="1">
        <v>2.62</v>
      </c>
      <c r="D6153" s="1">
        <v>1.1299999999999999</v>
      </c>
      <c r="E6153" s="1">
        <v>1.51</v>
      </c>
      <c r="F6153" s="1">
        <v>1.26</v>
      </c>
      <c r="G6153" s="1">
        <v>1.41</v>
      </c>
      <c r="H6153" s="1" t="s">
        <v>17273</v>
      </c>
      <c r="I6153" s="1" t="s">
        <v>17274</v>
      </c>
      <c r="J6153" s="1" t="e">
        <f>VLOOKUP(H6153,Sheet5!$A$1:$A$38,1,FALSE)</f>
        <v>#N/A</v>
      </c>
      <c r="K6153" s="1">
        <f t="shared" si="168"/>
        <v>0.93377483443708609</v>
      </c>
      <c r="L6153" s="2">
        <f t="shared" si="169"/>
        <v>1.1190476190476191</v>
      </c>
      <c r="M6153" s="2">
        <f t="shared" si="170"/>
        <v>1.9583333333333333</v>
      </c>
      <c r="N6153" s="2">
        <f t="shared" si="171"/>
        <v>2.0972222222222223</v>
      </c>
      <c r="O6153" s="2">
        <f t="shared" si="172"/>
        <v>1.75</v>
      </c>
      <c r="P6153" s="2">
        <f t="shared" si="173"/>
        <v>0.93377483443708598</v>
      </c>
      <c r="Q6153" s="2">
        <f t="shared" si="174"/>
        <v>1.1190476190476191</v>
      </c>
    </row>
    <row r="6154" spans="1:17">
      <c r="A6154" s="1" t="s">
        <v>17275</v>
      </c>
      <c r="B6154" s="1">
        <v>29.97</v>
      </c>
      <c r="C6154" s="1">
        <v>68.62</v>
      </c>
      <c r="D6154" s="1">
        <v>32.49</v>
      </c>
      <c r="E6154" s="1">
        <v>40.14</v>
      </c>
      <c r="F6154" s="1">
        <v>53.15</v>
      </c>
      <c r="G6154" s="1">
        <v>37.47</v>
      </c>
      <c r="H6154" s="1" t="s">
        <v>17276</v>
      </c>
      <c r="I6154" s="1" t="s">
        <v>17277</v>
      </c>
      <c r="J6154" s="1" t="e">
        <f>VLOOKUP(H6154,Sheet5!$A$1:$A$38,1,FALSE)</f>
        <v>#N/A</v>
      </c>
      <c r="K6154" s="1">
        <f t="shared" si="168"/>
        <v>0.93348281016442447</v>
      </c>
      <c r="L6154" s="2">
        <f t="shared" si="169"/>
        <v>0.70498588899341486</v>
      </c>
      <c r="M6154" s="2">
        <f t="shared" si="170"/>
        <v>1.2502502502502502</v>
      </c>
      <c r="N6154" s="2">
        <f t="shared" si="171"/>
        <v>1.3393393393393394</v>
      </c>
      <c r="O6154" s="2">
        <f t="shared" si="172"/>
        <v>1.7734401067734402</v>
      </c>
      <c r="P6154" s="2">
        <f t="shared" si="173"/>
        <v>0.93348281016442447</v>
      </c>
      <c r="Q6154" s="2">
        <f t="shared" si="174"/>
        <v>0.70498588899341474</v>
      </c>
    </row>
    <row r="6155" spans="1:17">
      <c r="A6155" s="1" t="s">
        <v>17278</v>
      </c>
      <c r="B6155" s="1">
        <v>1.24</v>
      </c>
      <c r="C6155" s="1">
        <v>4.09</v>
      </c>
      <c r="D6155" s="1">
        <v>5.15</v>
      </c>
      <c r="E6155" s="1">
        <v>0.3</v>
      </c>
      <c r="F6155" s="1">
        <v>0.1</v>
      </c>
      <c r="G6155" s="1">
        <v>0.28000000000000003</v>
      </c>
      <c r="H6155" s="1" t="s">
        <v>17279</v>
      </c>
      <c r="I6155" s="1" t="s">
        <v>17280</v>
      </c>
      <c r="J6155" s="1" t="e">
        <f>VLOOKUP(H6155,Sheet5!$A$1:$A$38,1,FALSE)</f>
        <v>#N/A</v>
      </c>
      <c r="K6155" s="1">
        <f t="shared" si="168"/>
        <v>0.93333333333333346</v>
      </c>
      <c r="L6155" s="2">
        <f t="shared" si="169"/>
        <v>2.8000000000000003</v>
      </c>
      <c r="M6155" s="2">
        <f t="shared" si="170"/>
        <v>0.22580645161290325</v>
      </c>
      <c r="N6155" s="2">
        <f t="shared" si="171"/>
        <v>0.24193548387096772</v>
      </c>
      <c r="O6155" s="2">
        <f t="shared" si="172"/>
        <v>8.0645161290322592E-2</v>
      </c>
      <c r="P6155" s="2">
        <f t="shared" si="173"/>
        <v>0.93333333333333346</v>
      </c>
      <c r="Q6155" s="2">
        <f t="shared" si="174"/>
        <v>2.8</v>
      </c>
    </row>
    <row r="6156" spans="1:17">
      <c r="A6156" s="1" t="s">
        <v>17281</v>
      </c>
      <c r="B6156" s="1">
        <v>12.81</v>
      </c>
      <c r="C6156" s="1">
        <v>21.57</v>
      </c>
      <c r="D6156" s="1">
        <v>18.47</v>
      </c>
      <c r="E6156" s="1">
        <v>27.94</v>
      </c>
      <c r="F6156" s="1">
        <v>24.02</v>
      </c>
      <c r="G6156" s="1">
        <v>26.07</v>
      </c>
      <c r="H6156" s="1" t="s">
        <v>17282</v>
      </c>
      <c r="I6156" s="1" t="s">
        <v>17283</v>
      </c>
      <c r="J6156" s="1" t="e">
        <f>VLOOKUP(H6156,Sheet5!$A$1:$A$38,1,FALSE)</f>
        <v>#N/A</v>
      </c>
      <c r="K6156" s="1">
        <f t="shared" si="168"/>
        <v>0.93307086614173229</v>
      </c>
      <c r="L6156" s="2">
        <f t="shared" si="169"/>
        <v>1.085345545378851</v>
      </c>
      <c r="M6156" s="2">
        <f t="shared" si="170"/>
        <v>2.0351288056206087</v>
      </c>
      <c r="N6156" s="2">
        <f t="shared" si="171"/>
        <v>2.1811085089773616</v>
      </c>
      <c r="O6156" s="2">
        <f t="shared" si="172"/>
        <v>1.8750975800156127</v>
      </c>
      <c r="P6156" s="2">
        <f t="shared" si="173"/>
        <v>0.93307086614173207</v>
      </c>
      <c r="Q6156" s="2">
        <f t="shared" si="174"/>
        <v>1.085345545378851</v>
      </c>
    </row>
    <row r="6157" spans="1:17">
      <c r="A6157" s="1" t="s">
        <v>17284</v>
      </c>
      <c r="B6157" s="1">
        <v>3.31</v>
      </c>
      <c r="C6157" s="1">
        <v>5.73</v>
      </c>
      <c r="D6157" s="1">
        <v>3.34</v>
      </c>
      <c r="E6157" s="1">
        <v>9.5</v>
      </c>
      <c r="F6157" s="1">
        <v>6.79</v>
      </c>
      <c r="G6157" s="1">
        <v>8.86</v>
      </c>
      <c r="H6157" s="1" t="s">
        <v>17285</v>
      </c>
      <c r="I6157" s="1" t="s">
        <v>17286</v>
      </c>
      <c r="J6157" s="1" t="e">
        <f>VLOOKUP(H6157,Sheet5!$A$1:$A$38,1,FALSE)</f>
        <v>#N/A</v>
      </c>
      <c r="K6157" s="1">
        <f t="shared" si="168"/>
        <v>0.93263157894736837</v>
      </c>
      <c r="L6157" s="2">
        <f t="shared" si="169"/>
        <v>1.3048600883652428</v>
      </c>
      <c r="M6157" s="2">
        <f t="shared" si="170"/>
        <v>2.6767371601208456</v>
      </c>
      <c r="N6157" s="2">
        <f t="shared" si="171"/>
        <v>2.8700906344410875</v>
      </c>
      <c r="O6157" s="2">
        <f t="shared" si="172"/>
        <v>2.0513595166163143</v>
      </c>
      <c r="P6157" s="2">
        <f t="shared" si="173"/>
        <v>0.93263157894736837</v>
      </c>
      <c r="Q6157" s="2">
        <f t="shared" si="174"/>
        <v>1.3048600883652428</v>
      </c>
    </row>
    <row r="6158" spans="1:17">
      <c r="A6158" s="1" t="s">
        <v>17287</v>
      </c>
      <c r="B6158" s="1">
        <v>1.32</v>
      </c>
      <c r="C6158" s="1">
        <v>3.7</v>
      </c>
      <c r="D6158" s="1">
        <v>3.11</v>
      </c>
      <c r="E6158" s="1">
        <v>3.7</v>
      </c>
      <c r="F6158" s="1">
        <v>1.79</v>
      </c>
      <c r="G6158" s="1">
        <v>3.45</v>
      </c>
      <c r="H6158" s="1" t="s">
        <v>17288</v>
      </c>
      <c r="I6158" s="1" t="s">
        <v>17289</v>
      </c>
      <c r="J6158" s="1" t="e">
        <f>VLOOKUP(H6158,Sheet5!$A$1:$A$38,1,FALSE)</f>
        <v>#N/A</v>
      </c>
      <c r="K6158" s="1">
        <f t="shared" si="168"/>
        <v>0.93243243243243246</v>
      </c>
      <c r="L6158" s="2">
        <f t="shared" si="169"/>
        <v>1.9273743016759777</v>
      </c>
      <c r="M6158" s="2">
        <f t="shared" si="170"/>
        <v>2.6136363636363638</v>
      </c>
      <c r="N6158" s="2">
        <f t="shared" si="171"/>
        <v>2.8030303030303032</v>
      </c>
      <c r="O6158" s="2">
        <f t="shared" si="172"/>
        <v>1.356060606060606</v>
      </c>
      <c r="P6158" s="2">
        <f t="shared" si="173"/>
        <v>0.93243243243243246</v>
      </c>
      <c r="Q6158" s="2">
        <f t="shared" si="174"/>
        <v>1.9273743016759779</v>
      </c>
    </row>
    <row r="6159" spans="1:17">
      <c r="A6159" s="1" t="s">
        <v>17290</v>
      </c>
      <c r="B6159" s="1">
        <v>11.63</v>
      </c>
      <c r="C6159" s="1">
        <v>21.4</v>
      </c>
      <c r="D6159" s="1">
        <v>20.94</v>
      </c>
      <c r="E6159" s="1">
        <v>24.81</v>
      </c>
      <c r="F6159" s="1">
        <v>23.93</v>
      </c>
      <c r="G6159" s="1">
        <v>23.13</v>
      </c>
      <c r="H6159" s="1" t="s">
        <v>17291</v>
      </c>
      <c r="I6159" s="1" t="s">
        <v>17292</v>
      </c>
      <c r="J6159" s="1" t="e">
        <f>VLOOKUP(H6159,Sheet5!$A$1:$A$38,1,FALSE)</f>
        <v>#N/A</v>
      </c>
      <c r="K6159" s="1">
        <f t="shared" si="168"/>
        <v>0.93228536880290203</v>
      </c>
      <c r="L6159" s="2">
        <f t="shared" si="169"/>
        <v>0.96656916005014626</v>
      </c>
      <c r="M6159" s="2">
        <f t="shared" si="170"/>
        <v>1.988822012037833</v>
      </c>
      <c r="N6159" s="2">
        <f t="shared" si="171"/>
        <v>2.1332760103181423</v>
      </c>
      <c r="O6159" s="2">
        <f t="shared" si="172"/>
        <v>2.0576096302665516</v>
      </c>
      <c r="P6159" s="2">
        <f t="shared" si="173"/>
        <v>0.93228536880290214</v>
      </c>
      <c r="Q6159" s="2">
        <f t="shared" si="174"/>
        <v>0.96656916005014637</v>
      </c>
    </row>
    <row r="6160" spans="1:17">
      <c r="A6160" s="1" t="s">
        <v>17293</v>
      </c>
      <c r="B6160" s="1">
        <v>1.38</v>
      </c>
      <c r="C6160" s="1">
        <v>6.49</v>
      </c>
      <c r="D6160" s="1">
        <v>4.8499999999999996</v>
      </c>
      <c r="E6160" s="1">
        <v>6.2</v>
      </c>
      <c r="F6160" s="1">
        <v>6.48</v>
      </c>
      <c r="G6160" s="1">
        <v>5.78</v>
      </c>
      <c r="H6160" s="1" t="s">
        <v>17294</v>
      </c>
      <c r="I6160" s="1" t="s">
        <v>17295</v>
      </c>
      <c r="J6160" s="1" t="e">
        <f>VLOOKUP(H6160,Sheet5!$A$1:$A$38,1,FALSE)</f>
        <v>#N/A</v>
      </c>
      <c r="K6160" s="1">
        <f t="shared" si="168"/>
        <v>0.93225806451612903</v>
      </c>
      <c r="L6160" s="2">
        <f t="shared" si="169"/>
        <v>0.89197530864197527</v>
      </c>
      <c r="M6160" s="2">
        <f t="shared" si="170"/>
        <v>4.1884057971014501</v>
      </c>
      <c r="N6160" s="2">
        <f t="shared" si="171"/>
        <v>4.4927536231884062</v>
      </c>
      <c r="O6160" s="2">
        <f t="shared" si="172"/>
        <v>4.6956521739130439</v>
      </c>
      <c r="P6160" s="2">
        <f t="shared" si="173"/>
        <v>0.93225806451612914</v>
      </c>
      <c r="Q6160" s="2">
        <f t="shared" si="174"/>
        <v>0.89197530864197538</v>
      </c>
    </row>
    <row r="6161" spans="1:17">
      <c r="A6161" s="1" t="s">
        <v>17296</v>
      </c>
      <c r="B6161" s="1">
        <v>36.21</v>
      </c>
      <c r="C6161" s="1">
        <v>85.21</v>
      </c>
      <c r="D6161" s="1">
        <v>77.28</v>
      </c>
      <c r="E6161" s="1">
        <v>101.8</v>
      </c>
      <c r="F6161" s="1">
        <v>100.73</v>
      </c>
      <c r="G6161" s="1">
        <v>94.9</v>
      </c>
      <c r="H6161" s="1" t="s">
        <v>17297</v>
      </c>
      <c r="I6161" s="1" t="s">
        <v>17298</v>
      </c>
      <c r="J6161" s="1" t="e">
        <f>VLOOKUP(H6161,Sheet5!$A$1:$A$38,1,FALSE)</f>
        <v>#N/A</v>
      </c>
      <c r="K6161" s="1">
        <f t="shared" si="168"/>
        <v>0.9322200392927309</v>
      </c>
      <c r="L6161" s="2">
        <f t="shared" si="169"/>
        <v>0.94212250570832923</v>
      </c>
      <c r="M6161" s="2">
        <f t="shared" si="170"/>
        <v>2.6208229770781553</v>
      </c>
      <c r="N6161" s="2">
        <f t="shared" si="171"/>
        <v>2.8113780723557027</v>
      </c>
      <c r="O6161" s="2">
        <f t="shared" si="172"/>
        <v>2.7818282242474455</v>
      </c>
      <c r="P6161" s="2">
        <f t="shared" si="173"/>
        <v>0.9322200392927309</v>
      </c>
      <c r="Q6161" s="2">
        <f t="shared" si="174"/>
        <v>0.94212250570832923</v>
      </c>
    </row>
    <row r="6162" spans="1:17">
      <c r="A6162" s="1" t="s">
        <v>17299</v>
      </c>
      <c r="B6162" s="1">
        <v>18.32</v>
      </c>
      <c r="C6162" s="1">
        <v>46.64</v>
      </c>
      <c r="D6162" s="1">
        <v>41.92</v>
      </c>
      <c r="E6162" s="1">
        <v>48.53</v>
      </c>
      <c r="F6162" s="1">
        <v>47.98</v>
      </c>
      <c r="G6162" s="1">
        <v>45.24</v>
      </c>
      <c r="H6162" s="1" t="s">
        <v>17300</v>
      </c>
      <c r="I6162" s="1" t="s">
        <v>17301</v>
      </c>
      <c r="J6162" s="1" t="e">
        <f>VLOOKUP(H6162,Sheet5!$A$1:$A$38,1,FALSE)</f>
        <v>#N/A</v>
      </c>
      <c r="K6162" s="1">
        <f t="shared" si="168"/>
        <v>0.93220688234082016</v>
      </c>
      <c r="L6162" s="2">
        <f t="shared" si="169"/>
        <v>0.9428928720300126</v>
      </c>
      <c r="M6162" s="2">
        <f t="shared" si="170"/>
        <v>2.4694323144104806</v>
      </c>
      <c r="N6162" s="2">
        <f t="shared" si="171"/>
        <v>2.6490174672489082</v>
      </c>
      <c r="O6162" s="2">
        <f t="shared" si="172"/>
        <v>2.6189956331877728</v>
      </c>
      <c r="P6162" s="2">
        <f t="shared" si="173"/>
        <v>0.93220688234082028</v>
      </c>
      <c r="Q6162" s="2">
        <f t="shared" si="174"/>
        <v>0.9428928720300126</v>
      </c>
    </row>
    <row r="6163" spans="1:17">
      <c r="A6163" s="1" t="s">
        <v>17302</v>
      </c>
      <c r="B6163" s="1">
        <v>3.16</v>
      </c>
      <c r="C6163" s="1">
        <v>0.77</v>
      </c>
      <c r="D6163" s="1">
        <v>0.15</v>
      </c>
      <c r="E6163" s="1">
        <v>1.18</v>
      </c>
      <c r="F6163" s="1">
        <v>6.06</v>
      </c>
      <c r="G6163" s="1">
        <v>1.1000000000000001</v>
      </c>
      <c r="H6163" s="1" t="s">
        <v>17303</v>
      </c>
      <c r="I6163" s="1" t="s">
        <v>17304</v>
      </c>
      <c r="J6163" s="1" t="e">
        <f>VLOOKUP(H6163,Sheet5!$A$1:$A$38,1,FALSE)</f>
        <v>#N/A</v>
      </c>
      <c r="K6163" s="1">
        <f t="shared" si="168"/>
        <v>0.93220338983050854</v>
      </c>
      <c r="L6163" s="2">
        <f t="shared" si="169"/>
        <v>0.18151815181518155</v>
      </c>
      <c r="M6163" s="2">
        <f t="shared" si="170"/>
        <v>0.34810126582278483</v>
      </c>
      <c r="N6163" s="2">
        <f t="shared" si="171"/>
        <v>0.37341772151898728</v>
      </c>
      <c r="O6163" s="2">
        <f t="shared" si="172"/>
        <v>1.9177215189873416</v>
      </c>
      <c r="P6163" s="2">
        <f t="shared" si="173"/>
        <v>0.93220338983050866</v>
      </c>
      <c r="Q6163" s="2">
        <f t="shared" si="174"/>
        <v>0.18151815181518155</v>
      </c>
    </row>
    <row r="6164" spans="1:17">
      <c r="A6164" s="1" t="s">
        <v>17305</v>
      </c>
      <c r="B6164" s="1">
        <v>3.81</v>
      </c>
      <c r="C6164" s="1">
        <v>1.2</v>
      </c>
      <c r="D6164" s="1">
        <v>0.96</v>
      </c>
      <c r="E6164" s="1">
        <v>1.62</v>
      </c>
      <c r="F6164" s="1">
        <v>2.65</v>
      </c>
      <c r="G6164" s="1">
        <v>1.51</v>
      </c>
      <c r="H6164" s="1" t="s">
        <v>17306</v>
      </c>
      <c r="I6164" s="1" t="s">
        <v>17307</v>
      </c>
      <c r="J6164" s="1" t="e">
        <f>VLOOKUP(H6164,Sheet5!$A$1:$A$38,1,FALSE)</f>
        <v>#N/A</v>
      </c>
      <c r="K6164" s="1">
        <f t="shared" si="168"/>
        <v>0.93209876543209869</v>
      </c>
      <c r="L6164" s="2">
        <f t="shared" si="169"/>
        <v>0.56981132075471697</v>
      </c>
      <c r="M6164" s="2">
        <f t="shared" si="170"/>
        <v>0.39632545931758528</v>
      </c>
      <c r="N6164" s="2">
        <f t="shared" si="171"/>
        <v>0.42519685039370081</v>
      </c>
      <c r="O6164" s="2">
        <f t="shared" si="172"/>
        <v>0.6955380577427821</v>
      </c>
      <c r="P6164" s="2">
        <f t="shared" si="173"/>
        <v>0.93209876543209869</v>
      </c>
      <c r="Q6164" s="2">
        <f t="shared" si="174"/>
        <v>0.56981132075471697</v>
      </c>
    </row>
    <row r="6165" spans="1:17">
      <c r="A6165" s="1" t="s">
        <v>17308</v>
      </c>
      <c r="B6165" s="1">
        <v>27.14</v>
      </c>
      <c r="C6165" s="1">
        <v>9.16</v>
      </c>
      <c r="D6165" s="1">
        <v>6.28</v>
      </c>
      <c r="E6165" s="1">
        <v>58.94</v>
      </c>
      <c r="F6165" s="1">
        <v>83.53</v>
      </c>
      <c r="G6165" s="1">
        <v>54.93</v>
      </c>
      <c r="H6165" s="1" t="s">
        <v>17309</v>
      </c>
      <c r="I6165" s="1" t="s">
        <v>17310</v>
      </c>
      <c r="J6165" s="1" t="e">
        <f>VLOOKUP(H6165,Sheet5!$A$1:$A$38,1,FALSE)</f>
        <v>#N/A</v>
      </c>
      <c r="K6165" s="1">
        <f t="shared" si="168"/>
        <v>0.93196470987444857</v>
      </c>
      <c r="L6165" s="2">
        <f t="shared" si="169"/>
        <v>0.65760804501376746</v>
      </c>
      <c r="M6165" s="2">
        <f t="shared" si="170"/>
        <v>2.0239498894620485</v>
      </c>
      <c r="N6165" s="2">
        <f t="shared" si="171"/>
        <v>2.1717022844509946</v>
      </c>
      <c r="O6165" s="2">
        <f t="shared" si="172"/>
        <v>3.0777450257921886</v>
      </c>
      <c r="P6165" s="2">
        <f t="shared" si="173"/>
        <v>0.93196470987444868</v>
      </c>
      <c r="Q6165" s="2">
        <f t="shared" si="174"/>
        <v>0.65760804501376746</v>
      </c>
    </row>
    <row r="6166" spans="1:17">
      <c r="A6166" s="1" t="s">
        <v>17311</v>
      </c>
      <c r="B6166" s="1">
        <v>2.0699999999999998</v>
      </c>
      <c r="C6166" s="1">
        <v>2.46</v>
      </c>
      <c r="D6166" s="1">
        <v>0.75</v>
      </c>
      <c r="E6166" s="1">
        <v>2.19</v>
      </c>
      <c r="F6166" s="1">
        <v>2.41</v>
      </c>
      <c r="G6166" s="1">
        <v>2.04</v>
      </c>
      <c r="H6166" s="1" t="s">
        <v>17312</v>
      </c>
      <c r="I6166" s="1" t="s">
        <v>17313</v>
      </c>
      <c r="J6166" s="1" t="e">
        <f>VLOOKUP(H6166,Sheet5!$A$1:$A$38,1,FALSE)</f>
        <v>#N/A</v>
      </c>
      <c r="K6166" s="1">
        <f t="shared" si="168"/>
        <v>0.93150684931506855</v>
      </c>
      <c r="L6166" s="2">
        <f t="shared" si="169"/>
        <v>0.84647302904564314</v>
      </c>
      <c r="M6166" s="2">
        <f t="shared" si="170"/>
        <v>0.98550724637681164</v>
      </c>
      <c r="N6166" s="2">
        <f t="shared" si="171"/>
        <v>1.0579710144927537</v>
      </c>
      <c r="O6166" s="2">
        <f t="shared" si="172"/>
        <v>1.1642512077294687</v>
      </c>
      <c r="P6166" s="2">
        <f t="shared" si="173"/>
        <v>0.93150684931506855</v>
      </c>
      <c r="Q6166" s="2">
        <f t="shared" si="174"/>
        <v>0.84647302904564314</v>
      </c>
    </row>
    <row r="6167" spans="1:17">
      <c r="A6167" s="1" t="s">
        <v>17314</v>
      </c>
      <c r="B6167" s="1">
        <v>226.53</v>
      </c>
      <c r="C6167" s="1">
        <v>277.97000000000003</v>
      </c>
      <c r="D6167" s="1">
        <v>261.81</v>
      </c>
      <c r="E6167" s="1">
        <v>543.67999999999995</v>
      </c>
      <c r="F6167" s="1">
        <v>468.77</v>
      </c>
      <c r="G6167" s="1">
        <v>506.29</v>
      </c>
      <c r="H6167" s="1" t="s">
        <v>17315</v>
      </c>
      <c r="I6167" s="1" t="s">
        <v>17316</v>
      </c>
      <c r="J6167" s="1" t="e">
        <f>VLOOKUP(H6167,Sheet5!$A$1:$A$38,1,FALSE)</f>
        <v>#N/A</v>
      </c>
      <c r="K6167" s="1">
        <f t="shared" si="168"/>
        <v>0.93122792819305489</v>
      </c>
      <c r="L6167" s="2">
        <f t="shared" si="169"/>
        <v>1.0800392516585959</v>
      </c>
      <c r="M6167" s="2">
        <f t="shared" si="170"/>
        <v>2.234979914360129</v>
      </c>
      <c r="N6167" s="2">
        <f t="shared" si="171"/>
        <v>2.4000353154107623</v>
      </c>
      <c r="O6167" s="2">
        <f t="shared" si="172"/>
        <v>2.0693506378846069</v>
      </c>
      <c r="P6167" s="2">
        <f t="shared" si="173"/>
        <v>0.93122792819305478</v>
      </c>
      <c r="Q6167" s="2">
        <f t="shared" si="174"/>
        <v>1.0800392516585959</v>
      </c>
    </row>
    <row r="6168" spans="1:17">
      <c r="A6168" s="1" t="s">
        <v>17317</v>
      </c>
      <c r="B6168" s="1">
        <v>36.01</v>
      </c>
      <c r="C6168" s="1">
        <v>9.2100000000000009</v>
      </c>
      <c r="D6168" s="1">
        <v>0.75</v>
      </c>
      <c r="E6168" s="1">
        <v>0.28999999999999998</v>
      </c>
      <c r="F6168" s="1">
        <v>0.28000000000000003</v>
      </c>
      <c r="G6168" s="1">
        <v>0.27</v>
      </c>
      <c r="H6168" s="1" t="s">
        <v>17318</v>
      </c>
      <c r="I6168" s="1" t="s">
        <v>17319</v>
      </c>
      <c r="J6168" s="1" t="e">
        <f>VLOOKUP(H6168,Sheet5!$A$1:$A$38,1,FALSE)</f>
        <v>#N/A</v>
      </c>
      <c r="K6168" s="1">
        <f t="shared" si="168"/>
        <v>0.93103448275862077</v>
      </c>
      <c r="L6168" s="2">
        <f t="shared" si="169"/>
        <v>0.9642857142857143</v>
      </c>
      <c r="M6168" s="2">
        <f t="shared" si="170"/>
        <v>7.4979172452096648E-3</v>
      </c>
      <c r="N6168" s="2">
        <f t="shared" si="171"/>
        <v>8.0533185226326024E-3</v>
      </c>
      <c r="O6168" s="2">
        <f t="shared" si="172"/>
        <v>7.7756178839211345E-3</v>
      </c>
      <c r="P6168" s="2">
        <f t="shared" si="173"/>
        <v>0.93103448275862077</v>
      </c>
      <c r="Q6168" s="2">
        <f t="shared" si="174"/>
        <v>0.96428571428571419</v>
      </c>
    </row>
    <row r="6169" spans="1:17">
      <c r="A6169" s="1" t="s">
        <v>17320</v>
      </c>
      <c r="B6169" s="1">
        <v>13.71</v>
      </c>
      <c r="C6169" s="1">
        <v>17.579999999999998</v>
      </c>
      <c r="D6169" s="1">
        <v>22.24</v>
      </c>
      <c r="E6169" s="1">
        <v>28.4</v>
      </c>
      <c r="F6169" s="1">
        <v>32.29</v>
      </c>
      <c r="G6169" s="1">
        <v>26.43</v>
      </c>
      <c r="H6169" s="1" t="s">
        <v>17321</v>
      </c>
      <c r="I6169" s="1" t="s">
        <v>17322</v>
      </c>
      <c r="J6169" s="1" t="e">
        <f>VLOOKUP(H6169,Sheet5!$A$1:$A$38,1,FALSE)</f>
        <v>#N/A</v>
      </c>
      <c r="K6169" s="1">
        <f t="shared" si="168"/>
        <v>0.93063380281690145</v>
      </c>
      <c r="L6169" s="2">
        <f t="shared" si="169"/>
        <v>0.81851966553112421</v>
      </c>
      <c r="M6169" s="2">
        <f t="shared" si="170"/>
        <v>1.9277899343544855</v>
      </c>
      <c r="N6169" s="2">
        <f t="shared" si="171"/>
        <v>2.0714806710430342</v>
      </c>
      <c r="O6169" s="2">
        <f t="shared" si="172"/>
        <v>2.3552151714077314</v>
      </c>
      <c r="P6169" s="2">
        <f t="shared" si="173"/>
        <v>0.93063380281690133</v>
      </c>
      <c r="Q6169" s="2">
        <f t="shared" si="174"/>
        <v>0.8185196655311241</v>
      </c>
    </row>
    <row r="6170" spans="1:17">
      <c r="A6170" s="1" t="s">
        <v>17323</v>
      </c>
      <c r="B6170" s="1">
        <v>1.74</v>
      </c>
      <c r="C6170" s="1">
        <v>1.51</v>
      </c>
      <c r="D6170" s="1">
        <v>0.14000000000000001</v>
      </c>
      <c r="E6170" s="1">
        <v>0.43</v>
      </c>
      <c r="F6170" s="1">
        <v>0.81</v>
      </c>
      <c r="G6170" s="1">
        <v>0.4</v>
      </c>
      <c r="H6170" s="1" t="s">
        <v>17324</v>
      </c>
      <c r="I6170" s="1" t="s">
        <v>17325</v>
      </c>
      <c r="J6170" s="1" t="e">
        <f>VLOOKUP(H6170,Sheet5!$A$1:$A$38,1,FALSE)</f>
        <v>#N/A</v>
      </c>
      <c r="K6170" s="1">
        <f t="shared" si="168"/>
        <v>0.93023255813953498</v>
      </c>
      <c r="L6170" s="2">
        <f t="shared" si="169"/>
        <v>0.49382716049382713</v>
      </c>
      <c r="M6170" s="2">
        <f t="shared" si="170"/>
        <v>0.22988505747126439</v>
      </c>
      <c r="N6170" s="2">
        <f t="shared" si="171"/>
        <v>0.2471264367816092</v>
      </c>
      <c r="O6170" s="2">
        <f t="shared" si="172"/>
        <v>0.46551724137931039</v>
      </c>
      <c r="P6170" s="2">
        <f t="shared" si="173"/>
        <v>0.93023255813953498</v>
      </c>
      <c r="Q6170" s="2">
        <f t="shared" si="174"/>
        <v>0.49382716049382719</v>
      </c>
    </row>
    <row r="6171" spans="1:17">
      <c r="A6171" s="1" t="s">
        <v>17326</v>
      </c>
      <c r="B6171" s="1">
        <v>18.47</v>
      </c>
      <c r="C6171" s="1">
        <v>15.64</v>
      </c>
      <c r="D6171" s="1">
        <v>6.32</v>
      </c>
      <c r="E6171" s="1">
        <v>12.61</v>
      </c>
      <c r="F6171" s="1">
        <v>25.23</v>
      </c>
      <c r="G6171" s="1">
        <v>11.73</v>
      </c>
      <c r="H6171" s="1" t="s">
        <v>17327</v>
      </c>
      <c r="I6171" s="1" t="s">
        <v>17328</v>
      </c>
      <c r="J6171" s="1" t="e">
        <f>VLOOKUP(H6171,Sheet5!$A$1:$A$38,1,FALSE)</f>
        <v>#N/A</v>
      </c>
      <c r="K6171" s="1">
        <f t="shared" si="168"/>
        <v>0.93021411578112612</v>
      </c>
      <c r="L6171" s="2">
        <f t="shared" si="169"/>
        <v>0.46492271105826399</v>
      </c>
      <c r="M6171" s="2">
        <f t="shared" si="170"/>
        <v>0.63508391987005963</v>
      </c>
      <c r="N6171" s="2">
        <f t="shared" si="171"/>
        <v>0.68272874932322691</v>
      </c>
      <c r="O6171" s="2">
        <f t="shared" si="172"/>
        <v>1.3659989171629672</v>
      </c>
      <c r="P6171" s="2">
        <f t="shared" si="173"/>
        <v>0.93021411578112612</v>
      </c>
      <c r="Q6171" s="2">
        <f t="shared" si="174"/>
        <v>0.46492271105826394</v>
      </c>
    </row>
    <row r="6172" spans="1:17">
      <c r="A6172" s="1" t="s">
        <v>17329</v>
      </c>
      <c r="B6172" s="1">
        <v>58.85</v>
      </c>
      <c r="C6172" s="1">
        <v>35.65</v>
      </c>
      <c r="D6172" s="1">
        <v>38.020000000000003</v>
      </c>
      <c r="E6172" s="1">
        <v>24.67</v>
      </c>
      <c r="F6172" s="1">
        <v>22.25</v>
      </c>
      <c r="G6172" s="1">
        <v>22.94</v>
      </c>
      <c r="H6172" s="1" t="s">
        <v>17330</v>
      </c>
      <c r="I6172" s="1" t="s">
        <v>17331</v>
      </c>
      <c r="J6172" s="1" t="e">
        <f>VLOOKUP(H6172,Sheet5!$A$1:$A$38,1,FALSE)</f>
        <v>#N/A</v>
      </c>
      <c r="K6172" s="1">
        <f t="shared" si="168"/>
        <v>0.92987434130522906</v>
      </c>
      <c r="L6172" s="2">
        <f t="shared" si="169"/>
        <v>1.0310112359550563</v>
      </c>
      <c r="M6172" s="2">
        <f t="shared" si="170"/>
        <v>0.38980458793542905</v>
      </c>
      <c r="N6172" s="2">
        <f t="shared" si="171"/>
        <v>0.4192013593882753</v>
      </c>
      <c r="O6172" s="2">
        <f t="shared" si="172"/>
        <v>0.37807986406117244</v>
      </c>
      <c r="P6172" s="2">
        <f t="shared" si="173"/>
        <v>0.92987434130522895</v>
      </c>
      <c r="Q6172" s="2">
        <f t="shared" si="174"/>
        <v>1.0310112359550563</v>
      </c>
    </row>
    <row r="6173" spans="1:17">
      <c r="A6173" s="1" t="s">
        <v>17332</v>
      </c>
      <c r="B6173" s="1">
        <v>12.01</v>
      </c>
      <c r="C6173" s="1">
        <v>27.85</v>
      </c>
      <c r="D6173" s="1">
        <v>21.58</v>
      </c>
      <c r="E6173" s="1">
        <v>21.75</v>
      </c>
      <c r="F6173" s="1">
        <v>26.66</v>
      </c>
      <c r="G6173" s="1">
        <v>20.22</v>
      </c>
      <c r="H6173" s="1" t="s">
        <v>17333</v>
      </c>
      <c r="I6173" s="1" t="s">
        <v>17334</v>
      </c>
      <c r="J6173" s="1" t="e">
        <f>VLOOKUP(H6173,Sheet5!$A$1:$A$38,1,FALSE)</f>
        <v>#N/A</v>
      </c>
      <c r="K6173" s="1">
        <f t="shared" si="168"/>
        <v>0.92965517241379303</v>
      </c>
      <c r="L6173" s="2">
        <f t="shared" si="169"/>
        <v>0.75843960990247561</v>
      </c>
      <c r="M6173" s="2">
        <f t="shared" si="170"/>
        <v>1.6835970024979183</v>
      </c>
      <c r="N6173" s="2">
        <f t="shared" si="171"/>
        <v>1.8109908409658617</v>
      </c>
      <c r="O6173" s="2">
        <f t="shared" si="172"/>
        <v>2.2198168193172356</v>
      </c>
      <c r="P6173" s="2">
        <f t="shared" si="173"/>
        <v>0.92965517241379314</v>
      </c>
      <c r="Q6173" s="2">
        <f t="shared" si="174"/>
        <v>0.75843960990247561</v>
      </c>
    </row>
    <row r="6174" spans="1:17">
      <c r="A6174" s="1" t="s">
        <v>17335</v>
      </c>
      <c r="B6174" s="1">
        <v>7.33</v>
      </c>
      <c r="C6174" s="1">
        <v>9.08</v>
      </c>
      <c r="D6174" s="1">
        <v>6.62</v>
      </c>
      <c r="E6174" s="1">
        <v>15.73</v>
      </c>
      <c r="F6174" s="1">
        <v>13.44</v>
      </c>
      <c r="G6174" s="1">
        <v>14.62</v>
      </c>
      <c r="H6174" s="1" t="s">
        <v>17336</v>
      </c>
      <c r="I6174" s="1" t="s">
        <v>17337</v>
      </c>
      <c r="J6174" s="1" t="e">
        <f>VLOOKUP(H6174,Sheet5!$A$1:$A$38,1,FALSE)</f>
        <v>#N/A</v>
      </c>
      <c r="K6174" s="1">
        <f t="shared" si="168"/>
        <v>0.92943420216147477</v>
      </c>
      <c r="L6174" s="2">
        <f t="shared" si="169"/>
        <v>1.0877976190476191</v>
      </c>
      <c r="M6174" s="2">
        <f t="shared" si="170"/>
        <v>1.9945429740791267</v>
      </c>
      <c r="N6174" s="2">
        <f t="shared" si="171"/>
        <v>2.1459754433833562</v>
      </c>
      <c r="O6174" s="2">
        <f t="shared" si="172"/>
        <v>1.8335607094133697</v>
      </c>
      <c r="P6174" s="2">
        <f t="shared" si="173"/>
        <v>0.92943420216147477</v>
      </c>
      <c r="Q6174" s="2">
        <f t="shared" si="174"/>
        <v>1.0877976190476191</v>
      </c>
    </row>
    <row r="6175" spans="1:17">
      <c r="A6175" s="1" t="s">
        <v>17338</v>
      </c>
      <c r="B6175" s="1">
        <v>2.61</v>
      </c>
      <c r="C6175" s="1">
        <v>4.3</v>
      </c>
      <c r="D6175" s="1">
        <v>2.73</v>
      </c>
      <c r="E6175" s="1">
        <v>6.5</v>
      </c>
      <c r="F6175" s="1">
        <v>8.84</v>
      </c>
      <c r="G6175" s="1">
        <v>6.04</v>
      </c>
      <c r="H6175" s="1" t="s">
        <v>17339</v>
      </c>
      <c r="I6175" s="1" t="s">
        <v>17340</v>
      </c>
      <c r="J6175" s="1" t="e">
        <f>VLOOKUP(H6175,Sheet5!$A$1:$A$38,1,FALSE)</f>
        <v>#N/A</v>
      </c>
      <c r="K6175" s="1">
        <f t="shared" si="168"/>
        <v>0.92923076923076919</v>
      </c>
      <c r="L6175" s="2">
        <f t="shared" si="169"/>
        <v>0.68325791855203621</v>
      </c>
      <c r="M6175" s="2">
        <f t="shared" si="170"/>
        <v>2.314176245210728</v>
      </c>
      <c r="N6175" s="2">
        <f t="shared" si="171"/>
        <v>2.4904214559386975</v>
      </c>
      <c r="O6175" s="2">
        <f t="shared" si="172"/>
        <v>3.3869731800766285</v>
      </c>
      <c r="P6175" s="2">
        <f t="shared" si="173"/>
        <v>0.92923076923076919</v>
      </c>
      <c r="Q6175" s="2">
        <f t="shared" si="174"/>
        <v>0.68325791855203621</v>
      </c>
    </row>
    <row r="6176" spans="1:17">
      <c r="A6176" s="1" t="s">
        <v>17341</v>
      </c>
      <c r="B6176" s="1">
        <v>13.58</v>
      </c>
      <c r="C6176" s="1">
        <v>85.11</v>
      </c>
      <c r="D6176" s="1">
        <v>22.95</v>
      </c>
      <c r="E6176" s="1">
        <v>43.85</v>
      </c>
      <c r="F6176" s="1">
        <v>50.32</v>
      </c>
      <c r="G6176" s="1">
        <v>40.74</v>
      </c>
      <c r="H6176" s="1" t="s">
        <v>17342</v>
      </c>
      <c r="I6176" s="1" t="s">
        <v>17343</v>
      </c>
      <c r="J6176" s="1" t="e">
        <f>VLOOKUP(H6176,Sheet5!$A$1:$A$38,1,FALSE)</f>
        <v>#N/A</v>
      </c>
      <c r="K6176" s="1">
        <f t="shared" si="168"/>
        <v>0.92907639680729759</v>
      </c>
      <c r="L6176" s="2">
        <f t="shared" si="169"/>
        <v>0.80961844197138322</v>
      </c>
      <c r="M6176" s="2">
        <f t="shared" si="170"/>
        <v>3</v>
      </c>
      <c r="N6176" s="2">
        <f t="shared" si="171"/>
        <v>3.2290132547864507</v>
      </c>
      <c r="O6176" s="2">
        <f t="shared" si="172"/>
        <v>3.7054491899852726</v>
      </c>
      <c r="P6176" s="2">
        <f t="shared" si="173"/>
        <v>0.92907639680729759</v>
      </c>
      <c r="Q6176" s="2">
        <f t="shared" si="174"/>
        <v>0.80961844197138311</v>
      </c>
    </row>
    <row r="6177" spans="1:17">
      <c r="A6177" s="1" t="s">
        <v>17344</v>
      </c>
      <c r="B6177" s="1">
        <v>281.77999999999997</v>
      </c>
      <c r="C6177" s="1">
        <v>251.42</v>
      </c>
      <c r="D6177" s="1">
        <v>324.48</v>
      </c>
      <c r="E6177" s="1">
        <v>118.78</v>
      </c>
      <c r="F6177" s="1">
        <v>56.1</v>
      </c>
      <c r="G6177" s="1">
        <v>110.35</v>
      </c>
      <c r="H6177" s="1" t="s">
        <v>17345</v>
      </c>
      <c r="I6177" s="1" t="s">
        <v>17346</v>
      </c>
      <c r="J6177" s="1" t="e">
        <f>VLOOKUP(H6177,Sheet5!$A$1:$A$38,1,FALSE)</f>
        <v>#N/A</v>
      </c>
      <c r="K6177" s="1">
        <f t="shared" si="168"/>
        <v>0.92902845596901829</v>
      </c>
      <c r="L6177" s="2">
        <f t="shared" si="169"/>
        <v>1.9670231729055256</v>
      </c>
      <c r="M6177" s="2">
        <f t="shared" si="170"/>
        <v>0.39161757399389596</v>
      </c>
      <c r="N6177" s="2">
        <f t="shared" si="171"/>
        <v>0.4215345304847754</v>
      </c>
      <c r="O6177" s="2">
        <f t="shared" si="172"/>
        <v>0.19909148981474911</v>
      </c>
      <c r="P6177" s="2">
        <f t="shared" si="173"/>
        <v>0.92902845596901829</v>
      </c>
      <c r="Q6177" s="2">
        <f t="shared" si="174"/>
        <v>1.9670231729055259</v>
      </c>
    </row>
    <row r="6178" spans="1:17">
      <c r="A6178" s="1" t="s">
        <v>17347</v>
      </c>
      <c r="B6178" s="1">
        <v>5.94</v>
      </c>
      <c r="C6178" s="1">
        <v>1.75</v>
      </c>
      <c r="D6178" s="1">
        <v>4.7</v>
      </c>
      <c r="E6178" s="1">
        <v>69.58</v>
      </c>
      <c r="F6178" s="1">
        <v>67.8</v>
      </c>
      <c r="G6178" s="1">
        <v>64.63</v>
      </c>
      <c r="H6178" s="1" t="s">
        <v>17348</v>
      </c>
      <c r="I6178" s="1" t="s">
        <v>17349</v>
      </c>
      <c r="J6178" s="1" t="e">
        <f>VLOOKUP(H6178,Sheet5!$A$1:$A$38,1,FALSE)</f>
        <v>#N/A</v>
      </c>
      <c r="K6178" s="1">
        <f t="shared" si="168"/>
        <v>0.92885886749065816</v>
      </c>
      <c r="L6178" s="2">
        <f t="shared" si="169"/>
        <v>0.95324483775811208</v>
      </c>
      <c r="M6178" s="2">
        <f t="shared" si="170"/>
        <v>10.880471380471379</v>
      </c>
      <c r="N6178" s="2">
        <f t="shared" si="171"/>
        <v>11.713804713804713</v>
      </c>
      <c r="O6178" s="2">
        <f t="shared" si="172"/>
        <v>11.414141414141413</v>
      </c>
      <c r="P6178" s="2">
        <f t="shared" si="173"/>
        <v>0.92885886749065816</v>
      </c>
      <c r="Q6178" s="2">
        <f t="shared" si="174"/>
        <v>0.95324483775811197</v>
      </c>
    </row>
    <row r="6179" spans="1:17">
      <c r="A6179" s="1" t="s">
        <v>17350</v>
      </c>
      <c r="B6179" s="1">
        <v>4.6500000000000004</v>
      </c>
      <c r="C6179" s="1">
        <v>11.72</v>
      </c>
      <c r="D6179" s="1">
        <v>8.7200000000000006</v>
      </c>
      <c r="E6179" s="1">
        <v>86.63</v>
      </c>
      <c r="F6179" s="1">
        <v>97.63</v>
      </c>
      <c r="G6179" s="1">
        <v>80.45</v>
      </c>
      <c r="H6179" s="1" t="s">
        <v>17351</v>
      </c>
      <c r="I6179" s="1" t="s">
        <v>17352</v>
      </c>
      <c r="J6179" s="1" t="e">
        <f>VLOOKUP(H6179,Sheet5!$A$1:$A$38,1,FALSE)</f>
        <v>#N/A</v>
      </c>
      <c r="K6179" s="1">
        <f t="shared" si="168"/>
        <v>0.9286621262841972</v>
      </c>
      <c r="L6179" s="2">
        <f t="shared" si="169"/>
        <v>0.82402949912936607</v>
      </c>
      <c r="M6179" s="2">
        <f t="shared" si="170"/>
        <v>17.301075268817204</v>
      </c>
      <c r="N6179" s="2">
        <f t="shared" si="171"/>
        <v>18.630107526881719</v>
      </c>
      <c r="O6179" s="2">
        <f t="shared" si="172"/>
        <v>20.99569892473118</v>
      </c>
      <c r="P6179" s="2">
        <f t="shared" si="173"/>
        <v>0.9286621262841972</v>
      </c>
      <c r="Q6179" s="2">
        <f t="shared" si="174"/>
        <v>0.82402949912936607</v>
      </c>
    </row>
    <row r="6180" spans="1:17">
      <c r="A6180" s="1" t="s">
        <v>17353</v>
      </c>
      <c r="B6180" s="1">
        <v>1.19</v>
      </c>
      <c r="C6180" s="1">
        <v>1.1499999999999999</v>
      </c>
      <c r="D6180" s="1">
        <v>0</v>
      </c>
      <c r="E6180" s="1">
        <v>2.66</v>
      </c>
      <c r="F6180" s="1">
        <v>8.41</v>
      </c>
      <c r="G6180" s="1">
        <v>2.4700000000000002</v>
      </c>
      <c r="H6180" s="1" t="s">
        <v>17354</v>
      </c>
      <c r="I6180" s="1" t="s">
        <v>17355</v>
      </c>
      <c r="J6180" s="1" t="e">
        <f>VLOOKUP(H6180,Sheet5!$A$1:$A$38,1,FALSE)</f>
        <v>#N/A</v>
      </c>
      <c r="K6180" s="1">
        <f t="shared" si="168"/>
        <v>0.9285714285714286</v>
      </c>
      <c r="L6180" s="2">
        <f t="shared" si="169"/>
        <v>0.29369797859690844</v>
      </c>
      <c r="M6180" s="2">
        <f t="shared" si="170"/>
        <v>2.0756302521008405</v>
      </c>
      <c r="N6180" s="2">
        <f t="shared" si="171"/>
        <v>2.2352941176470589</v>
      </c>
      <c r="O6180" s="2">
        <f t="shared" si="172"/>
        <v>7.0672268907563032</v>
      </c>
      <c r="P6180" s="2">
        <f t="shared" si="173"/>
        <v>0.9285714285714286</v>
      </c>
      <c r="Q6180" s="2">
        <f t="shared" si="174"/>
        <v>0.29369797859690844</v>
      </c>
    </row>
    <row r="6181" spans="1:17">
      <c r="A6181" s="1" t="s">
        <v>17356</v>
      </c>
      <c r="B6181" s="1">
        <v>17.22</v>
      </c>
      <c r="C6181" s="1">
        <v>20.09</v>
      </c>
      <c r="D6181" s="1">
        <v>18.77</v>
      </c>
      <c r="E6181" s="1">
        <v>48.61</v>
      </c>
      <c r="F6181" s="1">
        <v>48.17</v>
      </c>
      <c r="G6181" s="1">
        <v>45.13</v>
      </c>
      <c r="H6181" s="1" t="s">
        <v>17357</v>
      </c>
      <c r="I6181" s="1" t="s">
        <v>17358</v>
      </c>
      <c r="J6181" s="1" t="e">
        <f>VLOOKUP(H6181,Sheet5!$A$1:$A$38,1,FALSE)</f>
        <v>#N/A</v>
      </c>
      <c r="K6181" s="1">
        <f t="shared" si="168"/>
        <v>0.92840979222382236</v>
      </c>
      <c r="L6181" s="2">
        <f t="shared" si="169"/>
        <v>0.93689018061033835</v>
      </c>
      <c r="M6181" s="2">
        <f t="shared" si="170"/>
        <v>2.620789779326365</v>
      </c>
      <c r="N6181" s="2">
        <f t="shared" si="171"/>
        <v>2.8228803716608595</v>
      </c>
      <c r="O6181" s="2">
        <f t="shared" si="172"/>
        <v>2.7973286875725902</v>
      </c>
      <c r="P6181" s="2">
        <f t="shared" si="173"/>
        <v>0.92840979222382236</v>
      </c>
      <c r="Q6181" s="2">
        <f t="shared" si="174"/>
        <v>0.93689018061033846</v>
      </c>
    </row>
    <row r="6182" spans="1:17">
      <c r="A6182" s="1" t="s">
        <v>17359</v>
      </c>
      <c r="B6182" s="1">
        <v>781.11</v>
      </c>
      <c r="C6182" s="1">
        <v>378.5</v>
      </c>
      <c r="D6182" s="1">
        <v>420.69</v>
      </c>
      <c r="E6182" s="1">
        <v>295.31</v>
      </c>
      <c r="F6182" s="1">
        <v>351.88</v>
      </c>
      <c r="G6182" s="1">
        <v>273.87</v>
      </c>
      <c r="H6182" s="1" t="s">
        <v>17360</v>
      </c>
      <c r="I6182" s="1" t="s">
        <v>17361</v>
      </c>
      <c r="J6182" s="1" t="e">
        <f>VLOOKUP(H6182,Sheet5!$A$1:$A$38,1,FALSE)</f>
        <v>#N/A</v>
      </c>
      <c r="K6182" s="1">
        <f t="shared" si="168"/>
        <v>0.92739832718160575</v>
      </c>
      <c r="L6182" s="2">
        <f t="shared" si="169"/>
        <v>0.77830510401273167</v>
      </c>
      <c r="M6182" s="2">
        <f t="shared" si="170"/>
        <v>0.35061643046433921</v>
      </c>
      <c r="N6182" s="2">
        <f t="shared" si="171"/>
        <v>0.37806454916721077</v>
      </c>
      <c r="O6182" s="2">
        <f t="shared" si="172"/>
        <v>0.45048712729321094</v>
      </c>
      <c r="P6182" s="2">
        <f t="shared" si="173"/>
        <v>0.92739832718160575</v>
      </c>
      <c r="Q6182" s="2">
        <f t="shared" si="174"/>
        <v>0.77830510401273167</v>
      </c>
    </row>
    <row r="6183" spans="1:17">
      <c r="A6183" s="1" t="s">
        <v>17362</v>
      </c>
      <c r="B6183" s="1">
        <v>79</v>
      </c>
      <c r="C6183" s="1">
        <v>44.22</v>
      </c>
      <c r="D6183" s="1">
        <v>58.4</v>
      </c>
      <c r="E6183" s="1">
        <v>39.53</v>
      </c>
      <c r="F6183" s="1">
        <v>45.4</v>
      </c>
      <c r="G6183" s="1">
        <v>36.65</v>
      </c>
      <c r="H6183" s="1" t="s">
        <v>17363</v>
      </c>
      <c r="I6183" s="1" t="s">
        <v>17364</v>
      </c>
      <c r="J6183" s="1" t="e">
        <f>VLOOKUP(H6183,Sheet5!$A$1:$A$38,1,FALSE)</f>
        <v>#N/A</v>
      </c>
      <c r="K6183" s="1">
        <f t="shared" si="168"/>
        <v>0.92714394131039712</v>
      </c>
      <c r="L6183" s="2">
        <f t="shared" si="169"/>
        <v>0.80726872246696035</v>
      </c>
      <c r="M6183" s="2">
        <f t="shared" si="170"/>
        <v>0.46392405063291137</v>
      </c>
      <c r="N6183" s="2">
        <f t="shared" si="171"/>
        <v>0.50037974683544306</v>
      </c>
      <c r="O6183" s="2">
        <f t="shared" si="172"/>
        <v>0.57468354430379742</v>
      </c>
      <c r="P6183" s="2">
        <f t="shared" si="173"/>
        <v>0.92714394131039712</v>
      </c>
      <c r="Q6183" s="2">
        <f t="shared" si="174"/>
        <v>0.80726872246696035</v>
      </c>
    </row>
    <row r="6184" spans="1:17">
      <c r="A6184" s="1" t="s">
        <v>17365</v>
      </c>
      <c r="B6184" s="1">
        <v>7.56</v>
      </c>
      <c r="C6184" s="1">
        <v>11.21</v>
      </c>
      <c r="D6184" s="1">
        <v>15.35</v>
      </c>
      <c r="E6184" s="1">
        <v>33.119999999999997</v>
      </c>
      <c r="F6184" s="1">
        <v>32.69</v>
      </c>
      <c r="G6184" s="1">
        <v>30.7</v>
      </c>
      <c r="H6184" s="1" t="s">
        <v>17366</v>
      </c>
      <c r="I6184" s="1" t="s">
        <v>17367</v>
      </c>
      <c r="J6184" s="1" t="e">
        <f>VLOOKUP(H6184,Sheet5!$A$1:$A$38,1,FALSE)</f>
        <v>#N/A</v>
      </c>
      <c r="K6184" s="1">
        <f t="shared" si="168"/>
        <v>0.92693236714975846</v>
      </c>
      <c r="L6184" s="2">
        <f t="shared" si="169"/>
        <v>0.93912511471397986</v>
      </c>
      <c r="M6184" s="2">
        <f t="shared" si="170"/>
        <v>4.0608465608465609</v>
      </c>
      <c r="N6184" s="2">
        <f t="shared" si="171"/>
        <v>4.3809523809523805</v>
      </c>
      <c r="O6184" s="2">
        <f t="shared" si="172"/>
        <v>4.3240740740740744</v>
      </c>
      <c r="P6184" s="2">
        <f t="shared" si="173"/>
        <v>0.92693236714975857</v>
      </c>
      <c r="Q6184" s="2">
        <f t="shared" si="174"/>
        <v>0.93912511471397975</v>
      </c>
    </row>
    <row r="6185" spans="1:17">
      <c r="A6185" s="1" t="s">
        <v>17368</v>
      </c>
      <c r="B6185" s="1">
        <v>106.21</v>
      </c>
      <c r="C6185" s="1">
        <v>204.74</v>
      </c>
      <c r="D6185" s="1">
        <v>189.08</v>
      </c>
      <c r="E6185" s="1">
        <v>267</v>
      </c>
      <c r="F6185" s="1">
        <v>261.22000000000003</v>
      </c>
      <c r="G6185" s="1">
        <v>247.47</v>
      </c>
      <c r="H6185" s="1" t="s">
        <v>17369</v>
      </c>
      <c r="I6185" s="1" t="s">
        <v>17370</v>
      </c>
      <c r="J6185" s="1" t="e">
        <f>VLOOKUP(H6185,Sheet5!$A$1:$A$38,1,FALSE)</f>
        <v>#N/A</v>
      </c>
      <c r="K6185" s="1">
        <f t="shared" si="168"/>
        <v>0.92685393258426962</v>
      </c>
      <c r="L6185" s="2">
        <f t="shared" si="169"/>
        <v>0.94736237654084665</v>
      </c>
      <c r="M6185" s="2">
        <f t="shared" si="170"/>
        <v>2.3300065907165051</v>
      </c>
      <c r="N6185" s="2">
        <f t="shared" si="171"/>
        <v>2.5138875812070429</v>
      </c>
      <c r="O6185" s="2">
        <f t="shared" si="172"/>
        <v>2.4594670934940215</v>
      </c>
      <c r="P6185" s="2">
        <f t="shared" si="173"/>
        <v>0.92685393258426962</v>
      </c>
      <c r="Q6185" s="2">
        <f t="shared" si="174"/>
        <v>0.94736237654084676</v>
      </c>
    </row>
    <row r="6186" spans="1:17">
      <c r="A6186" s="1" t="s">
        <v>17371</v>
      </c>
      <c r="B6186" s="1">
        <v>6.55</v>
      </c>
      <c r="C6186" s="1">
        <v>10.32</v>
      </c>
      <c r="D6186" s="1">
        <v>11.48</v>
      </c>
      <c r="E6186" s="1">
        <v>19.07</v>
      </c>
      <c r="F6186" s="1">
        <v>17.66</v>
      </c>
      <c r="G6186" s="1">
        <v>17.670000000000002</v>
      </c>
      <c r="H6186" s="1" t="s">
        <v>17372</v>
      </c>
      <c r="I6186" s="1" t="s">
        <v>17373</v>
      </c>
      <c r="J6186" s="1" t="e">
        <f>VLOOKUP(H6186,Sheet5!$A$1:$A$38,1,FALSE)</f>
        <v>#N/A</v>
      </c>
      <c r="K6186" s="1">
        <f t="shared" si="168"/>
        <v>0.9265862611431569</v>
      </c>
      <c r="L6186" s="2">
        <f t="shared" si="169"/>
        <v>1.0005662514156286</v>
      </c>
      <c r="M6186" s="2">
        <f t="shared" si="170"/>
        <v>2.6977099236641227</v>
      </c>
      <c r="N6186" s="2">
        <f t="shared" si="171"/>
        <v>2.9114503816793893</v>
      </c>
      <c r="O6186" s="2">
        <f t="shared" si="172"/>
        <v>2.6961832061068702</v>
      </c>
      <c r="P6186" s="2">
        <f t="shared" si="173"/>
        <v>0.92658626114315701</v>
      </c>
      <c r="Q6186" s="2">
        <f t="shared" si="174"/>
        <v>1.0005662514156288</v>
      </c>
    </row>
    <row r="6187" spans="1:17">
      <c r="A6187" s="1" t="s">
        <v>17374</v>
      </c>
      <c r="B6187" s="1">
        <v>51.01</v>
      </c>
      <c r="C6187" s="1">
        <v>94.53</v>
      </c>
      <c r="D6187" s="1">
        <v>94.84</v>
      </c>
      <c r="E6187" s="1">
        <v>135.72999999999999</v>
      </c>
      <c r="F6187" s="1">
        <v>132.56</v>
      </c>
      <c r="G6187" s="1">
        <v>125.76</v>
      </c>
      <c r="H6187" s="1" t="s">
        <v>17375</v>
      </c>
      <c r="I6187" s="1" t="s">
        <v>17376</v>
      </c>
      <c r="J6187" s="1" t="e">
        <f>VLOOKUP(H6187,Sheet5!$A$1:$A$38,1,FALSE)</f>
        <v>#N/A</v>
      </c>
      <c r="K6187" s="1">
        <f t="shared" si="168"/>
        <v>0.92654534738082972</v>
      </c>
      <c r="L6187" s="2">
        <f t="shared" si="169"/>
        <v>0.94870247435123722</v>
      </c>
      <c r="M6187" s="2">
        <f t="shared" si="170"/>
        <v>2.4653989413840427</v>
      </c>
      <c r="N6187" s="2">
        <f t="shared" si="171"/>
        <v>2.6608508135659674</v>
      </c>
      <c r="O6187" s="2">
        <f t="shared" si="172"/>
        <v>2.5987061360517547</v>
      </c>
      <c r="P6187" s="2">
        <f t="shared" si="173"/>
        <v>0.92654534738082972</v>
      </c>
      <c r="Q6187" s="2">
        <f t="shared" si="174"/>
        <v>0.94870247435123722</v>
      </c>
    </row>
    <row r="6188" spans="1:17">
      <c r="A6188" s="1" t="s">
        <v>17377</v>
      </c>
      <c r="B6188" s="1">
        <v>9.17</v>
      </c>
      <c r="C6188" s="1">
        <v>13.96</v>
      </c>
      <c r="D6188" s="1">
        <v>15.61</v>
      </c>
      <c r="E6188" s="1">
        <v>26.39</v>
      </c>
      <c r="F6188" s="1">
        <v>26.19</v>
      </c>
      <c r="G6188" s="1">
        <v>24.45</v>
      </c>
      <c r="H6188" s="1" t="s">
        <v>17378</v>
      </c>
      <c r="I6188" s="1" t="s">
        <v>17379</v>
      </c>
      <c r="J6188" s="1" t="e">
        <f>VLOOKUP(H6188,Sheet5!$A$1:$A$38,1,FALSE)</f>
        <v>#N/A</v>
      </c>
      <c r="K6188" s="1">
        <f t="shared" si="168"/>
        <v>0.9264873057976506</v>
      </c>
      <c r="L6188" s="2">
        <f t="shared" si="169"/>
        <v>0.93356242840778914</v>
      </c>
      <c r="M6188" s="2">
        <f t="shared" si="170"/>
        <v>2.6663031624863684</v>
      </c>
      <c r="N6188" s="2">
        <f t="shared" si="171"/>
        <v>2.8778625954198476</v>
      </c>
      <c r="O6188" s="2">
        <f t="shared" si="172"/>
        <v>2.856052344601963</v>
      </c>
      <c r="P6188" s="2">
        <f t="shared" si="173"/>
        <v>0.92648730579765048</v>
      </c>
      <c r="Q6188" s="2">
        <f t="shared" si="174"/>
        <v>0.93356242840778914</v>
      </c>
    </row>
    <row r="6189" spans="1:17">
      <c r="A6189" s="1" t="s">
        <v>17380</v>
      </c>
      <c r="B6189" s="1">
        <v>0.73</v>
      </c>
      <c r="C6189" s="1">
        <v>2.4300000000000002</v>
      </c>
      <c r="D6189" s="1">
        <v>2.17</v>
      </c>
      <c r="E6189" s="1">
        <v>1.36</v>
      </c>
      <c r="F6189" s="1">
        <v>1.81</v>
      </c>
      <c r="G6189" s="1">
        <v>1.26</v>
      </c>
      <c r="H6189" s="1" t="s">
        <v>17381</v>
      </c>
      <c r="I6189" s="1" t="s">
        <v>17382</v>
      </c>
      <c r="J6189" s="1" t="e">
        <f>VLOOKUP(H6189,Sheet5!$A$1:$A$38,1,FALSE)</f>
        <v>#N/A</v>
      </c>
      <c r="K6189" s="1">
        <f t="shared" si="168"/>
        <v>0.92647058823529405</v>
      </c>
      <c r="L6189" s="2">
        <f t="shared" si="169"/>
        <v>0.69613259668508287</v>
      </c>
      <c r="M6189" s="2">
        <f t="shared" si="170"/>
        <v>1.726027397260274</v>
      </c>
      <c r="N6189" s="2">
        <f t="shared" si="171"/>
        <v>1.8630136986301371</v>
      </c>
      <c r="O6189" s="2">
        <f t="shared" si="172"/>
        <v>2.4794520547945207</v>
      </c>
      <c r="P6189" s="2">
        <f t="shared" si="173"/>
        <v>0.92647058823529405</v>
      </c>
      <c r="Q6189" s="2">
        <f t="shared" si="174"/>
        <v>0.69613259668508287</v>
      </c>
    </row>
    <row r="6190" spans="1:17">
      <c r="A6190" s="1" t="s">
        <v>17383</v>
      </c>
      <c r="B6190" s="1">
        <v>10.48</v>
      </c>
      <c r="C6190" s="1">
        <v>4.38</v>
      </c>
      <c r="D6190" s="1">
        <v>3.69</v>
      </c>
      <c r="E6190" s="1">
        <v>53.93</v>
      </c>
      <c r="F6190" s="1">
        <v>72.03</v>
      </c>
      <c r="G6190" s="1">
        <v>49.96</v>
      </c>
      <c r="H6190" s="1" t="s">
        <v>17384</v>
      </c>
      <c r="I6190" s="1" t="s">
        <v>17385</v>
      </c>
      <c r="J6190" s="1" t="e">
        <f>VLOOKUP(H6190,Sheet5!$A$1:$A$38,1,FALSE)</f>
        <v>#N/A</v>
      </c>
      <c r="K6190" s="1">
        <f t="shared" si="168"/>
        <v>0.92638605599851664</v>
      </c>
      <c r="L6190" s="2">
        <f t="shared" si="169"/>
        <v>0.69359988893516589</v>
      </c>
      <c r="M6190" s="2">
        <f t="shared" si="170"/>
        <v>4.7671755725190836</v>
      </c>
      <c r="N6190" s="2">
        <f t="shared" si="171"/>
        <v>5.1459923664122131</v>
      </c>
      <c r="O6190" s="2">
        <f t="shared" si="172"/>
        <v>6.8730916030534353</v>
      </c>
      <c r="P6190" s="2">
        <f t="shared" si="173"/>
        <v>0.92638605599851664</v>
      </c>
      <c r="Q6190" s="2">
        <f t="shared" si="174"/>
        <v>0.69359988893516589</v>
      </c>
    </row>
    <row r="6191" spans="1:17">
      <c r="A6191" s="1" t="s">
        <v>17386</v>
      </c>
      <c r="B6191" s="1">
        <v>8.18</v>
      </c>
      <c r="C6191" s="1">
        <v>6.15</v>
      </c>
      <c r="D6191" s="1">
        <v>4.93</v>
      </c>
      <c r="E6191" s="1">
        <v>2.85</v>
      </c>
      <c r="F6191" s="1">
        <v>4.5</v>
      </c>
      <c r="G6191" s="1">
        <v>2.64</v>
      </c>
      <c r="H6191" s="1" t="s">
        <v>17387</v>
      </c>
      <c r="I6191" s="1" t="s">
        <v>17388</v>
      </c>
      <c r="J6191" s="1" t="e">
        <f>VLOOKUP(H6191,Sheet5!$A$1:$A$38,1,FALSE)</f>
        <v>#N/A</v>
      </c>
      <c r="K6191" s="1">
        <f t="shared" si="168"/>
        <v>0.9263157894736842</v>
      </c>
      <c r="L6191" s="2">
        <f t="shared" si="169"/>
        <v>0.58666666666666667</v>
      </c>
      <c r="M6191" s="2">
        <f t="shared" si="170"/>
        <v>0.3227383863080685</v>
      </c>
      <c r="N6191" s="2">
        <f t="shared" si="171"/>
        <v>0.34841075794621029</v>
      </c>
      <c r="O6191" s="2">
        <f t="shared" si="172"/>
        <v>0.55012224938875309</v>
      </c>
      <c r="P6191" s="2">
        <f t="shared" si="173"/>
        <v>0.92631578947368431</v>
      </c>
      <c r="Q6191" s="2">
        <f t="shared" si="174"/>
        <v>0.58666666666666667</v>
      </c>
    </row>
    <row r="6192" spans="1:17">
      <c r="A6192" s="1" t="s">
        <v>17389</v>
      </c>
      <c r="B6192" s="1">
        <v>25.87</v>
      </c>
      <c r="C6192" s="1">
        <v>51.19</v>
      </c>
      <c r="D6192" s="1">
        <v>45.2</v>
      </c>
      <c r="E6192" s="1">
        <v>167.89</v>
      </c>
      <c r="F6192" s="1">
        <v>133.58000000000001</v>
      </c>
      <c r="G6192" s="1">
        <v>155.51</v>
      </c>
      <c r="H6192" s="1" t="s">
        <v>17390</v>
      </c>
      <c r="I6192" s="1" t="s">
        <v>17391</v>
      </c>
      <c r="J6192" s="1" t="e">
        <f>VLOOKUP(H6192,Sheet5!$A$1:$A$38,1,FALSE)</f>
        <v>#N/A</v>
      </c>
      <c r="K6192" s="1">
        <f t="shared" si="168"/>
        <v>0.92626124248019537</v>
      </c>
      <c r="L6192" s="2">
        <f t="shared" si="169"/>
        <v>1.1641712831262163</v>
      </c>
      <c r="M6192" s="2">
        <f t="shared" si="170"/>
        <v>6.0112098956320059</v>
      </c>
      <c r="N6192" s="2">
        <f t="shared" si="171"/>
        <v>6.489756474681097</v>
      </c>
      <c r="O6192" s="2">
        <f t="shared" si="172"/>
        <v>5.1635098569771936</v>
      </c>
      <c r="P6192" s="2">
        <f t="shared" si="173"/>
        <v>0.92626124248019548</v>
      </c>
      <c r="Q6192" s="2">
        <f t="shared" si="174"/>
        <v>1.1641712831262165</v>
      </c>
    </row>
    <row r="6193" spans="1:17">
      <c r="A6193" s="1" t="s">
        <v>17392</v>
      </c>
      <c r="B6193" s="1">
        <v>3.46</v>
      </c>
      <c r="C6193" s="1">
        <v>3.77</v>
      </c>
      <c r="D6193" s="1">
        <v>1.05</v>
      </c>
      <c r="E6193" s="1">
        <v>3.25</v>
      </c>
      <c r="F6193" s="1">
        <v>2.59</v>
      </c>
      <c r="G6193" s="1">
        <v>3.01</v>
      </c>
      <c r="H6193" s="1" t="s">
        <v>17393</v>
      </c>
      <c r="I6193" s="1" t="s">
        <v>17394</v>
      </c>
      <c r="J6193" s="1" t="e">
        <f>VLOOKUP(H6193,Sheet5!$A$1:$A$38,1,FALSE)</f>
        <v>#N/A</v>
      </c>
      <c r="K6193" s="1">
        <f t="shared" si="168"/>
        <v>0.92615384615384611</v>
      </c>
      <c r="L6193" s="2">
        <f t="shared" si="169"/>
        <v>1.1621621621621621</v>
      </c>
      <c r="M6193" s="2">
        <f t="shared" si="170"/>
        <v>0.86994219653179183</v>
      </c>
      <c r="N6193" s="2">
        <f t="shared" si="171"/>
        <v>0.93930635838150289</v>
      </c>
      <c r="O6193" s="2">
        <f t="shared" si="172"/>
        <v>0.74855491329479762</v>
      </c>
      <c r="P6193" s="2">
        <f t="shared" si="173"/>
        <v>0.92615384615384611</v>
      </c>
      <c r="Q6193" s="2">
        <f t="shared" si="174"/>
        <v>1.1621621621621621</v>
      </c>
    </row>
    <row r="6194" spans="1:17">
      <c r="A6194" s="1" t="s">
        <v>17395</v>
      </c>
      <c r="B6194" s="1">
        <v>18.829999999999998</v>
      </c>
      <c r="C6194" s="1">
        <v>40.19</v>
      </c>
      <c r="D6194" s="1">
        <v>28.3</v>
      </c>
      <c r="E6194" s="1">
        <v>39.479999999999997</v>
      </c>
      <c r="F6194" s="1">
        <v>46.97</v>
      </c>
      <c r="G6194" s="1">
        <v>36.549999999999997</v>
      </c>
      <c r="H6194" s="1" t="s">
        <v>17396</v>
      </c>
      <c r="I6194" s="1" t="s">
        <v>17397</v>
      </c>
      <c r="J6194" s="1" t="e">
        <f>VLOOKUP(H6194,Sheet5!$A$1:$A$38,1,FALSE)</f>
        <v>#N/A</v>
      </c>
      <c r="K6194" s="1">
        <f t="shared" si="168"/>
        <v>0.92578520770010131</v>
      </c>
      <c r="L6194" s="2">
        <f t="shared" si="169"/>
        <v>0.77815626995954856</v>
      </c>
      <c r="M6194" s="2">
        <f t="shared" si="170"/>
        <v>1.9410515135422199</v>
      </c>
      <c r="N6194" s="2">
        <f t="shared" si="171"/>
        <v>2.0966542750929369</v>
      </c>
      <c r="O6194" s="2">
        <f t="shared" si="172"/>
        <v>2.4944237918215615</v>
      </c>
      <c r="P6194" s="2">
        <f t="shared" si="173"/>
        <v>0.92578520770010131</v>
      </c>
      <c r="Q6194" s="2">
        <f t="shared" si="174"/>
        <v>0.77815626995954867</v>
      </c>
    </row>
    <row r="6195" spans="1:17">
      <c r="A6195" s="1" t="s">
        <v>17398</v>
      </c>
      <c r="B6195" s="1">
        <v>4.8600000000000003</v>
      </c>
      <c r="C6195" s="1">
        <v>18.23</v>
      </c>
      <c r="D6195" s="1">
        <v>6.98</v>
      </c>
      <c r="E6195" s="1">
        <v>24.07</v>
      </c>
      <c r="F6195" s="1">
        <v>31.42</v>
      </c>
      <c r="G6195" s="1">
        <v>22.28</v>
      </c>
      <c r="H6195" s="1" t="s">
        <v>17398</v>
      </c>
      <c r="I6195" s="1"/>
      <c r="J6195" s="1" t="e">
        <f>VLOOKUP(H6195,Sheet5!$A$1:$A$38,1,FALSE)</f>
        <v>#N/A</v>
      </c>
      <c r="K6195" s="1">
        <f t="shared" si="168"/>
        <v>0.92563356875778979</v>
      </c>
      <c r="L6195" s="2">
        <f t="shared" si="169"/>
        <v>0.70910248249522601</v>
      </c>
      <c r="M6195" s="2">
        <f t="shared" si="170"/>
        <v>4.5843621399176957</v>
      </c>
      <c r="N6195" s="2">
        <f t="shared" si="171"/>
        <v>4.9526748971193415</v>
      </c>
      <c r="O6195" s="2">
        <f t="shared" si="172"/>
        <v>6.4650205761316872</v>
      </c>
      <c r="P6195" s="2">
        <f t="shared" si="173"/>
        <v>0.92563356875778979</v>
      </c>
      <c r="Q6195" s="2">
        <f t="shared" si="174"/>
        <v>0.70910248249522601</v>
      </c>
    </row>
    <row r="6196" spans="1:17">
      <c r="A6196" s="1" t="s">
        <v>17399</v>
      </c>
      <c r="B6196" s="1">
        <v>999.61</v>
      </c>
      <c r="C6196" s="1">
        <v>496.62</v>
      </c>
      <c r="D6196" s="1">
        <v>347.39</v>
      </c>
      <c r="E6196" s="1">
        <v>390.57</v>
      </c>
      <c r="F6196" s="1">
        <v>370.15</v>
      </c>
      <c r="G6196" s="1">
        <v>361.38</v>
      </c>
      <c r="H6196" s="1" t="s">
        <v>17400</v>
      </c>
      <c r="I6196" s="1" t="s">
        <v>17401</v>
      </c>
      <c r="J6196" s="1" t="e">
        <f>VLOOKUP(H6196,Sheet5!$A$1:$A$38,1,FALSE)</f>
        <v>#N/A</v>
      </c>
      <c r="K6196" s="1">
        <f t="shared" si="168"/>
        <v>0.92526307704124744</v>
      </c>
      <c r="L6196" s="2">
        <f t="shared" si="169"/>
        <v>0.97630690260705122</v>
      </c>
      <c r="M6196" s="2">
        <f t="shared" si="170"/>
        <v>0.36152099318734304</v>
      </c>
      <c r="N6196" s="2">
        <f t="shared" si="171"/>
        <v>0.39072238172887425</v>
      </c>
      <c r="O6196" s="2">
        <f t="shared" si="172"/>
        <v>0.37029441482178049</v>
      </c>
      <c r="P6196" s="2">
        <f t="shared" si="173"/>
        <v>0.92526307704124744</v>
      </c>
      <c r="Q6196" s="2">
        <f t="shared" si="174"/>
        <v>0.97630690260705111</v>
      </c>
    </row>
    <row r="6197" spans="1:17">
      <c r="A6197" s="1" t="s">
        <v>17402</v>
      </c>
      <c r="B6197" s="1">
        <v>37.1</v>
      </c>
      <c r="C6197" s="1">
        <v>50.95</v>
      </c>
      <c r="D6197" s="1">
        <v>33.07</v>
      </c>
      <c r="E6197" s="1">
        <v>81.83</v>
      </c>
      <c r="F6197" s="1">
        <v>93.16</v>
      </c>
      <c r="G6197" s="1">
        <v>75.7</v>
      </c>
      <c r="H6197" s="1" t="s">
        <v>17403</v>
      </c>
      <c r="I6197" s="1" t="s">
        <v>17404</v>
      </c>
      <c r="J6197" s="1" t="e">
        <f>VLOOKUP(H6197,Sheet5!$A$1:$A$38,1,FALSE)</f>
        <v>#N/A</v>
      </c>
      <c r="K6197" s="1">
        <f t="shared" si="168"/>
        <v>0.92508859831357693</v>
      </c>
      <c r="L6197" s="2">
        <f t="shared" si="169"/>
        <v>0.81258050665521686</v>
      </c>
      <c r="M6197" s="2">
        <f t="shared" si="170"/>
        <v>2.0404312668463613</v>
      </c>
      <c r="N6197" s="2">
        <f t="shared" si="171"/>
        <v>2.2056603773584906</v>
      </c>
      <c r="O6197" s="2">
        <f t="shared" si="172"/>
        <v>2.5110512129380052</v>
      </c>
      <c r="P6197" s="2">
        <f t="shared" si="173"/>
        <v>0.92508859831357693</v>
      </c>
      <c r="Q6197" s="2">
        <f t="shared" si="174"/>
        <v>0.81258050665521697</v>
      </c>
    </row>
    <row r="6198" spans="1:17">
      <c r="A6198" s="1" t="s">
        <v>17405</v>
      </c>
      <c r="B6198" s="1">
        <v>1.56</v>
      </c>
      <c r="C6198" s="1">
        <v>3.03</v>
      </c>
      <c r="D6198" s="1">
        <v>1.29</v>
      </c>
      <c r="E6198" s="1">
        <v>1.98</v>
      </c>
      <c r="F6198" s="1">
        <v>8.68</v>
      </c>
      <c r="G6198" s="1">
        <v>1.83</v>
      </c>
      <c r="H6198" s="1" t="s">
        <v>17406</v>
      </c>
      <c r="I6198" s="1" t="s">
        <v>17407</v>
      </c>
      <c r="J6198" s="1" t="e">
        <f>VLOOKUP(H6198,Sheet5!$A$1:$A$38,1,FALSE)</f>
        <v>#N/A</v>
      </c>
      <c r="K6198" s="1">
        <f t="shared" si="168"/>
        <v>0.92424242424242431</v>
      </c>
      <c r="L6198" s="2">
        <f t="shared" si="169"/>
        <v>0.21082949308755761</v>
      </c>
      <c r="M6198" s="2">
        <f t="shared" si="170"/>
        <v>1.1730769230769231</v>
      </c>
      <c r="N6198" s="2">
        <f t="shared" si="171"/>
        <v>1.2692307692307692</v>
      </c>
      <c r="O6198" s="2">
        <f t="shared" si="172"/>
        <v>5.5641025641025639</v>
      </c>
      <c r="P6198" s="2">
        <f t="shared" si="173"/>
        <v>0.92424242424242431</v>
      </c>
      <c r="Q6198" s="2">
        <f t="shared" si="174"/>
        <v>0.21082949308755763</v>
      </c>
    </row>
    <row r="6199" spans="1:17">
      <c r="A6199" s="1" t="s">
        <v>17408</v>
      </c>
      <c r="B6199" s="1">
        <v>57.85</v>
      </c>
      <c r="C6199" s="1">
        <v>135.33000000000001</v>
      </c>
      <c r="D6199" s="1">
        <v>90.46</v>
      </c>
      <c r="E6199" s="1">
        <v>116.81</v>
      </c>
      <c r="F6199" s="1">
        <v>111.58</v>
      </c>
      <c r="G6199" s="1">
        <v>107.9</v>
      </c>
      <c r="H6199" s="1" t="s">
        <v>17409</v>
      </c>
      <c r="I6199" s="1" t="s">
        <v>17410</v>
      </c>
      <c r="J6199" s="1" t="e">
        <f>VLOOKUP(H6199,Sheet5!$A$1:$A$38,1,FALSE)</f>
        <v>#N/A</v>
      </c>
      <c r="K6199" s="1">
        <f t="shared" si="168"/>
        <v>0.92372228405102308</v>
      </c>
      <c r="L6199" s="2">
        <f t="shared" si="169"/>
        <v>0.96701917906434853</v>
      </c>
      <c r="M6199" s="2">
        <f t="shared" si="170"/>
        <v>1.8651685393258428</v>
      </c>
      <c r="N6199" s="2">
        <f t="shared" si="171"/>
        <v>2.0191875540190147</v>
      </c>
      <c r="O6199" s="2">
        <f t="shared" si="172"/>
        <v>1.928781331028522</v>
      </c>
      <c r="P6199" s="2">
        <f t="shared" si="173"/>
        <v>0.92372228405102308</v>
      </c>
      <c r="Q6199" s="2">
        <f t="shared" si="174"/>
        <v>0.96701917906434853</v>
      </c>
    </row>
    <row r="6200" spans="1:17">
      <c r="A6200" s="1" t="s">
        <v>17411</v>
      </c>
      <c r="B6200" s="1">
        <v>1.58</v>
      </c>
      <c r="C6200" s="1">
        <v>2.33</v>
      </c>
      <c r="D6200" s="1">
        <v>2.1</v>
      </c>
      <c r="E6200" s="1">
        <v>2.99</v>
      </c>
      <c r="F6200" s="1">
        <v>3.43</v>
      </c>
      <c r="G6200" s="1">
        <v>2.76</v>
      </c>
      <c r="H6200" s="1" t="s">
        <v>17412</v>
      </c>
      <c r="I6200" s="1" t="s">
        <v>17413</v>
      </c>
      <c r="J6200" s="1" t="e">
        <f>VLOOKUP(H6200,Sheet5!$A$1:$A$38,1,FALSE)</f>
        <v>#N/A</v>
      </c>
      <c r="K6200" s="1">
        <f t="shared" si="168"/>
        <v>0.92307692307692291</v>
      </c>
      <c r="L6200" s="2">
        <f t="shared" si="169"/>
        <v>0.80466472303206982</v>
      </c>
      <c r="M6200" s="2">
        <f t="shared" si="170"/>
        <v>1.7468354430379744</v>
      </c>
      <c r="N6200" s="2">
        <f t="shared" si="171"/>
        <v>1.8924050632911393</v>
      </c>
      <c r="O6200" s="2">
        <f t="shared" si="172"/>
        <v>2.1708860759493671</v>
      </c>
      <c r="P6200" s="2">
        <f t="shared" si="173"/>
        <v>0.92307692307692291</v>
      </c>
      <c r="Q6200" s="2">
        <f t="shared" si="174"/>
        <v>0.80466472303206982</v>
      </c>
    </row>
    <row r="6201" spans="1:17">
      <c r="A6201" s="1" t="s">
        <v>17414</v>
      </c>
      <c r="B6201" s="1">
        <v>1.61</v>
      </c>
      <c r="C6201" s="1">
        <v>3.7</v>
      </c>
      <c r="D6201" s="1">
        <v>1.55</v>
      </c>
      <c r="E6201" s="1">
        <v>5.18</v>
      </c>
      <c r="F6201" s="1">
        <v>3.69</v>
      </c>
      <c r="G6201" s="1">
        <v>4.78</v>
      </c>
      <c r="H6201" s="1" t="s">
        <v>17414</v>
      </c>
      <c r="I6201" s="1"/>
      <c r="J6201" s="1" t="e">
        <f>VLOOKUP(H6201,Sheet5!$A$1:$A$38,1,FALSE)</f>
        <v>#N/A</v>
      </c>
      <c r="K6201" s="1">
        <f t="shared" si="168"/>
        <v>0.92277992277992282</v>
      </c>
      <c r="L6201" s="2">
        <f t="shared" si="169"/>
        <v>1.2953929539295395</v>
      </c>
      <c r="M6201" s="2">
        <f t="shared" si="170"/>
        <v>2.968944099378882</v>
      </c>
      <c r="N6201" s="2">
        <f t="shared" si="171"/>
        <v>3.2173913043478257</v>
      </c>
      <c r="O6201" s="2">
        <f t="shared" si="172"/>
        <v>2.2919254658385091</v>
      </c>
      <c r="P6201" s="2">
        <f t="shared" si="173"/>
        <v>0.92277992277992293</v>
      </c>
      <c r="Q6201" s="2">
        <f t="shared" si="174"/>
        <v>1.2953929539295395</v>
      </c>
    </row>
    <row r="6202" spans="1:17">
      <c r="A6202" s="1" t="s">
        <v>17415</v>
      </c>
      <c r="B6202" s="1">
        <v>13.67</v>
      </c>
      <c r="C6202" s="1">
        <v>31.61</v>
      </c>
      <c r="D6202" s="1">
        <v>20</v>
      </c>
      <c r="E6202" s="1">
        <v>25.22</v>
      </c>
      <c r="F6202" s="1">
        <v>29.44</v>
      </c>
      <c r="G6202" s="1">
        <v>23.27</v>
      </c>
      <c r="H6202" s="1" t="s">
        <v>17416</v>
      </c>
      <c r="I6202" s="1" t="s">
        <v>17417</v>
      </c>
      <c r="J6202" s="1" t="e">
        <f>VLOOKUP(H6202,Sheet5!$A$1:$A$38,1,FALSE)</f>
        <v>#N/A</v>
      </c>
      <c r="K6202" s="1">
        <f t="shared" si="168"/>
        <v>0.92268041237113407</v>
      </c>
      <c r="L6202" s="2">
        <f t="shared" si="169"/>
        <v>0.79042119565217384</v>
      </c>
      <c r="M6202" s="2">
        <f t="shared" si="170"/>
        <v>1.7022677395757133</v>
      </c>
      <c r="N6202" s="2">
        <f t="shared" si="171"/>
        <v>1.84491587417703</v>
      </c>
      <c r="O6202" s="2">
        <f t="shared" si="172"/>
        <v>2.1536210680321872</v>
      </c>
      <c r="P6202" s="2">
        <f t="shared" si="173"/>
        <v>0.92268041237113407</v>
      </c>
      <c r="Q6202" s="2">
        <f t="shared" si="174"/>
        <v>0.79042119565217395</v>
      </c>
    </row>
    <row r="6203" spans="1:17">
      <c r="A6203" s="1" t="s">
        <v>17418</v>
      </c>
      <c r="B6203" s="1">
        <v>10.65</v>
      </c>
      <c r="C6203" s="1">
        <v>24.33</v>
      </c>
      <c r="D6203" s="1">
        <v>21.89</v>
      </c>
      <c r="E6203" s="1">
        <v>23.65</v>
      </c>
      <c r="F6203" s="1">
        <v>20.96</v>
      </c>
      <c r="G6203" s="1">
        <v>21.82</v>
      </c>
      <c r="H6203" s="1" t="s">
        <v>17419</v>
      </c>
      <c r="I6203" s="1" t="s">
        <v>17420</v>
      </c>
      <c r="J6203" s="1" t="e">
        <f>VLOOKUP(H6203,Sheet5!$A$1:$A$38,1,FALSE)</f>
        <v>#N/A</v>
      </c>
      <c r="K6203" s="1">
        <f t="shared" si="168"/>
        <v>0.9226215644820297</v>
      </c>
      <c r="L6203" s="2">
        <f t="shared" si="169"/>
        <v>1.041030534351145</v>
      </c>
      <c r="M6203" s="2">
        <f t="shared" si="170"/>
        <v>2.0488262910798123</v>
      </c>
      <c r="N6203" s="2">
        <f t="shared" si="171"/>
        <v>2.220657276995305</v>
      </c>
      <c r="O6203" s="2">
        <f t="shared" si="172"/>
        <v>1.9680751173708921</v>
      </c>
      <c r="P6203" s="2">
        <f t="shared" si="173"/>
        <v>0.9226215644820297</v>
      </c>
      <c r="Q6203" s="2">
        <f t="shared" si="174"/>
        <v>1.041030534351145</v>
      </c>
    </row>
    <row r="6204" spans="1:17">
      <c r="A6204" s="1" t="s">
        <v>17421</v>
      </c>
      <c r="B6204" s="1">
        <v>4.96</v>
      </c>
      <c r="C6204" s="1">
        <v>9.9600000000000009</v>
      </c>
      <c r="D6204" s="1">
        <v>4.37</v>
      </c>
      <c r="E6204" s="1">
        <v>35.03</v>
      </c>
      <c r="F6204" s="1">
        <v>39.97</v>
      </c>
      <c r="G6204" s="1">
        <v>32.31</v>
      </c>
      <c r="H6204" s="1" t="s">
        <v>17422</v>
      </c>
      <c r="I6204" s="1" t="s">
        <v>17423</v>
      </c>
      <c r="J6204" s="1" t="e">
        <f>VLOOKUP(H6204,Sheet5!$A$1:$A$38,1,FALSE)</f>
        <v>#N/A</v>
      </c>
      <c r="K6204" s="1">
        <f t="shared" si="168"/>
        <v>0.92235226948330007</v>
      </c>
      <c r="L6204" s="2">
        <f t="shared" si="169"/>
        <v>0.80835626720040032</v>
      </c>
      <c r="M6204" s="2">
        <f t="shared" si="170"/>
        <v>6.5141129032258069</v>
      </c>
      <c r="N6204" s="2">
        <f t="shared" si="171"/>
        <v>7.0625</v>
      </c>
      <c r="O6204" s="2">
        <f t="shared" si="172"/>
        <v>8.058467741935484</v>
      </c>
      <c r="P6204" s="2">
        <f t="shared" si="173"/>
        <v>0.92235226948330007</v>
      </c>
      <c r="Q6204" s="2">
        <f t="shared" si="174"/>
        <v>0.80835626720040032</v>
      </c>
    </row>
    <row r="6205" spans="1:17">
      <c r="A6205" s="1" t="s">
        <v>17424</v>
      </c>
      <c r="B6205" s="1">
        <v>27.59</v>
      </c>
      <c r="C6205" s="1">
        <v>56.81</v>
      </c>
      <c r="D6205" s="1">
        <v>58</v>
      </c>
      <c r="E6205" s="1">
        <v>70.98</v>
      </c>
      <c r="F6205" s="1">
        <v>68.400000000000006</v>
      </c>
      <c r="G6205" s="1">
        <v>65.459999999999994</v>
      </c>
      <c r="H6205" s="1" t="s">
        <v>17425</v>
      </c>
      <c r="I6205" s="1" t="s">
        <v>17426</v>
      </c>
      <c r="J6205" s="1" t="e">
        <f>VLOOKUP(H6205,Sheet5!$A$1:$A$38,1,FALSE)</f>
        <v>#N/A</v>
      </c>
      <c r="K6205" s="1">
        <f t="shared" si="168"/>
        <v>0.92223161453930669</v>
      </c>
      <c r="L6205" s="2">
        <f t="shared" si="169"/>
        <v>0.95701754385964899</v>
      </c>
      <c r="M6205" s="2">
        <f t="shared" si="170"/>
        <v>2.3725987676694453</v>
      </c>
      <c r="N6205" s="2">
        <f t="shared" si="171"/>
        <v>2.5726712577020661</v>
      </c>
      <c r="O6205" s="2">
        <f t="shared" si="172"/>
        <v>2.4791591156216022</v>
      </c>
      <c r="P6205" s="2">
        <f t="shared" si="173"/>
        <v>0.9222316145393068</v>
      </c>
      <c r="Q6205" s="2">
        <f t="shared" si="174"/>
        <v>0.95701754385964899</v>
      </c>
    </row>
    <row r="6206" spans="1:17">
      <c r="A6206" s="1" t="s">
        <v>17427</v>
      </c>
      <c r="B6206" s="1">
        <v>19.62</v>
      </c>
      <c r="C6206" s="1">
        <v>4.51</v>
      </c>
      <c r="D6206" s="1">
        <v>6.9</v>
      </c>
      <c r="E6206" s="1">
        <v>3.21</v>
      </c>
      <c r="F6206" s="1">
        <v>3.99</v>
      </c>
      <c r="G6206" s="1">
        <v>2.96</v>
      </c>
      <c r="H6206" s="1" t="s">
        <v>17428</v>
      </c>
      <c r="I6206" s="1" t="s">
        <v>17429</v>
      </c>
      <c r="J6206" s="1" t="e">
        <f>VLOOKUP(H6206,Sheet5!$A$1:$A$38,1,FALSE)</f>
        <v>#N/A</v>
      </c>
      <c r="K6206" s="1">
        <f t="shared" si="168"/>
        <v>0.92211838006230529</v>
      </c>
      <c r="L6206" s="2">
        <f t="shared" si="169"/>
        <v>0.74185463659147866</v>
      </c>
      <c r="M6206" s="2">
        <f t="shared" si="170"/>
        <v>0.15086646279306828</v>
      </c>
      <c r="N6206" s="2">
        <f t="shared" si="171"/>
        <v>0.1636085626911315</v>
      </c>
      <c r="O6206" s="2">
        <f t="shared" si="172"/>
        <v>0.20336391437308868</v>
      </c>
      <c r="P6206" s="2">
        <f t="shared" si="173"/>
        <v>0.92211838006230518</v>
      </c>
      <c r="Q6206" s="2">
        <f t="shared" si="174"/>
        <v>0.74185463659147866</v>
      </c>
    </row>
    <row r="6207" spans="1:17">
      <c r="A6207" s="1" t="s">
        <v>17430</v>
      </c>
      <c r="B6207" s="1">
        <v>946.81</v>
      </c>
      <c r="C6207" s="1">
        <v>371.14</v>
      </c>
      <c r="D6207" s="1">
        <v>280.20999999999998</v>
      </c>
      <c r="E6207" s="1">
        <v>254.91</v>
      </c>
      <c r="F6207" s="1">
        <v>401.58</v>
      </c>
      <c r="G6207" s="1">
        <v>235.01</v>
      </c>
      <c r="H6207" s="1" t="s">
        <v>17431</v>
      </c>
      <c r="I6207" s="1" t="s">
        <v>17432</v>
      </c>
      <c r="J6207" s="1" t="e">
        <f>VLOOKUP(H6207,Sheet5!$A$1:$A$38,1,FALSE)</f>
        <v>#N/A</v>
      </c>
      <c r="K6207" s="1">
        <f t="shared" si="168"/>
        <v>0.92193323133655014</v>
      </c>
      <c r="L6207" s="2">
        <f t="shared" si="169"/>
        <v>0.58521340704218339</v>
      </c>
      <c r="M6207" s="2">
        <f t="shared" si="170"/>
        <v>0.24821241854226297</v>
      </c>
      <c r="N6207" s="2">
        <f t="shared" si="171"/>
        <v>0.26923036300841774</v>
      </c>
      <c r="O6207" s="2">
        <f t="shared" si="172"/>
        <v>0.42414000697077558</v>
      </c>
      <c r="P6207" s="2">
        <f t="shared" si="173"/>
        <v>0.92193323133655014</v>
      </c>
      <c r="Q6207" s="2">
        <f t="shared" si="174"/>
        <v>0.58521340704218339</v>
      </c>
    </row>
    <row r="6208" spans="1:17">
      <c r="A6208" s="1" t="s">
        <v>17433</v>
      </c>
      <c r="B6208" s="1">
        <v>1.87</v>
      </c>
      <c r="C6208" s="1">
        <v>2.4</v>
      </c>
      <c r="D6208" s="1">
        <v>0.95</v>
      </c>
      <c r="E6208" s="1">
        <v>4.08</v>
      </c>
      <c r="F6208" s="1">
        <v>4.7300000000000004</v>
      </c>
      <c r="G6208" s="1">
        <v>3.76</v>
      </c>
      <c r="H6208" s="1" t="s">
        <v>17434</v>
      </c>
      <c r="I6208" s="1" t="s">
        <v>17435</v>
      </c>
      <c r="J6208" s="1" t="e">
        <f>VLOOKUP(H6208,Sheet5!$A$1:$A$38,1,FALSE)</f>
        <v>#N/A</v>
      </c>
      <c r="K6208" s="1">
        <f t="shared" si="168"/>
        <v>0.92156862745098034</v>
      </c>
      <c r="L6208" s="2">
        <f t="shared" si="169"/>
        <v>0.79492600422832971</v>
      </c>
      <c r="M6208" s="2">
        <f t="shared" si="170"/>
        <v>2.010695187165775</v>
      </c>
      <c r="N6208" s="2">
        <f t="shared" si="171"/>
        <v>2.1818181818181817</v>
      </c>
      <c r="O6208" s="2">
        <f t="shared" si="172"/>
        <v>2.5294117647058822</v>
      </c>
      <c r="P6208" s="2">
        <f t="shared" si="173"/>
        <v>0.92156862745098023</v>
      </c>
      <c r="Q6208" s="2">
        <f t="shared" si="174"/>
        <v>0.79492600422832971</v>
      </c>
    </row>
    <row r="6209" spans="1:17">
      <c r="A6209" s="1" t="s">
        <v>17436</v>
      </c>
      <c r="B6209" s="1">
        <v>7.99</v>
      </c>
      <c r="C6209" s="1">
        <v>13.16</v>
      </c>
      <c r="D6209" s="1">
        <v>10.16</v>
      </c>
      <c r="E6209" s="1">
        <v>16.21</v>
      </c>
      <c r="F6209" s="1">
        <v>15.22</v>
      </c>
      <c r="G6209" s="1">
        <v>14.92</v>
      </c>
      <c r="H6209" s="1" t="s">
        <v>17437</v>
      </c>
      <c r="I6209" s="1" t="s">
        <v>17438</v>
      </c>
      <c r="J6209" s="1" t="e">
        <f>VLOOKUP(H6209,Sheet5!$A$1:$A$38,1,FALSE)</f>
        <v>#N/A</v>
      </c>
      <c r="K6209" s="1">
        <f t="shared" si="168"/>
        <v>0.92041949413942004</v>
      </c>
      <c r="L6209" s="2">
        <f t="shared" si="169"/>
        <v>0.98028909329829172</v>
      </c>
      <c r="M6209" s="2">
        <f t="shared" si="170"/>
        <v>1.8673341677096369</v>
      </c>
      <c r="N6209" s="2">
        <f t="shared" si="171"/>
        <v>2.0287859824780976</v>
      </c>
      <c r="O6209" s="2">
        <f t="shared" si="172"/>
        <v>1.9048811013767208</v>
      </c>
      <c r="P6209" s="2">
        <f t="shared" si="173"/>
        <v>0.92041949413942004</v>
      </c>
      <c r="Q6209" s="2">
        <f t="shared" si="174"/>
        <v>0.98028909329829172</v>
      </c>
    </row>
    <row r="6210" spans="1:17">
      <c r="A6210" s="1" t="s">
        <v>17439</v>
      </c>
      <c r="B6210" s="1">
        <v>1.48</v>
      </c>
      <c r="C6210" s="1">
        <v>2.25</v>
      </c>
      <c r="D6210" s="1">
        <v>1.1399999999999999</v>
      </c>
      <c r="E6210" s="1">
        <v>3.14</v>
      </c>
      <c r="F6210" s="1">
        <v>1.72</v>
      </c>
      <c r="G6210" s="1">
        <v>2.89</v>
      </c>
      <c r="H6210" s="1" t="s">
        <v>17440</v>
      </c>
      <c r="I6210" s="1" t="s">
        <v>17441</v>
      </c>
      <c r="J6210" s="1" t="e">
        <f>VLOOKUP(H6210,Sheet5!$A$1:$A$38,1,FALSE)</f>
        <v>#N/A</v>
      </c>
      <c r="K6210" s="1">
        <f t="shared" si="168"/>
        <v>0.92038216560509556</v>
      </c>
      <c r="L6210" s="2">
        <f t="shared" si="169"/>
        <v>1.680232558139535</v>
      </c>
      <c r="M6210" s="2">
        <f t="shared" si="170"/>
        <v>1.9527027027027029</v>
      </c>
      <c r="N6210" s="2">
        <f t="shared" si="171"/>
        <v>2.1216216216216219</v>
      </c>
      <c r="O6210" s="2">
        <f t="shared" si="172"/>
        <v>1.1621621621621621</v>
      </c>
      <c r="P6210" s="2">
        <f t="shared" si="173"/>
        <v>0.92038216560509545</v>
      </c>
      <c r="Q6210" s="2">
        <f t="shared" si="174"/>
        <v>1.6802325581395352</v>
      </c>
    </row>
    <row r="6211" spans="1:17">
      <c r="A6211" s="1" t="s">
        <v>17442</v>
      </c>
      <c r="B6211" s="1">
        <v>5.22</v>
      </c>
      <c r="C6211" s="1">
        <v>9.65</v>
      </c>
      <c r="D6211" s="1">
        <v>7.51</v>
      </c>
      <c r="E6211" s="1">
        <v>12.27</v>
      </c>
      <c r="F6211" s="1">
        <v>11.67</v>
      </c>
      <c r="G6211" s="1">
        <v>11.29</v>
      </c>
      <c r="H6211" s="1" t="s">
        <v>17443</v>
      </c>
      <c r="I6211" s="1" t="s">
        <v>17444</v>
      </c>
      <c r="J6211" s="1" t="e">
        <f>VLOOKUP(H6211,Sheet5!$A$1:$A$38,1,FALSE)</f>
        <v>#N/A</v>
      </c>
      <c r="K6211" s="1">
        <f t="shared" si="168"/>
        <v>0.92013039934800323</v>
      </c>
      <c r="L6211" s="2">
        <f t="shared" si="169"/>
        <v>0.96743787489288768</v>
      </c>
      <c r="M6211" s="2">
        <f t="shared" si="170"/>
        <v>2.1628352490421454</v>
      </c>
      <c r="N6211" s="2">
        <f t="shared" si="171"/>
        <v>2.3505747126436782</v>
      </c>
      <c r="O6211" s="2">
        <f t="shared" si="172"/>
        <v>2.235632183908046</v>
      </c>
      <c r="P6211" s="2">
        <f t="shared" si="173"/>
        <v>0.92013039934800311</v>
      </c>
      <c r="Q6211" s="2">
        <f t="shared" si="174"/>
        <v>0.96743787489288768</v>
      </c>
    </row>
    <row r="6212" spans="1:17">
      <c r="A6212" s="1" t="s">
        <v>17445</v>
      </c>
      <c r="B6212" s="1">
        <v>10.47</v>
      </c>
      <c r="C6212" s="1">
        <v>43.25</v>
      </c>
      <c r="D6212" s="1">
        <v>16.38</v>
      </c>
      <c r="E6212" s="1">
        <v>22.11</v>
      </c>
      <c r="F6212" s="1">
        <v>37.42</v>
      </c>
      <c r="G6212" s="1">
        <v>20.34</v>
      </c>
      <c r="H6212" s="1" t="s">
        <v>17446</v>
      </c>
      <c r="I6212" s="1" t="s">
        <v>17447</v>
      </c>
      <c r="J6212" s="1" t="e">
        <f>VLOOKUP(H6212,Sheet5!$A$1:$A$38,1,FALSE)</f>
        <v>#N/A</v>
      </c>
      <c r="K6212" s="1">
        <f t="shared" si="168"/>
        <v>0.9199457259158752</v>
      </c>
      <c r="L6212" s="2">
        <f t="shared" si="169"/>
        <v>0.54355959380010688</v>
      </c>
      <c r="M6212" s="2">
        <f t="shared" si="170"/>
        <v>1.9426934097421202</v>
      </c>
      <c r="N6212" s="2">
        <f t="shared" si="171"/>
        <v>2.1117478510028653</v>
      </c>
      <c r="O6212" s="2">
        <f t="shared" si="172"/>
        <v>3.574021012416428</v>
      </c>
      <c r="P6212" s="2">
        <f t="shared" si="173"/>
        <v>0.91994572591587509</v>
      </c>
      <c r="Q6212" s="2">
        <f t="shared" si="174"/>
        <v>0.54355959380010688</v>
      </c>
    </row>
    <row r="6213" spans="1:17">
      <c r="A6213" s="1" t="s">
        <v>17448</v>
      </c>
      <c r="B6213" s="1">
        <v>0.3</v>
      </c>
      <c r="C6213" s="1">
        <v>0.54</v>
      </c>
      <c r="D6213" s="1">
        <v>0.32</v>
      </c>
      <c r="E6213" s="1">
        <v>0.74</v>
      </c>
      <c r="F6213" s="1">
        <v>1.32</v>
      </c>
      <c r="G6213" s="1">
        <v>0.68</v>
      </c>
      <c r="H6213" s="1" t="s">
        <v>17449</v>
      </c>
      <c r="I6213" s="1" t="s">
        <v>17450</v>
      </c>
      <c r="J6213" s="1" t="e">
        <f>VLOOKUP(H6213,Sheet5!$A$1:$A$38,1,FALSE)</f>
        <v>#N/A</v>
      </c>
      <c r="K6213" s="1">
        <f t="shared" si="168"/>
        <v>0.91891891891891897</v>
      </c>
      <c r="L6213" s="2">
        <f t="shared" si="169"/>
        <v>0.51515151515151514</v>
      </c>
      <c r="M6213" s="2">
        <f t="shared" si="170"/>
        <v>2.2666666666666671</v>
      </c>
      <c r="N6213" s="2">
        <f t="shared" si="171"/>
        <v>2.4666666666666668</v>
      </c>
      <c r="O6213" s="2">
        <f t="shared" si="172"/>
        <v>4.4000000000000004</v>
      </c>
      <c r="P6213" s="2">
        <f t="shared" si="173"/>
        <v>0.91891891891891908</v>
      </c>
      <c r="Q6213" s="2">
        <f t="shared" si="174"/>
        <v>0.51515151515151525</v>
      </c>
    </row>
    <row r="6214" spans="1:17">
      <c r="A6214" s="1" t="s">
        <v>17451</v>
      </c>
      <c r="B6214" s="1">
        <v>0.15</v>
      </c>
      <c r="C6214" s="1">
        <v>0.09</v>
      </c>
      <c r="D6214" s="1">
        <v>0</v>
      </c>
      <c r="E6214" s="1">
        <v>1.72</v>
      </c>
      <c r="F6214" s="1">
        <v>2.44</v>
      </c>
      <c r="G6214" s="1">
        <v>1.58</v>
      </c>
      <c r="H6214" s="1" t="s">
        <v>17451</v>
      </c>
      <c r="I6214" s="1"/>
      <c r="J6214" s="1" t="e">
        <f>VLOOKUP(H6214,Sheet5!$A$1:$A$38,1,FALSE)</f>
        <v>#N/A</v>
      </c>
      <c r="K6214" s="1">
        <f t="shared" si="168"/>
        <v>0.91860465116279078</v>
      </c>
      <c r="L6214" s="2">
        <f t="shared" si="169"/>
        <v>0.64754098360655743</v>
      </c>
      <c r="M6214" s="2">
        <f t="shared" si="170"/>
        <v>10.533333333333335</v>
      </c>
      <c r="N6214" s="2">
        <f t="shared" si="171"/>
        <v>11.466666666666667</v>
      </c>
      <c r="O6214" s="2">
        <f t="shared" si="172"/>
        <v>16.266666666666666</v>
      </c>
      <c r="P6214" s="2">
        <f t="shared" si="173"/>
        <v>0.91860465116279089</v>
      </c>
      <c r="Q6214" s="2">
        <f t="shared" si="174"/>
        <v>0.64754098360655754</v>
      </c>
    </row>
    <row r="6215" spans="1:17">
      <c r="A6215" s="1" t="s">
        <v>17452</v>
      </c>
      <c r="B6215" s="1">
        <v>16.79</v>
      </c>
      <c r="C6215" s="1">
        <v>39.43</v>
      </c>
      <c r="D6215" s="1">
        <v>43</v>
      </c>
      <c r="E6215" s="1">
        <v>31.5</v>
      </c>
      <c r="F6215" s="1">
        <v>41.47</v>
      </c>
      <c r="G6215" s="1">
        <v>28.93</v>
      </c>
      <c r="H6215" s="1" t="s">
        <v>17453</v>
      </c>
      <c r="I6215" s="1" t="s">
        <v>17454</v>
      </c>
      <c r="J6215" s="1" t="e">
        <f>VLOOKUP(H6215,Sheet5!$A$1:$A$38,1,FALSE)</f>
        <v>#N/A</v>
      </c>
      <c r="K6215" s="1">
        <f t="shared" si="168"/>
        <v>0.91841269841269846</v>
      </c>
      <c r="L6215" s="2">
        <f t="shared" si="169"/>
        <v>0.69761273209549068</v>
      </c>
      <c r="M6215" s="2">
        <f t="shared" si="170"/>
        <v>1.7230494341870162</v>
      </c>
      <c r="N6215" s="2">
        <f t="shared" si="171"/>
        <v>1.8761167361524718</v>
      </c>
      <c r="O6215" s="2">
        <f t="shared" si="172"/>
        <v>2.4699225729600953</v>
      </c>
      <c r="P6215" s="2">
        <f t="shared" si="173"/>
        <v>0.91841269841269846</v>
      </c>
      <c r="Q6215" s="2">
        <f t="shared" si="174"/>
        <v>0.6976127320954908</v>
      </c>
    </row>
    <row r="6216" spans="1:17">
      <c r="A6216" s="1" t="s">
        <v>17455</v>
      </c>
      <c r="B6216" s="1">
        <v>15.62</v>
      </c>
      <c r="C6216" s="1">
        <v>5.83</v>
      </c>
      <c r="D6216" s="1">
        <v>2.11</v>
      </c>
      <c r="E6216" s="1">
        <v>11</v>
      </c>
      <c r="F6216" s="1">
        <v>13.82</v>
      </c>
      <c r="G6216" s="1">
        <v>10.1</v>
      </c>
      <c r="H6216" s="1" t="s">
        <v>17456</v>
      </c>
      <c r="I6216" s="1" t="s">
        <v>17457</v>
      </c>
      <c r="J6216" s="1" t="e">
        <f>VLOOKUP(H6216,Sheet5!$A$1:$A$38,1,FALSE)</f>
        <v>#N/A</v>
      </c>
      <c r="K6216" s="1">
        <f t="shared" si="168"/>
        <v>0.9181818181818181</v>
      </c>
      <c r="L6216" s="2">
        <f t="shared" si="169"/>
        <v>0.73082489146164975</v>
      </c>
      <c r="M6216" s="2">
        <f t="shared" si="170"/>
        <v>0.64660691421254801</v>
      </c>
      <c r="N6216" s="2">
        <f t="shared" si="171"/>
        <v>0.70422535211267612</v>
      </c>
      <c r="O6216" s="2">
        <f t="shared" si="172"/>
        <v>0.88476312419974401</v>
      </c>
      <c r="P6216" s="2">
        <f t="shared" si="173"/>
        <v>0.9181818181818181</v>
      </c>
      <c r="Q6216" s="2">
        <f t="shared" si="174"/>
        <v>0.73082489146164975</v>
      </c>
    </row>
    <row r="6217" spans="1:17">
      <c r="A6217" s="1" t="s">
        <v>17458</v>
      </c>
      <c r="B6217" s="1">
        <v>0.52</v>
      </c>
      <c r="C6217" s="1">
        <v>0.37</v>
      </c>
      <c r="D6217" s="1">
        <v>0.26</v>
      </c>
      <c r="E6217" s="1">
        <v>0.85</v>
      </c>
      <c r="F6217" s="1">
        <v>1.99</v>
      </c>
      <c r="G6217" s="1">
        <v>0.78</v>
      </c>
      <c r="H6217" s="1" t="s">
        <v>17459</v>
      </c>
      <c r="I6217" s="1" t="s">
        <v>17460</v>
      </c>
      <c r="J6217" s="1" t="e">
        <f>VLOOKUP(H6217,Sheet5!$A$1:$A$38,1,FALSE)</f>
        <v>#N/A</v>
      </c>
      <c r="K6217" s="1">
        <f t="shared" si="168"/>
        <v>0.91764705882352948</v>
      </c>
      <c r="L6217" s="2">
        <f t="shared" si="169"/>
        <v>0.39195979899497491</v>
      </c>
      <c r="M6217" s="2">
        <f t="shared" si="170"/>
        <v>1.5</v>
      </c>
      <c r="N6217" s="2">
        <f t="shared" si="171"/>
        <v>1.6346153846153846</v>
      </c>
      <c r="O6217" s="2">
        <f t="shared" si="172"/>
        <v>3.8269230769230766</v>
      </c>
      <c r="P6217" s="2">
        <f t="shared" si="173"/>
        <v>0.91764705882352948</v>
      </c>
      <c r="Q6217" s="2">
        <f t="shared" si="174"/>
        <v>0.39195979899497491</v>
      </c>
    </row>
    <row r="6218" spans="1:17">
      <c r="A6218" s="1" t="s">
        <v>17461</v>
      </c>
      <c r="B6218" s="1">
        <v>9.2899999999999991</v>
      </c>
      <c r="C6218" s="1">
        <v>4.3099999999999996</v>
      </c>
      <c r="D6218" s="1">
        <v>6.39</v>
      </c>
      <c r="E6218" s="1">
        <v>4.22</v>
      </c>
      <c r="F6218" s="1">
        <v>5.69</v>
      </c>
      <c r="G6218" s="1">
        <v>3.87</v>
      </c>
      <c r="H6218" s="1" t="s">
        <v>17462</v>
      </c>
      <c r="I6218" s="1" t="s">
        <v>17463</v>
      </c>
      <c r="J6218" s="1" t="e">
        <f>VLOOKUP(H6218,Sheet5!$A$1:$A$38,1,FALSE)</f>
        <v>#N/A</v>
      </c>
      <c r="K6218" s="1">
        <f t="shared" si="168"/>
        <v>0.91706161137440767</v>
      </c>
      <c r="L6218" s="2">
        <f t="shared" si="169"/>
        <v>0.68014059753954303</v>
      </c>
      <c r="M6218" s="2">
        <f t="shared" si="170"/>
        <v>0.4165769644779333</v>
      </c>
      <c r="N6218" s="2">
        <f t="shared" si="171"/>
        <v>0.45425188374596343</v>
      </c>
      <c r="O6218" s="2">
        <f t="shared" si="172"/>
        <v>0.61248654467169006</v>
      </c>
      <c r="P6218" s="2">
        <f t="shared" si="173"/>
        <v>0.91706161137440767</v>
      </c>
      <c r="Q6218" s="2">
        <f t="shared" si="174"/>
        <v>0.68014059753954303</v>
      </c>
    </row>
    <row r="6219" spans="1:17">
      <c r="A6219" s="1" t="s">
        <v>17464</v>
      </c>
      <c r="B6219" s="1">
        <v>14.04</v>
      </c>
      <c r="C6219" s="1">
        <v>9.32</v>
      </c>
      <c r="D6219" s="1">
        <v>4.32</v>
      </c>
      <c r="E6219" s="1">
        <v>8.51</v>
      </c>
      <c r="F6219" s="1">
        <v>8.64</v>
      </c>
      <c r="G6219" s="1">
        <v>7.8</v>
      </c>
      <c r="H6219" s="1" t="s">
        <v>17465</v>
      </c>
      <c r="I6219" s="1" t="s">
        <v>17466</v>
      </c>
      <c r="J6219" s="1" t="e">
        <f>VLOOKUP(H6219,Sheet5!$A$1:$A$38,1,FALSE)</f>
        <v>#N/A</v>
      </c>
      <c r="K6219" s="1">
        <f t="shared" si="168"/>
        <v>0.91656874265569921</v>
      </c>
      <c r="L6219" s="2">
        <f t="shared" si="169"/>
        <v>0.90277777777777768</v>
      </c>
      <c r="M6219" s="2">
        <f t="shared" si="170"/>
        <v>0.55555555555555558</v>
      </c>
      <c r="N6219" s="2">
        <f t="shared" si="171"/>
        <v>0.60612535612535612</v>
      </c>
      <c r="O6219" s="2">
        <f t="shared" si="172"/>
        <v>0.61538461538461542</v>
      </c>
      <c r="P6219" s="2">
        <f t="shared" si="173"/>
        <v>0.91656874265569921</v>
      </c>
      <c r="Q6219" s="2">
        <f t="shared" si="174"/>
        <v>0.90277777777777779</v>
      </c>
    </row>
    <row r="6220" spans="1:17">
      <c r="A6220" s="1" t="s">
        <v>17467</v>
      </c>
      <c r="B6220" s="1">
        <v>24.15</v>
      </c>
      <c r="C6220" s="1">
        <v>31.61</v>
      </c>
      <c r="D6220" s="1">
        <v>28.07</v>
      </c>
      <c r="E6220" s="1">
        <v>45.24</v>
      </c>
      <c r="F6220" s="1">
        <v>49.67</v>
      </c>
      <c r="G6220" s="1">
        <v>41.44</v>
      </c>
      <c r="H6220" s="1" t="s">
        <v>17468</v>
      </c>
      <c r="I6220" s="1" t="s">
        <v>17469</v>
      </c>
      <c r="J6220" s="1" t="e">
        <f>VLOOKUP(H6220,Sheet5!$A$1:$A$38,1,FALSE)</f>
        <v>#N/A</v>
      </c>
      <c r="K6220" s="1">
        <f t="shared" si="168"/>
        <v>0.91600353669319179</v>
      </c>
      <c r="L6220" s="2">
        <f t="shared" si="169"/>
        <v>0.83430642238775909</v>
      </c>
      <c r="M6220" s="2">
        <f t="shared" si="170"/>
        <v>1.7159420289855072</v>
      </c>
      <c r="N6220" s="2">
        <f t="shared" si="171"/>
        <v>1.8732919254658387</v>
      </c>
      <c r="O6220" s="2">
        <f t="shared" si="172"/>
        <v>2.0567287784679089</v>
      </c>
      <c r="P6220" s="2">
        <f t="shared" si="173"/>
        <v>0.91600353669319179</v>
      </c>
      <c r="Q6220" s="2">
        <f t="shared" si="174"/>
        <v>0.83430642238775921</v>
      </c>
    </row>
    <row r="6221" spans="1:17">
      <c r="A6221" s="1" t="s">
        <v>17470</v>
      </c>
      <c r="B6221" s="1">
        <v>13.6</v>
      </c>
      <c r="C6221" s="1">
        <v>41.92</v>
      </c>
      <c r="D6221" s="1">
        <v>44.01</v>
      </c>
      <c r="E6221" s="1">
        <v>41.28</v>
      </c>
      <c r="F6221" s="1">
        <v>33.119999999999997</v>
      </c>
      <c r="G6221" s="1">
        <v>37.79</v>
      </c>
      <c r="H6221" s="1" t="s">
        <v>17471</v>
      </c>
      <c r="I6221" s="1" t="s">
        <v>17472</v>
      </c>
      <c r="J6221" s="1" t="e">
        <f>VLOOKUP(H6221,Sheet5!$A$1:$A$38,1,FALSE)</f>
        <v>#N/A</v>
      </c>
      <c r="K6221" s="1">
        <f t="shared" si="168"/>
        <v>0.91545542635658905</v>
      </c>
      <c r="L6221" s="2">
        <f t="shared" si="169"/>
        <v>1.1410024154589373</v>
      </c>
      <c r="M6221" s="2">
        <f t="shared" si="170"/>
        <v>2.7786764705882354</v>
      </c>
      <c r="N6221" s="2">
        <f t="shared" si="171"/>
        <v>3.0352941176470591</v>
      </c>
      <c r="O6221" s="2">
        <f t="shared" si="172"/>
        <v>2.4352941176470586</v>
      </c>
      <c r="P6221" s="2">
        <f t="shared" si="173"/>
        <v>0.91545542635658905</v>
      </c>
      <c r="Q6221" s="2">
        <f t="shared" si="174"/>
        <v>1.1410024154589373</v>
      </c>
    </row>
    <row r="6222" spans="1:17">
      <c r="A6222" s="1" t="s">
        <v>17473</v>
      </c>
      <c r="B6222" s="1">
        <v>4.6900000000000004</v>
      </c>
      <c r="C6222" s="1">
        <v>2.62</v>
      </c>
      <c r="D6222" s="1">
        <v>6.89</v>
      </c>
      <c r="E6222" s="1">
        <v>6.02</v>
      </c>
      <c r="F6222" s="1">
        <v>3.26</v>
      </c>
      <c r="G6222" s="1">
        <v>5.51</v>
      </c>
      <c r="H6222" s="1" t="s">
        <v>17474</v>
      </c>
      <c r="I6222" s="1" t="s">
        <v>17475</v>
      </c>
      <c r="J6222" s="1" t="e">
        <f>VLOOKUP(H6222,Sheet5!$A$1:$A$38,1,FALSE)</f>
        <v>#N/A</v>
      </c>
      <c r="K6222" s="1">
        <f t="shared" si="168"/>
        <v>0.91528239202657813</v>
      </c>
      <c r="L6222" s="2">
        <f t="shared" si="169"/>
        <v>1.6901840490797546</v>
      </c>
      <c r="M6222" s="2">
        <f t="shared" si="170"/>
        <v>1.1748400852878464</v>
      </c>
      <c r="N6222" s="2">
        <f t="shared" si="171"/>
        <v>1.2835820895522385</v>
      </c>
      <c r="O6222" s="2">
        <f t="shared" si="172"/>
        <v>0.69509594882729198</v>
      </c>
      <c r="P6222" s="2">
        <f t="shared" si="173"/>
        <v>0.91528239202657824</v>
      </c>
      <c r="Q6222" s="2">
        <f t="shared" si="174"/>
        <v>1.6901840490797548</v>
      </c>
    </row>
    <row r="6223" spans="1:17">
      <c r="A6223" s="1" t="s">
        <v>17476</v>
      </c>
      <c r="B6223" s="1">
        <v>4.5199999999999996</v>
      </c>
      <c r="C6223" s="1">
        <v>20.6</v>
      </c>
      <c r="D6223" s="1">
        <v>6.89</v>
      </c>
      <c r="E6223" s="1">
        <v>15.9</v>
      </c>
      <c r="F6223" s="1">
        <v>17.48</v>
      </c>
      <c r="G6223" s="1">
        <v>14.55</v>
      </c>
      <c r="H6223" s="1" t="s">
        <v>17477</v>
      </c>
      <c r="I6223" s="1" t="s">
        <v>17478</v>
      </c>
      <c r="J6223" s="1" t="e">
        <f>VLOOKUP(H6223,Sheet5!$A$1:$A$38,1,FALSE)</f>
        <v>#N/A</v>
      </c>
      <c r="K6223" s="1">
        <f t="shared" si="168"/>
        <v>0.91509433962264153</v>
      </c>
      <c r="L6223" s="2">
        <f t="shared" si="169"/>
        <v>0.8323798627002289</v>
      </c>
      <c r="M6223" s="2">
        <f t="shared" si="170"/>
        <v>3.2190265486725669</v>
      </c>
      <c r="N6223" s="2">
        <f t="shared" si="171"/>
        <v>3.5176991150442483</v>
      </c>
      <c r="O6223" s="2">
        <f t="shared" si="172"/>
        <v>3.8672566371681421</v>
      </c>
      <c r="P6223" s="2">
        <f t="shared" si="173"/>
        <v>0.91509433962264153</v>
      </c>
      <c r="Q6223" s="2">
        <f t="shared" si="174"/>
        <v>0.8323798627002289</v>
      </c>
    </row>
    <row r="6224" spans="1:17">
      <c r="A6224" s="1" t="s">
        <v>17479</v>
      </c>
      <c r="B6224" s="1">
        <v>5.6</v>
      </c>
      <c r="C6224" s="1">
        <v>10.92</v>
      </c>
      <c r="D6224" s="1">
        <v>8.52</v>
      </c>
      <c r="E6224" s="1">
        <v>11.05</v>
      </c>
      <c r="F6224" s="1">
        <v>11.5</v>
      </c>
      <c r="G6224" s="1">
        <v>10.11</v>
      </c>
      <c r="H6224" s="1" t="s">
        <v>17480</v>
      </c>
      <c r="I6224" s="1" t="s">
        <v>17481</v>
      </c>
      <c r="J6224" s="1" t="e">
        <f>VLOOKUP(H6224,Sheet5!$A$1:$A$38,1,FALSE)</f>
        <v>#N/A</v>
      </c>
      <c r="K6224" s="1">
        <f t="shared" si="168"/>
        <v>0.91493212669683244</v>
      </c>
      <c r="L6224" s="2">
        <f t="shared" si="169"/>
        <v>0.87913043478260866</v>
      </c>
      <c r="M6224" s="2">
        <f t="shared" si="170"/>
        <v>1.8053571428571429</v>
      </c>
      <c r="N6224" s="2">
        <f t="shared" si="171"/>
        <v>1.973214285714286</v>
      </c>
      <c r="O6224" s="2">
        <f t="shared" si="172"/>
        <v>2.0535714285714288</v>
      </c>
      <c r="P6224" s="2">
        <f t="shared" si="173"/>
        <v>0.91493212669683244</v>
      </c>
      <c r="Q6224" s="2">
        <f t="shared" si="174"/>
        <v>0.87913043478260855</v>
      </c>
    </row>
    <row r="6225" spans="1:17">
      <c r="A6225" s="1" t="s">
        <v>17482</v>
      </c>
      <c r="B6225" s="1">
        <v>1.22</v>
      </c>
      <c r="C6225" s="1">
        <v>1.38</v>
      </c>
      <c r="D6225" s="1">
        <v>0.25</v>
      </c>
      <c r="E6225" s="1">
        <v>0.47</v>
      </c>
      <c r="F6225" s="1">
        <v>0.38</v>
      </c>
      <c r="G6225" s="1">
        <v>0.43</v>
      </c>
      <c r="H6225" s="1" t="s">
        <v>17483</v>
      </c>
      <c r="I6225" s="1" t="s">
        <v>17484</v>
      </c>
      <c r="J6225" s="1" t="e">
        <f>VLOOKUP(H6225,Sheet5!$A$1:$A$38,1,FALSE)</f>
        <v>#N/A</v>
      </c>
      <c r="K6225" s="1">
        <f t="shared" si="168"/>
        <v>0.91489361702127658</v>
      </c>
      <c r="L6225" s="2">
        <f t="shared" si="169"/>
        <v>1.131578947368421</v>
      </c>
      <c r="M6225" s="2">
        <f t="shared" si="170"/>
        <v>0.35245901639344263</v>
      </c>
      <c r="N6225" s="2">
        <f t="shared" si="171"/>
        <v>0.38524590163934425</v>
      </c>
      <c r="O6225" s="2">
        <f t="shared" si="172"/>
        <v>0.31147540983606559</v>
      </c>
      <c r="P6225" s="2">
        <f t="shared" si="173"/>
        <v>0.91489361702127669</v>
      </c>
      <c r="Q6225" s="2">
        <f t="shared" si="174"/>
        <v>1.131578947368421</v>
      </c>
    </row>
    <row r="6226" spans="1:17">
      <c r="A6226" s="1" t="s">
        <v>17485</v>
      </c>
      <c r="B6226" s="1">
        <v>3.34</v>
      </c>
      <c r="C6226" s="1">
        <v>5.92</v>
      </c>
      <c r="D6226" s="1">
        <v>7.25</v>
      </c>
      <c r="E6226" s="1">
        <v>1.64</v>
      </c>
      <c r="F6226" s="1">
        <v>1.24</v>
      </c>
      <c r="G6226" s="1">
        <v>1.5</v>
      </c>
      <c r="H6226" s="1" t="s">
        <v>17486</v>
      </c>
      <c r="I6226" s="1" t="s">
        <v>17487</v>
      </c>
      <c r="J6226" s="1" t="e">
        <f>VLOOKUP(H6226,Sheet5!$A$1:$A$38,1,FALSE)</f>
        <v>#N/A</v>
      </c>
      <c r="K6226" s="1">
        <f t="shared" si="168"/>
        <v>0.91463414634146345</v>
      </c>
      <c r="L6226" s="2">
        <f t="shared" si="169"/>
        <v>1.2096774193548387</v>
      </c>
      <c r="M6226" s="2">
        <f t="shared" si="170"/>
        <v>0.44910179640718567</v>
      </c>
      <c r="N6226" s="2">
        <f t="shared" si="171"/>
        <v>0.49101796407185627</v>
      </c>
      <c r="O6226" s="2">
        <f t="shared" si="172"/>
        <v>0.37125748502994016</v>
      </c>
      <c r="P6226" s="2">
        <f t="shared" si="173"/>
        <v>0.91463414634146356</v>
      </c>
      <c r="Q6226" s="2">
        <f t="shared" si="174"/>
        <v>1.2096774193548387</v>
      </c>
    </row>
    <row r="6227" spans="1:17">
      <c r="A6227" s="1" t="s">
        <v>17488</v>
      </c>
      <c r="B6227" s="1">
        <v>4.7300000000000004</v>
      </c>
      <c r="C6227" s="1">
        <v>1.74</v>
      </c>
      <c r="D6227" s="1">
        <v>1.07</v>
      </c>
      <c r="E6227" s="1">
        <v>2.1</v>
      </c>
      <c r="F6227" s="1">
        <v>3.52</v>
      </c>
      <c r="G6227" s="1">
        <v>1.92</v>
      </c>
      <c r="H6227" s="1" t="s">
        <v>17489</v>
      </c>
      <c r="I6227" s="1" t="s">
        <v>17490</v>
      </c>
      <c r="J6227" s="1" t="e">
        <f>VLOOKUP(H6227,Sheet5!$A$1:$A$38,1,FALSE)</f>
        <v>#N/A</v>
      </c>
      <c r="K6227" s="1">
        <f t="shared" si="168"/>
        <v>0.91428571428571426</v>
      </c>
      <c r="L6227" s="2">
        <f t="shared" si="169"/>
        <v>0.54545454545454541</v>
      </c>
      <c r="M6227" s="2">
        <f t="shared" si="170"/>
        <v>0.40591966173361516</v>
      </c>
      <c r="N6227" s="2">
        <f t="shared" si="171"/>
        <v>0.44397463002114163</v>
      </c>
      <c r="O6227" s="2">
        <f t="shared" si="172"/>
        <v>0.7441860465116279</v>
      </c>
      <c r="P6227" s="2">
        <f t="shared" si="173"/>
        <v>0.91428571428571415</v>
      </c>
      <c r="Q6227" s="2">
        <f t="shared" si="174"/>
        <v>0.54545454545454541</v>
      </c>
    </row>
    <row r="6228" spans="1:17">
      <c r="A6228" s="1" t="s">
        <v>17491</v>
      </c>
      <c r="B6228" s="1">
        <v>1.18</v>
      </c>
      <c r="C6228" s="1">
        <v>3.85</v>
      </c>
      <c r="D6228" s="1">
        <v>2.17</v>
      </c>
      <c r="E6228" s="1">
        <v>4.42</v>
      </c>
      <c r="F6228" s="1">
        <v>2.14</v>
      </c>
      <c r="G6228" s="1">
        <v>4.04</v>
      </c>
      <c r="H6228" s="1" t="s">
        <v>17492</v>
      </c>
      <c r="I6228" s="1" t="s">
        <v>17493</v>
      </c>
      <c r="J6228" s="1" t="e">
        <f>VLOOKUP(H6228,Sheet5!$A$1:$A$38,1,FALSE)</f>
        <v>#N/A</v>
      </c>
      <c r="K6228" s="1">
        <f t="shared" si="168"/>
        <v>0.91402714932126694</v>
      </c>
      <c r="L6228" s="2">
        <f t="shared" si="169"/>
        <v>1.8878504672897196</v>
      </c>
      <c r="M6228" s="2">
        <f t="shared" si="170"/>
        <v>3.4237288135593222</v>
      </c>
      <c r="N6228" s="2">
        <f t="shared" si="171"/>
        <v>3.745762711864407</v>
      </c>
      <c r="O6228" s="2">
        <f t="shared" si="172"/>
        <v>1.8135593220338986</v>
      </c>
      <c r="P6228" s="2">
        <f t="shared" si="173"/>
        <v>0.91402714932126694</v>
      </c>
      <c r="Q6228" s="2">
        <f t="shared" si="174"/>
        <v>1.8878504672897194</v>
      </c>
    </row>
    <row r="6229" spans="1:17">
      <c r="A6229" s="1" t="s">
        <v>17494</v>
      </c>
      <c r="B6229" s="1">
        <v>70.06</v>
      </c>
      <c r="C6229" s="1">
        <v>210.08</v>
      </c>
      <c r="D6229" s="1">
        <v>243.6</v>
      </c>
      <c r="E6229" s="1">
        <v>405.8</v>
      </c>
      <c r="F6229" s="1">
        <v>360.44</v>
      </c>
      <c r="G6229" s="1">
        <v>370.85</v>
      </c>
      <c r="H6229" s="1" t="s">
        <v>17495</v>
      </c>
      <c r="I6229" s="1" t="s">
        <v>17496</v>
      </c>
      <c r="J6229" s="1" t="e">
        <f>VLOOKUP(H6229,Sheet5!$A$1:$A$38,1,FALSE)</f>
        <v>#N/A</v>
      </c>
      <c r="K6229" s="1">
        <f t="shared" si="168"/>
        <v>0.91387382947264661</v>
      </c>
      <c r="L6229" s="2">
        <f t="shared" si="169"/>
        <v>1.028881367217845</v>
      </c>
      <c r="M6229" s="2">
        <f t="shared" si="170"/>
        <v>5.2933200114187837</v>
      </c>
      <c r="N6229" s="2">
        <f t="shared" si="171"/>
        <v>5.7921781330288322</v>
      </c>
      <c r="O6229" s="2">
        <f t="shared" si="172"/>
        <v>5.1447330859263483</v>
      </c>
      <c r="P6229" s="2">
        <f t="shared" si="173"/>
        <v>0.91387382947264661</v>
      </c>
      <c r="Q6229" s="2">
        <f t="shared" si="174"/>
        <v>1.028881367217845</v>
      </c>
    </row>
    <row r="6230" spans="1:17">
      <c r="A6230" s="1" t="s">
        <v>17497</v>
      </c>
      <c r="B6230" s="1">
        <v>23.25</v>
      </c>
      <c r="C6230" s="1">
        <v>91.36</v>
      </c>
      <c r="D6230" s="1">
        <v>121.73</v>
      </c>
      <c r="E6230" s="1">
        <v>91.04</v>
      </c>
      <c r="F6230" s="1">
        <v>77.19</v>
      </c>
      <c r="G6230" s="1">
        <v>83.18</v>
      </c>
      <c r="H6230" s="1" t="s">
        <v>17498</v>
      </c>
      <c r="I6230" s="1" t="s">
        <v>17499</v>
      </c>
      <c r="J6230" s="1" t="e">
        <f>VLOOKUP(H6230,Sheet5!$A$1:$A$38,1,FALSE)</f>
        <v>#N/A</v>
      </c>
      <c r="K6230" s="1">
        <f t="shared" si="168"/>
        <v>0.913664323374341</v>
      </c>
      <c r="L6230" s="2">
        <f t="shared" si="169"/>
        <v>1.0776007254825757</v>
      </c>
      <c r="M6230" s="2">
        <f t="shared" si="170"/>
        <v>3.577634408602151</v>
      </c>
      <c r="N6230" s="2">
        <f t="shared" si="171"/>
        <v>3.9156989247311831</v>
      </c>
      <c r="O6230" s="2">
        <f t="shared" si="172"/>
        <v>3.32</v>
      </c>
      <c r="P6230" s="2">
        <f t="shared" si="173"/>
        <v>0.913664323374341</v>
      </c>
      <c r="Q6230" s="2">
        <f t="shared" si="174"/>
        <v>1.0776007254825757</v>
      </c>
    </row>
    <row r="6231" spans="1:17">
      <c r="A6231" s="1" t="s">
        <v>17500</v>
      </c>
      <c r="B6231" s="1">
        <v>10.65</v>
      </c>
      <c r="C6231" s="1">
        <v>14.06</v>
      </c>
      <c r="D6231" s="1">
        <v>12.37</v>
      </c>
      <c r="E6231" s="1">
        <v>32.57</v>
      </c>
      <c r="F6231" s="1">
        <v>29.9</v>
      </c>
      <c r="G6231" s="1">
        <v>29.74</v>
      </c>
      <c r="H6231" s="1" t="s">
        <v>17501</v>
      </c>
      <c r="I6231" s="1" t="s">
        <v>17502</v>
      </c>
      <c r="J6231" s="1" t="e">
        <f>VLOOKUP(H6231,Sheet5!$A$1:$A$38,1,FALSE)</f>
        <v>#N/A</v>
      </c>
      <c r="K6231" s="1">
        <f t="shared" si="168"/>
        <v>0.91311022413263732</v>
      </c>
      <c r="L6231" s="2">
        <f t="shared" si="169"/>
        <v>0.99464882943143818</v>
      </c>
      <c r="M6231" s="2">
        <f t="shared" si="170"/>
        <v>2.7924882629107981</v>
      </c>
      <c r="N6231" s="2">
        <f t="shared" si="171"/>
        <v>3.0582159624413143</v>
      </c>
      <c r="O6231" s="2">
        <f t="shared" si="172"/>
        <v>2.8075117370892015</v>
      </c>
      <c r="P6231" s="2">
        <f t="shared" si="173"/>
        <v>0.91311022413263743</v>
      </c>
      <c r="Q6231" s="2">
        <f t="shared" si="174"/>
        <v>0.99464882943143829</v>
      </c>
    </row>
    <row r="6232" spans="1:17">
      <c r="A6232" s="1" t="s">
        <v>17503</v>
      </c>
      <c r="B6232" s="1">
        <v>0.65</v>
      </c>
      <c r="C6232" s="1">
        <v>0.78</v>
      </c>
      <c r="D6232" s="1">
        <v>2.52</v>
      </c>
      <c r="E6232" s="1">
        <v>1.49</v>
      </c>
      <c r="F6232" s="1">
        <v>0.38</v>
      </c>
      <c r="G6232" s="1">
        <v>1.36</v>
      </c>
      <c r="H6232" s="1" t="s">
        <v>17504</v>
      </c>
      <c r="I6232" s="1" t="s">
        <v>17505</v>
      </c>
      <c r="J6232" s="1" t="e">
        <f>VLOOKUP(H6232,Sheet5!$A$1:$A$38,1,FALSE)</f>
        <v>#N/A</v>
      </c>
      <c r="K6232" s="1">
        <f t="shared" si="168"/>
        <v>0.91275167785234912</v>
      </c>
      <c r="L6232" s="2">
        <f t="shared" si="169"/>
        <v>3.5789473684210527</v>
      </c>
      <c r="M6232" s="2">
        <f t="shared" si="170"/>
        <v>2.0923076923076924</v>
      </c>
      <c r="N6232" s="2">
        <f t="shared" si="171"/>
        <v>2.2923076923076922</v>
      </c>
      <c r="O6232" s="2">
        <f t="shared" si="172"/>
        <v>0.58461538461538465</v>
      </c>
      <c r="P6232" s="2">
        <f t="shared" si="173"/>
        <v>0.91275167785234912</v>
      </c>
      <c r="Q6232" s="2">
        <f t="shared" si="174"/>
        <v>3.5789473684210527</v>
      </c>
    </row>
    <row r="6233" spans="1:17">
      <c r="A6233" s="1" t="s">
        <v>17506</v>
      </c>
      <c r="B6233" s="1">
        <v>1.36</v>
      </c>
      <c r="C6233" s="1">
        <v>4.8600000000000003</v>
      </c>
      <c r="D6233" s="1">
        <v>6.08</v>
      </c>
      <c r="E6233" s="1">
        <v>6.75</v>
      </c>
      <c r="F6233" s="1">
        <v>1.92</v>
      </c>
      <c r="G6233" s="1">
        <v>6.16</v>
      </c>
      <c r="H6233" s="1" t="s">
        <v>17507</v>
      </c>
      <c r="I6233" s="1" t="s">
        <v>17508</v>
      </c>
      <c r="J6233" s="1" t="e">
        <f>VLOOKUP(H6233,Sheet5!$A$1:$A$38,1,FALSE)</f>
        <v>#N/A</v>
      </c>
      <c r="K6233" s="1">
        <f t="shared" si="168"/>
        <v>0.91259259259259262</v>
      </c>
      <c r="L6233" s="2">
        <f t="shared" si="169"/>
        <v>3.2083333333333335</v>
      </c>
      <c r="M6233" s="2">
        <f t="shared" si="170"/>
        <v>4.5294117647058822</v>
      </c>
      <c r="N6233" s="2">
        <f t="shared" si="171"/>
        <v>4.9632352941176467</v>
      </c>
      <c r="O6233" s="2">
        <f t="shared" si="172"/>
        <v>1.4117647058823528</v>
      </c>
      <c r="P6233" s="2">
        <f t="shared" si="173"/>
        <v>0.91259259259259262</v>
      </c>
      <c r="Q6233" s="2">
        <f t="shared" si="174"/>
        <v>3.2083333333333335</v>
      </c>
    </row>
    <row r="6234" spans="1:17">
      <c r="A6234" s="1" t="s">
        <v>17509</v>
      </c>
      <c r="B6234" s="1">
        <v>12.95</v>
      </c>
      <c r="C6234" s="1">
        <v>5.05</v>
      </c>
      <c r="D6234" s="1">
        <v>1.03</v>
      </c>
      <c r="E6234" s="1">
        <v>1.1399999999999999</v>
      </c>
      <c r="F6234" s="1">
        <v>4.72</v>
      </c>
      <c r="G6234" s="1">
        <v>1.04</v>
      </c>
      <c r="H6234" s="1" t="s">
        <v>17510</v>
      </c>
      <c r="I6234" s="1" t="s">
        <v>17511</v>
      </c>
      <c r="J6234" s="1" t="e">
        <f>VLOOKUP(H6234,Sheet5!$A$1:$A$38,1,FALSE)</f>
        <v>#N/A</v>
      </c>
      <c r="K6234" s="1">
        <f t="shared" si="168"/>
        <v>0.91228070175438603</v>
      </c>
      <c r="L6234" s="2">
        <f t="shared" si="169"/>
        <v>0.22033898305084748</v>
      </c>
      <c r="M6234" s="2">
        <f t="shared" si="170"/>
        <v>8.0308880308880309E-2</v>
      </c>
      <c r="N6234" s="2">
        <f t="shared" si="171"/>
        <v>8.803088803088803E-2</v>
      </c>
      <c r="O6234" s="2">
        <f t="shared" si="172"/>
        <v>0.36447876447876448</v>
      </c>
      <c r="P6234" s="2">
        <f t="shared" si="173"/>
        <v>0.91228070175438603</v>
      </c>
      <c r="Q6234" s="2">
        <f t="shared" si="174"/>
        <v>0.22033898305084745</v>
      </c>
    </row>
    <row r="6235" spans="1:17">
      <c r="A6235" s="1" t="s">
        <v>17512</v>
      </c>
      <c r="B6235" s="1">
        <v>7.48</v>
      </c>
      <c r="C6235" s="1">
        <v>6.34</v>
      </c>
      <c r="D6235" s="1">
        <v>10.34</v>
      </c>
      <c r="E6235" s="1">
        <v>11.95</v>
      </c>
      <c r="F6235" s="1">
        <v>15.3</v>
      </c>
      <c r="G6235" s="1">
        <v>10.9</v>
      </c>
      <c r="H6235" s="1" t="s">
        <v>17513</v>
      </c>
      <c r="I6235" s="1" t="s">
        <v>17514</v>
      </c>
      <c r="J6235" s="1" t="e">
        <f>VLOOKUP(H6235,Sheet5!$A$1:$A$38,1,FALSE)</f>
        <v>#N/A</v>
      </c>
      <c r="K6235" s="1">
        <f t="shared" si="168"/>
        <v>0.91213389121338917</v>
      </c>
      <c r="L6235" s="2">
        <f t="shared" si="169"/>
        <v>0.71241830065359479</v>
      </c>
      <c r="M6235" s="2">
        <f t="shared" si="170"/>
        <v>1.4572192513368984</v>
      </c>
      <c r="N6235" s="2">
        <f t="shared" si="171"/>
        <v>1.5975935828877004</v>
      </c>
      <c r="O6235" s="2">
        <f t="shared" si="172"/>
        <v>2.0454545454545454</v>
      </c>
      <c r="P6235" s="2">
        <f t="shared" si="173"/>
        <v>0.91213389121338928</v>
      </c>
      <c r="Q6235" s="2">
        <f t="shared" si="174"/>
        <v>0.71241830065359479</v>
      </c>
    </row>
    <row r="6236" spans="1:17">
      <c r="A6236" s="1" t="s">
        <v>17515</v>
      </c>
      <c r="B6236" s="1">
        <v>1.0900000000000001</v>
      </c>
      <c r="C6236" s="1">
        <v>2.97</v>
      </c>
      <c r="D6236" s="1">
        <v>1.1200000000000001</v>
      </c>
      <c r="E6236" s="1">
        <v>2.27</v>
      </c>
      <c r="F6236" s="1">
        <v>2.17</v>
      </c>
      <c r="G6236" s="1">
        <v>2.0699999999999998</v>
      </c>
      <c r="H6236" s="1" t="s">
        <v>17516</v>
      </c>
      <c r="I6236" s="1" t="s">
        <v>17517</v>
      </c>
      <c r="J6236" s="1" t="e">
        <f>VLOOKUP(H6236,Sheet5!$A$1:$A$38,1,FALSE)</f>
        <v>#N/A</v>
      </c>
      <c r="K6236" s="1">
        <f t="shared" si="168"/>
        <v>0.91189427312775317</v>
      </c>
      <c r="L6236" s="2">
        <f t="shared" si="169"/>
        <v>0.95391705069124422</v>
      </c>
      <c r="M6236" s="2">
        <f t="shared" si="170"/>
        <v>1.8990825688073392</v>
      </c>
      <c r="N6236" s="2">
        <f t="shared" si="171"/>
        <v>2.0825688073394493</v>
      </c>
      <c r="O6236" s="2">
        <f t="shared" si="172"/>
        <v>1.9908256880733943</v>
      </c>
      <c r="P6236" s="2">
        <f t="shared" si="173"/>
        <v>0.91189427312775329</v>
      </c>
      <c r="Q6236" s="2">
        <f t="shared" si="174"/>
        <v>0.95391705069124422</v>
      </c>
    </row>
    <row r="6237" spans="1:17">
      <c r="A6237" s="1" t="s">
        <v>17518</v>
      </c>
      <c r="B6237" s="1">
        <v>9.02</v>
      </c>
      <c r="C6237" s="1">
        <v>16.37</v>
      </c>
      <c r="D6237" s="1">
        <v>17.829999999999998</v>
      </c>
      <c r="E6237" s="1">
        <v>19.52</v>
      </c>
      <c r="F6237" s="1">
        <v>19.45</v>
      </c>
      <c r="G6237" s="1">
        <v>17.8</v>
      </c>
      <c r="H6237" s="1" t="s">
        <v>17519</v>
      </c>
      <c r="I6237" s="1" t="s">
        <v>17520</v>
      </c>
      <c r="J6237" s="1" t="e">
        <f>VLOOKUP(H6237,Sheet5!$A$1:$A$38,1,FALSE)</f>
        <v>#N/A</v>
      </c>
      <c r="K6237" s="1">
        <f t="shared" si="168"/>
        <v>0.91188524590163944</v>
      </c>
      <c r="L6237" s="2">
        <f t="shared" si="169"/>
        <v>0.91516709511568128</v>
      </c>
      <c r="M6237" s="2">
        <f t="shared" si="170"/>
        <v>1.9733924611973395</v>
      </c>
      <c r="N6237" s="2">
        <f t="shared" si="171"/>
        <v>2.164079822616408</v>
      </c>
      <c r="O6237" s="2">
        <f t="shared" si="172"/>
        <v>2.1563192904656319</v>
      </c>
      <c r="P6237" s="2">
        <f t="shared" si="173"/>
        <v>0.91188524590163944</v>
      </c>
      <c r="Q6237" s="2">
        <f t="shared" si="174"/>
        <v>0.91516709511568139</v>
      </c>
    </row>
    <row r="6238" spans="1:17">
      <c r="A6238" s="1" t="s">
        <v>17521</v>
      </c>
      <c r="B6238" s="1">
        <v>37.200000000000003</v>
      </c>
      <c r="C6238" s="1">
        <v>42.66</v>
      </c>
      <c r="D6238" s="1">
        <v>69.3</v>
      </c>
      <c r="E6238" s="1">
        <v>25.75</v>
      </c>
      <c r="F6238" s="1">
        <v>18.22</v>
      </c>
      <c r="G6238" s="1">
        <v>23.48</v>
      </c>
      <c r="H6238" s="1" t="s">
        <v>17522</v>
      </c>
      <c r="I6238" s="1" t="s">
        <v>17523</v>
      </c>
      <c r="J6238" s="1" t="e">
        <f>VLOOKUP(H6238,Sheet5!$A$1:$A$38,1,FALSE)</f>
        <v>#N/A</v>
      </c>
      <c r="K6238" s="1">
        <f t="shared" si="168"/>
        <v>0.91184466019417476</v>
      </c>
      <c r="L6238" s="2">
        <f t="shared" si="169"/>
        <v>1.2886937431394074</v>
      </c>
      <c r="M6238" s="2">
        <f t="shared" si="170"/>
        <v>0.63118279569892466</v>
      </c>
      <c r="N6238" s="2">
        <f t="shared" si="171"/>
        <v>0.69220430107526876</v>
      </c>
      <c r="O6238" s="2">
        <f t="shared" si="172"/>
        <v>0.48978494623655905</v>
      </c>
      <c r="P6238" s="2">
        <f t="shared" si="173"/>
        <v>0.91184466019417476</v>
      </c>
      <c r="Q6238" s="2">
        <f t="shared" si="174"/>
        <v>1.2886937431394074</v>
      </c>
    </row>
    <row r="6239" spans="1:17">
      <c r="A6239" s="1" t="s">
        <v>17524</v>
      </c>
      <c r="B6239" s="1">
        <v>2.2799999999999998</v>
      </c>
      <c r="C6239" s="1">
        <v>6.48</v>
      </c>
      <c r="D6239" s="1">
        <v>13.51</v>
      </c>
      <c r="E6239" s="1">
        <v>12.73</v>
      </c>
      <c r="F6239" s="1">
        <v>6.16</v>
      </c>
      <c r="G6239" s="1">
        <v>11.6</v>
      </c>
      <c r="H6239" s="1" t="s">
        <v>17525</v>
      </c>
      <c r="I6239" s="1" t="s">
        <v>17526</v>
      </c>
      <c r="J6239" s="1" t="e">
        <f>VLOOKUP(H6239,Sheet5!$A$1:$A$38,1,FALSE)</f>
        <v>#N/A</v>
      </c>
      <c r="K6239" s="1">
        <f t="shared" si="168"/>
        <v>0.91123330714846817</v>
      </c>
      <c r="L6239" s="2">
        <f t="shared" si="169"/>
        <v>1.883116883116883</v>
      </c>
      <c r="M6239" s="2">
        <f t="shared" si="170"/>
        <v>5.0877192982456148</v>
      </c>
      <c r="N6239" s="2">
        <f t="shared" si="171"/>
        <v>5.5833333333333339</v>
      </c>
      <c r="O6239" s="2">
        <f t="shared" si="172"/>
        <v>2.7017543859649127</v>
      </c>
      <c r="P6239" s="2">
        <f t="shared" si="173"/>
        <v>0.91123330714846817</v>
      </c>
      <c r="Q6239" s="2">
        <f t="shared" si="174"/>
        <v>1.8831168831168832</v>
      </c>
    </row>
    <row r="6240" spans="1:17">
      <c r="A6240" s="1" t="s">
        <v>17527</v>
      </c>
      <c r="B6240" s="1">
        <v>4596.7299999999996</v>
      </c>
      <c r="C6240" s="1">
        <v>10296.799999999999</v>
      </c>
      <c r="D6240" s="1">
        <v>15792.53</v>
      </c>
      <c r="E6240" s="1">
        <v>23481.47</v>
      </c>
      <c r="F6240" s="1">
        <v>17638.61</v>
      </c>
      <c r="G6240" s="1">
        <v>21396.42</v>
      </c>
      <c r="H6240" s="1" t="s">
        <v>17528</v>
      </c>
      <c r="I6240" s="1" t="s">
        <v>17529</v>
      </c>
      <c r="J6240" s="1" t="e">
        <f>VLOOKUP(H6240,Sheet5!$A$1:$A$38,1,FALSE)</f>
        <v>#N/A</v>
      </c>
      <c r="K6240" s="1">
        <f t="shared" si="168"/>
        <v>0.91120445185075705</v>
      </c>
      <c r="L6240" s="2">
        <f t="shared" si="169"/>
        <v>1.2130445653030482</v>
      </c>
      <c r="M6240" s="2">
        <f t="shared" si="170"/>
        <v>4.6547045399664544</v>
      </c>
      <c r="N6240" s="2">
        <f t="shared" si="171"/>
        <v>5.1082987253982726</v>
      </c>
      <c r="O6240" s="2">
        <f t="shared" si="172"/>
        <v>3.8372081892997851</v>
      </c>
      <c r="P6240" s="2">
        <f t="shared" si="173"/>
        <v>0.91120445185075716</v>
      </c>
      <c r="Q6240" s="2">
        <f t="shared" si="174"/>
        <v>1.2130445653030482</v>
      </c>
    </row>
    <row r="6241" spans="1:17">
      <c r="A6241" s="1" t="s">
        <v>17530</v>
      </c>
      <c r="B6241" s="1">
        <v>36.659999999999997</v>
      </c>
      <c r="C6241" s="1">
        <v>85.82</v>
      </c>
      <c r="D6241" s="1">
        <v>63.49</v>
      </c>
      <c r="E6241" s="1">
        <v>75.97</v>
      </c>
      <c r="F6241" s="1">
        <v>83.21</v>
      </c>
      <c r="G6241" s="1">
        <v>69.22</v>
      </c>
      <c r="H6241" s="1" t="s">
        <v>17531</v>
      </c>
      <c r="I6241" s="1" t="s">
        <v>17532</v>
      </c>
      <c r="J6241" s="1" t="e">
        <f>VLOOKUP(H6241,Sheet5!$A$1:$A$38,1,FALSE)</f>
        <v>#N/A</v>
      </c>
      <c r="K6241" s="1">
        <f t="shared" si="168"/>
        <v>0.91114913781755957</v>
      </c>
      <c r="L6241" s="2">
        <f t="shared" si="169"/>
        <v>0.83187116933060934</v>
      </c>
      <c r="M6241" s="2">
        <f t="shared" si="170"/>
        <v>1.8881614839061649</v>
      </c>
      <c r="N6241" s="2">
        <f t="shared" si="171"/>
        <v>2.0722858701582108</v>
      </c>
      <c r="O6241" s="2">
        <f t="shared" si="172"/>
        <v>2.2697763229678123</v>
      </c>
      <c r="P6241" s="2">
        <f t="shared" si="173"/>
        <v>0.91114913781755957</v>
      </c>
      <c r="Q6241" s="2">
        <f t="shared" si="174"/>
        <v>0.83187116933060934</v>
      </c>
    </row>
    <row r="6242" spans="1:17">
      <c r="A6242" s="1" t="s">
        <v>17533</v>
      </c>
      <c r="B6242" s="1">
        <v>53.86</v>
      </c>
      <c r="C6242" s="1">
        <v>29.41</v>
      </c>
      <c r="D6242" s="1">
        <v>15.04</v>
      </c>
      <c r="E6242" s="1">
        <v>20.69</v>
      </c>
      <c r="F6242" s="1">
        <v>15.39</v>
      </c>
      <c r="G6242" s="1">
        <v>18.809999999999999</v>
      </c>
      <c r="H6242" s="1" t="s">
        <v>17534</v>
      </c>
      <c r="I6242" s="1" t="s">
        <v>17535</v>
      </c>
      <c r="J6242" s="1" t="e">
        <f>VLOOKUP(H6242,Sheet5!$A$1:$A$38,1,FALSE)</f>
        <v>#N/A</v>
      </c>
      <c r="K6242" s="1">
        <f t="shared" si="168"/>
        <v>0.90913484775253739</v>
      </c>
      <c r="L6242" s="2">
        <f t="shared" si="169"/>
        <v>1.2222222222222221</v>
      </c>
      <c r="M6242" s="2">
        <f t="shared" si="170"/>
        <v>0.3492387671741552</v>
      </c>
      <c r="N6242" s="2">
        <f t="shared" si="171"/>
        <v>0.38414407723728189</v>
      </c>
      <c r="O6242" s="2">
        <f t="shared" si="172"/>
        <v>0.28574080950612701</v>
      </c>
      <c r="P6242" s="2">
        <f t="shared" si="173"/>
        <v>0.90913484775253728</v>
      </c>
      <c r="Q6242" s="2">
        <f t="shared" si="174"/>
        <v>1.2222222222222221</v>
      </c>
    </row>
    <row r="6243" spans="1:17">
      <c r="A6243" s="1" t="s">
        <v>17536</v>
      </c>
      <c r="B6243" s="1">
        <v>3521.36</v>
      </c>
      <c r="C6243" s="1">
        <v>231.78</v>
      </c>
      <c r="D6243" s="1">
        <v>98.91</v>
      </c>
      <c r="E6243" s="1">
        <v>326.92</v>
      </c>
      <c r="F6243" s="1">
        <v>605.83000000000004</v>
      </c>
      <c r="G6243" s="1">
        <v>297.18</v>
      </c>
      <c r="H6243" s="1" t="s">
        <v>17537</v>
      </c>
      <c r="I6243" s="1" t="s">
        <v>17538</v>
      </c>
      <c r="J6243" s="1" t="e">
        <f>VLOOKUP(H6243,Sheet5!$A$1:$A$38,1,FALSE)</f>
        <v>#N/A</v>
      </c>
      <c r="K6243" s="1">
        <f t="shared" si="168"/>
        <v>0.90902973204453685</v>
      </c>
      <c r="L6243" s="2">
        <f t="shared" si="169"/>
        <v>0.49053364805308419</v>
      </c>
      <c r="M6243" s="2">
        <f t="shared" si="170"/>
        <v>8.4393529772587864E-2</v>
      </c>
      <c r="N6243" s="2">
        <f t="shared" si="171"/>
        <v>9.2839130336006548E-2</v>
      </c>
      <c r="O6243" s="2">
        <f t="shared" si="172"/>
        <v>0.17204432378399256</v>
      </c>
      <c r="P6243" s="2">
        <f t="shared" si="173"/>
        <v>0.90902973204453685</v>
      </c>
      <c r="Q6243" s="2">
        <f t="shared" si="174"/>
        <v>0.49053364805308414</v>
      </c>
    </row>
    <row r="6244" spans="1:17">
      <c r="A6244" s="1" t="s">
        <v>17539</v>
      </c>
      <c r="B6244" s="1">
        <v>3.47</v>
      </c>
      <c r="C6244" s="1">
        <v>2.19</v>
      </c>
      <c r="D6244" s="1">
        <v>1.55</v>
      </c>
      <c r="E6244" s="1">
        <v>8.42</v>
      </c>
      <c r="F6244" s="1">
        <v>10.39</v>
      </c>
      <c r="G6244" s="1">
        <v>7.65</v>
      </c>
      <c r="H6244" s="1" t="s">
        <v>17540</v>
      </c>
      <c r="I6244" s="1" t="s">
        <v>17541</v>
      </c>
      <c r="J6244" s="1" t="e">
        <f>VLOOKUP(H6244,Sheet5!$A$1:$A$38,1,FALSE)</f>
        <v>#N/A</v>
      </c>
      <c r="K6244" s="1">
        <f t="shared" si="168"/>
        <v>0.90855106888361048</v>
      </c>
      <c r="L6244" s="2">
        <f t="shared" si="169"/>
        <v>0.73628488931665059</v>
      </c>
      <c r="M6244" s="2">
        <f t="shared" si="170"/>
        <v>2.2046109510086453</v>
      </c>
      <c r="N6244" s="2">
        <f t="shared" si="171"/>
        <v>2.4265129682997117</v>
      </c>
      <c r="O6244" s="2">
        <f t="shared" si="172"/>
        <v>2.994236311239193</v>
      </c>
      <c r="P6244" s="2">
        <f t="shared" si="173"/>
        <v>0.90855106888361037</v>
      </c>
      <c r="Q6244" s="2">
        <f t="shared" si="174"/>
        <v>0.73628488931665059</v>
      </c>
    </row>
    <row r="6245" spans="1:17">
      <c r="A6245" s="1" t="s">
        <v>17542</v>
      </c>
      <c r="B6245" s="1">
        <v>27.34</v>
      </c>
      <c r="C6245" s="1">
        <v>47.42</v>
      </c>
      <c r="D6245" s="1">
        <v>34.21</v>
      </c>
      <c r="E6245" s="1">
        <v>81.790000000000006</v>
      </c>
      <c r="F6245" s="1">
        <v>80.45</v>
      </c>
      <c r="G6245" s="1">
        <v>74.3</v>
      </c>
      <c r="H6245" s="1" t="s">
        <v>17543</v>
      </c>
      <c r="I6245" s="1" t="s">
        <v>17544</v>
      </c>
      <c r="J6245" s="1" t="e">
        <f>VLOOKUP(H6245,Sheet5!$A$1:$A$38,1,FALSE)</f>
        <v>#N/A</v>
      </c>
      <c r="K6245" s="1">
        <f t="shared" si="168"/>
        <v>0.90842401271549078</v>
      </c>
      <c r="L6245" s="2">
        <f t="shared" si="169"/>
        <v>0.92355500310752014</v>
      </c>
      <c r="M6245" s="2">
        <f t="shared" si="170"/>
        <v>2.7176298463789319</v>
      </c>
      <c r="N6245" s="2">
        <f t="shared" si="171"/>
        <v>2.9915874177029993</v>
      </c>
      <c r="O6245" s="2">
        <f t="shared" si="172"/>
        <v>2.9425749817117777</v>
      </c>
      <c r="P6245" s="2">
        <f t="shared" si="173"/>
        <v>0.90842401271549089</v>
      </c>
      <c r="Q6245" s="2">
        <f t="shared" si="174"/>
        <v>0.92355500310752014</v>
      </c>
    </row>
    <row r="6246" spans="1:17">
      <c r="A6246" s="1" t="s">
        <v>17545</v>
      </c>
      <c r="B6246" s="1">
        <v>10.67</v>
      </c>
      <c r="C6246" s="1">
        <v>11.23</v>
      </c>
      <c r="D6246" s="1">
        <v>5.98</v>
      </c>
      <c r="E6246" s="1">
        <v>2.27</v>
      </c>
      <c r="F6246" s="1">
        <v>5.42</v>
      </c>
      <c r="G6246" s="1">
        <v>2.06</v>
      </c>
      <c r="H6246" s="1" t="s">
        <v>17546</v>
      </c>
      <c r="I6246" s="1" t="s">
        <v>17547</v>
      </c>
      <c r="J6246" s="1" t="e">
        <f>VLOOKUP(H6246,Sheet5!$A$1:$A$38,1,FALSE)</f>
        <v>#N/A</v>
      </c>
      <c r="K6246" s="1">
        <f t="shared" si="168"/>
        <v>0.90748898678414103</v>
      </c>
      <c r="L6246" s="2">
        <f t="shared" si="169"/>
        <v>0.38007380073800739</v>
      </c>
      <c r="M6246" s="2">
        <f t="shared" si="170"/>
        <v>0.19306466729147143</v>
      </c>
      <c r="N6246" s="2">
        <f t="shared" si="171"/>
        <v>0.21274601686972822</v>
      </c>
      <c r="O6246" s="2">
        <f t="shared" si="172"/>
        <v>0.50796626054358007</v>
      </c>
      <c r="P6246" s="2">
        <f t="shared" si="173"/>
        <v>0.90748898678414103</v>
      </c>
      <c r="Q6246" s="2">
        <f t="shared" si="174"/>
        <v>0.38007380073800745</v>
      </c>
    </row>
    <row r="6247" spans="1:17">
      <c r="A6247" s="1" t="s">
        <v>17548</v>
      </c>
      <c r="B6247" s="1">
        <v>2.99</v>
      </c>
      <c r="C6247" s="1">
        <v>7.66</v>
      </c>
      <c r="D6247" s="1">
        <v>8.07</v>
      </c>
      <c r="E6247" s="1">
        <v>7.45</v>
      </c>
      <c r="F6247" s="1">
        <v>5.64</v>
      </c>
      <c r="G6247" s="1">
        <v>6.76</v>
      </c>
      <c r="H6247" s="1" t="s">
        <v>17549</v>
      </c>
      <c r="I6247" s="1" t="s">
        <v>17550</v>
      </c>
      <c r="J6247" s="1" t="e">
        <f>VLOOKUP(H6247,Sheet5!$A$1:$A$38,1,FALSE)</f>
        <v>#N/A</v>
      </c>
      <c r="K6247" s="1">
        <f t="shared" si="168"/>
        <v>0.90738255033557047</v>
      </c>
      <c r="L6247" s="2">
        <f t="shared" si="169"/>
        <v>1.198581560283688</v>
      </c>
      <c r="M6247" s="2">
        <f t="shared" si="170"/>
        <v>2.2608695652173911</v>
      </c>
      <c r="N6247" s="2">
        <f t="shared" si="171"/>
        <v>2.491638795986622</v>
      </c>
      <c r="O6247" s="2">
        <f t="shared" si="172"/>
        <v>1.8862876254180601</v>
      </c>
      <c r="P6247" s="2">
        <f t="shared" si="173"/>
        <v>0.90738255033557047</v>
      </c>
      <c r="Q6247" s="2">
        <f t="shared" si="174"/>
        <v>1.198581560283688</v>
      </c>
    </row>
    <row r="6248" spans="1:17">
      <c r="A6248" s="1" t="s">
        <v>17551</v>
      </c>
      <c r="B6248" s="1">
        <v>15.08</v>
      </c>
      <c r="C6248" s="1">
        <v>66.989999999999995</v>
      </c>
      <c r="D6248" s="1">
        <v>97.19</v>
      </c>
      <c r="E6248" s="1">
        <v>138.26</v>
      </c>
      <c r="F6248" s="1">
        <v>145.51</v>
      </c>
      <c r="G6248" s="1">
        <v>125.39</v>
      </c>
      <c r="H6248" s="1" t="s">
        <v>17552</v>
      </c>
      <c r="I6248" s="1" t="s">
        <v>17553</v>
      </c>
      <c r="J6248" s="1" t="e">
        <f>VLOOKUP(H6248,Sheet5!$A$1:$A$38,1,FALSE)</f>
        <v>#N/A</v>
      </c>
      <c r="K6248" s="1">
        <f t="shared" si="168"/>
        <v>0.90691450889628245</v>
      </c>
      <c r="L6248" s="2">
        <f t="shared" si="169"/>
        <v>0.86172771630815759</v>
      </c>
      <c r="M6248" s="2">
        <f t="shared" si="170"/>
        <v>8.3149867374005311</v>
      </c>
      <c r="N6248" s="2">
        <f t="shared" si="171"/>
        <v>9.1684350132625987</v>
      </c>
      <c r="O6248" s="2">
        <f t="shared" si="172"/>
        <v>9.6492042440318304</v>
      </c>
      <c r="P6248" s="2">
        <f t="shared" si="173"/>
        <v>0.90691450889628256</v>
      </c>
      <c r="Q6248" s="2">
        <f t="shared" si="174"/>
        <v>0.86172771630815759</v>
      </c>
    </row>
    <row r="6249" spans="1:17">
      <c r="A6249" s="1" t="s">
        <v>17554</v>
      </c>
      <c r="B6249" s="1">
        <v>21.19</v>
      </c>
      <c r="C6249" s="1">
        <v>33.299999999999997</v>
      </c>
      <c r="D6249" s="1">
        <v>30.76</v>
      </c>
      <c r="E6249" s="1">
        <v>47.25</v>
      </c>
      <c r="F6249" s="1">
        <v>44.63</v>
      </c>
      <c r="G6249" s="1">
        <v>42.85</v>
      </c>
      <c r="H6249" s="1" t="s">
        <v>17555</v>
      </c>
      <c r="I6249" s="1" t="s">
        <v>17556</v>
      </c>
      <c r="J6249" s="1" t="e">
        <f>VLOOKUP(H6249,Sheet5!$A$1:$A$38,1,FALSE)</f>
        <v>#N/A</v>
      </c>
      <c r="K6249" s="1">
        <f t="shared" si="168"/>
        <v>0.90687830687830695</v>
      </c>
      <c r="L6249" s="2">
        <f t="shared" si="169"/>
        <v>0.96011651355590411</v>
      </c>
      <c r="M6249" s="2">
        <f t="shared" si="170"/>
        <v>2.022180273714016</v>
      </c>
      <c r="N6249" s="2">
        <f t="shared" si="171"/>
        <v>2.2298253893345916</v>
      </c>
      <c r="O6249" s="2">
        <f t="shared" si="172"/>
        <v>2.1061821613968852</v>
      </c>
      <c r="P6249" s="2">
        <f t="shared" si="173"/>
        <v>0.90687830687830695</v>
      </c>
      <c r="Q6249" s="2">
        <f t="shared" si="174"/>
        <v>0.96011651355590411</v>
      </c>
    </row>
    <row r="6250" spans="1:17">
      <c r="A6250" s="1" t="s">
        <v>17557</v>
      </c>
      <c r="B6250" s="1">
        <v>1.45</v>
      </c>
      <c r="C6250" s="1">
        <v>5.2</v>
      </c>
      <c r="D6250" s="1">
        <v>7.13</v>
      </c>
      <c r="E6250" s="1">
        <v>8.44</v>
      </c>
      <c r="F6250" s="1">
        <v>4.95</v>
      </c>
      <c r="G6250" s="1">
        <v>7.65</v>
      </c>
      <c r="H6250" s="1" t="s">
        <v>17558</v>
      </c>
      <c r="I6250" s="1" t="s">
        <v>17559</v>
      </c>
      <c r="J6250" s="1" t="e">
        <f>VLOOKUP(H6250,Sheet5!$A$1:$A$38,1,FALSE)</f>
        <v>#N/A</v>
      </c>
      <c r="K6250" s="1">
        <f t="shared" si="168"/>
        <v>0.9063981042654029</v>
      </c>
      <c r="L6250" s="2">
        <f t="shared" si="169"/>
        <v>1.5454545454545454</v>
      </c>
      <c r="M6250" s="2">
        <f t="shared" si="170"/>
        <v>5.2758620689655178</v>
      </c>
      <c r="N6250" s="2">
        <f t="shared" si="171"/>
        <v>5.8206896551724139</v>
      </c>
      <c r="O6250" s="2">
        <f t="shared" si="172"/>
        <v>3.4137931034482762</v>
      </c>
      <c r="P6250" s="2">
        <f t="shared" si="173"/>
        <v>0.9063981042654029</v>
      </c>
      <c r="Q6250" s="2">
        <f t="shared" si="174"/>
        <v>1.5454545454545454</v>
      </c>
    </row>
    <row r="6251" spans="1:17">
      <c r="A6251" s="1" t="s">
        <v>17560</v>
      </c>
      <c r="B6251" s="1">
        <v>5.44</v>
      </c>
      <c r="C6251" s="1">
        <v>11.92</v>
      </c>
      <c r="D6251" s="1">
        <v>9.0299999999999994</v>
      </c>
      <c r="E6251" s="1">
        <v>10.99</v>
      </c>
      <c r="F6251" s="1">
        <v>12.9</v>
      </c>
      <c r="G6251" s="1">
        <v>9.9600000000000009</v>
      </c>
      <c r="H6251" s="1" t="s">
        <v>17561</v>
      </c>
      <c r="I6251" s="1" t="s">
        <v>17562</v>
      </c>
      <c r="J6251" s="1" t="e">
        <f>VLOOKUP(H6251,Sheet5!$A$1:$A$38,1,FALSE)</f>
        <v>#N/A</v>
      </c>
      <c r="K6251" s="1">
        <f t="shared" si="168"/>
        <v>0.90627843494085536</v>
      </c>
      <c r="L6251" s="2">
        <f t="shared" si="169"/>
        <v>0.77209302325581397</v>
      </c>
      <c r="M6251" s="2">
        <f t="shared" si="170"/>
        <v>1.8308823529411764</v>
      </c>
      <c r="N6251" s="2">
        <f t="shared" si="171"/>
        <v>2.0202205882352939</v>
      </c>
      <c r="O6251" s="2">
        <f t="shared" si="172"/>
        <v>2.3713235294117645</v>
      </c>
      <c r="P6251" s="2">
        <f t="shared" si="173"/>
        <v>0.90627843494085536</v>
      </c>
      <c r="Q6251" s="2">
        <f t="shared" si="174"/>
        <v>0.77209302325581397</v>
      </c>
    </row>
    <row r="6252" spans="1:17">
      <c r="A6252" s="1" t="s">
        <v>17563</v>
      </c>
      <c r="B6252" s="1">
        <v>5.7</v>
      </c>
      <c r="C6252" s="1">
        <v>9.2799999999999994</v>
      </c>
      <c r="D6252" s="1">
        <v>6.6</v>
      </c>
      <c r="E6252" s="1">
        <v>20.25</v>
      </c>
      <c r="F6252" s="1">
        <v>24.53</v>
      </c>
      <c r="G6252" s="1">
        <v>18.350000000000001</v>
      </c>
      <c r="H6252" s="1" t="s">
        <v>17564</v>
      </c>
      <c r="I6252" s="1" t="s">
        <v>17565</v>
      </c>
      <c r="J6252" s="1" t="e">
        <f>VLOOKUP(H6252,Sheet5!$A$1:$A$38,1,FALSE)</f>
        <v>#N/A</v>
      </c>
      <c r="K6252" s="1">
        <f t="shared" si="168"/>
        <v>0.90617283950617289</v>
      </c>
      <c r="L6252" s="2">
        <f t="shared" si="169"/>
        <v>0.7480635955972279</v>
      </c>
      <c r="M6252" s="2">
        <f t="shared" si="170"/>
        <v>3.2192982456140351</v>
      </c>
      <c r="N6252" s="2">
        <f t="shared" si="171"/>
        <v>3.5526315789473681</v>
      </c>
      <c r="O6252" s="2">
        <f t="shared" si="172"/>
        <v>4.3035087719298248</v>
      </c>
      <c r="P6252" s="2">
        <f t="shared" si="173"/>
        <v>0.90617283950617289</v>
      </c>
      <c r="Q6252" s="2">
        <f t="shared" si="174"/>
        <v>0.74806359559722779</v>
      </c>
    </row>
    <row r="6253" spans="1:17">
      <c r="A6253" s="1" t="s">
        <v>17566</v>
      </c>
      <c r="B6253" s="1">
        <v>19.54</v>
      </c>
      <c r="C6253" s="1">
        <v>9.66</v>
      </c>
      <c r="D6253" s="1">
        <v>2.6</v>
      </c>
      <c r="E6253" s="1">
        <v>10.119999999999999</v>
      </c>
      <c r="F6253" s="1">
        <v>5.5</v>
      </c>
      <c r="G6253" s="1">
        <v>9.17</v>
      </c>
      <c r="H6253" s="1" t="s">
        <v>17567</v>
      </c>
      <c r="I6253" s="1" t="s">
        <v>17568</v>
      </c>
      <c r="J6253" s="1" t="e">
        <f>VLOOKUP(H6253,Sheet5!$A$1:$A$38,1,FALSE)</f>
        <v>#N/A</v>
      </c>
      <c r="K6253" s="1">
        <f t="shared" si="168"/>
        <v>0.90612648221343883</v>
      </c>
      <c r="L6253" s="2">
        <f t="shared" si="169"/>
        <v>1.6672727272727272</v>
      </c>
      <c r="M6253" s="2">
        <f t="shared" si="170"/>
        <v>0.46929375639713411</v>
      </c>
      <c r="N6253" s="2">
        <f t="shared" si="171"/>
        <v>0.51791197543500511</v>
      </c>
      <c r="O6253" s="2">
        <f t="shared" si="172"/>
        <v>0.28147389969293757</v>
      </c>
      <c r="P6253" s="2">
        <f t="shared" si="173"/>
        <v>0.90612648221343883</v>
      </c>
      <c r="Q6253" s="2">
        <f t="shared" si="174"/>
        <v>1.6672727272727272</v>
      </c>
    </row>
    <row r="6254" spans="1:17">
      <c r="A6254" s="1" t="s">
        <v>17569</v>
      </c>
      <c r="B6254" s="1">
        <v>0.72</v>
      </c>
      <c r="C6254" s="1">
        <v>0</v>
      </c>
      <c r="D6254" s="1">
        <v>1.48</v>
      </c>
      <c r="E6254" s="1">
        <v>1.27</v>
      </c>
      <c r="F6254" s="1">
        <v>2.09</v>
      </c>
      <c r="G6254" s="1">
        <v>1.1499999999999999</v>
      </c>
      <c r="H6254" s="1" t="s">
        <v>17570</v>
      </c>
      <c r="I6254" s="1" t="s">
        <v>17571</v>
      </c>
      <c r="J6254" s="1" t="e">
        <f>VLOOKUP(H6254,Sheet5!$A$1:$A$38,1,FALSE)</f>
        <v>#N/A</v>
      </c>
      <c r="K6254" s="1">
        <f t="shared" si="168"/>
        <v>0.90551181102362199</v>
      </c>
      <c r="L6254" s="2">
        <f t="shared" si="169"/>
        <v>0.55023923444976075</v>
      </c>
      <c r="M6254" s="2">
        <f t="shared" si="170"/>
        <v>1.5972222222222221</v>
      </c>
      <c r="N6254" s="2">
        <f t="shared" si="171"/>
        <v>1.7638888888888891</v>
      </c>
      <c r="O6254" s="2">
        <f t="shared" si="172"/>
        <v>2.9027777777777777</v>
      </c>
      <c r="P6254" s="2">
        <f t="shared" si="173"/>
        <v>0.90551181102362188</v>
      </c>
      <c r="Q6254" s="2">
        <f t="shared" si="174"/>
        <v>0.55023923444976075</v>
      </c>
    </row>
    <row r="6255" spans="1:17">
      <c r="A6255" s="1" t="s">
        <v>17572</v>
      </c>
      <c r="B6255" s="1">
        <v>7.17</v>
      </c>
      <c r="C6255" s="1">
        <v>13.63</v>
      </c>
      <c r="D6255" s="1">
        <v>13.38</v>
      </c>
      <c r="E6255" s="1">
        <v>19.52</v>
      </c>
      <c r="F6255" s="1">
        <v>19.57</v>
      </c>
      <c r="G6255" s="1">
        <v>17.670000000000002</v>
      </c>
      <c r="H6255" s="1" t="s">
        <v>17573</v>
      </c>
      <c r="I6255" s="1" t="s">
        <v>17574</v>
      </c>
      <c r="J6255" s="1" t="e">
        <f>VLOOKUP(H6255,Sheet5!$A$1:$A$38,1,FALSE)</f>
        <v>#N/A</v>
      </c>
      <c r="K6255" s="1">
        <f t="shared" si="168"/>
        <v>0.9052254098360657</v>
      </c>
      <c r="L6255" s="2">
        <f t="shared" si="169"/>
        <v>0.90291262135922334</v>
      </c>
      <c r="M6255" s="2">
        <f t="shared" si="170"/>
        <v>2.464435146443515</v>
      </c>
      <c r="N6255" s="2">
        <f t="shared" si="171"/>
        <v>2.7224546722454672</v>
      </c>
      <c r="O6255" s="2">
        <f t="shared" si="172"/>
        <v>2.7294281729428174</v>
      </c>
      <c r="P6255" s="2">
        <f t="shared" si="173"/>
        <v>0.9052254098360657</v>
      </c>
      <c r="Q6255" s="2">
        <f t="shared" si="174"/>
        <v>0.90291262135922346</v>
      </c>
    </row>
    <row r="6256" spans="1:17">
      <c r="A6256" s="1" t="s">
        <v>17575</v>
      </c>
      <c r="B6256" s="1">
        <v>0.68</v>
      </c>
      <c r="C6256" s="1">
        <v>0.47</v>
      </c>
      <c r="D6256" s="1">
        <v>0.48</v>
      </c>
      <c r="E6256" s="1">
        <v>2.11</v>
      </c>
      <c r="F6256" s="1">
        <v>1.46</v>
      </c>
      <c r="G6256" s="1">
        <v>1.91</v>
      </c>
      <c r="H6256" s="1" t="s">
        <v>17576</v>
      </c>
      <c r="I6256" s="1" t="s">
        <v>17577</v>
      </c>
      <c r="J6256" s="1" t="e">
        <f>VLOOKUP(H6256,Sheet5!$A$1:$A$38,1,FALSE)</f>
        <v>#N/A</v>
      </c>
      <c r="K6256" s="1">
        <f t="shared" si="168"/>
        <v>0.90521327014218012</v>
      </c>
      <c r="L6256" s="2">
        <f t="shared" si="169"/>
        <v>1.3082191780821917</v>
      </c>
      <c r="M6256" s="2">
        <f t="shared" si="170"/>
        <v>2.8088235294117645</v>
      </c>
      <c r="N6256" s="2">
        <f t="shared" si="171"/>
        <v>3.1029411764705879</v>
      </c>
      <c r="O6256" s="2">
        <f t="shared" si="172"/>
        <v>2.1470588235294117</v>
      </c>
      <c r="P6256" s="2">
        <f t="shared" si="173"/>
        <v>0.90521327014218012</v>
      </c>
      <c r="Q6256" s="2">
        <f t="shared" si="174"/>
        <v>1.3082191780821917</v>
      </c>
    </row>
    <row r="6257" spans="1:17">
      <c r="A6257" s="1" t="s">
        <v>17578</v>
      </c>
      <c r="B6257" s="1">
        <v>29.62</v>
      </c>
      <c r="C6257" s="1">
        <v>83.42</v>
      </c>
      <c r="D6257" s="1">
        <v>57.39</v>
      </c>
      <c r="E6257" s="1">
        <v>60.55</v>
      </c>
      <c r="F6257" s="1">
        <v>64.83</v>
      </c>
      <c r="G6257" s="1">
        <v>54.81</v>
      </c>
      <c r="H6257" s="1" t="s">
        <v>17578</v>
      </c>
      <c r="I6257" s="1"/>
      <c r="J6257" s="1" t="e">
        <f>VLOOKUP(H6257,Sheet5!$A$1:$A$38,1,FALSE)</f>
        <v>#N/A</v>
      </c>
      <c r="K6257" s="1">
        <f t="shared" si="168"/>
        <v>0.90520231213872837</v>
      </c>
      <c r="L6257" s="2">
        <f t="shared" si="169"/>
        <v>0.84544192503470617</v>
      </c>
      <c r="M6257" s="2">
        <f t="shared" si="170"/>
        <v>1.8504388926401081</v>
      </c>
      <c r="N6257" s="2">
        <f t="shared" si="171"/>
        <v>2.0442268737339635</v>
      </c>
      <c r="O6257" s="2">
        <f t="shared" si="172"/>
        <v>2.1887238352464551</v>
      </c>
      <c r="P6257" s="2">
        <f t="shared" si="173"/>
        <v>0.90520231213872837</v>
      </c>
      <c r="Q6257" s="2">
        <f t="shared" si="174"/>
        <v>0.84544192503470617</v>
      </c>
    </row>
    <row r="6258" spans="1:17">
      <c r="A6258" s="1" t="s">
        <v>17579</v>
      </c>
      <c r="B6258" s="1">
        <v>39.630000000000003</v>
      </c>
      <c r="C6258" s="1">
        <v>86.06</v>
      </c>
      <c r="D6258" s="1">
        <v>89.97</v>
      </c>
      <c r="E6258" s="1">
        <v>174.3</v>
      </c>
      <c r="F6258" s="1">
        <v>149.99</v>
      </c>
      <c r="G6258" s="1">
        <v>157.74</v>
      </c>
      <c r="H6258" s="1" t="s">
        <v>17580</v>
      </c>
      <c r="I6258" s="1" t="s">
        <v>17581</v>
      </c>
      <c r="J6258" s="1" t="e">
        <f>VLOOKUP(H6258,Sheet5!$A$1:$A$38,1,FALSE)</f>
        <v>#N/A</v>
      </c>
      <c r="K6258" s="1">
        <f t="shared" si="168"/>
        <v>0.90499139414802066</v>
      </c>
      <c r="L6258" s="2">
        <f t="shared" si="169"/>
        <v>1.0516701113407561</v>
      </c>
      <c r="M6258" s="2">
        <f t="shared" si="170"/>
        <v>3.9803179409538227</v>
      </c>
      <c r="N6258" s="2">
        <f t="shared" si="171"/>
        <v>4.398183194549584</v>
      </c>
      <c r="O6258" s="2">
        <f t="shared" si="172"/>
        <v>3.7847590209437296</v>
      </c>
      <c r="P6258" s="2">
        <f t="shared" si="173"/>
        <v>0.90499139414802054</v>
      </c>
      <c r="Q6258" s="2">
        <f t="shared" si="174"/>
        <v>1.0516701113407561</v>
      </c>
    </row>
    <row r="6259" spans="1:17">
      <c r="A6259" s="1" t="s">
        <v>17582</v>
      </c>
      <c r="B6259" s="1">
        <v>43.99</v>
      </c>
      <c r="C6259" s="1">
        <v>97.29</v>
      </c>
      <c r="D6259" s="1">
        <v>110.64</v>
      </c>
      <c r="E6259" s="1">
        <v>139.19</v>
      </c>
      <c r="F6259" s="1">
        <v>145.85</v>
      </c>
      <c r="G6259" s="1">
        <v>125.95</v>
      </c>
      <c r="H6259" s="1" t="s">
        <v>17583</v>
      </c>
      <c r="I6259" s="1" t="s">
        <v>17584</v>
      </c>
      <c r="J6259" s="1" t="e">
        <f>VLOOKUP(H6259,Sheet5!$A$1:$A$38,1,FALSE)</f>
        <v>#N/A</v>
      </c>
      <c r="K6259" s="1">
        <f t="shared" si="168"/>
        <v>0.90487822401034557</v>
      </c>
      <c r="L6259" s="2">
        <f t="shared" si="169"/>
        <v>0.86355845046280433</v>
      </c>
      <c r="M6259" s="2">
        <f t="shared" si="170"/>
        <v>2.8631507160718344</v>
      </c>
      <c r="N6259" s="2">
        <f t="shared" si="171"/>
        <v>3.1641282109570357</v>
      </c>
      <c r="O6259" s="2">
        <f t="shared" si="172"/>
        <v>3.3155262559672649</v>
      </c>
      <c r="P6259" s="2">
        <f t="shared" si="173"/>
        <v>0.90487822401034557</v>
      </c>
      <c r="Q6259" s="2">
        <f t="shared" si="174"/>
        <v>0.86355845046280433</v>
      </c>
    </row>
    <row r="6260" spans="1:17">
      <c r="A6260" s="1" t="s">
        <v>17585</v>
      </c>
      <c r="B6260" s="1">
        <v>1.19</v>
      </c>
      <c r="C6260" s="1">
        <v>0</v>
      </c>
      <c r="D6260" s="1">
        <v>0.05</v>
      </c>
      <c r="E6260" s="1">
        <v>0.42</v>
      </c>
      <c r="F6260" s="1">
        <v>0.13</v>
      </c>
      <c r="G6260" s="1">
        <v>0.38</v>
      </c>
      <c r="H6260" s="1" t="s">
        <v>17585</v>
      </c>
      <c r="I6260" s="1"/>
      <c r="J6260" s="1" t="e">
        <f>VLOOKUP(H6260,Sheet5!$A$1:$A$38,1,FALSE)</f>
        <v>#N/A</v>
      </c>
      <c r="K6260" s="1">
        <f t="shared" si="168"/>
        <v>0.90476190476190477</v>
      </c>
      <c r="L6260" s="2">
        <f t="shared" si="169"/>
        <v>2.9230769230769229</v>
      </c>
      <c r="M6260" s="2">
        <f t="shared" si="170"/>
        <v>0.31932773109243701</v>
      </c>
      <c r="N6260" s="2">
        <f t="shared" si="171"/>
        <v>0.35294117647058826</v>
      </c>
      <c r="O6260" s="2">
        <f t="shared" si="172"/>
        <v>0.10924369747899161</v>
      </c>
      <c r="P6260" s="2">
        <f t="shared" si="173"/>
        <v>0.90476190476190477</v>
      </c>
      <c r="Q6260" s="2">
        <f t="shared" si="174"/>
        <v>2.9230769230769229</v>
      </c>
    </row>
    <row r="6261" spans="1:17">
      <c r="A6261" s="1" t="s">
        <v>17586</v>
      </c>
      <c r="B6261" s="1">
        <v>0.89</v>
      </c>
      <c r="C6261" s="1">
        <v>1.04</v>
      </c>
      <c r="D6261" s="1">
        <v>0.4</v>
      </c>
      <c r="E6261" s="1">
        <v>2.31</v>
      </c>
      <c r="F6261" s="1">
        <v>3.1</v>
      </c>
      <c r="G6261" s="1">
        <v>2.09</v>
      </c>
      <c r="H6261" s="1" t="s">
        <v>17587</v>
      </c>
      <c r="I6261" s="1" t="s">
        <v>17588</v>
      </c>
      <c r="J6261" s="1" t="e">
        <f>VLOOKUP(H6261,Sheet5!$A$1:$A$38,1,FALSE)</f>
        <v>#N/A</v>
      </c>
      <c r="K6261" s="1">
        <f t="shared" si="168"/>
        <v>0.90476190476190466</v>
      </c>
      <c r="L6261" s="2">
        <f t="shared" si="169"/>
        <v>0.67419354838709666</v>
      </c>
      <c r="M6261" s="2">
        <f t="shared" si="170"/>
        <v>2.3483146067415728</v>
      </c>
      <c r="N6261" s="2">
        <f t="shared" si="171"/>
        <v>2.595505617977528</v>
      </c>
      <c r="O6261" s="2">
        <f t="shared" si="172"/>
        <v>3.4831460674157304</v>
      </c>
      <c r="P6261" s="2">
        <f t="shared" si="173"/>
        <v>0.90476190476190466</v>
      </c>
      <c r="Q6261" s="2">
        <f t="shared" si="174"/>
        <v>0.67419354838709666</v>
      </c>
    </row>
    <row r="6262" spans="1:17">
      <c r="A6262" s="1" t="s">
        <v>17589</v>
      </c>
      <c r="B6262" s="1">
        <v>82.58</v>
      </c>
      <c r="C6262" s="1">
        <v>222.52</v>
      </c>
      <c r="D6262" s="1">
        <v>248.07</v>
      </c>
      <c r="E6262" s="1">
        <v>168.23</v>
      </c>
      <c r="F6262" s="1">
        <v>161.80000000000001</v>
      </c>
      <c r="G6262" s="1">
        <v>152.16</v>
      </c>
      <c r="H6262" s="1" t="s">
        <v>17590</v>
      </c>
      <c r="I6262" s="1" t="s">
        <v>17591</v>
      </c>
      <c r="J6262" s="1" t="e">
        <f>VLOOKUP(H6262,Sheet5!$A$1:$A$38,1,FALSE)</f>
        <v>#N/A</v>
      </c>
      <c r="K6262" s="1">
        <f t="shared" si="168"/>
        <v>0.90447601497949237</v>
      </c>
      <c r="L6262" s="2">
        <f t="shared" si="169"/>
        <v>0.94042027194066735</v>
      </c>
      <c r="M6262" s="2">
        <f t="shared" si="170"/>
        <v>1.8425768951319932</v>
      </c>
      <c r="N6262" s="2">
        <f t="shared" si="171"/>
        <v>2.03717607168806</v>
      </c>
      <c r="O6262" s="2">
        <f t="shared" si="172"/>
        <v>1.959312182126423</v>
      </c>
      <c r="P6262" s="2">
        <f t="shared" si="173"/>
        <v>0.90447601497949237</v>
      </c>
      <c r="Q6262" s="2">
        <f t="shared" si="174"/>
        <v>0.94042027194066746</v>
      </c>
    </row>
    <row r="6263" spans="1:17">
      <c r="A6263" s="1" t="s">
        <v>17592</v>
      </c>
      <c r="B6263" s="1">
        <v>1.86</v>
      </c>
      <c r="C6263" s="1">
        <v>2.2000000000000002</v>
      </c>
      <c r="D6263" s="1">
        <v>2.2400000000000002</v>
      </c>
      <c r="E6263" s="1">
        <v>2.93</v>
      </c>
      <c r="F6263" s="1">
        <v>4.07</v>
      </c>
      <c r="G6263" s="1">
        <v>2.65</v>
      </c>
      <c r="H6263" s="1" t="s">
        <v>17593</v>
      </c>
      <c r="I6263" s="1" t="s">
        <v>17594</v>
      </c>
      <c r="J6263" s="1" t="e">
        <f>VLOOKUP(H6263,Sheet5!$A$1:$A$38,1,FALSE)</f>
        <v>#N/A</v>
      </c>
      <c r="K6263" s="1">
        <f t="shared" si="168"/>
        <v>0.9044368600682593</v>
      </c>
      <c r="L6263" s="2">
        <f t="shared" si="169"/>
        <v>0.651105651105651</v>
      </c>
      <c r="M6263" s="2">
        <f t="shared" si="170"/>
        <v>1.4247311827956988</v>
      </c>
      <c r="N6263" s="2">
        <f t="shared" si="171"/>
        <v>1.575268817204301</v>
      </c>
      <c r="O6263" s="2">
        <f t="shared" si="172"/>
        <v>2.1881720430107525</v>
      </c>
      <c r="P6263" s="2">
        <f t="shared" si="173"/>
        <v>0.9044368600682593</v>
      </c>
      <c r="Q6263" s="2">
        <f t="shared" si="174"/>
        <v>0.65110565110565111</v>
      </c>
    </row>
    <row r="6264" spans="1:17">
      <c r="A6264" s="1" t="s">
        <v>17595</v>
      </c>
      <c r="B6264" s="1">
        <v>4.5</v>
      </c>
      <c r="C6264" s="1">
        <v>6.47</v>
      </c>
      <c r="D6264" s="1">
        <v>8.67</v>
      </c>
      <c r="E6264" s="1">
        <v>9.52</v>
      </c>
      <c r="F6264" s="1">
        <v>9.6199999999999992</v>
      </c>
      <c r="G6264" s="1">
        <v>8.61</v>
      </c>
      <c r="H6264" s="1" t="s">
        <v>17595</v>
      </c>
      <c r="I6264" s="1"/>
      <c r="J6264" s="1" t="e">
        <f>VLOOKUP(H6264,Sheet5!$A$1:$A$38,1,FALSE)</f>
        <v>#N/A</v>
      </c>
      <c r="K6264" s="1">
        <f t="shared" si="168"/>
        <v>0.90441176470588236</v>
      </c>
      <c r="L6264" s="2">
        <f t="shared" si="169"/>
        <v>0.89501039501039503</v>
      </c>
      <c r="M6264" s="2">
        <f t="shared" si="170"/>
        <v>1.9133333333333331</v>
      </c>
      <c r="N6264" s="2">
        <f t="shared" si="171"/>
        <v>2.1155555555555554</v>
      </c>
      <c r="O6264" s="2">
        <f t="shared" si="172"/>
        <v>2.1377777777777776</v>
      </c>
      <c r="P6264" s="2">
        <f t="shared" si="173"/>
        <v>0.90441176470588236</v>
      </c>
      <c r="Q6264" s="2">
        <f t="shared" si="174"/>
        <v>0.89501039501039503</v>
      </c>
    </row>
    <row r="6265" spans="1:17">
      <c r="A6265" s="1" t="s">
        <v>17596</v>
      </c>
      <c r="B6265" s="1">
        <v>13.39</v>
      </c>
      <c r="C6265" s="1">
        <v>19.190000000000001</v>
      </c>
      <c r="D6265" s="1">
        <v>26.76</v>
      </c>
      <c r="E6265" s="1">
        <v>27.22</v>
      </c>
      <c r="F6265" s="1">
        <v>29.67</v>
      </c>
      <c r="G6265" s="1">
        <v>24.61</v>
      </c>
      <c r="H6265" s="1" t="s">
        <v>17597</v>
      </c>
      <c r="I6265" s="1" t="s">
        <v>17598</v>
      </c>
      <c r="J6265" s="1" t="e">
        <f>VLOOKUP(H6265,Sheet5!$A$1:$A$38,1,FALSE)</f>
        <v>#N/A</v>
      </c>
      <c r="K6265" s="1">
        <f t="shared" si="168"/>
        <v>0.90411462160176348</v>
      </c>
      <c r="L6265" s="2">
        <f t="shared" si="169"/>
        <v>0.82945736434108519</v>
      </c>
      <c r="M6265" s="2">
        <f t="shared" si="170"/>
        <v>1.8379387602688573</v>
      </c>
      <c r="N6265" s="2">
        <f t="shared" si="171"/>
        <v>2.032860343539955</v>
      </c>
      <c r="O6265" s="2">
        <f t="shared" si="172"/>
        <v>2.2158327109783422</v>
      </c>
      <c r="P6265" s="2">
        <f t="shared" si="173"/>
        <v>0.90411462160176348</v>
      </c>
      <c r="Q6265" s="2">
        <f t="shared" si="174"/>
        <v>0.82945736434108519</v>
      </c>
    </row>
    <row r="6266" spans="1:17">
      <c r="A6266" s="1" t="s">
        <v>17599</v>
      </c>
      <c r="B6266" s="1">
        <v>12.76</v>
      </c>
      <c r="C6266" s="1">
        <v>27.39</v>
      </c>
      <c r="D6266" s="1">
        <v>14.62</v>
      </c>
      <c r="E6266" s="1">
        <v>24.47</v>
      </c>
      <c r="F6266" s="1">
        <v>27.77</v>
      </c>
      <c r="G6266" s="1">
        <v>22.12</v>
      </c>
      <c r="H6266" s="1" t="s">
        <v>17600</v>
      </c>
      <c r="I6266" s="1" t="s">
        <v>17601</v>
      </c>
      <c r="J6266" s="1" t="e">
        <f>VLOOKUP(H6266,Sheet5!$A$1:$A$38,1,FALSE)</f>
        <v>#N/A</v>
      </c>
      <c r="K6266" s="1">
        <f t="shared" si="168"/>
        <v>0.90396403759705768</v>
      </c>
      <c r="L6266" s="2">
        <f t="shared" si="169"/>
        <v>0.79654303204897381</v>
      </c>
      <c r="M6266" s="2">
        <f t="shared" si="170"/>
        <v>1.7335423197492164</v>
      </c>
      <c r="N6266" s="2">
        <f t="shared" si="171"/>
        <v>1.9177115987460815</v>
      </c>
      <c r="O6266" s="2">
        <f t="shared" si="172"/>
        <v>2.1763322884012539</v>
      </c>
      <c r="P6266" s="2">
        <f t="shared" si="173"/>
        <v>0.90396403759705768</v>
      </c>
      <c r="Q6266" s="2">
        <f t="shared" si="174"/>
        <v>0.7965430320489737</v>
      </c>
    </row>
    <row r="6267" spans="1:17">
      <c r="A6267" s="1" t="s">
        <v>17602</v>
      </c>
      <c r="B6267" s="1">
        <v>28.77</v>
      </c>
      <c r="C6267" s="1">
        <v>45.01</v>
      </c>
      <c r="D6267" s="1">
        <v>56.37</v>
      </c>
      <c r="E6267" s="1">
        <v>87.23</v>
      </c>
      <c r="F6267" s="1">
        <v>88.9</v>
      </c>
      <c r="G6267" s="1">
        <v>78.849999999999994</v>
      </c>
      <c r="H6267" s="1" t="s">
        <v>17603</v>
      </c>
      <c r="I6267" s="1" t="s">
        <v>17604</v>
      </c>
      <c r="J6267" s="1" t="e">
        <f>VLOOKUP(H6267,Sheet5!$A$1:$A$38,1,FALSE)</f>
        <v>#N/A</v>
      </c>
      <c r="K6267" s="1">
        <f t="shared" si="168"/>
        <v>0.90393213344033008</v>
      </c>
      <c r="L6267" s="2">
        <f t="shared" si="169"/>
        <v>0.88695163104611907</v>
      </c>
      <c r="M6267" s="2">
        <f t="shared" si="170"/>
        <v>2.7407021202641637</v>
      </c>
      <c r="N6267" s="2">
        <f t="shared" si="171"/>
        <v>3.0319777546054922</v>
      </c>
      <c r="O6267" s="2">
        <f t="shared" si="172"/>
        <v>3.0900243309002438</v>
      </c>
      <c r="P6267" s="2">
        <f t="shared" si="173"/>
        <v>0.90393213344032997</v>
      </c>
      <c r="Q6267" s="2">
        <f t="shared" si="174"/>
        <v>0.88695163104611896</v>
      </c>
    </row>
    <row r="6268" spans="1:17">
      <c r="A6268" s="1" t="s">
        <v>17605</v>
      </c>
      <c r="B6268" s="1">
        <v>29.13</v>
      </c>
      <c r="C6268" s="1">
        <v>71.44</v>
      </c>
      <c r="D6268" s="1">
        <v>37.86</v>
      </c>
      <c r="E6268" s="1">
        <v>69.31</v>
      </c>
      <c r="F6268" s="1">
        <v>44.93</v>
      </c>
      <c r="G6268" s="1">
        <v>62.62</v>
      </c>
      <c r="H6268" s="1" t="s">
        <v>17606</v>
      </c>
      <c r="I6268" s="1" t="s">
        <v>17607</v>
      </c>
      <c r="J6268" s="1" t="e">
        <f>VLOOKUP(H6268,Sheet5!$A$1:$A$38,1,FALSE)</f>
        <v>#N/A</v>
      </c>
      <c r="K6268" s="1">
        <f t="shared" si="168"/>
        <v>0.90347713172702349</v>
      </c>
      <c r="L6268" s="2">
        <f t="shared" si="169"/>
        <v>1.3937235699977744</v>
      </c>
      <c r="M6268" s="2">
        <f t="shared" si="170"/>
        <v>2.1496738757294884</v>
      </c>
      <c r="N6268" s="2">
        <f t="shared" si="171"/>
        <v>2.3793340199107451</v>
      </c>
      <c r="O6268" s="2">
        <f t="shared" si="172"/>
        <v>1.5423961551664951</v>
      </c>
      <c r="P6268" s="2">
        <f t="shared" si="173"/>
        <v>0.90347713172702337</v>
      </c>
      <c r="Q6268" s="2">
        <f t="shared" si="174"/>
        <v>1.3937235699977741</v>
      </c>
    </row>
    <row r="6269" spans="1:17">
      <c r="A6269" s="1" t="s">
        <v>17608</v>
      </c>
      <c r="B6269" s="1">
        <v>2.89</v>
      </c>
      <c r="C6269" s="1">
        <v>10.35</v>
      </c>
      <c r="D6269" s="1">
        <v>15.95</v>
      </c>
      <c r="E6269" s="1">
        <v>2.4700000000000002</v>
      </c>
      <c r="F6269" s="1">
        <v>0.91</v>
      </c>
      <c r="G6269" s="1">
        <v>2.23</v>
      </c>
      <c r="H6269" s="1" t="s">
        <v>17609</v>
      </c>
      <c r="I6269" s="1" t="s">
        <v>17610</v>
      </c>
      <c r="J6269" s="1" t="e">
        <f>VLOOKUP(H6269,Sheet5!$A$1:$A$38,1,FALSE)</f>
        <v>#N/A</v>
      </c>
      <c r="K6269" s="1">
        <f t="shared" si="168"/>
        <v>0.90283400809716596</v>
      </c>
      <c r="L6269" s="2">
        <f t="shared" si="169"/>
        <v>2.4505494505494503</v>
      </c>
      <c r="M6269" s="2">
        <f t="shared" si="170"/>
        <v>0.77162629757785461</v>
      </c>
      <c r="N6269" s="2">
        <f t="shared" si="171"/>
        <v>0.8546712802768166</v>
      </c>
      <c r="O6269" s="2">
        <f t="shared" si="172"/>
        <v>0.31487889273356401</v>
      </c>
      <c r="P6269" s="2">
        <f t="shared" si="173"/>
        <v>0.90283400809716596</v>
      </c>
      <c r="Q6269" s="2">
        <f t="shared" si="174"/>
        <v>2.4505494505494503</v>
      </c>
    </row>
    <row r="6270" spans="1:17">
      <c r="A6270" s="1" t="s">
        <v>17611</v>
      </c>
      <c r="B6270" s="1">
        <v>1.42</v>
      </c>
      <c r="C6270" s="1">
        <v>1.59</v>
      </c>
      <c r="D6270" s="1">
        <v>0.65</v>
      </c>
      <c r="E6270" s="1">
        <v>2.16</v>
      </c>
      <c r="F6270" s="1">
        <v>2.98</v>
      </c>
      <c r="G6270" s="1">
        <v>1.95</v>
      </c>
      <c r="H6270" s="1" t="s">
        <v>17612</v>
      </c>
      <c r="I6270" s="1" t="s">
        <v>17613</v>
      </c>
      <c r="J6270" s="1" t="e">
        <f>VLOOKUP(H6270,Sheet5!$A$1:$A$38,1,FALSE)</f>
        <v>#N/A</v>
      </c>
      <c r="K6270" s="1">
        <f t="shared" si="168"/>
        <v>0.90277777777777768</v>
      </c>
      <c r="L6270" s="2">
        <f t="shared" si="169"/>
        <v>0.65436241610738255</v>
      </c>
      <c r="M6270" s="2">
        <f t="shared" si="170"/>
        <v>1.3732394366197183</v>
      </c>
      <c r="N6270" s="2">
        <f t="shared" si="171"/>
        <v>1.5211267605633805</v>
      </c>
      <c r="O6270" s="2">
        <f t="shared" si="172"/>
        <v>2.098591549295775</v>
      </c>
      <c r="P6270" s="2">
        <f t="shared" si="173"/>
        <v>0.90277777777777768</v>
      </c>
      <c r="Q6270" s="2">
        <f t="shared" si="174"/>
        <v>0.65436241610738244</v>
      </c>
    </row>
    <row r="6271" spans="1:17">
      <c r="A6271" s="1" t="s">
        <v>17614</v>
      </c>
      <c r="B6271" s="1">
        <v>29.93</v>
      </c>
      <c r="C6271" s="1">
        <v>15.85</v>
      </c>
      <c r="D6271" s="1">
        <v>17.350000000000001</v>
      </c>
      <c r="E6271" s="1">
        <v>62.17</v>
      </c>
      <c r="F6271" s="1">
        <v>55.02</v>
      </c>
      <c r="G6271" s="1">
        <v>56.12</v>
      </c>
      <c r="H6271" s="1" t="s">
        <v>17615</v>
      </c>
      <c r="I6271" s="1" t="s">
        <v>17616</v>
      </c>
      <c r="J6271" s="1" t="e">
        <f>VLOOKUP(H6271,Sheet5!$A$1:$A$38,1,FALSE)</f>
        <v>#N/A</v>
      </c>
      <c r="K6271" s="1">
        <f t="shared" si="168"/>
        <v>0.9026861830464854</v>
      </c>
      <c r="L6271" s="2">
        <f t="shared" si="169"/>
        <v>1.019992729916394</v>
      </c>
      <c r="M6271" s="2">
        <f t="shared" si="170"/>
        <v>1.8750417641162713</v>
      </c>
      <c r="N6271" s="2">
        <f t="shared" si="171"/>
        <v>2.0771800868693617</v>
      </c>
      <c r="O6271" s="2">
        <f t="shared" si="172"/>
        <v>1.8382893417975277</v>
      </c>
      <c r="P6271" s="2">
        <f t="shared" si="173"/>
        <v>0.90268618304648551</v>
      </c>
      <c r="Q6271" s="2">
        <f t="shared" si="174"/>
        <v>1.019992729916394</v>
      </c>
    </row>
    <row r="6272" spans="1:17">
      <c r="A6272" s="1" t="s">
        <v>17617</v>
      </c>
      <c r="B6272" s="1">
        <v>1.03</v>
      </c>
      <c r="C6272" s="1">
        <v>7.05</v>
      </c>
      <c r="D6272" s="1">
        <v>5.15</v>
      </c>
      <c r="E6272" s="1">
        <v>5.0199999999999996</v>
      </c>
      <c r="F6272" s="1">
        <v>8.09</v>
      </c>
      <c r="G6272" s="1">
        <v>4.53</v>
      </c>
      <c r="H6272" s="1" t="s">
        <v>17618</v>
      </c>
      <c r="I6272" s="1" t="s">
        <v>17619</v>
      </c>
      <c r="J6272" s="1" t="e">
        <f>VLOOKUP(H6272,Sheet5!$A$1:$A$38,1,FALSE)</f>
        <v>#N/A</v>
      </c>
      <c r="K6272" s="1">
        <f t="shared" si="168"/>
        <v>0.90239043824701204</v>
      </c>
      <c r="L6272" s="2">
        <f t="shared" si="169"/>
        <v>0.55995055624227441</v>
      </c>
      <c r="M6272" s="2">
        <f t="shared" si="170"/>
        <v>4.3980582524271847</v>
      </c>
      <c r="N6272" s="2">
        <f t="shared" si="171"/>
        <v>4.8737864077669899</v>
      </c>
      <c r="O6272" s="2">
        <f t="shared" si="172"/>
        <v>7.8543689320388346</v>
      </c>
      <c r="P6272" s="2">
        <f t="shared" si="173"/>
        <v>0.90239043824701204</v>
      </c>
      <c r="Q6272" s="2">
        <f t="shared" si="174"/>
        <v>0.55995055624227452</v>
      </c>
    </row>
    <row r="6273" spans="1:17">
      <c r="A6273" s="1" t="s">
        <v>17620</v>
      </c>
      <c r="B6273" s="1">
        <v>114.3</v>
      </c>
      <c r="C6273" s="1">
        <v>70.02</v>
      </c>
      <c r="D6273" s="1">
        <v>37.15</v>
      </c>
      <c r="E6273" s="1">
        <v>63.32</v>
      </c>
      <c r="F6273" s="1">
        <v>56.65</v>
      </c>
      <c r="G6273" s="1">
        <v>57.12</v>
      </c>
      <c r="H6273" s="1" t="s">
        <v>17621</v>
      </c>
      <c r="I6273" s="1" t="s">
        <v>17622</v>
      </c>
      <c r="J6273" s="1" t="e">
        <f>VLOOKUP(H6273,Sheet5!$A$1:$A$38,1,FALSE)</f>
        <v>#N/A</v>
      </c>
      <c r="K6273" s="1">
        <f t="shared" si="168"/>
        <v>0.90208464939987365</v>
      </c>
      <c r="L6273" s="2">
        <f t="shared" si="169"/>
        <v>1.0082965578111209</v>
      </c>
      <c r="M6273" s="2">
        <f t="shared" si="170"/>
        <v>0.49973753280839894</v>
      </c>
      <c r="N6273" s="2">
        <f t="shared" si="171"/>
        <v>0.55398075240594924</v>
      </c>
      <c r="O6273" s="2">
        <f t="shared" si="172"/>
        <v>0.49562554680664916</v>
      </c>
      <c r="P6273" s="2">
        <f t="shared" si="173"/>
        <v>0.90208464939987365</v>
      </c>
      <c r="Q6273" s="2">
        <f t="shared" si="174"/>
        <v>1.0082965578111209</v>
      </c>
    </row>
    <row r="6274" spans="1:17">
      <c r="A6274" s="1" t="s">
        <v>17623</v>
      </c>
      <c r="B6274" s="1">
        <v>15.51</v>
      </c>
      <c r="C6274" s="1">
        <v>23.86</v>
      </c>
      <c r="D6274" s="1">
        <v>21.88</v>
      </c>
      <c r="E6274" s="1">
        <v>33.700000000000003</v>
      </c>
      <c r="F6274" s="1">
        <v>34.28</v>
      </c>
      <c r="G6274" s="1">
        <v>30.39</v>
      </c>
      <c r="H6274" s="1" t="s">
        <v>17624</v>
      </c>
      <c r="I6274" s="1" t="s">
        <v>17625</v>
      </c>
      <c r="J6274" s="1" t="e">
        <f>VLOOKUP(H6274,Sheet5!$A$1:$A$38,1,FALSE)</f>
        <v>#N/A</v>
      </c>
      <c r="K6274" s="1">
        <f t="shared" si="168"/>
        <v>0.90178041543026699</v>
      </c>
      <c r="L6274" s="2">
        <f t="shared" si="169"/>
        <v>0.88652275379229872</v>
      </c>
      <c r="M6274" s="2">
        <f t="shared" si="170"/>
        <v>1.9593810444874276</v>
      </c>
      <c r="N6274" s="2">
        <f t="shared" si="171"/>
        <v>2.1727917472598324</v>
      </c>
      <c r="O6274" s="2">
        <f t="shared" si="172"/>
        <v>2.2101869761444233</v>
      </c>
      <c r="P6274" s="2">
        <f t="shared" si="173"/>
        <v>0.9017804154302671</v>
      </c>
      <c r="Q6274" s="2">
        <f t="shared" si="174"/>
        <v>0.88652275379229861</v>
      </c>
    </row>
    <row r="6275" spans="1:17">
      <c r="A6275" s="1" t="s">
        <v>17626</v>
      </c>
      <c r="B6275" s="1">
        <v>27.78</v>
      </c>
      <c r="C6275" s="1">
        <v>82.63</v>
      </c>
      <c r="D6275" s="1">
        <v>93.19</v>
      </c>
      <c r="E6275" s="1">
        <v>62.47</v>
      </c>
      <c r="F6275" s="1">
        <v>56.33</v>
      </c>
      <c r="G6275" s="1">
        <v>56.31</v>
      </c>
      <c r="H6275" s="1" t="s">
        <v>17627</v>
      </c>
      <c r="I6275" s="1" t="s">
        <v>17628</v>
      </c>
      <c r="J6275" s="1" t="e">
        <f>VLOOKUP(H6275,Sheet5!$A$1:$A$38,1,FALSE)</f>
        <v>#N/A</v>
      </c>
      <c r="K6275" s="1">
        <f t="shared" si="168"/>
        <v>0.90139266848087085</v>
      </c>
      <c r="L6275" s="2">
        <f t="shared" si="169"/>
        <v>0.99964494940529036</v>
      </c>
      <c r="M6275" s="2">
        <f t="shared" si="170"/>
        <v>2.0269978401727862</v>
      </c>
      <c r="N6275" s="2">
        <f t="shared" si="171"/>
        <v>2.2487401007919363</v>
      </c>
      <c r="O6275" s="2">
        <f t="shared" si="172"/>
        <v>2.0277177825773935</v>
      </c>
      <c r="P6275" s="2">
        <f t="shared" si="173"/>
        <v>0.90139266848087096</v>
      </c>
      <c r="Q6275" s="2">
        <f t="shared" si="174"/>
        <v>0.99964494940529036</v>
      </c>
    </row>
    <row r="6276" spans="1:17">
      <c r="A6276" s="1" t="s">
        <v>17629</v>
      </c>
      <c r="B6276" s="1">
        <v>376.01</v>
      </c>
      <c r="C6276" s="1">
        <v>326.88</v>
      </c>
      <c r="D6276" s="1">
        <v>128.1</v>
      </c>
      <c r="E6276" s="1">
        <v>113.39</v>
      </c>
      <c r="F6276" s="1">
        <v>106.15</v>
      </c>
      <c r="G6276" s="1">
        <v>102.19</v>
      </c>
      <c r="H6276" s="1" t="s">
        <v>17630</v>
      </c>
      <c r="I6276" s="1" t="s">
        <v>17631</v>
      </c>
      <c r="J6276" s="1" t="e">
        <f>VLOOKUP(H6276,Sheet5!$A$1:$A$38,1,FALSE)</f>
        <v>#N/A</v>
      </c>
      <c r="K6276" s="1">
        <f t="shared" si="168"/>
        <v>0.90122585765940555</v>
      </c>
      <c r="L6276" s="2">
        <f t="shared" si="169"/>
        <v>0.96269430051813465</v>
      </c>
      <c r="M6276" s="2">
        <f t="shared" si="170"/>
        <v>0.27177468684343503</v>
      </c>
      <c r="N6276" s="2">
        <f t="shared" si="171"/>
        <v>0.3015611286933858</v>
      </c>
      <c r="O6276" s="2">
        <f t="shared" si="172"/>
        <v>0.28230632164038194</v>
      </c>
      <c r="P6276" s="2">
        <f t="shared" si="173"/>
        <v>0.90122585765940566</v>
      </c>
      <c r="Q6276" s="2">
        <f t="shared" si="174"/>
        <v>0.96269430051813465</v>
      </c>
    </row>
    <row r="6277" spans="1:17">
      <c r="A6277" s="1" t="s">
        <v>17632</v>
      </c>
      <c r="B6277" s="1">
        <v>23.71</v>
      </c>
      <c r="C6277" s="1">
        <v>54.49</v>
      </c>
      <c r="D6277" s="1">
        <v>40.79</v>
      </c>
      <c r="E6277" s="1">
        <v>56.92</v>
      </c>
      <c r="F6277" s="1">
        <v>70.319999999999993</v>
      </c>
      <c r="G6277" s="1">
        <v>51.28</v>
      </c>
      <c r="H6277" s="1" t="s">
        <v>17633</v>
      </c>
      <c r="I6277" s="1" t="s">
        <v>17634</v>
      </c>
      <c r="J6277" s="1" t="e">
        <f>VLOOKUP(H6277,Sheet5!$A$1:$A$38,1,FALSE)</f>
        <v>#N/A</v>
      </c>
      <c r="K6277" s="1">
        <f t="shared" si="168"/>
        <v>0.90091356289529168</v>
      </c>
      <c r="L6277" s="2">
        <f t="shared" si="169"/>
        <v>0.72923777019340164</v>
      </c>
      <c r="M6277" s="2">
        <f t="shared" si="170"/>
        <v>2.1628005061155631</v>
      </c>
      <c r="N6277" s="2">
        <f t="shared" si="171"/>
        <v>2.400674820750738</v>
      </c>
      <c r="O6277" s="2">
        <f t="shared" si="172"/>
        <v>2.9658371994938841</v>
      </c>
      <c r="P6277" s="2">
        <f t="shared" si="173"/>
        <v>0.90091356289529168</v>
      </c>
      <c r="Q6277" s="2">
        <f t="shared" si="174"/>
        <v>0.72923777019340164</v>
      </c>
    </row>
    <row r="6278" spans="1:17">
      <c r="A6278" s="1" t="s">
        <v>17635</v>
      </c>
      <c r="B6278" s="1">
        <v>4.8499999999999996</v>
      </c>
      <c r="C6278" s="1">
        <v>10.75</v>
      </c>
      <c r="D6278" s="1">
        <v>5.18</v>
      </c>
      <c r="E6278" s="1">
        <v>6.45</v>
      </c>
      <c r="F6278" s="1">
        <v>5.45</v>
      </c>
      <c r="G6278" s="1">
        <v>5.81</v>
      </c>
      <c r="H6278" s="1" t="s">
        <v>17636</v>
      </c>
      <c r="I6278" s="1" t="s">
        <v>17637</v>
      </c>
      <c r="J6278" s="1" t="e">
        <f>VLOOKUP(H6278,Sheet5!$A$1:$A$38,1,FALSE)</f>
        <v>#N/A</v>
      </c>
      <c r="K6278" s="1">
        <f t="shared" si="168"/>
        <v>0.9007751937984495</v>
      </c>
      <c r="L6278" s="2">
        <f t="shared" si="169"/>
        <v>1.0660550458715596</v>
      </c>
      <c r="M6278" s="2">
        <f t="shared" si="170"/>
        <v>1.1979381443298969</v>
      </c>
      <c r="N6278" s="2">
        <f t="shared" si="171"/>
        <v>1.329896907216495</v>
      </c>
      <c r="O6278" s="2">
        <f t="shared" si="172"/>
        <v>1.1237113402061858</v>
      </c>
      <c r="P6278" s="2">
        <f t="shared" si="173"/>
        <v>0.9007751937984495</v>
      </c>
      <c r="Q6278" s="2">
        <f t="shared" si="174"/>
        <v>1.0660550458715594</v>
      </c>
    </row>
    <row r="6279" spans="1:17">
      <c r="A6279" s="1" t="s">
        <v>17638</v>
      </c>
      <c r="B6279" s="1">
        <v>5.44</v>
      </c>
      <c r="C6279" s="1">
        <v>5.38</v>
      </c>
      <c r="D6279" s="1">
        <v>4.43</v>
      </c>
      <c r="E6279" s="1">
        <v>12.57</v>
      </c>
      <c r="F6279" s="1">
        <v>16.55</v>
      </c>
      <c r="G6279" s="1">
        <v>11.32</v>
      </c>
      <c r="H6279" s="1" t="s">
        <v>17639</v>
      </c>
      <c r="I6279" s="1" t="s">
        <v>8557</v>
      </c>
      <c r="J6279" s="1" t="e">
        <f>VLOOKUP(H6279,Sheet5!$A$1:$A$38,1,FALSE)</f>
        <v>#N/A</v>
      </c>
      <c r="K6279" s="1">
        <f t="shared" si="168"/>
        <v>0.90055688146380275</v>
      </c>
      <c r="L6279" s="2">
        <f t="shared" si="169"/>
        <v>0.68398791540785497</v>
      </c>
      <c r="M6279" s="2">
        <f t="shared" si="170"/>
        <v>2.0808823529411762</v>
      </c>
      <c r="N6279" s="2">
        <f t="shared" si="171"/>
        <v>2.3106617647058822</v>
      </c>
      <c r="O6279" s="2">
        <f t="shared" si="172"/>
        <v>3.0422794117647056</v>
      </c>
      <c r="P6279" s="2">
        <f t="shared" si="173"/>
        <v>0.90055688146380264</v>
      </c>
      <c r="Q6279" s="2">
        <f t="shared" si="174"/>
        <v>0.68398791540785497</v>
      </c>
    </row>
    <row r="6280" spans="1:17">
      <c r="A6280" s="1" t="s">
        <v>17640</v>
      </c>
      <c r="B6280" s="1">
        <v>16.93</v>
      </c>
      <c r="C6280" s="1">
        <v>7.13</v>
      </c>
      <c r="D6280" s="1">
        <v>12.47</v>
      </c>
      <c r="E6280" s="1">
        <v>6.53</v>
      </c>
      <c r="F6280" s="1">
        <v>5.82</v>
      </c>
      <c r="G6280" s="1">
        <v>5.88</v>
      </c>
      <c r="H6280" s="1" t="s">
        <v>17641</v>
      </c>
      <c r="I6280" s="1" t="s">
        <v>17642</v>
      </c>
      <c r="J6280" s="1" t="e">
        <f>VLOOKUP(H6280,Sheet5!$A$1:$A$38,1,FALSE)</f>
        <v>#N/A</v>
      </c>
      <c r="K6280" s="1">
        <f t="shared" si="168"/>
        <v>0.90045941807044405</v>
      </c>
      <c r="L6280" s="2">
        <f t="shared" si="169"/>
        <v>1.0103092783505154</v>
      </c>
      <c r="M6280" s="2">
        <f t="shared" si="170"/>
        <v>0.34731246308328412</v>
      </c>
      <c r="N6280" s="2">
        <f t="shared" si="171"/>
        <v>0.38570584760779686</v>
      </c>
      <c r="O6280" s="2">
        <f t="shared" si="172"/>
        <v>0.34376845835794451</v>
      </c>
      <c r="P6280" s="2">
        <f t="shared" si="173"/>
        <v>0.90045941807044405</v>
      </c>
      <c r="Q6280" s="2">
        <f t="shared" si="174"/>
        <v>1.0103092783505154</v>
      </c>
    </row>
    <row r="6281" spans="1:17">
      <c r="A6281" s="1" t="s">
        <v>17643</v>
      </c>
      <c r="B6281" s="1">
        <v>1.1599999999999999</v>
      </c>
      <c r="C6281" s="1">
        <v>4.6900000000000004</v>
      </c>
      <c r="D6281" s="1">
        <v>2.78</v>
      </c>
      <c r="E6281" s="1">
        <v>4.82</v>
      </c>
      <c r="F6281" s="1">
        <v>6.06</v>
      </c>
      <c r="G6281" s="1">
        <v>4.34</v>
      </c>
      <c r="H6281" s="1" t="s">
        <v>17644</v>
      </c>
      <c r="I6281" s="1" t="s">
        <v>17645</v>
      </c>
      <c r="J6281" s="1" t="e">
        <f>VLOOKUP(H6281,Sheet5!$A$1:$A$38,1,FALSE)</f>
        <v>#N/A</v>
      </c>
      <c r="K6281" s="1">
        <f t="shared" si="168"/>
        <v>0.90041493775933601</v>
      </c>
      <c r="L6281" s="2">
        <f t="shared" si="169"/>
        <v>0.71617161716171618</v>
      </c>
      <c r="M6281" s="2">
        <f t="shared" si="170"/>
        <v>3.7413793103448278</v>
      </c>
      <c r="N6281" s="2">
        <f t="shared" si="171"/>
        <v>4.1551724137931041</v>
      </c>
      <c r="O6281" s="2">
        <f t="shared" si="172"/>
        <v>5.2241379310344831</v>
      </c>
      <c r="P6281" s="2">
        <f t="shared" si="173"/>
        <v>0.90041493775933601</v>
      </c>
      <c r="Q6281" s="2">
        <f t="shared" si="174"/>
        <v>0.71617161716171618</v>
      </c>
    </row>
    <row r="6282" spans="1:17">
      <c r="A6282" s="1" t="s">
        <v>17646</v>
      </c>
      <c r="B6282" s="1">
        <v>21.99</v>
      </c>
      <c r="C6282" s="1">
        <v>24.87</v>
      </c>
      <c r="D6282" s="1">
        <v>21.45</v>
      </c>
      <c r="E6282" s="1">
        <v>6.02</v>
      </c>
      <c r="F6282" s="1">
        <v>5.91</v>
      </c>
      <c r="G6282" s="1">
        <v>5.42</v>
      </c>
      <c r="H6282" s="1" t="s">
        <v>17647</v>
      </c>
      <c r="I6282" s="1" t="s">
        <v>17648</v>
      </c>
      <c r="J6282" s="1" t="e">
        <f>VLOOKUP(H6282,Sheet5!$A$1:$A$38,1,FALSE)</f>
        <v>#N/A</v>
      </c>
      <c r="K6282" s="1">
        <f t="shared" si="168"/>
        <v>0.90033222591362128</v>
      </c>
      <c r="L6282" s="2">
        <f t="shared" si="169"/>
        <v>0.91708967851099832</v>
      </c>
      <c r="M6282" s="2">
        <f t="shared" si="170"/>
        <v>0.24647567075943613</v>
      </c>
      <c r="N6282" s="2">
        <f t="shared" si="171"/>
        <v>0.27376080036380174</v>
      </c>
      <c r="O6282" s="2">
        <f t="shared" si="172"/>
        <v>0.26875852660300137</v>
      </c>
      <c r="P6282" s="2">
        <f t="shared" si="173"/>
        <v>0.90033222591362128</v>
      </c>
      <c r="Q6282" s="2">
        <f t="shared" si="174"/>
        <v>0.91708967851099843</v>
      </c>
    </row>
    <row r="6283" spans="1:17">
      <c r="A6283" s="1" t="s">
        <v>17649</v>
      </c>
      <c r="B6283" s="1">
        <v>33.99</v>
      </c>
      <c r="C6283" s="1">
        <v>15.73</v>
      </c>
      <c r="D6283" s="1">
        <v>20.92</v>
      </c>
      <c r="E6283" s="1">
        <v>9.23</v>
      </c>
      <c r="F6283" s="1">
        <v>10.14</v>
      </c>
      <c r="G6283" s="1">
        <v>8.31</v>
      </c>
      <c r="H6283" s="1" t="s">
        <v>17650</v>
      </c>
      <c r="I6283" s="1" t="s">
        <v>17651</v>
      </c>
      <c r="J6283" s="1" t="e">
        <f>VLOOKUP(H6283,Sheet5!$A$1:$A$38,1,FALSE)</f>
        <v>#N/A</v>
      </c>
      <c r="K6283" s="1">
        <f t="shared" si="168"/>
        <v>0.90032502708559048</v>
      </c>
      <c r="L6283" s="2">
        <f t="shared" si="169"/>
        <v>0.81952662721893488</v>
      </c>
      <c r="M6283" s="2">
        <f t="shared" si="170"/>
        <v>0.2444836716681377</v>
      </c>
      <c r="N6283" s="2">
        <f t="shared" si="171"/>
        <v>0.27155045601647543</v>
      </c>
      <c r="O6283" s="2">
        <f t="shared" si="172"/>
        <v>0.29832303618711387</v>
      </c>
      <c r="P6283" s="2">
        <f t="shared" si="173"/>
        <v>0.90032502708559048</v>
      </c>
      <c r="Q6283" s="2">
        <f t="shared" si="174"/>
        <v>0.81952662721893488</v>
      </c>
    </row>
    <row r="6284" spans="1:17">
      <c r="A6284" s="1" t="s">
        <v>17652</v>
      </c>
      <c r="B6284" s="1">
        <v>11.36</v>
      </c>
      <c r="C6284" s="1">
        <v>3.32</v>
      </c>
      <c r="D6284" s="1">
        <v>3.33</v>
      </c>
      <c r="E6284" s="1">
        <v>5.31</v>
      </c>
      <c r="F6284" s="1">
        <v>4.79</v>
      </c>
      <c r="G6284" s="1">
        <v>4.78</v>
      </c>
      <c r="H6284" s="1" t="s">
        <v>17652</v>
      </c>
      <c r="I6284" s="1"/>
      <c r="J6284" s="1" t="e">
        <f>VLOOKUP(H6284,Sheet5!$A$1:$A$38,1,FALSE)</f>
        <v>#N/A</v>
      </c>
      <c r="K6284" s="1">
        <f t="shared" si="168"/>
        <v>0.90018832391713755</v>
      </c>
      <c r="L6284" s="2">
        <f t="shared" si="169"/>
        <v>0.9979123173277662</v>
      </c>
      <c r="M6284" s="2">
        <f t="shared" si="170"/>
        <v>0.42077464788732399</v>
      </c>
      <c r="N6284" s="2">
        <f t="shared" si="171"/>
        <v>0.46742957746478875</v>
      </c>
      <c r="O6284" s="2">
        <f t="shared" si="172"/>
        <v>0.42165492957746481</v>
      </c>
      <c r="P6284" s="2">
        <f t="shared" si="173"/>
        <v>0.90018832391713755</v>
      </c>
      <c r="Q6284" s="2">
        <f t="shared" si="174"/>
        <v>0.9979123173277662</v>
      </c>
    </row>
    <row r="6285" spans="1:17">
      <c r="A6285" s="1" t="s">
        <v>17653</v>
      </c>
      <c r="B6285" s="1">
        <v>12.27</v>
      </c>
      <c r="C6285" s="1">
        <v>1.3</v>
      </c>
      <c r="D6285" s="1">
        <v>1.4</v>
      </c>
      <c r="E6285" s="1">
        <v>0.9</v>
      </c>
      <c r="F6285" s="1">
        <v>2.21</v>
      </c>
      <c r="G6285" s="1">
        <v>0.81</v>
      </c>
      <c r="H6285" s="1" t="s">
        <v>17654</v>
      </c>
      <c r="I6285" s="1" t="s">
        <v>17655</v>
      </c>
      <c r="J6285" s="1" t="e">
        <f>VLOOKUP(H6285,Sheet5!$A$1:$A$38,1,FALSE)</f>
        <v>#N/A</v>
      </c>
      <c r="K6285" s="1">
        <f t="shared" si="168"/>
        <v>0.9</v>
      </c>
      <c r="L6285" s="2">
        <f t="shared" si="169"/>
        <v>0.36651583710407243</v>
      </c>
      <c r="M6285" s="2">
        <f t="shared" si="170"/>
        <v>6.6014669926650379E-2</v>
      </c>
      <c r="N6285" s="2">
        <f t="shared" si="171"/>
        <v>7.3349633251833746E-2</v>
      </c>
      <c r="O6285" s="2">
        <f t="shared" si="172"/>
        <v>0.18011409942950285</v>
      </c>
      <c r="P6285" s="2">
        <f t="shared" si="173"/>
        <v>0.90000000000000013</v>
      </c>
      <c r="Q6285" s="2">
        <f t="shared" si="174"/>
        <v>0.36651583710407248</v>
      </c>
    </row>
    <row r="6286" spans="1:17">
      <c r="A6286" s="1" t="s">
        <v>17656</v>
      </c>
      <c r="B6286" s="1">
        <v>4.91</v>
      </c>
      <c r="C6286" s="1">
        <v>9.02</v>
      </c>
      <c r="D6286" s="1">
        <v>16.62</v>
      </c>
      <c r="E6286" s="1">
        <v>24.67</v>
      </c>
      <c r="F6286" s="1">
        <v>23.49</v>
      </c>
      <c r="G6286" s="1">
        <v>22.16</v>
      </c>
      <c r="H6286" s="1" t="s">
        <v>17657</v>
      </c>
      <c r="I6286" s="1" t="s">
        <v>17658</v>
      </c>
      <c r="J6286" s="1" t="e">
        <f>VLOOKUP(H6286,Sheet5!$A$1:$A$38,1,FALSE)</f>
        <v>#N/A</v>
      </c>
      <c r="K6286" s="1">
        <f t="shared" si="168"/>
        <v>0.898256992298338</v>
      </c>
      <c r="L6286" s="2">
        <f t="shared" si="169"/>
        <v>0.9433801617709664</v>
      </c>
      <c r="M6286" s="2">
        <f t="shared" si="170"/>
        <v>4.5132382892057024</v>
      </c>
      <c r="N6286" s="2">
        <f t="shared" si="171"/>
        <v>5.0244399185336048</v>
      </c>
      <c r="O6286" s="2">
        <f t="shared" si="172"/>
        <v>4.7841140529531563</v>
      </c>
      <c r="P6286" s="2">
        <f t="shared" si="173"/>
        <v>0.898256992298338</v>
      </c>
      <c r="Q6286" s="2">
        <f t="shared" si="174"/>
        <v>0.9433801617709664</v>
      </c>
    </row>
    <row r="6287" spans="1:17">
      <c r="A6287" s="1" t="s">
        <v>17659</v>
      </c>
      <c r="B6287" s="1">
        <v>70.14</v>
      </c>
      <c r="C6287" s="1">
        <v>177.75</v>
      </c>
      <c r="D6287" s="1">
        <v>187.17</v>
      </c>
      <c r="E6287" s="1">
        <v>164.29</v>
      </c>
      <c r="F6287" s="1">
        <v>147.79</v>
      </c>
      <c r="G6287" s="1">
        <v>147.53</v>
      </c>
      <c r="H6287" s="1" t="s">
        <v>17660</v>
      </c>
      <c r="I6287" s="1" t="s">
        <v>17661</v>
      </c>
      <c r="J6287" s="1" t="e">
        <f>VLOOKUP(H6287,Sheet5!$A$1:$A$38,1,FALSE)</f>
        <v>#N/A</v>
      </c>
      <c r="K6287" s="1">
        <f t="shared" si="168"/>
        <v>0.89798526994947958</v>
      </c>
      <c r="L6287" s="2">
        <f t="shared" si="169"/>
        <v>0.99824074700588683</v>
      </c>
      <c r="M6287" s="2">
        <f t="shared" si="170"/>
        <v>2.1033646991730826</v>
      </c>
      <c r="N6287" s="2">
        <f t="shared" si="171"/>
        <v>2.3423153692614771</v>
      </c>
      <c r="O6287" s="2">
        <f t="shared" si="172"/>
        <v>2.1070715711434271</v>
      </c>
      <c r="P6287" s="2">
        <f t="shared" si="173"/>
        <v>0.89798526994947958</v>
      </c>
      <c r="Q6287" s="2">
        <f t="shared" si="174"/>
        <v>0.99824074700588694</v>
      </c>
    </row>
    <row r="6288" spans="1:17">
      <c r="A6288" s="1" t="s">
        <v>17662</v>
      </c>
      <c r="B6288" s="1">
        <v>27.4</v>
      </c>
      <c r="C6288" s="1">
        <v>64.92</v>
      </c>
      <c r="D6288" s="1">
        <v>62.03</v>
      </c>
      <c r="E6288" s="1">
        <v>59.49</v>
      </c>
      <c r="F6288" s="1">
        <v>53.8</v>
      </c>
      <c r="G6288" s="1">
        <v>53.42</v>
      </c>
      <c r="H6288" s="1" t="s">
        <v>17663</v>
      </c>
      <c r="I6288" s="1" t="s">
        <v>17664</v>
      </c>
      <c r="J6288" s="1" t="e">
        <f>VLOOKUP(H6288,Sheet5!$A$1:$A$38,1,FALSE)</f>
        <v>#N/A</v>
      </c>
      <c r="K6288" s="1">
        <f t="shared" si="168"/>
        <v>0.89796604471339725</v>
      </c>
      <c r="L6288" s="2">
        <f t="shared" si="169"/>
        <v>0.99293680297397779</v>
      </c>
      <c r="M6288" s="2">
        <f t="shared" si="170"/>
        <v>1.9496350364963506</v>
      </c>
      <c r="N6288" s="2">
        <f t="shared" si="171"/>
        <v>2.171167883211679</v>
      </c>
      <c r="O6288" s="2">
        <f t="shared" si="172"/>
        <v>1.9635036496350364</v>
      </c>
      <c r="P6288" s="2">
        <f t="shared" si="173"/>
        <v>0.89796604471339725</v>
      </c>
      <c r="Q6288" s="2">
        <f t="shared" si="174"/>
        <v>0.99293680297397791</v>
      </c>
    </row>
    <row r="6289" spans="1:17">
      <c r="A6289" s="1" t="s">
        <v>17665</v>
      </c>
      <c r="B6289" s="1">
        <v>167.95</v>
      </c>
      <c r="C6289" s="1">
        <v>372.5</v>
      </c>
      <c r="D6289" s="1">
        <v>401.38</v>
      </c>
      <c r="E6289" s="1">
        <v>556.94000000000005</v>
      </c>
      <c r="F6289" s="1">
        <v>464.71</v>
      </c>
      <c r="G6289" s="1">
        <v>500.04</v>
      </c>
      <c r="H6289" s="1" t="s">
        <v>17666</v>
      </c>
      <c r="I6289" s="1" t="s">
        <v>17667</v>
      </c>
      <c r="J6289" s="1" t="e">
        <f>VLOOKUP(H6289,Sheet5!$A$1:$A$38,1,FALSE)</f>
        <v>#N/A</v>
      </c>
      <c r="K6289" s="1">
        <f t="shared" si="168"/>
        <v>0.89783459618630368</v>
      </c>
      <c r="L6289" s="2">
        <f t="shared" si="169"/>
        <v>1.0760259086311894</v>
      </c>
      <c r="M6289" s="2">
        <f t="shared" si="170"/>
        <v>2.977314676987199</v>
      </c>
      <c r="N6289" s="2">
        <f t="shared" si="171"/>
        <v>3.3161059839237872</v>
      </c>
      <c r="O6289" s="2">
        <f t="shared" si="172"/>
        <v>2.7669544507293837</v>
      </c>
      <c r="P6289" s="2">
        <f t="shared" si="173"/>
        <v>0.89783459618630379</v>
      </c>
      <c r="Q6289" s="2">
        <f t="shared" si="174"/>
        <v>1.0760259086311894</v>
      </c>
    </row>
    <row r="6290" spans="1:17">
      <c r="A6290" s="1" t="s">
        <v>17668</v>
      </c>
      <c r="B6290" s="1">
        <v>17.600000000000001</v>
      </c>
      <c r="C6290" s="1">
        <v>48.35</v>
      </c>
      <c r="D6290" s="1">
        <v>35.630000000000003</v>
      </c>
      <c r="E6290" s="1">
        <v>34.06</v>
      </c>
      <c r="F6290" s="1">
        <v>36.36</v>
      </c>
      <c r="G6290" s="1">
        <v>30.58</v>
      </c>
      <c r="H6290" s="1" t="s">
        <v>17669</v>
      </c>
      <c r="I6290" s="1" t="s">
        <v>17670</v>
      </c>
      <c r="J6290" s="1" t="e">
        <f>VLOOKUP(H6290,Sheet5!$A$1:$A$38,1,FALSE)</f>
        <v>#N/A</v>
      </c>
      <c r="K6290" s="1">
        <f t="shared" si="168"/>
        <v>0.89782736347621828</v>
      </c>
      <c r="L6290" s="2">
        <f t="shared" si="169"/>
        <v>0.84103410341034102</v>
      </c>
      <c r="M6290" s="2">
        <f t="shared" si="170"/>
        <v>1.7374999999999998</v>
      </c>
      <c r="N6290" s="2">
        <f t="shared" si="171"/>
        <v>1.9352272727272728</v>
      </c>
      <c r="O6290" s="2">
        <f t="shared" si="172"/>
        <v>2.0659090909090909</v>
      </c>
      <c r="P6290" s="2">
        <f t="shared" si="173"/>
        <v>0.89782736347621828</v>
      </c>
      <c r="Q6290" s="2">
        <f t="shared" si="174"/>
        <v>0.84103410341034091</v>
      </c>
    </row>
    <row r="6291" spans="1:17">
      <c r="A6291" s="1" t="s">
        <v>17671</v>
      </c>
      <c r="B6291" s="1">
        <v>7.84</v>
      </c>
      <c r="C6291" s="1">
        <v>10.51</v>
      </c>
      <c r="D6291" s="1">
        <v>4.28</v>
      </c>
      <c r="E6291" s="1">
        <v>8.3000000000000007</v>
      </c>
      <c r="F6291" s="1">
        <v>10.210000000000001</v>
      </c>
      <c r="G6291" s="1">
        <v>7.45</v>
      </c>
      <c r="H6291" s="1" t="s">
        <v>17672</v>
      </c>
      <c r="I6291" s="1" t="s">
        <v>17673</v>
      </c>
      <c r="J6291" s="1" t="e">
        <f>VLOOKUP(H6291,Sheet5!$A$1:$A$38,1,FALSE)</f>
        <v>#N/A</v>
      </c>
      <c r="K6291" s="1">
        <f t="shared" si="168"/>
        <v>0.89759036144578308</v>
      </c>
      <c r="L6291" s="2">
        <f t="shared" si="169"/>
        <v>0.72967678746327125</v>
      </c>
      <c r="M6291" s="2">
        <f t="shared" si="170"/>
        <v>0.95025510204081631</v>
      </c>
      <c r="N6291" s="2">
        <f t="shared" si="171"/>
        <v>1.0586734693877553</v>
      </c>
      <c r="O6291" s="2">
        <f t="shared" si="172"/>
        <v>1.302295918367347</v>
      </c>
      <c r="P6291" s="2">
        <f t="shared" si="173"/>
        <v>0.89759036144578297</v>
      </c>
      <c r="Q6291" s="2">
        <f t="shared" si="174"/>
        <v>0.72967678746327125</v>
      </c>
    </row>
    <row r="6292" spans="1:17">
      <c r="A6292" s="1" t="s">
        <v>17674</v>
      </c>
      <c r="B6292" s="1">
        <v>16.100000000000001</v>
      </c>
      <c r="C6292" s="1">
        <v>12.16</v>
      </c>
      <c r="D6292" s="1">
        <v>3.84</v>
      </c>
      <c r="E6292" s="1">
        <v>2.73</v>
      </c>
      <c r="F6292" s="1">
        <v>5.1100000000000003</v>
      </c>
      <c r="G6292" s="1">
        <v>2.4500000000000002</v>
      </c>
      <c r="H6292" s="1" t="s">
        <v>17675</v>
      </c>
      <c r="I6292" s="1" t="s">
        <v>17676</v>
      </c>
      <c r="J6292" s="1" t="e">
        <f>VLOOKUP(H6292,Sheet5!$A$1:$A$38,1,FALSE)</f>
        <v>#N/A</v>
      </c>
      <c r="K6292" s="1">
        <f t="shared" si="168"/>
        <v>0.89743589743589747</v>
      </c>
      <c r="L6292" s="2">
        <f t="shared" si="169"/>
        <v>0.47945205479452058</v>
      </c>
      <c r="M6292" s="2">
        <f t="shared" si="170"/>
        <v>0.15217391304347827</v>
      </c>
      <c r="N6292" s="2">
        <f t="shared" si="171"/>
        <v>0.16956521739130434</v>
      </c>
      <c r="O6292" s="2">
        <f t="shared" si="172"/>
        <v>0.31739130434782609</v>
      </c>
      <c r="P6292" s="2">
        <f t="shared" si="173"/>
        <v>0.89743589743589758</v>
      </c>
      <c r="Q6292" s="2">
        <f t="shared" si="174"/>
        <v>0.47945205479452058</v>
      </c>
    </row>
    <row r="6293" spans="1:17">
      <c r="A6293" s="1" t="s">
        <v>17677</v>
      </c>
      <c r="B6293" s="1">
        <v>1.58</v>
      </c>
      <c r="C6293" s="1">
        <v>2.4300000000000002</v>
      </c>
      <c r="D6293" s="1">
        <v>1.93</v>
      </c>
      <c r="E6293" s="1">
        <v>3.3</v>
      </c>
      <c r="F6293" s="1">
        <v>2.77</v>
      </c>
      <c r="G6293" s="1">
        <v>2.96</v>
      </c>
      <c r="H6293" s="1" t="s">
        <v>17677</v>
      </c>
      <c r="I6293" s="1"/>
      <c r="J6293" s="1" t="e">
        <f>VLOOKUP(H6293,Sheet5!$A$1:$A$38,1,FALSE)</f>
        <v>#N/A</v>
      </c>
      <c r="K6293" s="1">
        <f t="shared" si="168"/>
        <v>0.89696969696969697</v>
      </c>
      <c r="L6293" s="2">
        <f t="shared" si="169"/>
        <v>1.0685920577617329</v>
      </c>
      <c r="M6293" s="2">
        <f t="shared" si="170"/>
        <v>1.8734177215189873</v>
      </c>
      <c r="N6293" s="2">
        <f t="shared" si="171"/>
        <v>2.0886075949367084</v>
      </c>
      <c r="O6293" s="2">
        <f t="shared" si="172"/>
        <v>1.7531645569620253</v>
      </c>
      <c r="P6293" s="2">
        <f t="shared" si="173"/>
        <v>0.89696969696969719</v>
      </c>
      <c r="Q6293" s="2">
        <f t="shared" si="174"/>
        <v>1.0685920577617329</v>
      </c>
    </row>
    <row r="6294" spans="1:17">
      <c r="A6294" s="1" t="s">
        <v>17678</v>
      </c>
      <c r="B6294" s="1">
        <v>4.01</v>
      </c>
      <c r="C6294" s="1">
        <v>1.31</v>
      </c>
      <c r="D6294" s="1">
        <v>0.64</v>
      </c>
      <c r="E6294" s="1">
        <v>1.84</v>
      </c>
      <c r="F6294" s="1">
        <v>1.95</v>
      </c>
      <c r="G6294" s="1">
        <v>1.65</v>
      </c>
      <c r="H6294" s="1" t="s">
        <v>17679</v>
      </c>
      <c r="I6294" s="1" t="s">
        <v>17680</v>
      </c>
      <c r="J6294" s="1" t="e">
        <f>VLOOKUP(H6294,Sheet5!$A$1:$A$38,1,FALSE)</f>
        <v>#N/A</v>
      </c>
      <c r="K6294" s="1">
        <f t="shared" si="168"/>
        <v>0.89673913043478248</v>
      </c>
      <c r="L6294" s="2">
        <f t="shared" si="169"/>
        <v>0.84615384615384615</v>
      </c>
      <c r="M6294" s="2">
        <f t="shared" si="170"/>
        <v>0.41147132169576062</v>
      </c>
      <c r="N6294" s="2">
        <f t="shared" si="171"/>
        <v>0.458852867830424</v>
      </c>
      <c r="O6294" s="2">
        <f t="shared" si="172"/>
        <v>0.486284289276808</v>
      </c>
      <c r="P6294" s="2">
        <f t="shared" si="173"/>
        <v>0.89673913043478248</v>
      </c>
      <c r="Q6294" s="2">
        <f t="shared" si="174"/>
        <v>0.84615384615384615</v>
      </c>
    </row>
    <row r="6295" spans="1:17">
      <c r="A6295" s="1" t="s">
        <v>17681</v>
      </c>
      <c r="B6295" s="1">
        <v>19.690000000000001</v>
      </c>
      <c r="C6295" s="1">
        <v>16.12</v>
      </c>
      <c r="D6295" s="1">
        <v>5.61</v>
      </c>
      <c r="E6295" s="1">
        <v>15.1</v>
      </c>
      <c r="F6295" s="1">
        <v>17.899999999999999</v>
      </c>
      <c r="G6295" s="1">
        <v>13.54</v>
      </c>
      <c r="H6295" s="1" t="s">
        <v>17682</v>
      </c>
      <c r="I6295" s="1" t="s">
        <v>17683</v>
      </c>
      <c r="J6295" s="1" t="e">
        <f>VLOOKUP(H6295,Sheet5!$A$1:$A$38,1,FALSE)</f>
        <v>#N/A</v>
      </c>
      <c r="K6295" s="1">
        <f t="shared" si="168"/>
        <v>0.89668874172185431</v>
      </c>
      <c r="L6295" s="2">
        <f t="shared" si="169"/>
        <v>0.75642458100558663</v>
      </c>
      <c r="M6295" s="2">
        <f t="shared" si="170"/>
        <v>0.68765871000507861</v>
      </c>
      <c r="N6295" s="2">
        <f t="shared" si="171"/>
        <v>0.76688674454037575</v>
      </c>
      <c r="O6295" s="2">
        <f t="shared" si="172"/>
        <v>0.90909090909090895</v>
      </c>
      <c r="P6295" s="2">
        <f t="shared" si="173"/>
        <v>0.8966887417218542</v>
      </c>
      <c r="Q6295" s="2">
        <f t="shared" si="174"/>
        <v>0.75642458100558663</v>
      </c>
    </row>
    <row r="6296" spans="1:17">
      <c r="A6296" s="1" t="s">
        <v>17684</v>
      </c>
      <c r="B6296" s="1">
        <v>23.28</v>
      </c>
      <c r="C6296" s="1">
        <v>71.55</v>
      </c>
      <c r="D6296" s="1">
        <v>73.25</v>
      </c>
      <c r="E6296" s="1">
        <v>59.03</v>
      </c>
      <c r="F6296" s="1">
        <v>47.07</v>
      </c>
      <c r="G6296" s="1">
        <v>52.93</v>
      </c>
      <c r="H6296" s="1" t="s">
        <v>17685</v>
      </c>
      <c r="I6296" s="1" t="s">
        <v>17686</v>
      </c>
      <c r="J6296" s="1" t="e">
        <f>VLOOKUP(H6296,Sheet5!$A$1:$A$38,1,FALSE)</f>
        <v>#N/A</v>
      </c>
      <c r="K6296" s="1">
        <f t="shared" si="168"/>
        <v>0.89666271387430119</v>
      </c>
      <c r="L6296" s="2">
        <f t="shared" si="169"/>
        <v>1.1244954323348204</v>
      </c>
      <c r="M6296" s="2">
        <f t="shared" si="170"/>
        <v>2.2736254295532645</v>
      </c>
      <c r="N6296" s="2">
        <f t="shared" si="171"/>
        <v>2.5356529209621992</v>
      </c>
      <c r="O6296" s="2">
        <f t="shared" si="172"/>
        <v>2.0219072164948453</v>
      </c>
      <c r="P6296" s="2">
        <f t="shared" si="173"/>
        <v>0.89666271387430119</v>
      </c>
      <c r="Q6296" s="2">
        <f t="shared" si="174"/>
        <v>1.1244954323348204</v>
      </c>
    </row>
    <row r="6297" spans="1:17">
      <c r="A6297" s="1" t="s">
        <v>17687</v>
      </c>
      <c r="B6297" s="1">
        <v>3.72</v>
      </c>
      <c r="C6297" s="1">
        <v>2.2000000000000002</v>
      </c>
      <c r="D6297" s="1">
        <v>5.25</v>
      </c>
      <c r="E6297" s="1">
        <v>21.63</v>
      </c>
      <c r="F6297" s="1">
        <v>19.68</v>
      </c>
      <c r="G6297" s="1">
        <v>19.39</v>
      </c>
      <c r="H6297" s="1" t="s">
        <v>17688</v>
      </c>
      <c r="I6297" s="1" t="s">
        <v>17689</v>
      </c>
      <c r="J6297" s="1" t="e">
        <f>VLOOKUP(H6297,Sheet5!$A$1:$A$38,1,FALSE)</f>
        <v>#N/A</v>
      </c>
      <c r="K6297" s="1">
        <f t="shared" si="168"/>
        <v>0.89644012944983831</v>
      </c>
      <c r="L6297" s="2">
        <f t="shared" si="169"/>
        <v>0.9852642276422765</v>
      </c>
      <c r="M6297" s="2">
        <f t="shared" si="170"/>
        <v>5.2123655913978491</v>
      </c>
      <c r="N6297" s="2">
        <f t="shared" si="171"/>
        <v>5.8145161290322571</v>
      </c>
      <c r="O6297" s="2">
        <f t="shared" si="172"/>
        <v>5.290322580645161</v>
      </c>
      <c r="P6297" s="2">
        <f t="shared" si="173"/>
        <v>0.89644012944983831</v>
      </c>
      <c r="Q6297" s="2">
        <f t="shared" si="174"/>
        <v>0.98526422764227639</v>
      </c>
    </row>
    <row r="6298" spans="1:17">
      <c r="A6298" s="1" t="s">
        <v>17690</v>
      </c>
      <c r="B6298" s="1">
        <v>6.92</v>
      </c>
      <c r="C6298" s="1">
        <v>8.19</v>
      </c>
      <c r="D6298" s="1">
        <v>11.33</v>
      </c>
      <c r="E6298" s="1">
        <v>14.53</v>
      </c>
      <c r="F6298" s="1">
        <v>15.73</v>
      </c>
      <c r="G6298" s="1">
        <v>13.02</v>
      </c>
      <c r="H6298" s="1" t="s">
        <v>17691</v>
      </c>
      <c r="I6298" s="1" t="s">
        <v>17692</v>
      </c>
      <c r="J6298" s="1" t="e">
        <f>VLOOKUP(H6298,Sheet5!$A$1:$A$38,1,FALSE)</f>
        <v>#N/A</v>
      </c>
      <c r="K6298" s="1">
        <f t="shared" si="168"/>
        <v>0.89607708189951829</v>
      </c>
      <c r="L6298" s="2">
        <f t="shared" si="169"/>
        <v>0.8277177368086458</v>
      </c>
      <c r="M6298" s="2">
        <f t="shared" si="170"/>
        <v>1.8815028901734103</v>
      </c>
      <c r="N6298" s="2">
        <f t="shared" si="171"/>
        <v>2.0997109826589595</v>
      </c>
      <c r="O6298" s="2">
        <f t="shared" si="172"/>
        <v>2.2731213872832372</v>
      </c>
      <c r="P6298" s="2">
        <f t="shared" si="173"/>
        <v>0.89607708189951818</v>
      </c>
      <c r="Q6298" s="2">
        <f t="shared" si="174"/>
        <v>0.8277177368086458</v>
      </c>
    </row>
    <row r="6299" spans="1:17">
      <c r="A6299" s="1" t="s">
        <v>17693</v>
      </c>
      <c r="B6299" s="1">
        <v>22.36</v>
      </c>
      <c r="C6299" s="1">
        <v>38.32</v>
      </c>
      <c r="D6299" s="1">
        <v>39.42</v>
      </c>
      <c r="E6299" s="1">
        <v>45.81</v>
      </c>
      <c r="F6299" s="1">
        <v>42.89</v>
      </c>
      <c r="G6299" s="1">
        <v>41.04</v>
      </c>
      <c r="H6299" s="1" t="s">
        <v>17694</v>
      </c>
      <c r="I6299" s="1" t="s">
        <v>17695</v>
      </c>
      <c r="J6299" s="1" t="e">
        <f>VLOOKUP(H6299,Sheet5!$A$1:$A$38,1,FALSE)</f>
        <v>#N/A</v>
      </c>
      <c r="K6299" s="1">
        <f t="shared" si="168"/>
        <v>0.8958742632612966</v>
      </c>
      <c r="L6299" s="2">
        <f t="shared" si="169"/>
        <v>0.95686640242480758</v>
      </c>
      <c r="M6299" s="2">
        <f t="shared" si="170"/>
        <v>1.8354203935599285</v>
      </c>
      <c r="N6299" s="2">
        <f t="shared" si="171"/>
        <v>2.0487477638640432</v>
      </c>
      <c r="O6299" s="2">
        <f t="shared" si="172"/>
        <v>1.9181574239713775</v>
      </c>
      <c r="P6299" s="2">
        <f t="shared" si="173"/>
        <v>0.8958742632612966</v>
      </c>
      <c r="Q6299" s="2">
        <f t="shared" si="174"/>
        <v>0.95686640242480769</v>
      </c>
    </row>
    <row r="6300" spans="1:17">
      <c r="A6300" s="1" t="s">
        <v>17696</v>
      </c>
      <c r="B6300" s="1">
        <v>16.309999999999999</v>
      </c>
      <c r="C6300" s="1">
        <v>32.049999999999997</v>
      </c>
      <c r="D6300" s="1">
        <v>27.18</v>
      </c>
      <c r="E6300" s="1">
        <v>39.630000000000003</v>
      </c>
      <c r="F6300" s="1">
        <v>40.869999999999997</v>
      </c>
      <c r="G6300" s="1">
        <v>35.5</v>
      </c>
      <c r="H6300" s="1" t="s">
        <v>17697</v>
      </c>
      <c r="I6300" s="1" t="s">
        <v>17698</v>
      </c>
      <c r="J6300" s="1" t="e">
        <f>VLOOKUP(H6300,Sheet5!$A$1:$A$38,1,FALSE)</f>
        <v>#N/A</v>
      </c>
      <c r="K6300" s="1">
        <f t="shared" si="168"/>
        <v>0.89578602069139535</v>
      </c>
      <c r="L6300" s="2">
        <f t="shared" si="169"/>
        <v>0.86860778076828971</v>
      </c>
      <c r="M6300" s="2">
        <f t="shared" si="170"/>
        <v>2.1765787860208463</v>
      </c>
      <c r="N6300" s="2">
        <f t="shared" si="171"/>
        <v>2.429797670141018</v>
      </c>
      <c r="O6300" s="2">
        <f t="shared" si="172"/>
        <v>2.5058246474555488</v>
      </c>
      <c r="P6300" s="2">
        <f t="shared" si="173"/>
        <v>0.89578602069139546</v>
      </c>
      <c r="Q6300" s="2">
        <f t="shared" si="174"/>
        <v>0.86860778076828982</v>
      </c>
    </row>
    <row r="6301" spans="1:17">
      <c r="A6301" s="1" t="s">
        <v>17699</v>
      </c>
      <c r="B6301" s="1">
        <v>1.28</v>
      </c>
      <c r="C6301" s="1">
        <v>2.5</v>
      </c>
      <c r="D6301" s="1">
        <v>2.66</v>
      </c>
      <c r="E6301" s="1">
        <v>5.85</v>
      </c>
      <c r="F6301" s="1">
        <v>5.15</v>
      </c>
      <c r="G6301" s="1">
        <v>5.24</v>
      </c>
      <c r="H6301" s="1" t="s">
        <v>17700</v>
      </c>
      <c r="I6301" s="1" t="s">
        <v>17701</v>
      </c>
      <c r="J6301" s="1" t="e">
        <f>VLOOKUP(H6301,Sheet5!$A$1:$A$38,1,FALSE)</f>
        <v>#N/A</v>
      </c>
      <c r="K6301" s="1">
        <f t="shared" si="168"/>
        <v>0.89572649572649576</v>
      </c>
      <c r="L6301" s="2">
        <f t="shared" si="169"/>
        <v>1.0174757281553397</v>
      </c>
      <c r="M6301" s="2">
        <f t="shared" si="170"/>
        <v>4.09375</v>
      </c>
      <c r="N6301" s="2">
        <f t="shared" si="171"/>
        <v>4.5703125</v>
      </c>
      <c r="O6301" s="2">
        <f t="shared" si="172"/>
        <v>4.0234375</v>
      </c>
      <c r="P6301" s="2">
        <f t="shared" si="173"/>
        <v>0.89572649572649576</v>
      </c>
      <c r="Q6301" s="2">
        <f t="shared" si="174"/>
        <v>1.0174757281553397</v>
      </c>
    </row>
    <row r="6302" spans="1:17">
      <c r="A6302" s="1" t="s">
        <v>17702</v>
      </c>
      <c r="B6302" s="1">
        <v>9.3800000000000008</v>
      </c>
      <c r="C6302" s="1">
        <v>19.510000000000002</v>
      </c>
      <c r="D6302" s="1">
        <v>18.39</v>
      </c>
      <c r="E6302" s="1">
        <v>39.78</v>
      </c>
      <c r="F6302" s="1">
        <v>40.39</v>
      </c>
      <c r="G6302" s="1">
        <v>35.630000000000003</v>
      </c>
      <c r="H6302" s="1" t="s">
        <v>17703</v>
      </c>
      <c r="I6302" s="1" t="s">
        <v>17704</v>
      </c>
      <c r="J6302" s="1" t="e">
        <f>VLOOKUP(H6302,Sheet5!$A$1:$A$38,1,FALSE)</f>
        <v>#N/A</v>
      </c>
      <c r="K6302" s="1">
        <f t="shared" si="168"/>
        <v>0.89567621920563101</v>
      </c>
      <c r="L6302" s="2">
        <f t="shared" si="169"/>
        <v>0.88214904679376094</v>
      </c>
      <c r="M6302" s="2">
        <f t="shared" si="170"/>
        <v>3.7985074626865671</v>
      </c>
      <c r="N6302" s="2">
        <f t="shared" si="171"/>
        <v>4.2409381663113006</v>
      </c>
      <c r="O6302" s="2">
        <f t="shared" si="172"/>
        <v>4.3059701492537314</v>
      </c>
      <c r="P6302" s="2">
        <f t="shared" si="173"/>
        <v>0.89567621920563101</v>
      </c>
      <c r="Q6302" s="2">
        <f t="shared" si="174"/>
        <v>0.88214904679376083</v>
      </c>
    </row>
    <row r="6303" spans="1:17">
      <c r="A6303" s="1" t="s">
        <v>17705</v>
      </c>
      <c r="B6303" s="1">
        <v>47.91</v>
      </c>
      <c r="C6303" s="1">
        <v>78.930000000000007</v>
      </c>
      <c r="D6303" s="1">
        <v>76.489999999999995</v>
      </c>
      <c r="E6303" s="1">
        <v>98.58</v>
      </c>
      <c r="F6303" s="1">
        <v>98.27</v>
      </c>
      <c r="G6303" s="1">
        <v>88.29</v>
      </c>
      <c r="H6303" s="1" t="s">
        <v>17706</v>
      </c>
      <c r="I6303" s="1" t="s">
        <v>17707</v>
      </c>
      <c r="J6303" s="1" t="e">
        <f>VLOOKUP(H6303,Sheet5!$A$1:$A$38,1,FALSE)</f>
        <v>#N/A</v>
      </c>
      <c r="K6303" s="1">
        <f t="shared" si="168"/>
        <v>0.8956177723676203</v>
      </c>
      <c r="L6303" s="2">
        <f t="shared" si="169"/>
        <v>0.89844306502493143</v>
      </c>
      <c r="M6303" s="2">
        <f t="shared" si="170"/>
        <v>1.8428303068252978</v>
      </c>
      <c r="N6303" s="2">
        <f t="shared" si="171"/>
        <v>2.0576080150281779</v>
      </c>
      <c r="O6303" s="2">
        <f t="shared" si="172"/>
        <v>2.0511375495721142</v>
      </c>
      <c r="P6303" s="2">
        <f t="shared" si="173"/>
        <v>0.8956177723676203</v>
      </c>
      <c r="Q6303" s="2">
        <f t="shared" si="174"/>
        <v>0.89844306502493154</v>
      </c>
    </row>
    <row r="6304" spans="1:17">
      <c r="A6304" s="1" t="s">
        <v>17708</v>
      </c>
      <c r="B6304" s="1">
        <v>19.18</v>
      </c>
      <c r="C6304" s="1">
        <v>32.36</v>
      </c>
      <c r="D6304" s="1">
        <v>20.03</v>
      </c>
      <c r="E6304" s="1">
        <v>44.01</v>
      </c>
      <c r="F6304" s="1">
        <v>48.02</v>
      </c>
      <c r="G6304" s="1">
        <v>39.409999999999997</v>
      </c>
      <c r="H6304" s="1" t="s">
        <v>17709</v>
      </c>
      <c r="I6304" s="1" t="s">
        <v>17710</v>
      </c>
      <c r="J6304" s="1" t="e">
        <f>VLOOKUP(H6304,Sheet5!$A$1:$A$38,1,FALSE)</f>
        <v>#N/A</v>
      </c>
      <c r="K6304" s="1">
        <f t="shared" si="168"/>
        <v>0.89547830038627585</v>
      </c>
      <c r="L6304" s="2">
        <f t="shared" si="169"/>
        <v>0.82069970845481033</v>
      </c>
      <c r="M6304" s="2">
        <f t="shared" si="170"/>
        <v>2.054744525547445</v>
      </c>
      <c r="N6304" s="2">
        <f t="shared" si="171"/>
        <v>2.2945776850886341</v>
      </c>
      <c r="O6304" s="2">
        <f t="shared" si="172"/>
        <v>2.5036496350364965</v>
      </c>
      <c r="P6304" s="2">
        <f t="shared" si="173"/>
        <v>0.89547830038627574</v>
      </c>
      <c r="Q6304" s="2">
        <f t="shared" si="174"/>
        <v>0.82069970845481033</v>
      </c>
    </row>
    <row r="6305" spans="1:17">
      <c r="A6305" s="1" t="s">
        <v>17711</v>
      </c>
      <c r="B6305" s="1">
        <v>98.97</v>
      </c>
      <c r="C6305" s="1">
        <v>170.68</v>
      </c>
      <c r="D6305" s="1">
        <v>194.94</v>
      </c>
      <c r="E6305" s="1">
        <v>222.2</v>
      </c>
      <c r="F6305" s="1">
        <v>188.29</v>
      </c>
      <c r="G6305" s="1">
        <v>198.97</v>
      </c>
      <c r="H6305" s="1" t="s">
        <v>17712</v>
      </c>
      <c r="I6305" s="1" t="s">
        <v>17713</v>
      </c>
      <c r="J6305" s="1" t="e">
        <f>VLOOKUP(H6305,Sheet5!$A$1:$A$38,1,FALSE)</f>
        <v>#N/A</v>
      </c>
      <c r="K6305" s="1">
        <f t="shared" si="168"/>
        <v>0.8954545454545455</v>
      </c>
      <c r="L6305" s="2">
        <f t="shared" si="169"/>
        <v>1.0567210154548834</v>
      </c>
      <c r="M6305" s="2">
        <f t="shared" si="170"/>
        <v>2.0104071940992219</v>
      </c>
      <c r="N6305" s="2">
        <f t="shared" si="171"/>
        <v>2.2451247852884713</v>
      </c>
      <c r="O6305" s="2">
        <f t="shared" si="172"/>
        <v>1.9024957057694249</v>
      </c>
      <c r="P6305" s="2">
        <f t="shared" si="173"/>
        <v>0.89545454545454539</v>
      </c>
      <c r="Q6305" s="2">
        <f t="shared" si="174"/>
        <v>1.0567210154548834</v>
      </c>
    </row>
    <row r="6306" spans="1:17">
      <c r="A6306" s="1" t="s">
        <v>17714</v>
      </c>
      <c r="B6306" s="1">
        <v>0.89</v>
      </c>
      <c r="C6306" s="1">
        <v>2.4</v>
      </c>
      <c r="D6306" s="1">
        <v>5.54</v>
      </c>
      <c r="E6306" s="1">
        <v>2.1</v>
      </c>
      <c r="F6306" s="1">
        <v>1.4</v>
      </c>
      <c r="G6306" s="1">
        <v>1.88</v>
      </c>
      <c r="H6306" s="1" t="s">
        <v>17714</v>
      </c>
      <c r="I6306" s="1"/>
      <c r="J6306" s="1" t="e">
        <f>VLOOKUP(H6306,Sheet5!$A$1:$A$38,1,FALSE)</f>
        <v>#N/A</v>
      </c>
      <c r="K6306" s="1">
        <f t="shared" si="168"/>
        <v>0.89523809523809517</v>
      </c>
      <c r="L6306" s="2">
        <f t="shared" si="169"/>
        <v>1.342857142857143</v>
      </c>
      <c r="M6306" s="2">
        <f t="shared" si="170"/>
        <v>2.1123595505617976</v>
      </c>
      <c r="N6306" s="2">
        <f t="shared" si="171"/>
        <v>2.3595505617977528</v>
      </c>
      <c r="O6306" s="2">
        <f t="shared" si="172"/>
        <v>1.5730337078651684</v>
      </c>
      <c r="P6306" s="2">
        <f t="shared" si="173"/>
        <v>0.89523809523809517</v>
      </c>
      <c r="Q6306" s="2">
        <f t="shared" si="174"/>
        <v>1.342857142857143</v>
      </c>
    </row>
    <row r="6307" spans="1:17">
      <c r="A6307" s="1" t="s">
        <v>17715</v>
      </c>
      <c r="B6307" s="1">
        <v>22.5</v>
      </c>
      <c r="C6307" s="1">
        <v>42.81</v>
      </c>
      <c r="D6307" s="1">
        <v>52.08</v>
      </c>
      <c r="E6307" s="1">
        <v>65.58</v>
      </c>
      <c r="F6307" s="1">
        <v>47.79</v>
      </c>
      <c r="G6307" s="1">
        <v>58.7</v>
      </c>
      <c r="H6307" s="1" t="s">
        <v>17716</v>
      </c>
      <c r="I6307" s="1" t="s">
        <v>17717</v>
      </c>
      <c r="J6307" s="1" t="e">
        <f>VLOOKUP(H6307,Sheet5!$A$1:$A$38,1,FALSE)</f>
        <v>#N/A</v>
      </c>
      <c r="K6307" s="1">
        <f t="shared" si="168"/>
        <v>0.89508996645318706</v>
      </c>
      <c r="L6307" s="2">
        <f t="shared" si="169"/>
        <v>1.2282904373299854</v>
      </c>
      <c r="M6307" s="2">
        <f t="shared" si="170"/>
        <v>2.608888888888889</v>
      </c>
      <c r="N6307" s="2">
        <f t="shared" si="171"/>
        <v>2.9146666666666667</v>
      </c>
      <c r="O6307" s="2">
        <f t="shared" si="172"/>
        <v>2.1240000000000001</v>
      </c>
      <c r="P6307" s="2">
        <f t="shared" si="173"/>
        <v>0.89508996645318695</v>
      </c>
      <c r="Q6307" s="2">
        <f t="shared" si="174"/>
        <v>1.2282904373299854</v>
      </c>
    </row>
    <row r="6308" spans="1:17">
      <c r="A6308" s="1" t="s">
        <v>17718</v>
      </c>
      <c r="B6308" s="1">
        <v>1.8</v>
      </c>
      <c r="C6308" s="1">
        <v>36.31</v>
      </c>
      <c r="D6308" s="1">
        <v>7.28</v>
      </c>
      <c r="E6308" s="1">
        <v>21.9</v>
      </c>
      <c r="F6308" s="1">
        <v>30</v>
      </c>
      <c r="G6308" s="1">
        <v>19.600000000000001</v>
      </c>
      <c r="H6308" s="1" t="s">
        <v>17719</v>
      </c>
      <c r="I6308" s="1" t="s">
        <v>17720</v>
      </c>
      <c r="J6308" s="1" t="e">
        <f>VLOOKUP(H6308,Sheet5!$A$1:$A$38,1,FALSE)</f>
        <v>#N/A</v>
      </c>
      <c r="K6308" s="1">
        <f t="shared" si="168"/>
        <v>0.89497716894977186</v>
      </c>
      <c r="L6308" s="2">
        <f t="shared" si="169"/>
        <v>0.65333333333333343</v>
      </c>
      <c r="M6308" s="2">
        <f t="shared" si="170"/>
        <v>10.888888888888889</v>
      </c>
      <c r="N6308" s="2">
        <f t="shared" si="171"/>
        <v>12.166666666666666</v>
      </c>
      <c r="O6308" s="2">
        <f t="shared" si="172"/>
        <v>16.666666666666668</v>
      </c>
      <c r="P6308" s="2">
        <f t="shared" si="173"/>
        <v>0.89497716894977175</v>
      </c>
      <c r="Q6308" s="2">
        <f t="shared" si="174"/>
        <v>0.65333333333333332</v>
      </c>
    </row>
    <row r="6309" spans="1:17">
      <c r="A6309" s="1" t="s">
        <v>17721</v>
      </c>
      <c r="B6309" s="1">
        <v>5.19</v>
      </c>
      <c r="C6309" s="1">
        <v>1.58</v>
      </c>
      <c r="D6309" s="1">
        <v>1.43</v>
      </c>
      <c r="E6309" s="1">
        <v>0.19</v>
      </c>
      <c r="F6309" s="1">
        <v>0.43</v>
      </c>
      <c r="G6309" s="1">
        <v>0.17</v>
      </c>
      <c r="H6309" s="1" t="s">
        <v>17722</v>
      </c>
      <c r="I6309" s="1" t="s">
        <v>17723</v>
      </c>
      <c r="J6309" s="1" t="e">
        <f>VLOOKUP(H6309,Sheet5!$A$1:$A$38,1,FALSE)</f>
        <v>#N/A</v>
      </c>
      <c r="K6309" s="1">
        <f t="shared" si="168"/>
        <v>0.89473684210526316</v>
      </c>
      <c r="L6309" s="2">
        <f t="shared" si="169"/>
        <v>0.39534883720930236</v>
      </c>
      <c r="M6309" s="2">
        <f t="shared" si="170"/>
        <v>3.2755298651252408E-2</v>
      </c>
      <c r="N6309" s="2">
        <f t="shared" si="171"/>
        <v>3.6608863198458574E-2</v>
      </c>
      <c r="O6309" s="2">
        <f t="shared" si="172"/>
        <v>8.2851637764932554E-2</v>
      </c>
      <c r="P6309" s="2">
        <f t="shared" si="173"/>
        <v>0.89473684210526316</v>
      </c>
      <c r="Q6309" s="2">
        <f t="shared" si="174"/>
        <v>0.39534883720930236</v>
      </c>
    </row>
    <row r="6310" spans="1:17">
      <c r="A6310" s="1" t="s">
        <v>17724</v>
      </c>
      <c r="B6310" s="1">
        <v>21.14</v>
      </c>
      <c r="C6310" s="1">
        <v>44.24</v>
      </c>
      <c r="D6310" s="1">
        <v>32.049999999999997</v>
      </c>
      <c r="E6310" s="1">
        <v>43.95</v>
      </c>
      <c r="F6310" s="1">
        <v>39.75</v>
      </c>
      <c r="G6310" s="1">
        <v>39.32</v>
      </c>
      <c r="H6310" s="1" t="s">
        <v>17725</v>
      </c>
      <c r="I6310" s="1" t="s">
        <v>17726</v>
      </c>
      <c r="J6310" s="1" t="e">
        <f>VLOOKUP(H6310,Sheet5!$A$1:$A$38,1,FALSE)</f>
        <v>#N/A</v>
      </c>
      <c r="K6310" s="1">
        <f t="shared" si="168"/>
        <v>0.89465301478953352</v>
      </c>
      <c r="L6310" s="2">
        <f t="shared" si="169"/>
        <v>0.98918238993710694</v>
      </c>
      <c r="M6310" s="2">
        <f t="shared" si="170"/>
        <v>1.8599810785241249</v>
      </c>
      <c r="N6310" s="2">
        <f t="shared" si="171"/>
        <v>2.0789971617786187</v>
      </c>
      <c r="O6310" s="2">
        <f t="shared" si="172"/>
        <v>1.8803216650898769</v>
      </c>
      <c r="P6310" s="2">
        <f t="shared" si="173"/>
        <v>0.89465301478953352</v>
      </c>
      <c r="Q6310" s="2">
        <f t="shared" si="174"/>
        <v>0.98918238993710694</v>
      </c>
    </row>
    <row r="6311" spans="1:17">
      <c r="A6311" s="1" t="s">
        <v>17727</v>
      </c>
      <c r="B6311" s="1">
        <v>4.95</v>
      </c>
      <c r="C6311" s="1">
        <v>3.36</v>
      </c>
      <c r="D6311" s="1">
        <v>2.67</v>
      </c>
      <c r="E6311" s="1">
        <v>2.1800000000000002</v>
      </c>
      <c r="F6311" s="1">
        <v>2.66</v>
      </c>
      <c r="G6311" s="1">
        <v>1.95</v>
      </c>
      <c r="H6311" s="1" t="s">
        <v>17728</v>
      </c>
      <c r="I6311" s="1" t="s">
        <v>17729</v>
      </c>
      <c r="J6311" s="1" t="e">
        <f>VLOOKUP(H6311,Sheet5!$A$1:$A$38,1,FALSE)</f>
        <v>#N/A</v>
      </c>
      <c r="K6311" s="1">
        <f t="shared" si="168"/>
        <v>0.89449541284403666</v>
      </c>
      <c r="L6311" s="2">
        <f t="shared" si="169"/>
        <v>0.73308270676691722</v>
      </c>
      <c r="M6311" s="2">
        <f t="shared" si="170"/>
        <v>0.39393939393939392</v>
      </c>
      <c r="N6311" s="2">
        <f t="shared" si="171"/>
        <v>0.44040404040404041</v>
      </c>
      <c r="O6311" s="2">
        <f t="shared" si="172"/>
        <v>0.53737373737373739</v>
      </c>
      <c r="P6311" s="2">
        <f t="shared" si="173"/>
        <v>0.89449541284403666</v>
      </c>
      <c r="Q6311" s="2">
        <f t="shared" si="174"/>
        <v>0.73308270676691722</v>
      </c>
    </row>
    <row r="6312" spans="1:17">
      <c r="A6312" s="1" t="s">
        <v>17730</v>
      </c>
      <c r="B6312" s="1">
        <v>9.65</v>
      </c>
      <c r="C6312" s="1">
        <v>4.42</v>
      </c>
      <c r="D6312" s="1">
        <v>0.79</v>
      </c>
      <c r="E6312" s="1">
        <v>3.79</v>
      </c>
      <c r="F6312" s="1">
        <v>7.27</v>
      </c>
      <c r="G6312" s="1">
        <v>3.39</v>
      </c>
      <c r="H6312" s="1" t="s">
        <v>17731</v>
      </c>
      <c r="I6312" s="1" t="s">
        <v>17732</v>
      </c>
      <c r="J6312" s="1" t="e">
        <f>VLOOKUP(H6312,Sheet5!$A$1:$A$38,1,FALSE)</f>
        <v>#N/A</v>
      </c>
      <c r="K6312" s="1">
        <f t="shared" si="168"/>
        <v>0.89445910290237474</v>
      </c>
      <c r="L6312" s="2">
        <f t="shared" si="169"/>
        <v>0.4662998624484182</v>
      </c>
      <c r="M6312" s="2">
        <f t="shared" si="170"/>
        <v>0.35129533678756475</v>
      </c>
      <c r="N6312" s="2">
        <f t="shared" si="171"/>
        <v>0.39274611398963727</v>
      </c>
      <c r="O6312" s="2">
        <f t="shared" si="172"/>
        <v>0.75336787564766827</v>
      </c>
      <c r="P6312" s="2">
        <f t="shared" si="173"/>
        <v>0.89445910290237474</v>
      </c>
      <c r="Q6312" s="2">
        <f t="shared" si="174"/>
        <v>0.4662998624484182</v>
      </c>
    </row>
    <row r="6313" spans="1:17">
      <c r="A6313" s="1" t="s">
        <v>17733</v>
      </c>
      <c r="B6313" s="1">
        <v>15.72</v>
      </c>
      <c r="C6313" s="1">
        <v>27.45</v>
      </c>
      <c r="D6313" s="1">
        <v>31.46</v>
      </c>
      <c r="E6313" s="1">
        <v>35.53</v>
      </c>
      <c r="F6313" s="1">
        <v>30.42</v>
      </c>
      <c r="G6313" s="1">
        <v>31.77</v>
      </c>
      <c r="H6313" s="1" t="s">
        <v>17734</v>
      </c>
      <c r="I6313" s="1" t="s">
        <v>17735</v>
      </c>
      <c r="J6313" s="1" t="e">
        <f>VLOOKUP(H6313,Sheet5!$A$1:$A$38,1,FALSE)</f>
        <v>#N/A</v>
      </c>
      <c r="K6313" s="1">
        <f t="shared" si="168"/>
        <v>0.89417393751759078</v>
      </c>
      <c r="L6313" s="2">
        <f t="shared" si="169"/>
        <v>1.044378698224852</v>
      </c>
      <c r="M6313" s="2">
        <f t="shared" si="170"/>
        <v>2.0209923664122136</v>
      </c>
      <c r="N6313" s="2">
        <f t="shared" si="171"/>
        <v>2.2601781170483459</v>
      </c>
      <c r="O6313" s="2">
        <f t="shared" si="172"/>
        <v>1.9351145038167938</v>
      </c>
      <c r="P6313" s="2">
        <f t="shared" si="173"/>
        <v>0.89417393751759078</v>
      </c>
      <c r="Q6313" s="2">
        <f t="shared" si="174"/>
        <v>1.044378698224852</v>
      </c>
    </row>
    <row r="6314" spans="1:17">
      <c r="A6314" s="1" t="s">
        <v>17736</v>
      </c>
      <c r="B6314" s="1">
        <v>74.48</v>
      </c>
      <c r="C6314" s="1">
        <v>79.11</v>
      </c>
      <c r="D6314" s="1">
        <v>78.11</v>
      </c>
      <c r="E6314" s="1">
        <v>180.85</v>
      </c>
      <c r="F6314" s="1">
        <v>128.75</v>
      </c>
      <c r="G6314" s="1">
        <v>161.71</v>
      </c>
      <c r="H6314" s="1" t="s">
        <v>17737</v>
      </c>
      <c r="I6314" s="1" t="s">
        <v>17738</v>
      </c>
      <c r="J6314" s="1" t="e">
        <f>VLOOKUP(H6314,Sheet5!$A$1:$A$38,1,FALSE)</f>
        <v>#N/A</v>
      </c>
      <c r="K6314" s="1">
        <f t="shared" si="168"/>
        <v>0.89416643627315462</v>
      </c>
      <c r="L6314" s="2">
        <f t="shared" si="169"/>
        <v>1.256</v>
      </c>
      <c r="M6314" s="2">
        <f t="shared" si="170"/>
        <v>2.1711868958109561</v>
      </c>
      <c r="N6314" s="2">
        <f t="shared" si="171"/>
        <v>2.4281686358754024</v>
      </c>
      <c r="O6314" s="2">
        <f t="shared" si="172"/>
        <v>1.7286519871106336</v>
      </c>
      <c r="P6314" s="2">
        <f t="shared" si="173"/>
        <v>0.89416643627315473</v>
      </c>
      <c r="Q6314" s="2">
        <f t="shared" si="174"/>
        <v>1.2560000000000002</v>
      </c>
    </row>
    <row r="6315" spans="1:17">
      <c r="A6315" s="1" t="s">
        <v>17739</v>
      </c>
      <c r="B6315" s="1">
        <v>48.73</v>
      </c>
      <c r="C6315" s="1">
        <v>96.55</v>
      </c>
      <c r="D6315" s="1">
        <v>100.82</v>
      </c>
      <c r="E6315" s="1">
        <v>105.66</v>
      </c>
      <c r="F6315" s="1">
        <v>105.42</v>
      </c>
      <c r="G6315" s="1">
        <v>94.47</v>
      </c>
      <c r="H6315" s="1" t="s">
        <v>17740</v>
      </c>
      <c r="I6315" s="1" t="s">
        <v>17741</v>
      </c>
      <c r="J6315" s="1" t="e">
        <f>VLOOKUP(H6315,Sheet5!$A$1:$A$38,1,FALSE)</f>
        <v>#N/A</v>
      </c>
      <c r="K6315" s="1">
        <f t="shared" si="168"/>
        <v>0.89409426462237362</v>
      </c>
      <c r="L6315" s="2">
        <f t="shared" si="169"/>
        <v>0.89612976664769495</v>
      </c>
      <c r="M6315" s="2">
        <f t="shared" si="170"/>
        <v>1.9386414939462344</v>
      </c>
      <c r="N6315" s="2">
        <f t="shared" si="171"/>
        <v>2.1682741637594911</v>
      </c>
      <c r="O6315" s="2">
        <f t="shared" si="172"/>
        <v>2.1633490662836037</v>
      </c>
      <c r="P6315" s="2">
        <f t="shared" si="173"/>
        <v>0.89409426462237362</v>
      </c>
      <c r="Q6315" s="2">
        <f t="shared" si="174"/>
        <v>0.89612976664769495</v>
      </c>
    </row>
    <row r="6316" spans="1:17">
      <c r="A6316" s="1" t="s">
        <v>17742</v>
      </c>
      <c r="B6316" s="1">
        <v>59.63</v>
      </c>
      <c r="C6316" s="1">
        <v>109.83</v>
      </c>
      <c r="D6316" s="1">
        <v>83.89</v>
      </c>
      <c r="E6316" s="1">
        <v>96.69</v>
      </c>
      <c r="F6316" s="1">
        <v>120.51</v>
      </c>
      <c r="G6316" s="1">
        <v>86.43</v>
      </c>
      <c r="H6316" s="1" t="s">
        <v>17743</v>
      </c>
      <c r="I6316" s="1" t="s">
        <v>17744</v>
      </c>
      <c r="J6316" s="1" t="e">
        <f>VLOOKUP(H6316,Sheet5!$A$1:$A$38,1,FALSE)</f>
        <v>#N/A</v>
      </c>
      <c r="K6316" s="1">
        <f t="shared" si="168"/>
        <v>0.89388768228358684</v>
      </c>
      <c r="L6316" s="2">
        <f t="shared" si="169"/>
        <v>0.7172018919591735</v>
      </c>
      <c r="M6316" s="2">
        <f t="shared" si="170"/>
        <v>1.449438202247191</v>
      </c>
      <c r="N6316" s="2">
        <f t="shared" si="171"/>
        <v>1.6214992453463022</v>
      </c>
      <c r="O6316" s="2">
        <f t="shared" si="172"/>
        <v>2.0209626027167533</v>
      </c>
      <c r="P6316" s="2">
        <f t="shared" si="173"/>
        <v>0.89388768228358673</v>
      </c>
      <c r="Q6316" s="2">
        <f t="shared" si="174"/>
        <v>0.7172018919591735</v>
      </c>
    </row>
    <row r="6317" spans="1:17">
      <c r="A6317" s="1" t="s">
        <v>17745</v>
      </c>
      <c r="B6317" s="1">
        <v>0.48</v>
      </c>
      <c r="C6317" s="1">
        <v>2.0299999999999998</v>
      </c>
      <c r="D6317" s="1">
        <v>2.38</v>
      </c>
      <c r="E6317" s="1">
        <v>3.46</v>
      </c>
      <c r="F6317" s="1">
        <v>3</v>
      </c>
      <c r="G6317" s="1">
        <v>3.09</v>
      </c>
      <c r="H6317" s="1" t="s">
        <v>17746</v>
      </c>
      <c r="I6317" s="1" t="s">
        <v>17747</v>
      </c>
      <c r="J6317" s="1" t="e">
        <f>VLOOKUP(H6317,Sheet5!$A$1:$A$38,1,FALSE)</f>
        <v>#N/A</v>
      </c>
      <c r="K6317" s="1">
        <f t="shared" si="168"/>
        <v>0.89306358381502882</v>
      </c>
      <c r="L6317" s="2">
        <f t="shared" si="169"/>
        <v>1.03</v>
      </c>
      <c r="M6317" s="2">
        <f t="shared" si="170"/>
        <v>6.4375</v>
      </c>
      <c r="N6317" s="2">
        <f t="shared" si="171"/>
        <v>7.2083333333333339</v>
      </c>
      <c r="O6317" s="2">
        <f t="shared" si="172"/>
        <v>6.25</v>
      </c>
      <c r="P6317" s="2">
        <f t="shared" si="173"/>
        <v>0.89306358381502882</v>
      </c>
      <c r="Q6317" s="2">
        <f t="shared" si="174"/>
        <v>1.03</v>
      </c>
    </row>
    <row r="6318" spans="1:17">
      <c r="A6318" s="1" t="s">
        <v>17748</v>
      </c>
      <c r="B6318" s="1">
        <v>7.77</v>
      </c>
      <c r="C6318" s="1">
        <v>14.09</v>
      </c>
      <c r="D6318" s="1">
        <v>12.51</v>
      </c>
      <c r="E6318" s="1">
        <v>18.11</v>
      </c>
      <c r="F6318" s="1">
        <v>17.2</v>
      </c>
      <c r="G6318" s="1">
        <v>16.170000000000002</v>
      </c>
      <c r="H6318" s="1" t="s">
        <v>17749</v>
      </c>
      <c r="I6318" s="1" t="s">
        <v>17750</v>
      </c>
      <c r="J6318" s="1" t="e">
        <f>VLOOKUP(H6318,Sheet5!$A$1:$A$38,1,FALSE)</f>
        <v>#N/A</v>
      </c>
      <c r="K6318" s="1">
        <f t="shared" si="168"/>
        <v>0.89287686361126462</v>
      </c>
      <c r="L6318" s="2">
        <f t="shared" si="169"/>
        <v>0.94011627906976758</v>
      </c>
      <c r="M6318" s="2">
        <f t="shared" si="170"/>
        <v>2.0810810810810816</v>
      </c>
      <c r="N6318" s="2">
        <f t="shared" si="171"/>
        <v>2.3307593307593306</v>
      </c>
      <c r="O6318" s="2">
        <f t="shared" si="172"/>
        <v>2.2136422136422138</v>
      </c>
      <c r="P6318" s="2">
        <f t="shared" si="173"/>
        <v>0.89287686361126473</v>
      </c>
      <c r="Q6318" s="2">
        <f t="shared" si="174"/>
        <v>0.94011627906976758</v>
      </c>
    </row>
    <row r="6319" spans="1:17">
      <c r="A6319" s="1" t="s">
        <v>17751</v>
      </c>
      <c r="B6319" s="1">
        <v>1.24</v>
      </c>
      <c r="C6319" s="1">
        <v>15.21</v>
      </c>
      <c r="D6319" s="1">
        <v>4.9800000000000004</v>
      </c>
      <c r="E6319" s="1">
        <v>8.77</v>
      </c>
      <c r="F6319" s="1">
        <v>13.25</v>
      </c>
      <c r="G6319" s="1">
        <v>7.83</v>
      </c>
      <c r="H6319" s="1" t="s">
        <v>17752</v>
      </c>
      <c r="I6319" s="1" t="s">
        <v>17753</v>
      </c>
      <c r="J6319" s="1" t="e">
        <f>VLOOKUP(H6319,Sheet5!$A$1:$A$38,1,FALSE)</f>
        <v>#N/A</v>
      </c>
      <c r="K6319" s="1">
        <f t="shared" si="168"/>
        <v>0.89281641961231473</v>
      </c>
      <c r="L6319" s="2">
        <f t="shared" si="169"/>
        <v>0.59094339622641512</v>
      </c>
      <c r="M6319" s="2">
        <f t="shared" si="170"/>
        <v>6.314516129032258</v>
      </c>
      <c r="N6319" s="2">
        <f t="shared" si="171"/>
        <v>7.07258064516129</v>
      </c>
      <c r="O6319" s="2">
        <f t="shared" si="172"/>
        <v>10.685483870967742</v>
      </c>
      <c r="P6319" s="2">
        <f t="shared" si="173"/>
        <v>0.89281641961231473</v>
      </c>
      <c r="Q6319" s="2">
        <f t="shared" si="174"/>
        <v>0.59094339622641512</v>
      </c>
    </row>
    <row r="6320" spans="1:17">
      <c r="A6320" s="1" t="s">
        <v>17754</v>
      </c>
      <c r="B6320" s="1">
        <v>0.59</v>
      </c>
      <c r="C6320" s="1">
        <v>5.22</v>
      </c>
      <c r="D6320" s="1">
        <v>3.23</v>
      </c>
      <c r="E6320" s="1">
        <v>11.56</v>
      </c>
      <c r="F6320" s="1">
        <v>10.61</v>
      </c>
      <c r="G6320" s="1">
        <v>10.32</v>
      </c>
      <c r="H6320" s="1" t="s">
        <v>17754</v>
      </c>
      <c r="I6320" s="1"/>
      <c r="J6320" s="1" t="e">
        <f>VLOOKUP(H6320,Sheet5!$A$1:$A$38,1,FALSE)</f>
        <v>#N/A</v>
      </c>
      <c r="K6320" s="1">
        <f t="shared" si="168"/>
        <v>0.89273356401384085</v>
      </c>
      <c r="L6320" s="2">
        <f t="shared" si="169"/>
        <v>0.97266729500471261</v>
      </c>
      <c r="M6320" s="2">
        <f t="shared" si="170"/>
        <v>17.491525423728817</v>
      </c>
      <c r="N6320" s="2">
        <f t="shared" si="171"/>
        <v>19.593220338983052</v>
      </c>
      <c r="O6320" s="2">
        <f t="shared" si="172"/>
        <v>17.983050847457626</v>
      </c>
      <c r="P6320" s="2">
        <f t="shared" si="173"/>
        <v>0.89273356401384096</v>
      </c>
      <c r="Q6320" s="2">
        <f t="shared" si="174"/>
        <v>0.97266729500471272</v>
      </c>
    </row>
    <row r="6321" spans="1:17">
      <c r="A6321" s="1" t="s">
        <v>17755</v>
      </c>
      <c r="B6321" s="1">
        <v>17.510000000000002</v>
      </c>
      <c r="C6321" s="1">
        <v>8.6199999999999992</v>
      </c>
      <c r="D6321" s="1">
        <v>3.06</v>
      </c>
      <c r="E6321" s="1">
        <v>2.79</v>
      </c>
      <c r="F6321" s="1">
        <v>5.95</v>
      </c>
      <c r="G6321" s="1">
        <v>2.4900000000000002</v>
      </c>
      <c r="H6321" s="1" t="s">
        <v>17756</v>
      </c>
      <c r="I6321" s="1" t="s">
        <v>17757</v>
      </c>
      <c r="J6321" s="1" t="e">
        <f>VLOOKUP(H6321,Sheet5!$A$1:$A$38,1,FALSE)</f>
        <v>#N/A</v>
      </c>
      <c r="K6321" s="1">
        <f t="shared" si="168"/>
        <v>0.89247311827956999</v>
      </c>
      <c r="L6321" s="2">
        <f t="shared" si="169"/>
        <v>0.41848739495798321</v>
      </c>
      <c r="M6321" s="2">
        <f t="shared" si="170"/>
        <v>0.14220445459737294</v>
      </c>
      <c r="N6321" s="2">
        <f t="shared" si="171"/>
        <v>0.15933752141633351</v>
      </c>
      <c r="O6321" s="2">
        <f t="shared" si="172"/>
        <v>0.33980582524271841</v>
      </c>
      <c r="P6321" s="2">
        <f t="shared" si="173"/>
        <v>0.89247311827956999</v>
      </c>
      <c r="Q6321" s="2">
        <f t="shared" si="174"/>
        <v>0.41848739495798326</v>
      </c>
    </row>
    <row r="6322" spans="1:17">
      <c r="A6322" s="1" t="s">
        <v>17758</v>
      </c>
      <c r="B6322" s="1">
        <v>7.13</v>
      </c>
      <c r="C6322" s="1">
        <v>21.68</v>
      </c>
      <c r="D6322" s="1">
        <v>9.89</v>
      </c>
      <c r="E6322" s="1">
        <v>17.13</v>
      </c>
      <c r="F6322" s="1">
        <v>24.75</v>
      </c>
      <c r="G6322" s="1">
        <v>15.28</v>
      </c>
      <c r="H6322" s="1" t="s">
        <v>17759</v>
      </c>
      <c r="I6322" s="1" t="s">
        <v>17760</v>
      </c>
      <c r="J6322" s="1" t="e">
        <f>VLOOKUP(H6322,Sheet5!$A$1:$A$38,1,FALSE)</f>
        <v>#N/A</v>
      </c>
      <c r="K6322" s="1">
        <f t="shared" si="168"/>
        <v>0.89200233508464688</v>
      </c>
      <c r="L6322" s="2">
        <f t="shared" si="169"/>
        <v>0.61737373737373735</v>
      </c>
      <c r="M6322" s="2">
        <f t="shared" si="170"/>
        <v>2.1430575035063115</v>
      </c>
      <c r="N6322" s="2">
        <f t="shared" si="171"/>
        <v>2.4025245441795229</v>
      </c>
      <c r="O6322" s="2">
        <f t="shared" si="172"/>
        <v>3.4712482468443198</v>
      </c>
      <c r="P6322" s="2">
        <f t="shared" si="173"/>
        <v>0.89200233508464699</v>
      </c>
      <c r="Q6322" s="2">
        <f t="shared" si="174"/>
        <v>0.61737373737373746</v>
      </c>
    </row>
    <row r="6323" spans="1:17">
      <c r="A6323" s="1" t="s">
        <v>17761</v>
      </c>
      <c r="B6323" s="1">
        <v>7.61</v>
      </c>
      <c r="C6323" s="1">
        <v>7.31</v>
      </c>
      <c r="D6323" s="1">
        <v>7.27</v>
      </c>
      <c r="E6323" s="1">
        <v>16.29</v>
      </c>
      <c r="F6323" s="1">
        <v>17.940000000000001</v>
      </c>
      <c r="G6323" s="1">
        <v>14.53</v>
      </c>
      <c r="H6323" s="1" t="s">
        <v>17762</v>
      </c>
      <c r="I6323" s="1" t="s">
        <v>17763</v>
      </c>
      <c r="J6323" s="1" t="e">
        <f>VLOOKUP(H6323,Sheet5!$A$1:$A$38,1,FALSE)</f>
        <v>#N/A</v>
      </c>
      <c r="K6323" s="1">
        <f t="shared" si="168"/>
        <v>0.89195825659914063</v>
      </c>
      <c r="L6323" s="2">
        <f t="shared" si="169"/>
        <v>0.80992196209587508</v>
      </c>
      <c r="M6323" s="2">
        <f t="shared" si="170"/>
        <v>1.9093298291721417</v>
      </c>
      <c r="N6323" s="2">
        <f t="shared" si="171"/>
        <v>2.1406044678055189</v>
      </c>
      <c r="O6323" s="2">
        <f t="shared" si="172"/>
        <v>2.35742444152431</v>
      </c>
      <c r="P6323" s="2">
        <f t="shared" si="173"/>
        <v>0.89195825659914052</v>
      </c>
      <c r="Q6323" s="2">
        <f t="shared" si="174"/>
        <v>0.80992196209587508</v>
      </c>
    </row>
    <row r="6324" spans="1:17">
      <c r="A6324" s="1" t="s">
        <v>17764</v>
      </c>
      <c r="B6324" s="1">
        <v>4.6500000000000004</v>
      </c>
      <c r="C6324" s="1">
        <v>17.7</v>
      </c>
      <c r="D6324" s="1">
        <v>23.35</v>
      </c>
      <c r="E6324" s="1">
        <v>19.399999999999999</v>
      </c>
      <c r="F6324" s="1">
        <v>16.2</v>
      </c>
      <c r="G6324" s="1">
        <v>17.3</v>
      </c>
      <c r="H6324" s="1" t="s">
        <v>17765</v>
      </c>
      <c r="I6324" s="1" t="s">
        <v>17766</v>
      </c>
      <c r="J6324" s="1" t="e">
        <f>VLOOKUP(H6324,Sheet5!$A$1:$A$38,1,FALSE)</f>
        <v>#N/A</v>
      </c>
      <c r="K6324" s="1">
        <f t="shared" si="168"/>
        <v>0.89175257731958768</v>
      </c>
      <c r="L6324" s="2">
        <f t="shared" si="169"/>
        <v>1.0679012345679013</v>
      </c>
      <c r="M6324" s="2">
        <f t="shared" si="170"/>
        <v>3.7204301075268815</v>
      </c>
      <c r="N6324" s="2">
        <f t="shared" si="171"/>
        <v>4.1720430107526871</v>
      </c>
      <c r="O6324" s="2">
        <f t="shared" si="172"/>
        <v>3.4838709677419351</v>
      </c>
      <c r="P6324" s="2">
        <f t="shared" si="173"/>
        <v>0.89175257731958779</v>
      </c>
      <c r="Q6324" s="2">
        <f t="shared" si="174"/>
        <v>1.0679012345679013</v>
      </c>
    </row>
    <row r="6325" spans="1:17">
      <c r="A6325" s="1" t="s">
        <v>17767</v>
      </c>
      <c r="B6325" s="1">
        <v>1.55</v>
      </c>
      <c r="C6325" s="1">
        <v>2.12</v>
      </c>
      <c r="D6325" s="1">
        <v>0.9</v>
      </c>
      <c r="E6325" s="1">
        <v>1.57</v>
      </c>
      <c r="F6325" s="1">
        <v>2.0299999999999998</v>
      </c>
      <c r="G6325" s="1">
        <v>1.4</v>
      </c>
      <c r="H6325" s="1" t="s">
        <v>17768</v>
      </c>
      <c r="I6325" s="1" t="s">
        <v>17769</v>
      </c>
      <c r="J6325" s="1" t="e">
        <f>VLOOKUP(H6325,Sheet5!$A$1:$A$38,1,FALSE)</f>
        <v>#N/A</v>
      </c>
      <c r="K6325" s="1">
        <f t="shared" si="168"/>
        <v>0.89171974522292985</v>
      </c>
      <c r="L6325" s="2">
        <f t="shared" si="169"/>
        <v>0.68965517241379315</v>
      </c>
      <c r="M6325" s="2">
        <f t="shared" si="170"/>
        <v>0.90322580645161277</v>
      </c>
      <c r="N6325" s="2">
        <f t="shared" si="171"/>
        <v>1.0129032258064516</v>
      </c>
      <c r="O6325" s="2">
        <f t="shared" si="172"/>
        <v>1.3096774193548386</v>
      </c>
      <c r="P6325" s="2">
        <f t="shared" si="173"/>
        <v>0.89171974522292974</v>
      </c>
      <c r="Q6325" s="2">
        <f t="shared" si="174"/>
        <v>0.68965517241379304</v>
      </c>
    </row>
    <row r="6326" spans="1:17">
      <c r="A6326" s="1" t="s">
        <v>17770</v>
      </c>
      <c r="B6326" s="1">
        <v>13.66</v>
      </c>
      <c r="C6326" s="1">
        <v>58.58</v>
      </c>
      <c r="D6326" s="1">
        <v>50.32</v>
      </c>
      <c r="E6326" s="1">
        <v>66.98</v>
      </c>
      <c r="F6326" s="1">
        <v>53.06</v>
      </c>
      <c r="G6326" s="1">
        <v>59.71</v>
      </c>
      <c r="H6326" s="1" t="s">
        <v>17771</v>
      </c>
      <c r="I6326" s="1" t="s">
        <v>17772</v>
      </c>
      <c r="J6326" s="1" t="e">
        <f>VLOOKUP(H6326,Sheet5!$A$1:$A$38,1,FALSE)</f>
        <v>#N/A</v>
      </c>
      <c r="K6326" s="1">
        <f t="shared" si="168"/>
        <v>0.89146013735443408</v>
      </c>
      <c r="L6326" s="2">
        <f t="shared" si="169"/>
        <v>1.1253298153034301</v>
      </c>
      <c r="M6326" s="2">
        <f t="shared" si="170"/>
        <v>4.3711566617862374</v>
      </c>
      <c r="N6326" s="2">
        <f t="shared" si="171"/>
        <v>4.9033674963396781</v>
      </c>
      <c r="O6326" s="2">
        <f t="shared" si="172"/>
        <v>3.884333821376281</v>
      </c>
      <c r="P6326" s="2">
        <f t="shared" si="173"/>
        <v>0.89146013735443419</v>
      </c>
      <c r="Q6326" s="2">
        <f t="shared" si="174"/>
        <v>1.1253298153034301</v>
      </c>
    </row>
    <row r="6327" spans="1:17">
      <c r="A6327" s="1" t="s">
        <v>17773</v>
      </c>
      <c r="B6327" s="1">
        <v>0.23</v>
      </c>
      <c r="C6327" s="1">
        <v>1.1499999999999999</v>
      </c>
      <c r="D6327" s="1">
        <v>10.87</v>
      </c>
      <c r="E6327" s="1">
        <v>7.45</v>
      </c>
      <c r="F6327" s="1">
        <v>4.7</v>
      </c>
      <c r="G6327" s="1">
        <v>6.64</v>
      </c>
      <c r="H6327" s="1" t="s">
        <v>17774</v>
      </c>
      <c r="I6327" s="1" t="s">
        <v>17775</v>
      </c>
      <c r="J6327" s="1" t="e">
        <f>VLOOKUP(H6327,Sheet5!$A$1:$A$38,1,FALSE)</f>
        <v>#N/A</v>
      </c>
      <c r="K6327" s="1">
        <f t="shared" si="168"/>
        <v>0.89127516778523486</v>
      </c>
      <c r="L6327" s="2">
        <f t="shared" si="169"/>
        <v>1.4127659574468083</v>
      </c>
      <c r="M6327" s="2">
        <f t="shared" si="170"/>
        <v>28.869565217391301</v>
      </c>
      <c r="N6327" s="2">
        <f t="shared" si="171"/>
        <v>32.391304347826086</v>
      </c>
      <c r="O6327" s="2">
        <f t="shared" si="172"/>
        <v>20.434782608695652</v>
      </c>
      <c r="P6327" s="2">
        <f t="shared" si="173"/>
        <v>0.89127516778523486</v>
      </c>
      <c r="Q6327" s="2">
        <f t="shared" si="174"/>
        <v>1.4127659574468083</v>
      </c>
    </row>
    <row r="6328" spans="1:17">
      <c r="A6328" s="1" t="s">
        <v>17776</v>
      </c>
      <c r="B6328" s="1">
        <v>10.85</v>
      </c>
      <c r="C6328" s="1">
        <v>30.53</v>
      </c>
      <c r="D6328" s="1">
        <v>37.619999999999997</v>
      </c>
      <c r="E6328" s="1">
        <v>24.26</v>
      </c>
      <c r="F6328" s="1">
        <v>17.3</v>
      </c>
      <c r="G6328" s="1">
        <v>21.62</v>
      </c>
      <c r="H6328" s="1" t="s">
        <v>17777</v>
      </c>
      <c r="I6328" s="1" t="s">
        <v>17778</v>
      </c>
      <c r="J6328" s="1" t="e">
        <f>VLOOKUP(H6328,Sheet5!$A$1:$A$38,1,FALSE)</f>
        <v>#N/A</v>
      </c>
      <c r="K6328" s="1">
        <f t="shared" si="168"/>
        <v>0.89117889530090688</v>
      </c>
      <c r="L6328" s="2">
        <f t="shared" si="169"/>
        <v>1.2497109826589596</v>
      </c>
      <c r="M6328" s="2">
        <f t="shared" si="170"/>
        <v>1.9926267281105992</v>
      </c>
      <c r="N6328" s="2">
        <f t="shared" si="171"/>
        <v>2.2359447004608297</v>
      </c>
      <c r="O6328" s="2">
        <f t="shared" si="172"/>
        <v>1.5944700460829495</v>
      </c>
      <c r="P6328" s="2">
        <f t="shared" si="173"/>
        <v>0.89117889530090677</v>
      </c>
      <c r="Q6328" s="2">
        <f t="shared" si="174"/>
        <v>1.2497109826589594</v>
      </c>
    </row>
    <row r="6329" spans="1:17">
      <c r="A6329" s="1" t="s">
        <v>17779</v>
      </c>
      <c r="B6329" s="1">
        <v>91.11</v>
      </c>
      <c r="C6329" s="1">
        <v>199.16</v>
      </c>
      <c r="D6329" s="1">
        <v>562.66999999999996</v>
      </c>
      <c r="E6329" s="1">
        <v>86.68</v>
      </c>
      <c r="F6329" s="1">
        <v>67.760000000000005</v>
      </c>
      <c r="G6329" s="1">
        <v>77.23</v>
      </c>
      <c r="H6329" s="1" t="s">
        <v>17780</v>
      </c>
      <c r="I6329" s="1" t="s">
        <v>17781</v>
      </c>
      <c r="J6329" s="1" t="e">
        <f>VLOOKUP(H6329,Sheet5!$A$1:$A$38,1,FALSE)</f>
        <v>#N/A</v>
      </c>
      <c r="K6329" s="1">
        <f t="shared" si="168"/>
        <v>0.89097831102907243</v>
      </c>
      <c r="L6329" s="2">
        <f t="shared" si="169"/>
        <v>1.1397579693034239</v>
      </c>
      <c r="M6329" s="2">
        <f t="shared" si="170"/>
        <v>0.84765667873998474</v>
      </c>
      <c r="N6329" s="2">
        <f t="shared" si="171"/>
        <v>0.95137745582263211</v>
      </c>
      <c r="O6329" s="2">
        <f t="shared" si="172"/>
        <v>0.7437163867852048</v>
      </c>
      <c r="P6329" s="2">
        <f t="shared" si="173"/>
        <v>0.89097831102907243</v>
      </c>
      <c r="Q6329" s="2">
        <f t="shared" si="174"/>
        <v>1.1397579693034239</v>
      </c>
    </row>
    <row r="6330" spans="1:17">
      <c r="A6330" s="1" t="s">
        <v>17782</v>
      </c>
      <c r="B6330" s="1">
        <v>1.27</v>
      </c>
      <c r="C6330" s="1">
        <v>2.4700000000000002</v>
      </c>
      <c r="D6330" s="1">
        <v>1.79</v>
      </c>
      <c r="E6330" s="1">
        <v>4.67</v>
      </c>
      <c r="F6330" s="1">
        <v>4.01</v>
      </c>
      <c r="G6330" s="1">
        <v>4.16</v>
      </c>
      <c r="H6330" s="1" t="s">
        <v>17783</v>
      </c>
      <c r="I6330" s="1" t="s">
        <v>17784</v>
      </c>
      <c r="J6330" s="1" t="e">
        <f>VLOOKUP(H6330,Sheet5!$A$1:$A$38,1,FALSE)</f>
        <v>#N/A</v>
      </c>
      <c r="K6330" s="1">
        <f t="shared" si="168"/>
        <v>0.89079229122055681</v>
      </c>
      <c r="L6330" s="2">
        <f t="shared" si="169"/>
        <v>1.0374064837905237</v>
      </c>
      <c r="M6330" s="2">
        <f t="shared" si="170"/>
        <v>3.2755905511811023</v>
      </c>
      <c r="N6330" s="2">
        <f t="shared" si="171"/>
        <v>3.6771653543307083</v>
      </c>
      <c r="O6330" s="2">
        <f t="shared" si="172"/>
        <v>3.1574803149606296</v>
      </c>
      <c r="P6330" s="2">
        <f t="shared" si="173"/>
        <v>0.89079229122055681</v>
      </c>
      <c r="Q6330" s="2">
        <f t="shared" si="174"/>
        <v>1.0374064837905237</v>
      </c>
    </row>
    <row r="6331" spans="1:17">
      <c r="A6331" s="1" t="s">
        <v>17785</v>
      </c>
      <c r="B6331" s="1">
        <v>12.27</v>
      </c>
      <c r="C6331" s="1">
        <v>7.08</v>
      </c>
      <c r="D6331" s="1">
        <v>8.57</v>
      </c>
      <c r="E6331" s="1">
        <v>6.68</v>
      </c>
      <c r="F6331" s="1">
        <v>8</v>
      </c>
      <c r="G6331" s="1">
        <v>5.95</v>
      </c>
      <c r="H6331" s="1" t="s">
        <v>17786</v>
      </c>
      <c r="I6331" s="1" t="s">
        <v>17787</v>
      </c>
      <c r="J6331" s="1" t="e">
        <f>VLOOKUP(H6331,Sheet5!$A$1:$A$38,1,FALSE)</f>
        <v>#N/A</v>
      </c>
      <c r="K6331" s="1">
        <f t="shared" si="168"/>
        <v>0.89071856287425155</v>
      </c>
      <c r="L6331" s="2">
        <f t="shared" si="169"/>
        <v>0.74375000000000002</v>
      </c>
      <c r="M6331" s="2">
        <f t="shared" si="170"/>
        <v>0.48492257538712308</v>
      </c>
      <c r="N6331" s="2">
        <f t="shared" si="171"/>
        <v>0.54441727791361039</v>
      </c>
      <c r="O6331" s="2">
        <f t="shared" si="172"/>
        <v>0.65199674001629992</v>
      </c>
      <c r="P6331" s="2">
        <f t="shared" si="173"/>
        <v>0.89071856287425155</v>
      </c>
      <c r="Q6331" s="2">
        <f t="shared" si="174"/>
        <v>0.74375000000000002</v>
      </c>
    </row>
    <row r="6332" spans="1:17">
      <c r="A6332" s="1" t="s">
        <v>17788</v>
      </c>
      <c r="B6332" s="1">
        <v>46.02</v>
      </c>
      <c r="C6332" s="1">
        <v>110.19</v>
      </c>
      <c r="D6332" s="1">
        <v>151.41999999999999</v>
      </c>
      <c r="E6332" s="1">
        <v>112.27</v>
      </c>
      <c r="F6332" s="1">
        <v>117.94</v>
      </c>
      <c r="G6332" s="1">
        <v>99.98</v>
      </c>
      <c r="H6332" s="1" t="s">
        <v>17789</v>
      </c>
      <c r="I6332" s="1" t="s">
        <v>17790</v>
      </c>
      <c r="J6332" s="1" t="e">
        <f>VLOOKUP(H6332,Sheet5!$A$1:$A$38,1,FALSE)</f>
        <v>#N/A</v>
      </c>
      <c r="K6332" s="1">
        <f t="shared" si="168"/>
        <v>0.89053175380778482</v>
      </c>
      <c r="L6332" s="2">
        <f t="shared" si="169"/>
        <v>0.84771917924368323</v>
      </c>
      <c r="M6332" s="2">
        <f t="shared" si="170"/>
        <v>2.1725336810082574</v>
      </c>
      <c r="N6332" s="2">
        <f t="shared" si="171"/>
        <v>2.4395914819643632</v>
      </c>
      <c r="O6332" s="2">
        <f t="shared" si="172"/>
        <v>2.5627987831377661</v>
      </c>
      <c r="P6332" s="2">
        <f t="shared" si="173"/>
        <v>0.89053175380778493</v>
      </c>
      <c r="Q6332" s="2">
        <f t="shared" si="174"/>
        <v>0.84771917924368334</v>
      </c>
    </row>
    <row r="6333" spans="1:17">
      <c r="A6333" s="1" t="s">
        <v>17791</v>
      </c>
      <c r="B6333" s="1">
        <v>0.57999999999999996</v>
      </c>
      <c r="C6333" s="1">
        <v>0.79</v>
      </c>
      <c r="D6333" s="1">
        <v>2</v>
      </c>
      <c r="E6333" s="1">
        <v>2.19</v>
      </c>
      <c r="F6333" s="1">
        <v>1.03</v>
      </c>
      <c r="G6333" s="1">
        <v>1.95</v>
      </c>
      <c r="H6333" s="1" t="s">
        <v>17792</v>
      </c>
      <c r="I6333" s="1" t="s">
        <v>17793</v>
      </c>
      <c r="J6333" s="1" t="e">
        <f>VLOOKUP(H6333,Sheet5!$A$1:$A$38,1,FALSE)</f>
        <v>#N/A</v>
      </c>
      <c r="K6333" s="1">
        <f t="shared" si="168"/>
        <v>0.8904109589041096</v>
      </c>
      <c r="L6333" s="2">
        <f t="shared" si="169"/>
        <v>1.8932038834951455</v>
      </c>
      <c r="M6333" s="2">
        <f t="shared" si="170"/>
        <v>3.3620689655172415</v>
      </c>
      <c r="N6333" s="2">
        <f t="shared" si="171"/>
        <v>3.7758620689655173</v>
      </c>
      <c r="O6333" s="2">
        <f t="shared" si="172"/>
        <v>1.7758620689655173</v>
      </c>
      <c r="P6333" s="2">
        <f t="shared" si="173"/>
        <v>0.8904109589041096</v>
      </c>
      <c r="Q6333" s="2">
        <f t="shared" si="174"/>
        <v>1.8932038834951457</v>
      </c>
    </row>
    <row r="6334" spans="1:17">
      <c r="A6334" s="1" t="s">
        <v>17794</v>
      </c>
      <c r="B6334" s="1">
        <v>13.78</v>
      </c>
      <c r="C6334" s="1">
        <v>100.78</v>
      </c>
      <c r="D6334" s="1">
        <v>9.6300000000000008</v>
      </c>
      <c r="E6334" s="1">
        <v>4.3499999999999996</v>
      </c>
      <c r="F6334" s="1">
        <v>10.92</v>
      </c>
      <c r="G6334" s="1">
        <v>3.87</v>
      </c>
      <c r="H6334" s="1" t="s">
        <v>17795</v>
      </c>
      <c r="I6334" s="1" t="s">
        <v>17796</v>
      </c>
      <c r="J6334" s="1" t="e">
        <f>VLOOKUP(H6334,Sheet5!$A$1:$A$38,1,FALSE)</f>
        <v>#N/A</v>
      </c>
      <c r="K6334" s="1">
        <f t="shared" si="168"/>
        <v>0.88965517241379322</v>
      </c>
      <c r="L6334" s="2">
        <f t="shared" si="169"/>
        <v>0.35439560439560441</v>
      </c>
      <c r="M6334" s="2">
        <f t="shared" si="170"/>
        <v>0.28084179970972428</v>
      </c>
      <c r="N6334" s="2">
        <f t="shared" si="171"/>
        <v>0.31567489114658925</v>
      </c>
      <c r="O6334" s="2">
        <f t="shared" si="172"/>
        <v>0.79245283018867929</v>
      </c>
      <c r="P6334" s="2">
        <f t="shared" si="173"/>
        <v>0.88965517241379322</v>
      </c>
      <c r="Q6334" s="2">
        <f t="shared" si="174"/>
        <v>0.35439560439560441</v>
      </c>
    </row>
    <row r="6335" spans="1:17">
      <c r="A6335" s="1" t="s">
        <v>17797</v>
      </c>
      <c r="B6335" s="1">
        <v>6.69</v>
      </c>
      <c r="C6335" s="1">
        <v>14.23</v>
      </c>
      <c r="D6335" s="1">
        <v>14.59</v>
      </c>
      <c r="E6335" s="1">
        <v>19.100000000000001</v>
      </c>
      <c r="F6335" s="1">
        <v>14.63</v>
      </c>
      <c r="G6335" s="1">
        <v>16.98</v>
      </c>
      <c r="H6335" s="1" t="s">
        <v>17798</v>
      </c>
      <c r="I6335" s="1" t="s">
        <v>17799</v>
      </c>
      <c r="J6335" s="1" t="e">
        <f>VLOOKUP(H6335,Sheet5!$A$1:$A$38,1,FALSE)</f>
        <v>#N/A</v>
      </c>
      <c r="K6335" s="1">
        <f t="shared" si="168"/>
        <v>0.88900523560209421</v>
      </c>
      <c r="L6335" s="2">
        <f t="shared" si="169"/>
        <v>1.1606288448393711</v>
      </c>
      <c r="M6335" s="2">
        <f t="shared" si="170"/>
        <v>2.5381165919282509</v>
      </c>
      <c r="N6335" s="2">
        <f t="shared" si="171"/>
        <v>2.8550074738415545</v>
      </c>
      <c r="O6335" s="2">
        <f t="shared" si="172"/>
        <v>2.1868460388639761</v>
      </c>
      <c r="P6335" s="2">
        <f t="shared" si="173"/>
        <v>0.88900523560209421</v>
      </c>
      <c r="Q6335" s="2">
        <f t="shared" si="174"/>
        <v>1.1606288448393711</v>
      </c>
    </row>
    <row r="6336" spans="1:17">
      <c r="A6336" s="1" t="s">
        <v>17800</v>
      </c>
      <c r="B6336" s="1">
        <v>1.76</v>
      </c>
      <c r="C6336" s="1">
        <v>1.88</v>
      </c>
      <c r="D6336" s="1">
        <v>0.59</v>
      </c>
      <c r="E6336" s="1">
        <v>1.17</v>
      </c>
      <c r="F6336" s="1">
        <v>0.46</v>
      </c>
      <c r="G6336" s="1">
        <v>1.04</v>
      </c>
      <c r="H6336" s="1" t="s">
        <v>17800</v>
      </c>
      <c r="I6336" s="1"/>
      <c r="J6336" s="1" t="e">
        <f>VLOOKUP(H6336,Sheet5!$A$1:$A$38,1,FALSE)</f>
        <v>#N/A</v>
      </c>
      <c r="K6336" s="1">
        <f t="shared" si="168"/>
        <v>0.88888888888888895</v>
      </c>
      <c r="L6336" s="2">
        <f t="shared" si="169"/>
        <v>2.2608695652173911</v>
      </c>
      <c r="M6336" s="2">
        <f t="shared" si="170"/>
        <v>0.59090909090909094</v>
      </c>
      <c r="N6336" s="2">
        <f t="shared" si="171"/>
        <v>0.66477272727272718</v>
      </c>
      <c r="O6336" s="2">
        <f t="shared" si="172"/>
        <v>0.26136363636363635</v>
      </c>
      <c r="P6336" s="2">
        <f t="shared" si="173"/>
        <v>0.88888888888888906</v>
      </c>
      <c r="Q6336" s="2">
        <f t="shared" si="174"/>
        <v>2.2608695652173916</v>
      </c>
    </row>
    <row r="6337" spans="1:17">
      <c r="A6337" s="1" t="s">
        <v>17801</v>
      </c>
      <c r="B6337" s="1">
        <v>5.52</v>
      </c>
      <c r="C6337" s="1">
        <v>84.6</v>
      </c>
      <c r="D6337" s="1">
        <v>25.15</v>
      </c>
      <c r="E6337" s="1">
        <v>61.41</v>
      </c>
      <c r="F6337" s="1">
        <v>77.05</v>
      </c>
      <c r="G6337" s="1">
        <v>54.58</v>
      </c>
      <c r="H6337" s="1" t="s">
        <v>17802</v>
      </c>
      <c r="I6337" s="1" t="s">
        <v>17803</v>
      </c>
      <c r="J6337" s="1" t="e">
        <f>VLOOKUP(H6337,Sheet5!$A$1:$A$38,1,FALSE)</f>
        <v>#N/A</v>
      </c>
      <c r="K6337" s="1">
        <f t="shared" si="168"/>
        <v>0.88878032893665526</v>
      </c>
      <c r="L6337" s="2">
        <f t="shared" si="169"/>
        <v>0.70837118754055806</v>
      </c>
      <c r="M6337" s="2">
        <f t="shared" si="170"/>
        <v>9.8876811594202909</v>
      </c>
      <c r="N6337" s="2">
        <f t="shared" si="171"/>
        <v>11.125</v>
      </c>
      <c r="O6337" s="2">
        <f t="shared" si="172"/>
        <v>13.958333333333334</v>
      </c>
      <c r="P6337" s="2">
        <f t="shared" si="173"/>
        <v>0.88878032893665537</v>
      </c>
      <c r="Q6337" s="2">
        <f t="shared" si="174"/>
        <v>0.70837118754055817</v>
      </c>
    </row>
    <row r="6338" spans="1:17">
      <c r="A6338" s="1" t="s">
        <v>17804</v>
      </c>
      <c r="B6338" s="1">
        <v>3.21</v>
      </c>
      <c r="C6338" s="1">
        <v>7.24</v>
      </c>
      <c r="D6338" s="1">
        <v>4.6900000000000004</v>
      </c>
      <c r="E6338" s="1">
        <v>13.35</v>
      </c>
      <c r="F6338" s="1">
        <v>11.2</v>
      </c>
      <c r="G6338" s="1">
        <v>11.86</v>
      </c>
      <c r="H6338" s="1" t="s">
        <v>17805</v>
      </c>
      <c r="I6338" s="1" t="s">
        <v>17806</v>
      </c>
      <c r="J6338" s="1" t="e">
        <f>VLOOKUP(H6338,Sheet5!$A$1:$A$38,1,FALSE)</f>
        <v>#N/A</v>
      </c>
      <c r="K6338" s="1">
        <f t="shared" si="168"/>
        <v>0.88838951310861425</v>
      </c>
      <c r="L6338" s="2">
        <f t="shared" si="169"/>
        <v>1.0589285714285714</v>
      </c>
      <c r="M6338" s="2">
        <f t="shared" si="170"/>
        <v>3.6947040498442365</v>
      </c>
      <c r="N6338" s="2">
        <f t="shared" si="171"/>
        <v>4.1588785046728969</v>
      </c>
      <c r="O6338" s="2">
        <f t="shared" si="172"/>
        <v>3.4890965732087227</v>
      </c>
      <c r="P6338" s="2">
        <f t="shared" si="173"/>
        <v>0.88838951310861425</v>
      </c>
      <c r="Q6338" s="2">
        <f t="shared" si="174"/>
        <v>1.0589285714285714</v>
      </c>
    </row>
    <row r="6339" spans="1:17">
      <c r="A6339" s="1" t="s">
        <v>17807</v>
      </c>
      <c r="B6339" s="1">
        <v>1.83</v>
      </c>
      <c r="C6339" s="1">
        <v>3.67</v>
      </c>
      <c r="D6339" s="1">
        <v>1.7</v>
      </c>
      <c r="E6339" s="1">
        <v>3.58</v>
      </c>
      <c r="F6339" s="1">
        <v>4.32</v>
      </c>
      <c r="G6339" s="1">
        <v>3.18</v>
      </c>
      <c r="H6339" s="1" t="s">
        <v>17808</v>
      </c>
      <c r="I6339" s="1" t="s">
        <v>17809</v>
      </c>
      <c r="J6339" s="1" t="e">
        <f>VLOOKUP(H6339,Sheet5!$A$1:$A$38,1,FALSE)</f>
        <v>#N/A</v>
      </c>
      <c r="K6339" s="1">
        <f t="shared" si="168"/>
        <v>0.88826815642458101</v>
      </c>
      <c r="L6339" s="2">
        <f t="shared" si="169"/>
        <v>0.73611111111111105</v>
      </c>
      <c r="M6339" s="2">
        <f t="shared" si="170"/>
        <v>1.7377049180327868</v>
      </c>
      <c r="N6339" s="2">
        <f t="shared" si="171"/>
        <v>1.9562841530054644</v>
      </c>
      <c r="O6339" s="2">
        <f t="shared" si="172"/>
        <v>2.360655737704918</v>
      </c>
      <c r="P6339" s="2">
        <f t="shared" si="173"/>
        <v>0.88826815642458101</v>
      </c>
      <c r="Q6339" s="2">
        <f t="shared" si="174"/>
        <v>0.73611111111111105</v>
      </c>
    </row>
    <row r="6340" spans="1:17">
      <c r="A6340" s="1" t="s">
        <v>17810</v>
      </c>
      <c r="B6340" s="1">
        <v>6.9</v>
      </c>
      <c r="C6340" s="1">
        <v>42.16</v>
      </c>
      <c r="D6340" s="1">
        <v>19.89</v>
      </c>
      <c r="E6340" s="1">
        <v>23.98</v>
      </c>
      <c r="F6340" s="1">
        <v>33.950000000000003</v>
      </c>
      <c r="G6340" s="1">
        <v>21.3</v>
      </c>
      <c r="H6340" s="1" t="s">
        <v>17811</v>
      </c>
      <c r="I6340" s="1" t="s">
        <v>17812</v>
      </c>
      <c r="J6340" s="1" t="e">
        <f>VLOOKUP(H6340,Sheet5!$A$1:$A$38,1,FALSE)</f>
        <v>#N/A</v>
      </c>
      <c r="K6340" s="1">
        <f t="shared" si="168"/>
        <v>0.88824020016680572</v>
      </c>
      <c r="L6340" s="2">
        <f t="shared" si="169"/>
        <v>0.62739322533136965</v>
      </c>
      <c r="M6340" s="2">
        <f t="shared" si="170"/>
        <v>3.0869565217391304</v>
      </c>
      <c r="N6340" s="2">
        <f t="shared" si="171"/>
        <v>3.4753623188405798</v>
      </c>
      <c r="O6340" s="2">
        <f t="shared" si="172"/>
        <v>4.9202898550724639</v>
      </c>
      <c r="P6340" s="2">
        <f t="shared" si="173"/>
        <v>0.8882402001668056</v>
      </c>
      <c r="Q6340" s="2">
        <f t="shared" si="174"/>
        <v>0.62739322533136965</v>
      </c>
    </row>
    <row r="6341" spans="1:17">
      <c r="A6341" s="1" t="s">
        <v>17813</v>
      </c>
      <c r="B6341" s="1">
        <v>61.69</v>
      </c>
      <c r="C6341" s="1">
        <v>129.87</v>
      </c>
      <c r="D6341" s="1">
        <v>133.79</v>
      </c>
      <c r="E6341" s="1">
        <v>205.97</v>
      </c>
      <c r="F6341" s="1">
        <v>180.87</v>
      </c>
      <c r="G6341" s="1">
        <v>182.91</v>
      </c>
      <c r="H6341" s="1" t="s">
        <v>17814</v>
      </c>
      <c r="I6341" s="1" t="s">
        <v>17815</v>
      </c>
      <c r="J6341" s="1" t="e">
        <f>VLOOKUP(H6341,Sheet5!$A$1:$A$38,1,FALSE)</f>
        <v>#N/A</v>
      </c>
      <c r="K6341" s="1">
        <f t="shared" si="168"/>
        <v>0.88804194785648394</v>
      </c>
      <c r="L6341" s="2">
        <f t="shared" si="169"/>
        <v>1.0112788190413002</v>
      </c>
      <c r="M6341" s="2">
        <f t="shared" si="170"/>
        <v>2.9649862214297293</v>
      </c>
      <c r="N6341" s="2">
        <f t="shared" si="171"/>
        <v>3.3387907278327122</v>
      </c>
      <c r="O6341" s="2">
        <f t="shared" si="172"/>
        <v>2.9319176527800295</v>
      </c>
      <c r="P6341" s="2">
        <f t="shared" si="173"/>
        <v>0.88804194785648394</v>
      </c>
      <c r="Q6341" s="2">
        <f t="shared" si="174"/>
        <v>1.0112788190413002</v>
      </c>
    </row>
    <row r="6342" spans="1:17">
      <c r="A6342" s="1" t="s">
        <v>17816</v>
      </c>
      <c r="B6342" s="1">
        <v>7.37</v>
      </c>
      <c r="C6342" s="1">
        <v>3.18</v>
      </c>
      <c r="D6342" s="1">
        <v>14.03</v>
      </c>
      <c r="E6342" s="1">
        <v>9.16</v>
      </c>
      <c r="F6342" s="1">
        <v>14.67</v>
      </c>
      <c r="G6342" s="1">
        <v>8.1300000000000008</v>
      </c>
      <c r="H6342" s="1" t="s">
        <v>17817</v>
      </c>
      <c r="I6342" s="1" t="s">
        <v>17818</v>
      </c>
      <c r="J6342" s="1" t="e">
        <f>VLOOKUP(H6342,Sheet5!$A$1:$A$38,1,FALSE)</f>
        <v>#N/A</v>
      </c>
      <c r="K6342" s="1">
        <f t="shared" si="168"/>
        <v>0.88755458515283847</v>
      </c>
      <c r="L6342" s="2">
        <f t="shared" si="169"/>
        <v>0.5541922290388549</v>
      </c>
      <c r="M6342" s="2">
        <f t="shared" si="170"/>
        <v>1.1031207598371779</v>
      </c>
      <c r="N6342" s="2">
        <f t="shared" si="171"/>
        <v>1.2428765264586159</v>
      </c>
      <c r="O6342" s="2">
        <f t="shared" si="172"/>
        <v>1.9905020352781546</v>
      </c>
      <c r="P6342" s="2">
        <f t="shared" si="173"/>
        <v>0.88755458515283869</v>
      </c>
      <c r="Q6342" s="2">
        <f t="shared" si="174"/>
        <v>0.5541922290388549</v>
      </c>
    </row>
    <row r="6343" spans="1:17">
      <c r="A6343" s="1" t="s">
        <v>17819</v>
      </c>
      <c r="B6343" s="1">
        <v>1.41</v>
      </c>
      <c r="C6343" s="1">
        <v>5.93</v>
      </c>
      <c r="D6343" s="1">
        <v>12.1</v>
      </c>
      <c r="E6343" s="1">
        <v>9.94</v>
      </c>
      <c r="F6343" s="1">
        <v>6.84</v>
      </c>
      <c r="G6343" s="1">
        <v>8.82</v>
      </c>
      <c r="H6343" s="1" t="s">
        <v>17820</v>
      </c>
      <c r="I6343" s="1" t="s">
        <v>17821</v>
      </c>
      <c r="J6343" s="1" t="e">
        <f>VLOOKUP(H6343,Sheet5!$A$1:$A$38,1,FALSE)</f>
        <v>#N/A</v>
      </c>
      <c r="K6343" s="1">
        <f t="shared" si="168"/>
        <v>0.88732394366197187</v>
      </c>
      <c r="L6343" s="2">
        <f t="shared" si="169"/>
        <v>1.2894736842105263</v>
      </c>
      <c r="M6343" s="2">
        <f t="shared" si="170"/>
        <v>6.255319148936171</v>
      </c>
      <c r="N6343" s="2">
        <f t="shared" si="171"/>
        <v>7.0496453900709222</v>
      </c>
      <c r="O6343" s="2">
        <f t="shared" si="172"/>
        <v>4.8510638297872344</v>
      </c>
      <c r="P6343" s="2">
        <f t="shared" si="173"/>
        <v>0.88732394366197187</v>
      </c>
      <c r="Q6343" s="2">
        <f t="shared" si="174"/>
        <v>1.2894736842105263</v>
      </c>
    </row>
    <row r="6344" spans="1:17">
      <c r="A6344" s="1" t="s">
        <v>17822</v>
      </c>
      <c r="B6344" s="1">
        <v>2.0299999999999998</v>
      </c>
      <c r="C6344" s="1">
        <v>1.05</v>
      </c>
      <c r="D6344" s="1">
        <v>0</v>
      </c>
      <c r="E6344" s="1">
        <v>4.34</v>
      </c>
      <c r="F6344" s="1">
        <v>13.06</v>
      </c>
      <c r="G6344" s="1">
        <v>3.85</v>
      </c>
      <c r="H6344" s="1" t="s">
        <v>17822</v>
      </c>
      <c r="I6344" s="1"/>
      <c r="J6344" s="1" t="e">
        <f>VLOOKUP(H6344,Sheet5!$A$1:$A$38,1,FALSE)</f>
        <v>#N/A</v>
      </c>
      <c r="K6344" s="1">
        <f t="shared" si="168"/>
        <v>0.88709677419354849</v>
      </c>
      <c r="L6344" s="2">
        <f t="shared" si="169"/>
        <v>0.29479326186830013</v>
      </c>
      <c r="M6344" s="2">
        <f t="shared" si="170"/>
        <v>1.8965517241379313</v>
      </c>
      <c r="N6344" s="2">
        <f t="shared" si="171"/>
        <v>2.1379310344827589</v>
      </c>
      <c r="O6344" s="2">
        <f t="shared" si="172"/>
        <v>6.4334975369458141</v>
      </c>
      <c r="P6344" s="2">
        <f t="shared" si="173"/>
        <v>0.88709677419354838</v>
      </c>
      <c r="Q6344" s="2">
        <f t="shared" si="174"/>
        <v>0.29479326186830013</v>
      </c>
    </row>
    <row r="6345" spans="1:17">
      <c r="A6345" s="1" t="s">
        <v>17823</v>
      </c>
      <c r="B6345" s="1">
        <v>9.9700000000000006</v>
      </c>
      <c r="C6345" s="1">
        <v>6.43</v>
      </c>
      <c r="D6345" s="1">
        <v>6.43</v>
      </c>
      <c r="E6345" s="1">
        <v>3.54</v>
      </c>
      <c r="F6345" s="1">
        <v>3.52</v>
      </c>
      <c r="G6345" s="1">
        <v>3.14</v>
      </c>
      <c r="H6345" s="1" t="s">
        <v>17824</v>
      </c>
      <c r="I6345" s="1" t="s">
        <v>17825</v>
      </c>
      <c r="J6345" s="1" t="e">
        <f>VLOOKUP(H6345,Sheet5!$A$1:$A$38,1,FALSE)</f>
        <v>#N/A</v>
      </c>
      <c r="K6345" s="1">
        <f t="shared" si="168"/>
        <v>0.88700564971751417</v>
      </c>
      <c r="L6345" s="2">
        <f t="shared" si="169"/>
        <v>0.89204545454545459</v>
      </c>
      <c r="M6345" s="2">
        <f t="shared" si="170"/>
        <v>0.31494483450351052</v>
      </c>
      <c r="N6345" s="2">
        <f t="shared" si="171"/>
        <v>0.35506519558676025</v>
      </c>
      <c r="O6345" s="2">
        <f t="shared" si="172"/>
        <v>0.35305917753259775</v>
      </c>
      <c r="P6345" s="2">
        <f t="shared" si="173"/>
        <v>0.88700564971751417</v>
      </c>
      <c r="Q6345" s="2">
        <f t="shared" si="174"/>
        <v>0.89204545454545459</v>
      </c>
    </row>
    <row r="6346" spans="1:17">
      <c r="A6346" s="1" t="s">
        <v>17826</v>
      </c>
      <c r="B6346" s="1">
        <v>4.8099999999999996</v>
      </c>
      <c r="C6346" s="1">
        <v>11.7</v>
      </c>
      <c r="D6346" s="1">
        <v>10.6</v>
      </c>
      <c r="E6346" s="1">
        <v>11.75</v>
      </c>
      <c r="F6346" s="1">
        <v>11.4</v>
      </c>
      <c r="G6346" s="1">
        <v>10.42</v>
      </c>
      <c r="H6346" s="1" t="s">
        <v>17827</v>
      </c>
      <c r="I6346" s="1" t="s">
        <v>17828</v>
      </c>
      <c r="J6346" s="1" t="e">
        <f>VLOOKUP(H6346,Sheet5!$A$1:$A$38,1,FALSE)</f>
        <v>#N/A</v>
      </c>
      <c r="K6346" s="1">
        <f t="shared" si="168"/>
        <v>0.88680851063829791</v>
      </c>
      <c r="L6346" s="2">
        <f t="shared" si="169"/>
        <v>0.9140350877192982</v>
      </c>
      <c r="M6346" s="2">
        <f t="shared" si="170"/>
        <v>2.1663201663201663</v>
      </c>
      <c r="N6346" s="2">
        <f t="shared" si="171"/>
        <v>2.442827442827443</v>
      </c>
      <c r="O6346" s="2">
        <f t="shared" si="172"/>
        <v>2.3700623700623704</v>
      </c>
      <c r="P6346" s="2">
        <f t="shared" si="173"/>
        <v>0.8868085106382978</v>
      </c>
      <c r="Q6346" s="2">
        <f t="shared" si="174"/>
        <v>0.91403508771929809</v>
      </c>
    </row>
    <row r="6347" spans="1:17">
      <c r="A6347" s="1" t="s">
        <v>17829</v>
      </c>
      <c r="B6347" s="1">
        <v>0.56000000000000005</v>
      </c>
      <c r="C6347" s="1">
        <v>2.06</v>
      </c>
      <c r="D6347" s="1">
        <v>0.93</v>
      </c>
      <c r="E6347" s="1">
        <v>1.85</v>
      </c>
      <c r="F6347" s="1">
        <v>1.67</v>
      </c>
      <c r="G6347" s="1">
        <v>1.64</v>
      </c>
      <c r="H6347" s="1" t="s">
        <v>17830</v>
      </c>
      <c r="I6347" s="1" t="s">
        <v>17831</v>
      </c>
      <c r="J6347" s="1" t="e">
        <f>VLOOKUP(H6347,Sheet5!$A$1:$A$38,1,FALSE)</f>
        <v>#N/A</v>
      </c>
      <c r="K6347" s="1">
        <f t="shared" si="168"/>
        <v>0.88648648648648642</v>
      </c>
      <c r="L6347" s="2">
        <f t="shared" si="169"/>
        <v>0.98203592814371254</v>
      </c>
      <c r="M6347" s="2">
        <f t="shared" si="170"/>
        <v>2.9285714285714279</v>
      </c>
      <c r="N6347" s="2">
        <f t="shared" si="171"/>
        <v>3.3035714285714284</v>
      </c>
      <c r="O6347" s="2">
        <f t="shared" si="172"/>
        <v>2.9821428571428568</v>
      </c>
      <c r="P6347" s="2">
        <f t="shared" si="173"/>
        <v>0.88648648648648631</v>
      </c>
      <c r="Q6347" s="2">
        <f t="shared" si="174"/>
        <v>0.98203592814371243</v>
      </c>
    </row>
    <row r="6348" spans="1:17">
      <c r="A6348" s="1" t="s">
        <v>17832</v>
      </c>
      <c r="B6348" s="1">
        <v>2.54</v>
      </c>
      <c r="C6348" s="1">
        <v>9.8699999999999992</v>
      </c>
      <c r="D6348" s="1">
        <v>3.67</v>
      </c>
      <c r="E6348" s="1">
        <v>6.6</v>
      </c>
      <c r="F6348" s="1">
        <v>8.7200000000000006</v>
      </c>
      <c r="G6348" s="1">
        <v>5.85</v>
      </c>
      <c r="H6348" s="1" t="s">
        <v>17833</v>
      </c>
      <c r="I6348" s="1" t="s">
        <v>17834</v>
      </c>
      <c r="J6348" s="1" t="e">
        <f>VLOOKUP(H6348,Sheet5!$A$1:$A$38,1,FALSE)</f>
        <v>#N/A</v>
      </c>
      <c r="K6348" s="1">
        <f t="shared" si="168"/>
        <v>0.88636363636363635</v>
      </c>
      <c r="L6348" s="2">
        <f t="shared" si="169"/>
        <v>0.67087155963302747</v>
      </c>
      <c r="M6348" s="2">
        <f t="shared" si="170"/>
        <v>2.3031496062992125</v>
      </c>
      <c r="N6348" s="2">
        <f t="shared" si="171"/>
        <v>2.5984251968503935</v>
      </c>
      <c r="O6348" s="2">
        <f t="shared" si="172"/>
        <v>3.4330708661417324</v>
      </c>
      <c r="P6348" s="2">
        <f t="shared" si="173"/>
        <v>0.88636363636363635</v>
      </c>
      <c r="Q6348" s="2">
        <f t="shared" si="174"/>
        <v>0.67087155963302747</v>
      </c>
    </row>
    <row r="6349" spans="1:17">
      <c r="A6349" s="1" t="s">
        <v>17835</v>
      </c>
      <c r="B6349" s="1">
        <v>3.06</v>
      </c>
      <c r="C6349" s="1">
        <v>6.24</v>
      </c>
      <c r="D6349" s="1">
        <v>7.83</v>
      </c>
      <c r="E6349" s="1">
        <v>10.37</v>
      </c>
      <c r="F6349" s="1">
        <v>6.39</v>
      </c>
      <c r="G6349" s="1">
        <v>9.19</v>
      </c>
      <c r="H6349" s="1" t="s">
        <v>17836</v>
      </c>
      <c r="I6349" s="1" t="s">
        <v>17837</v>
      </c>
      <c r="J6349" s="1" t="e">
        <f>VLOOKUP(H6349,Sheet5!$A$1:$A$38,1,FALSE)</f>
        <v>#N/A</v>
      </c>
      <c r="K6349" s="1">
        <f t="shared" si="168"/>
        <v>0.88621022179363551</v>
      </c>
      <c r="L6349" s="2">
        <f t="shared" si="169"/>
        <v>1.4381846635367761</v>
      </c>
      <c r="M6349" s="2">
        <f t="shared" si="170"/>
        <v>3.0032679738562091</v>
      </c>
      <c r="N6349" s="2">
        <f t="shared" si="171"/>
        <v>3.3888888888888884</v>
      </c>
      <c r="O6349" s="2">
        <f t="shared" si="172"/>
        <v>2.0882352941176467</v>
      </c>
      <c r="P6349" s="2">
        <f t="shared" si="173"/>
        <v>0.88621022179363562</v>
      </c>
      <c r="Q6349" s="2">
        <f t="shared" si="174"/>
        <v>1.4381846635367763</v>
      </c>
    </row>
    <row r="6350" spans="1:17">
      <c r="A6350" s="1" t="s">
        <v>17838</v>
      </c>
      <c r="B6350" s="1">
        <v>1.21</v>
      </c>
      <c r="C6350" s="1">
        <v>6.39</v>
      </c>
      <c r="D6350" s="1">
        <v>9.2799999999999994</v>
      </c>
      <c r="E6350" s="1">
        <v>5.78</v>
      </c>
      <c r="F6350" s="1">
        <v>11.76</v>
      </c>
      <c r="G6350" s="1">
        <v>5.12</v>
      </c>
      <c r="H6350" s="1" t="s">
        <v>17839</v>
      </c>
      <c r="I6350" s="1" t="s">
        <v>7070</v>
      </c>
      <c r="J6350" s="1" t="e">
        <f>VLOOKUP(H6350,Sheet5!$A$1:$A$38,1,FALSE)</f>
        <v>#N/A</v>
      </c>
      <c r="K6350" s="1">
        <f t="shared" si="168"/>
        <v>0.88581314878892736</v>
      </c>
      <c r="L6350" s="2">
        <f t="shared" si="169"/>
        <v>0.43537414965986398</v>
      </c>
      <c r="M6350" s="2">
        <f t="shared" si="170"/>
        <v>4.2314049586776861</v>
      </c>
      <c r="N6350" s="2">
        <f t="shared" si="171"/>
        <v>4.7768595041322319</v>
      </c>
      <c r="O6350" s="2">
        <f t="shared" si="172"/>
        <v>9.7190082644628095</v>
      </c>
      <c r="P6350" s="2">
        <f t="shared" si="173"/>
        <v>0.88581314878892725</v>
      </c>
      <c r="Q6350" s="2">
        <f t="shared" si="174"/>
        <v>0.43537414965986398</v>
      </c>
    </row>
    <row r="6351" spans="1:17">
      <c r="A6351" s="1" t="s">
        <v>17840</v>
      </c>
      <c r="B6351" s="1">
        <v>73</v>
      </c>
      <c r="C6351" s="1">
        <v>156.33000000000001</v>
      </c>
      <c r="D6351" s="1">
        <v>154.97999999999999</v>
      </c>
      <c r="E6351" s="1">
        <v>157.41</v>
      </c>
      <c r="F6351" s="1">
        <v>167.11</v>
      </c>
      <c r="G6351" s="1">
        <v>139.43</v>
      </c>
      <c r="H6351" s="1" t="s">
        <v>17841</v>
      </c>
      <c r="I6351" s="1" t="s">
        <v>17842</v>
      </c>
      <c r="J6351" s="1" t="e">
        <f>VLOOKUP(H6351,Sheet5!$A$1:$A$38,1,FALSE)</f>
        <v>#N/A</v>
      </c>
      <c r="K6351" s="1">
        <f t="shared" si="168"/>
        <v>0.8857759989835462</v>
      </c>
      <c r="L6351" s="2">
        <f t="shared" si="169"/>
        <v>0.83436060080186703</v>
      </c>
      <c r="M6351" s="2">
        <f t="shared" si="170"/>
        <v>1.9100000000000001</v>
      </c>
      <c r="N6351" s="2">
        <f t="shared" si="171"/>
        <v>2.1563013698630136</v>
      </c>
      <c r="O6351" s="2">
        <f t="shared" si="172"/>
        <v>2.2891780821917811</v>
      </c>
      <c r="P6351" s="2">
        <f t="shared" si="173"/>
        <v>0.88577599898354631</v>
      </c>
      <c r="Q6351" s="2">
        <f t="shared" si="174"/>
        <v>0.83436060080186703</v>
      </c>
    </row>
    <row r="6352" spans="1:17">
      <c r="A6352" s="1" t="s">
        <v>17843</v>
      </c>
      <c r="B6352" s="1">
        <v>23.4</v>
      </c>
      <c r="C6352" s="1">
        <v>35.700000000000003</v>
      </c>
      <c r="D6352" s="1">
        <v>35.049999999999997</v>
      </c>
      <c r="E6352" s="1">
        <v>50.6</v>
      </c>
      <c r="F6352" s="1">
        <v>48.47</v>
      </c>
      <c r="G6352" s="1">
        <v>44.82</v>
      </c>
      <c r="H6352" s="1" t="s">
        <v>17844</v>
      </c>
      <c r="I6352" s="1" t="s">
        <v>17845</v>
      </c>
      <c r="J6352" s="1" t="e">
        <f>VLOOKUP(H6352,Sheet5!$A$1:$A$38,1,FALSE)</f>
        <v>#N/A</v>
      </c>
      <c r="K6352" s="1">
        <f t="shared" si="168"/>
        <v>0.88577075098814229</v>
      </c>
      <c r="L6352" s="2">
        <f t="shared" si="169"/>
        <v>0.92469568805446667</v>
      </c>
      <c r="M6352" s="2">
        <f t="shared" si="170"/>
        <v>1.9153846153846155</v>
      </c>
      <c r="N6352" s="2">
        <f t="shared" si="171"/>
        <v>2.1623931623931627</v>
      </c>
      <c r="O6352" s="2">
        <f t="shared" si="172"/>
        <v>2.0713675213675216</v>
      </c>
      <c r="P6352" s="2">
        <f t="shared" si="173"/>
        <v>0.88577075098814217</v>
      </c>
      <c r="Q6352" s="2">
        <f t="shared" si="174"/>
        <v>0.92469568805446667</v>
      </c>
    </row>
    <row r="6353" spans="1:17">
      <c r="A6353" s="1" t="s">
        <v>17846</v>
      </c>
      <c r="B6353" s="1">
        <v>2.2000000000000002</v>
      </c>
      <c r="C6353" s="1">
        <v>9.2100000000000009</v>
      </c>
      <c r="D6353" s="1">
        <v>4.58</v>
      </c>
      <c r="E6353" s="1">
        <v>7.09</v>
      </c>
      <c r="F6353" s="1">
        <v>9.16</v>
      </c>
      <c r="G6353" s="1">
        <v>6.28</v>
      </c>
      <c r="H6353" s="1" t="s">
        <v>17847</v>
      </c>
      <c r="I6353" s="1" t="s">
        <v>17848</v>
      </c>
      <c r="J6353" s="1" t="e">
        <f>VLOOKUP(H6353,Sheet5!$A$1:$A$38,1,FALSE)</f>
        <v>#N/A</v>
      </c>
      <c r="K6353" s="1">
        <f t="shared" si="168"/>
        <v>0.88575458392101558</v>
      </c>
      <c r="L6353" s="2">
        <f t="shared" si="169"/>
        <v>0.68558951965065507</v>
      </c>
      <c r="M6353" s="2">
        <f t="shared" si="170"/>
        <v>2.8545454545454545</v>
      </c>
      <c r="N6353" s="2">
        <f t="shared" si="171"/>
        <v>3.2227272727272722</v>
      </c>
      <c r="O6353" s="2">
        <f t="shared" si="172"/>
        <v>4.1636363636363631</v>
      </c>
      <c r="P6353" s="2">
        <f t="shared" si="173"/>
        <v>0.88575458392101569</v>
      </c>
      <c r="Q6353" s="2">
        <f t="shared" si="174"/>
        <v>0.68558951965065507</v>
      </c>
    </row>
    <row r="6354" spans="1:17">
      <c r="A6354" s="1" t="s">
        <v>17849</v>
      </c>
      <c r="B6354" s="1">
        <v>16.100000000000001</v>
      </c>
      <c r="C6354" s="1">
        <v>30.66</v>
      </c>
      <c r="D6354" s="1">
        <v>43.58</v>
      </c>
      <c r="E6354" s="1">
        <v>34.57</v>
      </c>
      <c r="F6354" s="1">
        <v>28.74</v>
      </c>
      <c r="G6354" s="1">
        <v>30.6</v>
      </c>
      <c r="H6354" s="1" t="s">
        <v>17850</v>
      </c>
      <c r="I6354" s="1" t="s">
        <v>17851</v>
      </c>
      <c r="J6354" s="1" t="e">
        <f>VLOOKUP(H6354,Sheet5!$A$1:$A$38,1,FALSE)</f>
        <v>#N/A</v>
      </c>
      <c r="K6354" s="1">
        <f t="shared" si="168"/>
        <v>0.88516054382412501</v>
      </c>
      <c r="L6354" s="2">
        <f t="shared" si="169"/>
        <v>1.0647181628392486</v>
      </c>
      <c r="M6354" s="2">
        <f t="shared" si="170"/>
        <v>1.9006211180124222</v>
      </c>
      <c r="N6354" s="2">
        <f t="shared" si="171"/>
        <v>2.1472049689440991</v>
      </c>
      <c r="O6354" s="2">
        <f t="shared" si="172"/>
        <v>1.7850931677018631</v>
      </c>
      <c r="P6354" s="2">
        <f t="shared" si="173"/>
        <v>0.88516054382412501</v>
      </c>
      <c r="Q6354" s="2">
        <f t="shared" si="174"/>
        <v>1.0647181628392486</v>
      </c>
    </row>
    <row r="6355" spans="1:17">
      <c r="A6355" s="1" t="s">
        <v>17852</v>
      </c>
      <c r="B6355" s="1">
        <v>1.61</v>
      </c>
      <c r="C6355" s="1">
        <v>1.91</v>
      </c>
      <c r="D6355" s="1">
        <v>0.56000000000000005</v>
      </c>
      <c r="E6355" s="1">
        <v>1.48</v>
      </c>
      <c r="F6355" s="1">
        <v>2.58</v>
      </c>
      <c r="G6355" s="1">
        <v>1.31</v>
      </c>
      <c r="H6355" s="1" t="s">
        <v>17852</v>
      </c>
      <c r="I6355" s="1"/>
      <c r="J6355" s="1" t="e">
        <f>VLOOKUP(H6355,Sheet5!$A$1:$A$38,1,FALSE)</f>
        <v>#N/A</v>
      </c>
      <c r="K6355" s="1">
        <f t="shared" si="168"/>
        <v>0.8851351351351352</v>
      </c>
      <c r="L6355" s="2">
        <f t="shared" si="169"/>
        <v>0.50775193798449614</v>
      </c>
      <c r="M6355" s="2">
        <f t="shared" si="170"/>
        <v>0.81366459627329191</v>
      </c>
      <c r="N6355" s="2">
        <f t="shared" si="171"/>
        <v>0.91925465838509313</v>
      </c>
      <c r="O6355" s="2">
        <f t="shared" si="172"/>
        <v>1.6024844720496894</v>
      </c>
      <c r="P6355" s="2">
        <f t="shared" si="173"/>
        <v>0.8851351351351352</v>
      </c>
      <c r="Q6355" s="2">
        <f t="shared" si="174"/>
        <v>0.50775193798449614</v>
      </c>
    </row>
    <row r="6356" spans="1:17">
      <c r="A6356" s="1" t="s">
        <v>17853</v>
      </c>
      <c r="B6356" s="1">
        <v>11.28</v>
      </c>
      <c r="C6356" s="1">
        <v>40.97</v>
      </c>
      <c r="D6356" s="1">
        <v>39.979999999999997</v>
      </c>
      <c r="E6356" s="1">
        <v>84.92</v>
      </c>
      <c r="F6356" s="1">
        <v>69.849999999999994</v>
      </c>
      <c r="G6356" s="1">
        <v>75.16</v>
      </c>
      <c r="H6356" s="1" t="s">
        <v>17854</v>
      </c>
      <c r="I6356" s="1" t="s">
        <v>17855</v>
      </c>
      <c r="J6356" s="1" t="e">
        <f>VLOOKUP(H6356,Sheet5!$A$1:$A$38,1,FALSE)</f>
        <v>#N/A</v>
      </c>
      <c r="K6356" s="1">
        <f t="shared" si="168"/>
        <v>0.88506829957607158</v>
      </c>
      <c r="L6356" s="2">
        <f t="shared" si="169"/>
        <v>1.0760200429491769</v>
      </c>
      <c r="M6356" s="2">
        <f t="shared" si="170"/>
        <v>6.6631205673758869</v>
      </c>
      <c r="N6356" s="2">
        <f t="shared" si="171"/>
        <v>7.5283687943262416</v>
      </c>
      <c r="O6356" s="2">
        <f t="shared" si="172"/>
        <v>6.1923758865248226</v>
      </c>
      <c r="P6356" s="2">
        <f t="shared" si="173"/>
        <v>0.88506829957607158</v>
      </c>
      <c r="Q6356" s="2">
        <f t="shared" si="174"/>
        <v>1.0760200429491769</v>
      </c>
    </row>
    <row r="6357" spans="1:17">
      <c r="A6357" s="1" t="s">
        <v>17856</v>
      </c>
      <c r="B6357" s="1">
        <v>4.03</v>
      </c>
      <c r="C6357" s="1">
        <v>8.2899999999999991</v>
      </c>
      <c r="D6357" s="1">
        <v>3.23</v>
      </c>
      <c r="E6357" s="1">
        <v>9.56</v>
      </c>
      <c r="F6357" s="1">
        <v>11.67</v>
      </c>
      <c r="G6357" s="1">
        <v>8.4600000000000009</v>
      </c>
      <c r="H6357" s="1" t="s">
        <v>17857</v>
      </c>
      <c r="I6357" s="1" t="s">
        <v>17858</v>
      </c>
      <c r="J6357" s="1" t="e">
        <f>VLOOKUP(H6357,Sheet5!$A$1:$A$38,1,FALSE)</f>
        <v>#N/A</v>
      </c>
      <c r="K6357" s="1">
        <f t="shared" si="168"/>
        <v>0.88493723849372385</v>
      </c>
      <c r="L6357" s="2">
        <f t="shared" si="169"/>
        <v>0.72493573264781497</v>
      </c>
      <c r="M6357" s="2">
        <f t="shared" si="170"/>
        <v>2.0992555831265509</v>
      </c>
      <c r="N6357" s="2">
        <f t="shared" si="171"/>
        <v>2.3722084367245659</v>
      </c>
      <c r="O6357" s="2">
        <f t="shared" si="172"/>
        <v>2.8957816377171213</v>
      </c>
      <c r="P6357" s="2">
        <f t="shared" si="173"/>
        <v>0.88493723849372385</v>
      </c>
      <c r="Q6357" s="2">
        <f t="shared" si="174"/>
        <v>0.72493573264781497</v>
      </c>
    </row>
    <row r="6358" spans="1:17">
      <c r="A6358" s="1" t="s">
        <v>17859</v>
      </c>
      <c r="B6358" s="1">
        <v>20</v>
      </c>
      <c r="C6358" s="1">
        <v>35.65</v>
      </c>
      <c r="D6358" s="1">
        <v>17.95</v>
      </c>
      <c r="E6358" s="1">
        <v>31.87</v>
      </c>
      <c r="F6358" s="1">
        <v>48.45</v>
      </c>
      <c r="G6358" s="1">
        <v>28.2</v>
      </c>
      <c r="H6358" s="1" t="s">
        <v>17860</v>
      </c>
      <c r="I6358" s="1" t="s">
        <v>17861</v>
      </c>
      <c r="J6358" s="1" t="e">
        <f>VLOOKUP(H6358,Sheet5!$A$1:$A$38,1,FALSE)</f>
        <v>#N/A</v>
      </c>
      <c r="K6358" s="1">
        <f t="shared" si="168"/>
        <v>0.88484468151866957</v>
      </c>
      <c r="L6358" s="2">
        <f t="shared" si="169"/>
        <v>0.58204334365325072</v>
      </c>
      <c r="M6358" s="2">
        <f t="shared" si="170"/>
        <v>1.41</v>
      </c>
      <c r="N6358" s="2">
        <f t="shared" si="171"/>
        <v>1.5935000000000001</v>
      </c>
      <c r="O6358" s="2">
        <f t="shared" si="172"/>
        <v>2.4225000000000003</v>
      </c>
      <c r="P6358" s="2">
        <f t="shared" si="173"/>
        <v>0.88484468151866946</v>
      </c>
      <c r="Q6358" s="2">
        <f t="shared" si="174"/>
        <v>0.58204334365325061</v>
      </c>
    </row>
    <row r="6359" spans="1:17">
      <c r="A6359" s="1" t="s">
        <v>17862</v>
      </c>
      <c r="B6359" s="1">
        <v>5.09</v>
      </c>
      <c r="C6359" s="1">
        <v>14.79</v>
      </c>
      <c r="D6359" s="1">
        <v>7.9</v>
      </c>
      <c r="E6359" s="1">
        <v>20.88</v>
      </c>
      <c r="F6359" s="1">
        <v>22.59</v>
      </c>
      <c r="G6359" s="1">
        <v>18.47</v>
      </c>
      <c r="H6359" s="1" t="s">
        <v>17863</v>
      </c>
      <c r="I6359" s="1" t="s">
        <v>17864</v>
      </c>
      <c r="J6359" s="1" t="e">
        <f>VLOOKUP(H6359,Sheet5!$A$1:$A$38,1,FALSE)</f>
        <v>#N/A</v>
      </c>
      <c r="K6359" s="1">
        <f t="shared" si="168"/>
        <v>0.88457854406130265</v>
      </c>
      <c r="L6359" s="2">
        <f t="shared" si="169"/>
        <v>0.81761841522797696</v>
      </c>
      <c r="M6359" s="2">
        <f t="shared" si="170"/>
        <v>3.6286836935166993</v>
      </c>
      <c r="N6359" s="2">
        <f t="shared" si="171"/>
        <v>4.1021611001964633</v>
      </c>
      <c r="O6359" s="2">
        <f t="shared" si="172"/>
        <v>4.4381139489194501</v>
      </c>
      <c r="P6359" s="2">
        <f t="shared" si="173"/>
        <v>0.88457854406130276</v>
      </c>
      <c r="Q6359" s="2">
        <f t="shared" si="174"/>
        <v>0.81761841522797696</v>
      </c>
    </row>
    <row r="6360" spans="1:17">
      <c r="A6360" s="1" t="s">
        <v>17865</v>
      </c>
      <c r="B6360" s="1">
        <v>10.130000000000001</v>
      </c>
      <c r="C6360" s="1">
        <v>47.2</v>
      </c>
      <c r="D6360" s="1">
        <v>43.18</v>
      </c>
      <c r="E6360" s="1">
        <v>26.3</v>
      </c>
      <c r="F6360" s="1">
        <v>19.88</v>
      </c>
      <c r="G6360" s="1">
        <v>23.26</v>
      </c>
      <c r="H6360" s="1" t="s">
        <v>17866</v>
      </c>
      <c r="I6360" s="1" t="s">
        <v>17867</v>
      </c>
      <c r="J6360" s="1" t="e">
        <f>VLOOKUP(H6360,Sheet5!$A$1:$A$38,1,FALSE)</f>
        <v>#N/A</v>
      </c>
      <c r="K6360" s="1">
        <f t="shared" si="168"/>
        <v>0.88441064638783273</v>
      </c>
      <c r="L6360" s="2">
        <f t="shared" si="169"/>
        <v>1.1700201207243461</v>
      </c>
      <c r="M6360" s="2">
        <f t="shared" si="170"/>
        <v>2.2961500493583413</v>
      </c>
      <c r="N6360" s="2">
        <f t="shared" si="171"/>
        <v>2.596248766041461</v>
      </c>
      <c r="O6360" s="2">
        <f t="shared" si="172"/>
        <v>1.9624876604146098</v>
      </c>
      <c r="P6360" s="2">
        <f t="shared" si="173"/>
        <v>0.88441064638783262</v>
      </c>
      <c r="Q6360" s="2">
        <f t="shared" si="174"/>
        <v>1.1700201207243461</v>
      </c>
    </row>
    <row r="6361" spans="1:17">
      <c r="A6361" s="1" t="s">
        <v>17868</v>
      </c>
      <c r="B6361" s="1">
        <v>17.809999999999999</v>
      </c>
      <c r="C6361" s="1">
        <v>30.23</v>
      </c>
      <c r="D6361" s="1">
        <v>22.03</v>
      </c>
      <c r="E6361" s="1">
        <v>36.729999999999997</v>
      </c>
      <c r="F6361" s="1">
        <v>29.54</v>
      </c>
      <c r="G6361" s="1">
        <v>32.47</v>
      </c>
      <c r="H6361" s="1" t="s">
        <v>17869</v>
      </c>
      <c r="I6361" s="1" t="s">
        <v>17870</v>
      </c>
      <c r="J6361" s="1" t="e">
        <f>VLOOKUP(H6361,Sheet5!$A$1:$A$38,1,FALSE)</f>
        <v>#N/A</v>
      </c>
      <c r="K6361" s="1">
        <f t="shared" si="168"/>
        <v>0.88401851347672211</v>
      </c>
      <c r="L6361" s="2">
        <f t="shared" si="169"/>
        <v>1.0991875423155044</v>
      </c>
      <c r="M6361" s="2">
        <f t="shared" si="170"/>
        <v>1.8231330713082539</v>
      </c>
      <c r="N6361" s="2">
        <f t="shared" si="171"/>
        <v>2.0623245367770915</v>
      </c>
      <c r="O6361" s="2">
        <f t="shared" si="172"/>
        <v>1.6586187535092645</v>
      </c>
      <c r="P6361" s="2">
        <f t="shared" si="173"/>
        <v>0.88401851347672211</v>
      </c>
      <c r="Q6361" s="2">
        <f t="shared" si="174"/>
        <v>1.0991875423155044</v>
      </c>
    </row>
    <row r="6362" spans="1:17">
      <c r="A6362" s="1" t="s">
        <v>17871</v>
      </c>
      <c r="B6362" s="1">
        <v>17.5</v>
      </c>
      <c r="C6362" s="1">
        <v>33</v>
      </c>
      <c r="D6362" s="1">
        <v>25.88</v>
      </c>
      <c r="E6362" s="1">
        <v>41.19</v>
      </c>
      <c r="F6362" s="1">
        <v>37.229999999999997</v>
      </c>
      <c r="G6362" s="1">
        <v>36.409999999999997</v>
      </c>
      <c r="H6362" s="1" t="s">
        <v>17872</v>
      </c>
      <c r="I6362" s="1" t="s">
        <v>17873</v>
      </c>
      <c r="J6362" s="1" t="e">
        <f>VLOOKUP(H6362,Sheet5!$A$1:$A$38,1,FALSE)</f>
        <v>#N/A</v>
      </c>
      <c r="K6362" s="1">
        <f t="shared" si="168"/>
        <v>0.88395241563486282</v>
      </c>
      <c r="L6362" s="2">
        <f t="shared" si="169"/>
        <v>0.97797475154445335</v>
      </c>
      <c r="M6362" s="2">
        <f t="shared" si="170"/>
        <v>2.0805714285714285</v>
      </c>
      <c r="N6362" s="2">
        <f t="shared" si="171"/>
        <v>2.3537142857142856</v>
      </c>
      <c r="O6362" s="2">
        <f t="shared" si="172"/>
        <v>2.1274285714285712</v>
      </c>
      <c r="P6362" s="2">
        <f t="shared" si="173"/>
        <v>0.88395241563486282</v>
      </c>
      <c r="Q6362" s="2">
        <f t="shared" si="174"/>
        <v>0.97797475154445346</v>
      </c>
    </row>
    <row r="6363" spans="1:17">
      <c r="A6363" s="1" t="s">
        <v>17874</v>
      </c>
      <c r="B6363" s="1">
        <v>6.32</v>
      </c>
      <c r="C6363" s="1">
        <v>5.55</v>
      </c>
      <c r="D6363" s="1">
        <v>0.75</v>
      </c>
      <c r="E6363" s="1">
        <v>1.46</v>
      </c>
      <c r="F6363" s="1">
        <v>1.88</v>
      </c>
      <c r="G6363" s="1">
        <v>1.29</v>
      </c>
      <c r="H6363" s="1" t="s">
        <v>17875</v>
      </c>
      <c r="I6363" s="1" t="s">
        <v>17876</v>
      </c>
      <c r="J6363" s="1" t="e">
        <f>VLOOKUP(H6363,Sheet5!$A$1:$A$38,1,FALSE)</f>
        <v>#N/A</v>
      </c>
      <c r="K6363" s="1">
        <f t="shared" si="168"/>
        <v>0.88356164383561653</v>
      </c>
      <c r="L6363" s="2">
        <f t="shared" si="169"/>
        <v>0.68617021276595747</v>
      </c>
      <c r="M6363" s="2">
        <f t="shared" si="170"/>
        <v>0.20411392405063292</v>
      </c>
      <c r="N6363" s="2">
        <f t="shared" si="171"/>
        <v>0.23101265822784808</v>
      </c>
      <c r="O6363" s="2">
        <f t="shared" si="172"/>
        <v>0.29746835443037972</v>
      </c>
      <c r="P6363" s="2">
        <f t="shared" si="173"/>
        <v>0.88356164383561653</v>
      </c>
      <c r="Q6363" s="2">
        <f t="shared" si="174"/>
        <v>0.68617021276595758</v>
      </c>
    </row>
    <row r="6364" spans="1:17">
      <c r="A6364" s="1" t="s">
        <v>17877</v>
      </c>
      <c r="B6364" s="1">
        <v>25.91</v>
      </c>
      <c r="C6364" s="1">
        <v>47.73</v>
      </c>
      <c r="D6364" s="1">
        <v>40.85</v>
      </c>
      <c r="E6364" s="1">
        <v>58.11</v>
      </c>
      <c r="F6364" s="1">
        <v>56.26</v>
      </c>
      <c r="G6364" s="1">
        <v>51.33</v>
      </c>
      <c r="H6364" s="1" t="s">
        <v>17878</v>
      </c>
      <c r="I6364" s="1" t="s">
        <v>17879</v>
      </c>
      <c r="J6364" s="1" t="e">
        <f>VLOOKUP(H6364,Sheet5!$A$1:$A$38,1,FALSE)</f>
        <v>#N/A</v>
      </c>
      <c r="K6364" s="1">
        <f t="shared" si="168"/>
        <v>0.88332472896231284</v>
      </c>
      <c r="L6364" s="2">
        <f t="shared" si="169"/>
        <v>0.91237113402061853</v>
      </c>
      <c r="M6364" s="2">
        <f t="shared" si="170"/>
        <v>1.9810883828637591</v>
      </c>
      <c r="N6364" s="2">
        <f t="shared" si="171"/>
        <v>2.2427634118101119</v>
      </c>
      <c r="O6364" s="2">
        <f t="shared" si="172"/>
        <v>2.1713624083365497</v>
      </c>
      <c r="P6364" s="2">
        <f t="shared" si="173"/>
        <v>0.88332472896231284</v>
      </c>
      <c r="Q6364" s="2">
        <f t="shared" si="174"/>
        <v>0.91237113402061853</v>
      </c>
    </row>
    <row r="6365" spans="1:17">
      <c r="A6365" s="1" t="s">
        <v>17880</v>
      </c>
      <c r="B6365" s="1">
        <v>49.41</v>
      </c>
      <c r="C6365" s="1">
        <v>66.069999999999993</v>
      </c>
      <c r="D6365" s="1">
        <v>59.66</v>
      </c>
      <c r="E6365" s="1">
        <v>95.77</v>
      </c>
      <c r="F6365" s="1">
        <v>99.26</v>
      </c>
      <c r="G6365" s="1">
        <v>84.58</v>
      </c>
      <c r="H6365" s="1" t="s">
        <v>17881</v>
      </c>
      <c r="I6365" s="1" t="s">
        <v>17882</v>
      </c>
      <c r="J6365" s="1" t="e">
        <f>VLOOKUP(H6365,Sheet5!$A$1:$A$38,1,FALSE)</f>
        <v>#N/A</v>
      </c>
      <c r="K6365" s="1">
        <f t="shared" si="168"/>
        <v>0.88315756499947795</v>
      </c>
      <c r="L6365" s="2">
        <f t="shared" si="169"/>
        <v>0.85210558130163205</v>
      </c>
      <c r="M6365" s="2">
        <f t="shared" si="170"/>
        <v>1.7117992309249142</v>
      </c>
      <c r="N6365" s="2">
        <f t="shared" si="171"/>
        <v>1.9382716049382716</v>
      </c>
      <c r="O6365" s="2">
        <f t="shared" si="172"/>
        <v>2.0089050799433315</v>
      </c>
      <c r="P6365" s="2">
        <f t="shared" si="173"/>
        <v>0.88315756499947806</v>
      </c>
      <c r="Q6365" s="2">
        <f t="shared" si="174"/>
        <v>0.85210558130163205</v>
      </c>
    </row>
    <row r="6366" spans="1:17">
      <c r="A6366" s="1" t="s">
        <v>17883</v>
      </c>
      <c r="B6366" s="1">
        <v>12.48</v>
      </c>
      <c r="C6366" s="1">
        <v>46.94</v>
      </c>
      <c r="D6366" s="1">
        <v>31.02</v>
      </c>
      <c r="E6366" s="1">
        <v>39.39</v>
      </c>
      <c r="F6366" s="1">
        <v>41.87</v>
      </c>
      <c r="G6366" s="1">
        <v>34.76</v>
      </c>
      <c r="H6366" s="1" t="s">
        <v>17884</v>
      </c>
      <c r="I6366" s="1" t="s">
        <v>17885</v>
      </c>
      <c r="J6366" s="1" t="e">
        <f>VLOOKUP(H6366,Sheet5!$A$1:$A$38,1,FALSE)</f>
        <v>#N/A</v>
      </c>
      <c r="K6366" s="1">
        <f t="shared" si="168"/>
        <v>0.88245747651688244</v>
      </c>
      <c r="L6366" s="2">
        <f t="shared" si="169"/>
        <v>0.83018867924528306</v>
      </c>
      <c r="M6366" s="2">
        <f t="shared" si="170"/>
        <v>2.7852564102564101</v>
      </c>
      <c r="N6366" s="2">
        <f t="shared" si="171"/>
        <v>3.15625</v>
      </c>
      <c r="O6366" s="2">
        <f t="shared" si="172"/>
        <v>3.3549679487179485</v>
      </c>
      <c r="P6366" s="2">
        <f t="shared" si="173"/>
        <v>0.88245747651688244</v>
      </c>
      <c r="Q6366" s="2">
        <f t="shared" si="174"/>
        <v>0.83018867924528306</v>
      </c>
    </row>
    <row r="6367" spans="1:17">
      <c r="A6367" s="1" t="s">
        <v>17886</v>
      </c>
      <c r="B6367" s="1">
        <v>3.46</v>
      </c>
      <c r="C6367" s="1">
        <v>5.19</v>
      </c>
      <c r="D6367" s="1">
        <v>4.28</v>
      </c>
      <c r="E6367" s="1">
        <v>7.3</v>
      </c>
      <c r="F6367" s="1">
        <v>6.63</v>
      </c>
      <c r="G6367" s="1">
        <v>6.44</v>
      </c>
      <c r="H6367" s="1" t="s">
        <v>17887</v>
      </c>
      <c r="I6367" s="1" t="s">
        <v>17888</v>
      </c>
      <c r="J6367" s="1" t="e">
        <f>VLOOKUP(H6367,Sheet5!$A$1:$A$38,1,FALSE)</f>
        <v>#N/A</v>
      </c>
      <c r="K6367" s="1">
        <f t="shared" si="168"/>
        <v>0.88219178082191785</v>
      </c>
      <c r="L6367" s="2">
        <f t="shared" si="169"/>
        <v>0.97134238310708909</v>
      </c>
      <c r="M6367" s="2">
        <f t="shared" si="170"/>
        <v>1.8612716763005781</v>
      </c>
      <c r="N6367" s="2">
        <f t="shared" si="171"/>
        <v>2.1098265895953756</v>
      </c>
      <c r="O6367" s="2">
        <f t="shared" si="172"/>
        <v>1.9161849710982659</v>
      </c>
      <c r="P6367" s="2">
        <f t="shared" si="173"/>
        <v>0.88219178082191785</v>
      </c>
      <c r="Q6367" s="2">
        <f t="shared" si="174"/>
        <v>0.97134238310708898</v>
      </c>
    </row>
    <row r="6368" spans="1:17">
      <c r="A6368" s="1" t="s">
        <v>17889</v>
      </c>
      <c r="B6368" s="1">
        <v>4.72</v>
      </c>
      <c r="C6368" s="1">
        <v>10.99</v>
      </c>
      <c r="D6368" s="1">
        <v>5.44</v>
      </c>
      <c r="E6368" s="1">
        <v>8.39</v>
      </c>
      <c r="F6368" s="1">
        <v>10.99</v>
      </c>
      <c r="G6368" s="1">
        <v>7.4</v>
      </c>
      <c r="H6368" s="1" t="s">
        <v>17890</v>
      </c>
      <c r="I6368" s="1" t="s">
        <v>17891</v>
      </c>
      <c r="J6368" s="1" t="e">
        <f>VLOOKUP(H6368,Sheet5!$A$1:$A$38,1,FALSE)</f>
        <v>#N/A</v>
      </c>
      <c r="K6368" s="1">
        <f t="shared" si="168"/>
        <v>0.88200238379022644</v>
      </c>
      <c r="L6368" s="2">
        <f t="shared" si="169"/>
        <v>0.67333939945404919</v>
      </c>
      <c r="M6368" s="2">
        <f t="shared" si="170"/>
        <v>1.5677966101694918</v>
      </c>
      <c r="N6368" s="2">
        <f t="shared" si="171"/>
        <v>1.7775423728813562</v>
      </c>
      <c r="O6368" s="2">
        <f t="shared" si="172"/>
        <v>2.3283898305084749</v>
      </c>
      <c r="P6368" s="2">
        <f t="shared" si="173"/>
        <v>0.88200238379022644</v>
      </c>
      <c r="Q6368" s="2">
        <f t="shared" si="174"/>
        <v>0.67333939945404919</v>
      </c>
    </row>
    <row r="6369" spans="1:17">
      <c r="A6369" s="1" t="s">
        <v>17892</v>
      </c>
      <c r="B6369" s="1">
        <v>12.49</v>
      </c>
      <c r="C6369" s="1">
        <v>10.130000000000001</v>
      </c>
      <c r="D6369" s="1">
        <v>5.45</v>
      </c>
      <c r="E6369" s="1">
        <v>51.38</v>
      </c>
      <c r="F6369" s="1">
        <v>48.46</v>
      </c>
      <c r="G6369" s="1">
        <v>45.3</v>
      </c>
      <c r="H6369" s="1" t="s">
        <v>17893</v>
      </c>
      <c r="I6369" s="1" t="s">
        <v>17894</v>
      </c>
      <c r="J6369" s="1" t="e">
        <f>VLOOKUP(H6369,Sheet5!$A$1:$A$38,1,FALSE)</f>
        <v>#N/A</v>
      </c>
      <c r="K6369" s="1">
        <f t="shared" si="168"/>
        <v>0.88166601790579979</v>
      </c>
      <c r="L6369" s="2">
        <f t="shared" si="169"/>
        <v>0.93479158068510104</v>
      </c>
      <c r="M6369" s="2">
        <f t="shared" si="170"/>
        <v>3.6269015212169733</v>
      </c>
      <c r="N6369" s="2">
        <f t="shared" si="171"/>
        <v>4.1136909527622096</v>
      </c>
      <c r="O6369" s="2">
        <f t="shared" si="172"/>
        <v>3.8799039231385106</v>
      </c>
      <c r="P6369" s="2">
        <f t="shared" si="173"/>
        <v>0.8816660179057999</v>
      </c>
      <c r="Q6369" s="2">
        <f t="shared" si="174"/>
        <v>0.93479158068510104</v>
      </c>
    </row>
    <row r="6370" spans="1:17">
      <c r="A6370" s="1" t="s">
        <v>17895</v>
      </c>
      <c r="B6370" s="1">
        <v>0.97</v>
      </c>
      <c r="C6370" s="1">
        <v>1.4</v>
      </c>
      <c r="D6370" s="1">
        <v>1.94</v>
      </c>
      <c r="E6370" s="1">
        <v>3.21</v>
      </c>
      <c r="F6370" s="1">
        <v>3.72</v>
      </c>
      <c r="G6370" s="1">
        <v>2.83</v>
      </c>
      <c r="H6370" s="1" t="s">
        <v>17895</v>
      </c>
      <c r="I6370" s="1"/>
      <c r="J6370" s="1" t="e">
        <f>VLOOKUP(H6370,Sheet5!$A$1:$A$38,1,FALSE)</f>
        <v>#N/A</v>
      </c>
      <c r="K6370" s="1">
        <f t="shared" si="168"/>
        <v>0.88161993769470404</v>
      </c>
      <c r="L6370" s="2">
        <f t="shared" si="169"/>
        <v>0.760752688172043</v>
      </c>
      <c r="M6370" s="2">
        <f t="shared" si="170"/>
        <v>2.9175257731958766</v>
      </c>
      <c r="N6370" s="2">
        <f t="shared" si="171"/>
        <v>3.3092783505154642</v>
      </c>
      <c r="O6370" s="2">
        <f t="shared" si="172"/>
        <v>3.8350515463917527</v>
      </c>
      <c r="P6370" s="2">
        <f t="shared" si="173"/>
        <v>0.88161993769470404</v>
      </c>
      <c r="Q6370" s="2">
        <f t="shared" si="174"/>
        <v>0.76075268817204311</v>
      </c>
    </row>
    <row r="6371" spans="1:17">
      <c r="A6371" s="1" t="s">
        <v>17896</v>
      </c>
      <c r="B6371" s="1">
        <v>7.03</v>
      </c>
      <c r="C6371" s="1">
        <v>5.45</v>
      </c>
      <c r="D6371" s="1">
        <v>3.24</v>
      </c>
      <c r="E6371" s="1">
        <v>1.52</v>
      </c>
      <c r="F6371" s="1">
        <v>2.42</v>
      </c>
      <c r="G6371" s="1">
        <v>1.34</v>
      </c>
      <c r="H6371" s="1" t="s">
        <v>17897</v>
      </c>
      <c r="I6371" s="1" t="s">
        <v>17898</v>
      </c>
      <c r="J6371" s="1" t="e">
        <f>VLOOKUP(H6371,Sheet5!$A$1:$A$38,1,FALSE)</f>
        <v>#N/A</v>
      </c>
      <c r="K6371" s="1">
        <f t="shared" si="168"/>
        <v>0.88157894736842113</v>
      </c>
      <c r="L6371" s="2">
        <f t="shared" si="169"/>
        <v>0.55371900826446285</v>
      </c>
      <c r="M6371" s="2">
        <f t="shared" si="170"/>
        <v>0.19061166429587484</v>
      </c>
      <c r="N6371" s="2">
        <f t="shared" si="171"/>
        <v>0.2162162162162162</v>
      </c>
      <c r="O6371" s="2">
        <f t="shared" si="172"/>
        <v>0.34423897581792318</v>
      </c>
      <c r="P6371" s="2">
        <f t="shared" si="173"/>
        <v>0.88157894736842124</v>
      </c>
      <c r="Q6371" s="2">
        <f t="shared" si="174"/>
        <v>0.55371900826446285</v>
      </c>
    </row>
    <row r="6372" spans="1:17">
      <c r="A6372" s="1" t="s">
        <v>17899</v>
      </c>
      <c r="B6372" s="1">
        <v>20.09</v>
      </c>
      <c r="C6372" s="1">
        <v>27.61</v>
      </c>
      <c r="D6372" s="1">
        <v>53.54</v>
      </c>
      <c r="E6372" s="1">
        <v>87.24</v>
      </c>
      <c r="F6372" s="1">
        <v>91.5</v>
      </c>
      <c r="G6372" s="1">
        <v>76.89</v>
      </c>
      <c r="H6372" s="1" t="s">
        <v>17900</v>
      </c>
      <c r="I6372" s="1" t="s">
        <v>17901</v>
      </c>
      <c r="J6372" s="1" t="e">
        <f>VLOOKUP(H6372,Sheet5!$A$1:$A$38,1,FALSE)</f>
        <v>#N/A</v>
      </c>
      <c r="K6372" s="1">
        <f t="shared" si="168"/>
        <v>0.88136176066024763</v>
      </c>
      <c r="L6372" s="2">
        <f t="shared" si="169"/>
        <v>0.84032786885245903</v>
      </c>
      <c r="M6372" s="2">
        <f t="shared" si="170"/>
        <v>3.8272772523643606</v>
      </c>
      <c r="N6372" s="2">
        <f t="shared" si="171"/>
        <v>4.342458934793429</v>
      </c>
      <c r="O6372" s="2">
        <f t="shared" si="172"/>
        <v>4.5545047287207563</v>
      </c>
      <c r="P6372" s="2">
        <f t="shared" si="173"/>
        <v>0.88136176066024774</v>
      </c>
      <c r="Q6372" s="2">
        <f t="shared" si="174"/>
        <v>0.84032786885245914</v>
      </c>
    </row>
    <row r="6373" spans="1:17">
      <c r="A6373" s="1" t="s">
        <v>17902</v>
      </c>
      <c r="B6373" s="1">
        <v>22.78</v>
      </c>
      <c r="C6373" s="1">
        <v>268.52999999999997</v>
      </c>
      <c r="D6373" s="1">
        <v>126.86</v>
      </c>
      <c r="E6373" s="1">
        <v>186.62</v>
      </c>
      <c r="F6373" s="1">
        <v>220.53</v>
      </c>
      <c r="G6373" s="1">
        <v>164.41</v>
      </c>
      <c r="H6373" s="1" t="s">
        <v>17903</v>
      </c>
      <c r="I6373" s="1" t="s">
        <v>17904</v>
      </c>
      <c r="J6373" s="1" t="e">
        <f>VLOOKUP(H6373,Sheet5!$A$1:$A$38,1,FALSE)</f>
        <v>#N/A</v>
      </c>
      <c r="K6373" s="1">
        <f t="shared" si="168"/>
        <v>0.88098810416889928</v>
      </c>
      <c r="L6373" s="2">
        <f t="shared" si="169"/>
        <v>0.74552215118124521</v>
      </c>
      <c r="M6373" s="2">
        <f t="shared" si="170"/>
        <v>7.2172958735733097</v>
      </c>
      <c r="N6373" s="2">
        <f t="shared" si="171"/>
        <v>8.1922739244951703</v>
      </c>
      <c r="O6373" s="2">
        <f t="shared" si="172"/>
        <v>9.6808604038630381</v>
      </c>
      <c r="P6373" s="2">
        <f t="shared" si="173"/>
        <v>0.88098810416889939</v>
      </c>
      <c r="Q6373" s="2">
        <f t="shared" si="174"/>
        <v>0.7455221511812451</v>
      </c>
    </row>
    <row r="6374" spans="1:17">
      <c r="A6374" s="1" t="s">
        <v>17905</v>
      </c>
      <c r="B6374" s="1">
        <v>35.53</v>
      </c>
      <c r="C6374" s="1">
        <v>40.04</v>
      </c>
      <c r="D6374" s="1">
        <v>43.18</v>
      </c>
      <c r="E6374" s="1">
        <v>92.53</v>
      </c>
      <c r="F6374" s="1">
        <v>77.67</v>
      </c>
      <c r="G6374" s="1">
        <v>81.489999999999995</v>
      </c>
      <c r="H6374" s="1" t="s">
        <v>17906</v>
      </c>
      <c r="I6374" s="1" t="s">
        <v>17907</v>
      </c>
      <c r="J6374" s="1" t="e">
        <f>VLOOKUP(H6374,Sheet5!$A$1:$A$38,1,FALSE)</f>
        <v>#N/A</v>
      </c>
      <c r="K6374" s="1">
        <f t="shared" si="168"/>
        <v>0.88068734464497989</v>
      </c>
      <c r="L6374" s="2">
        <f t="shared" si="169"/>
        <v>1.0491824385219517</v>
      </c>
      <c r="M6374" s="2">
        <f t="shared" si="170"/>
        <v>2.2935547424711511</v>
      </c>
      <c r="N6374" s="2">
        <f t="shared" si="171"/>
        <v>2.6042780748663099</v>
      </c>
      <c r="O6374" s="2">
        <f t="shared" si="172"/>
        <v>2.1860399662257248</v>
      </c>
      <c r="P6374" s="2">
        <f t="shared" si="173"/>
        <v>0.88068734464498011</v>
      </c>
      <c r="Q6374" s="2">
        <f t="shared" si="174"/>
        <v>1.0491824385219517</v>
      </c>
    </row>
    <row r="6375" spans="1:17">
      <c r="A6375" s="1" t="s">
        <v>17908</v>
      </c>
      <c r="B6375" s="1">
        <v>52.09</v>
      </c>
      <c r="C6375" s="1">
        <v>75.489999999999995</v>
      </c>
      <c r="D6375" s="1">
        <v>71.45</v>
      </c>
      <c r="E6375" s="1">
        <v>152.19</v>
      </c>
      <c r="F6375" s="1">
        <v>134.22999999999999</v>
      </c>
      <c r="G6375" s="1">
        <v>134.02000000000001</v>
      </c>
      <c r="H6375" s="1" t="s">
        <v>17909</v>
      </c>
      <c r="I6375" s="1" t="s">
        <v>17910</v>
      </c>
      <c r="J6375" s="1" t="e">
        <f>VLOOKUP(H6375,Sheet5!$A$1:$A$38,1,FALSE)</f>
        <v>#N/A</v>
      </c>
      <c r="K6375" s="1">
        <f t="shared" si="168"/>
        <v>0.88060976411065128</v>
      </c>
      <c r="L6375" s="2">
        <f t="shared" si="169"/>
        <v>0.99843552112046507</v>
      </c>
      <c r="M6375" s="2">
        <f t="shared" si="170"/>
        <v>2.572854674601651</v>
      </c>
      <c r="N6375" s="2">
        <f t="shared" si="171"/>
        <v>2.9216740257247071</v>
      </c>
      <c r="O6375" s="2">
        <f t="shared" si="172"/>
        <v>2.5768861585717024</v>
      </c>
      <c r="P6375" s="2">
        <f t="shared" si="173"/>
        <v>0.88060976411065117</v>
      </c>
      <c r="Q6375" s="2">
        <f t="shared" si="174"/>
        <v>0.99843552112046496</v>
      </c>
    </row>
    <row r="6376" spans="1:17">
      <c r="A6376" s="1" t="s">
        <v>17911</v>
      </c>
      <c r="B6376" s="1">
        <v>1.1200000000000001</v>
      </c>
      <c r="C6376" s="1">
        <v>0.82</v>
      </c>
      <c r="D6376" s="1">
        <v>0.38</v>
      </c>
      <c r="E6376" s="1">
        <v>0.92</v>
      </c>
      <c r="F6376" s="1">
        <v>2.57</v>
      </c>
      <c r="G6376" s="1">
        <v>0.81</v>
      </c>
      <c r="H6376" s="1" t="s">
        <v>17912</v>
      </c>
      <c r="I6376" s="1" t="s">
        <v>17913</v>
      </c>
      <c r="J6376" s="1" t="e">
        <f>VLOOKUP(H6376,Sheet5!$A$1:$A$38,1,FALSE)</f>
        <v>#N/A</v>
      </c>
      <c r="K6376" s="1">
        <f t="shared" si="168"/>
        <v>0.88043478260869568</v>
      </c>
      <c r="L6376" s="2">
        <f t="shared" si="169"/>
        <v>0.31517509727626464</v>
      </c>
      <c r="M6376" s="2">
        <f t="shared" si="170"/>
        <v>0.7232142857142857</v>
      </c>
      <c r="N6376" s="2">
        <f t="shared" si="171"/>
        <v>0.8214285714285714</v>
      </c>
      <c r="O6376" s="2">
        <f t="shared" si="172"/>
        <v>2.2946428571428568</v>
      </c>
      <c r="P6376" s="2">
        <f t="shared" si="173"/>
        <v>0.88043478260869568</v>
      </c>
      <c r="Q6376" s="2">
        <f t="shared" si="174"/>
        <v>0.31517509727626464</v>
      </c>
    </row>
    <row r="6377" spans="1:17">
      <c r="A6377" s="1" t="s">
        <v>17914</v>
      </c>
      <c r="B6377" s="1">
        <v>1.39</v>
      </c>
      <c r="C6377" s="1">
        <v>1.27</v>
      </c>
      <c r="D6377" s="1">
        <v>1.42</v>
      </c>
      <c r="E6377" s="1">
        <v>5.07</v>
      </c>
      <c r="F6377" s="1">
        <v>3.39</v>
      </c>
      <c r="G6377" s="1">
        <v>4.46</v>
      </c>
      <c r="H6377" s="1" t="s">
        <v>17915</v>
      </c>
      <c r="I6377" s="1" t="s">
        <v>17916</v>
      </c>
      <c r="J6377" s="1" t="e">
        <f>VLOOKUP(H6377,Sheet5!$A$1:$A$38,1,FALSE)</f>
        <v>#N/A</v>
      </c>
      <c r="K6377" s="1">
        <f t="shared" ref="K6377:K6631" si="175">G6377/E6377</f>
        <v>0.87968441814595655</v>
      </c>
      <c r="L6377" s="2">
        <f t="shared" ref="L6377:L6631" si="176">G6377/F6377</f>
        <v>1.3156342182890854</v>
      </c>
      <c r="M6377" s="2">
        <f t="shared" ref="M6377:M6631" si="177">G6377/B6377</f>
        <v>3.2086330935251799</v>
      </c>
      <c r="N6377" s="2">
        <f t="shared" ref="N6377:N6631" si="178">E6377/B6377</f>
        <v>3.6474820143884896</v>
      </c>
      <c r="O6377" s="2">
        <f t="shared" ref="O6377:O6631" si="179">F6377/B6377</f>
        <v>2.4388489208633097</v>
      </c>
      <c r="P6377" s="2">
        <f t="shared" ref="P6377:P6631" si="180">M6377/N6377</f>
        <v>0.87968441814595655</v>
      </c>
      <c r="Q6377" s="2">
        <f t="shared" ref="Q6377:Q6631" si="181">M6377/O6377</f>
        <v>1.3156342182890854</v>
      </c>
    </row>
    <row r="6378" spans="1:17">
      <c r="A6378" s="1" t="s">
        <v>17917</v>
      </c>
      <c r="B6378" s="1">
        <v>7.41</v>
      </c>
      <c r="C6378" s="1">
        <v>13.4</v>
      </c>
      <c r="D6378" s="1">
        <v>10.32</v>
      </c>
      <c r="E6378" s="1">
        <v>3.47</v>
      </c>
      <c r="F6378" s="1">
        <v>2.54</v>
      </c>
      <c r="G6378" s="1">
        <v>3.05</v>
      </c>
      <c r="H6378" s="1" t="s">
        <v>17918</v>
      </c>
      <c r="I6378" s="1" t="s">
        <v>17919</v>
      </c>
      <c r="J6378" s="1" t="e">
        <f>VLOOKUP(H6378,Sheet5!$A$1:$A$38,1,FALSE)</f>
        <v>#N/A</v>
      </c>
      <c r="K6378" s="1">
        <f t="shared" si="175"/>
        <v>0.87896253602305463</v>
      </c>
      <c r="L6378" s="2">
        <f t="shared" si="176"/>
        <v>1.200787401574803</v>
      </c>
      <c r="M6378" s="2">
        <f t="shared" si="177"/>
        <v>0.41160593792172734</v>
      </c>
      <c r="N6378" s="2">
        <f t="shared" si="178"/>
        <v>0.46828609986504727</v>
      </c>
      <c r="O6378" s="2">
        <f t="shared" si="179"/>
        <v>0.34278002699055332</v>
      </c>
      <c r="P6378" s="2">
        <f t="shared" si="180"/>
        <v>0.87896253602305452</v>
      </c>
      <c r="Q6378" s="2">
        <f t="shared" si="181"/>
        <v>1.200787401574803</v>
      </c>
    </row>
    <row r="6379" spans="1:17">
      <c r="A6379" s="1" t="s">
        <v>17920</v>
      </c>
      <c r="B6379" s="1">
        <v>5.55</v>
      </c>
      <c r="C6379" s="1">
        <v>4.16</v>
      </c>
      <c r="D6379" s="1">
        <v>2.61</v>
      </c>
      <c r="E6379" s="1">
        <v>2.97</v>
      </c>
      <c r="F6379" s="1">
        <v>2.4500000000000002</v>
      </c>
      <c r="G6379" s="1">
        <v>2.61</v>
      </c>
      <c r="H6379" s="1" t="s">
        <v>17921</v>
      </c>
      <c r="I6379" s="1" t="s">
        <v>17922</v>
      </c>
      <c r="J6379" s="1" t="e">
        <f>VLOOKUP(H6379,Sheet5!$A$1:$A$38,1,FALSE)</f>
        <v>#N/A</v>
      </c>
      <c r="K6379" s="1">
        <f t="shared" si="175"/>
        <v>0.87878787878787867</v>
      </c>
      <c r="L6379" s="2">
        <f t="shared" si="176"/>
        <v>1.0653061224489795</v>
      </c>
      <c r="M6379" s="2">
        <f t="shared" si="177"/>
        <v>0.47027027027027024</v>
      </c>
      <c r="N6379" s="2">
        <f t="shared" si="178"/>
        <v>0.53513513513513522</v>
      </c>
      <c r="O6379" s="2">
        <f t="shared" si="179"/>
        <v>0.44144144144144148</v>
      </c>
      <c r="P6379" s="2">
        <f t="shared" si="180"/>
        <v>0.87878787878787856</v>
      </c>
      <c r="Q6379" s="2">
        <f t="shared" si="181"/>
        <v>1.0653061224489795</v>
      </c>
    </row>
    <row r="6380" spans="1:17">
      <c r="A6380" s="1" t="s">
        <v>17923</v>
      </c>
      <c r="B6380" s="1">
        <v>2.63</v>
      </c>
      <c r="C6380" s="1">
        <v>9.64</v>
      </c>
      <c r="D6380" s="1">
        <v>4.8899999999999997</v>
      </c>
      <c r="E6380" s="1">
        <v>12.59</v>
      </c>
      <c r="F6380" s="1">
        <v>11.28</v>
      </c>
      <c r="G6380" s="1">
        <v>11.05</v>
      </c>
      <c r="H6380" s="1" t="s">
        <v>17924</v>
      </c>
      <c r="I6380" s="1" t="s">
        <v>17925</v>
      </c>
      <c r="J6380" s="1" t="e">
        <f>VLOOKUP(H6380,Sheet5!$A$1:$A$38,1,FALSE)</f>
        <v>#N/A</v>
      </c>
      <c r="K6380" s="1">
        <f t="shared" si="175"/>
        <v>0.8776806989674345</v>
      </c>
      <c r="L6380" s="2">
        <f t="shared" si="176"/>
        <v>0.97960992907801425</v>
      </c>
      <c r="M6380" s="2">
        <f t="shared" si="177"/>
        <v>4.2015209125475286</v>
      </c>
      <c r="N6380" s="2">
        <f t="shared" si="178"/>
        <v>4.7870722433460076</v>
      </c>
      <c r="O6380" s="2">
        <f t="shared" si="179"/>
        <v>4.2889733840304185</v>
      </c>
      <c r="P6380" s="2">
        <f t="shared" si="180"/>
        <v>0.8776806989674345</v>
      </c>
      <c r="Q6380" s="2">
        <f t="shared" si="181"/>
        <v>0.97960992907801414</v>
      </c>
    </row>
    <row r="6381" spans="1:17">
      <c r="A6381" s="1" t="s">
        <v>17926</v>
      </c>
      <c r="B6381" s="1">
        <v>175.72</v>
      </c>
      <c r="C6381" s="1">
        <v>170.12</v>
      </c>
      <c r="D6381" s="1">
        <v>102.05</v>
      </c>
      <c r="E6381" s="1">
        <v>50.36</v>
      </c>
      <c r="F6381" s="1">
        <v>63.21</v>
      </c>
      <c r="G6381" s="1">
        <v>44.2</v>
      </c>
      <c r="H6381" s="1" t="s">
        <v>17927</v>
      </c>
      <c r="I6381" s="1" t="s">
        <v>17928</v>
      </c>
      <c r="J6381" s="1" t="e">
        <f>VLOOKUP(H6381,Sheet5!$A$1:$A$38,1,FALSE)</f>
        <v>#N/A</v>
      </c>
      <c r="K6381" s="1">
        <f t="shared" si="175"/>
        <v>0.8776806989674345</v>
      </c>
      <c r="L6381" s="2">
        <f t="shared" si="176"/>
        <v>0.6992564467647524</v>
      </c>
      <c r="M6381" s="2">
        <f t="shared" si="177"/>
        <v>0.25153653539722287</v>
      </c>
      <c r="N6381" s="2">
        <f t="shared" si="178"/>
        <v>0.28659230594127022</v>
      </c>
      <c r="O6381" s="2">
        <f t="shared" si="179"/>
        <v>0.35972000910539498</v>
      </c>
      <c r="P6381" s="2">
        <f t="shared" si="180"/>
        <v>0.8776806989674345</v>
      </c>
      <c r="Q6381" s="2">
        <f t="shared" si="181"/>
        <v>0.6992564467647524</v>
      </c>
    </row>
    <row r="6382" spans="1:17">
      <c r="A6382" s="1" t="s">
        <v>17929</v>
      </c>
      <c r="B6382" s="1">
        <v>84.06</v>
      </c>
      <c r="C6382" s="1">
        <v>82.73</v>
      </c>
      <c r="D6382" s="1">
        <v>31.5</v>
      </c>
      <c r="E6382" s="1">
        <v>83.86</v>
      </c>
      <c r="F6382" s="1">
        <v>91.43</v>
      </c>
      <c r="G6382" s="1">
        <v>73.599999999999994</v>
      </c>
      <c r="H6382" s="1" t="s">
        <v>17930</v>
      </c>
      <c r="I6382" s="1" t="s">
        <v>17931</v>
      </c>
      <c r="J6382" s="1" t="e">
        <f>VLOOKUP(H6382,Sheet5!$A$1:$A$38,1,FALSE)</f>
        <v>#N/A</v>
      </c>
      <c r="K6382" s="1">
        <f t="shared" si="175"/>
        <v>0.87765323157643682</v>
      </c>
      <c r="L6382" s="2">
        <f t="shared" si="176"/>
        <v>0.80498742207152996</v>
      </c>
      <c r="M6382" s="2">
        <f t="shared" si="177"/>
        <v>0.87556507256721383</v>
      </c>
      <c r="N6382" s="2">
        <f t="shared" si="178"/>
        <v>0.99762074708541515</v>
      </c>
      <c r="O6382" s="2">
        <f t="shared" si="179"/>
        <v>1.0876754699024507</v>
      </c>
      <c r="P6382" s="2">
        <f t="shared" si="180"/>
        <v>0.87765323157643693</v>
      </c>
      <c r="Q6382" s="2">
        <f t="shared" si="181"/>
        <v>0.80498742207153007</v>
      </c>
    </row>
    <row r="6383" spans="1:17">
      <c r="A6383" s="1" t="s">
        <v>17932</v>
      </c>
      <c r="B6383" s="1">
        <v>34.85</v>
      </c>
      <c r="C6383" s="1">
        <v>22.1</v>
      </c>
      <c r="D6383" s="1">
        <v>11.43</v>
      </c>
      <c r="E6383" s="1">
        <v>18.47</v>
      </c>
      <c r="F6383" s="1">
        <v>25.01</v>
      </c>
      <c r="G6383" s="1">
        <v>16.21</v>
      </c>
      <c r="H6383" s="1" t="s">
        <v>17933</v>
      </c>
      <c r="I6383" s="1" t="s">
        <v>17934</v>
      </c>
      <c r="J6383" s="1" t="e">
        <f>VLOOKUP(H6383,Sheet5!$A$1:$A$38,1,FALSE)</f>
        <v>#N/A</v>
      </c>
      <c r="K6383" s="1">
        <f t="shared" si="175"/>
        <v>0.87763941526800227</v>
      </c>
      <c r="L6383" s="2">
        <f t="shared" si="176"/>
        <v>0.64814074370251895</v>
      </c>
      <c r="M6383" s="2">
        <f t="shared" si="177"/>
        <v>0.46513629842180776</v>
      </c>
      <c r="N6383" s="2">
        <f t="shared" si="178"/>
        <v>0.52998565279770438</v>
      </c>
      <c r="O6383" s="2">
        <f t="shared" si="179"/>
        <v>0.71764705882352942</v>
      </c>
      <c r="P6383" s="2">
        <f t="shared" si="180"/>
        <v>0.87763941526800227</v>
      </c>
      <c r="Q6383" s="2">
        <f t="shared" si="181"/>
        <v>0.64814074370251895</v>
      </c>
    </row>
    <row r="6384" spans="1:17">
      <c r="A6384" s="1" t="s">
        <v>17935</v>
      </c>
      <c r="B6384" s="1">
        <v>16.72</v>
      </c>
      <c r="C6384" s="1">
        <v>17.45</v>
      </c>
      <c r="D6384" s="1">
        <v>16.850000000000001</v>
      </c>
      <c r="E6384" s="1">
        <v>46.34</v>
      </c>
      <c r="F6384" s="1">
        <v>50.03</v>
      </c>
      <c r="G6384" s="1">
        <v>40.659999999999997</v>
      </c>
      <c r="H6384" s="1" t="s">
        <v>17936</v>
      </c>
      <c r="I6384" s="1" t="s">
        <v>17937</v>
      </c>
      <c r="J6384" s="1" t="e">
        <f>VLOOKUP(H6384,Sheet5!$A$1:$A$38,1,FALSE)</f>
        <v>#N/A</v>
      </c>
      <c r="K6384" s="1">
        <f t="shared" si="175"/>
        <v>0.87742770824341809</v>
      </c>
      <c r="L6384" s="2">
        <f t="shared" si="176"/>
        <v>0.81271237257645401</v>
      </c>
      <c r="M6384" s="2">
        <f t="shared" si="177"/>
        <v>2.4318181818181817</v>
      </c>
      <c r="N6384" s="2">
        <f t="shared" si="178"/>
        <v>2.7715311004784695</v>
      </c>
      <c r="O6384" s="2">
        <f t="shared" si="179"/>
        <v>2.9922248803827753</v>
      </c>
      <c r="P6384" s="2">
        <f t="shared" si="180"/>
        <v>0.87742770824341798</v>
      </c>
      <c r="Q6384" s="2">
        <f t="shared" si="181"/>
        <v>0.81271237257645401</v>
      </c>
    </row>
    <row r="6385" spans="1:17">
      <c r="A6385" s="1" t="s">
        <v>17938</v>
      </c>
      <c r="B6385" s="1">
        <v>38.200000000000003</v>
      </c>
      <c r="C6385" s="1">
        <v>51.26</v>
      </c>
      <c r="D6385" s="1">
        <v>44.25</v>
      </c>
      <c r="E6385" s="1">
        <v>89.24</v>
      </c>
      <c r="F6385" s="1">
        <v>85.5</v>
      </c>
      <c r="G6385" s="1">
        <v>78.28</v>
      </c>
      <c r="H6385" s="1" t="s">
        <v>17939</v>
      </c>
      <c r="I6385" s="1" t="s">
        <v>17940</v>
      </c>
      <c r="J6385" s="1" t="e">
        <f>VLOOKUP(H6385,Sheet5!$A$1:$A$38,1,FALSE)</f>
        <v>#N/A</v>
      </c>
      <c r="K6385" s="1">
        <f t="shared" si="175"/>
        <v>0.87718511878081584</v>
      </c>
      <c r="L6385" s="2">
        <f t="shared" si="176"/>
        <v>0.91555555555555557</v>
      </c>
      <c r="M6385" s="2">
        <f t="shared" si="177"/>
        <v>2.0492146596858638</v>
      </c>
      <c r="N6385" s="2">
        <f t="shared" si="178"/>
        <v>2.3361256544502615</v>
      </c>
      <c r="O6385" s="2">
        <f t="shared" si="179"/>
        <v>2.238219895287958</v>
      </c>
      <c r="P6385" s="2">
        <f t="shared" si="180"/>
        <v>0.87718511878081584</v>
      </c>
      <c r="Q6385" s="2">
        <f t="shared" si="181"/>
        <v>0.91555555555555557</v>
      </c>
    </row>
    <row r="6386" spans="1:17">
      <c r="A6386" s="1" t="s">
        <v>17941</v>
      </c>
      <c r="B6386" s="1">
        <v>0.4</v>
      </c>
      <c r="C6386" s="1">
        <v>0.98</v>
      </c>
      <c r="D6386" s="1">
        <v>1.01</v>
      </c>
      <c r="E6386" s="1">
        <v>3.25</v>
      </c>
      <c r="F6386" s="1">
        <v>2.94</v>
      </c>
      <c r="G6386" s="1">
        <v>2.85</v>
      </c>
      <c r="H6386" s="1" t="s">
        <v>17942</v>
      </c>
      <c r="I6386" s="1" t="s">
        <v>17943</v>
      </c>
      <c r="J6386" s="1" t="e">
        <f>VLOOKUP(H6386,Sheet5!$A$1:$A$38,1,FALSE)</f>
        <v>#N/A</v>
      </c>
      <c r="K6386" s="1">
        <f t="shared" si="175"/>
        <v>0.87692307692307692</v>
      </c>
      <c r="L6386" s="2">
        <f t="shared" si="176"/>
        <v>0.96938775510204089</v>
      </c>
      <c r="M6386" s="2">
        <f t="shared" si="177"/>
        <v>7.125</v>
      </c>
      <c r="N6386" s="2">
        <f t="shared" si="178"/>
        <v>8.125</v>
      </c>
      <c r="O6386" s="2">
        <f t="shared" si="179"/>
        <v>7.35</v>
      </c>
      <c r="P6386" s="2">
        <f t="shared" si="180"/>
        <v>0.87692307692307692</v>
      </c>
      <c r="Q6386" s="2">
        <f t="shared" si="181"/>
        <v>0.96938775510204089</v>
      </c>
    </row>
    <row r="6387" spans="1:17">
      <c r="A6387" s="1" t="s">
        <v>17944</v>
      </c>
      <c r="B6387" s="1">
        <v>9.9499999999999993</v>
      </c>
      <c r="C6387" s="1">
        <v>7.2</v>
      </c>
      <c r="D6387" s="1">
        <v>4.68</v>
      </c>
      <c r="E6387" s="1">
        <v>3.41</v>
      </c>
      <c r="F6387" s="1">
        <v>3.89</v>
      </c>
      <c r="G6387" s="1">
        <v>2.99</v>
      </c>
      <c r="H6387" s="1" t="s">
        <v>17945</v>
      </c>
      <c r="I6387" s="1" t="s">
        <v>17946</v>
      </c>
      <c r="J6387" s="1" t="e">
        <f>VLOOKUP(H6387,Sheet5!$A$1:$A$38,1,FALSE)</f>
        <v>#N/A</v>
      </c>
      <c r="K6387" s="1">
        <f t="shared" si="175"/>
        <v>0.87683284457478006</v>
      </c>
      <c r="L6387" s="2">
        <f t="shared" si="176"/>
        <v>0.76863753213367614</v>
      </c>
      <c r="M6387" s="2">
        <f t="shared" si="177"/>
        <v>0.30050251256281413</v>
      </c>
      <c r="N6387" s="2">
        <f t="shared" si="178"/>
        <v>0.34271356783919604</v>
      </c>
      <c r="O6387" s="2">
        <f t="shared" si="179"/>
        <v>0.39095477386934679</v>
      </c>
      <c r="P6387" s="2">
        <f t="shared" si="180"/>
        <v>0.87683284457478006</v>
      </c>
      <c r="Q6387" s="2">
        <f t="shared" si="181"/>
        <v>0.76863753213367614</v>
      </c>
    </row>
    <row r="6388" spans="1:17">
      <c r="A6388" s="1" t="s">
        <v>17947</v>
      </c>
      <c r="B6388" s="1">
        <v>14.37</v>
      </c>
      <c r="C6388" s="1">
        <v>22.3</v>
      </c>
      <c r="D6388" s="1">
        <v>20.39</v>
      </c>
      <c r="E6388" s="1">
        <v>7.87</v>
      </c>
      <c r="F6388" s="1">
        <v>8.0299999999999994</v>
      </c>
      <c r="G6388" s="1">
        <v>6.9</v>
      </c>
      <c r="H6388" s="1" t="s">
        <v>17948</v>
      </c>
      <c r="I6388" s="1" t="s">
        <v>17949</v>
      </c>
      <c r="J6388" s="1" t="e">
        <f>VLOOKUP(H6388,Sheet5!$A$1:$A$38,1,FALSE)</f>
        <v>#N/A</v>
      </c>
      <c r="K6388" s="1">
        <f t="shared" si="175"/>
        <v>0.87674714104193141</v>
      </c>
      <c r="L6388" s="2">
        <f t="shared" si="176"/>
        <v>0.85927770859277719</v>
      </c>
      <c r="M6388" s="2">
        <f t="shared" si="177"/>
        <v>0.48016701461377875</v>
      </c>
      <c r="N6388" s="2">
        <f t="shared" si="178"/>
        <v>0.54766875434933893</v>
      </c>
      <c r="O6388" s="2">
        <f t="shared" si="179"/>
        <v>0.55880306193458595</v>
      </c>
      <c r="P6388" s="2">
        <f t="shared" si="180"/>
        <v>0.87674714104193141</v>
      </c>
      <c r="Q6388" s="2">
        <f t="shared" si="181"/>
        <v>0.85927770859277719</v>
      </c>
    </row>
    <row r="6389" spans="1:17">
      <c r="A6389" s="1" t="s">
        <v>17950</v>
      </c>
      <c r="B6389" s="1">
        <v>2.2599999999999998</v>
      </c>
      <c r="C6389" s="1">
        <v>0.5</v>
      </c>
      <c r="D6389" s="1">
        <v>1.03</v>
      </c>
      <c r="E6389" s="1">
        <v>0.73</v>
      </c>
      <c r="F6389" s="1">
        <v>0.6</v>
      </c>
      <c r="G6389" s="1">
        <v>0.64</v>
      </c>
      <c r="H6389" s="1" t="s">
        <v>17951</v>
      </c>
      <c r="I6389" s="1" t="s">
        <v>17952</v>
      </c>
      <c r="J6389" s="1" t="e">
        <f>VLOOKUP(H6389,Sheet5!$A$1:$A$38,1,FALSE)</f>
        <v>#N/A</v>
      </c>
      <c r="K6389" s="1">
        <f t="shared" si="175"/>
        <v>0.87671232876712335</v>
      </c>
      <c r="L6389" s="2">
        <f t="shared" si="176"/>
        <v>1.0666666666666667</v>
      </c>
      <c r="M6389" s="2">
        <f t="shared" si="177"/>
        <v>0.28318584070796465</v>
      </c>
      <c r="N6389" s="2">
        <f t="shared" si="178"/>
        <v>0.32300884955752213</v>
      </c>
      <c r="O6389" s="2">
        <f t="shared" si="179"/>
        <v>0.26548672566371684</v>
      </c>
      <c r="P6389" s="2">
        <f t="shared" si="180"/>
        <v>0.87671232876712346</v>
      </c>
      <c r="Q6389" s="2">
        <f t="shared" si="181"/>
        <v>1.0666666666666669</v>
      </c>
    </row>
    <row r="6390" spans="1:17">
      <c r="A6390" s="1" t="s">
        <v>17953</v>
      </c>
      <c r="B6390" s="1">
        <v>11.26</v>
      </c>
      <c r="C6390" s="1">
        <v>2.77</v>
      </c>
      <c r="D6390" s="1">
        <v>10.1</v>
      </c>
      <c r="E6390" s="1">
        <v>10.29</v>
      </c>
      <c r="F6390" s="1">
        <v>9.59</v>
      </c>
      <c r="G6390" s="1">
        <v>9.02</v>
      </c>
      <c r="H6390" s="1" t="s">
        <v>17954</v>
      </c>
      <c r="I6390" s="1" t="s">
        <v>17955</v>
      </c>
      <c r="J6390" s="1" t="e">
        <f>VLOOKUP(H6390,Sheet5!$A$1:$A$38,1,FALSE)</f>
        <v>#N/A</v>
      </c>
      <c r="K6390" s="1">
        <f t="shared" si="175"/>
        <v>0.87657920310981541</v>
      </c>
      <c r="L6390" s="2">
        <f t="shared" si="176"/>
        <v>0.94056308654848797</v>
      </c>
      <c r="M6390" s="2">
        <f t="shared" si="177"/>
        <v>0.80106571936056836</v>
      </c>
      <c r="N6390" s="2">
        <f t="shared" si="178"/>
        <v>0.91385435168738893</v>
      </c>
      <c r="O6390" s="2">
        <f t="shared" si="179"/>
        <v>0.85168738898756657</v>
      </c>
      <c r="P6390" s="2">
        <f t="shared" si="180"/>
        <v>0.87657920310981541</v>
      </c>
      <c r="Q6390" s="2">
        <f t="shared" si="181"/>
        <v>0.94056308654848797</v>
      </c>
    </row>
    <row r="6391" spans="1:17">
      <c r="A6391" s="1" t="s">
        <v>17956</v>
      </c>
      <c r="B6391" s="1">
        <v>16.88</v>
      </c>
      <c r="C6391" s="1">
        <v>32.81</v>
      </c>
      <c r="D6391" s="1">
        <v>40.61</v>
      </c>
      <c r="E6391" s="1">
        <v>3000.03</v>
      </c>
      <c r="F6391" s="1">
        <v>3692.33</v>
      </c>
      <c r="G6391" s="1">
        <v>2627.71</v>
      </c>
      <c r="H6391" s="1" t="s">
        <v>17957</v>
      </c>
      <c r="I6391" s="1" t="s">
        <v>17958</v>
      </c>
      <c r="J6391" s="1" t="e">
        <f>VLOOKUP(H6391,Sheet5!$A$1:$A$38,1,FALSE)</f>
        <v>#N/A</v>
      </c>
      <c r="K6391" s="1">
        <f t="shared" si="175"/>
        <v>0.87589457438758944</v>
      </c>
      <c r="L6391" s="2">
        <f t="shared" si="176"/>
        <v>0.71166715867758301</v>
      </c>
      <c r="M6391" s="2">
        <f t="shared" si="177"/>
        <v>155.67002369668248</v>
      </c>
      <c r="N6391" s="2">
        <f t="shared" si="178"/>
        <v>177.72689573459718</v>
      </c>
      <c r="O6391" s="2">
        <f t="shared" si="179"/>
        <v>218.73992890995262</v>
      </c>
      <c r="P6391" s="2">
        <f t="shared" si="180"/>
        <v>0.87589457438758944</v>
      </c>
      <c r="Q6391" s="2">
        <f t="shared" si="181"/>
        <v>0.71166715867758301</v>
      </c>
    </row>
    <row r="6392" spans="1:17">
      <c r="A6392" s="1" t="s">
        <v>17959</v>
      </c>
      <c r="B6392" s="1">
        <v>171.25</v>
      </c>
      <c r="C6392" s="1">
        <v>284.94</v>
      </c>
      <c r="D6392" s="1">
        <v>339</v>
      </c>
      <c r="E6392" s="1">
        <v>363.34</v>
      </c>
      <c r="F6392" s="1">
        <v>321.74</v>
      </c>
      <c r="G6392" s="1">
        <v>318.10000000000002</v>
      </c>
      <c r="H6392" s="1" t="s">
        <v>17960</v>
      </c>
      <c r="I6392" s="1" t="s">
        <v>17961</v>
      </c>
      <c r="J6392" s="1" t="e">
        <f>VLOOKUP(H6392,Sheet5!$A$1:$A$38,1,FALSE)</f>
        <v>#N/A</v>
      </c>
      <c r="K6392" s="1">
        <f t="shared" si="175"/>
        <v>0.87548852314636438</v>
      </c>
      <c r="L6392" s="2">
        <f t="shared" si="176"/>
        <v>0.98868651706346744</v>
      </c>
      <c r="M6392" s="2">
        <f t="shared" si="177"/>
        <v>1.8575182481751826</v>
      </c>
      <c r="N6392" s="2">
        <f t="shared" si="178"/>
        <v>2.1216934306569342</v>
      </c>
      <c r="O6392" s="2">
        <f t="shared" si="179"/>
        <v>1.8787737226277372</v>
      </c>
      <c r="P6392" s="2">
        <f t="shared" si="180"/>
        <v>0.87548852314636438</v>
      </c>
      <c r="Q6392" s="2">
        <f t="shared" si="181"/>
        <v>0.98868651706346744</v>
      </c>
    </row>
    <row r="6393" spans="1:17">
      <c r="A6393" s="1" t="s">
        <v>17962</v>
      </c>
      <c r="B6393" s="1">
        <v>19.43</v>
      </c>
      <c r="C6393" s="1">
        <v>13.78</v>
      </c>
      <c r="D6393" s="1">
        <v>9.9700000000000006</v>
      </c>
      <c r="E6393" s="1">
        <v>9.6</v>
      </c>
      <c r="F6393" s="1">
        <v>19.760000000000002</v>
      </c>
      <c r="G6393" s="1">
        <v>8.4</v>
      </c>
      <c r="H6393" s="1" t="s">
        <v>17963</v>
      </c>
      <c r="I6393" s="1" t="s">
        <v>17964</v>
      </c>
      <c r="J6393" s="1" t="e">
        <f>VLOOKUP(H6393,Sheet5!$A$1:$A$38,1,FALSE)</f>
        <v>#N/A</v>
      </c>
      <c r="K6393" s="1">
        <f t="shared" si="175"/>
        <v>0.87500000000000011</v>
      </c>
      <c r="L6393" s="2">
        <f t="shared" si="176"/>
        <v>0.42510121457489874</v>
      </c>
      <c r="M6393" s="2">
        <f t="shared" si="177"/>
        <v>0.43232115285640765</v>
      </c>
      <c r="N6393" s="2">
        <f t="shared" si="178"/>
        <v>0.49408131755018014</v>
      </c>
      <c r="O6393" s="2">
        <f t="shared" si="179"/>
        <v>1.0169840452907875</v>
      </c>
      <c r="P6393" s="2">
        <f t="shared" si="180"/>
        <v>0.87500000000000011</v>
      </c>
      <c r="Q6393" s="2">
        <f t="shared" si="181"/>
        <v>0.4251012145748988</v>
      </c>
    </row>
    <row r="6394" spans="1:17">
      <c r="A6394" s="1" t="s">
        <v>17965</v>
      </c>
      <c r="B6394" s="1">
        <v>12.35</v>
      </c>
      <c r="C6394" s="1">
        <v>34.54</v>
      </c>
      <c r="D6394" s="1">
        <v>53.05</v>
      </c>
      <c r="E6394" s="1">
        <v>51.17</v>
      </c>
      <c r="F6394" s="1">
        <v>20.52</v>
      </c>
      <c r="G6394" s="1">
        <v>44.77</v>
      </c>
      <c r="H6394" s="1" t="s">
        <v>17966</v>
      </c>
      <c r="I6394" s="1" t="s">
        <v>17967</v>
      </c>
      <c r="J6394" s="1" t="e">
        <f>VLOOKUP(H6394,Sheet5!$A$1:$A$38,1,FALSE)</f>
        <v>#N/A</v>
      </c>
      <c r="K6394" s="1">
        <f t="shared" si="175"/>
        <v>0.87492671487199536</v>
      </c>
      <c r="L6394" s="2">
        <f t="shared" si="176"/>
        <v>2.1817738791423005</v>
      </c>
      <c r="M6394" s="2">
        <f t="shared" si="177"/>
        <v>3.6251012145748991</v>
      </c>
      <c r="N6394" s="2">
        <f t="shared" si="178"/>
        <v>4.14331983805668</v>
      </c>
      <c r="O6394" s="2">
        <f t="shared" si="179"/>
        <v>1.6615384615384616</v>
      </c>
      <c r="P6394" s="2">
        <f t="shared" si="180"/>
        <v>0.87492671487199536</v>
      </c>
      <c r="Q6394" s="2">
        <f t="shared" si="181"/>
        <v>2.1817738791423005</v>
      </c>
    </row>
    <row r="6395" spans="1:17">
      <c r="A6395" s="1" t="s">
        <v>17968</v>
      </c>
      <c r="B6395" s="1">
        <v>11.93</v>
      </c>
      <c r="C6395" s="1">
        <v>24.55</v>
      </c>
      <c r="D6395" s="1">
        <v>27.18</v>
      </c>
      <c r="E6395" s="1">
        <v>33.33</v>
      </c>
      <c r="F6395" s="1">
        <v>28.05</v>
      </c>
      <c r="G6395" s="1">
        <v>29.16</v>
      </c>
      <c r="H6395" s="1" t="s">
        <v>17969</v>
      </c>
      <c r="I6395" s="1" t="s">
        <v>17970</v>
      </c>
      <c r="J6395" s="1" t="e">
        <f>VLOOKUP(H6395,Sheet5!$A$1:$A$38,1,FALSE)</f>
        <v>#N/A</v>
      </c>
      <c r="K6395" s="1">
        <f t="shared" si="175"/>
        <v>0.8748874887488749</v>
      </c>
      <c r="L6395" s="2">
        <f t="shared" si="176"/>
        <v>1.039572192513369</v>
      </c>
      <c r="M6395" s="2">
        <f t="shared" si="177"/>
        <v>2.4442581726739312</v>
      </c>
      <c r="N6395" s="2">
        <f t="shared" si="178"/>
        <v>2.793797150041911</v>
      </c>
      <c r="O6395" s="2">
        <f t="shared" si="179"/>
        <v>2.3512154233025986</v>
      </c>
      <c r="P6395" s="2">
        <f t="shared" si="180"/>
        <v>0.8748874887488749</v>
      </c>
      <c r="Q6395" s="2">
        <f t="shared" si="181"/>
        <v>1.039572192513369</v>
      </c>
    </row>
    <row r="6396" spans="1:17">
      <c r="A6396" s="1" t="s">
        <v>17971</v>
      </c>
      <c r="B6396" s="1">
        <v>41.58</v>
      </c>
      <c r="C6396" s="1">
        <v>55.16</v>
      </c>
      <c r="D6396" s="1">
        <v>45.84</v>
      </c>
      <c r="E6396" s="1">
        <v>89.57</v>
      </c>
      <c r="F6396" s="1">
        <v>86.94</v>
      </c>
      <c r="G6396" s="1">
        <v>78.36</v>
      </c>
      <c r="H6396" s="1" t="s">
        <v>17972</v>
      </c>
      <c r="I6396" s="1" t="s">
        <v>17973</v>
      </c>
      <c r="J6396" s="1" t="e">
        <f>VLOOKUP(H6396,Sheet5!$A$1:$A$38,1,FALSE)</f>
        <v>#N/A</v>
      </c>
      <c r="K6396" s="1">
        <f t="shared" si="175"/>
        <v>0.87484648877972537</v>
      </c>
      <c r="L6396" s="2">
        <f t="shared" si="176"/>
        <v>0.90131124913733607</v>
      </c>
      <c r="M6396" s="2">
        <f t="shared" si="177"/>
        <v>1.8845598845598845</v>
      </c>
      <c r="N6396" s="2">
        <f t="shared" si="178"/>
        <v>2.1541606541606542</v>
      </c>
      <c r="O6396" s="2">
        <f t="shared" si="179"/>
        <v>2.0909090909090908</v>
      </c>
      <c r="P6396" s="2">
        <f t="shared" si="180"/>
        <v>0.87484648877972537</v>
      </c>
      <c r="Q6396" s="2">
        <f t="shared" si="181"/>
        <v>0.90131124913733607</v>
      </c>
    </row>
    <row r="6397" spans="1:17">
      <c r="A6397" s="1" t="s">
        <v>17974</v>
      </c>
      <c r="B6397" s="1">
        <v>5.83</v>
      </c>
      <c r="C6397" s="1">
        <v>9.73</v>
      </c>
      <c r="D6397" s="1">
        <v>9.81</v>
      </c>
      <c r="E6397" s="1">
        <v>17.440000000000001</v>
      </c>
      <c r="F6397" s="1">
        <v>15.15</v>
      </c>
      <c r="G6397" s="1">
        <v>15.25</v>
      </c>
      <c r="H6397" s="1" t="s">
        <v>17975</v>
      </c>
      <c r="I6397" s="1" t="s">
        <v>17976</v>
      </c>
      <c r="J6397" s="1" t="e">
        <f>VLOOKUP(H6397,Sheet5!$A$1:$A$38,1,FALSE)</f>
        <v>#N/A</v>
      </c>
      <c r="K6397" s="1">
        <f t="shared" si="175"/>
        <v>0.87442660550458706</v>
      </c>
      <c r="L6397" s="2">
        <f t="shared" si="176"/>
        <v>1.0066006600660067</v>
      </c>
      <c r="M6397" s="2">
        <f t="shared" si="177"/>
        <v>2.6157804459691252</v>
      </c>
      <c r="N6397" s="2">
        <f t="shared" si="178"/>
        <v>2.9914236706689539</v>
      </c>
      <c r="O6397" s="2">
        <f t="shared" si="179"/>
        <v>2.5986277873070325</v>
      </c>
      <c r="P6397" s="2">
        <f t="shared" si="180"/>
        <v>0.87442660550458706</v>
      </c>
      <c r="Q6397" s="2">
        <f t="shared" si="181"/>
        <v>1.0066006600660067</v>
      </c>
    </row>
    <row r="6398" spans="1:17">
      <c r="A6398" s="1" t="s">
        <v>17977</v>
      </c>
      <c r="B6398" s="1">
        <v>3.36</v>
      </c>
      <c r="C6398" s="1">
        <v>5.14</v>
      </c>
      <c r="D6398" s="1">
        <v>6.25</v>
      </c>
      <c r="E6398" s="1">
        <v>15.12</v>
      </c>
      <c r="F6398" s="1">
        <v>10.69</v>
      </c>
      <c r="G6398" s="1">
        <v>13.22</v>
      </c>
      <c r="H6398" s="1" t="s">
        <v>17978</v>
      </c>
      <c r="I6398" s="1" t="s">
        <v>17979</v>
      </c>
      <c r="J6398" s="1" t="e">
        <f>VLOOKUP(H6398,Sheet5!$A$1:$A$38,1,FALSE)</f>
        <v>#N/A</v>
      </c>
      <c r="K6398" s="1">
        <f t="shared" si="175"/>
        <v>0.87433862433862441</v>
      </c>
      <c r="L6398" s="2">
        <f t="shared" si="176"/>
        <v>1.2366697848456503</v>
      </c>
      <c r="M6398" s="2">
        <f t="shared" si="177"/>
        <v>3.9345238095238098</v>
      </c>
      <c r="N6398" s="2">
        <f t="shared" si="178"/>
        <v>4.5</v>
      </c>
      <c r="O6398" s="2">
        <f t="shared" si="179"/>
        <v>3.1815476190476191</v>
      </c>
      <c r="P6398" s="2">
        <f t="shared" si="180"/>
        <v>0.87433862433862441</v>
      </c>
      <c r="Q6398" s="2">
        <f t="shared" si="181"/>
        <v>1.2366697848456503</v>
      </c>
    </row>
    <row r="6399" spans="1:17">
      <c r="A6399" s="1" t="s">
        <v>17980</v>
      </c>
      <c r="B6399" s="1">
        <v>5.6</v>
      </c>
      <c r="C6399" s="1">
        <v>9.01</v>
      </c>
      <c r="D6399" s="1">
        <v>6.17</v>
      </c>
      <c r="E6399" s="1">
        <v>11.13</v>
      </c>
      <c r="F6399" s="1">
        <v>11.51</v>
      </c>
      <c r="G6399" s="1">
        <v>9.73</v>
      </c>
      <c r="H6399" s="1" t="s">
        <v>17981</v>
      </c>
      <c r="I6399" s="1" t="s">
        <v>17982</v>
      </c>
      <c r="J6399" s="1" t="e">
        <f>VLOOKUP(H6399,Sheet5!$A$1:$A$38,1,FALSE)</f>
        <v>#N/A</v>
      </c>
      <c r="K6399" s="1">
        <f t="shared" si="175"/>
        <v>0.87421383647798745</v>
      </c>
      <c r="L6399" s="2">
        <f t="shared" si="176"/>
        <v>0.84535186794092099</v>
      </c>
      <c r="M6399" s="2">
        <f t="shared" si="177"/>
        <v>1.7375000000000003</v>
      </c>
      <c r="N6399" s="2">
        <f t="shared" si="178"/>
        <v>1.9875000000000003</v>
      </c>
      <c r="O6399" s="2">
        <f t="shared" si="179"/>
        <v>2.0553571428571429</v>
      </c>
      <c r="P6399" s="2">
        <f t="shared" si="180"/>
        <v>0.87421383647798745</v>
      </c>
      <c r="Q6399" s="2">
        <f t="shared" si="181"/>
        <v>0.8453518679409211</v>
      </c>
    </row>
    <row r="6400" spans="1:17">
      <c r="A6400" s="1" t="s">
        <v>17983</v>
      </c>
      <c r="B6400" s="1">
        <v>1.73</v>
      </c>
      <c r="C6400" s="1">
        <v>1.07</v>
      </c>
      <c r="D6400" s="1">
        <v>1.02</v>
      </c>
      <c r="E6400" s="1">
        <v>1.27</v>
      </c>
      <c r="F6400" s="1">
        <v>4.54</v>
      </c>
      <c r="G6400" s="1">
        <v>1.1100000000000001</v>
      </c>
      <c r="H6400" s="1" t="s">
        <v>17984</v>
      </c>
      <c r="I6400" s="1" t="s">
        <v>17985</v>
      </c>
      <c r="J6400" s="1" t="e">
        <f>VLOOKUP(H6400,Sheet5!$A$1:$A$38,1,FALSE)</f>
        <v>#N/A</v>
      </c>
      <c r="K6400" s="1">
        <f t="shared" si="175"/>
        <v>0.87401574803149618</v>
      </c>
      <c r="L6400" s="2">
        <f t="shared" si="176"/>
        <v>0.24449339207048459</v>
      </c>
      <c r="M6400" s="2">
        <f t="shared" si="177"/>
        <v>0.64161849710982666</v>
      </c>
      <c r="N6400" s="2">
        <f t="shared" si="178"/>
        <v>0.73410404624277459</v>
      </c>
      <c r="O6400" s="2">
        <f t="shared" si="179"/>
        <v>2.6242774566473988</v>
      </c>
      <c r="P6400" s="2">
        <f t="shared" si="180"/>
        <v>0.87401574803149618</v>
      </c>
      <c r="Q6400" s="2">
        <f t="shared" si="181"/>
        <v>0.24449339207048462</v>
      </c>
    </row>
    <row r="6401" spans="1:17">
      <c r="A6401" s="1" t="s">
        <v>17986</v>
      </c>
      <c r="B6401" s="1">
        <v>33.840000000000003</v>
      </c>
      <c r="C6401" s="1">
        <v>55.52</v>
      </c>
      <c r="D6401" s="1">
        <v>53.05</v>
      </c>
      <c r="E6401" s="1">
        <v>62.1</v>
      </c>
      <c r="F6401" s="1">
        <v>75.739999999999995</v>
      </c>
      <c r="G6401" s="1">
        <v>54.26</v>
      </c>
      <c r="H6401" s="1" t="s">
        <v>17987</v>
      </c>
      <c r="I6401" s="1" t="s">
        <v>17988</v>
      </c>
      <c r="J6401" s="1" t="e">
        <f>VLOOKUP(H6401,Sheet5!$A$1:$A$38,1,FALSE)</f>
        <v>#N/A</v>
      </c>
      <c r="K6401" s="1">
        <f t="shared" si="175"/>
        <v>0.87375201288244764</v>
      </c>
      <c r="L6401" s="2">
        <f t="shared" si="176"/>
        <v>0.71639820438341695</v>
      </c>
      <c r="M6401" s="2">
        <f t="shared" si="177"/>
        <v>1.6034278959810873</v>
      </c>
      <c r="N6401" s="2">
        <f t="shared" si="178"/>
        <v>1.8351063829787233</v>
      </c>
      <c r="O6401" s="2">
        <f t="shared" si="179"/>
        <v>2.2381796690307323</v>
      </c>
      <c r="P6401" s="2">
        <f t="shared" si="180"/>
        <v>0.87375201288244764</v>
      </c>
      <c r="Q6401" s="2">
        <f t="shared" si="181"/>
        <v>0.71639820438341706</v>
      </c>
    </row>
    <row r="6402" spans="1:17">
      <c r="A6402" s="1" t="s">
        <v>17989</v>
      </c>
      <c r="B6402" s="1">
        <v>2.19</v>
      </c>
      <c r="C6402" s="1">
        <v>8.49</v>
      </c>
      <c r="D6402" s="1">
        <v>0.96</v>
      </c>
      <c r="E6402" s="1">
        <v>12.23</v>
      </c>
      <c r="F6402" s="1">
        <v>24.83</v>
      </c>
      <c r="G6402" s="1">
        <v>10.68</v>
      </c>
      <c r="H6402" s="1" t="s">
        <v>17990</v>
      </c>
      <c r="I6402" s="1" t="s">
        <v>17991</v>
      </c>
      <c r="J6402" s="1" t="e">
        <f>VLOOKUP(H6402,Sheet5!$A$1:$A$38,1,FALSE)</f>
        <v>#N/A</v>
      </c>
      <c r="K6402" s="1">
        <f t="shared" si="175"/>
        <v>0.87326246933769414</v>
      </c>
      <c r="L6402" s="2">
        <f t="shared" si="176"/>
        <v>0.4301248489730165</v>
      </c>
      <c r="M6402" s="2">
        <f t="shared" si="177"/>
        <v>4.8767123287671232</v>
      </c>
      <c r="N6402" s="2">
        <f t="shared" si="178"/>
        <v>5.5844748858447488</v>
      </c>
      <c r="O6402" s="2">
        <f t="shared" si="179"/>
        <v>11.337899543378995</v>
      </c>
      <c r="P6402" s="2">
        <f t="shared" si="180"/>
        <v>0.87326246933769414</v>
      </c>
      <c r="Q6402" s="2">
        <f t="shared" si="181"/>
        <v>0.4301248489730165</v>
      </c>
    </row>
    <row r="6403" spans="1:17">
      <c r="A6403" s="1" t="s">
        <v>17992</v>
      </c>
      <c r="B6403" s="1">
        <v>1.4</v>
      </c>
      <c r="C6403" s="1">
        <v>3.33</v>
      </c>
      <c r="D6403" s="1">
        <v>1.02</v>
      </c>
      <c r="E6403" s="1">
        <v>2.6</v>
      </c>
      <c r="F6403" s="1">
        <v>0.8</v>
      </c>
      <c r="G6403" s="1">
        <v>2.27</v>
      </c>
      <c r="H6403" s="1" t="s">
        <v>17993</v>
      </c>
      <c r="I6403" s="1" t="s">
        <v>17994</v>
      </c>
      <c r="J6403" s="1" t="e">
        <f>VLOOKUP(H6403,Sheet5!$A$1:$A$38,1,FALSE)</f>
        <v>#N/A</v>
      </c>
      <c r="K6403" s="1">
        <f t="shared" si="175"/>
        <v>0.87307692307692308</v>
      </c>
      <c r="L6403" s="2">
        <f t="shared" si="176"/>
        <v>2.8374999999999999</v>
      </c>
      <c r="M6403" s="2">
        <f t="shared" si="177"/>
        <v>1.6214285714285714</v>
      </c>
      <c r="N6403" s="2">
        <f t="shared" si="178"/>
        <v>1.8571428571428574</v>
      </c>
      <c r="O6403" s="2">
        <f t="shared" si="179"/>
        <v>0.57142857142857151</v>
      </c>
      <c r="P6403" s="2">
        <f t="shared" si="180"/>
        <v>0.87307692307692297</v>
      </c>
      <c r="Q6403" s="2">
        <f t="shared" si="181"/>
        <v>2.8374999999999995</v>
      </c>
    </row>
    <row r="6404" spans="1:17">
      <c r="A6404" s="1" t="s">
        <v>17995</v>
      </c>
      <c r="B6404" s="1">
        <v>4.45</v>
      </c>
      <c r="C6404" s="1">
        <v>10.34</v>
      </c>
      <c r="D6404" s="1">
        <v>8.15</v>
      </c>
      <c r="E6404" s="1">
        <v>8.51</v>
      </c>
      <c r="F6404" s="1">
        <v>10.25</v>
      </c>
      <c r="G6404" s="1">
        <v>7.42</v>
      </c>
      <c r="H6404" s="1" t="s">
        <v>17996</v>
      </c>
      <c r="I6404" s="1" t="s">
        <v>17997</v>
      </c>
      <c r="J6404" s="1" t="e">
        <f>VLOOKUP(H6404,Sheet5!$A$1:$A$38,1,FALSE)</f>
        <v>#N/A</v>
      </c>
      <c r="K6404" s="1">
        <f t="shared" si="175"/>
        <v>0.87191539365452408</v>
      </c>
      <c r="L6404" s="2">
        <f t="shared" si="176"/>
        <v>0.72390243902439022</v>
      </c>
      <c r="M6404" s="2">
        <f t="shared" si="177"/>
        <v>1.6674157303370785</v>
      </c>
      <c r="N6404" s="2">
        <f t="shared" si="178"/>
        <v>1.9123595505617976</v>
      </c>
      <c r="O6404" s="2">
        <f t="shared" si="179"/>
        <v>2.303370786516854</v>
      </c>
      <c r="P6404" s="2">
        <f t="shared" si="180"/>
        <v>0.87191539365452408</v>
      </c>
      <c r="Q6404" s="2">
        <f t="shared" si="181"/>
        <v>0.72390243902439011</v>
      </c>
    </row>
    <row r="6405" spans="1:17">
      <c r="A6405" s="1" t="s">
        <v>17998</v>
      </c>
      <c r="B6405" s="1">
        <v>37.85</v>
      </c>
      <c r="C6405" s="1">
        <v>45.06</v>
      </c>
      <c r="D6405" s="1">
        <v>48.57</v>
      </c>
      <c r="E6405" s="1">
        <v>86.14</v>
      </c>
      <c r="F6405" s="1">
        <v>77.430000000000007</v>
      </c>
      <c r="G6405" s="1">
        <v>75.069999999999993</v>
      </c>
      <c r="H6405" s="1" t="s">
        <v>17999</v>
      </c>
      <c r="I6405" s="1" t="s">
        <v>18000</v>
      </c>
      <c r="J6405" s="1" t="e">
        <f>VLOOKUP(H6405,Sheet5!$A$1:$A$38,1,FALSE)</f>
        <v>#N/A</v>
      </c>
      <c r="K6405" s="1">
        <f t="shared" si="175"/>
        <v>0.8714882749013233</v>
      </c>
      <c r="L6405" s="2">
        <f t="shared" si="176"/>
        <v>0.9695208575487535</v>
      </c>
      <c r="M6405" s="2">
        <f t="shared" si="177"/>
        <v>1.9833553500660499</v>
      </c>
      <c r="N6405" s="2">
        <f t="shared" si="178"/>
        <v>2.2758256274768822</v>
      </c>
      <c r="O6405" s="2">
        <f t="shared" si="179"/>
        <v>2.0457067371202116</v>
      </c>
      <c r="P6405" s="2">
        <f t="shared" si="180"/>
        <v>0.87148827490132341</v>
      </c>
      <c r="Q6405" s="2">
        <f t="shared" si="181"/>
        <v>0.9695208575487535</v>
      </c>
    </row>
    <row r="6406" spans="1:17">
      <c r="A6406" s="1" t="s">
        <v>18001</v>
      </c>
      <c r="B6406" s="1">
        <v>3.7</v>
      </c>
      <c r="C6406" s="1">
        <v>24.03</v>
      </c>
      <c r="D6406" s="1">
        <v>16.940000000000001</v>
      </c>
      <c r="E6406" s="1">
        <v>12.28</v>
      </c>
      <c r="F6406" s="1">
        <v>12.79</v>
      </c>
      <c r="G6406" s="1">
        <v>10.7</v>
      </c>
      <c r="H6406" s="1" t="s">
        <v>18002</v>
      </c>
      <c r="I6406" s="1" t="s">
        <v>18003</v>
      </c>
      <c r="J6406" s="1" t="e">
        <f>VLOOKUP(H6406,Sheet5!$A$1:$A$38,1,FALSE)</f>
        <v>#N/A</v>
      </c>
      <c r="K6406" s="1">
        <f t="shared" si="175"/>
        <v>0.87133550488599343</v>
      </c>
      <c r="L6406" s="2">
        <f t="shared" si="176"/>
        <v>0.83659108678655203</v>
      </c>
      <c r="M6406" s="2">
        <f t="shared" si="177"/>
        <v>2.8918918918918917</v>
      </c>
      <c r="N6406" s="2">
        <f t="shared" si="178"/>
        <v>3.3189189189189188</v>
      </c>
      <c r="O6406" s="2">
        <f t="shared" si="179"/>
        <v>3.4567567567567563</v>
      </c>
      <c r="P6406" s="2">
        <f t="shared" si="180"/>
        <v>0.87133550488599343</v>
      </c>
      <c r="Q6406" s="2">
        <f t="shared" si="181"/>
        <v>0.83659108678655203</v>
      </c>
    </row>
    <row r="6407" spans="1:17">
      <c r="A6407" s="1" t="s">
        <v>18004</v>
      </c>
      <c r="B6407" s="1">
        <v>5.19</v>
      </c>
      <c r="C6407" s="1">
        <v>1.96</v>
      </c>
      <c r="D6407" s="1">
        <v>0.87</v>
      </c>
      <c r="E6407" s="1">
        <v>2.2400000000000002</v>
      </c>
      <c r="F6407" s="1">
        <v>2.64</v>
      </c>
      <c r="G6407" s="1">
        <v>1.95</v>
      </c>
      <c r="H6407" s="1" t="s">
        <v>18005</v>
      </c>
      <c r="I6407" s="1" t="s">
        <v>18006</v>
      </c>
      <c r="J6407" s="1" t="e">
        <f>VLOOKUP(H6407,Sheet5!$A$1:$A$38,1,FALSE)</f>
        <v>#N/A</v>
      </c>
      <c r="K6407" s="1">
        <f t="shared" si="175"/>
        <v>0.87053571428571419</v>
      </c>
      <c r="L6407" s="2">
        <f t="shared" si="176"/>
        <v>0.73863636363636354</v>
      </c>
      <c r="M6407" s="2">
        <f t="shared" si="177"/>
        <v>0.37572254335260113</v>
      </c>
      <c r="N6407" s="2">
        <f t="shared" si="178"/>
        <v>0.43159922928709055</v>
      </c>
      <c r="O6407" s="2">
        <f t="shared" si="179"/>
        <v>0.50867052023121384</v>
      </c>
      <c r="P6407" s="2">
        <f t="shared" si="180"/>
        <v>0.8705357142857143</v>
      </c>
      <c r="Q6407" s="2">
        <f t="shared" si="181"/>
        <v>0.73863636363636365</v>
      </c>
    </row>
    <row r="6408" spans="1:17">
      <c r="A6408" s="1" t="s">
        <v>18007</v>
      </c>
      <c r="B6408" s="1">
        <v>1.96</v>
      </c>
      <c r="C6408" s="1">
        <v>1.94</v>
      </c>
      <c r="D6408" s="1">
        <v>1.51</v>
      </c>
      <c r="E6408" s="1">
        <v>1.39</v>
      </c>
      <c r="F6408" s="1">
        <v>0.75</v>
      </c>
      <c r="G6408" s="1">
        <v>1.21</v>
      </c>
      <c r="H6408" s="1" t="s">
        <v>18008</v>
      </c>
      <c r="I6408" s="1" t="s">
        <v>18009</v>
      </c>
      <c r="J6408" s="1" t="e">
        <f>VLOOKUP(H6408,Sheet5!$A$1:$A$38,1,FALSE)</f>
        <v>#N/A</v>
      </c>
      <c r="K6408" s="1">
        <f t="shared" si="175"/>
        <v>0.87050359712230219</v>
      </c>
      <c r="L6408" s="2">
        <f t="shared" si="176"/>
        <v>1.6133333333333333</v>
      </c>
      <c r="M6408" s="2">
        <f t="shared" si="177"/>
        <v>0.61734693877551017</v>
      </c>
      <c r="N6408" s="2">
        <f t="shared" si="178"/>
        <v>0.70918367346938771</v>
      </c>
      <c r="O6408" s="2">
        <f t="shared" si="179"/>
        <v>0.38265306122448978</v>
      </c>
      <c r="P6408" s="2">
        <f t="shared" si="180"/>
        <v>0.87050359712230219</v>
      </c>
      <c r="Q6408" s="2">
        <f t="shared" si="181"/>
        <v>1.6133333333333333</v>
      </c>
    </row>
    <row r="6409" spans="1:17">
      <c r="A6409" s="1" t="s">
        <v>18010</v>
      </c>
      <c r="B6409" s="1">
        <v>3.97</v>
      </c>
      <c r="C6409" s="1">
        <v>7.77</v>
      </c>
      <c r="D6409" s="1">
        <v>8.1199999999999992</v>
      </c>
      <c r="E6409" s="1">
        <v>9.8000000000000007</v>
      </c>
      <c r="F6409" s="1">
        <v>15.28</v>
      </c>
      <c r="G6409" s="1">
        <v>8.5299999999999994</v>
      </c>
      <c r="H6409" s="1" t="s">
        <v>18010</v>
      </c>
      <c r="I6409" s="1"/>
      <c r="J6409" s="1" t="e">
        <f>VLOOKUP(H6409,Sheet5!$A$1:$A$38,1,FALSE)</f>
        <v>#N/A</v>
      </c>
      <c r="K6409" s="1">
        <f t="shared" si="175"/>
        <v>0.87040816326530601</v>
      </c>
      <c r="L6409" s="2">
        <f t="shared" si="176"/>
        <v>0.55824607329842935</v>
      </c>
      <c r="M6409" s="2">
        <f t="shared" si="177"/>
        <v>2.148614609571788</v>
      </c>
      <c r="N6409" s="2">
        <f t="shared" si="178"/>
        <v>2.4685138539042821</v>
      </c>
      <c r="O6409" s="2">
        <f t="shared" si="179"/>
        <v>3.8488664987405539</v>
      </c>
      <c r="P6409" s="2">
        <f t="shared" si="180"/>
        <v>0.8704081632653059</v>
      </c>
      <c r="Q6409" s="2">
        <f t="shared" si="181"/>
        <v>0.55824607329842924</v>
      </c>
    </row>
    <row r="6410" spans="1:17">
      <c r="A6410" s="1" t="s">
        <v>18011</v>
      </c>
      <c r="B6410" s="1">
        <v>1.57</v>
      </c>
      <c r="C6410" s="1">
        <v>2.98</v>
      </c>
      <c r="D6410" s="1">
        <v>2.2599999999999998</v>
      </c>
      <c r="E6410" s="1">
        <v>0.77</v>
      </c>
      <c r="F6410" s="1">
        <v>0.42</v>
      </c>
      <c r="G6410" s="1">
        <v>0.67</v>
      </c>
      <c r="H6410" s="1" t="s">
        <v>18012</v>
      </c>
      <c r="I6410" s="1" t="s">
        <v>18013</v>
      </c>
      <c r="J6410" s="1" t="e">
        <f>VLOOKUP(H6410,Sheet5!$A$1:$A$38,1,FALSE)</f>
        <v>#N/A</v>
      </c>
      <c r="K6410" s="1">
        <f t="shared" si="175"/>
        <v>0.8701298701298702</v>
      </c>
      <c r="L6410" s="2">
        <f t="shared" si="176"/>
        <v>1.5952380952380953</v>
      </c>
      <c r="M6410" s="2">
        <f t="shared" si="177"/>
        <v>0.42675159235668791</v>
      </c>
      <c r="N6410" s="2">
        <f t="shared" si="178"/>
        <v>0.49044585987261147</v>
      </c>
      <c r="O6410" s="2">
        <f t="shared" si="179"/>
        <v>0.26751592356687898</v>
      </c>
      <c r="P6410" s="2">
        <f t="shared" si="180"/>
        <v>0.8701298701298702</v>
      </c>
      <c r="Q6410" s="2">
        <f t="shared" si="181"/>
        <v>1.5952380952380953</v>
      </c>
    </row>
    <row r="6411" spans="1:17">
      <c r="A6411" s="1" t="s">
        <v>18014</v>
      </c>
      <c r="B6411" s="1">
        <v>8.86</v>
      </c>
      <c r="C6411" s="1">
        <v>10.66</v>
      </c>
      <c r="D6411" s="1">
        <v>10.59</v>
      </c>
      <c r="E6411" s="1">
        <v>18.670000000000002</v>
      </c>
      <c r="F6411" s="1">
        <v>16.53</v>
      </c>
      <c r="G6411" s="1">
        <v>16.239999999999998</v>
      </c>
      <c r="H6411" s="1" t="s">
        <v>18015</v>
      </c>
      <c r="I6411" s="1" t="s">
        <v>18016</v>
      </c>
      <c r="J6411" s="1" t="e">
        <f>VLOOKUP(H6411,Sheet5!$A$1:$A$38,1,FALSE)</f>
        <v>#N/A</v>
      </c>
      <c r="K6411" s="1">
        <f t="shared" si="175"/>
        <v>0.86984467059453652</v>
      </c>
      <c r="L6411" s="2">
        <f t="shared" si="176"/>
        <v>0.98245614035087703</v>
      </c>
      <c r="M6411" s="2">
        <f t="shared" si="177"/>
        <v>1.8329571106094809</v>
      </c>
      <c r="N6411" s="2">
        <f t="shared" si="178"/>
        <v>2.1072234762979689</v>
      </c>
      <c r="O6411" s="2">
        <f t="shared" si="179"/>
        <v>1.8656884875846504</v>
      </c>
      <c r="P6411" s="2">
        <f t="shared" si="180"/>
        <v>0.86984467059453652</v>
      </c>
      <c r="Q6411" s="2">
        <f t="shared" si="181"/>
        <v>0.98245614035087703</v>
      </c>
    </row>
    <row r="6412" spans="1:17">
      <c r="A6412" s="1" t="s">
        <v>18017</v>
      </c>
      <c r="B6412" s="1">
        <v>70.45</v>
      </c>
      <c r="C6412" s="1">
        <v>99.65</v>
      </c>
      <c r="D6412" s="1">
        <v>124.72</v>
      </c>
      <c r="E6412" s="1">
        <v>149.38</v>
      </c>
      <c r="F6412" s="1">
        <v>137.11000000000001</v>
      </c>
      <c r="G6412" s="1">
        <v>129.91999999999999</v>
      </c>
      <c r="H6412" s="1" t="s">
        <v>18018</v>
      </c>
      <c r="I6412" s="1" t="s">
        <v>18019</v>
      </c>
      <c r="J6412" s="1" t="e">
        <f>VLOOKUP(H6412,Sheet5!$A$1:$A$38,1,FALSE)</f>
        <v>#N/A</v>
      </c>
      <c r="K6412" s="1">
        <f t="shared" si="175"/>
        <v>0.86972820993439548</v>
      </c>
      <c r="L6412" s="2">
        <f t="shared" si="176"/>
        <v>0.94756035300123964</v>
      </c>
      <c r="M6412" s="2">
        <f t="shared" si="177"/>
        <v>1.8441447835344214</v>
      </c>
      <c r="N6412" s="2">
        <f t="shared" si="178"/>
        <v>2.1203690560681334</v>
      </c>
      <c r="O6412" s="2">
        <f t="shared" si="179"/>
        <v>1.9462029808374735</v>
      </c>
      <c r="P6412" s="2">
        <f t="shared" si="180"/>
        <v>0.86972820993439537</v>
      </c>
      <c r="Q6412" s="2">
        <f t="shared" si="181"/>
        <v>0.94756035300123975</v>
      </c>
    </row>
    <row r="6413" spans="1:17">
      <c r="A6413" s="1" t="s">
        <v>18020</v>
      </c>
      <c r="B6413" s="1">
        <v>71.64</v>
      </c>
      <c r="C6413" s="1">
        <v>28.68</v>
      </c>
      <c r="D6413" s="1">
        <v>27.9</v>
      </c>
      <c r="E6413" s="1">
        <v>40.51</v>
      </c>
      <c r="F6413" s="1">
        <v>44.57</v>
      </c>
      <c r="G6413" s="1">
        <v>35.229999999999997</v>
      </c>
      <c r="H6413" s="1" t="s">
        <v>18020</v>
      </c>
      <c r="I6413" s="1"/>
      <c r="J6413" s="1" t="e">
        <f>VLOOKUP(H6413,Sheet5!$A$1:$A$38,1,FALSE)</f>
        <v>#N/A</v>
      </c>
      <c r="K6413" s="1">
        <f t="shared" si="175"/>
        <v>0.86966181189829672</v>
      </c>
      <c r="L6413" s="2">
        <f t="shared" si="176"/>
        <v>0.79044200134619691</v>
      </c>
      <c r="M6413" s="2">
        <f t="shared" si="177"/>
        <v>0.49176437744276935</v>
      </c>
      <c r="N6413" s="2">
        <f t="shared" si="178"/>
        <v>0.56546621998883306</v>
      </c>
      <c r="O6413" s="2">
        <f t="shared" si="179"/>
        <v>0.62213847012841983</v>
      </c>
      <c r="P6413" s="2">
        <f t="shared" si="180"/>
        <v>0.86966181189829661</v>
      </c>
      <c r="Q6413" s="2">
        <f t="shared" si="181"/>
        <v>0.79044200134619702</v>
      </c>
    </row>
    <row r="6414" spans="1:17">
      <c r="A6414" s="1" t="s">
        <v>18021</v>
      </c>
      <c r="B6414" s="1">
        <v>7</v>
      </c>
      <c r="C6414" s="1">
        <v>97.3</v>
      </c>
      <c r="D6414" s="1">
        <v>18.39</v>
      </c>
      <c r="E6414" s="1">
        <v>54.94</v>
      </c>
      <c r="F6414" s="1">
        <v>60.17</v>
      </c>
      <c r="G6414" s="1">
        <v>47.77</v>
      </c>
      <c r="H6414" s="1" t="s">
        <v>18022</v>
      </c>
      <c r="I6414" s="1" t="s">
        <v>18023</v>
      </c>
      <c r="J6414" s="1" t="e">
        <f>VLOOKUP(H6414,Sheet5!$A$1:$A$38,1,FALSE)</f>
        <v>#N/A</v>
      </c>
      <c r="K6414" s="1">
        <f t="shared" si="175"/>
        <v>0.86949399344739731</v>
      </c>
      <c r="L6414" s="2">
        <f t="shared" si="176"/>
        <v>0.79391723450224372</v>
      </c>
      <c r="M6414" s="2">
        <f t="shared" si="177"/>
        <v>6.8242857142857147</v>
      </c>
      <c r="N6414" s="2">
        <f t="shared" si="178"/>
        <v>7.8485714285714279</v>
      </c>
      <c r="O6414" s="2">
        <f t="shared" si="179"/>
        <v>8.5957142857142852</v>
      </c>
      <c r="P6414" s="2">
        <f t="shared" si="180"/>
        <v>0.86949399344739731</v>
      </c>
      <c r="Q6414" s="2">
        <f t="shared" si="181"/>
        <v>0.79391723450224372</v>
      </c>
    </row>
    <row r="6415" spans="1:17">
      <c r="A6415" s="1" t="s">
        <v>18024</v>
      </c>
      <c r="B6415" s="1">
        <v>1508.49</v>
      </c>
      <c r="C6415" s="1">
        <v>994.19</v>
      </c>
      <c r="D6415" s="1">
        <v>1079.21</v>
      </c>
      <c r="E6415" s="1">
        <v>809.09</v>
      </c>
      <c r="F6415" s="1">
        <v>714.07</v>
      </c>
      <c r="G6415" s="1">
        <v>703.42</v>
      </c>
      <c r="H6415" s="1" t="s">
        <v>18025</v>
      </c>
      <c r="I6415" s="1" t="s">
        <v>18026</v>
      </c>
      <c r="J6415" s="1" t="e">
        <f>VLOOKUP(H6415,Sheet5!$A$1:$A$38,1,FALSE)</f>
        <v>#N/A</v>
      </c>
      <c r="K6415" s="1">
        <f t="shared" si="175"/>
        <v>0.86939648246795775</v>
      </c>
      <c r="L6415" s="2">
        <f t="shared" si="176"/>
        <v>0.98508549581973748</v>
      </c>
      <c r="M6415" s="2">
        <f t="shared" si="177"/>
        <v>0.46630736696961861</v>
      </c>
      <c r="N6415" s="2">
        <f t="shared" si="178"/>
        <v>0.53635754960258275</v>
      </c>
      <c r="O6415" s="2">
        <f t="shared" si="179"/>
        <v>0.47336740714224163</v>
      </c>
      <c r="P6415" s="2">
        <f t="shared" si="180"/>
        <v>0.86939648246795775</v>
      </c>
      <c r="Q6415" s="2">
        <f t="shared" si="181"/>
        <v>0.98508549581973748</v>
      </c>
    </row>
    <row r="6416" spans="1:17">
      <c r="A6416" s="1" t="s">
        <v>18027</v>
      </c>
      <c r="B6416" s="1">
        <v>33.01</v>
      </c>
      <c r="C6416" s="1">
        <v>93.42</v>
      </c>
      <c r="D6416" s="1">
        <v>68.94</v>
      </c>
      <c r="E6416" s="1">
        <v>62.09</v>
      </c>
      <c r="F6416" s="1">
        <v>71.930000000000007</v>
      </c>
      <c r="G6416" s="1">
        <v>53.97</v>
      </c>
      <c r="H6416" s="1" t="s">
        <v>18028</v>
      </c>
      <c r="I6416" s="1" t="s">
        <v>18029</v>
      </c>
      <c r="J6416" s="1" t="e">
        <f>VLOOKUP(H6416,Sheet5!$A$1:$A$38,1,FALSE)</f>
        <v>#N/A</v>
      </c>
      <c r="K6416" s="1">
        <f t="shared" si="175"/>
        <v>0.86922209695603148</v>
      </c>
      <c r="L6416" s="2">
        <f t="shared" si="176"/>
        <v>0.75031280411511181</v>
      </c>
      <c r="M6416" s="2">
        <f t="shared" si="177"/>
        <v>1.6349591033020296</v>
      </c>
      <c r="N6416" s="2">
        <f t="shared" si="178"/>
        <v>1.8809451681308698</v>
      </c>
      <c r="O6416" s="2">
        <f t="shared" si="179"/>
        <v>2.1790366555589218</v>
      </c>
      <c r="P6416" s="2">
        <f t="shared" si="180"/>
        <v>0.86922209695603136</v>
      </c>
      <c r="Q6416" s="2">
        <f t="shared" si="181"/>
        <v>0.75031280411511181</v>
      </c>
    </row>
    <row r="6417" spans="1:17">
      <c r="A6417" s="1" t="s">
        <v>18030</v>
      </c>
      <c r="B6417" s="1">
        <v>137.29</v>
      </c>
      <c r="C6417" s="1">
        <v>330.36</v>
      </c>
      <c r="D6417" s="1">
        <v>268.64</v>
      </c>
      <c r="E6417" s="1">
        <v>422.44</v>
      </c>
      <c r="F6417" s="1">
        <v>432.01</v>
      </c>
      <c r="G6417" s="1">
        <v>367.18</v>
      </c>
      <c r="H6417" s="1" t="s">
        <v>18031</v>
      </c>
      <c r="I6417" s="1" t="s">
        <v>18032</v>
      </c>
      <c r="J6417" s="1" t="e">
        <f>VLOOKUP(H6417,Sheet5!$A$1:$A$38,1,FALSE)</f>
        <v>#N/A</v>
      </c>
      <c r="K6417" s="1">
        <f t="shared" si="175"/>
        <v>0.86918852381403278</v>
      </c>
      <c r="L6417" s="2">
        <f t="shared" si="176"/>
        <v>0.84993402930487727</v>
      </c>
      <c r="M6417" s="2">
        <f t="shared" si="177"/>
        <v>2.6744846674921701</v>
      </c>
      <c r="N6417" s="2">
        <f t="shared" si="178"/>
        <v>3.0769903124772382</v>
      </c>
      <c r="O6417" s="2">
        <f t="shared" si="179"/>
        <v>3.1466967732536966</v>
      </c>
      <c r="P6417" s="2">
        <f t="shared" si="180"/>
        <v>0.86918852381403278</v>
      </c>
      <c r="Q6417" s="2">
        <f t="shared" si="181"/>
        <v>0.84993402930487727</v>
      </c>
    </row>
    <row r="6418" spans="1:17">
      <c r="A6418" s="1" t="s">
        <v>18033</v>
      </c>
      <c r="B6418" s="1">
        <v>2.08</v>
      </c>
      <c r="C6418" s="1">
        <v>0.85</v>
      </c>
      <c r="D6418" s="1">
        <v>0.97</v>
      </c>
      <c r="E6418" s="1">
        <v>3.51</v>
      </c>
      <c r="F6418" s="1">
        <v>0.62</v>
      </c>
      <c r="G6418" s="1">
        <v>3.05</v>
      </c>
      <c r="H6418" s="1" t="s">
        <v>18033</v>
      </c>
      <c r="I6418" s="1"/>
      <c r="J6418" s="1" t="e">
        <f>VLOOKUP(H6418,Sheet5!$A$1:$A$38,1,FALSE)</f>
        <v>#N/A</v>
      </c>
      <c r="K6418" s="1">
        <f t="shared" si="175"/>
        <v>0.86894586894586889</v>
      </c>
      <c r="L6418" s="2">
        <f t="shared" si="176"/>
        <v>4.919354838709677</v>
      </c>
      <c r="M6418" s="2">
        <f t="shared" si="177"/>
        <v>1.4663461538461537</v>
      </c>
      <c r="N6418" s="2">
        <f t="shared" si="178"/>
        <v>1.6874999999999998</v>
      </c>
      <c r="O6418" s="2">
        <f t="shared" si="179"/>
        <v>0.29807692307692307</v>
      </c>
      <c r="P6418" s="2">
        <f t="shared" si="180"/>
        <v>0.868945868945869</v>
      </c>
      <c r="Q6418" s="2">
        <f t="shared" si="181"/>
        <v>4.919354838709677</v>
      </c>
    </row>
    <row r="6419" spans="1:17">
      <c r="A6419" s="1" t="s">
        <v>18034</v>
      </c>
      <c r="B6419" s="1">
        <v>23.55</v>
      </c>
      <c r="C6419" s="1">
        <v>5.66</v>
      </c>
      <c r="D6419" s="1">
        <v>4.4400000000000004</v>
      </c>
      <c r="E6419" s="1">
        <v>0.99</v>
      </c>
      <c r="F6419" s="1">
        <v>1.37</v>
      </c>
      <c r="G6419" s="1">
        <v>0.86</v>
      </c>
      <c r="H6419" s="1" t="s">
        <v>18035</v>
      </c>
      <c r="I6419" s="1" t="s">
        <v>18036</v>
      </c>
      <c r="J6419" s="1" t="e">
        <f>VLOOKUP(H6419,Sheet5!$A$1:$A$38,1,FALSE)</f>
        <v>#N/A</v>
      </c>
      <c r="K6419" s="1">
        <f t="shared" si="175"/>
        <v>0.86868686868686873</v>
      </c>
      <c r="L6419" s="2">
        <f t="shared" si="176"/>
        <v>0.62773722627737216</v>
      </c>
      <c r="M6419" s="2">
        <f t="shared" si="177"/>
        <v>3.6518046709129511E-2</v>
      </c>
      <c r="N6419" s="2">
        <f t="shared" si="178"/>
        <v>4.2038216560509552E-2</v>
      </c>
      <c r="O6419" s="2">
        <f t="shared" si="179"/>
        <v>5.8174097664543525E-2</v>
      </c>
      <c r="P6419" s="2">
        <f t="shared" si="180"/>
        <v>0.86868686868686873</v>
      </c>
      <c r="Q6419" s="2">
        <f t="shared" si="181"/>
        <v>0.62773722627737227</v>
      </c>
    </row>
    <row r="6420" spans="1:17">
      <c r="A6420" s="1" t="s">
        <v>18037</v>
      </c>
      <c r="B6420" s="1">
        <v>29.26</v>
      </c>
      <c r="C6420" s="1">
        <v>4.99</v>
      </c>
      <c r="D6420" s="1">
        <v>4.3899999999999997</v>
      </c>
      <c r="E6420" s="1">
        <v>0.38</v>
      </c>
      <c r="F6420" s="1">
        <v>0.25</v>
      </c>
      <c r="G6420" s="1">
        <v>0.33</v>
      </c>
      <c r="H6420" s="1" t="s">
        <v>18038</v>
      </c>
      <c r="I6420" s="1" t="s">
        <v>18039</v>
      </c>
      <c r="J6420" s="1" t="e">
        <f>VLOOKUP(H6420,Sheet5!$A$1:$A$38,1,FALSE)</f>
        <v>#N/A</v>
      </c>
      <c r="K6420" s="1">
        <f t="shared" si="175"/>
        <v>0.86842105263157898</v>
      </c>
      <c r="L6420" s="2">
        <f t="shared" si="176"/>
        <v>1.32</v>
      </c>
      <c r="M6420" s="2">
        <f t="shared" si="177"/>
        <v>1.1278195488721804E-2</v>
      </c>
      <c r="N6420" s="2">
        <f t="shared" si="178"/>
        <v>1.2987012987012986E-2</v>
      </c>
      <c r="O6420" s="2">
        <f t="shared" si="179"/>
        <v>8.5440874914559112E-3</v>
      </c>
      <c r="P6420" s="2">
        <f t="shared" si="180"/>
        <v>0.86842105263157898</v>
      </c>
      <c r="Q6420" s="2">
        <f t="shared" si="181"/>
        <v>1.32</v>
      </c>
    </row>
    <row r="6421" spans="1:17">
      <c r="A6421" s="1" t="s">
        <v>18040</v>
      </c>
      <c r="B6421" s="1">
        <v>24.49</v>
      </c>
      <c r="C6421" s="1">
        <v>6.13</v>
      </c>
      <c r="D6421" s="1">
        <v>4.16</v>
      </c>
      <c r="E6421" s="1">
        <v>10.02</v>
      </c>
      <c r="F6421" s="1">
        <v>15.83</v>
      </c>
      <c r="G6421" s="1">
        <v>8.6999999999999993</v>
      </c>
      <c r="H6421" s="1" t="s">
        <v>18041</v>
      </c>
      <c r="I6421" s="1" t="s">
        <v>18042</v>
      </c>
      <c r="J6421" s="1" t="e">
        <f>VLOOKUP(H6421,Sheet5!$A$1:$A$38,1,FALSE)</f>
        <v>#N/A</v>
      </c>
      <c r="K6421" s="1">
        <f t="shared" si="175"/>
        <v>0.86826347305389218</v>
      </c>
      <c r="L6421" s="2">
        <f t="shared" si="176"/>
        <v>0.54958938723941875</v>
      </c>
      <c r="M6421" s="2">
        <f t="shared" si="177"/>
        <v>0.35524703960800325</v>
      </c>
      <c r="N6421" s="2">
        <f t="shared" si="178"/>
        <v>0.40914659044507962</v>
      </c>
      <c r="O6421" s="2">
        <f t="shared" si="179"/>
        <v>0.64638628011433241</v>
      </c>
      <c r="P6421" s="2">
        <f t="shared" si="180"/>
        <v>0.86826347305389218</v>
      </c>
      <c r="Q6421" s="2">
        <f t="shared" si="181"/>
        <v>0.54958938723941875</v>
      </c>
    </row>
    <row r="6422" spans="1:17">
      <c r="A6422" s="1" t="s">
        <v>18043</v>
      </c>
      <c r="B6422" s="1">
        <v>4.97</v>
      </c>
      <c r="C6422" s="1">
        <v>11.14</v>
      </c>
      <c r="D6422" s="1">
        <v>3.11</v>
      </c>
      <c r="E6422" s="1">
        <v>3.7</v>
      </c>
      <c r="F6422" s="1">
        <v>2.38</v>
      </c>
      <c r="G6422" s="1">
        <v>3.21</v>
      </c>
      <c r="H6422" s="1" t="s">
        <v>18044</v>
      </c>
      <c r="I6422" s="1" t="s">
        <v>18045</v>
      </c>
      <c r="J6422" s="1" t="e">
        <f>VLOOKUP(H6422,Sheet5!$A$1:$A$38,1,FALSE)</f>
        <v>#N/A</v>
      </c>
      <c r="K6422" s="1">
        <f t="shared" si="175"/>
        <v>0.86756756756756748</v>
      </c>
      <c r="L6422" s="2">
        <f t="shared" si="176"/>
        <v>1.3487394957983194</v>
      </c>
      <c r="M6422" s="2">
        <f t="shared" si="177"/>
        <v>0.64587525150905434</v>
      </c>
      <c r="N6422" s="2">
        <f t="shared" si="178"/>
        <v>0.74446680080482908</v>
      </c>
      <c r="O6422" s="2">
        <f t="shared" si="179"/>
        <v>0.47887323943661975</v>
      </c>
      <c r="P6422" s="2">
        <f t="shared" si="180"/>
        <v>0.86756756756756748</v>
      </c>
      <c r="Q6422" s="2">
        <f t="shared" si="181"/>
        <v>1.3487394957983192</v>
      </c>
    </row>
    <row r="6423" spans="1:17">
      <c r="A6423" s="1" t="s">
        <v>18046</v>
      </c>
      <c r="B6423" s="1">
        <v>183.91</v>
      </c>
      <c r="C6423" s="1">
        <v>118.35</v>
      </c>
      <c r="D6423" s="1">
        <v>169.82</v>
      </c>
      <c r="E6423" s="1">
        <v>146.24</v>
      </c>
      <c r="F6423" s="1">
        <v>79.2</v>
      </c>
      <c r="G6423" s="1">
        <v>126.87</v>
      </c>
      <c r="H6423" s="1" t="s">
        <v>18047</v>
      </c>
      <c r="I6423" s="1" t="s">
        <v>18048</v>
      </c>
      <c r="J6423" s="1" t="e">
        <f>VLOOKUP(H6423,Sheet5!$A$1:$A$38,1,FALSE)</f>
        <v>#N/A</v>
      </c>
      <c r="K6423" s="1">
        <f t="shared" si="175"/>
        <v>0.86754649890590807</v>
      </c>
      <c r="L6423" s="2">
        <f t="shared" si="176"/>
        <v>1.6018939393939393</v>
      </c>
      <c r="M6423" s="2">
        <f t="shared" si="177"/>
        <v>0.68984829536186176</v>
      </c>
      <c r="N6423" s="2">
        <f t="shared" si="178"/>
        <v>0.79517155130226747</v>
      </c>
      <c r="O6423" s="2">
        <f t="shared" si="179"/>
        <v>0.43064542439236586</v>
      </c>
      <c r="P6423" s="2">
        <f t="shared" si="180"/>
        <v>0.86754649890590807</v>
      </c>
      <c r="Q6423" s="2">
        <f t="shared" si="181"/>
        <v>1.6018939393939393</v>
      </c>
    </row>
    <row r="6424" spans="1:17">
      <c r="A6424" s="1" t="s">
        <v>18049</v>
      </c>
      <c r="B6424" s="1">
        <v>18.329999999999998</v>
      </c>
      <c r="C6424" s="1">
        <v>16.12</v>
      </c>
      <c r="D6424" s="1">
        <v>7.58</v>
      </c>
      <c r="E6424" s="1">
        <v>8.5299999999999994</v>
      </c>
      <c r="F6424" s="1">
        <v>9.5299999999999994</v>
      </c>
      <c r="G6424" s="1">
        <v>7.4</v>
      </c>
      <c r="H6424" s="1" t="s">
        <v>18050</v>
      </c>
      <c r="I6424" s="1" t="s">
        <v>18051</v>
      </c>
      <c r="J6424" s="1" t="e">
        <f>VLOOKUP(H6424,Sheet5!$A$1:$A$38,1,FALSE)</f>
        <v>#N/A</v>
      </c>
      <c r="K6424" s="1">
        <f t="shared" si="175"/>
        <v>0.86752637749120765</v>
      </c>
      <c r="L6424" s="2">
        <f t="shared" si="176"/>
        <v>0.77649527806925511</v>
      </c>
      <c r="M6424" s="2">
        <f t="shared" si="177"/>
        <v>0.40370976541189313</v>
      </c>
      <c r="N6424" s="2">
        <f t="shared" si="178"/>
        <v>0.46535733769776322</v>
      </c>
      <c r="O6424" s="2">
        <f t="shared" si="179"/>
        <v>0.51991271140207307</v>
      </c>
      <c r="P6424" s="2">
        <f t="shared" si="180"/>
        <v>0.86752637749120765</v>
      </c>
      <c r="Q6424" s="2">
        <f t="shared" si="181"/>
        <v>0.77649527806925511</v>
      </c>
    </row>
    <row r="6425" spans="1:17">
      <c r="A6425" s="1" t="s">
        <v>18052</v>
      </c>
      <c r="B6425" s="1">
        <v>12.5</v>
      </c>
      <c r="C6425" s="1">
        <v>7.2</v>
      </c>
      <c r="D6425" s="1">
        <v>6.77</v>
      </c>
      <c r="E6425" s="1">
        <v>4</v>
      </c>
      <c r="F6425" s="1">
        <v>2.79</v>
      </c>
      <c r="G6425" s="1">
        <v>3.47</v>
      </c>
      <c r="H6425" s="1" t="s">
        <v>18053</v>
      </c>
      <c r="I6425" s="1" t="s">
        <v>18054</v>
      </c>
      <c r="J6425" s="1" t="e">
        <f>VLOOKUP(H6425,Sheet5!$A$1:$A$38,1,FALSE)</f>
        <v>#N/A</v>
      </c>
      <c r="K6425" s="1">
        <f t="shared" si="175"/>
        <v>0.86750000000000005</v>
      </c>
      <c r="L6425" s="2">
        <f t="shared" si="176"/>
        <v>1.2437275985663083</v>
      </c>
      <c r="M6425" s="2">
        <f t="shared" si="177"/>
        <v>0.27760000000000001</v>
      </c>
      <c r="N6425" s="2">
        <f t="shared" si="178"/>
        <v>0.32</v>
      </c>
      <c r="O6425" s="2">
        <f t="shared" si="179"/>
        <v>0.22320000000000001</v>
      </c>
      <c r="P6425" s="2">
        <f t="shared" si="180"/>
        <v>0.86750000000000005</v>
      </c>
      <c r="Q6425" s="2">
        <f t="shared" si="181"/>
        <v>1.2437275985663083</v>
      </c>
    </row>
    <row r="6426" spans="1:17">
      <c r="A6426" s="1" t="s">
        <v>18055</v>
      </c>
      <c r="B6426" s="1">
        <v>2.6</v>
      </c>
      <c r="C6426" s="1">
        <v>5.68</v>
      </c>
      <c r="D6426" s="1">
        <v>3.73</v>
      </c>
      <c r="E6426" s="1">
        <v>6.79</v>
      </c>
      <c r="F6426" s="1">
        <v>5.74</v>
      </c>
      <c r="G6426" s="1">
        <v>5.89</v>
      </c>
      <c r="H6426" s="1" t="s">
        <v>18056</v>
      </c>
      <c r="I6426" s="1" t="s">
        <v>18057</v>
      </c>
      <c r="J6426" s="1" t="e">
        <f>VLOOKUP(H6426,Sheet5!$A$1:$A$38,1,FALSE)</f>
        <v>#N/A</v>
      </c>
      <c r="K6426" s="1">
        <f t="shared" si="175"/>
        <v>0.86745213549337252</v>
      </c>
      <c r="L6426" s="2">
        <f t="shared" si="176"/>
        <v>1.0261324041811846</v>
      </c>
      <c r="M6426" s="2">
        <f t="shared" si="177"/>
        <v>2.2653846153846153</v>
      </c>
      <c r="N6426" s="2">
        <f t="shared" si="178"/>
        <v>2.6115384615384616</v>
      </c>
      <c r="O6426" s="2">
        <f t="shared" si="179"/>
        <v>2.2076923076923078</v>
      </c>
      <c r="P6426" s="2">
        <f t="shared" si="180"/>
        <v>0.86745213549337252</v>
      </c>
      <c r="Q6426" s="2">
        <f t="shared" si="181"/>
        <v>1.0261324041811846</v>
      </c>
    </row>
    <row r="6427" spans="1:17">
      <c r="A6427" s="1" t="s">
        <v>18058</v>
      </c>
      <c r="B6427" s="1">
        <v>44.9</v>
      </c>
      <c r="C6427" s="1">
        <v>41.87</v>
      </c>
      <c r="D6427" s="1">
        <v>47.6</v>
      </c>
      <c r="E6427" s="1">
        <v>90</v>
      </c>
      <c r="F6427" s="1">
        <v>76.8</v>
      </c>
      <c r="G6427" s="1">
        <v>78.06</v>
      </c>
      <c r="H6427" s="1" t="s">
        <v>18059</v>
      </c>
      <c r="I6427" s="1" t="s">
        <v>18060</v>
      </c>
      <c r="J6427" s="1" t="e">
        <f>VLOOKUP(H6427,Sheet5!$A$1:$A$38,1,FALSE)</f>
        <v>#N/A</v>
      </c>
      <c r="K6427" s="1">
        <f t="shared" si="175"/>
        <v>0.8673333333333334</v>
      </c>
      <c r="L6427" s="2">
        <f t="shared" si="176"/>
        <v>1.0164062500000002</v>
      </c>
      <c r="M6427" s="2">
        <f t="shared" si="177"/>
        <v>1.7385300668151449</v>
      </c>
      <c r="N6427" s="2">
        <f t="shared" si="178"/>
        <v>2.0044543429844097</v>
      </c>
      <c r="O6427" s="2">
        <f t="shared" si="179"/>
        <v>1.7104677060133631</v>
      </c>
      <c r="P6427" s="2">
        <f t="shared" si="180"/>
        <v>0.8673333333333334</v>
      </c>
      <c r="Q6427" s="2">
        <f t="shared" si="181"/>
        <v>1.01640625</v>
      </c>
    </row>
    <row r="6428" spans="1:17">
      <c r="A6428" s="1" t="s">
        <v>18061</v>
      </c>
      <c r="B6428" s="1">
        <v>0.32</v>
      </c>
      <c r="C6428" s="1">
        <v>1.07</v>
      </c>
      <c r="D6428" s="1">
        <v>0.79</v>
      </c>
      <c r="E6428" s="1">
        <v>1.2</v>
      </c>
      <c r="F6428" s="1">
        <v>1.41</v>
      </c>
      <c r="G6428" s="1">
        <v>1.04</v>
      </c>
      <c r="H6428" s="1" t="s">
        <v>18062</v>
      </c>
      <c r="I6428" s="1" t="s">
        <v>18063</v>
      </c>
      <c r="J6428" s="1" t="e">
        <f>VLOOKUP(H6428,Sheet5!$A$1:$A$38,1,FALSE)</f>
        <v>#N/A</v>
      </c>
      <c r="K6428" s="1">
        <f t="shared" si="175"/>
        <v>0.8666666666666667</v>
      </c>
      <c r="L6428" s="2">
        <f t="shared" si="176"/>
        <v>0.73758865248226957</v>
      </c>
      <c r="M6428" s="2">
        <f t="shared" si="177"/>
        <v>3.25</v>
      </c>
      <c r="N6428" s="2">
        <f t="shared" si="178"/>
        <v>3.75</v>
      </c>
      <c r="O6428" s="2">
        <f t="shared" si="179"/>
        <v>4.40625</v>
      </c>
      <c r="P6428" s="2">
        <f t="shared" si="180"/>
        <v>0.8666666666666667</v>
      </c>
      <c r="Q6428" s="2">
        <f t="shared" si="181"/>
        <v>0.73758865248226946</v>
      </c>
    </row>
    <row r="6429" spans="1:17">
      <c r="A6429" s="1" t="s">
        <v>18064</v>
      </c>
      <c r="B6429" s="1">
        <v>9.44</v>
      </c>
      <c r="C6429" s="1">
        <v>5.99</v>
      </c>
      <c r="D6429" s="1">
        <v>2.52</v>
      </c>
      <c r="E6429" s="1">
        <v>6.3</v>
      </c>
      <c r="F6429" s="1">
        <v>17.14</v>
      </c>
      <c r="G6429" s="1">
        <v>5.46</v>
      </c>
      <c r="H6429" s="1" t="s">
        <v>18065</v>
      </c>
      <c r="I6429" s="1" t="s">
        <v>18066</v>
      </c>
      <c r="J6429" s="1" t="e">
        <f>VLOOKUP(H6429,Sheet5!$A$1:$A$38,1,FALSE)</f>
        <v>#N/A</v>
      </c>
      <c r="K6429" s="1">
        <f t="shared" si="175"/>
        <v>0.8666666666666667</v>
      </c>
      <c r="L6429" s="2">
        <f t="shared" si="176"/>
        <v>0.31855309218203032</v>
      </c>
      <c r="M6429" s="2">
        <f t="shared" si="177"/>
        <v>0.57838983050847459</v>
      </c>
      <c r="N6429" s="2">
        <f t="shared" si="178"/>
        <v>0.6673728813559322</v>
      </c>
      <c r="O6429" s="2">
        <f t="shared" si="179"/>
        <v>1.8156779661016951</v>
      </c>
      <c r="P6429" s="2">
        <f t="shared" si="180"/>
        <v>0.8666666666666667</v>
      </c>
      <c r="Q6429" s="2">
        <f t="shared" si="181"/>
        <v>0.31855309218203032</v>
      </c>
    </row>
    <row r="6430" spans="1:17">
      <c r="A6430" s="1" t="s">
        <v>18067</v>
      </c>
      <c r="B6430" s="1">
        <v>134.56</v>
      </c>
      <c r="C6430" s="1">
        <v>388.38</v>
      </c>
      <c r="D6430" s="1">
        <v>432.21</v>
      </c>
      <c r="E6430" s="1">
        <v>409.91</v>
      </c>
      <c r="F6430" s="1">
        <v>392.27</v>
      </c>
      <c r="G6430" s="1">
        <v>355.08</v>
      </c>
      <c r="H6430" s="1" t="s">
        <v>18068</v>
      </c>
      <c r="I6430" s="1" t="s">
        <v>18069</v>
      </c>
      <c r="J6430" s="1" t="e">
        <f>VLOOKUP(H6430,Sheet5!$A$1:$A$38,1,FALSE)</f>
        <v>#N/A</v>
      </c>
      <c r="K6430" s="1">
        <f t="shared" si="175"/>
        <v>0.86623893049693823</v>
      </c>
      <c r="L6430" s="2">
        <f t="shared" si="176"/>
        <v>0.90519285186223775</v>
      </c>
      <c r="M6430" s="2">
        <f t="shared" si="177"/>
        <v>2.6388228299643282</v>
      </c>
      <c r="N6430" s="2">
        <f t="shared" si="178"/>
        <v>3.0462990487514863</v>
      </c>
      <c r="O6430" s="2">
        <f t="shared" si="179"/>
        <v>2.915205112960761</v>
      </c>
      <c r="P6430" s="2">
        <f t="shared" si="180"/>
        <v>0.86623893049693834</v>
      </c>
      <c r="Q6430" s="2">
        <f t="shared" si="181"/>
        <v>0.90519285186223775</v>
      </c>
    </row>
    <row r="6431" spans="1:17">
      <c r="A6431" s="1" t="s">
        <v>18070</v>
      </c>
      <c r="B6431" s="1">
        <v>1.44</v>
      </c>
      <c r="C6431" s="1">
        <v>0.55000000000000004</v>
      </c>
      <c r="D6431" s="1">
        <v>0.77</v>
      </c>
      <c r="E6431" s="1">
        <v>2.39</v>
      </c>
      <c r="F6431" s="1">
        <v>3.08</v>
      </c>
      <c r="G6431" s="1">
        <v>2.0699999999999998</v>
      </c>
      <c r="H6431" s="1" t="s">
        <v>18071</v>
      </c>
      <c r="I6431" s="1" t="s">
        <v>18072</v>
      </c>
      <c r="J6431" s="1" t="e">
        <f>VLOOKUP(H6431,Sheet5!$A$1:$A$38,1,FALSE)</f>
        <v>#N/A</v>
      </c>
      <c r="K6431" s="1">
        <f t="shared" si="175"/>
        <v>0.86610878661087853</v>
      </c>
      <c r="L6431" s="2">
        <f t="shared" si="176"/>
        <v>0.67207792207792205</v>
      </c>
      <c r="M6431" s="2">
        <f t="shared" si="177"/>
        <v>1.4375</v>
      </c>
      <c r="N6431" s="2">
        <f t="shared" si="178"/>
        <v>1.6597222222222223</v>
      </c>
      <c r="O6431" s="2">
        <f t="shared" si="179"/>
        <v>2.1388888888888888</v>
      </c>
      <c r="P6431" s="2">
        <f t="shared" si="180"/>
        <v>0.86610878661087864</v>
      </c>
      <c r="Q6431" s="2">
        <f t="shared" si="181"/>
        <v>0.67207792207792205</v>
      </c>
    </row>
    <row r="6432" spans="1:17">
      <c r="A6432" s="1" t="s">
        <v>18073</v>
      </c>
      <c r="B6432" s="1">
        <v>34.020000000000003</v>
      </c>
      <c r="C6432" s="1">
        <v>19.95</v>
      </c>
      <c r="D6432" s="1">
        <v>10.14</v>
      </c>
      <c r="E6432" s="1">
        <v>14.53</v>
      </c>
      <c r="F6432" s="1">
        <v>13.04</v>
      </c>
      <c r="G6432" s="1">
        <v>12.58</v>
      </c>
      <c r="H6432" s="1" t="s">
        <v>18074</v>
      </c>
      <c r="I6432" s="1" t="s">
        <v>18075</v>
      </c>
      <c r="J6432" s="1" t="e">
        <f>VLOOKUP(H6432,Sheet5!$A$1:$A$38,1,FALSE)</f>
        <v>#N/A</v>
      </c>
      <c r="K6432" s="1">
        <f t="shared" si="175"/>
        <v>0.86579490708878193</v>
      </c>
      <c r="L6432" s="2">
        <f t="shared" si="176"/>
        <v>0.96472392638036819</v>
      </c>
      <c r="M6432" s="2">
        <f t="shared" si="177"/>
        <v>0.36978248089359195</v>
      </c>
      <c r="N6432" s="2">
        <f t="shared" si="178"/>
        <v>0.42710170487948262</v>
      </c>
      <c r="O6432" s="2">
        <f t="shared" si="179"/>
        <v>0.38330393885949438</v>
      </c>
      <c r="P6432" s="2">
        <f t="shared" si="180"/>
        <v>0.86579490708878182</v>
      </c>
      <c r="Q6432" s="2">
        <f t="shared" si="181"/>
        <v>0.96472392638036808</v>
      </c>
    </row>
    <row r="6433" spans="1:17">
      <c r="A6433" s="1" t="s">
        <v>18076</v>
      </c>
      <c r="B6433" s="1">
        <v>11.62</v>
      </c>
      <c r="C6433" s="1">
        <v>19.260000000000002</v>
      </c>
      <c r="D6433" s="1">
        <v>20.05</v>
      </c>
      <c r="E6433" s="1">
        <v>31.02</v>
      </c>
      <c r="F6433" s="1">
        <v>23.38</v>
      </c>
      <c r="G6433" s="1">
        <v>26.85</v>
      </c>
      <c r="H6433" s="1" t="s">
        <v>18077</v>
      </c>
      <c r="I6433" s="1" t="s">
        <v>18078</v>
      </c>
      <c r="J6433" s="1" t="e">
        <f>VLOOKUP(H6433,Sheet5!$A$1:$A$38,1,FALSE)</f>
        <v>#N/A</v>
      </c>
      <c r="K6433" s="1">
        <f t="shared" si="175"/>
        <v>0.86557059961315286</v>
      </c>
      <c r="L6433" s="2">
        <f t="shared" si="176"/>
        <v>1.1484174508126606</v>
      </c>
      <c r="M6433" s="2">
        <f t="shared" si="177"/>
        <v>2.3106712564543894</v>
      </c>
      <c r="N6433" s="2">
        <f t="shared" si="178"/>
        <v>2.6695352839931155</v>
      </c>
      <c r="O6433" s="2">
        <f t="shared" si="179"/>
        <v>2.0120481927710845</v>
      </c>
      <c r="P6433" s="2">
        <f t="shared" si="180"/>
        <v>0.86557059961315297</v>
      </c>
      <c r="Q6433" s="2">
        <f t="shared" si="181"/>
        <v>1.1484174508126606</v>
      </c>
    </row>
    <row r="6434" spans="1:17">
      <c r="A6434" s="1" t="s">
        <v>18079</v>
      </c>
      <c r="B6434" s="1">
        <v>1.57</v>
      </c>
      <c r="C6434" s="1">
        <v>25.03</v>
      </c>
      <c r="D6434" s="1">
        <v>7.43</v>
      </c>
      <c r="E6434" s="1">
        <v>15.89</v>
      </c>
      <c r="F6434" s="1">
        <v>19.11</v>
      </c>
      <c r="G6434" s="1">
        <v>13.75</v>
      </c>
      <c r="H6434" s="1" t="s">
        <v>18080</v>
      </c>
      <c r="I6434" s="1" t="s">
        <v>18081</v>
      </c>
      <c r="J6434" s="1" t="e">
        <f>VLOOKUP(H6434,Sheet5!$A$1:$A$38,1,FALSE)</f>
        <v>#N/A</v>
      </c>
      <c r="K6434" s="1">
        <f t="shared" si="175"/>
        <v>0.86532410320956576</v>
      </c>
      <c r="L6434" s="2">
        <f t="shared" si="176"/>
        <v>0.71951857666143382</v>
      </c>
      <c r="M6434" s="2">
        <f t="shared" si="177"/>
        <v>8.7579617834394909</v>
      </c>
      <c r="N6434" s="2">
        <f t="shared" si="178"/>
        <v>10.121019108280255</v>
      </c>
      <c r="O6434" s="2">
        <f t="shared" si="179"/>
        <v>12.171974522292993</v>
      </c>
      <c r="P6434" s="2">
        <f t="shared" si="180"/>
        <v>0.86532410320956588</v>
      </c>
      <c r="Q6434" s="2">
        <f t="shared" si="181"/>
        <v>0.71951857666143382</v>
      </c>
    </row>
    <row r="6435" spans="1:17">
      <c r="A6435" s="1" t="s">
        <v>18082</v>
      </c>
      <c r="B6435" s="1">
        <v>18.38</v>
      </c>
      <c r="C6435" s="1">
        <v>20.93</v>
      </c>
      <c r="D6435" s="1">
        <v>25.13</v>
      </c>
      <c r="E6435" s="1">
        <v>84.42</v>
      </c>
      <c r="F6435" s="1">
        <v>80.19</v>
      </c>
      <c r="G6435" s="1">
        <v>73.03</v>
      </c>
      <c r="H6435" s="1" t="s">
        <v>18083</v>
      </c>
      <c r="I6435" s="1" t="s">
        <v>18084</v>
      </c>
      <c r="J6435" s="1" t="e">
        <f>VLOOKUP(H6435,Sheet5!$A$1:$A$38,1,FALSE)</f>
        <v>#N/A</v>
      </c>
      <c r="K6435" s="1">
        <f t="shared" si="175"/>
        <v>0.86507936507936511</v>
      </c>
      <c r="L6435" s="2">
        <f t="shared" si="176"/>
        <v>0.91071205886020701</v>
      </c>
      <c r="M6435" s="2">
        <f t="shared" si="177"/>
        <v>3.9733405875952124</v>
      </c>
      <c r="N6435" s="2">
        <f t="shared" si="178"/>
        <v>4.5930359085963008</v>
      </c>
      <c r="O6435" s="2">
        <f t="shared" si="179"/>
        <v>4.3628944504896632</v>
      </c>
      <c r="P6435" s="2">
        <f t="shared" si="180"/>
        <v>0.865079365079365</v>
      </c>
      <c r="Q6435" s="2">
        <f t="shared" si="181"/>
        <v>0.9107120588602069</v>
      </c>
    </row>
    <row r="6436" spans="1:17">
      <c r="A6436" s="1" t="s">
        <v>18085</v>
      </c>
      <c r="B6436" s="1">
        <v>0.81</v>
      </c>
      <c r="C6436" s="1">
        <v>1.3</v>
      </c>
      <c r="D6436" s="1">
        <v>0.43</v>
      </c>
      <c r="E6436" s="1">
        <v>1.48</v>
      </c>
      <c r="F6436" s="1">
        <v>2.52</v>
      </c>
      <c r="G6436" s="1">
        <v>1.28</v>
      </c>
      <c r="H6436" s="1" t="s">
        <v>18086</v>
      </c>
      <c r="I6436" s="1" t="s">
        <v>18087</v>
      </c>
      <c r="J6436" s="1" t="e">
        <f>VLOOKUP(H6436,Sheet5!$A$1:$A$38,1,FALSE)</f>
        <v>#N/A</v>
      </c>
      <c r="K6436" s="1">
        <f t="shared" si="175"/>
        <v>0.86486486486486491</v>
      </c>
      <c r="L6436" s="2">
        <f t="shared" si="176"/>
        <v>0.50793650793650791</v>
      </c>
      <c r="M6436" s="2">
        <f t="shared" si="177"/>
        <v>1.5802469135802468</v>
      </c>
      <c r="N6436" s="2">
        <f t="shared" si="178"/>
        <v>1.8271604938271604</v>
      </c>
      <c r="O6436" s="2">
        <f t="shared" si="179"/>
        <v>3.1111111111111107</v>
      </c>
      <c r="P6436" s="2">
        <f t="shared" si="180"/>
        <v>0.86486486486486491</v>
      </c>
      <c r="Q6436" s="2">
        <f t="shared" si="181"/>
        <v>0.50793650793650802</v>
      </c>
    </row>
    <row r="6437" spans="1:17">
      <c r="A6437" s="1" t="s">
        <v>18088</v>
      </c>
      <c r="B6437" s="1">
        <v>3.71</v>
      </c>
      <c r="C6437" s="1">
        <v>18.45</v>
      </c>
      <c r="D6437" s="1">
        <v>12.9</v>
      </c>
      <c r="E6437" s="1">
        <v>24.54</v>
      </c>
      <c r="F6437" s="1">
        <v>25.4</v>
      </c>
      <c r="G6437" s="1">
        <v>21.22</v>
      </c>
      <c r="H6437" s="1" t="s">
        <v>18089</v>
      </c>
      <c r="I6437" s="1" t="s">
        <v>18090</v>
      </c>
      <c r="J6437" s="1" t="e">
        <f>VLOOKUP(H6437,Sheet5!$A$1:$A$38,1,FALSE)</f>
        <v>#N/A</v>
      </c>
      <c r="K6437" s="1">
        <f t="shared" si="175"/>
        <v>0.8647106764466177</v>
      </c>
      <c r="L6437" s="2">
        <f t="shared" si="176"/>
        <v>0.83543307086614171</v>
      </c>
      <c r="M6437" s="2">
        <f t="shared" si="177"/>
        <v>5.7196765498652287</v>
      </c>
      <c r="N6437" s="2">
        <f t="shared" si="178"/>
        <v>6.6145552560646896</v>
      </c>
      <c r="O6437" s="2">
        <f t="shared" si="179"/>
        <v>6.8463611859838274</v>
      </c>
      <c r="P6437" s="2">
        <f t="shared" si="180"/>
        <v>0.8647106764466177</v>
      </c>
      <c r="Q6437" s="2">
        <f t="shared" si="181"/>
        <v>0.83543307086614171</v>
      </c>
    </row>
    <row r="6438" spans="1:17">
      <c r="A6438" s="1" t="s">
        <v>18091</v>
      </c>
      <c r="B6438" s="1">
        <v>74.510000000000005</v>
      </c>
      <c r="C6438" s="1">
        <v>41.48</v>
      </c>
      <c r="D6438" s="1">
        <v>41.5</v>
      </c>
      <c r="E6438" s="1">
        <v>29.78</v>
      </c>
      <c r="F6438" s="1">
        <v>19.670000000000002</v>
      </c>
      <c r="G6438" s="1">
        <v>25.75</v>
      </c>
      <c r="H6438" s="1" t="s">
        <v>18092</v>
      </c>
      <c r="I6438" s="1" t="s">
        <v>18093</v>
      </c>
      <c r="J6438" s="1" t="e">
        <f>VLOOKUP(H6438,Sheet5!$A$1:$A$38,1,FALSE)</f>
        <v>#N/A</v>
      </c>
      <c r="K6438" s="1">
        <f t="shared" si="175"/>
        <v>0.86467427803895225</v>
      </c>
      <c r="L6438" s="2">
        <f t="shared" si="176"/>
        <v>1.3091001525165225</v>
      </c>
      <c r="M6438" s="2">
        <f t="shared" si="177"/>
        <v>0.34559119581264258</v>
      </c>
      <c r="N6438" s="2">
        <f t="shared" si="178"/>
        <v>0.3996778955844853</v>
      </c>
      <c r="O6438" s="2">
        <f t="shared" si="179"/>
        <v>0.26399141054891961</v>
      </c>
      <c r="P6438" s="2">
        <f t="shared" si="180"/>
        <v>0.86467427803895225</v>
      </c>
      <c r="Q6438" s="2">
        <f t="shared" si="181"/>
        <v>1.3091001525165225</v>
      </c>
    </row>
    <row r="6439" spans="1:17">
      <c r="A6439" s="1" t="s">
        <v>18094</v>
      </c>
      <c r="B6439" s="1">
        <v>1.79</v>
      </c>
      <c r="C6439" s="1">
        <v>3.28</v>
      </c>
      <c r="D6439" s="1">
        <v>3.82</v>
      </c>
      <c r="E6439" s="1">
        <v>4.95</v>
      </c>
      <c r="F6439" s="1">
        <v>3.79</v>
      </c>
      <c r="G6439" s="1">
        <v>4.28</v>
      </c>
      <c r="H6439" s="1" t="s">
        <v>18094</v>
      </c>
      <c r="I6439" s="1"/>
      <c r="J6439" s="1" t="e">
        <f>VLOOKUP(H6439,Sheet5!$A$1:$A$38,1,FALSE)</f>
        <v>#N/A</v>
      </c>
      <c r="K6439" s="1">
        <f t="shared" si="175"/>
        <v>0.86464646464646466</v>
      </c>
      <c r="L6439" s="2">
        <f t="shared" si="176"/>
        <v>1.1292875989445912</v>
      </c>
      <c r="M6439" s="2">
        <f t="shared" si="177"/>
        <v>2.3910614525139664</v>
      </c>
      <c r="N6439" s="2">
        <f t="shared" si="178"/>
        <v>2.7653631284916202</v>
      </c>
      <c r="O6439" s="2">
        <f t="shared" si="179"/>
        <v>2.1173184357541901</v>
      </c>
      <c r="P6439" s="2">
        <f t="shared" si="180"/>
        <v>0.86464646464646455</v>
      </c>
      <c r="Q6439" s="2">
        <f t="shared" si="181"/>
        <v>1.129287598944591</v>
      </c>
    </row>
    <row r="6440" spans="1:17">
      <c r="A6440" s="1" t="s">
        <v>18095</v>
      </c>
      <c r="B6440" s="1">
        <v>3.32</v>
      </c>
      <c r="C6440" s="1">
        <v>2.99</v>
      </c>
      <c r="D6440" s="1">
        <v>6.26</v>
      </c>
      <c r="E6440" s="1">
        <v>2.36</v>
      </c>
      <c r="F6440" s="1">
        <v>1.91</v>
      </c>
      <c r="G6440" s="1">
        <v>2.04</v>
      </c>
      <c r="H6440" s="1" t="s">
        <v>18095</v>
      </c>
      <c r="I6440" s="1"/>
      <c r="J6440" s="1" t="e">
        <f>VLOOKUP(H6440,Sheet5!$A$1:$A$38,1,FALSE)</f>
        <v>#N/A</v>
      </c>
      <c r="K6440" s="1">
        <f t="shared" si="175"/>
        <v>0.86440677966101698</v>
      </c>
      <c r="L6440" s="2">
        <f t="shared" si="176"/>
        <v>1.0680628272251309</v>
      </c>
      <c r="M6440" s="2">
        <f t="shared" si="177"/>
        <v>0.6144578313253013</v>
      </c>
      <c r="N6440" s="2">
        <f t="shared" si="178"/>
        <v>0.71084337349397586</v>
      </c>
      <c r="O6440" s="2">
        <f t="shared" si="179"/>
        <v>0.57530120481927716</v>
      </c>
      <c r="P6440" s="2">
        <f t="shared" si="180"/>
        <v>0.86440677966101709</v>
      </c>
      <c r="Q6440" s="2">
        <f t="shared" si="181"/>
        <v>1.0680628272251309</v>
      </c>
    </row>
    <row r="6441" spans="1:17">
      <c r="A6441" s="1" t="s">
        <v>18096</v>
      </c>
      <c r="B6441" s="1">
        <v>252.03</v>
      </c>
      <c r="C6441" s="1">
        <v>95.62</v>
      </c>
      <c r="D6441" s="1">
        <v>38.54</v>
      </c>
      <c r="E6441" s="1">
        <v>440.12</v>
      </c>
      <c r="F6441" s="1">
        <v>748</v>
      </c>
      <c r="G6441" s="1">
        <v>380.4</v>
      </c>
      <c r="H6441" s="1" t="s">
        <v>18097</v>
      </c>
      <c r="I6441" s="1" t="s">
        <v>18098</v>
      </c>
      <c r="J6441" s="1" t="e">
        <f>VLOOKUP(H6441,Sheet5!$A$1:$A$38,1,FALSE)</f>
        <v>#N/A</v>
      </c>
      <c r="K6441" s="1">
        <f t="shared" si="175"/>
        <v>0.86430973370898845</v>
      </c>
      <c r="L6441" s="2">
        <f t="shared" si="176"/>
        <v>0.50855614973262031</v>
      </c>
      <c r="M6441" s="2">
        <f t="shared" si="177"/>
        <v>1.5093441256993214</v>
      </c>
      <c r="N6441" s="2">
        <f t="shared" si="178"/>
        <v>1.7463000436455978</v>
      </c>
      <c r="O6441" s="2">
        <f t="shared" si="179"/>
        <v>2.967900646748403</v>
      </c>
      <c r="P6441" s="2">
        <f t="shared" si="180"/>
        <v>0.86430973370898845</v>
      </c>
      <c r="Q6441" s="2">
        <f t="shared" si="181"/>
        <v>0.50855614973262031</v>
      </c>
    </row>
    <row r="6442" spans="1:17">
      <c r="A6442" s="1" t="s">
        <v>18099</v>
      </c>
      <c r="B6442" s="1">
        <v>24.38</v>
      </c>
      <c r="C6442" s="1">
        <v>61.99</v>
      </c>
      <c r="D6442" s="1">
        <v>74.23</v>
      </c>
      <c r="E6442" s="1">
        <v>81.17</v>
      </c>
      <c r="F6442" s="1">
        <v>57.64</v>
      </c>
      <c r="G6442" s="1">
        <v>70.150000000000006</v>
      </c>
      <c r="H6442" s="1" t="s">
        <v>18100</v>
      </c>
      <c r="I6442" s="1" t="s">
        <v>18101</v>
      </c>
      <c r="J6442" s="1" t="e">
        <f>VLOOKUP(H6442,Sheet5!$A$1:$A$38,1,FALSE)</f>
        <v>#N/A</v>
      </c>
      <c r="K6442" s="1">
        <f t="shared" si="175"/>
        <v>0.86423555500800797</v>
      </c>
      <c r="L6442" s="2">
        <f t="shared" si="176"/>
        <v>1.2170367800138793</v>
      </c>
      <c r="M6442" s="2">
        <f t="shared" si="177"/>
        <v>2.8773584905660381</v>
      </c>
      <c r="N6442" s="2">
        <f t="shared" si="178"/>
        <v>3.3293683347005745</v>
      </c>
      <c r="O6442" s="2">
        <f t="shared" si="179"/>
        <v>2.3642329778506972</v>
      </c>
      <c r="P6442" s="2">
        <f t="shared" si="180"/>
        <v>0.86423555500800797</v>
      </c>
      <c r="Q6442" s="2">
        <f t="shared" si="181"/>
        <v>1.2170367800138795</v>
      </c>
    </row>
    <row r="6443" spans="1:17">
      <c r="A6443" s="1" t="s">
        <v>18102</v>
      </c>
      <c r="B6443" s="1">
        <v>0.19</v>
      </c>
      <c r="C6443" s="1">
        <v>0.62</v>
      </c>
      <c r="D6443" s="1">
        <v>0.46</v>
      </c>
      <c r="E6443" s="1">
        <v>0.81</v>
      </c>
      <c r="F6443" s="1">
        <v>1.9</v>
      </c>
      <c r="G6443" s="1">
        <v>0.7</v>
      </c>
      <c r="H6443" s="1" t="s">
        <v>18103</v>
      </c>
      <c r="I6443" s="1" t="s">
        <v>18104</v>
      </c>
      <c r="J6443" s="1" t="e">
        <f>VLOOKUP(H6443,Sheet5!$A$1:$A$38,1,FALSE)</f>
        <v>#N/A</v>
      </c>
      <c r="K6443" s="1">
        <f t="shared" si="175"/>
        <v>0.86419753086419737</v>
      </c>
      <c r="L6443" s="2">
        <f t="shared" si="176"/>
        <v>0.36842105263157893</v>
      </c>
      <c r="M6443" s="2">
        <f t="shared" si="177"/>
        <v>3.6842105263157894</v>
      </c>
      <c r="N6443" s="2">
        <f t="shared" si="178"/>
        <v>4.2631578947368425</v>
      </c>
      <c r="O6443" s="2">
        <f t="shared" si="179"/>
        <v>10</v>
      </c>
      <c r="P6443" s="2">
        <f t="shared" si="180"/>
        <v>0.86419753086419748</v>
      </c>
      <c r="Q6443" s="2">
        <f t="shared" si="181"/>
        <v>0.36842105263157893</v>
      </c>
    </row>
    <row r="6444" spans="1:17">
      <c r="A6444" s="1" t="s">
        <v>18105</v>
      </c>
      <c r="B6444" s="1">
        <v>17.77</v>
      </c>
      <c r="C6444" s="1">
        <v>11.24</v>
      </c>
      <c r="D6444" s="1">
        <v>16.14</v>
      </c>
      <c r="E6444" s="1">
        <v>36.25</v>
      </c>
      <c r="F6444" s="1">
        <v>37.450000000000003</v>
      </c>
      <c r="G6444" s="1">
        <v>31.32</v>
      </c>
      <c r="H6444" s="1" t="s">
        <v>18106</v>
      </c>
      <c r="I6444" s="1" t="s">
        <v>18107</v>
      </c>
      <c r="J6444" s="1" t="e">
        <f>VLOOKUP(H6444,Sheet5!$A$1:$A$38,1,FALSE)</f>
        <v>#N/A</v>
      </c>
      <c r="K6444" s="1">
        <f t="shared" si="175"/>
        <v>0.86399999999999999</v>
      </c>
      <c r="L6444" s="2">
        <f t="shared" si="176"/>
        <v>0.83631508678237643</v>
      </c>
      <c r="M6444" s="2">
        <f t="shared" si="177"/>
        <v>1.7625211029825549</v>
      </c>
      <c r="N6444" s="2">
        <f t="shared" si="178"/>
        <v>2.0399549803038828</v>
      </c>
      <c r="O6444" s="2">
        <f t="shared" si="179"/>
        <v>2.1074845244794598</v>
      </c>
      <c r="P6444" s="2">
        <f t="shared" si="180"/>
        <v>0.8640000000000001</v>
      </c>
      <c r="Q6444" s="2">
        <f t="shared" si="181"/>
        <v>0.83631508678237654</v>
      </c>
    </row>
    <row r="6445" spans="1:17">
      <c r="A6445" s="1" t="s">
        <v>18108</v>
      </c>
      <c r="B6445" s="1">
        <v>1.26</v>
      </c>
      <c r="C6445" s="1">
        <v>0.88</v>
      </c>
      <c r="D6445" s="1">
        <v>0.6</v>
      </c>
      <c r="E6445" s="1">
        <v>0.22</v>
      </c>
      <c r="F6445" s="1">
        <v>0.1</v>
      </c>
      <c r="G6445" s="1">
        <v>0.19</v>
      </c>
      <c r="H6445" s="1" t="s">
        <v>18109</v>
      </c>
      <c r="I6445" s="1" t="s">
        <v>18110</v>
      </c>
      <c r="J6445" s="1" t="e">
        <f>VLOOKUP(H6445,Sheet5!$A$1:$A$38,1,FALSE)</f>
        <v>#N/A</v>
      </c>
      <c r="K6445" s="1">
        <f t="shared" si="175"/>
        <v>0.86363636363636365</v>
      </c>
      <c r="L6445" s="2">
        <f t="shared" si="176"/>
        <v>1.9</v>
      </c>
      <c r="M6445" s="2">
        <f t="shared" si="177"/>
        <v>0.15079365079365079</v>
      </c>
      <c r="N6445" s="2">
        <f t="shared" si="178"/>
        <v>0.17460317460317459</v>
      </c>
      <c r="O6445" s="2">
        <f t="shared" si="179"/>
        <v>7.9365079365079375E-2</v>
      </c>
      <c r="P6445" s="2">
        <f t="shared" si="180"/>
        <v>0.86363636363636365</v>
      </c>
      <c r="Q6445" s="2">
        <f t="shared" si="181"/>
        <v>1.8999999999999997</v>
      </c>
    </row>
    <row r="6446" spans="1:17">
      <c r="A6446" s="1" t="s">
        <v>18111</v>
      </c>
      <c r="B6446" s="1">
        <v>7.41</v>
      </c>
      <c r="C6446" s="1">
        <v>5.56</v>
      </c>
      <c r="D6446" s="1">
        <v>10.92</v>
      </c>
      <c r="E6446" s="1">
        <v>4.9000000000000004</v>
      </c>
      <c r="F6446" s="1">
        <v>2.82</v>
      </c>
      <c r="G6446" s="1">
        <v>4.2300000000000004</v>
      </c>
      <c r="H6446" s="1" t="s">
        <v>18111</v>
      </c>
      <c r="I6446" s="1"/>
      <c r="J6446" s="1" t="e">
        <f>VLOOKUP(H6446,Sheet5!$A$1:$A$38,1,FALSE)</f>
        <v>#N/A</v>
      </c>
      <c r="K6446" s="1">
        <f t="shared" si="175"/>
        <v>0.86326530612244901</v>
      </c>
      <c r="L6446" s="2">
        <f t="shared" si="176"/>
        <v>1.5000000000000002</v>
      </c>
      <c r="M6446" s="2">
        <f t="shared" si="177"/>
        <v>0.57085020242914986</v>
      </c>
      <c r="N6446" s="2">
        <f t="shared" si="178"/>
        <v>0.66126855600539813</v>
      </c>
      <c r="O6446" s="2">
        <f t="shared" si="179"/>
        <v>0.38056680161943318</v>
      </c>
      <c r="P6446" s="2">
        <f t="shared" si="180"/>
        <v>0.86326530612244901</v>
      </c>
      <c r="Q6446" s="2">
        <f t="shared" si="181"/>
        <v>1.5000000000000002</v>
      </c>
    </row>
    <row r="6447" spans="1:17">
      <c r="A6447" s="1" t="s">
        <v>18112</v>
      </c>
      <c r="B6447" s="1">
        <v>0.3</v>
      </c>
      <c r="C6447" s="1">
        <v>0.38</v>
      </c>
      <c r="D6447" s="1">
        <v>1.22</v>
      </c>
      <c r="E6447" s="1">
        <v>6.58</v>
      </c>
      <c r="F6447" s="1">
        <v>7.39</v>
      </c>
      <c r="G6447" s="1">
        <v>5.68</v>
      </c>
      <c r="H6447" s="1" t="s">
        <v>18113</v>
      </c>
      <c r="I6447" s="1" t="s">
        <v>18114</v>
      </c>
      <c r="J6447" s="1" t="e">
        <f>VLOOKUP(H6447,Sheet5!$A$1:$A$38,1,FALSE)</f>
        <v>#N/A</v>
      </c>
      <c r="K6447" s="1">
        <f t="shared" si="175"/>
        <v>0.86322188449848014</v>
      </c>
      <c r="L6447" s="2">
        <f t="shared" si="176"/>
        <v>0.76860622462787553</v>
      </c>
      <c r="M6447" s="2">
        <f t="shared" si="177"/>
        <v>18.933333333333334</v>
      </c>
      <c r="N6447" s="2">
        <f t="shared" si="178"/>
        <v>21.933333333333334</v>
      </c>
      <c r="O6447" s="2">
        <f t="shared" si="179"/>
        <v>24.633333333333333</v>
      </c>
      <c r="P6447" s="2">
        <f t="shared" si="180"/>
        <v>0.86322188449848025</v>
      </c>
      <c r="Q6447" s="2">
        <f t="shared" si="181"/>
        <v>0.76860622462787553</v>
      </c>
    </row>
    <row r="6448" spans="1:17">
      <c r="A6448" s="1" t="s">
        <v>18115</v>
      </c>
      <c r="B6448" s="1">
        <v>2</v>
      </c>
      <c r="C6448" s="1">
        <v>2.2400000000000002</v>
      </c>
      <c r="D6448" s="1">
        <v>0.91</v>
      </c>
      <c r="E6448" s="1">
        <v>1.9</v>
      </c>
      <c r="F6448" s="1">
        <v>2.06</v>
      </c>
      <c r="G6448" s="1">
        <v>1.64</v>
      </c>
      <c r="H6448" s="1" t="s">
        <v>18116</v>
      </c>
      <c r="I6448" s="1" t="s">
        <v>18117</v>
      </c>
      <c r="J6448" s="1" t="e">
        <f>VLOOKUP(H6448,Sheet5!$A$1:$A$38,1,FALSE)</f>
        <v>#N/A</v>
      </c>
      <c r="K6448" s="1">
        <f t="shared" si="175"/>
        <v>0.86315789473684212</v>
      </c>
      <c r="L6448" s="2">
        <f t="shared" si="176"/>
        <v>0.79611650485436891</v>
      </c>
      <c r="M6448" s="2">
        <f t="shared" si="177"/>
        <v>0.82</v>
      </c>
      <c r="N6448" s="2">
        <f t="shared" si="178"/>
        <v>0.95</v>
      </c>
      <c r="O6448" s="2">
        <f t="shared" si="179"/>
        <v>1.03</v>
      </c>
      <c r="P6448" s="2">
        <f t="shared" si="180"/>
        <v>0.86315789473684212</v>
      </c>
      <c r="Q6448" s="2">
        <f t="shared" si="181"/>
        <v>0.79611650485436891</v>
      </c>
    </row>
    <row r="6449" spans="1:17">
      <c r="A6449" s="1" t="s">
        <v>18118</v>
      </c>
      <c r="B6449" s="1">
        <v>6.99</v>
      </c>
      <c r="C6449" s="1">
        <v>17.14</v>
      </c>
      <c r="D6449" s="1">
        <v>13.9</v>
      </c>
      <c r="E6449" s="1">
        <v>31.68</v>
      </c>
      <c r="F6449" s="1">
        <v>27.37</v>
      </c>
      <c r="G6449" s="1">
        <v>27.34</v>
      </c>
      <c r="H6449" s="1" t="s">
        <v>18119</v>
      </c>
      <c r="I6449" s="1" t="s">
        <v>18120</v>
      </c>
      <c r="J6449" s="1" t="e">
        <f>VLOOKUP(H6449,Sheet5!$A$1:$A$38,1,FALSE)</f>
        <v>#N/A</v>
      </c>
      <c r="K6449" s="1">
        <f t="shared" si="175"/>
        <v>0.8630050505050505</v>
      </c>
      <c r="L6449" s="2">
        <f t="shared" si="176"/>
        <v>0.99890390938984286</v>
      </c>
      <c r="M6449" s="2">
        <f t="shared" si="177"/>
        <v>3.9113018597997136</v>
      </c>
      <c r="N6449" s="2">
        <f t="shared" si="178"/>
        <v>4.5321888412017168</v>
      </c>
      <c r="O6449" s="2">
        <f t="shared" si="179"/>
        <v>3.9155937052932761</v>
      </c>
      <c r="P6449" s="2">
        <f t="shared" si="180"/>
        <v>0.86300505050505039</v>
      </c>
      <c r="Q6449" s="2">
        <f t="shared" si="181"/>
        <v>0.99890390938984286</v>
      </c>
    </row>
    <row r="6450" spans="1:17">
      <c r="A6450" s="1" t="s">
        <v>18121</v>
      </c>
      <c r="B6450" s="1">
        <v>62.82</v>
      </c>
      <c r="C6450" s="1">
        <v>104.15</v>
      </c>
      <c r="D6450" s="1">
        <v>137.41</v>
      </c>
      <c r="E6450" s="1">
        <v>152.11000000000001</v>
      </c>
      <c r="F6450" s="1">
        <v>117.31</v>
      </c>
      <c r="G6450" s="1">
        <v>131.22999999999999</v>
      </c>
      <c r="H6450" s="1" t="s">
        <v>18122</v>
      </c>
      <c r="I6450" s="1" t="s">
        <v>18123</v>
      </c>
      <c r="J6450" s="1" t="e">
        <f>VLOOKUP(H6450,Sheet5!$A$1:$A$38,1,FALSE)</f>
        <v>#N/A</v>
      </c>
      <c r="K6450" s="1">
        <f t="shared" si="175"/>
        <v>0.86273091841430527</v>
      </c>
      <c r="L6450" s="2">
        <f t="shared" si="176"/>
        <v>1.1186599607876566</v>
      </c>
      <c r="M6450" s="2">
        <f t="shared" si="177"/>
        <v>2.0889843998726518</v>
      </c>
      <c r="N6450" s="2">
        <f t="shared" si="178"/>
        <v>2.4213626233683541</v>
      </c>
      <c r="O6450" s="2">
        <f t="shared" si="179"/>
        <v>1.8673989175421841</v>
      </c>
      <c r="P6450" s="2">
        <f t="shared" si="180"/>
        <v>0.86273091841430538</v>
      </c>
      <c r="Q6450" s="2">
        <f t="shared" si="181"/>
        <v>1.1186599607876564</v>
      </c>
    </row>
    <row r="6451" spans="1:17">
      <c r="A6451" s="1" t="s">
        <v>18124</v>
      </c>
      <c r="B6451" s="1">
        <v>49.45</v>
      </c>
      <c r="C6451" s="1">
        <v>99.12</v>
      </c>
      <c r="D6451" s="1">
        <v>130.57</v>
      </c>
      <c r="E6451" s="1">
        <v>114.09</v>
      </c>
      <c r="F6451" s="1">
        <v>90.36</v>
      </c>
      <c r="G6451" s="1">
        <v>98.42</v>
      </c>
      <c r="H6451" s="1" t="s">
        <v>18125</v>
      </c>
      <c r="I6451" s="1" t="s">
        <v>18126</v>
      </c>
      <c r="J6451" s="1" t="e">
        <f>VLOOKUP(H6451,Sheet5!$A$1:$A$38,1,FALSE)</f>
        <v>#N/A</v>
      </c>
      <c r="K6451" s="1">
        <f t="shared" si="175"/>
        <v>0.86265229205013583</v>
      </c>
      <c r="L6451" s="2">
        <f t="shared" si="176"/>
        <v>1.0891987605135016</v>
      </c>
      <c r="M6451" s="2">
        <f t="shared" si="177"/>
        <v>1.990293225480283</v>
      </c>
      <c r="N6451" s="2">
        <f t="shared" si="178"/>
        <v>2.3071789686552071</v>
      </c>
      <c r="O6451" s="2">
        <f t="shared" si="179"/>
        <v>1.8273003033367037</v>
      </c>
      <c r="P6451" s="2">
        <f t="shared" si="180"/>
        <v>0.86265229205013583</v>
      </c>
      <c r="Q6451" s="2">
        <f t="shared" si="181"/>
        <v>1.0891987605135016</v>
      </c>
    </row>
    <row r="6452" spans="1:17">
      <c r="A6452" s="1" t="s">
        <v>18127</v>
      </c>
      <c r="B6452" s="1">
        <v>10.01</v>
      </c>
      <c r="C6452" s="1">
        <v>16.22</v>
      </c>
      <c r="D6452" s="1">
        <v>21.2</v>
      </c>
      <c r="E6452" s="1">
        <v>23.77</v>
      </c>
      <c r="F6452" s="1">
        <v>19.22</v>
      </c>
      <c r="G6452" s="1">
        <v>20.5</v>
      </c>
      <c r="H6452" s="1" t="s">
        <v>18128</v>
      </c>
      <c r="I6452" s="1" t="s">
        <v>18129</v>
      </c>
      <c r="J6452" s="1" t="e">
        <f>VLOOKUP(H6452,Sheet5!$A$1:$A$38,1,FALSE)</f>
        <v>#N/A</v>
      </c>
      <c r="K6452" s="1">
        <f t="shared" si="175"/>
        <v>0.86243163651661758</v>
      </c>
      <c r="L6452" s="2">
        <f t="shared" si="176"/>
        <v>1.0665972944849116</v>
      </c>
      <c r="M6452" s="2">
        <f t="shared" si="177"/>
        <v>2.0479520479520481</v>
      </c>
      <c r="N6452" s="2">
        <f t="shared" si="178"/>
        <v>2.3746253746253747</v>
      </c>
      <c r="O6452" s="2">
        <f t="shared" si="179"/>
        <v>1.9200799200799199</v>
      </c>
      <c r="P6452" s="2">
        <f t="shared" si="180"/>
        <v>0.86243163651661758</v>
      </c>
      <c r="Q6452" s="2">
        <f t="shared" si="181"/>
        <v>1.0665972944849118</v>
      </c>
    </row>
    <row r="6453" spans="1:17">
      <c r="A6453" s="1" t="s">
        <v>18130</v>
      </c>
      <c r="B6453" s="1">
        <v>260.37</v>
      </c>
      <c r="C6453" s="1">
        <v>885.03</v>
      </c>
      <c r="D6453" s="1">
        <v>1183.6500000000001</v>
      </c>
      <c r="E6453" s="1">
        <v>2618.36</v>
      </c>
      <c r="F6453" s="1">
        <v>1576.46</v>
      </c>
      <c r="G6453" s="1">
        <v>2257.67</v>
      </c>
      <c r="H6453" s="1" t="s">
        <v>18131</v>
      </c>
      <c r="I6453" s="1" t="s">
        <v>18132</v>
      </c>
      <c r="J6453" s="1" t="e">
        <f>VLOOKUP(H6453,Sheet5!$A$1:$A$38,1,FALSE)</f>
        <v>#N/A</v>
      </c>
      <c r="K6453" s="1">
        <f t="shared" si="175"/>
        <v>0.8622458332696803</v>
      </c>
      <c r="L6453" s="2">
        <f t="shared" si="176"/>
        <v>1.4321137231518719</v>
      </c>
      <c r="M6453" s="2">
        <f t="shared" si="177"/>
        <v>8.6710066443906744</v>
      </c>
      <c r="N6453" s="2">
        <f t="shared" si="178"/>
        <v>10.056304489764566</v>
      </c>
      <c r="O6453" s="2">
        <f t="shared" si="179"/>
        <v>6.0546914006990056</v>
      </c>
      <c r="P6453" s="2">
        <f t="shared" si="180"/>
        <v>0.86224583326968018</v>
      </c>
      <c r="Q6453" s="2">
        <f t="shared" si="181"/>
        <v>1.4321137231518717</v>
      </c>
    </row>
    <row r="6454" spans="1:17">
      <c r="A6454" s="1" t="s">
        <v>18133</v>
      </c>
      <c r="B6454" s="1">
        <v>0.7</v>
      </c>
      <c r="C6454" s="1">
        <v>22.18</v>
      </c>
      <c r="D6454" s="1">
        <v>6.08</v>
      </c>
      <c r="E6454" s="1">
        <v>9.7200000000000006</v>
      </c>
      <c r="F6454" s="1">
        <v>13.19</v>
      </c>
      <c r="G6454" s="1">
        <v>8.3800000000000008</v>
      </c>
      <c r="H6454" s="1" t="s">
        <v>18134</v>
      </c>
      <c r="I6454" s="1" t="s">
        <v>18135</v>
      </c>
      <c r="J6454" s="1" t="e">
        <f>VLOOKUP(H6454,Sheet5!$A$1:$A$38,1,FALSE)</f>
        <v>#N/A</v>
      </c>
      <c r="K6454" s="1">
        <f t="shared" si="175"/>
        <v>0.86213991769547327</v>
      </c>
      <c r="L6454" s="2">
        <f t="shared" si="176"/>
        <v>0.63532979529946942</v>
      </c>
      <c r="M6454" s="2">
        <f t="shared" si="177"/>
        <v>11.971428571428573</v>
      </c>
      <c r="N6454" s="2">
        <f t="shared" si="178"/>
        <v>13.885714285714288</v>
      </c>
      <c r="O6454" s="2">
        <f t="shared" si="179"/>
        <v>18.842857142857142</v>
      </c>
      <c r="P6454" s="2">
        <f t="shared" si="180"/>
        <v>0.86213991769547327</v>
      </c>
      <c r="Q6454" s="2">
        <f t="shared" si="181"/>
        <v>0.63532979529946942</v>
      </c>
    </row>
    <row r="6455" spans="1:17">
      <c r="A6455" s="1" t="s">
        <v>18136</v>
      </c>
      <c r="B6455" s="1">
        <v>0.57999999999999996</v>
      </c>
      <c r="C6455" s="1">
        <v>0.65</v>
      </c>
      <c r="D6455" s="1">
        <v>0.04</v>
      </c>
      <c r="E6455" s="1">
        <v>1.81</v>
      </c>
      <c r="F6455" s="1">
        <v>1.51</v>
      </c>
      <c r="G6455" s="1">
        <v>1.56</v>
      </c>
      <c r="H6455" s="1" t="s">
        <v>18137</v>
      </c>
      <c r="I6455" s="1" t="s">
        <v>18138</v>
      </c>
      <c r="J6455" s="1" t="e">
        <f>VLOOKUP(H6455,Sheet5!$A$1:$A$38,1,FALSE)</f>
        <v>#N/A</v>
      </c>
      <c r="K6455" s="1">
        <f t="shared" si="175"/>
        <v>0.86187845303867405</v>
      </c>
      <c r="L6455" s="2">
        <f t="shared" si="176"/>
        <v>1.0331125827814569</v>
      </c>
      <c r="M6455" s="2">
        <f t="shared" si="177"/>
        <v>2.6896551724137936</v>
      </c>
      <c r="N6455" s="2">
        <f t="shared" si="178"/>
        <v>3.1206896551724141</v>
      </c>
      <c r="O6455" s="2">
        <f t="shared" si="179"/>
        <v>2.603448275862069</v>
      </c>
      <c r="P6455" s="2">
        <f t="shared" si="180"/>
        <v>0.86187845303867405</v>
      </c>
      <c r="Q6455" s="2">
        <f t="shared" si="181"/>
        <v>1.0331125827814571</v>
      </c>
    </row>
    <row r="6456" spans="1:17">
      <c r="A6456" s="1" t="s">
        <v>18139</v>
      </c>
      <c r="B6456" s="1">
        <v>0.51</v>
      </c>
      <c r="C6456" s="1">
        <v>0.34</v>
      </c>
      <c r="D6456" s="1">
        <v>0.5</v>
      </c>
      <c r="E6456" s="1">
        <v>2.17</v>
      </c>
      <c r="F6456" s="1">
        <v>1.66</v>
      </c>
      <c r="G6456" s="1">
        <v>1.87</v>
      </c>
      <c r="H6456" s="1" t="s">
        <v>18140</v>
      </c>
      <c r="I6456" s="1" t="s">
        <v>18141</v>
      </c>
      <c r="J6456" s="1" t="e">
        <f>VLOOKUP(H6456,Sheet5!$A$1:$A$38,1,FALSE)</f>
        <v>#N/A</v>
      </c>
      <c r="K6456" s="1">
        <f t="shared" si="175"/>
        <v>0.86175115207373276</v>
      </c>
      <c r="L6456" s="2">
        <f t="shared" si="176"/>
        <v>1.1265060240963856</v>
      </c>
      <c r="M6456" s="2">
        <f t="shared" si="177"/>
        <v>3.666666666666667</v>
      </c>
      <c r="N6456" s="2">
        <f t="shared" si="178"/>
        <v>4.2549019607843137</v>
      </c>
      <c r="O6456" s="2">
        <f t="shared" si="179"/>
        <v>3.2549019607843137</v>
      </c>
      <c r="P6456" s="2">
        <f t="shared" si="180"/>
        <v>0.86175115207373276</v>
      </c>
      <c r="Q6456" s="2">
        <f t="shared" si="181"/>
        <v>1.1265060240963856</v>
      </c>
    </row>
    <row r="6457" spans="1:17">
      <c r="A6457" s="1" t="s">
        <v>18142</v>
      </c>
      <c r="B6457" s="1">
        <v>196.72</v>
      </c>
      <c r="C6457" s="1">
        <v>150.61000000000001</v>
      </c>
      <c r="D6457" s="1">
        <v>184.7</v>
      </c>
      <c r="E6457" s="1">
        <v>111.2</v>
      </c>
      <c r="F6457" s="1">
        <v>98.49</v>
      </c>
      <c r="G6457" s="1">
        <v>95.81</v>
      </c>
      <c r="H6457" s="1" t="s">
        <v>18143</v>
      </c>
      <c r="I6457" s="1" t="s">
        <v>18144</v>
      </c>
      <c r="J6457" s="1" t="e">
        <f>VLOOKUP(H6457,Sheet5!$A$1:$A$38,1,FALSE)</f>
        <v>#N/A</v>
      </c>
      <c r="K6457" s="1">
        <f t="shared" si="175"/>
        <v>0.86160071942446048</v>
      </c>
      <c r="L6457" s="2">
        <f t="shared" si="176"/>
        <v>0.97278911564625858</v>
      </c>
      <c r="M6457" s="2">
        <f t="shared" si="177"/>
        <v>0.48703741358275721</v>
      </c>
      <c r="N6457" s="2">
        <f t="shared" si="178"/>
        <v>0.56527043513623421</v>
      </c>
      <c r="O6457" s="2">
        <f t="shared" si="179"/>
        <v>0.50066083773891823</v>
      </c>
      <c r="P6457" s="2">
        <f t="shared" si="180"/>
        <v>0.86160071942446048</v>
      </c>
      <c r="Q6457" s="2">
        <f t="shared" si="181"/>
        <v>0.97278911564625858</v>
      </c>
    </row>
    <row r="6458" spans="1:17">
      <c r="A6458" s="1" t="s">
        <v>18145</v>
      </c>
      <c r="B6458" s="1">
        <v>2.34</v>
      </c>
      <c r="C6458" s="1">
        <v>1.83</v>
      </c>
      <c r="D6458" s="1">
        <v>4.6100000000000003</v>
      </c>
      <c r="E6458" s="1">
        <v>3.32</v>
      </c>
      <c r="F6458" s="1">
        <v>1.94</v>
      </c>
      <c r="G6458" s="1">
        <v>2.86</v>
      </c>
      <c r="H6458" s="1" t="s">
        <v>18146</v>
      </c>
      <c r="I6458" s="1" t="s">
        <v>18147</v>
      </c>
      <c r="J6458" s="1" t="e">
        <f>VLOOKUP(H6458,Sheet5!$A$1:$A$38,1,FALSE)</f>
        <v>#N/A</v>
      </c>
      <c r="K6458" s="1">
        <f t="shared" si="175"/>
        <v>0.86144578313253017</v>
      </c>
      <c r="L6458" s="2">
        <f t="shared" si="176"/>
        <v>1.4742268041237112</v>
      </c>
      <c r="M6458" s="2">
        <f t="shared" si="177"/>
        <v>1.2222222222222223</v>
      </c>
      <c r="N6458" s="2">
        <f t="shared" si="178"/>
        <v>1.4188034188034189</v>
      </c>
      <c r="O6458" s="2">
        <f t="shared" si="179"/>
        <v>0.82905982905982911</v>
      </c>
      <c r="P6458" s="2">
        <f t="shared" si="180"/>
        <v>0.86144578313253017</v>
      </c>
      <c r="Q6458" s="2">
        <f t="shared" si="181"/>
        <v>1.4742268041237114</v>
      </c>
    </row>
    <row r="6459" spans="1:17">
      <c r="A6459" s="1" t="s">
        <v>18148</v>
      </c>
      <c r="B6459" s="1">
        <v>8.4499999999999993</v>
      </c>
      <c r="C6459" s="1">
        <v>10.37</v>
      </c>
      <c r="D6459" s="1">
        <v>8.41</v>
      </c>
      <c r="E6459" s="1">
        <v>2.67</v>
      </c>
      <c r="F6459" s="1">
        <v>2.33</v>
      </c>
      <c r="G6459" s="1">
        <v>2.2999999999999998</v>
      </c>
      <c r="H6459" s="1" t="s">
        <v>18149</v>
      </c>
      <c r="I6459" s="1" t="s">
        <v>18150</v>
      </c>
      <c r="J6459" s="1" t="e">
        <f>VLOOKUP(H6459,Sheet5!$A$1:$A$38,1,FALSE)</f>
        <v>#N/A</v>
      </c>
      <c r="K6459" s="1">
        <f t="shared" si="175"/>
        <v>0.86142322097378277</v>
      </c>
      <c r="L6459" s="2">
        <f t="shared" si="176"/>
        <v>0.98712446351931316</v>
      </c>
      <c r="M6459" s="2">
        <f t="shared" si="177"/>
        <v>0.27218934911242604</v>
      </c>
      <c r="N6459" s="2">
        <f t="shared" si="178"/>
        <v>0.31597633136094677</v>
      </c>
      <c r="O6459" s="2">
        <f t="shared" si="179"/>
        <v>0.27573964497041425</v>
      </c>
      <c r="P6459" s="2">
        <f t="shared" si="180"/>
        <v>0.86142322097378266</v>
      </c>
      <c r="Q6459" s="2">
        <f t="shared" si="181"/>
        <v>0.98712446351931316</v>
      </c>
    </row>
    <row r="6460" spans="1:17">
      <c r="A6460" s="1" t="s">
        <v>18151</v>
      </c>
      <c r="B6460" s="1">
        <v>0.45</v>
      </c>
      <c r="C6460" s="1">
        <v>2</v>
      </c>
      <c r="D6460" s="1">
        <v>0.88</v>
      </c>
      <c r="E6460" s="1">
        <v>1.37</v>
      </c>
      <c r="F6460" s="1">
        <v>1.54</v>
      </c>
      <c r="G6460" s="1">
        <v>1.18</v>
      </c>
      <c r="H6460" s="1" t="s">
        <v>18151</v>
      </c>
      <c r="I6460" s="1"/>
      <c r="J6460" s="1" t="e">
        <f>VLOOKUP(H6460,Sheet5!$A$1:$A$38,1,FALSE)</f>
        <v>#N/A</v>
      </c>
      <c r="K6460" s="1">
        <f t="shared" si="175"/>
        <v>0.86131386861313852</v>
      </c>
      <c r="L6460" s="2">
        <f t="shared" si="176"/>
        <v>0.76623376623376616</v>
      </c>
      <c r="M6460" s="2">
        <f t="shared" si="177"/>
        <v>2.6222222222222222</v>
      </c>
      <c r="N6460" s="2">
        <f t="shared" si="178"/>
        <v>3.0444444444444447</v>
      </c>
      <c r="O6460" s="2">
        <f t="shared" si="179"/>
        <v>3.4222222222222221</v>
      </c>
      <c r="P6460" s="2">
        <f t="shared" si="180"/>
        <v>0.86131386861313863</v>
      </c>
      <c r="Q6460" s="2">
        <f t="shared" si="181"/>
        <v>0.76623376623376627</v>
      </c>
    </row>
    <row r="6461" spans="1:17">
      <c r="A6461" s="1" t="s">
        <v>18152</v>
      </c>
      <c r="B6461" s="1">
        <v>0.01</v>
      </c>
      <c r="C6461" s="1">
        <v>0.09</v>
      </c>
      <c r="D6461" s="1">
        <v>0.04</v>
      </c>
      <c r="E6461" s="1">
        <v>1.1499999999999999</v>
      </c>
      <c r="F6461" s="1">
        <v>0.36</v>
      </c>
      <c r="G6461" s="1">
        <v>0.99</v>
      </c>
      <c r="H6461" s="1" t="s">
        <v>18152</v>
      </c>
      <c r="I6461" s="1"/>
      <c r="J6461" s="1" t="e">
        <f>VLOOKUP(H6461,Sheet5!$A$1:$A$38,1,FALSE)</f>
        <v>#N/A</v>
      </c>
      <c r="K6461" s="1">
        <f t="shared" si="175"/>
        <v>0.86086956521739133</v>
      </c>
      <c r="L6461" s="2">
        <f t="shared" si="176"/>
        <v>2.75</v>
      </c>
      <c r="M6461" s="2">
        <f t="shared" si="177"/>
        <v>99</v>
      </c>
      <c r="N6461" s="2">
        <f t="shared" si="178"/>
        <v>114.99999999999999</v>
      </c>
      <c r="O6461" s="2">
        <f t="shared" si="179"/>
        <v>36</v>
      </c>
      <c r="P6461" s="2">
        <f t="shared" si="180"/>
        <v>0.86086956521739144</v>
      </c>
      <c r="Q6461" s="2">
        <f t="shared" si="181"/>
        <v>2.75</v>
      </c>
    </row>
    <row r="6462" spans="1:17">
      <c r="A6462" s="1" t="s">
        <v>18153</v>
      </c>
      <c r="B6462" s="1">
        <v>11.33</v>
      </c>
      <c r="C6462" s="1">
        <v>21</v>
      </c>
      <c r="D6462" s="1">
        <v>29.73</v>
      </c>
      <c r="E6462" s="1">
        <v>84.06</v>
      </c>
      <c r="F6462" s="1">
        <v>64.099999999999994</v>
      </c>
      <c r="G6462" s="1">
        <v>72.36</v>
      </c>
      <c r="H6462" s="1" t="s">
        <v>18154</v>
      </c>
      <c r="I6462" s="1" t="s">
        <v>18155</v>
      </c>
      <c r="J6462" s="1" t="e">
        <f>VLOOKUP(H6462,Sheet5!$A$1:$A$38,1,FALSE)</f>
        <v>#N/A</v>
      </c>
      <c r="K6462" s="1">
        <f t="shared" si="175"/>
        <v>0.86081370449678796</v>
      </c>
      <c r="L6462" s="2">
        <f t="shared" si="176"/>
        <v>1.128861154446178</v>
      </c>
      <c r="M6462" s="2">
        <f t="shared" si="177"/>
        <v>6.3865842894969109</v>
      </c>
      <c r="N6462" s="2">
        <f t="shared" si="178"/>
        <v>7.4192409532215358</v>
      </c>
      <c r="O6462" s="2">
        <f t="shared" si="179"/>
        <v>5.6575463371579868</v>
      </c>
      <c r="P6462" s="2">
        <f t="shared" si="180"/>
        <v>0.86081370449678807</v>
      </c>
      <c r="Q6462" s="2">
        <f t="shared" si="181"/>
        <v>1.128861154446178</v>
      </c>
    </row>
    <row r="6463" spans="1:17">
      <c r="A6463" s="1" t="s">
        <v>18156</v>
      </c>
      <c r="B6463" s="1">
        <v>3.12</v>
      </c>
      <c r="C6463" s="1">
        <v>7.64</v>
      </c>
      <c r="D6463" s="1">
        <v>4.74</v>
      </c>
      <c r="E6463" s="1">
        <v>3.52</v>
      </c>
      <c r="F6463" s="1">
        <v>10.5</v>
      </c>
      <c r="G6463" s="1">
        <v>3.03</v>
      </c>
      <c r="H6463" s="1" t="s">
        <v>18157</v>
      </c>
      <c r="I6463" s="1" t="s">
        <v>18158</v>
      </c>
      <c r="J6463" s="1" t="e">
        <f>VLOOKUP(H6463,Sheet5!$A$1:$A$38,1,FALSE)</f>
        <v>#N/A</v>
      </c>
      <c r="K6463" s="1">
        <f t="shared" si="175"/>
        <v>0.86079545454545447</v>
      </c>
      <c r="L6463" s="2">
        <f t="shared" si="176"/>
        <v>0.28857142857142853</v>
      </c>
      <c r="M6463" s="2">
        <f t="shared" si="177"/>
        <v>0.97115384615384603</v>
      </c>
      <c r="N6463" s="2">
        <f t="shared" si="178"/>
        <v>1.1282051282051282</v>
      </c>
      <c r="O6463" s="2">
        <f t="shared" si="179"/>
        <v>3.3653846153846154</v>
      </c>
      <c r="P6463" s="2">
        <f t="shared" si="180"/>
        <v>0.86079545454545447</v>
      </c>
      <c r="Q6463" s="2">
        <f t="shared" si="181"/>
        <v>0.28857142857142853</v>
      </c>
    </row>
    <row r="6464" spans="1:17">
      <c r="A6464" s="1" t="s">
        <v>18159</v>
      </c>
      <c r="B6464" s="1">
        <v>54.3</v>
      </c>
      <c r="C6464" s="1">
        <v>27.14</v>
      </c>
      <c r="D6464" s="1">
        <v>31.81</v>
      </c>
      <c r="E6464" s="1">
        <v>27.48</v>
      </c>
      <c r="F6464" s="1">
        <v>22.15</v>
      </c>
      <c r="G6464" s="1">
        <v>23.65</v>
      </c>
      <c r="H6464" s="1" t="s">
        <v>18160</v>
      </c>
      <c r="I6464" s="1" t="s">
        <v>18161</v>
      </c>
      <c r="J6464" s="1" t="e">
        <f>VLOOKUP(H6464,Sheet5!$A$1:$A$38,1,FALSE)</f>
        <v>#N/A</v>
      </c>
      <c r="K6464" s="1">
        <f t="shared" si="175"/>
        <v>0.86062590975254727</v>
      </c>
      <c r="L6464" s="2">
        <f t="shared" si="176"/>
        <v>1.0677200902934538</v>
      </c>
      <c r="M6464" s="2">
        <f t="shared" si="177"/>
        <v>0.43554327808471455</v>
      </c>
      <c r="N6464" s="2">
        <f t="shared" si="178"/>
        <v>0.50607734806629834</v>
      </c>
      <c r="O6464" s="2">
        <f t="shared" si="179"/>
        <v>0.40791896869244937</v>
      </c>
      <c r="P6464" s="2">
        <f t="shared" si="180"/>
        <v>0.86062590975254727</v>
      </c>
      <c r="Q6464" s="2">
        <f t="shared" si="181"/>
        <v>1.0677200902934536</v>
      </c>
    </row>
    <row r="6465" spans="1:17">
      <c r="A6465" s="1" t="s">
        <v>18162</v>
      </c>
      <c r="B6465" s="1">
        <v>4.26</v>
      </c>
      <c r="C6465" s="1">
        <v>18.77</v>
      </c>
      <c r="D6465" s="1">
        <v>2.4500000000000002</v>
      </c>
      <c r="E6465" s="1">
        <v>84.06</v>
      </c>
      <c r="F6465" s="1">
        <v>110.45</v>
      </c>
      <c r="G6465" s="1">
        <v>72.319999999999993</v>
      </c>
      <c r="H6465" s="1" t="s">
        <v>18163</v>
      </c>
      <c r="I6465" s="1" t="s">
        <v>18164</v>
      </c>
      <c r="J6465" s="1" t="e">
        <f>VLOOKUP(H6465,Sheet5!$A$1:$A$38,1,FALSE)</f>
        <v>#N/A</v>
      </c>
      <c r="K6465" s="1">
        <f t="shared" si="175"/>
        <v>0.86033785391387096</v>
      </c>
      <c r="L6465" s="2">
        <f t="shared" si="176"/>
        <v>0.65477591670439106</v>
      </c>
      <c r="M6465" s="2">
        <f t="shared" si="177"/>
        <v>16.976525821596244</v>
      </c>
      <c r="N6465" s="2">
        <f t="shared" si="178"/>
        <v>19.732394366197184</v>
      </c>
      <c r="O6465" s="2">
        <f t="shared" si="179"/>
        <v>25.92723004694836</v>
      </c>
      <c r="P6465" s="2">
        <f t="shared" si="180"/>
        <v>0.86033785391387096</v>
      </c>
      <c r="Q6465" s="2">
        <f t="shared" si="181"/>
        <v>0.65477591670439106</v>
      </c>
    </row>
    <row r="6466" spans="1:17">
      <c r="A6466" s="1" t="s">
        <v>18165</v>
      </c>
      <c r="B6466" s="1">
        <v>6.17</v>
      </c>
      <c r="C6466" s="1">
        <v>3.73</v>
      </c>
      <c r="D6466" s="1">
        <v>2.0299999999999998</v>
      </c>
      <c r="E6466" s="1">
        <v>10.74</v>
      </c>
      <c r="F6466" s="1">
        <v>13.57</v>
      </c>
      <c r="G6466" s="1">
        <v>9.24</v>
      </c>
      <c r="H6466" s="1" t="s">
        <v>18166</v>
      </c>
      <c r="I6466" s="1" t="s">
        <v>18167</v>
      </c>
      <c r="J6466" s="1" t="e">
        <f>VLOOKUP(H6466,Sheet5!$A$1:$A$38,1,FALSE)</f>
        <v>#N/A</v>
      </c>
      <c r="K6466" s="1">
        <f t="shared" si="175"/>
        <v>0.86033519553072624</v>
      </c>
      <c r="L6466" s="2">
        <f t="shared" si="176"/>
        <v>0.6809137803979366</v>
      </c>
      <c r="M6466" s="2">
        <f t="shared" si="177"/>
        <v>1.4975688816855754</v>
      </c>
      <c r="N6466" s="2">
        <f t="shared" si="178"/>
        <v>1.7406807131280388</v>
      </c>
      <c r="O6466" s="2">
        <f t="shared" si="179"/>
        <v>2.1993517017828204</v>
      </c>
      <c r="P6466" s="2">
        <f t="shared" si="180"/>
        <v>0.86033519553072635</v>
      </c>
      <c r="Q6466" s="2">
        <f t="shared" si="181"/>
        <v>0.6809137803979366</v>
      </c>
    </row>
    <row r="6467" spans="1:17">
      <c r="A6467" s="1" t="s">
        <v>18168</v>
      </c>
      <c r="B6467" s="1">
        <v>54.77</v>
      </c>
      <c r="C6467" s="1">
        <v>34.21</v>
      </c>
      <c r="D6467" s="1">
        <v>6.57</v>
      </c>
      <c r="E6467" s="1">
        <v>5</v>
      </c>
      <c r="F6467" s="1">
        <v>6.32</v>
      </c>
      <c r="G6467" s="1">
        <v>4.3</v>
      </c>
      <c r="H6467" s="1" t="s">
        <v>18169</v>
      </c>
      <c r="I6467" s="1" t="s">
        <v>18170</v>
      </c>
      <c r="J6467" s="1" t="e">
        <f>VLOOKUP(H6467,Sheet5!$A$1:$A$38,1,FALSE)</f>
        <v>#N/A</v>
      </c>
      <c r="K6467" s="1">
        <f t="shared" si="175"/>
        <v>0.86</v>
      </c>
      <c r="L6467" s="2">
        <f t="shared" si="176"/>
        <v>0.680379746835443</v>
      </c>
      <c r="M6467" s="2">
        <f t="shared" si="177"/>
        <v>7.8510133284644873E-2</v>
      </c>
      <c r="N6467" s="2">
        <f t="shared" si="178"/>
        <v>9.1290852656563809E-2</v>
      </c>
      <c r="O6467" s="2">
        <f t="shared" si="179"/>
        <v>0.11539163775789665</v>
      </c>
      <c r="P6467" s="2">
        <f t="shared" si="180"/>
        <v>0.86</v>
      </c>
      <c r="Q6467" s="2">
        <f t="shared" si="181"/>
        <v>0.680379746835443</v>
      </c>
    </row>
    <row r="6468" spans="1:17">
      <c r="A6468" s="1" t="s">
        <v>18171</v>
      </c>
      <c r="B6468" s="1">
        <v>10.5</v>
      </c>
      <c r="C6468" s="1">
        <v>107.01</v>
      </c>
      <c r="D6468" s="1">
        <v>38.11</v>
      </c>
      <c r="E6468" s="1">
        <v>38.99</v>
      </c>
      <c r="F6468" s="1">
        <v>53.61</v>
      </c>
      <c r="G6468" s="1">
        <v>33.53</v>
      </c>
      <c r="H6468" s="1" t="s">
        <v>18172</v>
      </c>
      <c r="I6468" s="1" t="s">
        <v>18173</v>
      </c>
      <c r="J6468" s="1" t="e">
        <f>VLOOKUP(H6468,Sheet5!$A$1:$A$38,1,FALSE)</f>
        <v>#N/A</v>
      </c>
      <c r="K6468" s="1">
        <f t="shared" si="175"/>
        <v>0.85996409335727109</v>
      </c>
      <c r="L6468" s="2">
        <f t="shared" si="176"/>
        <v>0.62544301436299199</v>
      </c>
      <c r="M6468" s="2">
        <f t="shared" si="177"/>
        <v>3.1933333333333334</v>
      </c>
      <c r="N6468" s="2">
        <f t="shared" si="178"/>
        <v>3.7133333333333334</v>
      </c>
      <c r="O6468" s="2">
        <f t="shared" si="179"/>
        <v>5.1057142857142859</v>
      </c>
      <c r="P6468" s="2">
        <f t="shared" si="180"/>
        <v>0.85996409335727109</v>
      </c>
      <c r="Q6468" s="2">
        <f t="shared" si="181"/>
        <v>0.62544301436299199</v>
      </c>
    </row>
    <row r="6469" spans="1:17">
      <c r="A6469" s="1" t="s">
        <v>18174</v>
      </c>
      <c r="B6469" s="1">
        <v>0.12</v>
      </c>
      <c r="C6469" s="1">
        <v>0.95</v>
      </c>
      <c r="D6469" s="1">
        <v>1.82</v>
      </c>
      <c r="E6469" s="1">
        <v>3.28</v>
      </c>
      <c r="F6469" s="1">
        <v>2.82</v>
      </c>
      <c r="G6469" s="1">
        <v>2.82</v>
      </c>
      <c r="H6469" s="1" t="s">
        <v>18175</v>
      </c>
      <c r="I6469" s="1" t="s">
        <v>18176</v>
      </c>
      <c r="J6469" s="1" t="e">
        <f>VLOOKUP(H6469,Sheet5!$A$1:$A$38,1,FALSE)</f>
        <v>#N/A</v>
      </c>
      <c r="K6469" s="1">
        <f t="shared" si="175"/>
        <v>0.8597560975609756</v>
      </c>
      <c r="L6469" s="2">
        <f t="shared" si="176"/>
        <v>1</v>
      </c>
      <c r="M6469" s="2">
        <f t="shared" si="177"/>
        <v>23.5</v>
      </c>
      <c r="N6469" s="2">
        <f t="shared" si="178"/>
        <v>27.333333333333332</v>
      </c>
      <c r="O6469" s="2">
        <f t="shared" si="179"/>
        <v>23.5</v>
      </c>
      <c r="P6469" s="2">
        <f t="shared" si="180"/>
        <v>0.8597560975609756</v>
      </c>
      <c r="Q6469" s="2">
        <f t="shared" si="181"/>
        <v>1</v>
      </c>
    </row>
    <row r="6470" spans="1:17">
      <c r="A6470" s="1" t="s">
        <v>18177</v>
      </c>
      <c r="B6470" s="1">
        <v>4.84</v>
      </c>
      <c r="C6470" s="1">
        <v>1.52</v>
      </c>
      <c r="D6470" s="1">
        <v>0.68</v>
      </c>
      <c r="E6470" s="1">
        <v>0.56999999999999995</v>
      </c>
      <c r="F6470" s="1">
        <v>1.47</v>
      </c>
      <c r="G6470" s="1">
        <v>0.49</v>
      </c>
      <c r="H6470" s="1" t="s">
        <v>18178</v>
      </c>
      <c r="I6470" s="1" t="s">
        <v>18179</v>
      </c>
      <c r="J6470" s="1" t="e">
        <f>VLOOKUP(H6470,Sheet5!$A$1:$A$38,1,FALSE)</f>
        <v>#N/A</v>
      </c>
      <c r="K6470" s="1">
        <f t="shared" si="175"/>
        <v>0.85964912280701755</v>
      </c>
      <c r="L6470" s="2">
        <f t="shared" si="176"/>
        <v>0.33333333333333331</v>
      </c>
      <c r="M6470" s="2">
        <f t="shared" si="177"/>
        <v>0.1012396694214876</v>
      </c>
      <c r="N6470" s="2">
        <f t="shared" si="178"/>
        <v>0.11776859504132231</v>
      </c>
      <c r="O6470" s="2">
        <f t="shared" si="179"/>
        <v>0.3037190082644628</v>
      </c>
      <c r="P6470" s="2">
        <f t="shared" si="180"/>
        <v>0.85964912280701755</v>
      </c>
      <c r="Q6470" s="2">
        <f t="shared" si="181"/>
        <v>0.33333333333333331</v>
      </c>
    </row>
    <row r="6471" spans="1:17">
      <c r="A6471" s="1" t="s">
        <v>18180</v>
      </c>
      <c r="B6471" s="1">
        <v>96.1</v>
      </c>
      <c r="C6471" s="1">
        <v>50.33</v>
      </c>
      <c r="D6471" s="1">
        <v>29.11</v>
      </c>
      <c r="E6471" s="1">
        <v>24.71</v>
      </c>
      <c r="F6471" s="1">
        <v>28.5</v>
      </c>
      <c r="G6471" s="1">
        <v>21.23</v>
      </c>
      <c r="H6471" s="1" t="s">
        <v>18181</v>
      </c>
      <c r="I6471" s="1" t="s">
        <v>18182</v>
      </c>
      <c r="J6471" s="1" t="e">
        <f>VLOOKUP(H6471,Sheet5!$A$1:$A$38,1,FALSE)</f>
        <v>#N/A</v>
      </c>
      <c r="K6471" s="1">
        <f t="shared" si="175"/>
        <v>0.8591663294212869</v>
      </c>
      <c r="L6471" s="2">
        <f t="shared" si="176"/>
        <v>0.74491228070175441</v>
      </c>
      <c r="M6471" s="2">
        <f t="shared" si="177"/>
        <v>0.22091571279916755</v>
      </c>
      <c r="N6471" s="2">
        <f t="shared" si="178"/>
        <v>0.25712799167533823</v>
      </c>
      <c r="O6471" s="2">
        <f t="shared" si="179"/>
        <v>0.29656607700312176</v>
      </c>
      <c r="P6471" s="2">
        <f t="shared" si="180"/>
        <v>0.8591663294212869</v>
      </c>
      <c r="Q6471" s="2">
        <f t="shared" si="181"/>
        <v>0.74491228070175441</v>
      </c>
    </row>
    <row r="6472" spans="1:17">
      <c r="A6472" s="1" t="s">
        <v>18183</v>
      </c>
      <c r="B6472" s="1">
        <v>0.66</v>
      </c>
      <c r="C6472" s="1">
        <v>2.4500000000000002</v>
      </c>
      <c r="D6472" s="1">
        <v>2.58</v>
      </c>
      <c r="E6472" s="1">
        <v>2.27</v>
      </c>
      <c r="F6472" s="1">
        <v>2.4</v>
      </c>
      <c r="G6472" s="1">
        <v>1.95</v>
      </c>
      <c r="H6472" s="1" t="s">
        <v>18184</v>
      </c>
      <c r="I6472" s="1" t="s">
        <v>18185</v>
      </c>
      <c r="J6472" s="1" t="e">
        <f>VLOOKUP(H6472,Sheet5!$A$1:$A$38,1,FALSE)</f>
        <v>#N/A</v>
      </c>
      <c r="K6472" s="1">
        <f t="shared" si="175"/>
        <v>0.8590308370044053</v>
      </c>
      <c r="L6472" s="2">
        <f t="shared" si="176"/>
        <v>0.8125</v>
      </c>
      <c r="M6472" s="2">
        <f t="shared" si="177"/>
        <v>2.9545454545454541</v>
      </c>
      <c r="N6472" s="2">
        <f t="shared" si="178"/>
        <v>3.4393939393939394</v>
      </c>
      <c r="O6472" s="2">
        <f t="shared" si="179"/>
        <v>3.6363636363636362</v>
      </c>
      <c r="P6472" s="2">
        <f t="shared" si="180"/>
        <v>0.85903083700440519</v>
      </c>
      <c r="Q6472" s="2">
        <f t="shared" si="181"/>
        <v>0.81249999999999989</v>
      </c>
    </row>
    <row r="6473" spans="1:17">
      <c r="A6473" s="1" t="s">
        <v>18186</v>
      </c>
      <c r="B6473" s="1">
        <v>19.7</v>
      </c>
      <c r="C6473" s="1">
        <v>4.2300000000000004</v>
      </c>
      <c r="D6473" s="1">
        <v>9.64</v>
      </c>
      <c r="E6473" s="1">
        <v>25.17</v>
      </c>
      <c r="F6473" s="1">
        <v>19.25</v>
      </c>
      <c r="G6473" s="1">
        <v>21.62</v>
      </c>
      <c r="H6473" s="1" t="s">
        <v>18187</v>
      </c>
      <c r="I6473" s="1" t="s">
        <v>18188</v>
      </c>
      <c r="J6473" s="1" t="e">
        <f>VLOOKUP(H6473,Sheet5!$A$1:$A$38,1,FALSE)</f>
        <v>#N/A</v>
      </c>
      <c r="K6473" s="1">
        <f t="shared" si="175"/>
        <v>0.85895907826777906</v>
      </c>
      <c r="L6473" s="2">
        <f t="shared" si="176"/>
        <v>1.1231168831168832</v>
      </c>
      <c r="M6473" s="2">
        <f t="shared" si="177"/>
        <v>1.0974619289340102</v>
      </c>
      <c r="N6473" s="2">
        <f t="shared" si="178"/>
        <v>1.2776649746192894</v>
      </c>
      <c r="O6473" s="2">
        <f t="shared" si="179"/>
        <v>0.97715736040609136</v>
      </c>
      <c r="P6473" s="2">
        <f t="shared" si="180"/>
        <v>0.85895907826777906</v>
      </c>
      <c r="Q6473" s="2">
        <f t="shared" si="181"/>
        <v>1.1231168831168832</v>
      </c>
    </row>
    <row r="6474" spans="1:17">
      <c r="A6474" s="1" t="s">
        <v>18189</v>
      </c>
      <c r="B6474" s="1">
        <v>2.82</v>
      </c>
      <c r="C6474" s="1">
        <v>77.28</v>
      </c>
      <c r="D6474" s="1">
        <v>17.170000000000002</v>
      </c>
      <c r="E6474" s="1">
        <v>30.48</v>
      </c>
      <c r="F6474" s="1">
        <v>40.72</v>
      </c>
      <c r="G6474" s="1">
        <v>26.18</v>
      </c>
      <c r="H6474" s="1" t="s">
        <v>18190</v>
      </c>
      <c r="I6474" s="1" t="s">
        <v>18191</v>
      </c>
      <c r="J6474" s="1" t="e">
        <f>VLOOKUP(H6474,Sheet5!$A$1:$A$38,1,FALSE)</f>
        <v>#N/A</v>
      </c>
      <c r="K6474" s="1">
        <f t="shared" si="175"/>
        <v>0.85892388451443569</v>
      </c>
      <c r="L6474" s="2">
        <f t="shared" si="176"/>
        <v>0.64292730844793711</v>
      </c>
      <c r="M6474" s="2">
        <f t="shared" si="177"/>
        <v>9.2836879432624126</v>
      </c>
      <c r="N6474" s="2">
        <f t="shared" si="178"/>
        <v>10.808510638297873</v>
      </c>
      <c r="O6474" s="2">
        <f t="shared" si="179"/>
        <v>14.439716312056738</v>
      </c>
      <c r="P6474" s="2">
        <f t="shared" si="180"/>
        <v>0.85892388451443569</v>
      </c>
      <c r="Q6474" s="2">
        <f t="shared" si="181"/>
        <v>0.64292730844793722</v>
      </c>
    </row>
    <row r="6475" spans="1:17">
      <c r="A6475" s="1" t="s">
        <v>18192</v>
      </c>
      <c r="B6475" s="1">
        <v>15.84</v>
      </c>
      <c r="C6475" s="1">
        <v>33.81</v>
      </c>
      <c r="D6475" s="1">
        <v>24.87</v>
      </c>
      <c r="E6475" s="1">
        <v>39.96</v>
      </c>
      <c r="F6475" s="1">
        <v>44.78</v>
      </c>
      <c r="G6475" s="1">
        <v>34.299999999999997</v>
      </c>
      <c r="H6475" s="1" t="s">
        <v>18193</v>
      </c>
      <c r="I6475" s="1" t="s">
        <v>18194</v>
      </c>
      <c r="J6475" s="1" t="e">
        <f>VLOOKUP(H6475,Sheet5!$A$1:$A$38,1,FALSE)</f>
        <v>#N/A</v>
      </c>
      <c r="K6475" s="1">
        <f t="shared" si="175"/>
        <v>0.85835835835835828</v>
      </c>
      <c r="L6475" s="2">
        <f t="shared" si="176"/>
        <v>0.76596694953104061</v>
      </c>
      <c r="M6475" s="2">
        <f t="shared" si="177"/>
        <v>2.1654040404040402</v>
      </c>
      <c r="N6475" s="2">
        <f t="shared" si="178"/>
        <v>2.5227272727272729</v>
      </c>
      <c r="O6475" s="2">
        <f t="shared" si="179"/>
        <v>2.827020202020202</v>
      </c>
      <c r="P6475" s="2">
        <f t="shared" si="180"/>
        <v>0.85835835835835816</v>
      </c>
      <c r="Q6475" s="2">
        <f t="shared" si="181"/>
        <v>0.76596694953104061</v>
      </c>
    </row>
    <row r="6476" spans="1:17">
      <c r="A6476" s="1" t="s">
        <v>18195</v>
      </c>
      <c r="B6476" s="1">
        <v>230.36</v>
      </c>
      <c r="C6476" s="1">
        <v>666.32</v>
      </c>
      <c r="D6476" s="1">
        <v>633.03</v>
      </c>
      <c r="E6476" s="1">
        <v>1025.25</v>
      </c>
      <c r="F6476" s="1">
        <v>932.64</v>
      </c>
      <c r="G6476" s="1">
        <v>879.45</v>
      </c>
      <c r="H6476" s="1" t="s">
        <v>18196</v>
      </c>
      <c r="I6476" s="1" t="s">
        <v>18197</v>
      </c>
      <c r="J6476" s="1" t="e">
        <f>VLOOKUP(H6476,Sheet5!$A$1:$A$38,1,FALSE)</f>
        <v>#N/A</v>
      </c>
      <c r="K6476" s="1">
        <f t="shared" si="175"/>
        <v>0.85779078273591813</v>
      </c>
      <c r="L6476" s="2">
        <f t="shared" si="176"/>
        <v>0.94296834791559447</v>
      </c>
      <c r="M6476" s="2">
        <f t="shared" si="177"/>
        <v>3.8177200902934536</v>
      </c>
      <c r="N6476" s="2">
        <f t="shared" si="178"/>
        <v>4.4506424726515021</v>
      </c>
      <c r="O6476" s="2">
        <f t="shared" si="179"/>
        <v>4.0486195520055563</v>
      </c>
      <c r="P6476" s="2">
        <f t="shared" si="180"/>
        <v>0.85779078273591802</v>
      </c>
      <c r="Q6476" s="2">
        <f t="shared" si="181"/>
        <v>0.94296834791559447</v>
      </c>
    </row>
    <row r="6477" spans="1:17">
      <c r="A6477" s="1" t="s">
        <v>18198</v>
      </c>
      <c r="B6477" s="1">
        <v>5.96</v>
      </c>
      <c r="C6477" s="1">
        <v>8.48</v>
      </c>
      <c r="D6477" s="1">
        <v>5.97</v>
      </c>
      <c r="E6477" s="1">
        <v>20.78</v>
      </c>
      <c r="F6477" s="1">
        <v>20.34</v>
      </c>
      <c r="G6477" s="1">
        <v>17.82</v>
      </c>
      <c r="H6477" s="1" t="s">
        <v>18199</v>
      </c>
      <c r="I6477" s="1" t="s">
        <v>18200</v>
      </c>
      <c r="J6477" s="1" t="e">
        <f>VLOOKUP(H6477,Sheet5!$A$1:$A$38,1,FALSE)</f>
        <v>#N/A</v>
      </c>
      <c r="K6477" s="1">
        <f t="shared" si="175"/>
        <v>0.85755534167468717</v>
      </c>
      <c r="L6477" s="2">
        <f t="shared" si="176"/>
        <v>0.87610619469026552</v>
      </c>
      <c r="M6477" s="2">
        <f t="shared" si="177"/>
        <v>2.9899328859060401</v>
      </c>
      <c r="N6477" s="2">
        <f t="shared" si="178"/>
        <v>3.4865771812080539</v>
      </c>
      <c r="O6477" s="2">
        <f t="shared" si="179"/>
        <v>3.412751677852349</v>
      </c>
      <c r="P6477" s="2">
        <f t="shared" si="180"/>
        <v>0.85755534167468705</v>
      </c>
      <c r="Q6477" s="2">
        <f t="shared" si="181"/>
        <v>0.87610619469026541</v>
      </c>
    </row>
    <row r="6478" spans="1:17">
      <c r="A6478" s="1" t="s">
        <v>18201</v>
      </c>
      <c r="B6478" s="1">
        <v>48.54</v>
      </c>
      <c r="C6478" s="1">
        <v>125.89</v>
      </c>
      <c r="D6478" s="1">
        <v>98.97</v>
      </c>
      <c r="E6478" s="1">
        <v>101.15</v>
      </c>
      <c r="F6478" s="1">
        <v>99.49</v>
      </c>
      <c r="G6478" s="1">
        <v>86.73</v>
      </c>
      <c r="H6478" s="1" t="s">
        <v>18202</v>
      </c>
      <c r="I6478" s="1" t="s">
        <v>18203</v>
      </c>
      <c r="J6478" s="1" t="e">
        <f>VLOOKUP(H6478,Sheet5!$A$1:$A$38,1,FALSE)</f>
        <v>#N/A</v>
      </c>
      <c r="K6478" s="1">
        <f t="shared" si="175"/>
        <v>0.85743944636678204</v>
      </c>
      <c r="L6478" s="2">
        <f t="shared" si="176"/>
        <v>0.87174590411096597</v>
      </c>
      <c r="M6478" s="2">
        <f t="shared" si="177"/>
        <v>1.7867737948084055</v>
      </c>
      <c r="N6478" s="2">
        <f t="shared" si="178"/>
        <v>2.0838483724763082</v>
      </c>
      <c r="O6478" s="2">
        <f t="shared" si="179"/>
        <v>2.049649773382777</v>
      </c>
      <c r="P6478" s="2">
        <f t="shared" si="180"/>
        <v>0.85743944636678204</v>
      </c>
      <c r="Q6478" s="2">
        <f t="shared" si="181"/>
        <v>0.87174590411096597</v>
      </c>
    </row>
    <row r="6479" spans="1:17">
      <c r="A6479" s="1" t="s">
        <v>18204</v>
      </c>
      <c r="B6479" s="1">
        <v>1.32</v>
      </c>
      <c r="C6479" s="1">
        <v>4.58</v>
      </c>
      <c r="D6479" s="1">
        <v>5.13</v>
      </c>
      <c r="E6479" s="1">
        <v>7.01</v>
      </c>
      <c r="F6479" s="1">
        <v>5.23</v>
      </c>
      <c r="G6479" s="1">
        <v>6.01</v>
      </c>
      <c r="H6479" s="1" t="s">
        <v>18205</v>
      </c>
      <c r="I6479" s="1" t="s">
        <v>18206</v>
      </c>
      <c r="J6479" s="1" t="e">
        <f>VLOOKUP(H6479,Sheet5!$A$1:$A$38,1,FALSE)</f>
        <v>#N/A</v>
      </c>
      <c r="K6479" s="1">
        <f t="shared" si="175"/>
        <v>0.85734664764621971</v>
      </c>
      <c r="L6479" s="2">
        <f t="shared" si="176"/>
        <v>1.1491395793499042</v>
      </c>
      <c r="M6479" s="2">
        <f t="shared" si="177"/>
        <v>4.5530303030303028</v>
      </c>
      <c r="N6479" s="2">
        <f t="shared" si="178"/>
        <v>5.3106060606060606</v>
      </c>
      <c r="O6479" s="2">
        <f t="shared" si="179"/>
        <v>3.9621212121212124</v>
      </c>
      <c r="P6479" s="2">
        <f t="shared" si="180"/>
        <v>0.8573466476462196</v>
      </c>
      <c r="Q6479" s="2">
        <f t="shared" si="181"/>
        <v>1.1491395793499042</v>
      </c>
    </row>
    <row r="6480" spans="1:17">
      <c r="A6480" s="1" t="s">
        <v>18207</v>
      </c>
      <c r="B6480" s="1">
        <v>18.32</v>
      </c>
      <c r="C6480" s="1">
        <v>25.77</v>
      </c>
      <c r="D6480" s="1">
        <v>25.83</v>
      </c>
      <c r="E6480" s="1">
        <v>24.32</v>
      </c>
      <c r="F6480" s="1">
        <v>42.02</v>
      </c>
      <c r="G6480" s="1">
        <v>20.85</v>
      </c>
      <c r="H6480" s="1" t="s">
        <v>18208</v>
      </c>
      <c r="I6480" s="1" t="s">
        <v>18209</v>
      </c>
      <c r="J6480" s="1" t="e">
        <f>VLOOKUP(H6480,Sheet5!$A$1:$A$38,1,FALSE)</f>
        <v>#N/A</v>
      </c>
      <c r="K6480" s="1">
        <f t="shared" si="175"/>
        <v>0.85731907894736847</v>
      </c>
      <c r="L6480" s="2">
        <f t="shared" si="176"/>
        <v>0.49619228938600668</v>
      </c>
      <c r="M6480" s="2">
        <f t="shared" si="177"/>
        <v>1.1381004366812228</v>
      </c>
      <c r="N6480" s="2">
        <f t="shared" si="178"/>
        <v>1.3275109170305677</v>
      </c>
      <c r="O6480" s="2">
        <f t="shared" si="179"/>
        <v>2.2936681222707427</v>
      </c>
      <c r="P6480" s="2">
        <f t="shared" si="180"/>
        <v>0.85731907894736858</v>
      </c>
      <c r="Q6480" s="2">
        <f t="shared" si="181"/>
        <v>0.49619228938600668</v>
      </c>
    </row>
    <row r="6481" spans="1:17">
      <c r="A6481" s="1" t="s">
        <v>18210</v>
      </c>
      <c r="B6481" s="1">
        <v>0.52</v>
      </c>
      <c r="C6481" s="1">
        <v>0.06</v>
      </c>
      <c r="D6481" s="1">
        <v>0.14000000000000001</v>
      </c>
      <c r="E6481" s="1">
        <v>0.77</v>
      </c>
      <c r="F6481" s="1">
        <v>2.0699999999999998</v>
      </c>
      <c r="G6481" s="1">
        <v>0.66</v>
      </c>
      <c r="H6481" s="1" t="s">
        <v>18211</v>
      </c>
      <c r="I6481" s="1" t="s">
        <v>18212</v>
      </c>
      <c r="J6481" s="1" t="e">
        <f>VLOOKUP(H6481,Sheet5!$A$1:$A$38,1,FALSE)</f>
        <v>#N/A</v>
      </c>
      <c r="K6481" s="1">
        <f t="shared" si="175"/>
        <v>0.85714285714285721</v>
      </c>
      <c r="L6481" s="2">
        <f t="shared" si="176"/>
        <v>0.31884057971014496</v>
      </c>
      <c r="M6481" s="2">
        <f t="shared" si="177"/>
        <v>1.2692307692307692</v>
      </c>
      <c r="N6481" s="2">
        <f t="shared" si="178"/>
        <v>1.4807692307692308</v>
      </c>
      <c r="O6481" s="2">
        <f t="shared" si="179"/>
        <v>3.9807692307692304</v>
      </c>
      <c r="P6481" s="2">
        <f t="shared" si="180"/>
        <v>0.8571428571428571</v>
      </c>
      <c r="Q6481" s="2">
        <f t="shared" si="181"/>
        <v>0.31884057971014496</v>
      </c>
    </row>
    <row r="6482" spans="1:17">
      <c r="A6482" s="1" t="s">
        <v>18213</v>
      </c>
      <c r="B6482" s="1">
        <v>1.33</v>
      </c>
      <c r="C6482" s="1">
        <v>0.72</v>
      </c>
      <c r="D6482" s="1">
        <v>0.43</v>
      </c>
      <c r="E6482" s="1">
        <v>0.49</v>
      </c>
      <c r="F6482" s="1">
        <v>0.24</v>
      </c>
      <c r="G6482" s="1">
        <v>0.42</v>
      </c>
      <c r="H6482" s="1" t="s">
        <v>18214</v>
      </c>
      <c r="I6482" s="1" t="s">
        <v>18215</v>
      </c>
      <c r="J6482" s="1" t="e">
        <f>VLOOKUP(H6482,Sheet5!$A$1:$A$38,1,FALSE)</f>
        <v>#N/A</v>
      </c>
      <c r="K6482" s="1">
        <f t="shared" si="175"/>
        <v>0.8571428571428571</v>
      </c>
      <c r="L6482" s="2">
        <f t="shared" si="176"/>
        <v>1.75</v>
      </c>
      <c r="M6482" s="2">
        <f t="shared" si="177"/>
        <v>0.31578947368421051</v>
      </c>
      <c r="N6482" s="2">
        <f t="shared" si="178"/>
        <v>0.36842105263157893</v>
      </c>
      <c r="O6482" s="2">
        <f t="shared" si="179"/>
        <v>0.18045112781954886</v>
      </c>
      <c r="P6482" s="2">
        <f t="shared" si="180"/>
        <v>0.8571428571428571</v>
      </c>
      <c r="Q6482" s="2">
        <f t="shared" si="181"/>
        <v>1.75</v>
      </c>
    </row>
    <row r="6483" spans="1:17">
      <c r="A6483" s="1" t="s">
        <v>18216</v>
      </c>
      <c r="B6483" s="1">
        <v>0.25</v>
      </c>
      <c r="C6483" s="1">
        <v>0.35</v>
      </c>
      <c r="D6483" s="1">
        <v>0.56000000000000005</v>
      </c>
      <c r="E6483" s="1">
        <v>2.37</v>
      </c>
      <c r="F6483" s="1">
        <v>1.6</v>
      </c>
      <c r="G6483" s="1">
        <v>2.0299999999999998</v>
      </c>
      <c r="H6483" s="1" t="s">
        <v>18217</v>
      </c>
      <c r="I6483" s="1" t="s">
        <v>18218</v>
      </c>
      <c r="J6483" s="1" t="e">
        <f>VLOOKUP(H6483,Sheet5!$A$1:$A$38,1,FALSE)</f>
        <v>#N/A</v>
      </c>
      <c r="K6483" s="1">
        <f t="shared" si="175"/>
        <v>0.85654008438818552</v>
      </c>
      <c r="L6483" s="2">
        <f t="shared" si="176"/>
        <v>1.2687499999999998</v>
      </c>
      <c r="M6483" s="2">
        <f t="shared" si="177"/>
        <v>8.1199999999999992</v>
      </c>
      <c r="N6483" s="2">
        <f t="shared" si="178"/>
        <v>9.48</v>
      </c>
      <c r="O6483" s="2">
        <f t="shared" si="179"/>
        <v>6.4</v>
      </c>
      <c r="P6483" s="2">
        <f t="shared" si="180"/>
        <v>0.85654008438818552</v>
      </c>
      <c r="Q6483" s="2">
        <f t="shared" si="181"/>
        <v>1.2687499999999998</v>
      </c>
    </row>
    <row r="6484" spans="1:17">
      <c r="A6484" s="1" t="s">
        <v>18219</v>
      </c>
      <c r="B6484" s="1">
        <v>45.99</v>
      </c>
      <c r="C6484" s="1">
        <v>57.22</v>
      </c>
      <c r="D6484" s="1">
        <v>55.79</v>
      </c>
      <c r="E6484" s="1">
        <v>131.97</v>
      </c>
      <c r="F6484" s="1">
        <v>110.14</v>
      </c>
      <c r="G6484" s="1">
        <v>113.03</v>
      </c>
      <c r="H6484" s="1" t="s">
        <v>18220</v>
      </c>
      <c r="I6484" s="1" t="s">
        <v>18221</v>
      </c>
      <c r="J6484" s="1" t="e">
        <f>VLOOKUP(H6484,Sheet5!$A$1:$A$38,1,FALSE)</f>
        <v>#N/A</v>
      </c>
      <c r="K6484" s="1">
        <f t="shared" si="175"/>
        <v>0.8564825339092218</v>
      </c>
      <c r="L6484" s="2">
        <f t="shared" si="176"/>
        <v>1.0262393317595788</v>
      </c>
      <c r="M6484" s="2">
        <f t="shared" si="177"/>
        <v>2.4577081974342248</v>
      </c>
      <c r="N6484" s="2">
        <f t="shared" si="178"/>
        <v>2.8695368558382257</v>
      </c>
      <c r="O6484" s="2">
        <f t="shared" si="179"/>
        <v>2.3948684496629702</v>
      </c>
      <c r="P6484" s="2">
        <f t="shared" si="180"/>
        <v>0.8564825339092218</v>
      </c>
      <c r="Q6484" s="2">
        <f t="shared" si="181"/>
        <v>1.0262393317595786</v>
      </c>
    </row>
    <row r="6485" spans="1:17">
      <c r="A6485" s="1" t="s">
        <v>18222</v>
      </c>
      <c r="B6485" s="1">
        <v>644.26</v>
      </c>
      <c r="C6485" s="1">
        <v>309.11</v>
      </c>
      <c r="D6485" s="1">
        <v>264.10000000000002</v>
      </c>
      <c r="E6485" s="1">
        <v>337.72</v>
      </c>
      <c r="F6485" s="1">
        <v>387.17</v>
      </c>
      <c r="G6485" s="1">
        <v>289.25</v>
      </c>
      <c r="H6485" s="1" t="s">
        <v>18223</v>
      </c>
      <c r="I6485" s="1" t="s">
        <v>18224</v>
      </c>
      <c r="J6485" s="1" t="e">
        <f>VLOOKUP(H6485,Sheet5!$A$1:$A$38,1,FALSE)</f>
        <v>#N/A</v>
      </c>
      <c r="K6485" s="1">
        <f t="shared" si="175"/>
        <v>0.85647873978443678</v>
      </c>
      <c r="L6485" s="2">
        <f t="shared" si="176"/>
        <v>0.74708784254978433</v>
      </c>
      <c r="M6485" s="2">
        <f t="shared" si="177"/>
        <v>0.4489647036910564</v>
      </c>
      <c r="N6485" s="2">
        <f t="shared" si="178"/>
        <v>0.52419830503212994</v>
      </c>
      <c r="O6485" s="2">
        <f t="shared" si="179"/>
        <v>0.60095303138484468</v>
      </c>
      <c r="P6485" s="2">
        <f t="shared" si="180"/>
        <v>0.85647873978443667</v>
      </c>
      <c r="Q6485" s="2">
        <f t="shared" si="181"/>
        <v>0.74708784254978422</v>
      </c>
    </row>
    <row r="6486" spans="1:17">
      <c r="A6486" s="1" t="s">
        <v>18225</v>
      </c>
      <c r="B6486" s="1">
        <v>14.5</v>
      </c>
      <c r="C6486" s="1">
        <v>21.6</v>
      </c>
      <c r="D6486" s="1">
        <v>18.91</v>
      </c>
      <c r="E6486" s="1">
        <v>40.81</v>
      </c>
      <c r="F6486" s="1">
        <v>36.700000000000003</v>
      </c>
      <c r="G6486" s="1">
        <v>34.950000000000003</v>
      </c>
      <c r="H6486" s="1" t="s">
        <v>18226</v>
      </c>
      <c r="I6486" s="1" t="s">
        <v>18227</v>
      </c>
      <c r="J6486" s="1" t="e">
        <f>VLOOKUP(H6486,Sheet5!$A$1:$A$38,1,FALSE)</f>
        <v>#N/A</v>
      </c>
      <c r="K6486" s="1">
        <f t="shared" si="175"/>
        <v>0.85640774320019608</v>
      </c>
      <c r="L6486" s="2">
        <f t="shared" si="176"/>
        <v>0.95231607629427795</v>
      </c>
      <c r="M6486" s="2">
        <f t="shared" si="177"/>
        <v>2.4103448275862069</v>
      </c>
      <c r="N6486" s="2">
        <f t="shared" si="178"/>
        <v>2.8144827586206898</v>
      </c>
      <c r="O6486" s="2">
        <f t="shared" si="179"/>
        <v>2.5310344827586211</v>
      </c>
      <c r="P6486" s="2">
        <f t="shared" si="180"/>
        <v>0.85640774320019597</v>
      </c>
      <c r="Q6486" s="2">
        <f t="shared" si="181"/>
        <v>0.95231607629427784</v>
      </c>
    </row>
    <row r="6487" spans="1:17">
      <c r="A6487" s="1" t="s">
        <v>18228</v>
      </c>
      <c r="B6487" s="1">
        <v>0.89</v>
      </c>
      <c r="C6487" s="1">
        <v>2.6</v>
      </c>
      <c r="D6487" s="1">
        <v>25.51</v>
      </c>
      <c r="E6487" s="1">
        <v>92.98</v>
      </c>
      <c r="F6487" s="1">
        <v>32.11</v>
      </c>
      <c r="G6487" s="1">
        <v>79.55</v>
      </c>
      <c r="H6487" s="1" t="s">
        <v>18229</v>
      </c>
      <c r="I6487" s="1" t="s">
        <v>18230</v>
      </c>
      <c r="J6487" s="1" t="e">
        <f>VLOOKUP(H6487,Sheet5!$A$1:$A$38,1,FALSE)</f>
        <v>#N/A</v>
      </c>
      <c r="K6487" s="1">
        <f t="shared" si="175"/>
        <v>0.8555603355560335</v>
      </c>
      <c r="L6487" s="2">
        <f t="shared" si="176"/>
        <v>2.4774213640610401</v>
      </c>
      <c r="M6487" s="2">
        <f t="shared" si="177"/>
        <v>89.382022471910105</v>
      </c>
      <c r="N6487" s="2">
        <f t="shared" si="178"/>
        <v>104.47191011235955</v>
      </c>
      <c r="O6487" s="2">
        <f t="shared" si="179"/>
        <v>36.078651685393254</v>
      </c>
      <c r="P6487" s="2">
        <f t="shared" si="180"/>
        <v>0.8555603355560335</v>
      </c>
      <c r="Q6487" s="2">
        <f t="shared" si="181"/>
        <v>2.4774213640610401</v>
      </c>
    </row>
    <row r="6488" spans="1:17">
      <c r="A6488" s="1" t="s">
        <v>18231</v>
      </c>
      <c r="B6488" s="1">
        <v>1.81</v>
      </c>
      <c r="C6488" s="1">
        <v>5.54</v>
      </c>
      <c r="D6488" s="1">
        <v>4</v>
      </c>
      <c r="E6488" s="1">
        <v>9.2899999999999991</v>
      </c>
      <c r="F6488" s="1">
        <v>10</v>
      </c>
      <c r="G6488" s="1">
        <v>7.94</v>
      </c>
      <c r="H6488" s="1" t="s">
        <v>18232</v>
      </c>
      <c r="I6488" s="1" t="s">
        <v>18233</v>
      </c>
      <c r="J6488" s="1" t="e">
        <f>VLOOKUP(H6488,Sheet5!$A$1:$A$38,1,FALSE)</f>
        <v>#N/A</v>
      </c>
      <c r="K6488" s="1">
        <f t="shared" si="175"/>
        <v>0.85468245425188383</v>
      </c>
      <c r="L6488" s="2">
        <f t="shared" si="176"/>
        <v>0.79400000000000004</v>
      </c>
      <c r="M6488" s="2">
        <f t="shared" si="177"/>
        <v>4.3867403314917128</v>
      </c>
      <c r="N6488" s="2">
        <f t="shared" si="178"/>
        <v>5.1325966850828726</v>
      </c>
      <c r="O6488" s="2">
        <f t="shared" si="179"/>
        <v>5.5248618784530388</v>
      </c>
      <c r="P6488" s="2">
        <f t="shared" si="180"/>
        <v>0.85468245425188383</v>
      </c>
      <c r="Q6488" s="2">
        <f t="shared" si="181"/>
        <v>0.79400000000000004</v>
      </c>
    </row>
    <row r="6489" spans="1:17">
      <c r="A6489" s="1" t="s">
        <v>18234</v>
      </c>
      <c r="B6489" s="1">
        <v>0.21</v>
      </c>
      <c r="C6489" s="1">
        <v>0.63</v>
      </c>
      <c r="D6489" s="1">
        <v>0.86</v>
      </c>
      <c r="E6489" s="1">
        <v>1.58</v>
      </c>
      <c r="F6489" s="1">
        <v>0.8</v>
      </c>
      <c r="G6489" s="1">
        <v>1.35</v>
      </c>
      <c r="H6489" s="1" t="s">
        <v>18235</v>
      </c>
      <c r="I6489" s="1" t="s">
        <v>18236</v>
      </c>
      <c r="J6489" s="1" t="e">
        <f>VLOOKUP(H6489,Sheet5!$A$1:$A$38,1,FALSE)</f>
        <v>#N/A</v>
      </c>
      <c r="K6489" s="1">
        <f t="shared" si="175"/>
        <v>0.85443037974683544</v>
      </c>
      <c r="L6489" s="2">
        <f t="shared" si="176"/>
        <v>1.6875</v>
      </c>
      <c r="M6489" s="2">
        <f t="shared" si="177"/>
        <v>6.4285714285714288</v>
      </c>
      <c r="N6489" s="2">
        <f t="shared" si="178"/>
        <v>7.5238095238095246</v>
      </c>
      <c r="O6489" s="2">
        <f t="shared" si="179"/>
        <v>3.8095238095238098</v>
      </c>
      <c r="P6489" s="2">
        <f t="shared" si="180"/>
        <v>0.85443037974683533</v>
      </c>
      <c r="Q6489" s="2">
        <f t="shared" si="181"/>
        <v>1.6875</v>
      </c>
    </row>
    <row r="6490" spans="1:17">
      <c r="A6490" s="1" t="s">
        <v>18237</v>
      </c>
      <c r="B6490" s="1">
        <v>27.81</v>
      </c>
      <c r="C6490" s="1">
        <v>56.59</v>
      </c>
      <c r="D6490" s="1">
        <v>20.010000000000002</v>
      </c>
      <c r="E6490" s="1">
        <v>45.38</v>
      </c>
      <c r="F6490" s="1">
        <v>47.65</v>
      </c>
      <c r="G6490" s="1">
        <v>38.75</v>
      </c>
      <c r="H6490" s="1" t="s">
        <v>18238</v>
      </c>
      <c r="I6490" s="1" t="s">
        <v>18239</v>
      </c>
      <c r="J6490" s="1" t="e">
        <f>VLOOKUP(H6490,Sheet5!$A$1:$A$38,1,FALSE)</f>
        <v>#N/A</v>
      </c>
      <c r="K6490" s="1">
        <f t="shared" si="175"/>
        <v>0.85390039665050677</v>
      </c>
      <c r="L6490" s="2">
        <f t="shared" si="176"/>
        <v>0.8132214060860441</v>
      </c>
      <c r="M6490" s="2">
        <f t="shared" si="177"/>
        <v>1.3933836749370732</v>
      </c>
      <c r="N6490" s="2">
        <f t="shared" si="178"/>
        <v>1.6317871269327582</v>
      </c>
      <c r="O6490" s="2">
        <f t="shared" si="179"/>
        <v>1.7134124415677814</v>
      </c>
      <c r="P6490" s="2">
        <f t="shared" si="180"/>
        <v>0.85390039665050688</v>
      </c>
      <c r="Q6490" s="2">
        <f t="shared" si="181"/>
        <v>0.81322140608604421</v>
      </c>
    </row>
    <row r="6491" spans="1:17">
      <c r="A6491" s="1" t="s">
        <v>18240</v>
      </c>
      <c r="B6491" s="1">
        <v>0.57999999999999996</v>
      </c>
      <c r="C6491" s="1">
        <v>1.91</v>
      </c>
      <c r="D6491" s="1">
        <v>0.28000000000000003</v>
      </c>
      <c r="E6491" s="1">
        <v>0.41</v>
      </c>
      <c r="F6491" s="1">
        <v>1.01</v>
      </c>
      <c r="G6491" s="1">
        <v>0.35</v>
      </c>
      <c r="H6491" s="1" t="s">
        <v>18240</v>
      </c>
      <c r="I6491" s="1"/>
      <c r="J6491" s="1" t="e">
        <f>VLOOKUP(H6491,Sheet5!$A$1:$A$38,1,FALSE)</f>
        <v>#N/A</v>
      </c>
      <c r="K6491" s="1">
        <f t="shared" si="175"/>
        <v>0.85365853658536583</v>
      </c>
      <c r="L6491" s="2">
        <f t="shared" si="176"/>
        <v>0.34653465346534651</v>
      </c>
      <c r="M6491" s="2">
        <f t="shared" si="177"/>
        <v>0.60344827586206895</v>
      </c>
      <c r="N6491" s="2">
        <f t="shared" si="178"/>
        <v>0.7068965517241379</v>
      </c>
      <c r="O6491" s="2">
        <f t="shared" si="179"/>
        <v>1.7413793103448276</v>
      </c>
      <c r="P6491" s="2">
        <f t="shared" si="180"/>
        <v>0.85365853658536583</v>
      </c>
      <c r="Q6491" s="2">
        <f t="shared" si="181"/>
        <v>0.34653465346534651</v>
      </c>
    </row>
    <row r="6492" spans="1:17">
      <c r="A6492" s="1" t="s">
        <v>18241</v>
      </c>
      <c r="B6492" s="1">
        <v>8.57</v>
      </c>
      <c r="C6492" s="1">
        <v>7.16</v>
      </c>
      <c r="D6492" s="1">
        <v>9.19</v>
      </c>
      <c r="E6492" s="1">
        <v>34.68</v>
      </c>
      <c r="F6492" s="1">
        <v>28.06</v>
      </c>
      <c r="G6492" s="1">
        <v>29.6</v>
      </c>
      <c r="H6492" s="1" t="s">
        <v>18242</v>
      </c>
      <c r="I6492" s="1" t="s">
        <v>18243</v>
      </c>
      <c r="J6492" s="1" t="e">
        <f>VLOOKUP(H6492,Sheet5!$A$1:$A$38,1,FALSE)</f>
        <v>#N/A</v>
      </c>
      <c r="K6492" s="1">
        <f t="shared" si="175"/>
        <v>0.85351787773933108</v>
      </c>
      <c r="L6492" s="2">
        <f t="shared" si="176"/>
        <v>1.0548823948681398</v>
      </c>
      <c r="M6492" s="2">
        <f t="shared" si="177"/>
        <v>3.4539089848308051</v>
      </c>
      <c r="N6492" s="2">
        <f t="shared" si="178"/>
        <v>4.0466744457409565</v>
      </c>
      <c r="O6492" s="2">
        <f t="shared" si="179"/>
        <v>3.2742123687281213</v>
      </c>
      <c r="P6492" s="2">
        <f t="shared" si="180"/>
        <v>0.85351787773933108</v>
      </c>
      <c r="Q6492" s="2">
        <f t="shared" si="181"/>
        <v>1.0548823948681396</v>
      </c>
    </row>
    <row r="6493" spans="1:17">
      <c r="A6493" s="1" t="s">
        <v>18244</v>
      </c>
      <c r="B6493" s="1">
        <v>2.06</v>
      </c>
      <c r="C6493" s="1">
        <v>0.36</v>
      </c>
      <c r="D6493" s="1">
        <v>0.52</v>
      </c>
      <c r="E6493" s="1">
        <v>0.75</v>
      </c>
      <c r="F6493" s="1">
        <v>1.47</v>
      </c>
      <c r="G6493" s="1">
        <v>0.64</v>
      </c>
      <c r="H6493" s="1" t="s">
        <v>18245</v>
      </c>
      <c r="I6493" s="1" t="s">
        <v>18246</v>
      </c>
      <c r="J6493" s="1" t="e">
        <f>VLOOKUP(H6493,Sheet5!$A$1:$A$38,1,FALSE)</f>
        <v>#N/A</v>
      </c>
      <c r="K6493" s="1">
        <f t="shared" si="175"/>
        <v>0.85333333333333339</v>
      </c>
      <c r="L6493" s="2">
        <f t="shared" si="176"/>
        <v>0.43537414965986398</v>
      </c>
      <c r="M6493" s="2">
        <f t="shared" si="177"/>
        <v>0.31067961165048541</v>
      </c>
      <c r="N6493" s="2">
        <f t="shared" si="178"/>
        <v>0.36407766990291263</v>
      </c>
      <c r="O6493" s="2">
        <f t="shared" si="179"/>
        <v>0.71359223300970875</v>
      </c>
      <c r="P6493" s="2">
        <f t="shared" si="180"/>
        <v>0.85333333333333328</v>
      </c>
      <c r="Q6493" s="2">
        <f t="shared" si="181"/>
        <v>0.43537414965986387</v>
      </c>
    </row>
    <row r="6494" spans="1:17">
      <c r="A6494" s="1" t="s">
        <v>18247</v>
      </c>
      <c r="B6494" s="1">
        <v>5.22</v>
      </c>
      <c r="C6494" s="1">
        <v>1.79</v>
      </c>
      <c r="D6494" s="1">
        <v>2.62</v>
      </c>
      <c r="E6494" s="1">
        <v>2.59</v>
      </c>
      <c r="F6494" s="1">
        <v>3.73</v>
      </c>
      <c r="G6494" s="1">
        <v>2.21</v>
      </c>
      <c r="H6494" s="1" t="s">
        <v>18248</v>
      </c>
      <c r="I6494" s="1" t="s">
        <v>18249</v>
      </c>
      <c r="J6494" s="1" t="e">
        <f>VLOOKUP(H6494,Sheet5!$A$1:$A$38,1,FALSE)</f>
        <v>#N/A</v>
      </c>
      <c r="K6494" s="1">
        <f t="shared" si="175"/>
        <v>0.85328185328185335</v>
      </c>
      <c r="L6494" s="2">
        <f t="shared" si="176"/>
        <v>0.59249329758713132</v>
      </c>
      <c r="M6494" s="2">
        <f t="shared" si="177"/>
        <v>0.42337164750957856</v>
      </c>
      <c r="N6494" s="2">
        <f t="shared" si="178"/>
        <v>0.49616858237547895</v>
      </c>
      <c r="O6494" s="2">
        <f t="shared" si="179"/>
        <v>0.71455938697318011</v>
      </c>
      <c r="P6494" s="2">
        <f t="shared" si="180"/>
        <v>0.85328185328185324</v>
      </c>
      <c r="Q6494" s="2">
        <f t="shared" si="181"/>
        <v>0.59249329758713132</v>
      </c>
    </row>
    <row r="6495" spans="1:17">
      <c r="A6495" s="1" t="s">
        <v>18250</v>
      </c>
      <c r="B6495" s="1">
        <v>1.77</v>
      </c>
      <c r="C6495" s="1">
        <v>2.98</v>
      </c>
      <c r="D6495" s="1">
        <v>0.98</v>
      </c>
      <c r="E6495" s="1">
        <v>2.1800000000000002</v>
      </c>
      <c r="F6495" s="1">
        <v>1.93</v>
      </c>
      <c r="G6495" s="1">
        <v>1.86</v>
      </c>
      <c r="H6495" s="1" t="s">
        <v>18251</v>
      </c>
      <c r="I6495" s="1" t="s">
        <v>18252</v>
      </c>
      <c r="J6495" s="1" t="e">
        <f>VLOOKUP(H6495,Sheet5!$A$1:$A$38,1,FALSE)</f>
        <v>#N/A</v>
      </c>
      <c r="K6495" s="1">
        <f t="shared" si="175"/>
        <v>0.85321100917431192</v>
      </c>
      <c r="L6495" s="2">
        <f t="shared" si="176"/>
        <v>0.96373056994818662</v>
      </c>
      <c r="M6495" s="2">
        <f t="shared" si="177"/>
        <v>1.0508474576271187</v>
      </c>
      <c r="N6495" s="2">
        <f t="shared" si="178"/>
        <v>1.231638418079096</v>
      </c>
      <c r="O6495" s="2">
        <f t="shared" si="179"/>
        <v>1.0903954802259888</v>
      </c>
      <c r="P6495" s="2">
        <f t="shared" si="180"/>
        <v>0.85321100917431203</v>
      </c>
      <c r="Q6495" s="2">
        <f t="shared" si="181"/>
        <v>0.96373056994818651</v>
      </c>
    </row>
    <row r="6496" spans="1:17">
      <c r="A6496" s="1" t="s">
        <v>18253</v>
      </c>
      <c r="B6496" s="1">
        <v>1.66</v>
      </c>
      <c r="C6496" s="1">
        <v>46.57</v>
      </c>
      <c r="D6496" s="1">
        <v>12.93</v>
      </c>
      <c r="E6496" s="1">
        <v>32.590000000000003</v>
      </c>
      <c r="F6496" s="1">
        <v>47.18</v>
      </c>
      <c r="G6496" s="1">
        <v>27.8</v>
      </c>
      <c r="H6496" s="1" t="s">
        <v>18254</v>
      </c>
      <c r="I6496" s="1" t="s">
        <v>18255</v>
      </c>
      <c r="J6496" s="1" t="e">
        <f>VLOOKUP(H6496,Sheet5!$A$1:$A$38,1,FALSE)</f>
        <v>#N/A</v>
      </c>
      <c r="K6496" s="1">
        <f t="shared" si="175"/>
        <v>0.85302239950905179</v>
      </c>
      <c r="L6496" s="2">
        <f t="shared" si="176"/>
        <v>0.58923272573124208</v>
      </c>
      <c r="M6496" s="2">
        <f t="shared" si="177"/>
        <v>16.746987951807231</v>
      </c>
      <c r="N6496" s="2">
        <f t="shared" si="178"/>
        <v>19.632530120481931</v>
      </c>
      <c r="O6496" s="2">
        <f t="shared" si="179"/>
        <v>28.421686746987952</v>
      </c>
      <c r="P6496" s="2">
        <f t="shared" si="180"/>
        <v>0.85302239950905179</v>
      </c>
      <c r="Q6496" s="2">
        <f t="shared" si="181"/>
        <v>0.58923272573124208</v>
      </c>
    </row>
    <row r="6497" spans="1:17">
      <c r="A6497" s="1" t="s">
        <v>18256</v>
      </c>
      <c r="B6497" s="1">
        <v>833.79</v>
      </c>
      <c r="C6497" s="1">
        <v>606.04999999999995</v>
      </c>
      <c r="D6497" s="1">
        <v>419.18</v>
      </c>
      <c r="E6497" s="1">
        <v>338.75</v>
      </c>
      <c r="F6497" s="1">
        <v>251.69</v>
      </c>
      <c r="G6497" s="1">
        <v>288.87</v>
      </c>
      <c r="H6497" s="1" t="s">
        <v>18257</v>
      </c>
      <c r="I6497" s="1" t="s">
        <v>18258</v>
      </c>
      <c r="J6497" s="1" t="e">
        <f>VLOOKUP(H6497,Sheet5!$A$1:$A$38,1,FALSE)</f>
        <v>#N/A</v>
      </c>
      <c r="K6497" s="1">
        <f t="shared" si="175"/>
        <v>0.85275276752767526</v>
      </c>
      <c r="L6497" s="2">
        <f t="shared" si="176"/>
        <v>1.1477214033136001</v>
      </c>
      <c r="M6497" s="2">
        <f t="shared" si="177"/>
        <v>0.34645414312956502</v>
      </c>
      <c r="N6497" s="2">
        <f t="shared" si="178"/>
        <v>0.40627736000671633</v>
      </c>
      <c r="O6497" s="2">
        <f t="shared" si="179"/>
        <v>0.30186257930654004</v>
      </c>
      <c r="P6497" s="2">
        <f t="shared" si="180"/>
        <v>0.85275276752767526</v>
      </c>
      <c r="Q6497" s="2">
        <f t="shared" si="181"/>
        <v>1.1477214033136001</v>
      </c>
    </row>
    <row r="6498" spans="1:17">
      <c r="A6498" s="1" t="s">
        <v>18259</v>
      </c>
      <c r="B6498" s="1">
        <v>1.59</v>
      </c>
      <c r="C6498" s="1">
        <v>2.66</v>
      </c>
      <c r="D6498" s="1">
        <v>4.1500000000000004</v>
      </c>
      <c r="E6498" s="1">
        <v>40.92</v>
      </c>
      <c r="F6498" s="1">
        <v>25.82</v>
      </c>
      <c r="G6498" s="1">
        <v>34.89</v>
      </c>
      <c r="H6498" s="1" t="s">
        <v>18260</v>
      </c>
      <c r="I6498" s="1" t="s">
        <v>18261</v>
      </c>
      <c r="J6498" s="1" t="e">
        <f>VLOOKUP(H6498,Sheet5!$A$1:$A$38,1,FALSE)</f>
        <v>#N/A</v>
      </c>
      <c r="K6498" s="1">
        <f t="shared" si="175"/>
        <v>0.8526392961876833</v>
      </c>
      <c r="L6498" s="2">
        <f t="shared" si="176"/>
        <v>1.3512780790085206</v>
      </c>
      <c r="M6498" s="2">
        <f t="shared" si="177"/>
        <v>21.943396226415093</v>
      </c>
      <c r="N6498" s="2">
        <f t="shared" si="178"/>
        <v>25.735849056603772</v>
      </c>
      <c r="O6498" s="2">
        <f t="shared" si="179"/>
        <v>16.238993710691823</v>
      </c>
      <c r="P6498" s="2">
        <f t="shared" si="180"/>
        <v>0.8526392961876833</v>
      </c>
      <c r="Q6498" s="2">
        <f t="shared" si="181"/>
        <v>1.3512780790085206</v>
      </c>
    </row>
    <row r="6499" spans="1:17">
      <c r="A6499" s="1" t="s">
        <v>18262</v>
      </c>
      <c r="B6499" s="1">
        <v>15.42</v>
      </c>
      <c r="C6499" s="1">
        <v>6.12</v>
      </c>
      <c r="D6499" s="1">
        <v>11.5</v>
      </c>
      <c r="E6499" s="1">
        <v>0.61</v>
      </c>
      <c r="F6499" s="1">
        <v>1.41</v>
      </c>
      <c r="G6499" s="1">
        <v>0.52</v>
      </c>
      <c r="H6499" s="1" t="s">
        <v>18263</v>
      </c>
      <c r="I6499" s="1" t="s">
        <v>18264</v>
      </c>
      <c r="J6499" s="1" t="e">
        <f>VLOOKUP(H6499,Sheet5!$A$1:$A$38,1,FALSE)</f>
        <v>#N/A</v>
      </c>
      <c r="K6499" s="1">
        <f t="shared" si="175"/>
        <v>0.85245901639344268</v>
      </c>
      <c r="L6499" s="2">
        <f t="shared" si="176"/>
        <v>0.36879432624113478</v>
      </c>
      <c r="M6499" s="2">
        <f t="shared" si="177"/>
        <v>3.372243839169909E-2</v>
      </c>
      <c r="N6499" s="2">
        <f t="shared" si="178"/>
        <v>3.9559014267185472E-2</v>
      </c>
      <c r="O6499" s="2">
        <f t="shared" si="179"/>
        <v>9.1439688715953302E-2</v>
      </c>
      <c r="P6499" s="2">
        <f t="shared" si="180"/>
        <v>0.85245901639344257</v>
      </c>
      <c r="Q6499" s="2">
        <f t="shared" si="181"/>
        <v>0.36879432624113473</v>
      </c>
    </row>
    <row r="6500" spans="1:17">
      <c r="A6500" s="1" t="s">
        <v>18265</v>
      </c>
      <c r="B6500" s="1">
        <v>0.57999999999999996</v>
      </c>
      <c r="C6500" s="1">
        <v>1.82</v>
      </c>
      <c r="D6500" s="1">
        <v>2.46</v>
      </c>
      <c r="E6500" s="1">
        <v>2.64</v>
      </c>
      <c r="F6500" s="1">
        <v>2.69</v>
      </c>
      <c r="G6500" s="1">
        <v>2.25</v>
      </c>
      <c r="H6500" s="1" t="s">
        <v>18266</v>
      </c>
      <c r="I6500" s="1" t="s">
        <v>18267</v>
      </c>
      <c r="J6500" s="1" t="e">
        <f>VLOOKUP(H6500,Sheet5!$A$1:$A$38,1,FALSE)</f>
        <v>#N/A</v>
      </c>
      <c r="K6500" s="1">
        <f t="shared" si="175"/>
        <v>0.85227272727272718</v>
      </c>
      <c r="L6500" s="2">
        <f t="shared" si="176"/>
        <v>0.83643122676579928</v>
      </c>
      <c r="M6500" s="2">
        <f t="shared" si="177"/>
        <v>3.8793103448275863</v>
      </c>
      <c r="N6500" s="2">
        <f t="shared" si="178"/>
        <v>4.5517241379310347</v>
      </c>
      <c r="O6500" s="2">
        <f t="shared" si="179"/>
        <v>4.6379310344827589</v>
      </c>
      <c r="P6500" s="2">
        <f t="shared" si="180"/>
        <v>0.85227272727272729</v>
      </c>
      <c r="Q6500" s="2">
        <f t="shared" si="181"/>
        <v>0.83643122676579917</v>
      </c>
    </row>
    <row r="6501" spans="1:17">
      <c r="A6501" s="1" t="s">
        <v>18268</v>
      </c>
      <c r="B6501" s="1">
        <v>0.5</v>
      </c>
      <c r="C6501" s="1">
        <v>4.41</v>
      </c>
      <c r="D6501" s="1">
        <v>17.62</v>
      </c>
      <c r="E6501" s="1">
        <v>27.53</v>
      </c>
      <c r="F6501" s="1">
        <v>29.8</v>
      </c>
      <c r="G6501" s="1">
        <v>23.46</v>
      </c>
      <c r="H6501" s="1" t="s">
        <v>18269</v>
      </c>
      <c r="I6501" s="1" t="s">
        <v>18270</v>
      </c>
      <c r="J6501" s="1" t="e">
        <f>VLOOKUP(H6501,Sheet5!$A$1:$A$38,1,FALSE)</f>
        <v>#N/A</v>
      </c>
      <c r="K6501" s="1">
        <f t="shared" si="175"/>
        <v>0.852161278605158</v>
      </c>
      <c r="L6501" s="2">
        <f t="shared" si="176"/>
        <v>0.78724832214765106</v>
      </c>
      <c r="M6501" s="2">
        <f t="shared" si="177"/>
        <v>46.92</v>
      </c>
      <c r="N6501" s="2">
        <f t="shared" si="178"/>
        <v>55.06</v>
      </c>
      <c r="O6501" s="2">
        <f t="shared" si="179"/>
        <v>59.6</v>
      </c>
      <c r="P6501" s="2">
        <f t="shared" si="180"/>
        <v>0.852161278605158</v>
      </c>
      <c r="Q6501" s="2">
        <f t="shared" si="181"/>
        <v>0.78724832214765106</v>
      </c>
    </row>
    <row r="6502" spans="1:17">
      <c r="A6502" s="1" t="s">
        <v>18271</v>
      </c>
      <c r="B6502" s="1">
        <v>1635.69</v>
      </c>
      <c r="C6502" s="1">
        <v>3252.56</v>
      </c>
      <c r="D6502" s="1">
        <v>1388.63</v>
      </c>
      <c r="E6502" s="1">
        <v>1556.89</v>
      </c>
      <c r="F6502" s="1">
        <v>1750.04</v>
      </c>
      <c r="G6502" s="1">
        <v>1326.43</v>
      </c>
      <c r="H6502" s="1" t="s">
        <v>18272</v>
      </c>
      <c r="I6502" s="1" t="s">
        <v>18273</v>
      </c>
      <c r="J6502" s="1" t="e">
        <f>VLOOKUP(H6502,Sheet5!$A$1:$A$38,1,FALSE)</f>
        <v>#N/A</v>
      </c>
      <c r="K6502" s="1">
        <f t="shared" si="175"/>
        <v>0.85197412790884386</v>
      </c>
      <c r="L6502" s="2">
        <f t="shared" si="176"/>
        <v>0.75794267559598638</v>
      </c>
      <c r="M6502" s="2">
        <f t="shared" si="177"/>
        <v>0.8109299439380323</v>
      </c>
      <c r="N6502" s="2">
        <f t="shared" si="178"/>
        <v>0.95182461224315129</v>
      </c>
      <c r="O6502" s="2">
        <f t="shared" si="179"/>
        <v>1.0699093348984221</v>
      </c>
      <c r="P6502" s="2">
        <f t="shared" si="180"/>
        <v>0.85197412790884386</v>
      </c>
      <c r="Q6502" s="2">
        <f t="shared" si="181"/>
        <v>0.75794267559598638</v>
      </c>
    </row>
    <row r="6503" spans="1:17">
      <c r="A6503" s="1" t="s">
        <v>18274</v>
      </c>
      <c r="B6503" s="1">
        <v>10.14</v>
      </c>
      <c r="C6503" s="1">
        <v>32.32</v>
      </c>
      <c r="D6503" s="1">
        <v>18.87</v>
      </c>
      <c r="E6503" s="1">
        <v>25.92</v>
      </c>
      <c r="F6503" s="1">
        <v>25.77</v>
      </c>
      <c r="G6503" s="1">
        <v>22.08</v>
      </c>
      <c r="H6503" s="1" t="s">
        <v>18275</v>
      </c>
      <c r="I6503" s="1" t="s">
        <v>18276</v>
      </c>
      <c r="J6503" s="1" t="e">
        <f>VLOOKUP(H6503,Sheet5!$A$1:$A$38,1,FALSE)</f>
        <v>#N/A</v>
      </c>
      <c r="K6503" s="1">
        <f t="shared" si="175"/>
        <v>0.85185185185185175</v>
      </c>
      <c r="L6503" s="2">
        <f t="shared" si="176"/>
        <v>0.85681024447031429</v>
      </c>
      <c r="M6503" s="2">
        <f t="shared" si="177"/>
        <v>2.1775147928994079</v>
      </c>
      <c r="N6503" s="2">
        <f t="shared" si="178"/>
        <v>2.5562130177514795</v>
      </c>
      <c r="O6503" s="2">
        <f t="shared" si="179"/>
        <v>2.5414201183431953</v>
      </c>
      <c r="P6503" s="2">
        <f t="shared" si="180"/>
        <v>0.85185185185185164</v>
      </c>
      <c r="Q6503" s="2">
        <f t="shared" si="181"/>
        <v>0.85681024447031418</v>
      </c>
    </row>
    <row r="6504" spans="1:17">
      <c r="A6504" s="1" t="s">
        <v>18277</v>
      </c>
      <c r="B6504" s="1">
        <v>40.549999999999997</v>
      </c>
      <c r="C6504" s="1">
        <v>91.74</v>
      </c>
      <c r="D6504" s="1">
        <v>89.98</v>
      </c>
      <c r="E6504" s="1">
        <v>94.91</v>
      </c>
      <c r="F6504" s="1">
        <v>86.61</v>
      </c>
      <c r="G6504" s="1">
        <v>80.790000000000006</v>
      </c>
      <c r="H6504" s="1" t="s">
        <v>18278</v>
      </c>
      <c r="I6504" s="1" t="s">
        <v>18279</v>
      </c>
      <c r="J6504" s="1" t="e">
        <f>VLOOKUP(H6504,Sheet5!$A$1:$A$38,1,FALSE)</f>
        <v>#N/A</v>
      </c>
      <c r="K6504" s="1">
        <f t="shared" si="175"/>
        <v>0.85122747866399762</v>
      </c>
      <c r="L6504" s="2">
        <f t="shared" si="176"/>
        <v>0.93280221683408393</v>
      </c>
      <c r="M6504" s="2">
        <f t="shared" si="177"/>
        <v>1.9923551171393346</v>
      </c>
      <c r="N6504" s="2">
        <f t="shared" si="178"/>
        <v>2.3405672009864364</v>
      </c>
      <c r="O6504" s="2">
        <f t="shared" si="179"/>
        <v>2.1358816276202219</v>
      </c>
      <c r="P6504" s="2">
        <f t="shared" si="180"/>
        <v>0.85122747866399762</v>
      </c>
      <c r="Q6504" s="2">
        <f t="shared" si="181"/>
        <v>0.93280221683408404</v>
      </c>
    </row>
    <row r="6505" spans="1:17">
      <c r="A6505" s="1" t="s">
        <v>18280</v>
      </c>
      <c r="B6505" s="1">
        <v>3.59</v>
      </c>
      <c r="C6505" s="1">
        <v>2.2400000000000002</v>
      </c>
      <c r="D6505" s="1">
        <v>2.34</v>
      </c>
      <c r="E6505" s="1">
        <v>11.49</v>
      </c>
      <c r="F6505" s="1">
        <v>9.76</v>
      </c>
      <c r="G6505" s="1">
        <v>9.7799999999999994</v>
      </c>
      <c r="H6505" s="1" t="s">
        <v>18281</v>
      </c>
      <c r="I6505" s="1" t="s">
        <v>18282</v>
      </c>
      <c r="J6505" s="1" t="e">
        <f>VLOOKUP(H6505,Sheet5!$A$1:$A$38,1,FALSE)</f>
        <v>#N/A</v>
      </c>
      <c r="K6505" s="1">
        <f t="shared" si="175"/>
        <v>0.85117493472584849</v>
      </c>
      <c r="L6505" s="2">
        <f t="shared" si="176"/>
        <v>1.0020491803278688</v>
      </c>
      <c r="M6505" s="2">
        <f t="shared" si="177"/>
        <v>2.7242339832869078</v>
      </c>
      <c r="N6505" s="2">
        <f t="shared" si="178"/>
        <v>3.2005571030640669</v>
      </c>
      <c r="O6505" s="2">
        <f t="shared" si="179"/>
        <v>2.7186629526462398</v>
      </c>
      <c r="P6505" s="2">
        <f t="shared" si="180"/>
        <v>0.85117493472584849</v>
      </c>
      <c r="Q6505" s="2">
        <f t="shared" si="181"/>
        <v>1.0020491803278686</v>
      </c>
    </row>
    <row r="6506" spans="1:17">
      <c r="A6506" s="1" t="s">
        <v>18283</v>
      </c>
      <c r="B6506" s="1">
        <v>258.43</v>
      </c>
      <c r="C6506" s="1">
        <v>140.22999999999999</v>
      </c>
      <c r="D6506" s="1">
        <v>136.58000000000001</v>
      </c>
      <c r="E6506" s="1">
        <v>147.86000000000001</v>
      </c>
      <c r="F6506" s="1">
        <v>127.02</v>
      </c>
      <c r="G6506" s="1">
        <v>125.79</v>
      </c>
      <c r="H6506" s="1" t="s">
        <v>18284</v>
      </c>
      <c r="I6506" s="1" t="s">
        <v>18285</v>
      </c>
      <c r="J6506" s="1" t="e">
        <f>VLOOKUP(H6506,Sheet5!$A$1:$A$38,1,FALSE)</f>
        <v>#N/A</v>
      </c>
      <c r="K6506" s="1">
        <f t="shared" si="175"/>
        <v>0.85073718382253483</v>
      </c>
      <c r="L6506" s="2">
        <f t="shared" si="176"/>
        <v>0.99031648559282015</v>
      </c>
      <c r="M6506" s="2">
        <f t="shared" si="177"/>
        <v>0.48674689471036647</v>
      </c>
      <c r="N6506" s="2">
        <f t="shared" si="178"/>
        <v>0.57214719653291035</v>
      </c>
      <c r="O6506" s="2">
        <f t="shared" si="179"/>
        <v>0.4915064040552567</v>
      </c>
      <c r="P6506" s="2">
        <f t="shared" si="180"/>
        <v>0.85073718382253471</v>
      </c>
      <c r="Q6506" s="2">
        <f t="shared" si="181"/>
        <v>0.99031648559282015</v>
      </c>
    </row>
    <row r="6507" spans="1:17">
      <c r="A6507" s="1" t="s">
        <v>18286</v>
      </c>
      <c r="B6507" s="1">
        <v>3.52</v>
      </c>
      <c r="C6507" s="1">
        <v>3.4</v>
      </c>
      <c r="D6507" s="1">
        <v>10.75</v>
      </c>
      <c r="E6507" s="1">
        <v>4.68</v>
      </c>
      <c r="F6507" s="1">
        <v>3.04</v>
      </c>
      <c r="G6507" s="1">
        <v>3.98</v>
      </c>
      <c r="H6507" s="1" t="s">
        <v>18287</v>
      </c>
      <c r="I6507" s="1" t="s">
        <v>18288</v>
      </c>
      <c r="J6507" s="1" t="e">
        <f>VLOOKUP(H6507,Sheet5!$A$1:$A$38,1,FALSE)</f>
        <v>#N/A</v>
      </c>
      <c r="K6507" s="1">
        <f t="shared" si="175"/>
        <v>0.85042735042735051</v>
      </c>
      <c r="L6507" s="2">
        <f t="shared" si="176"/>
        <v>1.3092105263157894</v>
      </c>
      <c r="M6507" s="2">
        <f t="shared" si="177"/>
        <v>1.1306818181818181</v>
      </c>
      <c r="N6507" s="2">
        <f t="shared" si="178"/>
        <v>1.3295454545454544</v>
      </c>
      <c r="O6507" s="2">
        <f t="shared" si="179"/>
        <v>0.86363636363636365</v>
      </c>
      <c r="P6507" s="2">
        <f t="shared" si="180"/>
        <v>0.85042735042735051</v>
      </c>
      <c r="Q6507" s="2">
        <f t="shared" si="181"/>
        <v>1.3092105263157894</v>
      </c>
    </row>
    <row r="6508" spans="1:17">
      <c r="A6508" s="1" t="s">
        <v>18289</v>
      </c>
      <c r="B6508" s="1">
        <v>14.2</v>
      </c>
      <c r="C6508" s="1">
        <v>32.64</v>
      </c>
      <c r="D6508" s="1">
        <v>25.93</v>
      </c>
      <c r="E6508" s="1">
        <v>29.31</v>
      </c>
      <c r="F6508" s="1">
        <v>31.09</v>
      </c>
      <c r="G6508" s="1">
        <v>24.92</v>
      </c>
      <c r="H6508" s="1" t="s">
        <v>18290</v>
      </c>
      <c r="I6508" s="1" t="s">
        <v>18291</v>
      </c>
      <c r="J6508" s="1" t="e">
        <f>VLOOKUP(H6508,Sheet5!$A$1:$A$38,1,FALSE)</f>
        <v>#N/A</v>
      </c>
      <c r="K6508" s="1">
        <f t="shared" si="175"/>
        <v>0.85022176731490973</v>
      </c>
      <c r="L6508" s="2">
        <f t="shared" si="176"/>
        <v>0.8015439047925379</v>
      </c>
      <c r="M6508" s="2">
        <f t="shared" si="177"/>
        <v>1.7549295774647888</v>
      </c>
      <c r="N6508" s="2">
        <f t="shared" si="178"/>
        <v>2.0640845070422533</v>
      </c>
      <c r="O6508" s="2">
        <f t="shared" si="179"/>
        <v>2.1894366197183102</v>
      </c>
      <c r="P6508" s="2">
        <f t="shared" si="180"/>
        <v>0.85022176731490973</v>
      </c>
      <c r="Q6508" s="2">
        <f t="shared" si="181"/>
        <v>0.80154390479253768</v>
      </c>
    </row>
    <row r="6509" spans="1:17">
      <c r="A6509" s="1" t="s">
        <v>18292</v>
      </c>
      <c r="B6509" s="1">
        <v>23.83</v>
      </c>
      <c r="C6509" s="1">
        <v>76.41</v>
      </c>
      <c r="D6509" s="1">
        <v>122.59</v>
      </c>
      <c r="E6509" s="1">
        <v>585.12</v>
      </c>
      <c r="F6509" s="1">
        <v>385.99</v>
      </c>
      <c r="G6509" s="1">
        <v>497.35</v>
      </c>
      <c r="H6509" s="1" t="s">
        <v>18293</v>
      </c>
      <c r="I6509" s="1" t="s">
        <v>18294</v>
      </c>
      <c r="J6509" s="1" t="e">
        <f>VLOOKUP(H6509,Sheet5!$A$1:$A$38,1,FALSE)</f>
        <v>#N/A</v>
      </c>
      <c r="K6509" s="1">
        <f t="shared" si="175"/>
        <v>0.84999658189773042</v>
      </c>
      <c r="L6509" s="2">
        <f t="shared" si="176"/>
        <v>1.2885048835462058</v>
      </c>
      <c r="M6509" s="2">
        <f t="shared" si="177"/>
        <v>20.870751154007557</v>
      </c>
      <c r="N6509" s="2">
        <f t="shared" si="178"/>
        <v>24.553923625681914</v>
      </c>
      <c r="O6509" s="2">
        <f t="shared" si="179"/>
        <v>16.197650020981957</v>
      </c>
      <c r="P6509" s="2">
        <f t="shared" si="180"/>
        <v>0.84999658189773053</v>
      </c>
      <c r="Q6509" s="2">
        <f t="shared" si="181"/>
        <v>1.2885048835462061</v>
      </c>
    </row>
    <row r="6510" spans="1:17">
      <c r="A6510" s="1" t="s">
        <v>18295</v>
      </c>
      <c r="B6510" s="1">
        <v>8.56</v>
      </c>
      <c r="C6510" s="1">
        <v>13.19</v>
      </c>
      <c r="D6510" s="1">
        <v>5.24</v>
      </c>
      <c r="E6510" s="1">
        <v>5.39</v>
      </c>
      <c r="F6510" s="1">
        <v>1.61</v>
      </c>
      <c r="G6510" s="1">
        <v>4.58</v>
      </c>
      <c r="H6510" s="1" t="s">
        <v>18296</v>
      </c>
      <c r="I6510" s="1" t="s">
        <v>18297</v>
      </c>
      <c r="J6510" s="1" t="e">
        <f>VLOOKUP(H6510,Sheet5!$A$1:$A$38,1,FALSE)</f>
        <v>#N/A</v>
      </c>
      <c r="K6510" s="1">
        <f t="shared" si="175"/>
        <v>0.84972170686456405</v>
      </c>
      <c r="L6510" s="2">
        <f t="shared" si="176"/>
        <v>2.8447204968944098</v>
      </c>
      <c r="M6510" s="2">
        <f t="shared" si="177"/>
        <v>0.53504672897196259</v>
      </c>
      <c r="N6510" s="2">
        <f t="shared" si="178"/>
        <v>0.62967289719626163</v>
      </c>
      <c r="O6510" s="2">
        <f t="shared" si="179"/>
        <v>0.18808411214953272</v>
      </c>
      <c r="P6510" s="2">
        <f t="shared" si="180"/>
        <v>0.84972170686456405</v>
      </c>
      <c r="Q6510" s="2">
        <f t="shared" si="181"/>
        <v>2.8447204968944098</v>
      </c>
    </row>
    <row r="6511" spans="1:17">
      <c r="A6511" s="1" t="s">
        <v>18298</v>
      </c>
      <c r="B6511" s="1">
        <v>58.48</v>
      </c>
      <c r="C6511" s="1">
        <v>122.69</v>
      </c>
      <c r="D6511" s="1">
        <v>132.11000000000001</v>
      </c>
      <c r="E6511" s="1">
        <v>153.69</v>
      </c>
      <c r="F6511" s="1">
        <v>174.09</v>
      </c>
      <c r="G6511" s="1">
        <v>130.58000000000001</v>
      </c>
      <c r="H6511" s="1" t="s">
        <v>18299</v>
      </c>
      <c r="I6511" s="1" t="s">
        <v>18300</v>
      </c>
      <c r="J6511" s="1" t="e">
        <f>VLOOKUP(H6511,Sheet5!$A$1:$A$38,1,FALSE)</f>
        <v>#N/A</v>
      </c>
      <c r="K6511" s="1">
        <f t="shared" si="175"/>
        <v>0.84963237686251558</v>
      </c>
      <c r="L6511" s="2">
        <f t="shared" si="176"/>
        <v>0.75007180194152456</v>
      </c>
      <c r="M6511" s="2">
        <f t="shared" si="177"/>
        <v>2.2329001367989059</v>
      </c>
      <c r="N6511" s="2">
        <f t="shared" si="178"/>
        <v>2.6280779753761969</v>
      </c>
      <c r="O6511" s="2">
        <f t="shared" si="179"/>
        <v>2.9769151846785227</v>
      </c>
      <c r="P6511" s="2">
        <f t="shared" si="180"/>
        <v>0.84963237686251558</v>
      </c>
      <c r="Q6511" s="2">
        <f t="shared" si="181"/>
        <v>0.75007180194152456</v>
      </c>
    </row>
    <row r="6512" spans="1:17">
      <c r="A6512" s="1" t="s">
        <v>18301</v>
      </c>
      <c r="B6512" s="1">
        <v>0.05</v>
      </c>
      <c r="C6512" s="1">
        <v>0.87</v>
      </c>
      <c r="D6512" s="1">
        <v>0.41</v>
      </c>
      <c r="E6512" s="1">
        <v>1.66</v>
      </c>
      <c r="F6512" s="1">
        <v>1.08</v>
      </c>
      <c r="G6512" s="1">
        <v>1.41</v>
      </c>
      <c r="H6512" s="1" t="s">
        <v>18302</v>
      </c>
      <c r="I6512" s="1" t="s">
        <v>18303</v>
      </c>
      <c r="J6512" s="1" t="e">
        <f>VLOOKUP(H6512,Sheet5!$A$1:$A$38,1,FALSE)</f>
        <v>#N/A</v>
      </c>
      <c r="K6512" s="1">
        <f t="shared" si="175"/>
        <v>0.8493975903614458</v>
      </c>
      <c r="L6512" s="2">
        <f t="shared" si="176"/>
        <v>1.3055555555555554</v>
      </c>
      <c r="M6512" s="2">
        <f t="shared" si="177"/>
        <v>28.199999999999996</v>
      </c>
      <c r="N6512" s="2">
        <f t="shared" si="178"/>
        <v>33.199999999999996</v>
      </c>
      <c r="O6512" s="2">
        <f t="shared" si="179"/>
        <v>21.6</v>
      </c>
      <c r="P6512" s="2">
        <f t="shared" si="180"/>
        <v>0.8493975903614458</v>
      </c>
      <c r="Q6512" s="2">
        <f t="shared" si="181"/>
        <v>1.3055555555555554</v>
      </c>
    </row>
    <row r="6513" spans="1:17">
      <c r="A6513" s="1" t="s">
        <v>18304</v>
      </c>
      <c r="B6513" s="1">
        <v>6.04</v>
      </c>
      <c r="C6513" s="1">
        <v>4.83</v>
      </c>
      <c r="D6513" s="1">
        <v>2.14</v>
      </c>
      <c r="E6513" s="1">
        <v>22.31</v>
      </c>
      <c r="F6513" s="1">
        <v>14.89</v>
      </c>
      <c r="G6513" s="1">
        <v>18.93</v>
      </c>
      <c r="H6513" s="1" t="s">
        <v>18305</v>
      </c>
      <c r="I6513" s="1" t="s">
        <v>18306</v>
      </c>
      <c r="J6513" s="1" t="e">
        <f>VLOOKUP(H6513,Sheet5!$A$1:$A$38,1,FALSE)</f>
        <v>#N/A</v>
      </c>
      <c r="K6513" s="1">
        <f t="shared" si="175"/>
        <v>0.84849843119677282</v>
      </c>
      <c r="L6513" s="2">
        <f t="shared" si="176"/>
        <v>1.2713230355943586</v>
      </c>
      <c r="M6513" s="2">
        <f t="shared" si="177"/>
        <v>3.1341059602649004</v>
      </c>
      <c r="N6513" s="2">
        <f t="shared" si="178"/>
        <v>3.693708609271523</v>
      </c>
      <c r="O6513" s="2">
        <f t="shared" si="179"/>
        <v>2.4652317880794703</v>
      </c>
      <c r="P6513" s="2">
        <f t="shared" si="180"/>
        <v>0.84849843119677271</v>
      </c>
      <c r="Q6513" s="2">
        <f t="shared" si="181"/>
        <v>1.2713230355943586</v>
      </c>
    </row>
    <row r="6514" spans="1:17">
      <c r="A6514" s="1" t="s">
        <v>18307</v>
      </c>
      <c r="B6514" s="1">
        <v>2.1</v>
      </c>
      <c r="C6514" s="1">
        <v>1.8</v>
      </c>
      <c r="D6514" s="1">
        <v>1.71</v>
      </c>
      <c r="E6514" s="1">
        <v>5.98</v>
      </c>
      <c r="F6514" s="1">
        <v>4.93</v>
      </c>
      <c r="G6514" s="1">
        <v>5.07</v>
      </c>
      <c r="H6514" s="1" t="s">
        <v>18308</v>
      </c>
      <c r="I6514" s="1" t="s">
        <v>18309</v>
      </c>
      <c r="J6514" s="1" t="e">
        <f>VLOOKUP(H6514,Sheet5!$A$1:$A$38,1,FALSE)</f>
        <v>#N/A</v>
      </c>
      <c r="K6514" s="1">
        <f t="shared" si="175"/>
        <v>0.84782608695652173</v>
      </c>
      <c r="L6514" s="2">
        <f t="shared" si="176"/>
        <v>1.028397565922921</v>
      </c>
      <c r="M6514" s="2">
        <f t="shared" si="177"/>
        <v>2.4142857142857141</v>
      </c>
      <c r="N6514" s="2">
        <f t="shared" si="178"/>
        <v>2.8476190476190477</v>
      </c>
      <c r="O6514" s="2">
        <f t="shared" si="179"/>
        <v>2.3476190476190473</v>
      </c>
      <c r="P6514" s="2">
        <f t="shared" si="180"/>
        <v>0.84782608695652162</v>
      </c>
      <c r="Q6514" s="2">
        <f t="shared" si="181"/>
        <v>1.028397565922921</v>
      </c>
    </row>
    <row r="6515" spans="1:17">
      <c r="A6515" s="1" t="s">
        <v>18310</v>
      </c>
      <c r="B6515" s="1">
        <v>1.74</v>
      </c>
      <c r="C6515" s="1">
        <v>4.5599999999999996</v>
      </c>
      <c r="D6515" s="1">
        <v>7.05</v>
      </c>
      <c r="E6515" s="1">
        <v>11.62</v>
      </c>
      <c r="F6515" s="1">
        <v>5.81</v>
      </c>
      <c r="G6515" s="1">
        <v>9.85</v>
      </c>
      <c r="H6515" s="1" t="s">
        <v>18311</v>
      </c>
      <c r="I6515" s="1" t="s">
        <v>18312</v>
      </c>
      <c r="J6515" s="1" t="e">
        <f>VLOOKUP(H6515,Sheet5!$A$1:$A$38,1,FALSE)</f>
        <v>#N/A</v>
      </c>
      <c r="K6515" s="1">
        <f t="shared" si="175"/>
        <v>0.84767641996557663</v>
      </c>
      <c r="L6515" s="2">
        <f t="shared" si="176"/>
        <v>1.6953528399311533</v>
      </c>
      <c r="M6515" s="2">
        <f t="shared" si="177"/>
        <v>5.6609195402298846</v>
      </c>
      <c r="N6515" s="2">
        <f t="shared" si="178"/>
        <v>6.6781609195402298</v>
      </c>
      <c r="O6515" s="2">
        <f t="shared" si="179"/>
        <v>3.3390804597701149</v>
      </c>
      <c r="P6515" s="2">
        <f t="shared" si="180"/>
        <v>0.84767641996557652</v>
      </c>
      <c r="Q6515" s="2">
        <f t="shared" si="181"/>
        <v>1.695352839931153</v>
      </c>
    </row>
    <row r="6516" spans="1:17">
      <c r="A6516" s="1" t="s">
        <v>18313</v>
      </c>
      <c r="B6516" s="1">
        <v>113.82</v>
      </c>
      <c r="C6516" s="1">
        <v>44.77</v>
      </c>
      <c r="D6516" s="1">
        <v>23.58</v>
      </c>
      <c r="E6516" s="1">
        <v>27.53</v>
      </c>
      <c r="F6516" s="1">
        <v>29.84</v>
      </c>
      <c r="G6516" s="1">
        <v>23.33</v>
      </c>
      <c r="H6516" s="1" t="s">
        <v>18314</v>
      </c>
      <c r="I6516" s="1" t="s">
        <v>18315</v>
      </c>
      <c r="J6516" s="1" t="e">
        <f>VLOOKUP(H6516,Sheet5!$A$1:$A$38,1,FALSE)</f>
        <v>#N/A</v>
      </c>
      <c r="K6516" s="1">
        <f t="shared" si="175"/>
        <v>0.84743915728296393</v>
      </c>
      <c r="L6516" s="2">
        <f t="shared" si="176"/>
        <v>0.78183646112600536</v>
      </c>
      <c r="M6516" s="2">
        <f t="shared" si="177"/>
        <v>0.20497276401335443</v>
      </c>
      <c r="N6516" s="2">
        <f t="shared" si="178"/>
        <v>0.24187313301704447</v>
      </c>
      <c r="O6516" s="2">
        <f t="shared" si="179"/>
        <v>0.26216833596907402</v>
      </c>
      <c r="P6516" s="2">
        <f t="shared" si="180"/>
        <v>0.84743915728296404</v>
      </c>
      <c r="Q6516" s="2">
        <f t="shared" si="181"/>
        <v>0.78183646112600524</v>
      </c>
    </row>
    <row r="6517" spans="1:17">
      <c r="A6517" s="1" t="s">
        <v>18316</v>
      </c>
      <c r="B6517" s="1">
        <v>13.53</v>
      </c>
      <c r="C6517" s="1">
        <v>19.98</v>
      </c>
      <c r="D6517" s="1">
        <v>8.5500000000000007</v>
      </c>
      <c r="E6517" s="1">
        <v>20.079999999999998</v>
      </c>
      <c r="F6517" s="1">
        <v>15.17</v>
      </c>
      <c r="G6517" s="1">
        <v>17.010000000000002</v>
      </c>
      <c r="H6517" s="1" t="s">
        <v>18317</v>
      </c>
      <c r="I6517" s="1" t="s">
        <v>18318</v>
      </c>
      <c r="J6517" s="1" t="e">
        <f>VLOOKUP(H6517,Sheet5!$A$1:$A$38,1,FALSE)</f>
        <v>#N/A</v>
      </c>
      <c r="K6517" s="1">
        <f t="shared" si="175"/>
        <v>0.84711155378486069</v>
      </c>
      <c r="L6517" s="2">
        <f t="shared" si="176"/>
        <v>1.1212920237310482</v>
      </c>
      <c r="M6517" s="2">
        <f t="shared" si="177"/>
        <v>1.2572062084257207</v>
      </c>
      <c r="N6517" s="2">
        <f t="shared" si="178"/>
        <v>1.484109386548411</v>
      </c>
      <c r="O6517" s="2">
        <f t="shared" si="179"/>
        <v>1.1212121212121213</v>
      </c>
      <c r="P6517" s="2">
        <f t="shared" si="180"/>
        <v>0.84711155378486058</v>
      </c>
      <c r="Q6517" s="2">
        <f t="shared" si="181"/>
        <v>1.1212920237310482</v>
      </c>
    </row>
    <row r="6518" spans="1:17">
      <c r="A6518" s="1" t="s">
        <v>18319</v>
      </c>
      <c r="B6518" s="1">
        <v>10</v>
      </c>
      <c r="C6518" s="1">
        <v>8.91</v>
      </c>
      <c r="D6518" s="1">
        <v>6.81</v>
      </c>
      <c r="E6518" s="1">
        <v>5.23</v>
      </c>
      <c r="F6518" s="1">
        <v>7.95</v>
      </c>
      <c r="G6518" s="1">
        <v>4.43</v>
      </c>
      <c r="H6518" s="1" t="s">
        <v>18320</v>
      </c>
      <c r="I6518" s="1" t="s">
        <v>18321</v>
      </c>
      <c r="J6518" s="1" t="e">
        <f>VLOOKUP(H6518,Sheet5!$A$1:$A$38,1,FALSE)</f>
        <v>#N/A</v>
      </c>
      <c r="K6518" s="1">
        <f t="shared" si="175"/>
        <v>0.84703632887189284</v>
      </c>
      <c r="L6518" s="2">
        <f t="shared" si="176"/>
        <v>0.55723270440251571</v>
      </c>
      <c r="M6518" s="2">
        <f t="shared" si="177"/>
        <v>0.44299999999999995</v>
      </c>
      <c r="N6518" s="2">
        <f t="shared" si="178"/>
        <v>0.52300000000000002</v>
      </c>
      <c r="O6518" s="2">
        <f t="shared" si="179"/>
        <v>0.79500000000000004</v>
      </c>
      <c r="P6518" s="2">
        <f t="shared" si="180"/>
        <v>0.84703632887189284</v>
      </c>
      <c r="Q6518" s="2">
        <f t="shared" si="181"/>
        <v>0.5572327044025156</v>
      </c>
    </row>
    <row r="6519" spans="1:17">
      <c r="A6519" s="1" t="s">
        <v>18322</v>
      </c>
      <c r="B6519" s="1">
        <v>0.34</v>
      </c>
      <c r="C6519" s="1">
        <v>0.31</v>
      </c>
      <c r="D6519" s="1">
        <v>0.52</v>
      </c>
      <c r="E6519" s="1">
        <v>1.96</v>
      </c>
      <c r="F6519" s="1">
        <v>1.77</v>
      </c>
      <c r="G6519" s="1">
        <v>1.66</v>
      </c>
      <c r="H6519" s="1" t="s">
        <v>18323</v>
      </c>
      <c r="I6519" s="1" t="s">
        <v>18324</v>
      </c>
      <c r="J6519" s="1" t="e">
        <f>VLOOKUP(H6519,Sheet5!$A$1:$A$38,1,FALSE)</f>
        <v>#N/A</v>
      </c>
      <c r="K6519" s="1">
        <f t="shared" si="175"/>
        <v>0.84693877551020402</v>
      </c>
      <c r="L6519" s="2">
        <f t="shared" si="176"/>
        <v>0.93785310734463267</v>
      </c>
      <c r="M6519" s="2">
        <f t="shared" si="177"/>
        <v>4.8823529411764701</v>
      </c>
      <c r="N6519" s="2">
        <f t="shared" si="178"/>
        <v>5.7647058823529402</v>
      </c>
      <c r="O6519" s="2">
        <f t="shared" si="179"/>
        <v>5.2058823529411757</v>
      </c>
      <c r="P6519" s="2">
        <f t="shared" si="180"/>
        <v>0.84693877551020413</v>
      </c>
      <c r="Q6519" s="2">
        <f t="shared" si="181"/>
        <v>0.93785310734463279</v>
      </c>
    </row>
    <row r="6520" spans="1:17">
      <c r="A6520" s="1" t="s">
        <v>18325</v>
      </c>
      <c r="B6520" s="1">
        <v>15.52</v>
      </c>
      <c r="C6520" s="1">
        <v>21.04</v>
      </c>
      <c r="D6520" s="1">
        <v>24.15</v>
      </c>
      <c r="E6520" s="1">
        <v>36.78</v>
      </c>
      <c r="F6520" s="1">
        <v>29.65</v>
      </c>
      <c r="G6520" s="1">
        <v>31.15</v>
      </c>
      <c r="H6520" s="1" t="s">
        <v>18326</v>
      </c>
      <c r="I6520" s="1" t="s">
        <v>18327</v>
      </c>
      <c r="J6520" s="1" t="e">
        <f>VLOOKUP(H6520,Sheet5!$A$1:$A$38,1,FALSE)</f>
        <v>#N/A</v>
      </c>
      <c r="K6520" s="1">
        <f t="shared" si="175"/>
        <v>0.84692767808591618</v>
      </c>
      <c r="L6520" s="2">
        <f t="shared" si="176"/>
        <v>1.0505902192242833</v>
      </c>
      <c r="M6520" s="2">
        <f t="shared" si="177"/>
        <v>2.0070876288659791</v>
      </c>
      <c r="N6520" s="2">
        <f t="shared" si="178"/>
        <v>2.3698453608247423</v>
      </c>
      <c r="O6520" s="2">
        <f t="shared" si="179"/>
        <v>1.9104381443298968</v>
      </c>
      <c r="P6520" s="2">
        <f t="shared" si="180"/>
        <v>0.84692767808591618</v>
      </c>
      <c r="Q6520" s="2">
        <f t="shared" si="181"/>
        <v>1.0505902192242833</v>
      </c>
    </row>
    <row r="6521" spans="1:17">
      <c r="A6521" s="1" t="s">
        <v>18328</v>
      </c>
      <c r="B6521" s="1">
        <v>11.37</v>
      </c>
      <c r="C6521" s="1">
        <v>15.15</v>
      </c>
      <c r="D6521" s="1">
        <v>15.25</v>
      </c>
      <c r="E6521" s="1">
        <v>27.66</v>
      </c>
      <c r="F6521" s="1">
        <v>24.63</v>
      </c>
      <c r="G6521" s="1">
        <v>23.42</v>
      </c>
      <c r="H6521" s="1" t="s">
        <v>18329</v>
      </c>
      <c r="I6521" s="1" t="s">
        <v>18330</v>
      </c>
      <c r="J6521" s="1" t="e">
        <f>VLOOKUP(H6521,Sheet5!$A$1:$A$38,1,FALSE)</f>
        <v>#N/A</v>
      </c>
      <c r="K6521" s="1">
        <f t="shared" si="175"/>
        <v>0.84671005061460602</v>
      </c>
      <c r="L6521" s="2">
        <f t="shared" si="176"/>
        <v>0.95087291920422257</v>
      </c>
      <c r="M6521" s="2">
        <f t="shared" si="177"/>
        <v>2.0598065083553214</v>
      </c>
      <c r="N6521" s="2">
        <f t="shared" si="178"/>
        <v>2.4327176781002642</v>
      </c>
      <c r="O6521" s="2">
        <f t="shared" si="179"/>
        <v>2.1662269129287601</v>
      </c>
      <c r="P6521" s="2">
        <f t="shared" si="180"/>
        <v>0.84671005061460602</v>
      </c>
      <c r="Q6521" s="2">
        <f t="shared" si="181"/>
        <v>0.95087291920422257</v>
      </c>
    </row>
    <row r="6522" spans="1:17">
      <c r="A6522" s="1" t="s">
        <v>18331</v>
      </c>
      <c r="B6522" s="1">
        <v>13.81</v>
      </c>
      <c r="C6522" s="1">
        <v>35.6</v>
      </c>
      <c r="D6522" s="1">
        <v>26.77</v>
      </c>
      <c r="E6522" s="1">
        <v>36.270000000000003</v>
      </c>
      <c r="F6522" s="1">
        <v>37.81</v>
      </c>
      <c r="G6522" s="1">
        <v>30.71</v>
      </c>
      <c r="H6522" s="1" t="s">
        <v>18332</v>
      </c>
      <c r="I6522" s="1" t="s">
        <v>18333</v>
      </c>
      <c r="J6522" s="1" t="e">
        <f>VLOOKUP(H6522,Sheet5!$A$1:$A$38,1,FALSE)</f>
        <v>#N/A</v>
      </c>
      <c r="K6522" s="1">
        <f t="shared" si="175"/>
        <v>0.84670526606010477</v>
      </c>
      <c r="L6522" s="2">
        <f t="shared" si="176"/>
        <v>0.8122189896852684</v>
      </c>
      <c r="M6522" s="2">
        <f t="shared" si="177"/>
        <v>2.2237509051412019</v>
      </c>
      <c r="N6522" s="2">
        <f t="shared" si="178"/>
        <v>2.6263577118030415</v>
      </c>
      <c r="O6522" s="2">
        <f t="shared" si="179"/>
        <v>2.7378711078928313</v>
      </c>
      <c r="P6522" s="2">
        <f t="shared" si="180"/>
        <v>0.84670526606010466</v>
      </c>
      <c r="Q6522" s="2">
        <f t="shared" si="181"/>
        <v>0.8122189896852684</v>
      </c>
    </row>
    <row r="6523" spans="1:17">
      <c r="A6523" s="1" t="s">
        <v>18334</v>
      </c>
      <c r="B6523" s="1">
        <v>13.32</v>
      </c>
      <c r="C6523" s="1">
        <v>18.899999999999999</v>
      </c>
      <c r="D6523" s="1">
        <v>15.06</v>
      </c>
      <c r="E6523" s="1">
        <v>29.83</v>
      </c>
      <c r="F6523" s="1">
        <v>24.77</v>
      </c>
      <c r="G6523" s="1">
        <v>25.25</v>
      </c>
      <c r="H6523" s="1" t="s">
        <v>18335</v>
      </c>
      <c r="I6523" s="1" t="s">
        <v>18336</v>
      </c>
      <c r="J6523" s="1" t="e">
        <f>VLOOKUP(H6523,Sheet5!$A$1:$A$38,1,FALSE)</f>
        <v>#N/A</v>
      </c>
      <c r="K6523" s="1">
        <f t="shared" si="175"/>
        <v>0.84646329198793169</v>
      </c>
      <c r="L6523" s="2">
        <f t="shared" si="176"/>
        <v>1.0193782801776343</v>
      </c>
      <c r="M6523" s="2">
        <f t="shared" si="177"/>
        <v>1.8956456456456456</v>
      </c>
      <c r="N6523" s="2">
        <f t="shared" si="178"/>
        <v>2.2394894894894892</v>
      </c>
      <c r="O6523" s="2">
        <f t="shared" si="179"/>
        <v>1.8596096096096095</v>
      </c>
      <c r="P6523" s="2">
        <f t="shared" si="180"/>
        <v>0.84646329198793169</v>
      </c>
      <c r="Q6523" s="2">
        <f t="shared" si="181"/>
        <v>1.0193782801776343</v>
      </c>
    </row>
    <row r="6524" spans="1:17">
      <c r="A6524" s="1" t="s">
        <v>18337</v>
      </c>
      <c r="B6524" s="1">
        <v>5.69</v>
      </c>
      <c r="C6524" s="1">
        <v>5.36</v>
      </c>
      <c r="D6524" s="1">
        <v>2.2400000000000002</v>
      </c>
      <c r="E6524" s="1">
        <v>6.93</v>
      </c>
      <c r="F6524" s="1">
        <v>4.93</v>
      </c>
      <c r="G6524" s="1">
        <v>5.86</v>
      </c>
      <c r="H6524" s="1" t="s">
        <v>18338</v>
      </c>
      <c r="I6524" s="1" t="s">
        <v>18339</v>
      </c>
      <c r="J6524" s="1" t="e">
        <f>VLOOKUP(H6524,Sheet5!$A$1:$A$38,1,FALSE)</f>
        <v>#N/A</v>
      </c>
      <c r="K6524" s="1">
        <f t="shared" si="175"/>
        <v>0.84559884559884568</v>
      </c>
      <c r="L6524" s="2">
        <f t="shared" si="176"/>
        <v>1.1886409736308319</v>
      </c>
      <c r="M6524" s="2">
        <f t="shared" si="177"/>
        <v>1.0298769771528997</v>
      </c>
      <c r="N6524" s="2">
        <f t="shared" si="178"/>
        <v>1.2179261862917397</v>
      </c>
      <c r="O6524" s="2">
        <f t="shared" si="179"/>
        <v>0.86643233743409476</v>
      </c>
      <c r="P6524" s="2">
        <f t="shared" si="180"/>
        <v>0.84559884559884568</v>
      </c>
      <c r="Q6524" s="2">
        <f t="shared" si="181"/>
        <v>1.1886409736308317</v>
      </c>
    </row>
    <row r="6525" spans="1:17">
      <c r="A6525" s="1" t="s">
        <v>18340</v>
      </c>
      <c r="B6525" s="1">
        <v>5.38</v>
      </c>
      <c r="C6525" s="1">
        <v>22.64</v>
      </c>
      <c r="D6525" s="1">
        <v>17.739999999999998</v>
      </c>
      <c r="E6525" s="1">
        <v>26.92</v>
      </c>
      <c r="F6525" s="1">
        <v>27.76</v>
      </c>
      <c r="G6525" s="1">
        <v>22.75</v>
      </c>
      <c r="H6525" s="1" t="s">
        <v>18341</v>
      </c>
      <c r="I6525" s="1" t="s">
        <v>18342</v>
      </c>
      <c r="J6525" s="1" t="e">
        <f>VLOOKUP(H6525,Sheet5!$A$1:$A$38,1,FALSE)</f>
        <v>#N/A</v>
      </c>
      <c r="K6525" s="1">
        <f t="shared" si="175"/>
        <v>0.8450965824665676</v>
      </c>
      <c r="L6525" s="2">
        <f t="shared" si="176"/>
        <v>0.8195244956772334</v>
      </c>
      <c r="M6525" s="2">
        <f t="shared" si="177"/>
        <v>4.2286245353159853</v>
      </c>
      <c r="N6525" s="2">
        <f t="shared" si="178"/>
        <v>5.0037174721189599</v>
      </c>
      <c r="O6525" s="2">
        <f t="shared" si="179"/>
        <v>5.1598513011152418</v>
      </c>
      <c r="P6525" s="2">
        <f t="shared" si="180"/>
        <v>0.84509658246656749</v>
      </c>
      <c r="Q6525" s="2">
        <f t="shared" si="181"/>
        <v>0.8195244956772334</v>
      </c>
    </row>
    <row r="6526" spans="1:17">
      <c r="A6526" s="1" t="s">
        <v>18343</v>
      </c>
      <c r="B6526" s="1">
        <v>0.41</v>
      </c>
      <c r="C6526" s="1">
        <v>0.66</v>
      </c>
      <c r="D6526" s="1">
        <v>2.09</v>
      </c>
      <c r="E6526" s="1">
        <v>0.71</v>
      </c>
      <c r="F6526" s="1">
        <v>0.25</v>
      </c>
      <c r="G6526" s="1">
        <v>0.6</v>
      </c>
      <c r="H6526" s="1" t="s">
        <v>18343</v>
      </c>
      <c r="I6526" s="1"/>
      <c r="J6526" s="1" t="e">
        <f>VLOOKUP(H6526,Sheet5!$A$1:$A$38,1,FALSE)</f>
        <v>#N/A</v>
      </c>
      <c r="K6526" s="1">
        <f t="shared" si="175"/>
        <v>0.84507042253521125</v>
      </c>
      <c r="L6526" s="2">
        <f t="shared" si="176"/>
        <v>2.4</v>
      </c>
      <c r="M6526" s="2">
        <f t="shared" si="177"/>
        <v>1.4634146341463414</v>
      </c>
      <c r="N6526" s="2">
        <f t="shared" si="178"/>
        <v>1.7317073170731707</v>
      </c>
      <c r="O6526" s="2">
        <f t="shared" si="179"/>
        <v>0.6097560975609756</v>
      </c>
      <c r="P6526" s="2">
        <f t="shared" si="180"/>
        <v>0.84507042253521125</v>
      </c>
      <c r="Q6526" s="2">
        <f t="shared" si="181"/>
        <v>2.4</v>
      </c>
    </row>
    <row r="6527" spans="1:17">
      <c r="A6527" s="1" t="s">
        <v>18344</v>
      </c>
      <c r="B6527" s="1">
        <v>0.4</v>
      </c>
      <c r="C6527" s="1">
        <v>2.2200000000000002</v>
      </c>
      <c r="D6527" s="1">
        <v>1.42</v>
      </c>
      <c r="E6527" s="1">
        <v>1.8</v>
      </c>
      <c r="F6527" s="1">
        <v>2.41</v>
      </c>
      <c r="G6527" s="1">
        <v>1.52</v>
      </c>
      <c r="H6527" s="1" t="s">
        <v>18345</v>
      </c>
      <c r="I6527" s="1" t="s">
        <v>18346</v>
      </c>
      <c r="J6527" s="1" t="e">
        <f>VLOOKUP(H6527,Sheet5!$A$1:$A$38,1,FALSE)</f>
        <v>#N/A</v>
      </c>
      <c r="K6527" s="1">
        <f t="shared" si="175"/>
        <v>0.84444444444444444</v>
      </c>
      <c r="L6527" s="2">
        <f t="shared" si="176"/>
        <v>0.63070539419087135</v>
      </c>
      <c r="M6527" s="2">
        <f t="shared" si="177"/>
        <v>3.8</v>
      </c>
      <c r="N6527" s="2">
        <f t="shared" si="178"/>
        <v>4.5</v>
      </c>
      <c r="O6527" s="2">
        <f t="shared" si="179"/>
        <v>6.0250000000000004</v>
      </c>
      <c r="P6527" s="2">
        <f t="shared" si="180"/>
        <v>0.84444444444444444</v>
      </c>
      <c r="Q6527" s="2">
        <f t="shared" si="181"/>
        <v>0.63070539419087135</v>
      </c>
    </row>
    <row r="6528" spans="1:17">
      <c r="A6528" s="1" t="s">
        <v>18347</v>
      </c>
      <c r="B6528" s="1">
        <v>63.92</v>
      </c>
      <c r="C6528" s="1">
        <v>144.76</v>
      </c>
      <c r="D6528" s="1">
        <v>67.599999999999994</v>
      </c>
      <c r="E6528" s="1">
        <v>96.36</v>
      </c>
      <c r="F6528" s="1">
        <v>94.91</v>
      </c>
      <c r="G6528" s="1">
        <v>81.319999999999993</v>
      </c>
      <c r="H6528" s="1" t="s">
        <v>18348</v>
      </c>
      <c r="I6528" s="1" t="s">
        <v>18349</v>
      </c>
      <c r="J6528" s="1" t="e">
        <f>VLOOKUP(H6528,Sheet5!$A$1:$A$38,1,FALSE)</f>
        <v>#N/A</v>
      </c>
      <c r="K6528" s="1">
        <f t="shared" si="175"/>
        <v>0.84391863843918635</v>
      </c>
      <c r="L6528" s="2">
        <f t="shared" si="176"/>
        <v>0.85681171636287001</v>
      </c>
      <c r="M6528" s="2">
        <f t="shared" si="177"/>
        <v>1.2722152690863577</v>
      </c>
      <c r="N6528" s="2">
        <f t="shared" si="178"/>
        <v>1.5075093867334166</v>
      </c>
      <c r="O6528" s="2">
        <f t="shared" si="179"/>
        <v>1.4848247809762203</v>
      </c>
      <c r="P6528" s="2">
        <f t="shared" si="180"/>
        <v>0.84391863843918635</v>
      </c>
      <c r="Q6528" s="2">
        <f t="shared" si="181"/>
        <v>0.8568117163628699</v>
      </c>
    </row>
    <row r="6529" spans="1:17">
      <c r="A6529" s="1" t="s">
        <v>18350</v>
      </c>
      <c r="B6529" s="1">
        <v>7.89</v>
      </c>
      <c r="C6529" s="1">
        <v>16.82</v>
      </c>
      <c r="D6529" s="1">
        <v>21.65</v>
      </c>
      <c r="E6529" s="1">
        <v>21.4</v>
      </c>
      <c r="F6529" s="1">
        <v>11.36</v>
      </c>
      <c r="G6529" s="1">
        <v>18.05</v>
      </c>
      <c r="H6529" s="1" t="s">
        <v>18351</v>
      </c>
      <c r="I6529" s="1" t="s">
        <v>18352</v>
      </c>
      <c r="J6529" s="1" t="e">
        <f>VLOOKUP(H6529,Sheet5!$A$1:$A$38,1,FALSE)</f>
        <v>#N/A</v>
      </c>
      <c r="K6529" s="1">
        <f t="shared" si="175"/>
        <v>0.84345794392523377</v>
      </c>
      <c r="L6529" s="2">
        <f t="shared" si="176"/>
        <v>1.5889084507042255</v>
      </c>
      <c r="M6529" s="2">
        <f t="shared" si="177"/>
        <v>2.287705956907478</v>
      </c>
      <c r="N6529" s="2">
        <f t="shared" si="178"/>
        <v>2.712294043092522</v>
      </c>
      <c r="O6529" s="2">
        <f t="shared" si="179"/>
        <v>1.4397972116603295</v>
      </c>
      <c r="P6529" s="2">
        <f t="shared" si="180"/>
        <v>0.84345794392523377</v>
      </c>
      <c r="Q6529" s="2">
        <f t="shared" si="181"/>
        <v>1.5889084507042255</v>
      </c>
    </row>
    <row r="6530" spans="1:17">
      <c r="A6530" s="1" t="s">
        <v>18353</v>
      </c>
      <c r="B6530" s="1">
        <v>68.87</v>
      </c>
      <c r="C6530" s="1">
        <v>93.07</v>
      </c>
      <c r="D6530" s="1">
        <v>110.3</v>
      </c>
      <c r="E6530" s="1">
        <v>152.81</v>
      </c>
      <c r="F6530" s="1">
        <v>131.99</v>
      </c>
      <c r="G6530" s="1">
        <v>128.87</v>
      </c>
      <c r="H6530" s="1" t="s">
        <v>18354</v>
      </c>
      <c r="I6530" s="1" t="s">
        <v>18355</v>
      </c>
      <c r="J6530" s="1" t="e">
        <f>VLOOKUP(H6530,Sheet5!$A$1:$A$38,1,FALSE)</f>
        <v>#N/A</v>
      </c>
      <c r="K6530" s="1">
        <f t="shared" si="175"/>
        <v>0.84333486028401283</v>
      </c>
      <c r="L6530" s="2">
        <f t="shared" si="176"/>
        <v>0.97636184559436323</v>
      </c>
      <c r="M6530" s="2">
        <f t="shared" si="177"/>
        <v>1.8712066211703209</v>
      </c>
      <c r="N6530" s="2">
        <f t="shared" si="178"/>
        <v>2.2188180630172787</v>
      </c>
      <c r="O6530" s="2">
        <f t="shared" si="179"/>
        <v>1.9165093654711776</v>
      </c>
      <c r="P6530" s="2">
        <f t="shared" si="180"/>
        <v>0.84333486028401294</v>
      </c>
      <c r="Q6530" s="2">
        <f t="shared" si="181"/>
        <v>0.97636184559436323</v>
      </c>
    </row>
    <row r="6531" spans="1:17">
      <c r="A6531" s="1" t="s">
        <v>18356</v>
      </c>
      <c r="B6531" s="1">
        <v>3.17</v>
      </c>
      <c r="C6531" s="1">
        <v>2.1</v>
      </c>
      <c r="D6531" s="1">
        <v>2.36</v>
      </c>
      <c r="E6531" s="1">
        <v>1.02</v>
      </c>
      <c r="F6531" s="1">
        <v>0.83</v>
      </c>
      <c r="G6531" s="1">
        <v>0.86</v>
      </c>
      <c r="H6531" s="1" t="s">
        <v>18357</v>
      </c>
      <c r="I6531" s="1" t="s">
        <v>18358</v>
      </c>
      <c r="J6531" s="1" t="e">
        <f>VLOOKUP(H6531,Sheet5!$A$1:$A$38,1,FALSE)</f>
        <v>#N/A</v>
      </c>
      <c r="K6531" s="1">
        <f t="shared" si="175"/>
        <v>0.84313725490196079</v>
      </c>
      <c r="L6531" s="2">
        <f t="shared" si="176"/>
        <v>1.036144578313253</v>
      </c>
      <c r="M6531" s="2">
        <f t="shared" si="177"/>
        <v>0.27129337539432175</v>
      </c>
      <c r="N6531" s="2">
        <f t="shared" si="178"/>
        <v>0.32176656151419558</v>
      </c>
      <c r="O6531" s="2">
        <f t="shared" si="179"/>
        <v>0.26182965299684541</v>
      </c>
      <c r="P6531" s="2">
        <f t="shared" si="180"/>
        <v>0.84313725490196068</v>
      </c>
      <c r="Q6531" s="2">
        <f t="shared" si="181"/>
        <v>1.036144578313253</v>
      </c>
    </row>
    <row r="6532" spans="1:17">
      <c r="A6532" s="1" t="s">
        <v>18359</v>
      </c>
      <c r="B6532" s="1">
        <v>57.3</v>
      </c>
      <c r="C6532" s="1">
        <v>279.39999999999998</v>
      </c>
      <c r="D6532" s="1">
        <v>117.47</v>
      </c>
      <c r="E6532" s="1">
        <v>169.71</v>
      </c>
      <c r="F6532" s="1">
        <v>205.7</v>
      </c>
      <c r="G6532" s="1">
        <v>143.06</v>
      </c>
      <c r="H6532" s="1" t="s">
        <v>18360</v>
      </c>
      <c r="I6532" s="1" t="s">
        <v>18361</v>
      </c>
      <c r="J6532" s="1" t="e">
        <f>VLOOKUP(H6532,Sheet5!$A$1:$A$38,1,FALSE)</f>
        <v>#N/A</v>
      </c>
      <c r="K6532" s="1">
        <f t="shared" si="175"/>
        <v>0.84296741500206229</v>
      </c>
      <c r="L6532" s="2">
        <f t="shared" si="176"/>
        <v>0.69547885269810406</v>
      </c>
      <c r="M6532" s="2">
        <f t="shared" si="177"/>
        <v>2.4966841186736475</v>
      </c>
      <c r="N6532" s="2">
        <f t="shared" si="178"/>
        <v>2.9617801047120422</v>
      </c>
      <c r="O6532" s="2">
        <f t="shared" si="179"/>
        <v>3.5898778359511345</v>
      </c>
      <c r="P6532" s="2">
        <f t="shared" si="180"/>
        <v>0.84296741500206229</v>
      </c>
      <c r="Q6532" s="2">
        <f t="shared" si="181"/>
        <v>0.69547885269810406</v>
      </c>
    </row>
    <row r="6533" spans="1:17">
      <c r="A6533" s="1" t="s">
        <v>18362</v>
      </c>
      <c r="B6533" s="1">
        <v>20.64</v>
      </c>
      <c r="C6533" s="1">
        <v>43.1</v>
      </c>
      <c r="D6533" s="1">
        <v>30.25</v>
      </c>
      <c r="E6533" s="1">
        <v>49.4</v>
      </c>
      <c r="F6533" s="1">
        <v>38.130000000000003</v>
      </c>
      <c r="G6533" s="1">
        <v>41.64</v>
      </c>
      <c r="H6533" s="1" t="s">
        <v>18363</v>
      </c>
      <c r="I6533" s="1" t="s">
        <v>18364</v>
      </c>
      <c r="J6533" s="1" t="e">
        <f>VLOOKUP(H6533,Sheet5!$A$1:$A$38,1,FALSE)</f>
        <v>#N/A</v>
      </c>
      <c r="K6533" s="1">
        <f t="shared" si="175"/>
        <v>0.84291497975708507</v>
      </c>
      <c r="L6533" s="2">
        <f t="shared" si="176"/>
        <v>1.0920535011801731</v>
      </c>
      <c r="M6533" s="2">
        <f t="shared" si="177"/>
        <v>2.0174418604651163</v>
      </c>
      <c r="N6533" s="2">
        <f t="shared" si="178"/>
        <v>2.3934108527131781</v>
      </c>
      <c r="O6533" s="2">
        <f t="shared" si="179"/>
        <v>1.8473837209302326</v>
      </c>
      <c r="P6533" s="2">
        <f t="shared" si="180"/>
        <v>0.84291497975708507</v>
      </c>
      <c r="Q6533" s="2">
        <f t="shared" si="181"/>
        <v>1.0920535011801731</v>
      </c>
    </row>
    <row r="6534" spans="1:17">
      <c r="A6534" s="1" t="s">
        <v>18365</v>
      </c>
      <c r="B6534" s="1">
        <v>325.99</v>
      </c>
      <c r="C6534" s="1">
        <v>232.2</v>
      </c>
      <c r="D6534" s="1">
        <v>218.77</v>
      </c>
      <c r="E6534" s="1">
        <v>131.91</v>
      </c>
      <c r="F6534" s="1">
        <v>96.39</v>
      </c>
      <c r="G6534" s="1">
        <v>111.16</v>
      </c>
      <c r="H6534" s="1" t="s">
        <v>18366</v>
      </c>
      <c r="I6534" s="1" t="s">
        <v>18367</v>
      </c>
      <c r="J6534" s="1" t="e">
        <f>VLOOKUP(H6534,Sheet5!$A$1:$A$38,1,FALSE)</f>
        <v>#N/A</v>
      </c>
      <c r="K6534" s="1">
        <f t="shared" si="175"/>
        <v>0.84269577742400126</v>
      </c>
      <c r="L6534" s="2">
        <f t="shared" si="176"/>
        <v>1.1532316630355846</v>
      </c>
      <c r="M6534" s="2">
        <f t="shared" si="177"/>
        <v>0.34099205497101137</v>
      </c>
      <c r="N6534" s="2">
        <f t="shared" si="178"/>
        <v>0.40464431424276814</v>
      </c>
      <c r="O6534" s="2">
        <f t="shared" si="179"/>
        <v>0.29568391668456084</v>
      </c>
      <c r="P6534" s="2">
        <f t="shared" si="180"/>
        <v>0.84269577742400126</v>
      </c>
      <c r="Q6534" s="2">
        <f t="shared" si="181"/>
        <v>1.1532316630355848</v>
      </c>
    </row>
    <row r="6535" spans="1:17">
      <c r="A6535" s="1" t="s">
        <v>18368</v>
      </c>
      <c r="B6535" s="1">
        <v>287.91000000000003</v>
      </c>
      <c r="C6535" s="1">
        <v>318.66000000000003</v>
      </c>
      <c r="D6535" s="1">
        <v>109.62</v>
      </c>
      <c r="E6535" s="1">
        <v>565.96</v>
      </c>
      <c r="F6535" s="1">
        <v>509.69</v>
      </c>
      <c r="G6535" s="1">
        <v>476.92</v>
      </c>
      <c r="H6535" s="1" t="s">
        <v>18369</v>
      </c>
      <c r="I6535" s="1" t="s">
        <v>18370</v>
      </c>
      <c r="J6535" s="1" t="e">
        <f>VLOOKUP(H6535,Sheet5!$A$1:$A$38,1,FALSE)</f>
        <v>#N/A</v>
      </c>
      <c r="K6535" s="1">
        <f t="shared" si="175"/>
        <v>0.84267439395010246</v>
      </c>
      <c r="L6535" s="2">
        <f t="shared" si="176"/>
        <v>0.93570601738311521</v>
      </c>
      <c r="M6535" s="2">
        <f t="shared" si="177"/>
        <v>1.656489875308256</v>
      </c>
      <c r="N6535" s="2">
        <f t="shared" si="178"/>
        <v>1.9657531867597513</v>
      </c>
      <c r="O6535" s="2">
        <f t="shared" si="179"/>
        <v>1.7703101663714353</v>
      </c>
      <c r="P6535" s="2">
        <f t="shared" si="180"/>
        <v>0.84267439395010246</v>
      </c>
      <c r="Q6535" s="2">
        <f t="shared" si="181"/>
        <v>0.93570601738311532</v>
      </c>
    </row>
    <row r="6536" spans="1:17">
      <c r="A6536" s="1" t="s">
        <v>18371</v>
      </c>
      <c r="B6536" s="1">
        <v>2.37</v>
      </c>
      <c r="C6536" s="1">
        <v>6.67</v>
      </c>
      <c r="D6536" s="1">
        <v>4.38</v>
      </c>
      <c r="E6536" s="1">
        <v>10.36</v>
      </c>
      <c r="F6536" s="1">
        <v>12.21</v>
      </c>
      <c r="G6536" s="1">
        <v>8.73</v>
      </c>
      <c r="H6536" s="1" t="s">
        <v>18372</v>
      </c>
      <c r="I6536" s="1" t="s">
        <v>18373</v>
      </c>
      <c r="J6536" s="1" t="e">
        <f>VLOOKUP(H6536,Sheet5!$A$1:$A$38,1,FALSE)</f>
        <v>#N/A</v>
      </c>
      <c r="K6536" s="1">
        <f t="shared" si="175"/>
        <v>0.8426640926640927</v>
      </c>
      <c r="L6536" s="2">
        <f t="shared" si="176"/>
        <v>0.71498771498771496</v>
      </c>
      <c r="M6536" s="2">
        <f t="shared" si="177"/>
        <v>3.6835443037974684</v>
      </c>
      <c r="N6536" s="2">
        <f t="shared" si="178"/>
        <v>4.371308016877637</v>
      </c>
      <c r="O6536" s="2">
        <f t="shared" si="179"/>
        <v>5.1518987341772151</v>
      </c>
      <c r="P6536" s="2">
        <f t="shared" si="180"/>
        <v>0.8426640926640927</v>
      </c>
      <c r="Q6536" s="2">
        <f t="shared" si="181"/>
        <v>0.71498771498771496</v>
      </c>
    </row>
    <row r="6537" spans="1:17">
      <c r="A6537" s="1" t="s">
        <v>18374</v>
      </c>
      <c r="B6537" s="1">
        <v>8.11</v>
      </c>
      <c r="C6537" s="1">
        <v>3.53</v>
      </c>
      <c r="D6537" s="1">
        <v>6.25</v>
      </c>
      <c r="E6537" s="1">
        <v>3.81</v>
      </c>
      <c r="F6537" s="1">
        <v>3.46</v>
      </c>
      <c r="G6537" s="1">
        <v>3.21</v>
      </c>
      <c r="H6537" s="1" t="s">
        <v>18374</v>
      </c>
      <c r="I6537" s="1"/>
      <c r="J6537" s="1" t="e">
        <f>VLOOKUP(H6537,Sheet5!$A$1:$A$38,1,FALSE)</f>
        <v>#N/A</v>
      </c>
      <c r="K6537" s="1">
        <f t="shared" si="175"/>
        <v>0.84251968503937003</v>
      </c>
      <c r="L6537" s="2">
        <f t="shared" si="176"/>
        <v>0.9277456647398844</v>
      </c>
      <c r="M6537" s="2">
        <f t="shared" si="177"/>
        <v>0.39580764488286069</v>
      </c>
      <c r="N6537" s="2">
        <f t="shared" si="178"/>
        <v>0.46979038224414305</v>
      </c>
      <c r="O6537" s="2">
        <f t="shared" si="179"/>
        <v>0.4266337854500617</v>
      </c>
      <c r="P6537" s="2">
        <f t="shared" si="180"/>
        <v>0.84251968503937014</v>
      </c>
      <c r="Q6537" s="2">
        <f t="shared" si="181"/>
        <v>0.92774566473988429</v>
      </c>
    </row>
    <row r="6538" spans="1:17">
      <c r="A6538" s="1" t="s">
        <v>18375</v>
      </c>
      <c r="B6538" s="1">
        <v>3</v>
      </c>
      <c r="C6538" s="1">
        <v>5.03</v>
      </c>
      <c r="D6538" s="1">
        <v>1.56</v>
      </c>
      <c r="E6538" s="1">
        <v>4.0599999999999996</v>
      </c>
      <c r="F6538" s="1">
        <v>4.07</v>
      </c>
      <c r="G6538" s="1">
        <v>3.42</v>
      </c>
      <c r="H6538" s="1" t="s">
        <v>18376</v>
      </c>
      <c r="I6538" s="1" t="s">
        <v>18377</v>
      </c>
      <c r="J6538" s="1" t="e">
        <f>VLOOKUP(H6538,Sheet5!$A$1:$A$38,1,FALSE)</f>
        <v>#N/A</v>
      </c>
      <c r="K6538" s="1">
        <f t="shared" si="175"/>
        <v>0.84236453201970451</v>
      </c>
      <c r="L6538" s="2">
        <f t="shared" si="176"/>
        <v>0.84029484029484025</v>
      </c>
      <c r="M6538" s="2">
        <f t="shared" si="177"/>
        <v>1.1399999999999999</v>
      </c>
      <c r="N6538" s="2">
        <f t="shared" si="178"/>
        <v>1.3533333333333333</v>
      </c>
      <c r="O6538" s="2">
        <f t="shared" si="179"/>
        <v>1.3566666666666667</v>
      </c>
      <c r="P6538" s="2">
        <f t="shared" si="180"/>
        <v>0.8423645320197044</v>
      </c>
      <c r="Q6538" s="2">
        <f t="shared" si="181"/>
        <v>0.84029484029484025</v>
      </c>
    </row>
    <row r="6539" spans="1:17">
      <c r="A6539" s="1" t="s">
        <v>18378</v>
      </c>
      <c r="B6539" s="1">
        <v>46.47</v>
      </c>
      <c r="C6539" s="1">
        <v>32.479999999999997</v>
      </c>
      <c r="D6539" s="1">
        <v>20.059999999999999</v>
      </c>
      <c r="E6539" s="1">
        <v>18.52</v>
      </c>
      <c r="F6539" s="1">
        <v>17.5</v>
      </c>
      <c r="G6539" s="1">
        <v>15.6</v>
      </c>
      <c r="H6539" s="1" t="s">
        <v>18379</v>
      </c>
      <c r="I6539" s="1" t="s">
        <v>18380</v>
      </c>
      <c r="J6539" s="1" t="e">
        <f>VLOOKUP(H6539,Sheet5!$A$1:$A$38,1,FALSE)</f>
        <v>#N/A</v>
      </c>
      <c r="K6539" s="1">
        <f t="shared" si="175"/>
        <v>0.84233261339092869</v>
      </c>
      <c r="L6539" s="2">
        <f t="shared" si="176"/>
        <v>0.89142857142857146</v>
      </c>
      <c r="M6539" s="2">
        <f t="shared" si="177"/>
        <v>0.33570045190445447</v>
      </c>
      <c r="N6539" s="2">
        <f t="shared" si="178"/>
        <v>0.39853669033785238</v>
      </c>
      <c r="O6539" s="2">
        <f t="shared" si="179"/>
        <v>0.37658704540563803</v>
      </c>
      <c r="P6539" s="2">
        <f t="shared" si="180"/>
        <v>0.84233261339092869</v>
      </c>
      <c r="Q6539" s="2">
        <f t="shared" si="181"/>
        <v>0.89142857142857146</v>
      </c>
    </row>
    <row r="6540" spans="1:17">
      <c r="A6540" s="1" t="s">
        <v>18381</v>
      </c>
      <c r="B6540" s="1">
        <v>0.25</v>
      </c>
      <c r="C6540" s="1">
        <v>0.99</v>
      </c>
      <c r="D6540" s="1">
        <v>1.65</v>
      </c>
      <c r="E6540" s="1">
        <v>1.1399999999999999</v>
      </c>
      <c r="F6540" s="1">
        <v>1.44</v>
      </c>
      <c r="G6540" s="1">
        <v>0.96</v>
      </c>
      <c r="H6540" s="1" t="s">
        <v>18381</v>
      </c>
      <c r="I6540" s="1"/>
      <c r="J6540" s="1" t="e">
        <f>VLOOKUP(H6540,Sheet5!$A$1:$A$38,1,FALSE)</f>
        <v>#N/A</v>
      </c>
      <c r="K6540" s="1">
        <f t="shared" si="175"/>
        <v>0.8421052631578948</v>
      </c>
      <c r="L6540" s="2">
        <f t="shared" si="176"/>
        <v>0.66666666666666663</v>
      </c>
      <c r="M6540" s="2">
        <f t="shared" si="177"/>
        <v>3.84</v>
      </c>
      <c r="N6540" s="2">
        <f t="shared" si="178"/>
        <v>4.5599999999999996</v>
      </c>
      <c r="O6540" s="2">
        <f t="shared" si="179"/>
        <v>5.76</v>
      </c>
      <c r="P6540" s="2">
        <f t="shared" si="180"/>
        <v>0.8421052631578948</v>
      </c>
      <c r="Q6540" s="2">
        <f t="shared" si="181"/>
        <v>0.66666666666666663</v>
      </c>
    </row>
    <row r="6541" spans="1:17">
      <c r="A6541" s="1" t="s">
        <v>18382</v>
      </c>
      <c r="B6541" s="1">
        <v>10.08</v>
      </c>
      <c r="C6541" s="1">
        <v>22.7</v>
      </c>
      <c r="D6541" s="1">
        <v>15.96</v>
      </c>
      <c r="E6541" s="1">
        <v>22.61</v>
      </c>
      <c r="F6541" s="1">
        <v>25.8</v>
      </c>
      <c r="G6541" s="1">
        <v>19.04</v>
      </c>
      <c r="H6541" s="1" t="s">
        <v>18383</v>
      </c>
      <c r="I6541" s="1" t="s">
        <v>18384</v>
      </c>
      <c r="J6541" s="1" t="e">
        <f>VLOOKUP(H6541,Sheet5!$A$1:$A$38,1,FALSE)</f>
        <v>#N/A</v>
      </c>
      <c r="K6541" s="1">
        <f t="shared" si="175"/>
        <v>0.84210526315789469</v>
      </c>
      <c r="L6541" s="2">
        <f t="shared" si="176"/>
        <v>0.73798449612403094</v>
      </c>
      <c r="M6541" s="2">
        <f t="shared" si="177"/>
        <v>1.8888888888888888</v>
      </c>
      <c r="N6541" s="2">
        <f t="shared" si="178"/>
        <v>2.2430555555555554</v>
      </c>
      <c r="O6541" s="2">
        <f t="shared" si="179"/>
        <v>2.5595238095238098</v>
      </c>
      <c r="P6541" s="2">
        <f t="shared" si="180"/>
        <v>0.8421052631578948</v>
      </c>
      <c r="Q6541" s="2">
        <f t="shared" si="181"/>
        <v>0.73798449612403094</v>
      </c>
    </row>
    <row r="6542" spans="1:17">
      <c r="A6542" s="1" t="s">
        <v>18385</v>
      </c>
      <c r="B6542" s="1">
        <v>12.06</v>
      </c>
      <c r="C6542" s="1">
        <v>18.34</v>
      </c>
      <c r="D6542" s="1">
        <v>19.93</v>
      </c>
      <c r="E6542" s="1">
        <v>36.07</v>
      </c>
      <c r="F6542" s="1">
        <v>28.22</v>
      </c>
      <c r="G6542" s="1">
        <v>30.37</v>
      </c>
      <c r="H6542" s="1" t="s">
        <v>18386</v>
      </c>
      <c r="I6542" s="1" t="s">
        <v>18387</v>
      </c>
      <c r="J6542" s="1" t="e">
        <f>VLOOKUP(H6542,Sheet5!$A$1:$A$38,1,FALSE)</f>
        <v>#N/A</v>
      </c>
      <c r="K6542" s="1">
        <f t="shared" si="175"/>
        <v>0.84197393956196287</v>
      </c>
      <c r="L6542" s="2">
        <f t="shared" si="176"/>
        <v>1.0761871013465627</v>
      </c>
      <c r="M6542" s="2">
        <f t="shared" si="177"/>
        <v>2.5182421227197347</v>
      </c>
      <c r="N6542" s="2">
        <f t="shared" si="178"/>
        <v>2.9908789386401327</v>
      </c>
      <c r="O6542" s="2">
        <f t="shared" si="179"/>
        <v>2.3399668325041456</v>
      </c>
      <c r="P6542" s="2">
        <f t="shared" si="180"/>
        <v>0.84197393956196287</v>
      </c>
      <c r="Q6542" s="2">
        <f t="shared" si="181"/>
        <v>1.0761871013465629</v>
      </c>
    </row>
    <row r="6543" spans="1:17">
      <c r="A6543" s="1" t="s">
        <v>18388</v>
      </c>
      <c r="B6543" s="1">
        <v>20.64</v>
      </c>
      <c r="C6543" s="1">
        <v>43.26</v>
      </c>
      <c r="D6543" s="1">
        <v>38.049999999999997</v>
      </c>
      <c r="E6543" s="1">
        <v>56.47</v>
      </c>
      <c r="F6543" s="1">
        <v>50.41</v>
      </c>
      <c r="G6543" s="1">
        <v>47.53</v>
      </c>
      <c r="H6543" s="1" t="s">
        <v>18389</v>
      </c>
      <c r="I6543" s="1" t="s">
        <v>18390</v>
      </c>
      <c r="J6543" s="1" t="e">
        <f>VLOOKUP(H6543,Sheet5!$A$1:$A$38,1,FALSE)</f>
        <v>#N/A</v>
      </c>
      <c r="K6543" s="1">
        <f t="shared" si="175"/>
        <v>0.84168585089428016</v>
      </c>
      <c r="L6543" s="2">
        <f t="shared" si="176"/>
        <v>0.9428684784764928</v>
      </c>
      <c r="M6543" s="2">
        <f t="shared" si="177"/>
        <v>2.3028100775193798</v>
      </c>
      <c r="N6543" s="2">
        <f t="shared" si="178"/>
        <v>2.7359496124031009</v>
      </c>
      <c r="O6543" s="2">
        <f t="shared" si="179"/>
        <v>2.4423449612403099</v>
      </c>
      <c r="P6543" s="2">
        <f t="shared" si="180"/>
        <v>0.84168585089428016</v>
      </c>
      <c r="Q6543" s="2">
        <f t="shared" si="181"/>
        <v>0.9428684784764928</v>
      </c>
    </row>
    <row r="6544" spans="1:17">
      <c r="A6544" s="1" t="s">
        <v>18391</v>
      </c>
      <c r="B6544" s="1">
        <v>0.1</v>
      </c>
      <c r="C6544" s="1">
        <v>1.23</v>
      </c>
      <c r="D6544" s="1">
        <v>2.66</v>
      </c>
      <c r="E6544" s="1">
        <v>2.08</v>
      </c>
      <c r="F6544" s="1">
        <v>2.08</v>
      </c>
      <c r="G6544" s="1">
        <v>1.75</v>
      </c>
      <c r="H6544" s="1" t="s">
        <v>18392</v>
      </c>
      <c r="I6544" s="1" t="s">
        <v>18393</v>
      </c>
      <c r="J6544" s="1" t="e">
        <f>VLOOKUP(H6544,Sheet5!$A$1:$A$38,1,FALSE)</f>
        <v>#N/A</v>
      </c>
      <c r="K6544" s="1">
        <f t="shared" si="175"/>
        <v>0.84134615384615385</v>
      </c>
      <c r="L6544" s="2">
        <f t="shared" si="176"/>
        <v>0.84134615384615385</v>
      </c>
      <c r="M6544" s="2">
        <f t="shared" si="177"/>
        <v>17.5</v>
      </c>
      <c r="N6544" s="2">
        <f t="shared" si="178"/>
        <v>20.8</v>
      </c>
      <c r="O6544" s="2">
        <f t="shared" si="179"/>
        <v>20.8</v>
      </c>
      <c r="P6544" s="2">
        <f t="shared" si="180"/>
        <v>0.84134615384615385</v>
      </c>
      <c r="Q6544" s="2">
        <f t="shared" si="181"/>
        <v>0.84134615384615385</v>
      </c>
    </row>
    <row r="6545" spans="1:17">
      <c r="A6545" s="1" t="s">
        <v>18394</v>
      </c>
      <c r="B6545" s="1">
        <v>10.63</v>
      </c>
      <c r="C6545" s="1">
        <v>54.07</v>
      </c>
      <c r="D6545" s="1">
        <v>21.7</v>
      </c>
      <c r="E6545" s="1">
        <v>43.72</v>
      </c>
      <c r="F6545" s="1">
        <v>56.88</v>
      </c>
      <c r="G6545" s="1">
        <v>36.770000000000003</v>
      </c>
      <c r="H6545" s="1" t="s">
        <v>18395</v>
      </c>
      <c r="I6545" s="1" t="s">
        <v>18396</v>
      </c>
      <c r="J6545" s="1" t="e">
        <f>VLOOKUP(H6545,Sheet5!$A$1:$A$38,1,FALSE)</f>
        <v>#N/A</v>
      </c>
      <c r="K6545" s="1">
        <f t="shared" si="175"/>
        <v>0.84103385178408063</v>
      </c>
      <c r="L6545" s="2">
        <f t="shared" si="176"/>
        <v>0.64644866385372712</v>
      </c>
      <c r="M6545" s="2">
        <f t="shared" si="177"/>
        <v>3.4590780809031045</v>
      </c>
      <c r="N6545" s="2">
        <f t="shared" si="178"/>
        <v>4.1128880526810905</v>
      </c>
      <c r="O6545" s="2">
        <f t="shared" si="179"/>
        <v>5.3508936970837251</v>
      </c>
      <c r="P6545" s="2">
        <f t="shared" si="180"/>
        <v>0.84103385178408074</v>
      </c>
      <c r="Q6545" s="2">
        <f t="shared" si="181"/>
        <v>0.64644866385372723</v>
      </c>
    </row>
    <row r="6546" spans="1:17">
      <c r="A6546" s="1" t="s">
        <v>18397</v>
      </c>
      <c r="B6546" s="1">
        <v>1.02</v>
      </c>
      <c r="C6546" s="1">
        <v>1.17</v>
      </c>
      <c r="D6546" s="1">
        <v>1.3</v>
      </c>
      <c r="E6546" s="1">
        <v>2.64</v>
      </c>
      <c r="F6546" s="1">
        <v>3.53</v>
      </c>
      <c r="G6546" s="1">
        <v>2.2200000000000002</v>
      </c>
      <c r="H6546" s="1" t="s">
        <v>18398</v>
      </c>
      <c r="I6546" s="1" t="s">
        <v>18399</v>
      </c>
      <c r="J6546" s="1" t="e">
        <f>VLOOKUP(H6546,Sheet5!$A$1:$A$38,1,FALSE)</f>
        <v>#N/A</v>
      </c>
      <c r="K6546" s="1">
        <f t="shared" si="175"/>
        <v>0.84090909090909094</v>
      </c>
      <c r="L6546" s="2">
        <f t="shared" si="176"/>
        <v>0.62889518413597745</v>
      </c>
      <c r="M6546" s="2">
        <f t="shared" si="177"/>
        <v>2.1764705882352944</v>
      </c>
      <c r="N6546" s="2">
        <f t="shared" si="178"/>
        <v>2.5882352941176472</v>
      </c>
      <c r="O6546" s="2">
        <f t="shared" si="179"/>
        <v>3.4607843137254899</v>
      </c>
      <c r="P6546" s="2">
        <f t="shared" si="180"/>
        <v>0.84090909090909094</v>
      </c>
      <c r="Q6546" s="2">
        <f t="shared" si="181"/>
        <v>0.62889518413597745</v>
      </c>
    </row>
    <row r="6547" spans="1:17">
      <c r="A6547" s="1" t="s">
        <v>18400</v>
      </c>
      <c r="B6547" s="1">
        <v>7.88</v>
      </c>
      <c r="C6547" s="1">
        <v>0.55000000000000004</v>
      </c>
      <c r="D6547" s="1">
        <v>0.57999999999999996</v>
      </c>
      <c r="E6547" s="1">
        <v>3.2</v>
      </c>
      <c r="F6547" s="1">
        <v>4.37</v>
      </c>
      <c r="G6547" s="1">
        <v>2.69</v>
      </c>
      <c r="H6547" s="1" t="s">
        <v>18401</v>
      </c>
      <c r="I6547" s="1" t="s">
        <v>18402</v>
      </c>
      <c r="J6547" s="1" t="e">
        <f>VLOOKUP(H6547,Sheet5!$A$1:$A$38,1,FALSE)</f>
        <v>#N/A</v>
      </c>
      <c r="K6547" s="1">
        <f t="shared" si="175"/>
        <v>0.84062499999999996</v>
      </c>
      <c r="L6547" s="2">
        <f t="shared" si="176"/>
        <v>0.61556064073226546</v>
      </c>
      <c r="M6547" s="2">
        <f t="shared" si="177"/>
        <v>0.34137055837563451</v>
      </c>
      <c r="N6547" s="2">
        <f t="shared" si="178"/>
        <v>0.40609137055837569</v>
      </c>
      <c r="O6547" s="2">
        <f t="shared" si="179"/>
        <v>0.55456852791878175</v>
      </c>
      <c r="P6547" s="2">
        <f t="shared" si="180"/>
        <v>0.84062499999999984</v>
      </c>
      <c r="Q6547" s="2">
        <f t="shared" si="181"/>
        <v>0.61556064073226546</v>
      </c>
    </row>
    <row r="6548" spans="1:17">
      <c r="A6548" s="1" t="s">
        <v>18403</v>
      </c>
      <c r="B6548" s="1">
        <v>2.2799999999999998</v>
      </c>
      <c r="C6548" s="1">
        <v>4.47</v>
      </c>
      <c r="D6548" s="1">
        <v>2.89</v>
      </c>
      <c r="E6548" s="1">
        <v>8.65</v>
      </c>
      <c r="F6548" s="1">
        <v>8.74</v>
      </c>
      <c r="G6548" s="1">
        <v>7.27</v>
      </c>
      <c r="H6548" s="1" t="s">
        <v>18404</v>
      </c>
      <c r="I6548" s="1" t="s">
        <v>18405</v>
      </c>
      <c r="J6548" s="1" t="e">
        <f>VLOOKUP(H6548,Sheet5!$A$1:$A$38,1,FALSE)</f>
        <v>#N/A</v>
      </c>
      <c r="K6548" s="1">
        <f t="shared" si="175"/>
        <v>0.84046242774566471</v>
      </c>
      <c r="L6548" s="2">
        <f t="shared" si="176"/>
        <v>0.83180778032036606</v>
      </c>
      <c r="M6548" s="2">
        <f t="shared" si="177"/>
        <v>3.1885964912280702</v>
      </c>
      <c r="N6548" s="2">
        <f t="shared" si="178"/>
        <v>3.7938596491228074</v>
      </c>
      <c r="O6548" s="2">
        <f t="shared" si="179"/>
        <v>3.8333333333333339</v>
      </c>
      <c r="P6548" s="2">
        <f t="shared" si="180"/>
        <v>0.84046242774566471</v>
      </c>
      <c r="Q6548" s="2">
        <f t="shared" si="181"/>
        <v>0.83180778032036606</v>
      </c>
    </row>
    <row r="6549" spans="1:17">
      <c r="A6549" s="1" t="s">
        <v>18406</v>
      </c>
      <c r="B6549" s="1">
        <v>0.41</v>
      </c>
      <c r="C6549" s="1">
        <v>0.45</v>
      </c>
      <c r="D6549" s="1">
        <v>0.59</v>
      </c>
      <c r="E6549" s="1">
        <v>1.88</v>
      </c>
      <c r="F6549" s="1">
        <v>1.42</v>
      </c>
      <c r="G6549" s="1">
        <v>1.58</v>
      </c>
      <c r="H6549" s="1" t="s">
        <v>18407</v>
      </c>
      <c r="I6549" s="1" t="s">
        <v>18408</v>
      </c>
      <c r="J6549" s="1" t="e">
        <f>VLOOKUP(H6549,Sheet5!$A$1:$A$38,1,FALSE)</f>
        <v>#N/A</v>
      </c>
      <c r="K6549" s="1">
        <f t="shared" si="175"/>
        <v>0.84042553191489366</v>
      </c>
      <c r="L6549" s="2">
        <f t="shared" si="176"/>
        <v>1.1126760563380282</v>
      </c>
      <c r="M6549" s="2">
        <f t="shared" si="177"/>
        <v>3.8536585365853662</v>
      </c>
      <c r="N6549" s="2">
        <f t="shared" si="178"/>
        <v>4.5853658536585362</v>
      </c>
      <c r="O6549" s="2">
        <f t="shared" si="179"/>
        <v>3.4634146341463414</v>
      </c>
      <c r="P6549" s="2">
        <f t="shared" si="180"/>
        <v>0.84042553191489378</v>
      </c>
      <c r="Q6549" s="2">
        <f t="shared" si="181"/>
        <v>1.1126760563380282</v>
      </c>
    </row>
    <row r="6550" spans="1:17">
      <c r="A6550" s="1" t="s">
        <v>18409</v>
      </c>
      <c r="B6550" s="1">
        <v>1.03</v>
      </c>
      <c r="C6550" s="1">
        <v>2.58</v>
      </c>
      <c r="D6550" s="1">
        <v>5.9</v>
      </c>
      <c r="E6550" s="1">
        <v>13.19</v>
      </c>
      <c r="F6550" s="1">
        <v>10.75</v>
      </c>
      <c r="G6550" s="1">
        <v>11.08</v>
      </c>
      <c r="H6550" s="1" t="s">
        <v>18410</v>
      </c>
      <c r="I6550" s="1" t="s">
        <v>18411</v>
      </c>
      <c r="J6550" s="1" t="e">
        <f>VLOOKUP(H6550,Sheet5!$A$1:$A$38,1,FALSE)</f>
        <v>#N/A</v>
      </c>
      <c r="K6550" s="1">
        <f t="shared" si="175"/>
        <v>0.84003032600454897</v>
      </c>
      <c r="L6550" s="2">
        <f t="shared" si="176"/>
        <v>1.0306976744186047</v>
      </c>
      <c r="M6550" s="2">
        <f t="shared" si="177"/>
        <v>10.757281553398059</v>
      </c>
      <c r="N6550" s="2">
        <f t="shared" si="178"/>
        <v>12.805825242718445</v>
      </c>
      <c r="O6550" s="2">
        <f t="shared" si="179"/>
        <v>10.436893203883495</v>
      </c>
      <c r="P6550" s="2">
        <f t="shared" si="180"/>
        <v>0.84003032600454908</v>
      </c>
      <c r="Q6550" s="2">
        <f t="shared" si="181"/>
        <v>1.0306976744186047</v>
      </c>
    </row>
    <row r="6551" spans="1:17">
      <c r="A6551" s="1" t="s">
        <v>18412</v>
      </c>
      <c r="B6551" s="1">
        <v>1.48</v>
      </c>
      <c r="C6551" s="1">
        <v>1.86</v>
      </c>
      <c r="D6551" s="1">
        <v>1.89</v>
      </c>
      <c r="E6551" s="1">
        <v>0.25</v>
      </c>
      <c r="F6551" s="1">
        <v>0.24</v>
      </c>
      <c r="G6551" s="1">
        <v>0.21</v>
      </c>
      <c r="H6551" s="1" t="s">
        <v>18413</v>
      </c>
      <c r="I6551" s="1" t="s">
        <v>18414</v>
      </c>
      <c r="J6551" s="1" t="e">
        <f>VLOOKUP(H6551,Sheet5!$A$1:$A$38,1,FALSE)</f>
        <v>#N/A</v>
      </c>
      <c r="K6551" s="1">
        <f t="shared" si="175"/>
        <v>0.84</v>
      </c>
      <c r="L6551" s="2">
        <f t="shared" si="176"/>
        <v>0.875</v>
      </c>
      <c r="M6551" s="2">
        <f t="shared" si="177"/>
        <v>0.14189189189189189</v>
      </c>
      <c r="N6551" s="2">
        <f t="shared" si="178"/>
        <v>0.16891891891891891</v>
      </c>
      <c r="O6551" s="2">
        <f t="shared" si="179"/>
        <v>0.16216216216216217</v>
      </c>
      <c r="P6551" s="2">
        <f t="shared" si="180"/>
        <v>0.84</v>
      </c>
      <c r="Q6551" s="2">
        <f t="shared" si="181"/>
        <v>0.87499999999999989</v>
      </c>
    </row>
    <row r="6552" spans="1:17">
      <c r="A6552" s="1" t="s">
        <v>18415</v>
      </c>
      <c r="B6552" s="1">
        <v>29.99</v>
      </c>
      <c r="C6552" s="1">
        <v>31.91</v>
      </c>
      <c r="D6552" s="1">
        <v>26.05</v>
      </c>
      <c r="E6552" s="1">
        <v>149.56</v>
      </c>
      <c r="F6552" s="1">
        <v>111.21</v>
      </c>
      <c r="G6552" s="1">
        <v>125.58</v>
      </c>
      <c r="H6552" s="1" t="s">
        <v>18416</v>
      </c>
      <c r="I6552" s="1" t="s">
        <v>18417</v>
      </c>
      <c r="J6552" s="1" t="e">
        <f>VLOOKUP(H6552,Sheet5!$A$1:$A$38,1,FALSE)</f>
        <v>#N/A</v>
      </c>
      <c r="K6552" s="1">
        <f t="shared" si="175"/>
        <v>0.83966301150040112</v>
      </c>
      <c r="L6552" s="2">
        <f t="shared" si="176"/>
        <v>1.1292149986512006</v>
      </c>
      <c r="M6552" s="2">
        <f t="shared" si="177"/>
        <v>4.1873957985995336</v>
      </c>
      <c r="N6552" s="2">
        <f t="shared" si="178"/>
        <v>4.9869956652217411</v>
      </c>
      <c r="O6552" s="2">
        <f t="shared" si="179"/>
        <v>3.7082360786928974</v>
      </c>
      <c r="P6552" s="2">
        <f t="shared" si="180"/>
        <v>0.83966301150040112</v>
      </c>
      <c r="Q6552" s="2">
        <f t="shared" si="181"/>
        <v>1.1292149986512006</v>
      </c>
    </row>
    <row r="6553" spans="1:17">
      <c r="A6553" s="1" t="s">
        <v>18418</v>
      </c>
      <c r="B6553" s="1">
        <v>12.39</v>
      </c>
      <c r="C6553" s="1">
        <v>4.3600000000000003</v>
      </c>
      <c r="D6553" s="1">
        <v>8.75</v>
      </c>
      <c r="E6553" s="1">
        <v>6.17</v>
      </c>
      <c r="F6553" s="1">
        <v>5.54</v>
      </c>
      <c r="G6553" s="1">
        <v>5.18</v>
      </c>
      <c r="H6553" s="1" t="s">
        <v>18419</v>
      </c>
      <c r="I6553" s="1" t="s">
        <v>18420</v>
      </c>
      <c r="J6553" s="1" t="e">
        <f>VLOOKUP(H6553,Sheet5!$A$1:$A$38,1,FALSE)</f>
        <v>#N/A</v>
      </c>
      <c r="K6553" s="1">
        <f t="shared" si="175"/>
        <v>0.83954619124797403</v>
      </c>
      <c r="L6553" s="2">
        <f t="shared" si="176"/>
        <v>0.93501805054151621</v>
      </c>
      <c r="M6553" s="2">
        <f t="shared" si="177"/>
        <v>0.41807909604519772</v>
      </c>
      <c r="N6553" s="2">
        <f t="shared" si="178"/>
        <v>0.49798224374495559</v>
      </c>
      <c r="O6553" s="2">
        <f t="shared" si="179"/>
        <v>0.44713478611783697</v>
      </c>
      <c r="P6553" s="2">
        <f t="shared" si="180"/>
        <v>0.83954619124797403</v>
      </c>
      <c r="Q6553" s="2">
        <f t="shared" si="181"/>
        <v>0.93501805054151621</v>
      </c>
    </row>
    <row r="6554" spans="1:17">
      <c r="A6554" s="1" t="s">
        <v>18421</v>
      </c>
      <c r="B6554" s="1">
        <v>0.81</v>
      </c>
      <c r="C6554" s="1">
        <v>0.85</v>
      </c>
      <c r="D6554" s="1">
        <v>2.59</v>
      </c>
      <c r="E6554" s="1">
        <v>7.29</v>
      </c>
      <c r="F6554" s="1">
        <v>4.18</v>
      </c>
      <c r="G6554" s="1">
        <v>6.12</v>
      </c>
      <c r="H6554" s="1" t="s">
        <v>18422</v>
      </c>
      <c r="I6554" s="1" t="s">
        <v>18423</v>
      </c>
      <c r="J6554" s="1" t="e">
        <f>VLOOKUP(H6554,Sheet5!$A$1:$A$38,1,FALSE)</f>
        <v>#N/A</v>
      </c>
      <c r="K6554" s="1">
        <f t="shared" si="175"/>
        <v>0.83950617283950624</v>
      </c>
      <c r="L6554" s="2">
        <f t="shared" si="176"/>
        <v>1.4641148325358853</v>
      </c>
      <c r="M6554" s="2">
        <f t="shared" si="177"/>
        <v>7.5555555555555554</v>
      </c>
      <c r="N6554" s="2">
        <f t="shared" si="178"/>
        <v>9</v>
      </c>
      <c r="O6554" s="2">
        <f t="shared" si="179"/>
        <v>5.1604938271604928</v>
      </c>
      <c r="P6554" s="2">
        <f t="shared" si="180"/>
        <v>0.83950617283950613</v>
      </c>
      <c r="Q6554" s="2">
        <f t="shared" si="181"/>
        <v>1.4641148325358855</v>
      </c>
    </row>
    <row r="6555" spans="1:17">
      <c r="A6555" s="1" t="s">
        <v>18424</v>
      </c>
      <c r="B6555" s="1">
        <v>13.51</v>
      </c>
      <c r="C6555" s="1">
        <v>14.16</v>
      </c>
      <c r="D6555" s="1">
        <v>21.99</v>
      </c>
      <c r="E6555" s="1">
        <v>23.11</v>
      </c>
      <c r="F6555" s="1">
        <v>28.72</v>
      </c>
      <c r="G6555" s="1">
        <v>19.399999999999999</v>
      </c>
      <c r="H6555" s="1" t="s">
        <v>18425</v>
      </c>
      <c r="I6555" s="1" t="s">
        <v>18426</v>
      </c>
      <c r="J6555" s="1" t="e">
        <f>VLOOKUP(H6555,Sheet5!$A$1:$A$38,1,FALSE)</f>
        <v>#N/A</v>
      </c>
      <c r="K6555" s="1">
        <f t="shared" si="175"/>
        <v>0.83946343574210291</v>
      </c>
      <c r="L6555" s="2">
        <f t="shared" si="176"/>
        <v>0.67548746518105851</v>
      </c>
      <c r="M6555" s="2">
        <f t="shared" si="177"/>
        <v>1.4359733530717986</v>
      </c>
      <c r="N6555" s="2">
        <f t="shared" si="178"/>
        <v>1.7105847520355293</v>
      </c>
      <c r="O6555" s="2">
        <f t="shared" si="179"/>
        <v>2.1258327165062916</v>
      </c>
      <c r="P6555" s="2">
        <f t="shared" si="180"/>
        <v>0.83946343574210291</v>
      </c>
      <c r="Q6555" s="2">
        <f t="shared" si="181"/>
        <v>0.67548746518105851</v>
      </c>
    </row>
    <row r="6556" spans="1:17">
      <c r="A6556" s="1" t="s">
        <v>18427</v>
      </c>
      <c r="B6556" s="1">
        <v>42.97</v>
      </c>
      <c r="C6556" s="1">
        <v>50.89</v>
      </c>
      <c r="D6556" s="1">
        <v>46.45</v>
      </c>
      <c r="E6556" s="1">
        <v>17.27</v>
      </c>
      <c r="F6556" s="1">
        <v>19.61</v>
      </c>
      <c r="G6556" s="1">
        <v>14.49</v>
      </c>
      <c r="H6556" s="1" t="s">
        <v>18428</v>
      </c>
      <c r="I6556" s="1" t="s">
        <v>18429</v>
      </c>
      <c r="J6556" s="1" t="e">
        <f>VLOOKUP(H6556,Sheet5!$A$1:$A$38,1,FALSE)</f>
        <v>#N/A</v>
      </c>
      <c r="K6556" s="1">
        <f t="shared" si="175"/>
        <v>0.83902721482339315</v>
      </c>
      <c r="L6556" s="2">
        <f t="shared" si="176"/>
        <v>0.73890872004079555</v>
      </c>
      <c r="M6556" s="2">
        <f t="shared" si="177"/>
        <v>0.33721200837793813</v>
      </c>
      <c r="N6556" s="2">
        <f t="shared" si="178"/>
        <v>0.40190830812194556</v>
      </c>
      <c r="O6556" s="2">
        <f t="shared" si="179"/>
        <v>0.45636490574819644</v>
      </c>
      <c r="P6556" s="2">
        <f t="shared" si="180"/>
        <v>0.83902721482339326</v>
      </c>
      <c r="Q6556" s="2">
        <f t="shared" si="181"/>
        <v>0.73890872004079555</v>
      </c>
    </row>
    <row r="6557" spans="1:17">
      <c r="A6557" s="1" t="s">
        <v>18430</v>
      </c>
      <c r="B6557" s="1">
        <v>31.02</v>
      </c>
      <c r="C6557" s="1">
        <v>43.93</v>
      </c>
      <c r="D6557" s="1">
        <v>39.1</v>
      </c>
      <c r="E6557" s="1">
        <v>83.88</v>
      </c>
      <c r="F6557" s="1">
        <v>74.38</v>
      </c>
      <c r="G6557" s="1">
        <v>70.349999999999994</v>
      </c>
      <c r="H6557" s="1" t="s">
        <v>18431</v>
      </c>
      <c r="I6557" s="1" t="s">
        <v>18432</v>
      </c>
      <c r="J6557" s="1" t="e">
        <f>VLOOKUP(H6557,Sheet5!$A$1:$A$38,1,FALSE)</f>
        <v>#N/A</v>
      </c>
      <c r="K6557" s="1">
        <f t="shared" si="175"/>
        <v>0.8386981402002861</v>
      </c>
      <c r="L6557" s="2">
        <f t="shared" si="176"/>
        <v>0.94581876848615221</v>
      </c>
      <c r="M6557" s="2">
        <f t="shared" si="177"/>
        <v>2.2678916827852995</v>
      </c>
      <c r="N6557" s="2">
        <f t="shared" si="178"/>
        <v>2.704061895551257</v>
      </c>
      <c r="O6557" s="2">
        <f t="shared" si="179"/>
        <v>2.3978078658929722</v>
      </c>
      <c r="P6557" s="2">
        <f t="shared" si="180"/>
        <v>0.8386981402002861</v>
      </c>
      <c r="Q6557" s="2">
        <f t="shared" si="181"/>
        <v>0.94581876848615209</v>
      </c>
    </row>
    <row r="6558" spans="1:17">
      <c r="A6558" s="1" t="s">
        <v>18433</v>
      </c>
      <c r="B6558" s="1">
        <v>6.15</v>
      </c>
      <c r="C6558" s="1">
        <v>16.62</v>
      </c>
      <c r="D6558" s="1">
        <v>20.8</v>
      </c>
      <c r="E6558" s="1">
        <v>25.42</v>
      </c>
      <c r="F6558" s="1">
        <v>25.79</v>
      </c>
      <c r="G6558" s="1">
        <v>21.31</v>
      </c>
      <c r="H6558" s="1" t="s">
        <v>18434</v>
      </c>
      <c r="I6558" s="1" t="s">
        <v>18435</v>
      </c>
      <c r="J6558" s="1" t="e">
        <f>VLOOKUP(H6558,Sheet5!$A$1:$A$38,1,FALSE)</f>
        <v>#N/A</v>
      </c>
      <c r="K6558" s="1">
        <f t="shared" si="175"/>
        <v>0.83831628638867028</v>
      </c>
      <c r="L6558" s="2">
        <f t="shared" si="176"/>
        <v>0.82628925940286935</v>
      </c>
      <c r="M6558" s="2">
        <f t="shared" si="177"/>
        <v>3.4650406504065034</v>
      </c>
      <c r="N6558" s="2">
        <f t="shared" si="178"/>
        <v>4.1333333333333337</v>
      </c>
      <c r="O6558" s="2">
        <f t="shared" si="179"/>
        <v>4.1934959349593495</v>
      </c>
      <c r="P6558" s="2">
        <f t="shared" si="180"/>
        <v>0.83831628638867006</v>
      </c>
      <c r="Q6558" s="2">
        <f t="shared" si="181"/>
        <v>0.82628925940286924</v>
      </c>
    </row>
    <row r="6559" spans="1:17">
      <c r="A6559" s="1" t="s">
        <v>18436</v>
      </c>
      <c r="B6559" s="1">
        <v>0.05</v>
      </c>
      <c r="C6559" s="1">
        <v>0</v>
      </c>
      <c r="D6559" s="1">
        <v>0.13</v>
      </c>
      <c r="E6559" s="1">
        <v>1.42</v>
      </c>
      <c r="F6559" s="1">
        <v>1.8</v>
      </c>
      <c r="G6559" s="1">
        <v>1.19</v>
      </c>
      <c r="H6559" s="1" t="s">
        <v>18437</v>
      </c>
      <c r="I6559" s="1" t="s">
        <v>18438</v>
      </c>
      <c r="J6559" s="1" t="e">
        <f>VLOOKUP(H6559,Sheet5!$A$1:$A$38,1,FALSE)</f>
        <v>#N/A</v>
      </c>
      <c r="K6559" s="1">
        <f t="shared" si="175"/>
        <v>0.8380281690140845</v>
      </c>
      <c r="L6559" s="2">
        <f t="shared" si="176"/>
        <v>0.66111111111111109</v>
      </c>
      <c r="M6559" s="2">
        <f t="shared" si="177"/>
        <v>23.799999999999997</v>
      </c>
      <c r="N6559" s="2">
        <f t="shared" si="178"/>
        <v>28.4</v>
      </c>
      <c r="O6559" s="2">
        <f t="shared" si="179"/>
        <v>36</v>
      </c>
      <c r="P6559" s="2">
        <f t="shared" si="180"/>
        <v>0.8380281690140845</v>
      </c>
      <c r="Q6559" s="2">
        <f t="shared" si="181"/>
        <v>0.66111111111111098</v>
      </c>
    </row>
    <row r="6560" spans="1:17">
      <c r="A6560" s="1" t="s">
        <v>18439</v>
      </c>
      <c r="B6560" s="1">
        <v>2.36</v>
      </c>
      <c r="C6560" s="1">
        <v>3.91</v>
      </c>
      <c r="D6560" s="1">
        <v>1.8</v>
      </c>
      <c r="E6560" s="1">
        <v>3.39</v>
      </c>
      <c r="F6560" s="1">
        <v>3.05</v>
      </c>
      <c r="G6560" s="1">
        <v>2.84</v>
      </c>
      <c r="H6560" s="1" t="s">
        <v>18440</v>
      </c>
      <c r="I6560" s="1" t="s">
        <v>18441</v>
      </c>
      <c r="J6560" s="1" t="e">
        <f>VLOOKUP(H6560,Sheet5!$A$1:$A$38,1,FALSE)</f>
        <v>#N/A</v>
      </c>
      <c r="K6560" s="1">
        <f t="shared" si="175"/>
        <v>0.83775811209439521</v>
      </c>
      <c r="L6560" s="2">
        <f t="shared" si="176"/>
        <v>0.93114754098360653</v>
      </c>
      <c r="M6560" s="2">
        <f t="shared" si="177"/>
        <v>1.2033898305084745</v>
      </c>
      <c r="N6560" s="2">
        <f t="shared" si="178"/>
        <v>1.4364406779661019</v>
      </c>
      <c r="O6560" s="2">
        <f t="shared" si="179"/>
        <v>1.2923728813559321</v>
      </c>
      <c r="P6560" s="2">
        <f t="shared" si="180"/>
        <v>0.8377581120943951</v>
      </c>
      <c r="Q6560" s="2">
        <f t="shared" si="181"/>
        <v>0.93114754098360653</v>
      </c>
    </row>
    <row r="6561" spans="1:17">
      <c r="A6561" s="1" t="s">
        <v>18442</v>
      </c>
      <c r="B6561" s="1">
        <v>2.83</v>
      </c>
      <c r="C6561" s="1">
        <v>0.87</v>
      </c>
      <c r="D6561" s="1">
        <v>1.98</v>
      </c>
      <c r="E6561" s="1">
        <v>3.13</v>
      </c>
      <c r="F6561" s="1">
        <v>1.48</v>
      </c>
      <c r="G6561" s="1">
        <v>2.62</v>
      </c>
      <c r="H6561" s="1" t="s">
        <v>18442</v>
      </c>
      <c r="I6561" s="1"/>
      <c r="J6561" s="1" t="e">
        <f>VLOOKUP(H6561,Sheet5!$A$1:$A$38,1,FALSE)</f>
        <v>#N/A</v>
      </c>
      <c r="K6561" s="1">
        <f t="shared" si="175"/>
        <v>0.83706070287539946</v>
      </c>
      <c r="L6561" s="2">
        <f t="shared" si="176"/>
        <v>1.7702702702702704</v>
      </c>
      <c r="M6561" s="2">
        <f t="shared" si="177"/>
        <v>0.9257950530035336</v>
      </c>
      <c r="N6561" s="2">
        <f t="shared" si="178"/>
        <v>1.1060070671378091</v>
      </c>
      <c r="O6561" s="2">
        <f t="shared" si="179"/>
        <v>0.5229681978798586</v>
      </c>
      <c r="P6561" s="2">
        <f t="shared" si="180"/>
        <v>0.83706070287539946</v>
      </c>
      <c r="Q6561" s="2">
        <f t="shared" si="181"/>
        <v>1.7702702702702706</v>
      </c>
    </row>
    <row r="6562" spans="1:17">
      <c r="A6562" s="1" t="s">
        <v>18443</v>
      </c>
      <c r="B6562" s="1">
        <v>10.29</v>
      </c>
      <c r="C6562" s="1">
        <v>33.74</v>
      </c>
      <c r="D6562" s="1">
        <v>17.57</v>
      </c>
      <c r="E6562" s="1">
        <v>33.01</v>
      </c>
      <c r="F6562" s="1">
        <v>42.1</v>
      </c>
      <c r="G6562" s="1">
        <v>27.63</v>
      </c>
      <c r="H6562" s="1" t="s">
        <v>18444</v>
      </c>
      <c r="I6562" s="1" t="s">
        <v>18445</v>
      </c>
      <c r="J6562" s="1" t="e">
        <f>VLOOKUP(H6562,Sheet5!$A$1:$A$38,1,FALSE)</f>
        <v>#N/A</v>
      </c>
      <c r="K6562" s="1">
        <f t="shared" si="175"/>
        <v>0.83701908512571954</v>
      </c>
      <c r="L6562" s="2">
        <f t="shared" si="176"/>
        <v>0.65629453681710204</v>
      </c>
      <c r="M6562" s="2">
        <f t="shared" si="177"/>
        <v>2.685131195335277</v>
      </c>
      <c r="N6562" s="2">
        <f t="shared" si="178"/>
        <v>3.2079689018464528</v>
      </c>
      <c r="O6562" s="2">
        <f t="shared" si="179"/>
        <v>4.091350826044704</v>
      </c>
      <c r="P6562" s="2">
        <f t="shared" si="180"/>
        <v>0.83701908512571954</v>
      </c>
      <c r="Q6562" s="2">
        <f t="shared" si="181"/>
        <v>0.65629453681710204</v>
      </c>
    </row>
    <row r="6563" spans="1:17">
      <c r="A6563" s="1" t="s">
        <v>18446</v>
      </c>
      <c r="B6563" s="1">
        <v>37.04</v>
      </c>
      <c r="C6563" s="1">
        <v>149.22</v>
      </c>
      <c r="D6563" s="1">
        <v>90.93</v>
      </c>
      <c r="E6563" s="1">
        <v>102.79</v>
      </c>
      <c r="F6563" s="1">
        <v>126.9</v>
      </c>
      <c r="G6563" s="1">
        <v>86.02</v>
      </c>
      <c r="H6563" s="1" t="s">
        <v>18447</v>
      </c>
      <c r="I6563" s="1" t="s">
        <v>18448</v>
      </c>
      <c r="J6563" s="1" t="e">
        <f>VLOOKUP(H6563,Sheet5!$A$1:$A$38,1,FALSE)</f>
        <v>#N/A</v>
      </c>
      <c r="K6563" s="1">
        <f t="shared" si="175"/>
        <v>0.83685183383597617</v>
      </c>
      <c r="L6563" s="2">
        <f t="shared" si="176"/>
        <v>0.67785657998423954</v>
      </c>
      <c r="M6563" s="2">
        <f t="shared" si="177"/>
        <v>2.3223542116630669</v>
      </c>
      <c r="N6563" s="2">
        <f t="shared" si="178"/>
        <v>2.7751079913606915</v>
      </c>
      <c r="O6563" s="2">
        <f t="shared" si="179"/>
        <v>3.426025917926566</v>
      </c>
      <c r="P6563" s="2">
        <f t="shared" si="180"/>
        <v>0.83685183383597617</v>
      </c>
      <c r="Q6563" s="2">
        <f t="shared" si="181"/>
        <v>0.67785657998423954</v>
      </c>
    </row>
    <row r="6564" spans="1:17">
      <c r="A6564" s="1" t="s">
        <v>18449</v>
      </c>
      <c r="B6564" s="1">
        <v>0.09</v>
      </c>
      <c r="C6564" s="1">
        <v>0.12</v>
      </c>
      <c r="D6564" s="1">
        <v>0.15</v>
      </c>
      <c r="E6564" s="1">
        <v>0.49</v>
      </c>
      <c r="F6564" s="1">
        <v>1.1399999999999999</v>
      </c>
      <c r="G6564" s="1">
        <v>0.41</v>
      </c>
      <c r="H6564" s="1" t="s">
        <v>18450</v>
      </c>
      <c r="I6564" s="1" t="s">
        <v>18451</v>
      </c>
      <c r="J6564" s="1" t="e">
        <f>VLOOKUP(H6564,Sheet5!$A$1:$A$38,1,FALSE)</f>
        <v>#N/A</v>
      </c>
      <c r="K6564" s="1">
        <f t="shared" si="175"/>
        <v>0.83673469387755095</v>
      </c>
      <c r="L6564" s="2">
        <f t="shared" si="176"/>
        <v>0.35964912280701755</v>
      </c>
      <c r="M6564" s="2">
        <f t="shared" si="177"/>
        <v>4.5555555555555554</v>
      </c>
      <c r="N6564" s="2">
        <f t="shared" si="178"/>
        <v>5.4444444444444446</v>
      </c>
      <c r="O6564" s="2">
        <f t="shared" si="179"/>
        <v>12.666666666666666</v>
      </c>
      <c r="P6564" s="2">
        <f t="shared" si="180"/>
        <v>0.83673469387755095</v>
      </c>
      <c r="Q6564" s="2">
        <f t="shared" si="181"/>
        <v>0.35964912280701755</v>
      </c>
    </row>
    <row r="6565" spans="1:17">
      <c r="A6565" s="1" t="s">
        <v>18452</v>
      </c>
      <c r="B6565" s="1">
        <v>100.38</v>
      </c>
      <c r="C6565" s="1">
        <v>269.54000000000002</v>
      </c>
      <c r="D6565" s="1">
        <v>321.8</v>
      </c>
      <c r="E6565" s="1">
        <v>259.02999999999997</v>
      </c>
      <c r="F6565" s="1">
        <v>222.02</v>
      </c>
      <c r="G6565" s="1">
        <v>216.68</v>
      </c>
      <c r="H6565" s="1" t="s">
        <v>18453</v>
      </c>
      <c r="I6565" s="1" t="s">
        <v>18454</v>
      </c>
      <c r="J6565" s="1" t="e">
        <f>VLOOKUP(H6565,Sheet5!$A$1:$A$38,1,FALSE)</f>
        <v>#N/A</v>
      </c>
      <c r="K6565" s="1">
        <f t="shared" si="175"/>
        <v>0.83650542408215278</v>
      </c>
      <c r="L6565" s="2">
        <f t="shared" si="176"/>
        <v>0.97594811278263216</v>
      </c>
      <c r="M6565" s="2">
        <f t="shared" si="177"/>
        <v>2.1585973301454473</v>
      </c>
      <c r="N6565" s="2">
        <f t="shared" si="178"/>
        <v>2.5804941223351263</v>
      </c>
      <c r="O6565" s="2">
        <f t="shared" si="179"/>
        <v>2.211795178322375</v>
      </c>
      <c r="P6565" s="2">
        <f t="shared" si="180"/>
        <v>0.83650542408215267</v>
      </c>
      <c r="Q6565" s="2">
        <f t="shared" si="181"/>
        <v>0.97594811278263216</v>
      </c>
    </row>
    <row r="6566" spans="1:17">
      <c r="A6566" s="1" t="s">
        <v>18455</v>
      </c>
      <c r="B6566" s="1">
        <v>5.12</v>
      </c>
      <c r="C6566" s="1">
        <v>8.49</v>
      </c>
      <c r="D6566" s="1">
        <v>7.47</v>
      </c>
      <c r="E6566" s="1">
        <v>2.63</v>
      </c>
      <c r="F6566" s="1">
        <v>1.68</v>
      </c>
      <c r="G6566" s="1">
        <v>2.2000000000000002</v>
      </c>
      <c r="H6566" s="1" t="s">
        <v>18456</v>
      </c>
      <c r="I6566" s="1" t="s">
        <v>18457</v>
      </c>
      <c r="J6566" s="1" t="e">
        <f>VLOOKUP(H6566,Sheet5!$A$1:$A$38,1,FALSE)</f>
        <v>#N/A</v>
      </c>
      <c r="K6566" s="1">
        <f t="shared" si="175"/>
        <v>0.83650190114068457</v>
      </c>
      <c r="L6566" s="2">
        <f t="shared" si="176"/>
        <v>1.3095238095238098</v>
      </c>
      <c r="M6566" s="2">
        <f t="shared" si="177"/>
        <v>0.4296875</v>
      </c>
      <c r="N6566" s="2">
        <f t="shared" si="178"/>
        <v>0.513671875</v>
      </c>
      <c r="O6566" s="2">
        <f t="shared" si="179"/>
        <v>0.328125</v>
      </c>
      <c r="P6566" s="2">
        <f t="shared" si="180"/>
        <v>0.83650190114068446</v>
      </c>
      <c r="Q6566" s="2">
        <f t="shared" si="181"/>
        <v>1.3095238095238095</v>
      </c>
    </row>
    <row r="6567" spans="1:17">
      <c r="A6567" s="1" t="s">
        <v>18458</v>
      </c>
      <c r="B6567" s="1">
        <v>0.23</v>
      </c>
      <c r="C6567" s="1">
        <v>0.43</v>
      </c>
      <c r="D6567" s="1">
        <v>0.09</v>
      </c>
      <c r="E6567" s="1">
        <v>1.1599999999999999</v>
      </c>
      <c r="F6567" s="1">
        <v>1.28</v>
      </c>
      <c r="G6567" s="1">
        <v>0.97</v>
      </c>
      <c r="H6567" s="1" t="s">
        <v>18459</v>
      </c>
      <c r="I6567" s="1" t="s">
        <v>18460</v>
      </c>
      <c r="J6567" s="1" t="e">
        <f>VLOOKUP(H6567,Sheet5!$A$1:$A$38,1,FALSE)</f>
        <v>#N/A</v>
      </c>
      <c r="K6567" s="1">
        <f t="shared" si="175"/>
        <v>0.8362068965517242</v>
      </c>
      <c r="L6567" s="2">
        <f t="shared" si="176"/>
        <v>0.7578125</v>
      </c>
      <c r="M6567" s="2">
        <f t="shared" si="177"/>
        <v>4.2173913043478262</v>
      </c>
      <c r="N6567" s="2">
        <f t="shared" si="178"/>
        <v>5.0434782608695645</v>
      </c>
      <c r="O6567" s="2">
        <f t="shared" si="179"/>
        <v>5.5652173913043477</v>
      </c>
      <c r="P6567" s="2">
        <f t="shared" si="180"/>
        <v>0.83620689655172431</v>
      </c>
      <c r="Q6567" s="2">
        <f t="shared" si="181"/>
        <v>0.7578125</v>
      </c>
    </row>
    <row r="6568" spans="1:17">
      <c r="A6568" s="1" t="s">
        <v>18461</v>
      </c>
      <c r="B6568" s="1">
        <v>3.28</v>
      </c>
      <c r="C6568" s="1">
        <v>5.51</v>
      </c>
      <c r="D6568" s="1">
        <v>4.49</v>
      </c>
      <c r="E6568" s="1">
        <v>9.8699999999999992</v>
      </c>
      <c r="F6568" s="1">
        <v>5.61</v>
      </c>
      <c r="G6568" s="1">
        <v>8.25</v>
      </c>
      <c r="H6568" s="1" t="s">
        <v>18462</v>
      </c>
      <c r="I6568" s="1" t="s">
        <v>18463</v>
      </c>
      <c r="J6568" s="1" t="e">
        <f>VLOOKUP(H6568,Sheet5!$A$1:$A$38,1,FALSE)</f>
        <v>#N/A</v>
      </c>
      <c r="K6568" s="1">
        <f t="shared" si="175"/>
        <v>0.83586626139817632</v>
      </c>
      <c r="L6568" s="2">
        <f t="shared" si="176"/>
        <v>1.4705882352941175</v>
      </c>
      <c r="M6568" s="2">
        <f t="shared" si="177"/>
        <v>2.5152439024390247</v>
      </c>
      <c r="N6568" s="2">
        <f t="shared" si="178"/>
        <v>3.0091463414634148</v>
      </c>
      <c r="O6568" s="2">
        <f t="shared" si="179"/>
        <v>1.7103658536585369</v>
      </c>
      <c r="P6568" s="2">
        <f t="shared" si="180"/>
        <v>0.83586626139817632</v>
      </c>
      <c r="Q6568" s="2">
        <f t="shared" si="181"/>
        <v>1.4705882352941175</v>
      </c>
    </row>
    <row r="6569" spans="1:17">
      <c r="A6569" s="1" t="s">
        <v>18464</v>
      </c>
      <c r="B6569" s="1">
        <v>7.93</v>
      </c>
      <c r="C6569" s="1">
        <v>23.66</v>
      </c>
      <c r="D6569" s="1">
        <v>14.87</v>
      </c>
      <c r="E6569" s="1">
        <v>14.3</v>
      </c>
      <c r="F6569" s="1">
        <v>17.420000000000002</v>
      </c>
      <c r="G6569" s="1">
        <v>11.95</v>
      </c>
      <c r="H6569" s="1" t="s">
        <v>18465</v>
      </c>
      <c r="I6569" s="1" t="s">
        <v>18466</v>
      </c>
      <c r="J6569" s="1" t="e">
        <f>VLOOKUP(H6569,Sheet5!$A$1:$A$38,1,FALSE)</f>
        <v>#N/A</v>
      </c>
      <c r="K6569" s="1">
        <f t="shared" si="175"/>
        <v>0.83566433566433562</v>
      </c>
      <c r="L6569" s="2">
        <f t="shared" si="176"/>
        <v>0.68599311136624563</v>
      </c>
      <c r="M6569" s="2">
        <f t="shared" si="177"/>
        <v>1.506935687263556</v>
      </c>
      <c r="N6569" s="2">
        <f t="shared" si="178"/>
        <v>1.8032786885245904</v>
      </c>
      <c r="O6569" s="2">
        <f t="shared" si="179"/>
        <v>2.1967213114754101</v>
      </c>
      <c r="P6569" s="2">
        <f t="shared" si="180"/>
        <v>0.83566433566433551</v>
      </c>
      <c r="Q6569" s="2">
        <f t="shared" si="181"/>
        <v>0.68599311136624552</v>
      </c>
    </row>
    <row r="6570" spans="1:17">
      <c r="A6570" s="1" t="s">
        <v>18467</v>
      </c>
      <c r="B6570" s="1">
        <v>5.14</v>
      </c>
      <c r="C6570" s="1">
        <v>5</v>
      </c>
      <c r="D6570" s="1">
        <v>5.78</v>
      </c>
      <c r="E6570" s="1">
        <v>18.25</v>
      </c>
      <c r="F6570" s="1">
        <v>11.44</v>
      </c>
      <c r="G6570" s="1">
        <v>15.25</v>
      </c>
      <c r="H6570" s="1" t="s">
        <v>18468</v>
      </c>
      <c r="I6570" s="1" t="s">
        <v>18469</v>
      </c>
      <c r="J6570" s="1" t="e">
        <f>VLOOKUP(H6570,Sheet5!$A$1:$A$38,1,FALSE)</f>
        <v>#N/A</v>
      </c>
      <c r="K6570" s="1">
        <f t="shared" si="175"/>
        <v>0.83561643835616439</v>
      </c>
      <c r="L6570" s="2">
        <f t="shared" si="176"/>
        <v>1.3330419580419581</v>
      </c>
      <c r="M6570" s="2">
        <f t="shared" si="177"/>
        <v>2.9669260700389106</v>
      </c>
      <c r="N6570" s="2">
        <f t="shared" si="178"/>
        <v>3.5505836575875489</v>
      </c>
      <c r="O6570" s="2">
        <f t="shared" si="179"/>
        <v>2.2256809338521402</v>
      </c>
      <c r="P6570" s="2">
        <f t="shared" si="180"/>
        <v>0.83561643835616439</v>
      </c>
      <c r="Q6570" s="2">
        <f t="shared" si="181"/>
        <v>1.3330419580419581</v>
      </c>
    </row>
    <row r="6571" spans="1:17">
      <c r="A6571" s="1" t="s">
        <v>18470</v>
      </c>
      <c r="B6571" s="1">
        <v>35.17</v>
      </c>
      <c r="C6571" s="1">
        <v>38.909999999999997</v>
      </c>
      <c r="D6571" s="1">
        <v>35.92</v>
      </c>
      <c r="E6571" s="1">
        <v>97.07</v>
      </c>
      <c r="F6571" s="1">
        <v>74.239999999999995</v>
      </c>
      <c r="G6571" s="1">
        <v>81.09</v>
      </c>
      <c r="H6571" s="1" t="s">
        <v>18471</v>
      </c>
      <c r="I6571" s="1" t="s">
        <v>18472</v>
      </c>
      <c r="J6571" s="1" t="e">
        <f>VLOOKUP(H6571,Sheet5!$A$1:$A$38,1,FALSE)</f>
        <v>#N/A</v>
      </c>
      <c r="K6571" s="1">
        <f t="shared" si="175"/>
        <v>0.83537653239929954</v>
      </c>
      <c r="L6571" s="2">
        <f t="shared" si="176"/>
        <v>1.0922683189655173</v>
      </c>
      <c r="M6571" s="2">
        <f t="shared" si="177"/>
        <v>2.3056582314472562</v>
      </c>
      <c r="N6571" s="2">
        <f t="shared" si="178"/>
        <v>2.7600227466590841</v>
      </c>
      <c r="O6571" s="2">
        <f t="shared" si="179"/>
        <v>2.1108899630366786</v>
      </c>
      <c r="P6571" s="2">
        <f t="shared" si="180"/>
        <v>0.83537653239929965</v>
      </c>
      <c r="Q6571" s="2">
        <f t="shared" si="181"/>
        <v>1.0922683189655173</v>
      </c>
    </row>
    <row r="6572" spans="1:17">
      <c r="A6572" s="1" t="s">
        <v>18473</v>
      </c>
      <c r="B6572" s="1">
        <v>4.7699999999999996</v>
      </c>
      <c r="C6572" s="1">
        <v>4.1100000000000003</v>
      </c>
      <c r="D6572" s="1">
        <v>4.2300000000000004</v>
      </c>
      <c r="E6572" s="1">
        <v>18.88</v>
      </c>
      <c r="F6572" s="1">
        <v>17.46</v>
      </c>
      <c r="G6572" s="1">
        <v>15.77</v>
      </c>
      <c r="H6572" s="1" t="s">
        <v>18474</v>
      </c>
      <c r="I6572" s="1" t="s">
        <v>18475</v>
      </c>
      <c r="J6572" s="1" t="e">
        <f>VLOOKUP(H6572,Sheet5!$A$1:$A$38,1,FALSE)</f>
        <v>#N/A</v>
      </c>
      <c r="K6572" s="1">
        <f t="shared" si="175"/>
        <v>0.83527542372881358</v>
      </c>
      <c r="L6572" s="2">
        <f t="shared" si="176"/>
        <v>0.90320733104238249</v>
      </c>
      <c r="M6572" s="2">
        <f t="shared" si="177"/>
        <v>3.3060796645702308</v>
      </c>
      <c r="N6572" s="2">
        <f t="shared" si="178"/>
        <v>3.958071278825996</v>
      </c>
      <c r="O6572" s="2">
        <f t="shared" si="179"/>
        <v>3.6603773584905666</v>
      </c>
      <c r="P6572" s="2">
        <f t="shared" si="180"/>
        <v>0.83527542372881358</v>
      </c>
      <c r="Q6572" s="2">
        <f t="shared" si="181"/>
        <v>0.90320733104238249</v>
      </c>
    </row>
    <row r="6573" spans="1:17">
      <c r="A6573" s="1" t="s">
        <v>18476</v>
      </c>
      <c r="B6573" s="1">
        <v>1.34</v>
      </c>
      <c r="C6573" s="1">
        <v>2.95</v>
      </c>
      <c r="D6573" s="1">
        <v>2.2799999999999998</v>
      </c>
      <c r="E6573" s="1">
        <v>2.06</v>
      </c>
      <c r="F6573" s="1">
        <v>2.8</v>
      </c>
      <c r="G6573" s="1">
        <v>1.72</v>
      </c>
      <c r="H6573" s="1" t="s">
        <v>18477</v>
      </c>
      <c r="I6573" s="1" t="s">
        <v>18478</v>
      </c>
      <c r="J6573" s="1" t="e">
        <f>VLOOKUP(H6573,Sheet5!$A$1:$A$38,1,FALSE)</f>
        <v>#N/A</v>
      </c>
      <c r="K6573" s="1">
        <f t="shared" si="175"/>
        <v>0.83495145631067957</v>
      </c>
      <c r="L6573" s="2">
        <f t="shared" si="176"/>
        <v>0.61428571428571432</v>
      </c>
      <c r="M6573" s="2">
        <f t="shared" si="177"/>
        <v>1.2835820895522387</v>
      </c>
      <c r="N6573" s="2">
        <f t="shared" si="178"/>
        <v>1.5373134328358209</v>
      </c>
      <c r="O6573" s="2">
        <f t="shared" si="179"/>
        <v>2.08955223880597</v>
      </c>
      <c r="P6573" s="2">
        <f t="shared" si="180"/>
        <v>0.83495145631067957</v>
      </c>
      <c r="Q6573" s="2">
        <f t="shared" si="181"/>
        <v>0.61428571428571432</v>
      </c>
    </row>
    <row r="6574" spans="1:17">
      <c r="A6574" s="1" t="s">
        <v>18479</v>
      </c>
      <c r="B6574" s="1">
        <v>206.49</v>
      </c>
      <c r="C6574" s="1">
        <v>581.20000000000005</v>
      </c>
      <c r="D6574" s="1">
        <v>715.44</v>
      </c>
      <c r="E6574" s="1">
        <v>511.76</v>
      </c>
      <c r="F6574" s="1">
        <v>424.99</v>
      </c>
      <c r="G6574" s="1">
        <v>427.14</v>
      </c>
      <c r="H6574" s="1" t="s">
        <v>18480</v>
      </c>
      <c r="I6574" s="1" t="s">
        <v>18481</v>
      </c>
      <c r="J6574" s="1" t="e">
        <f>VLOOKUP(H6574,Sheet5!$A$1:$A$38,1,FALSE)</f>
        <v>#N/A</v>
      </c>
      <c r="K6574" s="1">
        <f t="shared" si="175"/>
        <v>0.8346490542441769</v>
      </c>
      <c r="L6574" s="2">
        <f t="shared" si="176"/>
        <v>1.0050589425633545</v>
      </c>
      <c r="M6574" s="2">
        <f t="shared" si="177"/>
        <v>2.0685747493825364</v>
      </c>
      <c r="N6574" s="2">
        <f t="shared" si="178"/>
        <v>2.4783766768366506</v>
      </c>
      <c r="O6574" s="2">
        <f t="shared" si="179"/>
        <v>2.0581626228873069</v>
      </c>
      <c r="P6574" s="2">
        <f t="shared" si="180"/>
        <v>0.8346490542441769</v>
      </c>
      <c r="Q6574" s="2">
        <f t="shared" si="181"/>
        <v>1.0050589425633543</v>
      </c>
    </row>
    <row r="6575" spans="1:17">
      <c r="A6575" s="1" t="s">
        <v>18482</v>
      </c>
      <c r="B6575" s="1">
        <v>24.02</v>
      </c>
      <c r="C6575" s="1">
        <v>52.02</v>
      </c>
      <c r="D6575" s="1">
        <v>10.65</v>
      </c>
      <c r="E6575" s="1">
        <v>17.350000000000001</v>
      </c>
      <c r="F6575" s="1">
        <v>18.079999999999998</v>
      </c>
      <c r="G6575" s="1">
        <v>14.48</v>
      </c>
      <c r="H6575" s="1" t="s">
        <v>18483</v>
      </c>
      <c r="I6575" s="1" t="s">
        <v>18484</v>
      </c>
      <c r="J6575" s="1" t="e">
        <f>VLOOKUP(H6575,Sheet5!$A$1:$A$38,1,FALSE)</f>
        <v>#N/A</v>
      </c>
      <c r="K6575" s="1">
        <f t="shared" si="175"/>
        <v>0.83458213256484148</v>
      </c>
      <c r="L6575" s="2">
        <f t="shared" si="176"/>
        <v>0.80088495575221252</v>
      </c>
      <c r="M6575" s="2">
        <f t="shared" si="177"/>
        <v>0.60283097418817655</v>
      </c>
      <c r="N6575" s="2">
        <f t="shared" si="178"/>
        <v>0.72231473771856791</v>
      </c>
      <c r="O6575" s="2">
        <f t="shared" si="179"/>
        <v>0.75270607826810987</v>
      </c>
      <c r="P6575" s="2">
        <f t="shared" si="180"/>
        <v>0.83458213256484148</v>
      </c>
      <c r="Q6575" s="2">
        <f t="shared" si="181"/>
        <v>0.80088495575221252</v>
      </c>
    </row>
    <row r="6576" spans="1:17">
      <c r="A6576" s="1" t="s">
        <v>18485</v>
      </c>
      <c r="B6576" s="1">
        <v>9.4700000000000006</v>
      </c>
      <c r="C6576" s="1">
        <v>79.87</v>
      </c>
      <c r="D6576" s="1">
        <v>28.11</v>
      </c>
      <c r="E6576" s="1">
        <v>44.67</v>
      </c>
      <c r="F6576" s="1">
        <v>59.05</v>
      </c>
      <c r="G6576" s="1">
        <v>37.28</v>
      </c>
      <c r="H6576" s="1" t="s">
        <v>18486</v>
      </c>
      <c r="I6576" s="1" t="s">
        <v>18487</v>
      </c>
      <c r="J6576" s="1" t="e">
        <f>VLOOKUP(H6576,Sheet5!$A$1:$A$38,1,FALSE)</f>
        <v>#N/A</v>
      </c>
      <c r="K6576" s="1">
        <f t="shared" si="175"/>
        <v>0.83456458473248263</v>
      </c>
      <c r="L6576" s="2">
        <f t="shared" si="176"/>
        <v>0.63132938187976295</v>
      </c>
      <c r="M6576" s="2">
        <f t="shared" si="177"/>
        <v>3.9366420274551213</v>
      </c>
      <c r="N6576" s="2">
        <f t="shared" si="178"/>
        <v>4.7170010559662092</v>
      </c>
      <c r="O6576" s="2">
        <f t="shared" si="179"/>
        <v>6.2354804646251312</v>
      </c>
      <c r="P6576" s="2">
        <f t="shared" si="180"/>
        <v>0.83456458473248263</v>
      </c>
      <c r="Q6576" s="2">
        <f t="shared" si="181"/>
        <v>0.63132938187976295</v>
      </c>
    </row>
    <row r="6577" spans="1:17">
      <c r="A6577" s="1" t="s">
        <v>18488</v>
      </c>
      <c r="B6577" s="1">
        <v>57.05</v>
      </c>
      <c r="C6577" s="1">
        <v>72.2</v>
      </c>
      <c r="D6577" s="1">
        <v>87.44</v>
      </c>
      <c r="E6577" s="1">
        <v>118.16</v>
      </c>
      <c r="F6577" s="1">
        <v>93.19</v>
      </c>
      <c r="G6577" s="1">
        <v>98.54</v>
      </c>
      <c r="H6577" s="1" t="s">
        <v>18489</v>
      </c>
      <c r="I6577" s="1" t="s">
        <v>18490</v>
      </c>
      <c r="J6577" s="1" t="e">
        <f>VLOOKUP(H6577,Sheet5!$A$1:$A$38,1,FALSE)</f>
        <v>#N/A</v>
      </c>
      <c r="K6577" s="1">
        <f t="shared" si="175"/>
        <v>0.83395396073121197</v>
      </c>
      <c r="L6577" s="2">
        <f t="shared" si="176"/>
        <v>1.0574095933040026</v>
      </c>
      <c r="M6577" s="2">
        <f t="shared" si="177"/>
        <v>1.7272567922874673</v>
      </c>
      <c r="N6577" s="2">
        <f t="shared" si="178"/>
        <v>2.0711656441717792</v>
      </c>
      <c r="O6577" s="2">
        <f t="shared" si="179"/>
        <v>1.6334794040315512</v>
      </c>
      <c r="P6577" s="2">
        <f t="shared" si="180"/>
        <v>0.83395396073121197</v>
      </c>
      <c r="Q6577" s="2">
        <f t="shared" si="181"/>
        <v>1.0574095933040026</v>
      </c>
    </row>
    <row r="6578" spans="1:17">
      <c r="A6578" s="1" t="s">
        <v>18491</v>
      </c>
      <c r="B6578" s="1">
        <v>0.86</v>
      </c>
      <c r="C6578" s="1">
        <v>2.87</v>
      </c>
      <c r="D6578" s="1">
        <v>0.69</v>
      </c>
      <c r="E6578" s="1">
        <v>0.36</v>
      </c>
      <c r="F6578" s="1">
        <v>0.67</v>
      </c>
      <c r="G6578" s="1">
        <v>0.3</v>
      </c>
      <c r="H6578" s="1" t="s">
        <v>18492</v>
      </c>
      <c r="I6578" s="1" t="s">
        <v>18493</v>
      </c>
      <c r="J6578" s="1" t="e">
        <f>VLOOKUP(H6578,Sheet5!$A$1:$A$38,1,FALSE)</f>
        <v>#N/A</v>
      </c>
      <c r="K6578" s="1">
        <f t="shared" si="175"/>
        <v>0.83333333333333337</v>
      </c>
      <c r="L6578" s="2">
        <f t="shared" si="176"/>
        <v>0.44776119402985071</v>
      </c>
      <c r="M6578" s="2">
        <f t="shared" si="177"/>
        <v>0.34883720930232559</v>
      </c>
      <c r="N6578" s="2">
        <f t="shared" si="178"/>
        <v>0.41860465116279066</v>
      </c>
      <c r="O6578" s="2">
        <f t="shared" si="179"/>
        <v>0.77906976744186052</v>
      </c>
      <c r="P6578" s="2">
        <f t="shared" si="180"/>
        <v>0.83333333333333337</v>
      </c>
      <c r="Q6578" s="2">
        <f t="shared" si="181"/>
        <v>0.44776119402985071</v>
      </c>
    </row>
    <row r="6579" spans="1:17">
      <c r="A6579" s="1" t="s">
        <v>18494</v>
      </c>
      <c r="B6579" s="1">
        <v>2.2999999999999998</v>
      </c>
      <c r="C6579" s="1">
        <v>1.25</v>
      </c>
      <c r="D6579" s="1">
        <v>1.1599999999999999</v>
      </c>
      <c r="E6579" s="1">
        <v>1.08</v>
      </c>
      <c r="F6579" s="1">
        <v>0.95</v>
      </c>
      <c r="G6579" s="1">
        <v>0.9</v>
      </c>
      <c r="H6579" s="1" t="s">
        <v>18494</v>
      </c>
      <c r="I6579" s="1"/>
      <c r="J6579" s="1" t="e">
        <f>VLOOKUP(H6579,Sheet5!$A$1:$A$38,1,FALSE)</f>
        <v>#N/A</v>
      </c>
      <c r="K6579" s="1">
        <f t="shared" si="175"/>
        <v>0.83333333333333326</v>
      </c>
      <c r="L6579" s="2">
        <f t="shared" si="176"/>
        <v>0.94736842105263164</v>
      </c>
      <c r="M6579" s="2">
        <f t="shared" si="177"/>
        <v>0.39130434782608697</v>
      </c>
      <c r="N6579" s="2">
        <f t="shared" si="178"/>
        <v>0.46956521739130441</v>
      </c>
      <c r="O6579" s="2">
        <f t="shared" si="179"/>
        <v>0.41304347826086957</v>
      </c>
      <c r="P6579" s="2">
        <f t="shared" si="180"/>
        <v>0.83333333333333326</v>
      </c>
      <c r="Q6579" s="2">
        <f t="shared" si="181"/>
        <v>0.94736842105263164</v>
      </c>
    </row>
    <row r="6580" spans="1:17">
      <c r="A6580" s="1" t="s">
        <v>18495</v>
      </c>
      <c r="B6580" s="1">
        <v>1.84</v>
      </c>
      <c r="C6580" s="1">
        <v>5</v>
      </c>
      <c r="D6580" s="1">
        <v>3.02</v>
      </c>
      <c r="E6580" s="1">
        <v>4.08</v>
      </c>
      <c r="F6580" s="1">
        <v>2.38</v>
      </c>
      <c r="G6580" s="1">
        <v>3.4</v>
      </c>
      <c r="H6580" s="1" t="s">
        <v>18496</v>
      </c>
      <c r="I6580" s="1" t="s">
        <v>18497</v>
      </c>
      <c r="J6580" s="1" t="e">
        <f>VLOOKUP(H6580,Sheet5!$A$1:$A$38,1,FALSE)</f>
        <v>#N/A</v>
      </c>
      <c r="K6580" s="1">
        <f t="shared" si="175"/>
        <v>0.83333333333333326</v>
      </c>
      <c r="L6580" s="2">
        <f t="shared" si="176"/>
        <v>1.4285714285714286</v>
      </c>
      <c r="M6580" s="2">
        <f t="shared" si="177"/>
        <v>1.8478260869565215</v>
      </c>
      <c r="N6580" s="2">
        <f t="shared" si="178"/>
        <v>2.2173913043478262</v>
      </c>
      <c r="O6580" s="2">
        <f t="shared" si="179"/>
        <v>1.2934782608695652</v>
      </c>
      <c r="P6580" s="2">
        <f t="shared" si="180"/>
        <v>0.83333333333333315</v>
      </c>
      <c r="Q6580" s="2">
        <f t="shared" si="181"/>
        <v>1.4285714285714284</v>
      </c>
    </row>
    <row r="6581" spans="1:17">
      <c r="A6581" s="1" t="s">
        <v>18498</v>
      </c>
      <c r="B6581" s="1">
        <v>24.97</v>
      </c>
      <c r="C6581" s="1">
        <v>70.73</v>
      </c>
      <c r="D6581" s="1">
        <v>61.66</v>
      </c>
      <c r="E6581" s="1">
        <v>187.6</v>
      </c>
      <c r="F6581" s="1">
        <v>179.51</v>
      </c>
      <c r="G6581" s="1">
        <v>156.12</v>
      </c>
      <c r="H6581" s="1" t="s">
        <v>18499</v>
      </c>
      <c r="I6581" s="1" t="s">
        <v>18500</v>
      </c>
      <c r="J6581" s="1" t="e">
        <f>VLOOKUP(H6581,Sheet5!$A$1:$A$38,1,FALSE)</f>
        <v>#N/A</v>
      </c>
      <c r="K6581" s="1">
        <f t="shared" si="175"/>
        <v>0.83219616204690838</v>
      </c>
      <c r="L6581" s="2">
        <f t="shared" si="176"/>
        <v>0.86970085232020511</v>
      </c>
      <c r="M6581" s="2">
        <f t="shared" si="177"/>
        <v>6.2523027633159796</v>
      </c>
      <c r="N6581" s="2">
        <f t="shared" si="178"/>
        <v>7.5130156187424912</v>
      </c>
      <c r="O6581" s="2">
        <f t="shared" si="179"/>
        <v>7.1890268321986381</v>
      </c>
      <c r="P6581" s="2">
        <f t="shared" si="180"/>
        <v>0.83219616204690838</v>
      </c>
      <c r="Q6581" s="2">
        <f t="shared" si="181"/>
        <v>0.86970085232020511</v>
      </c>
    </row>
    <row r="6582" spans="1:17">
      <c r="A6582" s="1" t="s">
        <v>18501</v>
      </c>
      <c r="B6582" s="1">
        <v>4.0199999999999996</v>
      </c>
      <c r="C6582" s="1">
        <v>6.8</v>
      </c>
      <c r="D6582" s="1">
        <v>6.8</v>
      </c>
      <c r="E6582" s="1">
        <v>9.2100000000000009</v>
      </c>
      <c r="F6582" s="1">
        <v>7.87</v>
      </c>
      <c r="G6582" s="1">
        <v>7.66</v>
      </c>
      <c r="H6582" s="1" t="s">
        <v>18502</v>
      </c>
      <c r="I6582" s="1" t="s">
        <v>18503</v>
      </c>
      <c r="J6582" s="1" t="e">
        <f>VLOOKUP(H6582,Sheet5!$A$1:$A$38,1,FALSE)</f>
        <v>#N/A</v>
      </c>
      <c r="K6582" s="1">
        <f t="shared" si="175"/>
        <v>0.83170466883821925</v>
      </c>
      <c r="L6582" s="2">
        <f t="shared" si="176"/>
        <v>0.97331639135959336</v>
      </c>
      <c r="M6582" s="2">
        <f t="shared" si="177"/>
        <v>1.9054726368159207</v>
      </c>
      <c r="N6582" s="2">
        <f t="shared" si="178"/>
        <v>2.2910447761194033</v>
      </c>
      <c r="O6582" s="2">
        <f t="shared" si="179"/>
        <v>1.9577114427860698</v>
      </c>
      <c r="P6582" s="2">
        <f t="shared" si="180"/>
        <v>0.83170466883821936</v>
      </c>
      <c r="Q6582" s="2">
        <f t="shared" si="181"/>
        <v>0.97331639135959347</v>
      </c>
    </row>
    <row r="6583" spans="1:17">
      <c r="A6583" s="1" t="s">
        <v>18504</v>
      </c>
      <c r="B6583" s="1">
        <v>2.0699999999999998</v>
      </c>
      <c r="C6583" s="1">
        <v>10.52</v>
      </c>
      <c r="D6583" s="1">
        <v>5.81</v>
      </c>
      <c r="E6583" s="1">
        <v>6.28</v>
      </c>
      <c r="F6583" s="1">
        <v>7.72</v>
      </c>
      <c r="G6583" s="1">
        <v>5.22</v>
      </c>
      <c r="H6583" s="1" t="s">
        <v>18504</v>
      </c>
      <c r="I6583" s="1"/>
      <c r="J6583" s="1" t="e">
        <f>VLOOKUP(H6583,Sheet5!$A$1:$A$38,1,FALSE)</f>
        <v>#N/A</v>
      </c>
      <c r="K6583" s="1">
        <f t="shared" si="175"/>
        <v>0.83121019108280247</v>
      </c>
      <c r="L6583" s="2">
        <f t="shared" si="176"/>
        <v>0.67616580310880825</v>
      </c>
      <c r="M6583" s="2">
        <f t="shared" si="177"/>
        <v>2.5217391304347827</v>
      </c>
      <c r="N6583" s="2">
        <f t="shared" si="178"/>
        <v>3.0338164251207731</v>
      </c>
      <c r="O6583" s="2">
        <f t="shared" si="179"/>
        <v>3.7294685990338166</v>
      </c>
      <c r="P6583" s="2">
        <f t="shared" si="180"/>
        <v>0.83121019108280259</v>
      </c>
      <c r="Q6583" s="2">
        <f t="shared" si="181"/>
        <v>0.67616580310880825</v>
      </c>
    </row>
    <row r="6584" spans="1:17">
      <c r="A6584" s="1" t="s">
        <v>18505</v>
      </c>
      <c r="B6584" s="1">
        <v>4.78</v>
      </c>
      <c r="C6584" s="1">
        <v>3.18</v>
      </c>
      <c r="D6584" s="1">
        <v>3.62</v>
      </c>
      <c r="E6584" s="1">
        <v>1.89</v>
      </c>
      <c r="F6584" s="1">
        <v>1.76</v>
      </c>
      <c r="G6584" s="1">
        <v>1.57</v>
      </c>
      <c r="H6584" s="1" t="s">
        <v>18506</v>
      </c>
      <c r="I6584" s="1" t="s">
        <v>18507</v>
      </c>
      <c r="J6584" s="1" t="e">
        <f>VLOOKUP(H6584,Sheet5!$A$1:$A$38,1,FALSE)</f>
        <v>#N/A</v>
      </c>
      <c r="K6584" s="1">
        <f t="shared" si="175"/>
        <v>0.83068783068783081</v>
      </c>
      <c r="L6584" s="2">
        <f t="shared" si="176"/>
        <v>0.89204545454545459</v>
      </c>
      <c r="M6584" s="2">
        <f t="shared" si="177"/>
        <v>0.32845188284518828</v>
      </c>
      <c r="N6584" s="2">
        <f t="shared" si="178"/>
        <v>0.3953974895397489</v>
      </c>
      <c r="O6584" s="2">
        <f t="shared" si="179"/>
        <v>0.36820083682008364</v>
      </c>
      <c r="P6584" s="2">
        <f t="shared" si="180"/>
        <v>0.83068783068783081</v>
      </c>
      <c r="Q6584" s="2">
        <f t="shared" si="181"/>
        <v>0.89204545454545459</v>
      </c>
    </row>
    <row r="6585" spans="1:17">
      <c r="A6585" s="1" t="s">
        <v>18508</v>
      </c>
      <c r="B6585" s="1">
        <v>70.59</v>
      </c>
      <c r="C6585" s="1">
        <v>108.46</v>
      </c>
      <c r="D6585" s="1">
        <v>81.790000000000006</v>
      </c>
      <c r="E6585" s="1">
        <v>142.87</v>
      </c>
      <c r="F6585" s="1">
        <v>132.19999999999999</v>
      </c>
      <c r="G6585" s="1">
        <v>118.67</v>
      </c>
      <c r="H6585" s="1" t="s">
        <v>18509</v>
      </c>
      <c r="I6585" s="1" t="s">
        <v>18510</v>
      </c>
      <c r="J6585" s="1" t="e">
        <f>VLOOKUP(H6585,Sheet5!$A$1:$A$38,1,FALSE)</f>
        <v>#N/A</v>
      </c>
      <c r="K6585" s="1">
        <f t="shared" si="175"/>
        <v>0.83061524462798342</v>
      </c>
      <c r="L6585" s="2">
        <f t="shared" si="176"/>
        <v>0.89765506807866879</v>
      </c>
      <c r="M6585" s="2">
        <f t="shared" si="177"/>
        <v>1.6811163054256977</v>
      </c>
      <c r="N6585" s="2">
        <f t="shared" si="178"/>
        <v>2.0239410681399632</v>
      </c>
      <c r="O6585" s="2">
        <f t="shared" si="179"/>
        <v>1.8727865136704913</v>
      </c>
      <c r="P6585" s="2">
        <f t="shared" si="180"/>
        <v>0.83061524462798342</v>
      </c>
      <c r="Q6585" s="2">
        <f t="shared" si="181"/>
        <v>0.89765506807866879</v>
      </c>
    </row>
    <row r="6586" spans="1:17">
      <c r="A6586" s="1" t="s">
        <v>18511</v>
      </c>
      <c r="B6586" s="1">
        <v>51.25</v>
      </c>
      <c r="C6586" s="1">
        <v>93.88</v>
      </c>
      <c r="D6586" s="1">
        <v>107.16</v>
      </c>
      <c r="E6586" s="1">
        <v>94.29</v>
      </c>
      <c r="F6586" s="1">
        <v>104.64</v>
      </c>
      <c r="G6586" s="1">
        <v>78.28</v>
      </c>
      <c r="H6586" s="1" t="s">
        <v>18512</v>
      </c>
      <c r="I6586" s="1" t="s">
        <v>18513</v>
      </c>
      <c r="J6586" s="1" t="e">
        <f>VLOOKUP(H6586,Sheet5!$A$1:$A$38,1,FALSE)</f>
        <v>#N/A</v>
      </c>
      <c r="K6586" s="1">
        <f t="shared" si="175"/>
        <v>0.83020468766571209</v>
      </c>
      <c r="L6586" s="2">
        <f t="shared" si="176"/>
        <v>0.74808868501529058</v>
      </c>
      <c r="M6586" s="2">
        <f t="shared" si="177"/>
        <v>1.5274146341463415</v>
      </c>
      <c r="N6586" s="2">
        <f t="shared" si="178"/>
        <v>1.8398048780487806</v>
      </c>
      <c r="O6586" s="2">
        <f t="shared" si="179"/>
        <v>2.0417560975609756</v>
      </c>
      <c r="P6586" s="2">
        <f t="shared" si="180"/>
        <v>0.83020468766571209</v>
      </c>
      <c r="Q6586" s="2">
        <f t="shared" si="181"/>
        <v>0.74808868501529047</v>
      </c>
    </row>
    <row r="6587" spans="1:17">
      <c r="A6587" s="1" t="s">
        <v>18514</v>
      </c>
      <c r="B6587" s="1">
        <v>8.09</v>
      </c>
      <c r="C6587" s="1">
        <v>12.29</v>
      </c>
      <c r="D6587" s="1">
        <v>10.25</v>
      </c>
      <c r="E6587" s="1">
        <v>18.63</v>
      </c>
      <c r="F6587" s="1">
        <v>14.53</v>
      </c>
      <c r="G6587" s="1">
        <v>15.46</v>
      </c>
      <c r="H6587" s="1" t="s">
        <v>18515</v>
      </c>
      <c r="I6587" s="1" t="s">
        <v>18516</v>
      </c>
      <c r="J6587" s="1" t="e">
        <f>VLOOKUP(H6587,Sheet5!$A$1:$A$38,1,FALSE)</f>
        <v>#N/A</v>
      </c>
      <c r="K6587" s="1">
        <f t="shared" si="175"/>
        <v>0.82984433709071403</v>
      </c>
      <c r="L6587" s="2">
        <f t="shared" si="176"/>
        <v>1.0640055058499658</v>
      </c>
      <c r="M6587" s="2">
        <f t="shared" si="177"/>
        <v>1.9110012360939432</v>
      </c>
      <c r="N6587" s="2">
        <f t="shared" si="178"/>
        <v>2.3028430160692213</v>
      </c>
      <c r="O6587" s="2">
        <f t="shared" si="179"/>
        <v>1.7960444993819529</v>
      </c>
      <c r="P6587" s="2">
        <f t="shared" si="180"/>
        <v>0.82984433709071392</v>
      </c>
      <c r="Q6587" s="2">
        <f t="shared" si="181"/>
        <v>1.0640055058499658</v>
      </c>
    </row>
    <row r="6588" spans="1:17">
      <c r="A6588" s="1" t="s">
        <v>18517</v>
      </c>
      <c r="B6588" s="1">
        <v>51.08</v>
      </c>
      <c r="C6588" s="1">
        <v>105.86</v>
      </c>
      <c r="D6588" s="1">
        <v>88.17</v>
      </c>
      <c r="E6588" s="1">
        <v>117.92</v>
      </c>
      <c r="F6588" s="1">
        <v>130.19999999999999</v>
      </c>
      <c r="G6588" s="1">
        <v>97.84</v>
      </c>
      <c r="H6588" s="1" t="s">
        <v>18518</v>
      </c>
      <c r="I6588" s="1" t="s">
        <v>18519</v>
      </c>
      <c r="J6588" s="1" t="e">
        <f>VLOOKUP(H6588,Sheet5!$A$1:$A$38,1,FALSE)</f>
        <v>#N/A</v>
      </c>
      <c r="K6588" s="1">
        <f t="shared" si="175"/>
        <v>0.82971506105834469</v>
      </c>
      <c r="L6588" s="2">
        <f t="shared" si="176"/>
        <v>0.75145929339477735</v>
      </c>
      <c r="M6588" s="2">
        <f t="shared" si="177"/>
        <v>1.9154267815191857</v>
      </c>
      <c r="N6588" s="2">
        <f t="shared" si="178"/>
        <v>2.3085356303837119</v>
      </c>
      <c r="O6588" s="2">
        <f t="shared" si="179"/>
        <v>2.5489428347689898</v>
      </c>
      <c r="P6588" s="2">
        <f t="shared" si="180"/>
        <v>0.82971506105834469</v>
      </c>
      <c r="Q6588" s="2">
        <f t="shared" si="181"/>
        <v>0.75145929339477735</v>
      </c>
    </row>
    <row r="6589" spans="1:17">
      <c r="A6589" s="1" t="s">
        <v>18520</v>
      </c>
      <c r="B6589" s="1">
        <v>9.06</v>
      </c>
      <c r="C6589" s="1">
        <v>4.7300000000000004</v>
      </c>
      <c r="D6589" s="1">
        <v>4.74</v>
      </c>
      <c r="E6589" s="1">
        <v>6.79</v>
      </c>
      <c r="F6589" s="1">
        <v>4.4400000000000004</v>
      </c>
      <c r="G6589" s="1">
        <v>5.63</v>
      </c>
      <c r="H6589" s="1" t="s">
        <v>18521</v>
      </c>
      <c r="I6589" s="1" t="s">
        <v>18522</v>
      </c>
      <c r="J6589" s="1" t="e">
        <f>VLOOKUP(H6589,Sheet5!$A$1:$A$38,1,FALSE)</f>
        <v>#N/A</v>
      </c>
      <c r="K6589" s="1">
        <f t="shared" si="175"/>
        <v>0.82916053019145797</v>
      </c>
      <c r="L6589" s="2">
        <f t="shared" si="176"/>
        <v>1.2680180180180178</v>
      </c>
      <c r="M6589" s="2">
        <f t="shared" si="177"/>
        <v>0.62141280353200878</v>
      </c>
      <c r="N6589" s="2">
        <f t="shared" si="178"/>
        <v>0.74944812362030899</v>
      </c>
      <c r="O6589" s="2">
        <f t="shared" si="179"/>
        <v>0.49006622516556292</v>
      </c>
      <c r="P6589" s="2">
        <f t="shared" si="180"/>
        <v>0.82916053019145808</v>
      </c>
      <c r="Q6589" s="2">
        <f t="shared" si="181"/>
        <v>1.2680180180180178</v>
      </c>
    </row>
    <row r="6590" spans="1:17">
      <c r="A6590" s="1" t="s">
        <v>18523</v>
      </c>
      <c r="B6590" s="1">
        <v>27.42</v>
      </c>
      <c r="C6590" s="1">
        <v>50.37</v>
      </c>
      <c r="D6590" s="1">
        <v>39.729999999999997</v>
      </c>
      <c r="E6590" s="1">
        <v>66</v>
      </c>
      <c r="F6590" s="1">
        <v>59.95</v>
      </c>
      <c r="G6590" s="1">
        <v>54.72</v>
      </c>
      <c r="H6590" s="1" t="s">
        <v>18524</v>
      </c>
      <c r="I6590" s="1" t="s">
        <v>18525</v>
      </c>
      <c r="J6590" s="1" t="e">
        <f>VLOOKUP(H6590,Sheet5!$A$1:$A$38,1,FALSE)</f>
        <v>#N/A</v>
      </c>
      <c r="K6590" s="1">
        <f t="shared" si="175"/>
        <v>0.8290909090909091</v>
      </c>
      <c r="L6590" s="2">
        <f t="shared" si="176"/>
        <v>0.91276063386155126</v>
      </c>
      <c r="M6590" s="2">
        <f t="shared" si="177"/>
        <v>1.9956236323851202</v>
      </c>
      <c r="N6590" s="2">
        <f t="shared" si="178"/>
        <v>2.4070021881838075</v>
      </c>
      <c r="O6590" s="2">
        <f t="shared" si="179"/>
        <v>2.1863603209336251</v>
      </c>
      <c r="P6590" s="2">
        <f t="shared" si="180"/>
        <v>0.82909090909090899</v>
      </c>
      <c r="Q6590" s="2">
        <f t="shared" si="181"/>
        <v>0.91276063386155126</v>
      </c>
    </row>
    <row r="6591" spans="1:17">
      <c r="A6591" s="1" t="s">
        <v>18526</v>
      </c>
      <c r="B6591" s="1">
        <v>2.56</v>
      </c>
      <c r="C6591" s="1">
        <v>0.82</v>
      </c>
      <c r="D6591" s="1">
        <v>2.08</v>
      </c>
      <c r="E6591" s="1">
        <v>2.98</v>
      </c>
      <c r="F6591" s="1">
        <v>3.01</v>
      </c>
      <c r="G6591" s="1">
        <v>2.4700000000000002</v>
      </c>
      <c r="H6591" s="1" t="s">
        <v>18527</v>
      </c>
      <c r="I6591" s="1" t="s">
        <v>18528</v>
      </c>
      <c r="J6591" s="1" t="e">
        <f>VLOOKUP(H6591,Sheet5!$A$1:$A$38,1,FALSE)</f>
        <v>#N/A</v>
      </c>
      <c r="K6591" s="1">
        <f t="shared" si="175"/>
        <v>0.82885906040268464</v>
      </c>
      <c r="L6591" s="2">
        <f t="shared" si="176"/>
        <v>0.82059800664451843</v>
      </c>
      <c r="M6591" s="2">
        <f t="shared" si="177"/>
        <v>0.96484375000000011</v>
      </c>
      <c r="N6591" s="2">
        <f t="shared" si="178"/>
        <v>1.1640625</v>
      </c>
      <c r="O6591" s="2">
        <f t="shared" si="179"/>
        <v>1.17578125</v>
      </c>
      <c r="P6591" s="2">
        <f t="shared" si="180"/>
        <v>0.82885906040268464</v>
      </c>
      <c r="Q6591" s="2">
        <f t="shared" si="181"/>
        <v>0.82059800664451832</v>
      </c>
    </row>
    <row r="6592" spans="1:17">
      <c r="A6592" s="1" t="s">
        <v>18529</v>
      </c>
      <c r="B6592" s="1">
        <v>2.74</v>
      </c>
      <c r="C6592" s="1">
        <v>5.31</v>
      </c>
      <c r="D6592" s="1">
        <v>3.49</v>
      </c>
      <c r="E6592" s="1">
        <v>7.81</v>
      </c>
      <c r="F6592" s="1">
        <v>4.8600000000000003</v>
      </c>
      <c r="G6592" s="1">
        <v>6.47</v>
      </c>
      <c r="H6592" s="1" t="s">
        <v>18530</v>
      </c>
      <c r="I6592" s="1" t="s">
        <v>18531</v>
      </c>
      <c r="J6592" s="1" t="e">
        <f>VLOOKUP(H6592,Sheet5!$A$1:$A$38,1,FALSE)</f>
        <v>#N/A</v>
      </c>
      <c r="K6592" s="1">
        <f t="shared" si="175"/>
        <v>0.82842509603072989</v>
      </c>
      <c r="L6592" s="2">
        <f t="shared" si="176"/>
        <v>1.3312757201646088</v>
      </c>
      <c r="M6592" s="2">
        <f t="shared" si="177"/>
        <v>2.3613138686131383</v>
      </c>
      <c r="N6592" s="2">
        <f t="shared" si="178"/>
        <v>2.8503649635036492</v>
      </c>
      <c r="O6592" s="2">
        <f t="shared" si="179"/>
        <v>1.7737226277372262</v>
      </c>
      <c r="P6592" s="2">
        <f t="shared" si="180"/>
        <v>0.82842509603072978</v>
      </c>
      <c r="Q6592" s="2">
        <f t="shared" si="181"/>
        <v>1.3312757201646088</v>
      </c>
    </row>
    <row r="6593" spans="1:17">
      <c r="A6593" s="1" t="s">
        <v>18532</v>
      </c>
      <c r="B6593" s="1">
        <v>2.5099999999999998</v>
      </c>
      <c r="C6593" s="1">
        <v>7.83</v>
      </c>
      <c r="D6593" s="1">
        <v>3.67</v>
      </c>
      <c r="E6593" s="1">
        <v>5.01</v>
      </c>
      <c r="F6593" s="1">
        <v>5.05</v>
      </c>
      <c r="G6593" s="1">
        <v>4.1500000000000004</v>
      </c>
      <c r="H6593" s="1" t="s">
        <v>18533</v>
      </c>
      <c r="I6593" s="1" t="s">
        <v>18534</v>
      </c>
      <c r="J6593" s="1" t="e">
        <f>VLOOKUP(H6593,Sheet5!$A$1:$A$38,1,FALSE)</f>
        <v>#N/A</v>
      </c>
      <c r="K6593" s="1">
        <f t="shared" si="175"/>
        <v>0.82834331337325362</v>
      </c>
      <c r="L6593" s="2">
        <f t="shared" si="176"/>
        <v>0.82178217821782185</v>
      </c>
      <c r="M6593" s="2">
        <f t="shared" si="177"/>
        <v>1.6533864541832672</v>
      </c>
      <c r="N6593" s="2">
        <f t="shared" si="178"/>
        <v>1.9960159362549801</v>
      </c>
      <c r="O6593" s="2">
        <f t="shared" si="179"/>
        <v>2.0119521912350598</v>
      </c>
      <c r="P6593" s="2">
        <f t="shared" si="180"/>
        <v>0.82834331337325362</v>
      </c>
      <c r="Q6593" s="2">
        <f t="shared" si="181"/>
        <v>0.82178217821782196</v>
      </c>
    </row>
    <row r="6594" spans="1:17">
      <c r="A6594" s="1" t="s">
        <v>18535</v>
      </c>
      <c r="B6594" s="1">
        <v>0.05</v>
      </c>
      <c r="C6594" s="1">
        <v>0.24</v>
      </c>
      <c r="D6594" s="1">
        <v>0.24</v>
      </c>
      <c r="E6594" s="1">
        <v>0.64</v>
      </c>
      <c r="F6594" s="1">
        <v>1.18</v>
      </c>
      <c r="G6594" s="1">
        <v>0.53</v>
      </c>
      <c r="H6594" s="1" t="s">
        <v>18536</v>
      </c>
      <c r="I6594" s="1" t="s">
        <v>18537</v>
      </c>
      <c r="J6594" s="1" t="e">
        <f>VLOOKUP(H6594,Sheet5!$A$1:$A$38,1,FALSE)</f>
        <v>#N/A</v>
      </c>
      <c r="K6594" s="1">
        <f t="shared" si="175"/>
        <v>0.828125</v>
      </c>
      <c r="L6594" s="2">
        <f t="shared" si="176"/>
        <v>0.44915254237288138</v>
      </c>
      <c r="M6594" s="2">
        <f t="shared" si="177"/>
        <v>10.6</v>
      </c>
      <c r="N6594" s="2">
        <f t="shared" si="178"/>
        <v>12.799999999999999</v>
      </c>
      <c r="O6594" s="2">
        <f t="shared" si="179"/>
        <v>23.599999999999998</v>
      </c>
      <c r="P6594" s="2">
        <f t="shared" si="180"/>
        <v>0.828125</v>
      </c>
      <c r="Q6594" s="2">
        <f t="shared" si="181"/>
        <v>0.44915254237288138</v>
      </c>
    </row>
    <row r="6595" spans="1:17">
      <c r="A6595" s="1" t="s">
        <v>18538</v>
      </c>
      <c r="B6595" s="1">
        <v>4.13</v>
      </c>
      <c r="C6595" s="1">
        <v>17.39</v>
      </c>
      <c r="D6595" s="1">
        <v>11.87</v>
      </c>
      <c r="E6595" s="1">
        <v>16.989999999999998</v>
      </c>
      <c r="F6595" s="1">
        <v>15.53</v>
      </c>
      <c r="G6595" s="1">
        <v>14.06</v>
      </c>
      <c r="H6595" s="1" t="s">
        <v>18539</v>
      </c>
      <c r="I6595" s="1" t="s">
        <v>18540</v>
      </c>
      <c r="J6595" s="1" t="e">
        <f>VLOOKUP(H6595,Sheet5!$A$1:$A$38,1,FALSE)</f>
        <v>#N/A</v>
      </c>
      <c r="K6595" s="1">
        <f t="shared" si="175"/>
        <v>0.82754561506768698</v>
      </c>
      <c r="L6595" s="2">
        <f t="shared" si="176"/>
        <v>0.9053444945267225</v>
      </c>
      <c r="M6595" s="2">
        <f t="shared" si="177"/>
        <v>3.4043583535108959</v>
      </c>
      <c r="N6595" s="2">
        <f t="shared" si="178"/>
        <v>4.1138014527845037</v>
      </c>
      <c r="O6595" s="2">
        <f t="shared" si="179"/>
        <v>3.7602905569007263</v>
      </c>
      <c r="P6595" s="2">
        <f t="shared" si="180"/>
        <v>0.82754561506768687</v>
      </c>
      <c r="Q6595" s="2">
        <f t="shared" si="181"/>
        <v>0.9053444945267225</v>
      </c>
    </row>
    <row r="6596" spans="1:17">
      <c r="A6596" s="1" t="s">
        <v>18541</v>
      </c>
      <c r="B6596" s="1">
        <v>40.619999999999997</v>
      </c>
      <c r="C6596" s="1">
        <v>17.82</v>
      </c>
      <c r="D6596" s="1">
        <v>19</v>
      </c>
      <c r="E6596" s="1">
        <v>18.37</v>
      </c>
      <c r="F6596" s="1">
        <v>17.100000000000001</v>
      </c>
      <c r="G6596" s="1">
        <v>15.2</v>
      </c>
      <c r="H6596" s="1" t="s">
        <v>18542</v>
      </c>
      <c r="I6596" s="1" t="s">
        <v>18543</v>
      </c>
      <c r="J6596" s="1" t="e">
        <f>VLOOKUP(H6596,Sheet5!$A$1:$A$38,1,FALSE)</f>
        <v>#N/A</v>
      </c>
      <c r="K6596" s="1">
        <f t="shared" si="175"/>
        <v>0.82743603701687529</v>
      </c>
      <c r="L6596" s="2">
        <f t="shared" si="176"/>
        <v>0.88888888888888873</v>
      </c>
      <c r="M6596" s="2">
        <f t="shared" si="177"/>
        <v>0.37419990152634169</v>
      </c>
      <c r="N6596" s="2">
        <f t="shared" si="178"/>
        <v>0.45224027572624326</v>
      </c>
      <c r="O6596" s="2">
        <f t="shared" si="179"/>
        <v>0.4209748892171345</v>
      </c>
      <c r="P6596" s="2">
        <f t="shared" si="180"/>
        <v>0.82743603701687529</v>
      </c>
      <c r="Q6596" s="2">
        <f t="shared" si="181"/>
        <v>0.88888888888888873</v>
      </c>
    </row>
    <row r="6597" spans="1:17">
      <c r="A6597" s="1" t="s">
        <v>18544</v>
      </c>
      <c r="B6597" s="1">
        <v>3011.27</v>
      </c>
      <c r="C6597" s="1">
        <v>921.26</v>
      </c>
      <c r="D6597" s="1">
        <v>1733.83</v>
      </c>
      <c r="E6597" s="1">
        <v>2076.16</v>
      </c>
      <c r="F6597" s="1">
        <v>602.24</v>
      </c>
      <c r="G6597" s="1">
        <v>1716.93</v>
      </c>
      <c r="H6597" s="1" t="s">
        <v>18545</v>
      </c>
      <c r="I6597" s="1" t="s">
        <v>18546</v>
      </c>
      <c r="J6597" s="1" t="e">
        <f>VLOOKUP(H6597,Sheet5!$A$1:$A$38,1,FALSE)</f>
        <v>#N/A</v>
      </c>
      <c r="K6597" s="1">
        <f t="shared" si="175"/>
        <v>0.82697383631319366</v>
      </c>
      <c r="L6597" s="2">
        <f t="shared" si="176"/>
        <v>2.8509066153028693</v>
      </c>
      <c r="M6597" s="2">
        <f t="shared" si="177"/>
        <v>0.57016806862220926</v>
      </c>
      <c r="N6597" s="2">
        <f t="shared" si="178"/>
        <v>0.68946324972519901</v>
      </c>
      <c r="O6597" s="2">
        <f t="shared" si="179"/>
        <v>0.19999535079883238</v>
      </c>
      <c r="P6597" s="2">
        <f t="shared" si="180"/>
        <v>0.82697383631319366</v>
      </c>
      <c r="Q6597" s="2">
        <f t="shared" si="181"/>
        <v>2.8509066153028697</v>
      </c>
    </row>
    <row r="6598" spans="1:17">
      <c r="A6598" s="1" t="s">
        <v>18547</v>
      </c>
      <c r="B6598" s="1">
        <v>7.83</v>
      </c>
      <c r="C6598" s="1">
        <v>10.01</v>
      </c>
      <c r="D6598" s="1">
        <v>11.78</v>
      </c>
      <c r="E6598" s="1">
        <v>16.21</v>
      </c>
      <c r="F6598" s="1">
        <v>14.23</v>
      </c>
      <c r="G6598" s="1">
        <v>13.4</v>
      </c>
      <c r="H6598" s="1" t="s">
        <v>18548</v>
      </c>
      <c r="I6598" s="1" t="s">
        <v>18549</v>
      </c>
      <c r="J6598" s="1" t="e">
        <f>VLOOKUP(H6598,Sheet5!$A$1:$A$38,1,FALSE)</f>
        <v>#N/A</v>
      </c>
      <c r="K6598" s="1">
        <f t="shared" si="175"/>
        <v>0.82665021591610111</v>
      </c>
      <c r="L6598" s="2">
        <f t="shared" si="176"/>
        <v>0.94167252283907243</v>
      </c>
      <c r="M6598" s="2">
        <f t="shared" si="177"/>
        <v>1.7113665389527459</v>
      </c>
      <c r="N6598" s="2">
        <f t="shared" si="178"/>
        <v>2.0702426564495533</v>
      </c>
      <c r="O6598" s="2">
        <f t="shared" si="179"/>
        <v>1.8173690932311621</v>
      </c>
      <c r="P6598" s="2">
        <f t="shared" si="180"/>
        <v>0.82665021591610111</v>
      </c>
      <c r="Q6598" s="2">
        <f t="shared" si="181"/>
        <v>0.94167252283907243</v>
      </c>
    </row>
    <row r="6599" spans="1:17">
      <c r="A6599" s="1" t="s">
        <v>18550</v>
      </c>
      <c r="B6599" s="1">
        <v>110.24</v>
      </c>
      <c r="C6599" s="1">
        <v>204.72</v>
      </c>
      <c r="D6599" s="1">
        <v>261.89999999999998</v>
      </c>
      <c r="E6599" s="1">
        <v>329.42</v>
      </c>
      <c r="F6599" s="1">
        <v>315.27</v>
      </c>
      <c r="G6599" s="1">
        <v>272.3</v>
      </c>
      <c r="H6599" s="1" t="s">
        <v>18551</v>
      </c>
      <c r="I6599" s="1" t="s">
        <v>18552</v>
      </c>
      <c r="J6599" s="1" t="e">
        <f>VLOOKUP(H6599,Sheet5!$A$1:$A$38,1,FALSE)</f>
        <v>#N/A</v>
      </c>
      <c r="K6599" s="1">
        <f t="shared" si="175"/>
        <v>0.82660433489162766</v>
      </c>
      <c r="L6599" s="2">
        <f t="shared" si="176"/>
        <v>0.86370412662162599</v>
      </c>
      <c r="M6599" s="2">
        <f t="shared" si="177"/>
        <v>2.4700653120464442</v>
      </c>
      <c r="N6599" s="2">
        <f t="shared" si="178"/>
        <v>2.9882075471698117</v>
      </c>
      <c r="O6599" s="2">
        <f t="shared" si="179"/>
        <v>2.8598512336719883</v>
      </c>
      <c r="P6599" s="2">
        <f t="shared" si="180"/>
        <v>0.82660433489162766</v>
      </c>
      <c r="Q6599" s="2">
        <f t="shared" si="181"/>
        <v>0.86370412662162599</v>
      </c>
    </row>
    <row r="6600" spans="1:17">
      <c r="A6600" s="1" t="s">
        <v>18553</v>
      </c>
      <c r="B6600" s="1">
        <v>11.02</v>
      </c>
      <c r="C6600" s="1">
        <v>24.9</v>
      </c>
      <c r="D6600" s="1">
        <v>15.98</v>
      </c>
      <c r="E6600" s="1">
        <v>25.6</v>
      </c>
      <c r="F6600" s="1">
        <v>19.93</v>
      </c>
      <c r="G6600" s="1">
        <v>21.16</v>
      </c>
      <c r="H6600" s="1" t="s">
        <v>18554</v>
      </c>
      <c r="I6600" s="1" t="s">
        <v>18555</v>
      </c>
      <c r="J6600" s="1" t="e">
        <f>VLOOKUP(H6600,Sheet5!$A$1:$A$38,1,FALSE)</f>
        <v>#N/A</v>
      </c>
      <c r="K6600" s="1">
        <f t="shared" si="175"/>
        <v>0.82656249999999998</v>
      </c>
      <c r="L6600" s="2">
        <f t="shared" si="176"/>
        <v>1.0617160060210737</v>
      </c>
      <c r="M6600" s="2">
        <f t="shared" si="177"/>
        <v>1.9201451905626135</v>
      </c>
      <c r="N6600" s="2">
        <f t="shared" si="178"/>
        <v>2.3230490018148822</v>
      </c>
      <c r="O6600" s="2">
        <f t="shared" si="179"/>
        <v>1.8085299455535391</v>
      </c>
      <c r="P6600" s="2">
        <f t="shared" si="180"/>
        <v>0.82656249999999998</v>
      </c>
      <c r="Q6600" s="2">
        <f t="shared" si="181"/>
        <v>1.0617160060210737</v>
      </c>
    </row>
    <row r="6601" spans="1:17">
      <c r="A6601" s="1" t="s">
        <v>18556</v>
      </c>
      <c r="B6601" s="1">
        <v>11.1</v>
      </c>
      <c r="C6601" s="1">
        <v>26.67</v>
      </c>
      <c r="D6601" s="1">
        <v>9.84</v>
      </c>
      <c r="E6601" s="1">
        <v>13.26</v>
      </c>
      <c r="F6601" s="1">
        <v>15.3</v>
      </c>
      <c r="G6601" s="1">
        <v>10.96</v>
      </c>
      <c r="H6601" s="1" t="s">
        <v>18557</v>
      </c>
      <c r="I6601" s="1" t="s">
        <v>18558</v>
      </c>
      <c r="J6601" s="1" t="e">
        <f>VLOOKUP(H6601,Sheet5!$A$1:$A$38,1,FALSE)</f>
        <v>#N/A</v>
      </c>
      <c r="K6601" s="1">
        <f t="shared" si="175"/>
        <v>0.82654600301659131</v>
      </c>
      <c r="L6601" s="2">
        <f t="shared" si="176"/>
        <v>0.71633986928104576</v>
      </c>
      <c r="M6601" s="2">
        <f t="shared" si="177"/>
        <v>0.98738738738738752</v>
      </c>
      <c r="N6601" s="2">
        <f t="shared" si="178"/>
        <v>1.1945945945945946</v>
      </c>
      <c r="O6601" s="2">
        <f t="shared" si="179"/>
        <v>1.3783783783783785</v>
      </c>
      <c r="P6601" s="2">
        <f t="shared" si="180"/>
        <v>0.82654600301659131</v>
      </c>
      <c r="Q6601" s="2">
        <f t="shared" si="181"/>
        <v>0.71633986928104576</v>
      </c>
    </row>
    <row r="6602" spans="1:17">
      <c r="A6602" s="1" t="s">
        <v>18559</v>
      </c>
      <c r="B6602" s="1">
        <v>5.75</v>
      </c>
      <c r="C6602" s="1">
        <v>10.74</v>
      </c>
      <c r="D6602" s="1">
        <v>10.44</v>
      </c>
      <c r="E6602" s="1">
        <v>20.91</v>
      </c>
      <c r="F6602" s="1">
        <v>15.82</v>
      </c>
      <c r="G6602" s="1">
        <v>17.28</v>
      </c>
      <c r="H6602" s="1" t="s">
        <v>18560</v>
      </c>
      <c r="I6602" s="1" t="s">
        <v>18561</v>
      </c>
      <c r="J6602" s="1" t="e">
        <f>VLOOKUP(H6602,Sheet5!$A$1:$A$38,1,FALSE)</f>
        <v>#N/A</v>
      </c>
      <c r="K6602" s="1">
        <f t="shared" si="175"/>
        <v>0.82639885222381637</v>
      </c>
      <c r="L6602" s="2">
        <f t="shared" si="176"/>
        <v>1.0922882427307206</v>
      </c>
      <c r="M6602" s="2">
        <f t="shared" si="177"/>
        <v>3.0052173913043481</v>
      </c>
      <c r="N6602" s="2">
        <f t="shared" si="178"/>
        <v>3.6365217391304347</v>
      </c>
      <c r="O6602" s="2">
        <f t="shared" si="179"/>
        <v>2.7513043478260868</v>
      </c>
      <c r="P6602" s="2">
        <f t="shared" si="180"/>
        <v>0.82639885222381648</v>
      </c>
      <c r="Q6602" s="2">
        <f t="shared" si="181"/>
        <v>1.0922882427307208</v>
      </c>
    </row>
    <row r="6603" spans="1:17">
      <c r="A6603" s="1" t="s">
        <v>18562</v>
      </c>
      <c r="B6603" s="1">
        <v>28.5</v>
      </c>
      <c r="C6603" s="1">
        <v>16.21</v>
      </c>
      <c r="D6603" s="1">
        <v>3.06</v>
      </c>
      <c r="E6603" s="1">
        <v>3.74</v>
      </c>
      <c r="F6603" s="1">
        <v>2.72</v>
      </c>
      <c r="G6603" s="1">
        <v>3.09</v>
      </c>
      <c r="H6603" s="1" t="s">
        <v>18563</v>
      </c>
      <c r="I6603" s="1" t="s">
        <v>18564</v>
      </c>
      <c r="J6603" s="1" t="e">
        <f>VLOOKUP(H6603,Sheet5!$A$1:$A$38,1,FALSE)</f>
        <v>#N/A</v>
      </c>
      <c r="K6603" s="1">
        <f t="shared" si="175"/>
        <v>0.82620320855614959</v>
      </c>
      <c r="L6603" s="2">
        <f t="shared" si="176"/>
        <v>1.1360294117647058</v>
      </c>
      <c r="M6603" s="2">
        <f t="shared" si="177"/>
        <v>0.10842105263157895</v>
      </c>
      <c r="N6603" s="2">
        <f t="shared" si="178"/>
        <v>0.13122807017543861</v>
      </c>
      <c r="O6603" s="2">
        <f t="shared" si="179"/>
        <v>9.5438596491228073E-2</v>
      </c>
      <c r="P6603" s="2">
        <f t="shared" si="180"/>
        <v>0.82620320855614959</v>
      </c>
      <c r="Q6603" s="2">
        <f t="shared" si="181"/>
        <v>1.1360294117647058</v>
      </c>
    </row>
    <row r="6604" spans="1:17">
      <c r="A6604" s="1" t="s">
        <v>18565</v>
      </c>
      <c r="B6604" s="1">
        <v>32.43</v>
      </c>
      <c r="C6604" s="1">
        <v>9.89</v>
      </c>
      <c r="D6604" s="1">
        <v>7.86</v>
      </c>
      <c r="E6604" s="1">
        <v>8.2100000000000009</v>
      </c>
      <c r="F6604" s="1">
        <v>8.91</v>
      </c>
      <c r="G6604" s="1">
        <v>6.78</v>
      </c>
      <c r="H6604" s="1" t="s">
        <v>18566</v>
      </c>
      <c r="I6604" s="1" t="s">
        <v>18567</v>
      </c>
      <c r="J6604" s="1" t="e">
        <f>VLOOKUP(H6604,Sheet5!$A$1:$A$38,1,FALSE)</f>
        <v>#N/A</v>
      </c>
      <c r="K6604" s="1">
        <f t="shared" si="175"/>
        <v>0.82582216808769793</v>
      </c>
      <c r="L6604" s="2">
        <f t="shared" si="176"/>
        <v>0.76094276094276092</v>
      </c>
      <c r="M6604" s="2">
        <f t="shared" si="177"/>
        <v>0.20906567992599445</v>
      </c>
      <c r="N6604" s="2">
        <f t="shared" si="178"/>
        <v>0.25316065371569535</v>
      </c>
      <c r="O6604" s="2">
        <f t="shared" si="179"/>
        <v>0.27474560592044406</v>
      </c>
      <c r="P6604" s="2">
        <f t="shared" si="180"/>
        <v>0.82582216808769793</v>
      </c>
      <c r="Q6604" s="2">
        <f t="shared" si="181"/>
        <v>0.76094276094276092</v>
      </c>
    </row>
    <row r="6605" spans="1:17">
      <c r="A6605" s="1" t="s">
        <v>18568</v>
      </c>
      <c r="B6605" s="1">
        <v>35.96</v>
      </c>
      <c r="C6605" s="1">
        <v>34.5</v>
      </c>
      <c r="D6605" s="1">
        <v>41.14</v>
      </c>
      <c r="E6605" s="1">
        <v>19.8</v>
      </c>
      <c r="F6605" s="1">
        <v>15.54</v>
      </c>
      <c r="G6605" s="1">
        <v>16.350000000000001</v>
      </c>
      <c r="H6605" s="1" t="s">
        <v>18569</v>
      </c>
      <c r="I6605" s="1" t="s">
        <v>18570</v>
      </c>
      <c r="J6605" s="1" t="e">
        <f>VLOOKUP(H6605,Sheet5!$A$1:$A$38,1,FALSE)</f>
        <v>#N/A</v>
      </c>
      <c r="K6605" s="1">
        <f t="shared" si="175"/>
        <v>0.8257575757575758</v>
      </c>
      <c r="L6605" s="2">
        <f t="shared" si="176"/>
        <v>1.0521235521235524</v>
      </c>
      <c r="M6605" s="2">
        <f t="shared" si="177"/>
        <v>0.45467185761957735</v>
      </c>
      <c r="N6605" s="2">
        <f t="shared" si="178"/>
        <v>0.55061179087875423</v>
      </c>
      <c r="O6605" s="2">
        <f t="shared" si="179"/>
        <v>0.43214682981090097</v>
      </c>
      <c r="P6605" s="2">
        <f t="shared" si="180"/>
        <v>0.82575757575757569</v>
      </c>
      <c r="Q6605" s="2">
        <f t="shared" si="181"/>
        <v>1.0521235521235524</v>
      </c>
    </row>
    <row r="6606" spans="1:17">
      <c r="A6606" s="1" t="s">
        <v>18571</v>
      </c>
      <c r="B6606" s="1">
        <v>4.71</v>
      </c>
      <c r="C6606" s="1">
        <v>11.03</v>
      </c>
      <c r="D6606" s="1">
        <v>8.2100000000000009</v>
      </c>
      <c r="E6606" s="1">
        <v>8.65</v>
      </c>
      <c r="F6606" s="1">
        <v>11.57</v>
      </c>
      <c r="G6606" s="1">
        <v>7.14</v>
      </c>
      <c r="H6606" s="1" t="s">
        <v>18572</v>
      </c>
      <c r="I6606" s="1" t="s">
        <v>18573</v>
      </c>
      <c r="J6606" s="1" t="e">
        <f>VLOOKUP(H6606,Sheet5!$A$1:$A$38,1,FALSE)</f>
        <v>#N/A</v>
      </c>
      <c r="K6606" s="1">
        <f t="shared" si="175"/>
        <v>0.82543352601156061</v>
      </c>
      <c r="L6606" s="2">
        <f t="shared" si="176"/>
        <v>0.61711322385479683</v>
      </c>
      <c r="M6606" s="2">
        <f t="shared" si="177"/>
        <v>1.5159235668789808</v>
      </c>
      <c r="N6606" s="2">
        <f t="shared" si="178"/>
        <v>1.8365180467091295</v>
      </c>
      <c r="O6606" s="2">
        <f t="shared" si="179"/>
        <v>2.456475583864119</v>
      </c>
      <c r="P6606" s="2">
        <f t="shared" si="180"/>
        <v>0.82543352601156061</v>
      </c>
      <c r="Q6606" s="2">
        <f t="shared" si="181"/>
        <v>0.61711322385479683</v>
      </c>
    </row>
    <row r="6607" spans="1:17">
      <c r="A6607" s="1" t="s">
        <v>18574</v>
      </c>
      <c r="B6607" s="1">
        <v>77.23</v>
      </c>
      <c r="C6607" s="1">
        <v>194.71</v>
      </c>
      <c r="D6607" s="1">
        <v>235.66</v>
      </c>
      <c r="E6607" s="1">
        <v>238.61</v>
      </c>
      <c r="F6607" s="1">
        <v>189.41</v>
      </c>
      <c r="G6607" s="1">
        <v>196.91</v>
      </c>
      <c r="H6607" s="1" t="s">
        <v>18575</v>
      </c>
      <c r="I6607" s="1" t="s">
        <v>18576</v>
      </c>
      <c r="J6607" s="1" t="e">
        <f>VLOOKUP(H6607,Sheet5!$A$1:$A$38,1,FALSE)</f>
        <v>#N/A</v>
      </c>
      <c r="K6607" s="1">
        <f t="shared" si="175"/>
        <v>0.82523783579900245</v>
      </c>
      <c r="L6607" s="2">
        <f t="shared" si="176"/>
        <v>1.0395966422047411</v>
      </c>
      <c r="M6607" s="2">
        <f t="shared" si="177"/>
        <v>2.5496568690923214</v>
      </c>
      <c r="N6607" s="2">
        <f t="shared" si="178"/>
        <v>3.0896024860805387</v>
      </c>
      <c r="O6607" s="2">
        <f t="shared" si="179"/>
        <v>2.4525443480512754</v>
      </c>
      <c r="P6607" s="2">
        <f t="shared" si="180"/>
        <v>0.82523783579900245</v>
      </c>
      <c r="Q6607" s="2">
        <f t="shared" si="181"/>
        <v>1.0395966422047409</v>
      </c>
    </row>
    <row r="6608" spans="1:17">
      <c r="A6608" s="1" t="s">
        <v>18577</v>
      </c>
      <c r="B6608" s="1">
        <v>5.29</v>
      </c>
      <c r="C6608" s="1">
        <v>7.59</v>
      </c>
      <c r="D6608" s="1">
        <v>7.73</v>
      </c>
      <c r="E6608" s="1">
        <v>16.13</v>
      </c>
      <c r="F6608" s="1">
        <v>15.8</v>
      </c>
      <c r="G6608" s="1">
        <v>13.31</v>
      </c>
      <c r="H6608" s="1" t="s">
        <v>18578</v>
      </c>
      <c r="I6608" s="1" t="s">
        <v>18579</v>
      </c>
      <c r="J6608" s="1" t="e">
        <f>VLOOKUP(H6608,Sheet5!$A$1:$A$38,1,FALSE)</f>
        <v>#N/A</v>
      </c>
      <c r="K6608" s="1">
        <f t="shared" si="175"/>
        <v>0.8251704897706138</v>
      </c>
      <c r="L6608" s="2">
        <f t="shared" si="176"/>
        <v>0.84240506329113929</v>
      </c>
      <c r="M6608" s="2">
        <f t="shared" si="177"/>
        <v>2.516068052930057</v>
      </c>
      <c r="N6608" s="2">
        <f t="shared" si="178"/>
        <v>3.0491493383742907</v>
      </c>
      <c r="O6608" s="2">
        <f t="shared" si="179"/>
        <v>2.9867674858223063</v>
      </c>
      <c r="P6608" s="2">
        <f t="shared" si="180"/>
        <v>0.82517048977061391</v>
      </c>
      <c r="Q6608" s="2">
        <f t="shared" si="181"/>
        <v>0.84240506329113929</v>
      </c>
    </row>
    <row r="6609" spans="1:17">
      <c r="A6609" s="1" t="s">
        <v>18580</v>
      </c>
      <c r="B6609" s="1">
        <v>2.88</v>
      </c>
      <c r="C6609" s="1">
        <v>10.46</v>
      </c>
      <c r="D6609" s="1">
        <v>3.79</v>
      </c>
      <c r="E6609" s="1">
        <v>10.57</v>
      </c>
      <c r="F6609" s="1">
        <v>10.48</v>
      </c>
      <c r="G6609" s="1">
        <v>8.7200000000000006</v>
      </c>
      <c r="H6609" s="1" t="s">
        <v>18581</v>
      </c>
      <c r="I6609" s="1" t="s">
        <v>18582</v>
      </c>
      <c r="J6609" s="1" t="e">
        <f>VLOOKUP(H6609,Sheet5!$A$1:$A$38,1,FALSE)</f>
        <v>#N/A</v>
      </c>
      <c r="K6609" s="1">
        <f t="shared" si="175"/>
        <v>0.82497634815515619</v>
      </c>
      <c r="L6609" s="2">
        <f t="shared" si="176"/>
        <v>0.83206106870229013</v>
      </c>
      <c r="M6609" s="2">
        <f t="shared" si="177"/>
        <v>3.0277777777777781</v>
      </c>
      <c r="N6609" s="2">
        <f t="shared" si="178"/>
        <v>3.6701388888888893</v>
      </c>
      <c r="O6609" s="2">
        <f t="shared" si="179"/>
        <v>3.6388888888888893</v>
      </c>
      <c r="P6609" s="2">
        <f t="shared" si="180"/>
        <v>0.82497634815515608</v>
      </c>
      <c r="Q6609" s="2">
        <f t="shared" si="181"/>
        <v>0.83206106870229013</v>
      </c>
    </row>
    <row r="6610" spans="1:17">
      <c r="A6610" s="1" t="s">
        <v>18583</v>
      </c>
      <c r="B6610" s="1">
        <v>2.0699999999999998</v>
      </c>
      <c r="C6610" s="1">
        <v>4.25</v>
      </c>
      <c r="D6610" s="1">
        <v>2.25</v>
      </c>
      <c r="E6610" s="1">
        <v>0.56999999999999995</v>
      </c>
      <c r="F6610" s="1">
        <v>0.6</v>
      </c>
      <c r="G6610" s="1">
        <v>0.47</v>
      </c>
      <c r="H6610" s="1" t="s">
        <v>18584</v>
      </c>
      <c r="I6610" s="1" t="s">
        <v>18585</v>
      </c>
      <c r="J6610" s="1" t="e">
        <f>VLOOKUP(H6610,Sheet5!$A$1:$A$38,1,FALSE)</f>
        <v>#N/A</v>
      </c>
      <c r="K6610" s="1">
        <f t="shared" si="175"/>
        <v>0.82456140350877194</v>
      </c>
      <c r="L6610" s="2">
        <f t="shared" si="176"/>
        <v>0.78333333333333333</v>
      </c>
      <c r="M6610" s="2">
        <f t="shared" si="177"/>
        <v>0.22705314009661837</v>
      </c>
      <c r="N6610" s="2">
        <f t="shared" si="178"/>
        <v>0.27536231884057971</v>
      </c>
      <c r="O6610" s="2">
        <f t="shared" si="179"/>
        <v>0.28985507246376813</v>
      </c>
      <c r="P6610" s="2">
        <f t="shared" si="180"/>
        <v>0.82456140350877194</v>
      </c>
      <c r="Q6610" s="2">
        <f t="shared" si="181"/>
        <v>0.78333333333333333</v>
      </c>
    </row>
    <row r="6611" spans="1:17">
      <c r="A6611" s="1" t="s">
        <v>18586</v>
      </c>
      <c r="B6611" s="1">
        <v>94.32</v>
      </c>
      <c r="C6611" s="1">
        <v>166.77</v>
      </c>
      <c r="D6611" s="1">
        <v>135.27000000000001</v>
      </c>
      <c r="E6611" s="1">
        <v>499.31</v>
      </c>
      <c r="F6611" s="1">
        <v>487.26</v>
      </c>
      <c r="G6611" s="1">
        <v>411.68</v>
      </c>
      <c r="H6611" s="1" t="s">
        <v>18587</v>
      </c>
      <c r="I6611" s="1" t="s">
        <v>18588</v>
      </c>
      <c r="J6611" s="1" t="e">
        <f>VLOOKUP(H6611,Sheet5!$A$1:$A$38,1,FALSE)</f>
        <v>#N/A</v>
      </c>
      <c r="K6611" s="1">
        <f t="shared" si="175"/>
        <v>0.82449780697362363</v>
      </c>
      <c r="L6611" s="2">
        <f t="shared" si="176"/>
        <v>0.84488773960513897</v>
      </c>
      <c r="M6611" s="2">
        <f t="shared" si="177"/>
        <v>4.364715860899067</v>
      </c>
      <c r="N6611" s="2">
        <f t="shared" si="178"/>
        <v>5.2937871077184058</v>
      </c>
      <c r="O6611" s="2">
        <f t="shared" si="179"/>
        <v>5.1660305343511457</v>
      </c>
      <c r="P6611" s="2">
        <f t="shared" si="180"/>
        <v>0.82449780697362351</v>
      </c>
      <c r="Q6611" s="2">
        <f t="shared" si="181"/>
        <v>0.84488773960513885</v>
      </c>
    </row>
    <row r="6612" spans="1:17">
      <c r="A6612" s="1" t="s">
        <v>18589</v>
      </c>
      <c r="B6612" s="1">
        <v>33.340000000000003</v>
      </c>
      <c r="C6612" s="1">
        <v>67.150000000000006</v>
      </c>
      <c r="D6612" s="1">
        <v>69.92</v>
      </c>
      <c r="E6612" s="1">
        <v>95.11</v>
      </c>
      <c r="F6612" s="1">
        <v>78.7</v>
      </c>
      <c r="G6612" s="1">
        <v>78.41</v>
      </c>
      <c r="H6612" s="1" t="s">
        <v>18590</v>
      </c>
      <c r="I6612" s="1" t="s">
        <v>18591</v>
      </c>
      <c r="J6612" s="1" t="e">
        <f>VLOOKUP(H6612,Sheet5!$A$1:$A$38,1,FALSE)</f>
        <v>#N/A</v>
      </c>
      <c r="K6612" s="1">
        <f t="shared" si="175"/>
        <v>0.8244138366102407</v>
      </c>
      <c r="L6612" s="2">
        <f t="shared" si="176"/>
        <v>0.99631512071156281</v>
      </c>
      <c r="M6612" s="2">
        <f t="shared" si="177"/>
        <v>2.351829634073185</v>
      </c>
      <c r="N6612" s="2">
        <f t="shared" si="178"/>
        <v>2.8527294541091779</v>
      </c>
      <c r="O6612" s="2">
        <f t="shared" si="179"/>
        <v>2.3605278944211157</v>
      </c>
      <c r="P6612" s="2">
        <f t="shared" si="180"/>
        <v>0.8244138366102407</v>
      </c>
      <c r="Q6612" s="2">
        <f t="shared" si="181"/>
        <v>0.99631512071156281</v>
      </c>
    </row>
    <row r="6613" spans="1:17">
      <c r="A6613" s="1" t="s">
        <v>18592</v>
      </c>
      <c r="B6613" s="1">
        <v>3.63</v>
      </c>
      <c r="C6613" s="1">
        <v>3.91</v>
      </c>
      <c r="D6613" s="1">
        <v>1.44</v>
      </c>
      <c r="E6613" s="1">
        <v>4.0999999999999996</v>
      </c>
      <c r="F6613" s="1">
        <v>3.9</v>
      </c>
      <c r="G6613" s="1">
        <v>3.38</v>
      </c>
      <c r="H6613" s="1" t="s">
        <v>18593</v>
      </c>
      <c r="I6613" s="1" t="s">
        <v>18594</v>
      </c>
      <c r="J6613" s="1" t="e">
        <f>VLOOKUP(H6613,Sheet5!$A$1:$A$38,1,FALSE)</f>
        <v>#N/A</v>
      </c>
      <c r="K6613" s="1">
        <f t="shared" si="175"/>
        <v>0.82439024390243909</v>
      </c>
      <c r="L6613" s="2">
        <f t="shared" si="176"/>
        <v>0.8666666666666667</v>
      </c>
      <c r="M6613" s="2">
        <f t="shared" si="177"/>
        <v>0.93112947658402201</v>
      </c>
      <c r="N6613" s="2">
        <f t="shared" si="178"/>
        <v>1.1294765840220384</v>
      </c>
      <c r="O6613" s="2">
        <f t="shared" si="179"/>
        <v>1.0743801652892562</v>
      </c>
      <c r="P6613" s="2">
        <f t="shared" si="180"/>
        <v>0.82439024390243909</v>
      </c>
      <c r="Q6613" s="2">
        <f t="shared" si="181"/>
        <v>0.8666666666666667</v>
      </c>
    </row>
    <row r="6614" spans="1:17">
      <c r="A6614" s="1" t="s">
        <v>18595</v>
      </c>
      <c r="B6614" s="1">
        <v>1881.4</v>
      </c>
      <c r="C6614" s="1">
        <v>5189.59</v>
      </c>
      <c r="D6614" s="1">
        <v>820.94</v>
      </c>
      <c r="E6614" s="1">
        <v>926.58</v>
      </c>
      <c r="F6614" s="1">
        <v>1286.4000000000001</v>
      </c>
      <c r="G6614" s="1">
        <v>763.16</v>
      </c>
      <c r="H6614" s="1" t="s">
        <v>18596</v>
      </c>
      <c r="I6614" s="1" t="s">
        <v>18597</v>
      </c>
      <c r="J6614" s="1" t="e">
        <f>VLOOKUP(H6614,Sheet5!$A$1:$A$38,1,FALSE)</f>
        <v>#N/A</v>
      </c>
      <c r="K6614" s="1">
        <f t="shared" si="175"/>
        <v>0.82363098707073312</v>
      </c>
      <c r="L6614" s="2">
        <f t="shared" si="176"/>
        <v>0.59325248756218896</v>
      </c>
      <c r="M6614" s="2">
        <f t="shared" si="177"/>
        <v>0.40563410226427127</v>
      </c>
      <c r="N6614" s="2">
        <f t="shared" si="178"/>
        <v>0.49249495056872544</v>
      </c>
      <c r="O6614" s="2">
        <f t="shared" si="179"/>
        <v>0.68374614648665888</v>
      </c>
      <c r="P6614" s="2">
        <f t="shared" si="180"/>
        <v>0.82363098707073312</v>
      </c>
      <c r="Q6614" s="2">
        <f t="shared" si="181"/>
        <v>0.59325248756218907</v>
      </c>
    </row>
    <row r="6615" spans="1:17">
      <c r="A6615" s="1" t="s">
        <v>18598</v>
      </c>
      <c r="B6615" s="1">
        <v>59.21</v>
      </c>
      <c r="C6615" s="1">
        <v>65.459999999999994</v>
      </c>
      <c r="D6615" s="1">
        <v>29.68</v>
      </c>
      <c r="E6615" s="1">
        <v>60.26</v>
      </c>
      <c r="F6615" s="1">
        <v>71.72</v>
      </c>
      <c r="G6615" s="1">
        <v>49.63</v>
      </c>
      <c r="H6615" s="1" t="s">
        <v>18599</v>
      </c>
      <c r="I6615" s="1" t="s">
        <v>18600</v>
      </c>
      <c r="J6615" s="1" t="e">
        <f>VLOOKUP(H6615,Sheet5!$A$1:$A$38,1,FALSE)</f>
        <v>#N/A</v>
      </c>
      <c r="K6615" s="1">
        <f t="shared" si="175"/>
        <v>0.82359774311317635</v>
      </c>
      <c r="L6615" s="2">
        <f t="shared" si="176"/>
        <v>0.69199665365309537</v>
      </c>
      <c r="M6615" s="2">
        <f t="shared" si="177"/>
        <v>0.8382030062489445</v>
      </c>
      <c r="N6615" s="2">
        <f t="shared" si="178"/>
        <v>1.0177334909643641</v>
      </c>
      <c r="O6615" s="2">
        <f t="shared" si="179"/>
        <v>1.2112818780611383</v>
      </c>
      <c r="P6615" s="2">
        <f t="shared" si="180"/>
        <v>0.82359774311317635</v>
      </c>
      <c r="Q6615" s="2">
        <f t="shared" si="181"/>
        <v>0.69199665365309548</v>
      </c>
    </row>
    <row r="6616" spans="1:17">
      <c r="A6616" s="1" t="s">
        <v>18601</v>
      </c>
      <c r="B6616" s="1">
        <v>0.09</v>
      </c>
      <c r="C6616" s="1">
        <v>0.18</v>
      </c>
      <c r="D6616" s="1">
        <v>0.4</v>
      </c>
      <c r="E6616" s="1">
        <v>2.38</v>
      </c>
      <c r="F6616" s="1">
        <v>0.98</v>
      </c>
      <c r="G6616" s="1">
        <v>1.96</v>
      </c>
      <c r="H6616" s="1" t="s">
        <v>18602</v>
      </c>
      <c r="I6616" s="1" t="s">
        <v>18603</v>
      </c>
      <c r="J6616" s="1" t="e">
        <f>VLOOKUP(H6616,Sheet5!$A$1:$A$38,1,FALSE)</f>
        <v>#N/A</v>
      </c>
      <c r="K6616" s="1">
        <f t="shared" si="175"/>
        <v>0.82352941176470595</v>
      </c>
      <c r="L6616" s="2">
        <f t="shared" si="176"/>
        <v>2</v>
      </c>
      <c r="M6616" s="2">
        <f t="shared" si="177"/>
        <v>21.777777777777779</v>
      </c>
      <c r="N6616" s="2">
        <f t="shared" si="178"/>
        <v>26.444444444444443</v>
      </c>
      <c r="O6616" s="2">
        <f t="shared" si="179"/>
        <v>10.888888888888889</v>
      </c>
      <c r="P6616" s="2">
        <f t="shared" si="180"/>
        <v>0.82352941176470595</v>
      </c>
      <c r="Q6616" s="2">
        <f t="shared" si="181"/>
        <v>2</v>
      </c>
    </row>
    <row r="6617" spans="1:17">
      <c r="A6617" s="1" t="s">
        <v>18604</v>
      </c>
      <c r="B6617" s="1">
        <v>3.28</v>
      </c>
      <c r="C6617" s="1">
        <v>1.65</v>
      </c>
      <c r="D6617" s="1">
        <v>1.21</v>
      </c>
      <c r="E6617" s="1">
        <v>1.87</v>
      </c>
      <c r="F6617" s="1">
        <v>2.8</v>
      </c>
      <c r="G6617" s="1">
        <v>1.54</v>
      </c>
      <c r="H6617" s="1" t="s">
        <v>18605</v>
      </c>
      <c r="I6617" s="1" t="s">
        <v>18606</v>
      </c>
      <c r="J6617" s="1" t="e">
        <f>VLOOKUP(H6617,Sheet5!$A$1:$A$38,1,FALSE)</f>
        <v>#N/A</v>
      </c>
      <c r="K6617" s="1">
        <f t="shared" si="175"/>
        <v>0.82352941176470584</v>
      </c>
      <c r="L6617" s="2">
        <f t="shared" si="176"/>
        <v>0.55000000000000004</v>
      </c>
      <c r="M6617" s="2">
        <f t="shared" si="177"/>
        <v>0.46951219512195125</v>
      </c>
      <c r="N6617" s="2">
        <f t="shared" si="178"/>
        <v>0.57012195121951226</v>
      </c>
      <c r="O6617" s="2">
        <f t="shared" si="179"/>
        <v>0.85365853658536583</v>
      </c>
      <c r="P6617" s="2">
        <f t="shared" si="180"/>
        <v>0.82352941176470584</v>
      </c>
      <c r="Q6617" s="2">
        <f t="shared" si="181"/>
        <v>0.55000000000000004</v>
      </c>
    </row>
    <row r="6618" spans="1:17">
      <c r="A6618" s="1" t="s">
        <v>18607</v>
      </c>
      <c r="B6618" s="1">
        <v>17.43</v>
      </c>
      <c r="C6618" s="1">
        <v>8.2799999999999994</v>
      </c>
      <c r="D6618" s="1">
        <v>1.86</v>
      </c>
      <c r="E6618" s="1">
        <v>11.71</v>
      </c>
      <c r="F6618" s="1">
        <v>12.91</v>
      </c>
      <c r="G6618" s="1">
        <v>9.64</v>
      </c>
      <c r="H6618" s="1" t="s">
        <v>18608</v>
      </c>
      <c r="I6618" s="1" t="s">
        <v>18609</v>
      </c>
      <c r="J6618" s="1" t="e">
        <f>VLOOKUP(H6618,Sheet5!$A$1:$A$38,1,FALSE)</f>
        <v>#N/A</v>
      </c>
      <c r="K6618" s="1">
        <f t="shared" si="175"/>
        <v>0.82322801024765158</v>
      </c>
      <c r="L6618" s="2">
        <f t="shared" si="176"/>
        <v>0.74670797831138658</v>
      </c>
      <c r="M6618" s="2">
        <f t="shared" si="177"/>
        <v>0.55306942053930008</v>
      </c>
      <c r="N6618" s="2">
        <f t="shared" si="178"/>
        <v>0.67183017785427435</v>
      </c>
      <c r="O6618" s="2">
        <f t="shared" si="179"/>
        <v>0.74067699368904194</v>
      </c>
      <c r="P6618" s="2">
        <f t="shared" si="180"/>
        <v>0.82322801024765146</v>
      </c>
      <c r="Q6618" s="2">
        <f t="shared" si="181"/>
        <v>0.74670797831138647</v>
      </c>
    </row>
    <row r="6619" spans="1:17">
      <c r="A6619" s="1" t="s">
        <v>18610</v>
      </c>
      <c r="B6619" s="1">
        <v>75.55</v>
      </c>
      <c r="C6619" s="1">
        <v>93.28</v>
      </c>
      <c r="D6619" s="1">
        <v>69.53</v>
      </c>
      <c r="E6619" s="1">
        <v>37.54</v>
      </c>
      <c r="F6619" s="1">
        <v>40.31</v>
      </c>
      <c r="G6619" s="1">
        <v>30.89</v>
      </c>
      <c r="H6619" s="1" t="s">
        <v>18611</v>
      </c>
      <c r="I6619" s="1" t="s">
        <v>18612</v>
      </c>
      <c r="J6619" s="1" t="e">
        <f>VLOOKUP(H6619,Sheet5!$A$1:$A$38,1,FALSE)</f>
        <v>#N/A</v>
      </c>
      <c r="K6619" s="1">
        <f t="shared" si="175"/>
        <v>0.82285562067128404</v>
      </c>
      <c r="L6619" s="2">
        <f t="shared" si="176"/>
        <v>0.76631108905978662</v>
      </c>
      <c r="M6619" s="2">
        <f t="shared" si="177"/>
        <v>0.40886829913964262</v>
      </c>
      <c r="N6619" s="2">
        <f t="shared" si="178"/>
        <v>0.49688947716743881</v>
      </c>
      <c r="O6619" s="2">
        <f t="shared" si="179"/>
        <v>0.53355393778954341</v>
      </c>
      <c r="P6619" s="2">
        <f t="shared" si="180"/>
        <v>0.82285562067128393</v>
      </c>
      <c r="Q6619" s="2">
        <f t="shared" si="181"/>
        <v>0.76631108905978662</v>
      </c>
    </row>
    <row r="6620" spans="1:17">
      <c r="A6620" s="1" t="s">
        <v>18613</v>
      </c>
      <c r="B6620" s="1">
        <v>6.61</v>
      </c>
      <c r="C6620" s="1">
        <v>3.6</v>
      </c>
      <c r="D6620" s="1">
        <v>2.64</v>
      </c>
      <c r="E6620" s="1">
        <v>3.27</v>
      </c>
      <c r="F6620" s="1">
        <v>2.16</v>
      </c>
      <c r="G6620" s="1">
        <v>2.69</v>
      </c>
      <c r="H6620" s="1" t="s">
        <v>18613</v>
      </c>
      <c r="I6620" s="1"/>
      <c r="J6620" s="1" t="e">
        <f>VLOOKUP(H6620,Sheet5!$A$1:$A$38,1,FALSE)</f>
        <v>#N/A</v>
      </c>
      <c r="K6620" s="1">
        <f t="shared" si="175"/>
        <v>0.82262996941896027</v>
      </c>
      <c r="L6620" s="2">
        <f t="shared" si="176"/>
        <v>1.2453703703703702</v>
      </c>
      <c r="M6620" s="2">
        <f t="shared" si="177"/>
        <v>0.40695915279878969</v>
      </c>
      <c r="N6620" s="2">
        <f t="shared" si="178"/>
        <v>0.49470499243570348</v>
      </c>
      <c r="O6620" s="2">
        <f t="shared" si="179"/>
        <v>0.32677760968229957</v>
      </c>
      <c r="P6620" s="2">
        <f t="shared" si="180"/>
        <v>0.82262996941896016</v>
      </c>
      <c r="Q6620" s="2">
        <f t="shared" si="181"/>
        <v>1.2453703703703702</v>
      </c>
    </row>
    <row r="6621" spans="1:17">
      <c r="A6621" s="1" t="s">
        <v>18614</v>
      </c>
      <c r="B6621" s="1">
        <v>7.74</v>
      </c>
      <c r="C6621" s="1">
        <v>10.37</v>
      </c>
      <c r="D6621" s="1">
        <v>14.16</v>
      </c>
      <c r="E6621" s="1">
        <v>33.82</v>
      </c>
      <c r="F6621" s="1">
        <v>30.97</v>
      </c>
      <c r="G6621" s="1">
        <v>27.82</v>
      </c>
      <c r="H6621" s="1" t="s">
        <v>18615</v>
      </c>
      <c r="I6621" s="1" t="s">
        <v>18616</v>
      </c>
      <c r="J6621" s="1" t="e">
        <f>VLOOKUP(H6621,Sheet5!$A$1:$A$38,1,FALSE)</f>
        <v>#N/A</v>
      </c>
      <c r="K6621" s="1">
        <f t="shared" si="175"/>
        <v>0.82259018332347722</v>
      </c>
      <c r="L6621" s="2">
        <f t="shared" si="176"/>
        <v>0.89828866645140459</v>
      </c>
      <c r="M6621" s="2">
        <f t="shared" si="177"/>
        <v>3.594315245478036</v>
      </c>
      <c r="N6621" s="2">
        <f t="shared" si="178"/>
        <v>4.3695090439276481</v>
      </c>
      <c r="O6621" s="2">
        <f t="shared" si="179"/>
        <v>4.0012919896640824</v>
      </c>
      <c r="P6621" s="2">
        <f t="shared" si="180"/>
        <v>0.82259018332347733</v>
      </c>
      <c r="Q6621" s="2">
        <f t="shared" si="181"/>
        <v>0.89828866645140459</v>
      </c>
    </row>
    <row r="6622" spans="1:17">
      <c r="A6622" s="1" t="s">
        <v>18617</v>
      </c>
      <c r="B6622" s="1">
        <v>156.94999999999999</v>
      </c>
      <c r="C6622" s="1">
        <v>187.34</v>
      </c>
      <c r="D6622" s="1">
        <v>66.39</v>
      </c>
      <c r="E6622" s="1">
        <v>212.86</v>
      </c>
      <c r="F6622" s="1">
        <v>190.59</v>
      </c>
      <c r="G6622" s="1">
        <v>175.04</v>
      </c>
      <c r="H6622" s="1" t="s">
        <v>18618</v>
      </c>
      <c r="I6622" s="1" t="s">
        <v>18619</v>
      </c>
      <c r="J6622" s="1" t="e">
        <f>VLOOKUP(H6622,Sheet5!$A$1:$A$38,1,FALSE)</f>
        <v>#N/A</v>
      </c>
      <c r="K6622" s="1">
        <f t="shared" si="175"/>
        <v>0.82232453255660987</v>
      </c>
      <c r="L6622" s="2">
        <f t="shared" si="176"/>
        <v>0.918411249278556</v>
      </c>
      <c r="M6622" s="2">
        <f t="shared" si="177"/>
        <v>1.1152596368270149</v>
      </c>
      <c r="N6622" s="2">
        <f t="shared" si="178"/>
        <v>1.3562280981204207</v>
      </c>
      <c r="O6622" s="2">
        <f t="shared" si="179"/>
        <v>1.2143357757247533</v>
      </c>
      <c r="P6622" s="2">
        <f t="shared" si="180"/>
        <v>0.82232453255660987</v>
      </c>
      <c r="Q6622" s="2">
        <f t="shared" si="181"/>
        <v>0.91841124927855589</v>
      </c>
    </row>
    <row r="6623" spans="1:17">
      <c r="A6623" s="1" t="s">
        <v>18620</v>
      </c>
      <c r="B6623" s="1">
        <v>4.55</v>
      </c>
      <c r="C6623" s="1">
        <v>5.31</v>
      </c>
      <c r="D6623" s="1">
        <v>9.48</v>
      </c>
      <c r="E6623" s="1">
        <v>25.46</v>
      </c>
      <c r="F6623" s="1">
        <v>18.61</v>
      </c>
      <c r="G6623" s="1">
        <v>20.93</v>
      </c>
      <c r="H6623" s="1" t="s">
        <v>18621</v>
      </c>
      <c r="I6623" s="1" t="s">
        <v>18622</v>
      </c>
      <c r="J6623" s="1" t="e">
        <f>VLOOKUP(H6623,Sheet5!$A$1:$A$38,1,FALSE)</f>
        <v>#N/A</v>
      </c>
      <c r="K6623" s="1">
        <f t="shared" si="175"/>
        <v>0.82207384131971717</v>
      </c>
      <c r="L6623" s="2">
        <f t="shared" si="176"/>
        <v>1.1246641590542719</v>
      </c>
      <c r="M6623" s="2">
        <f t="shared" si="177"/>
        <v>4.6000000000000005</v>
      </c>
      <c r="N6623" s="2">
        <f t="shared" si="178"/>
        <v>5.5956043956043962</v>
      </c>
      <c r="O6623" s="2">
        <f t="shared" si="179"/>
        <v>4.0901098901098898</v>
      </c>
      <c r="P6623" s="2">
        <f t="shared" si="180"/>
        <v>0.82207384131971717</v>
      </c>
      <c r="Q6623" s="2">
        <f t="shared" si="181"/>
        <v>1.1246641590542721</v>
      </c>
    </row>
    <row r="6624" spans="1:17">
      <c r="A6624" s="1" t="s">
        <v>18623</v>
      </c>
      <c r="B6624" s="1">
        <v>1.26</v>
      </c>
      <c r="C6624" s="1">
        <v>14.38</v>
      </c>
      <c r="D6624" s="1">
        <v>2.75</v>
      </c>
      <c r="E6624" s="1">
        <v>9.61</v>
      </c>
      <c r="F6624" s="1">
        <v>11.45</v>
      </c>
      <c r="G6624" s="1">
        <v>7.9</v>
      </c>
      <c r="H6624" s="1" t="s">
        <v>18624</v>
      </c>
      <c r="I6624" s="1" t="s">
        <v>18625</v>
      </c>
      <c r="J6624" s="1" t="e">
        <f>VLOOKUP(H6624,Sheet5!$A$1:$A$38,1,FALSE)</f>
        <v>#N/A</v>
      </c>
      <c r="K6624" s="1">
        <f t="shared" si="175"/>
        <v>0.82206035379812703</v>
      </c>
      <c r="L6624" s="2">
        <f t="shared" si="176"/>
        <v>0.68995633187772931</v>
      </c>
      <c r="M6624" s="2">
        <f t="shared" si="177"/>
        <v>6.2698412698412698</v>
      </c>
      <c r="N6624" s="2">
        <f t="shared" si="178"/>
        <v>7.6269841269841265</v>
      </c>
      <c r="O6624" s="2">
        <f t="shared" si="179"/>
        <v>9.087301587301587</v>
      </c>
      <c r="P6624" s="2">
        <f t="shared" si="180"/>
        <v>0.82206035379812703</v>
      </c>
      <c r="Q6624" s="2">
        <f t="shared" si="181"/>
        <v>0.68995633187772931</v>
      </c>
    </row>
    <row r="6625" spans="1:17">
      <c r="A6625" s="1" t="s">
        <v>18626</v>
      </c>
      <c r="B6625" s="1">
        <v>2.67</v>
      </c>
      <c r="C6625" s="1">
        <v>3.58</v>
      </c>
      <c r="D6625" s="1">
        <v>2.17</v>
      </c>
      <c r="E6625" s="1">
        <v>9.5500000000000007</v>
      </c>
      <c r="F6625" s="1">
        <v>6.27</v>
      </c>
      <c r="G6625" s="1">
        <v>7.85</v>
      </c>
      <c r="H6625" s="1" t="s">
        <v>18627</v>
      </c>
      <c r="I6625" s="1" t="s">
        <v>18628</v>
      </c>
      <c r="J6625" s="1" t="e">
        <f>VLOOKUP(H6625,Sheet5!$A$1:$A$38,1,FALSE)</f>
        <v>#N/A</v>
      </c>
      <c r="K6625" s="1">
        <f t="shared" si="175"/>
        <v>0.82198952879581144</v>
      </c>
      <c r="L6625" s="2">
        <f t="shared" si="176"/>
        <v>1.2519936204146731</v>
      </c>
      <c r="M6625" s="2">
        <f t="shared" si="177"/>
        <v>2.9400749063670411</v>
      </c>
      <c r="N6625" s="2">
        <f t="shared" si="178"/>
        <v>3.576779026217229</v>
      </c>
      <c r="O6625" s="2">
        <f t="shared" si="179"/>
        <v>2.3483146067415728</v>
      </c>
      <c r="P6625" s="2">
        <f t="shared" si="180"/>
        <v>0.82198952879581133</v>
      </c>
      <c r="Q6625" s="2">
        <f t="shared" si="181"/>
        <v>1.2519936204146731</v>
      </c>
    </row>
    <row r="6626" spans="1:17">
      <c r="A6626" s="1" t="s">
        <v>18629</v>
      </c>
      <c r="B6626" s="1">
        <v>10.9</v>
      </c>
      <c r="C6626" s="1">
        <v>8.0299999999999994</v>
      </c>
      <c r="D6626" s="1">
        <v>11.47</v>
      </c>
      <c r="E6626" s="1">
        <v>4.9400000000000004</v>
      </c>
      <c r="F6626" s="1">
        <v>9.1300000000000008</v>
      </c>
      <c r="G6626" s="1">
        <v>4.0599999999999996</v>
      </c>
      <c r="H6626" s="1" t="s">
        <v>18630</v>
      </c>
      <c r="I6626" s="1" t="s">
        <v>18631</v>
      </c>
      <c r="J6626" s="1" t="e">
        <f>VLOOKUP(H6626,Sheet5!$A$1:$A$38,1,FALSE)</f>
        <v>#N/A</v>
      </c>
      <c r="K6626" s="1">
        <f t="shared" si="175"/>
        <v>0.82186234817813753</v>
      </c>
      <c r="L6626" s="2">
        <f t="shared" si="176"/>
        <v>0.44468784227820363</v>
      </c>
      <c r="M6626" s="2">
        <f t="shared" si="177"/>
        <v>0.37247706422018345</v>
      </c>
      <c r="N6626" s="2">
        <f t="shared" si="178"/>
        <v>0.45321100917431195</v>
      </c>
      <c r="O6626" s="2">
        <f t="shared" si="179"/>
        <v>0.83761467889908259</v>
      </c>
      <c r="P6626" s="2">
        <f t="shared" si="180"/>
        <v>0.82186234817813753</v>
      </c>
      <c r="Q6626" s="2">
        <f t="shared" si="181"/>
        <v>0.44468784227820368</v>
      </c>
    </row>
    <row r="6627" spans="1:17">
      <c r="A6627" s="1" t="s">
        <v>18632</v>
      </c>
      <c r="B6627" s="1">
        <v>0.76</v>
      </c>
      <c r="C6627" s="1">
        <v>1.24</v>
      </c>
      <c r="D6627" s="1">
        <v>2.0299999999999998</v>
      </c>
      <c r="E6627" s="1">
        <v>2.2999999999999998</v>
      </c>
      <c r="F6627" s="1">
        <v>1.68</v>
      </c>
      <c r="G6627" s="1">
        <v>1.89</v>
      </c>
      <c r="H6627" s="1" t="s">
        <v>18633</v>
      </c>
      <c r="I6627" s="1" t="s">
        <v>18634</v>
      </c>
      <c r="J6627" s="1" t="e">
        <f>VLOOKUP(H6627,Sheet5!$A$1:$A$38,1,FALSE)</f>
        <v>#N/A</v>
      </c>
      <c r="K6627" s="1">
        <f t="shared" si="175"/>
        <v>0.82173913043478264</v>
      </c>
      <c r="L6627" s="2">
        <f t="shared" si="176"/>
        <v>1.125</v>
      </c>
      <c r="M6627" s="2">
        <f t="shared" si="177"/>
        <v>2.4868421052631575</v>
      </c>
      <c r="N6627" s="2">
        <f t="shared" si="178"/>
        <v>3.0263157894736841</v>
      </c>
      <c r="O6627" s="2">
        <f t="shared" si="179"/>
        <v>2.2105263157894735</v>
      </c>
      <c r="P6627" s="2">
        <f t="shared" si="180"/>
        <v>0.82173913043478253</v>
      </c>
      <c r="Q6627" s="2">
        <f t="shared" si="181"/>
        <v>1.125</v>
      </c>
    </row>
    <row r="6628" spans="1:17">
      <c r="A6628" s="1" t="s">
        <v>18635</v>
      </c>
      <c r="B6628" s="1">
        <v>21.38</v>
      </c>
      <c r="C6628" s="1">
        <v>45.4</v>
      </c>
      <c r="D6628" s="1">
        <v>47.44</v>
      </c>
      <c r="E6628" s="1">
        <v>48.84</v>
      </c>
      <c r="F6628" s="1">
        <v>42.09</v>
      </c>
      <c r="G6628" s="1">
        <v>40.130000000000003</v>
      </c>
      <c r="H6628" s="1" t="s">
        <v>18636</v>
      </c>
      <c r="I6628" s="1" t="s">
        <v>18637</v>
      </c>
      <c r="J6628" s="1" t="e">
        <f>VLOOKUP(H6628,Sheet5!$A$1:$A$38,1,FALSE)</f>
        <v>#N/A</v>
      </c>
      <c r="K6628" s="1">
        <f t="shared" si="175"/>
        <v>0.82166257166257162</v>
      </c>
      <c r="L6628" s="2">
        <f t="shared" si="176"/>
        <v>0.95343311950582088</v>
      </c>
      <c r="M6628" s="2">
        <f t="shared" si="177"/>
        <v>1.8769878391019648</v>
      </c>
      <c r="N6628" s="2">
        <f t="shared" si="178"/>
        <v>2.2843779232927974</v>
      </c>
      <c r="O6628" s="2">
        <f t="shared" si="179"/>
        <v>1.96866230121609</v>
      </c>
      <c r="P6628" s="2">
        <f t="shared" si="180"/>
        <v>0.82166257166257162</v>
      </c>
      <c r="Q6628" s="2">
        <f t="shared" si="181"/>
        <v>0.95343311950582088</v>
      </c>
    </row>
    <row r="6629" spans="1:17">
      <c r="A6629" s="1" t="s">
        <v>18638</v>
      </c>
      <c r="B6629" s="1">
        <v>37.69</v>
      </c>
      <c r="C6629" s="1">
        <v>27.12</v>
      </c>
      <c r="D6629" s="1">
        <v>18.68</v>
      </c>
      <c r="E6629" s="1">
        <v>94.79</v>
      </c>
      <c r="F6629" s="1">
        <v>121.49</v>
      </c>
      <c r="G6629" s="1">
        <v>77.84</v>
      </c>
      <c r="H6629" s="1" t="s">
        <v>18639</v>
      </c>
      <c r="I6629" s="1" t="s">
        <v>18640</v>
      </c>
      <c r="J6629" s="1" t="e">
        <f>VLOOKUP(H6629,Sheet5!$A$1:$A$38,1,FALSE)</f>
        <v>#N/A</v>
      </c>
      <c r="K6629" s="1">
        <f t="shared" si="175"/>
        <v>0.8211836691634139</v>
      </c>
      <c r="L6629" s="2">
        <f t="shared" si="176"/>
        <v>0.64071116964359209</v>
      </c>
      <c r="M6629" s="2">
        <f t="shared" si="177"/>
        <v>2.065269302202176</v>
      </c>
      <c r="N6629" s="2">
        <f t="shared" si="178"/>
        <v>2.5149907137171668</v>
      </c>
      <c r="O6629" s="2">
        <f t="shared" si="179"/>
        <v>3.2234014327407801</v>
      </c>
      <c r="P6629" s="2">
        <f t="shared" si="180"/>
        <v>0.8211836691634139</v>
      </c>
      <c r="Q6629" s="2">
        <f t="shared" si="181"/>
        <v>0.6407111696435922</v>
      </c>
    </row>
    <row r="6630" spans="1:17">
      <c r="A6630" s="1" t="s">
        <v>18641</v>
      </c>
      <c r="B6630" s="1">
        <v>53.02</v>
      </c>
      <c r="C6630" s="1">
        <v>88.81</v>
      </c>
      <c r="D6630" s="1">
        <v>81.599999999999994</v>
      </c>
      <c r="E6630" s="1">
        <v>122.41</v>
      </c>
      <c r="F6630" s="1">
        <v>124.18</v>
      </c>
      <c r="G6630" s="1">
        <v>100.52</v>
      </c>
      <c r="H6630" s="1" t="s">
        <v>18642</v>
      </c>
      <c r="I6630" s="1" t="s">
        <v>18643</v>
      </c>
      <c r="J6630" s="1" t="e">
        <f>VLOOKUP(H6630,Sheet5!$A$1:$A$38,1,FALSE)</f>
        <v>#N/A</v>
      </c>
      <c r="K6630" s="1">
        <f t="shared" si="175"/>
        <v>0.8211747406257659</v>
      </c>
      <c r="L6630" s="2">
        <f t="shared" si="176"/>
        <v>0.80947012401352869</v>
      </c>
      <c r="M6630" s="2">
        <f t="shared" si="177"/>
        <v>1.8958883440211238</v>
      </c>
      <c r="N6630" s="2">
        <f t="shared" si="178"/>
        <v>2.3087514145605428</v>
      </c>
      <c r="O6630" s="2">
        <f t="shared" si="179"/>
        <v>2.3421350433798565</v>
      </c>
      <c r="P6630" s="2">
        <f t="shared" si="180"/>
        <v>0.8211747406257659</v>
      </c>
      <c r="Q6630" s="2">
        <f t="shared" si="181"/>
        <v>0.80947012401352869</v>
      </c>
    </row>
    <row r="6631" spans="1:17">
      <c r="A6631" s="1" t="s">
        <v>18644</v>
      </c>
      <c r="B6631" s="1">
        <v>18.98</v>
      </c>
      <c r="C6631" s="1">
        <v>34.56</v>
      </c>
      <c r="D6631" s="1">
        <v>38.24</v>
      </c>
      <c r="E6631" s="1">
        <v>40.270000000000003</v>
      </c>
      <c r="F6631" s="1">
        <v>36.33</v>
      </c>
      <c r="G6631" s="1">
        <v>33.06</v>
      </c>
      <c r="H6631" s="1" t="s">
        <v>18645</v>
      </c>
      <c r="I6631" s="1" t="s">
        <v>18646</v>
      </c>
      <c r="J6631" s="1" t="e">
        <f>VLOOKUP(H6631,Sheet5!$A$1:$A$38,1,FALSE)</f>
        <v>#N/A</v>
      </c>
      <c r="K6631" s="1">
        <f t="shared" si="175"/>
        <v>0.82095852992301965</v>
      </c>
      <c r="L6631" s="2">
        <f t="shared" si="176"/>
        <v>0.90999174236168467</v>
      </c>
      <c r="M6631" s="2">
        <f t="shared" si="177"/>
        <v>1.7418335089567967</v>
      </c>
      <c r="N6631" s="2">
        <f t="shared" si="178"/>
        <v>2.1217070600632244</v>
      </c>
      <c r="O6631" s="2">
        <f t="shared" si="179"/>
        <v>1.9141201264488934</v>
      </c>
      <c r="P6631" s="2">
        <f t="shared" si="180"/>
        <v>0.82095852992301965</v>
      </c>
      <c r="Q6631" s="2">
        <f t="shared" si="181"/>
        <v>0.90999174236168467</v>
      </c>
    </row>
    <row r="6632" spans="1:17">
      <c r="A6632" s="1" t="s">
        <v>18647</v>
      </c>
      <c r="B6632" s="1">
        <v>3.28</v>
      </c>
      <c r="C6632" s="1">
        <v>4.8499999999999996</v>
      </c>
      <c r="D6632" s="1">
        <v>5.71</v>
      </c>
      <c r="E6632" s="1">
        <v>9.49</v>
      </c>
      <c r="F6632" s="1">
        <v>8.1300000000000008</v>
      </c>
      <c r="G6632" s="1">
        <v>7.79</v>
      </c>
      <c r="H6632" s="1" t="s">
        <v>18648</v>
      </c>
      <c r="I6632" s="1" t="s">
        <v>18649</v>
      </c>
      <c r="J6632" s="1" t="e">
        <f>VLOOKUP(H6632,Sheet5!$A$1:$A$38,1,FALSE)</f>
        <v>#N/A</v>
      </c>
      <c r="K6632" s="1">
        <f t="shared" ref="K6632:K6886" si="182">G6632/E6632</f>
        <v>0.82086406743940987</v>
      </c>
      <c r="L6632" s="2">
        <f t="shared" ref="L6632:L6886" si="183">G6632/F6632</f>
        <v>0.95817958179581786</v>
      </c>
      <c r="M6632" s="2">
        <f t="shared" ref="M6632:M6886" si="184">G6632/B6632</f>
        <v>2.375</v>
      </c>
      <c r="N6632" s="2">
        <f t="shared" ref="N6632:N6886" si="185">E6632/B6632</f>
        <v>2.8932926829268295</v>
      </c>
      <c r="O6632" s="2">
        <f t="shared" ref="O6632:O6886" si="186">F6632/B6632</f>
        <v>2.4786585365853662</v>
      </c>
      <c r="P6632" s="2">
        <f t="shared" ref="P6632:P6886" si="187">M6632/N6632</f>
        <v>0.82086406743940987</v>
      </c>
      <c r="Q6632" s="2">
        <f t="shared" ref="Q6632:Q6886" si="188">M6632/O6632</f>
        <v>0.95817958179581786</v>
      </c>
    </row>
    <row r="6633" spans="1:17">
      <c r="A6633" s="1" t="s">
        <v>18650</v>
      </c>
      <c r="B6633" s="1">
        <v>21.91</v>
      </c>
      <c r="C6633" s="1">
        <v>16.850000000000001</v>
      </c>
      <c r="D6633" s="1">
        <v>12.35</v>
      </c>
      <c r="E6633" s="1">
        <v>12.89</v>
      </c>
      <c r="F6633" s="1">
        <v>10.64</v>
      </c>
      <c r="G6633" s="1">
        <v>10.58</v>
      </c>
      <c r="H6633" s="1" t="s">
        <v>18651</v>
      </c>
      <c r="I6633" s="1" t="s">
        <v>18652</v>
      </c>
      <c r="J6633" s="1" t="e">
        <f>VLOOKUP(H6633,Sheet5!$A$1:$A$38,1,FALSE)</f>
        <v>#N/A</v>
      </c>
      <c r="K6633" s="1">
        <f t="shared" si="182"/>
        <v>0.82079131109387116</v>
      </c>
      <c r="L6633" s="2">
        <f t="shared" si="183"/>
        <v>0.994360902255639</v>
      </c>
      <c r="M6633" s="2">
        <f t="shared" si="184"/>
        <v>0.48288452761296213</v>
      </c>
      <c r="N6633" s="2">
        <f t="shared" si="185"/>
        <v>0.58831583751711547</v>
      </c>
      <c r="O6633" s="2">
        <f t="shared" si="186"/>
        <v>0.48562300319488821</v>
      </c>
      <c r="P6633" s="2">
        <f t="shared" si="187"/>
        <v>0.82079131109387127</v>
      </c>
      <c r="Q6633" s="2">
        <f t="shared" si="188"/>
        <v>0.99436090225563911</v>
      </c>
    </row>
    <row r="6634" spans="1:17">
      <c r="A6634" s="1" t="s">
        <v>18653</v>
      </c>
      <c r="B6634" s="1">
        <v>164.78</v>
      </c>
      <c r="C6634" s="1">
        <v>53.23</v>
      </c>
      <c r="D6634" s="1">
        <v>8.49</v>
      </c>
      <c r="E6634" s="1">
        <v>14.64</v>
      </c>
      <c r="F6634" s="1">
        <v>26.55</v>
      </c>
      <c r="G6634" s="1">
        <v>12.01</v>
      </c>
      <c r="H6634" s="1" t="s">
        <v>18654</v>
      </c>
      <c r="I6634" s="1" t="s">
        <v>18655</v>
      </c>
      <c r="J6634" s="1" t="e">
        <f>VLOOKUP(H6634,Sheet5!$A$1:$A$38,1,FALSE)</f>
        <v>#N/A</v>
      </c>
      <c r="K6634" s="1">
        <f t="shared" si="182"/>
        <v>0.82035519125683054</v>
      </c>
      <c r="L6634" s="2">
        <f t="shared" si="183"/>
        <v>0.45235404896421844</v>
      </c>
      <c r="M6634" s="2">
        <f t="shared" si="184"/>
        <v>7.2885058866367272E-2</v>
      </c>
      <c r="N6634" s="2">
        <f t="shared" si="185"/>
        <v>8.8845733705546798E-2</v>
      </c>
      <c r="O6634" s="2">
        <f t="shared" si="186"/>
        <v>0.1611239228061658</v>
      </c>
      <c r="P6634" s="2">
        <f t="shared" si="187"/>
        <v>0.82035519125683043</v>
      </c>
      <c r="Q6634" s="2">
        <f t="shared" si="188"/>
        <v>0.45235404896421838</v>
      </c>
    </row>
    <row r="6635" spans="1:17">
      <c r="A6635" s="1" t="s">
        <v>18656</v>
      </c>
      <c r="B6635" s="1">
        <v>1.76</v>
      </c>
      <c r="C6635" s="1">
        <v>1.1200000000000001</v>
      </c>
      <c r="D6635" s="1">
        <v>0.86</v>
      </c>
      <c r="E6635" s="1">
        <v>11.29</v>
      </c>
      <c r="F6635" s="1">
        <v>7.82</v>
      </c>
      <c r="G6635" s="1">
        <v>9.26</v>
      </c>
      <c r="H6635" s="1" t="s">
        <v>18657</v>
      </c>
      <c r="I6635" s="1" t="s">
        <v>18658</v>
      </c>
      <c r="J6635" s="1" t="e">
        <f>VLOOKUP(H6635,Sheet5!$A$1:$A$38,1,FALSE)</f>
        <v>#N/A</v>
      </c>
      <c r="K6635" s="1">
        <f t="shared" si="182"/>
        <v>0.82019486271036324</v>
      </c>
      <c r="L6635" s="2">
        <f t="shared" si="183"/>
        <v>1.1841432225063937</v>
      </c>
      <c r="M6635" s="2">
        <f t="shared" si="184"/>
        <v>5.2613636363636358</v>
      </c>
      <c r="N6635" s="2">
        <f t="shared" si="185"/>
        <v>6.4147727272727266</v>
      </c>
      <c r="O6635" s="2">
        <f t="shared" si="186"/>
        <v>4.4431818181818183</v>
      </c>
      <c r="P6635" s="2">
        <f t="shared" si="187"/>
        <v>0.82019486271036313</v>
      </c>
      <c r="Q6635" s="2">
        <f t="shared" si="188"/>
        <v>1.1841432225063937</v>
      </c>
    </row>
    <row r="6636" spans="1:17">
      <c r="A6636" s="1" t="s">
        <v>18659</v>
      </c>
      <c r="B6636" s="1">
        <v>15.69</v>
      </c>
      <c r="C6636" s="1">
        <v>8.2799999999999994</v>
      </c>
      <c r="D6636" s="1">
        <v>5.45</v>
      </c>
      <c r="E6636" s="1">
        <v>5</v>
      </c>
      <c r="F6636" s="1">
        <v>5.35</v>
      </c>
      <c r="G6636" s="1">
        <v>4.0999999999999996</v>
      </c>
      <c r="H6636" s="1" t="s">
        <v>18660</v>
      </c>
      <c r="I6636" s="1" t="s">
        <v>18661</v>
      </c>
      <c r="J6636" s="1" t="e">
        <f>VLOOKUP(H6636,Sheet5!$A$1:$A$38,1,FALSE)</f>
        <v>#N/A</v>
      </c>
      <c r="K6636" s="1">
        <f t="shared" si="182"/>
        <v>0.82</v>
      </c>
      <c r="L6636" s="2">
        <f t="shared" si="183"/>
        <v>0.76635514018691586</v>
      </c>
      <c r="M6636" s="2">
        <f t="shared" si="184"/>
        <v>0.26131293817718293</v>
      </c>
      <c r="N6636" s="2">
        <f t="shared" si="185"/>
        <v>0.31867431485022307</v>
      </c>
      <c r="O6636" s="2">
        <f t="shared" si="186"/>
        <v>0.34098151688973866</v>
      </c>
      <c r="P6636" s="2">
        <f t="shared" si="187"/>
        <v>0.82000000000000006</v>
      </c>
      <c r="Q6636" s="2">
        <f t="shared" si="188"/>
        <v>0.76635514018691597</v>
      </c>
    </row>
    <row r="6637" spans="1:17">
      <c r="A6637" s="1" t="s">
        <v>18662</v>
      </c>
      <c r="B6637" s="1">
        <v>10.92</v>
      </c>
      <c r="C6637" s="1">
        <v>8.49</v>
      </c>
      <c r="D6637" s="1">
        <v>17.28</v>
      </c>
      <c r="E6637" s="1">
        <v>13.24</v>
      </c>
      <c r="F6637" s="1">
        <v>7.11</v>
      </c>
      <c r="G6637" s="1">
        <v>10.85</v>
      </c>
      <c r="H6637" s="1" t="s">
        <v>18663</v>
      </c>
      <c r="I6637" s="1" t="s">
        <v>18664</v>
      </c>
      <c r="J6637" s="1" t="e">
        <f>VLOOKUP(H6637,Sheet5!$A$1:$A$38,1,FALSE)</f>
        <v>#N/A</v>
      </c>
      <c r="K6637" s="1">
        <f t="shared" si="182"/>
        <v>0.81948640483383683</v>
      </c>
      <c r="L6637" s="2">
        <f t="shared" si="183"/>
        <v>1.5260196905766525</v>
      </c>
      <c r="M6637" s="2">
        <f t="shared" si="184"/>
        <v>0.99358974358974361</v>
      </c>
      <c r="N6637" s="2">
        <f t="shared" si="185"/>
        <v>1.2124542124542126</v>
      </c>
      <c r="O6637" s="2">
        <f t="shared" si="186"/>
        <v>0.65109890109890112</v>
      </c>
      <c r="P6637" s="2">
        <f t="shared" si="187"/>
        <v>0.81948640483383683</v>
      </c>
      <c r="Q6637" s="2">
        <f t="shared" si="188"/>
        <v>1.5260196905766525</v>
      </c>
    </row>
    <row r="6638" spans="1:17">
      <c r="A6638" s="1" t="s">
        <v>18665</v>
      </c>
      <c r="B6638" s="1">
        <v>0.06</v>
      </c>
      <c r="C6638" s="1">
        <v>1.84</v>
      </c>
      <c r="D6638" s="1">
        <v>0.45</v>
      </c>
      <c r="E6638" s="1">
        <v>0.72</v>
      </c>
      <c r="F6638" s="1">
        <v>1.32</v>
      </c>
      <c r="G6638" s="1">
        <v>0.59</v>
      </c>
      <c r="H6638" s="1" t="s">
        <v>18665</v>
      </c>
      <c r="I6638" s="1"/>
      <c r="J6638" s="1" t="e">
        <f>VLOOKUP(H6638,Sheet5!$A$1:$A$38,1,FALSE)</f>
        <v>#N/A</v>
      </c>
      <c r="K6638" s="1">
        <f t="shared" si="182"/>
        <v>0.81944444444444442</v>
      </c>
      <c r="L6638" s="2">
        <f t="shared" si="183"/>
        <v>0.44696969696969691</v>
      </c>
      <c r="M6638" s="2">
        <f t="shared" si="184"/>
        <v>9.8333333333333339</v>
      </c>
      <c r="N6638" s="2">
        <f t="shared" si="185"/>
        <v>12</v>
      </c>
      <c r="O6638" s="2">
        <f t="shared" si="186"/>
        <v>22.000000000000004</v>
      </c>
      <c r="P6638" s="2">
        <f t="shared" si="187"/>
        <v>0.81944444444444453</v>
      </c>
      <c r="Q6638" s="2">
        <f t="shared" si="188"/>
        <v>0.44696969696969691</v>
      </c>
    </row>
    <row r="6639" spans="1:17">
      <c r="A6639" s="1" t="s">
        <v>18666</v>
      </c>
      <c r="B6639" s="1">
        <v>4.53</v>
      </c>
      <c r="C6639" s="1">
        <v>9.66</v>
      </c>
      <c r="D6639" s="1">
        <v>6.51</v>
      </c>
      <c r="E6639" s="1">
        <v>13.23</v>
      </c>
      <c r="F6639" s="1">
        <v>13.89</v>
      </c>
      <c r="G6639" s="1">
        <v>10.84</v>
      </c>
      <c r="H6639" s="1" t="s">
        <v>18667</v>
      </c>
      <c r="I6639" s="1" t="s">
        <v>18668</v>
      </c>
      <c r="J6639" s="1" t="e">
        <f>VLOOKUP(H6639,Sheet5!$A$1:$A$38,1,FALSE)</f>
        <v>#N/A</v>
      </c>
      <c r="K6639" s="1">
        <f t="shared" si="182"/>
        <v>0.81934996220710499</v>
      </c>
      <c r="L6639" s="2">
        <f t="shared" si="183"/>
        <v>0.78041756659467243</v>
      </c>
      <c r="M6639" s="2">
        <f t="shared" si="184"/>
        <v>2.3929359823399556</v>
      </c>
      <c r="N6639" s="2">
        <f t="shared" si="185"/>
        <v>2.9205298013245033</v>
      </c>
      <c r="O6639" s="2">
        <f t="shared" si="186"/>
        <v>3.0662251655629138</v>
      </c>
      <c r="P6639" s="2">
        <f t="shared" si="187"/>
        <v>0.81934996220710499</v>
      </c>
      <c r="Q6639" s="2">
        <f t="shared" si="188"/>
        <v>0.78041756659467243</v>
      </c>
    </row>
    <row r="6640" spans="1:17">
      <c r="A6640" s="1" t="s">
        <v>18669</v>
      </c>
      <c r="B6640" s="1">
        <v>11.68</v>
      </c>
      <c r="C6640" s="1">
        <v>11.22</v>
      </c>
      <c r="D6640" s="1">
        <v>26.1</v>
      </c>
      <c r="E6640" s="1">
        <v>9.01</v>
      </c>
      <c r="F6640" s="1">
        <v>7.52</v>
      </c>
      <c r="G6640" s="1">
        <v>7.38</v>
      </c>
      <c r="H6640" s="1" t="s">
        <v>18669</v>
      </c>
      <c r="I6640" s="1"/>
      <c r="J6640" s="1" t="e">
        <f>VLOOKUP(H6640,Sheet5!$A$1:$A$38,1,FALSE)</f>
        <v>#N/A</v>
      </c>
      <c r="K6640" s="1">
        <f t="shared" si="182"/>
        <v>0.81908990011098781</v>
      </c>
      <c r="L6640" s="2">
        <f t="shared" si="183"/>
        <v>0.9813829787234043</v>
      </c>
      <c r="M6640" s="2">
        <f t="shared" si="184"/>
        <v>0.63184931506849318</v>
      </c>
      <c r="N6640" s="2">
        <f t="shared" si="185"/>
        <v>0.77140410958904104</v>
      </c>
      <c r="O6640" s="2">
        <f t="shared" si="186"/>
        <v>0.64383561643835618</v>
      </c>
      <c r="P6640" s="2">
        <f t="shared" si="187"/>
        <v>0.81908990011098792</v>
      </c>
      <c r="Q6640" s="2">
        <f t="shared" si="188"/>
        <v>0.9813829787234043</v>
      </c>
    </row>
    <row r="6641" spans="1:17">
      <c r="A6641" s="1" t="s">
        <v>18670</v>
      </c>
      <c r="B6641" s="1">
        <v>88.35</v>
      </c>
      <c r="C6641" s="1">
        <v>183.64</v>
      </c>
      <c r="D6641" s="1">
        <v>162.88</v>
      </c>
      <c r="E6641" s="1">
        <v>31.55</v>
      </c>
      <c r="F6641" s="1">
        <v>24.27</v>
      </c>
      <c r="G6641" s="1">
        <v>25.84</v>
      </c>
      <c r="H6641" s="1" t="s">
        <v>18671</v>
      </c>
      <c r="I6641" s="1" t="s">
        <v>18672</v>
      </c>
      <c r="J6641" s="1" t="e">
        <f>VLOOKUP(H6641,Sheet5!$A$1:$A$38,1,FALSE)</f>
        <v>#N/A</v>
      </c>
      <c r="K6641" s="1">
        <f t="shared" si="182"/>
        <v>0.81901743264659266</v>
      </c>
      <c r="L6641" s="2">
        <f t="shared" si="183"/>
        <v>1.0646889163576432</v>
      </c>
      <c r="M6641" s="2">
        <f t="shared" si="184"/>
        <v>0.2924731182795699</v>
      </c>
      <c r="N6641" s="2">
        <f t="shared" si="185"/>
        <v>0.35710243350311266</v>
      </c>
      <c r="O6641" s="2">
        <f t="shared" si="186"/>
        <v>0.27470288624787775</v>
      </c>
      <c r="P6641" s="2">
        <f t="shared" si="187"/>
        <v>0.81901743264659266</v>
      </c>
      <c r="Q6641" s="2">
        <f t="shared" si="188"/>
        <v>1.0646889163576432</v>
      </c>
    </row>
    <row r="6642" spans="1:17">
      <c r="A6642" s="1" t="s">
        <v>18673</v>
      </c>
      <c r="B6642" s="1">
        <v>6.87</v>
      </c>
      <c r="C6642" s="1">
        <v>49.66</v>
      </c>
      <c r="D6642" s="1">
        <v>76.75</v>
      </c>
      <c r="E6642" s="1">
        <v>41.16</v>
      </c>
      <c r="F6642" s="1">
        <v>49.84</v>
      </c>
      <c r="G6642" s="1">
        <v>33.71</v>
      </c>
      <c r="H6642" s="1" t="s">
        <v>18674</v>
      </c>
      <c r="I6642" s="1" t="s">
        <v>18675</v>
      </c>
      <c r="J6642" s="1" t="e">
        <f>VLOOKUP(H6642,Sheet5!$A$1:$A$38,1,FALSE)</f>
        <v>#N/A</v>
      </c>
      <c r="K6642" s="1">
        <f t="shared" si="182"/>
        <v>0.81899902818270176</v>
      </c>
      <c r="L6642" s="2">
        <f t="shared" si="183"/>
        <v>0.6763643659711075</v>
      </c>
      <c r="M6642" s="2">
        <f t="shared" si="184"/>
        <v>4.9068413391557497</v>
      </c>
      <c r="N6642" s="2">
        <f t="shared" si="185"/>
        <v>5.9912663755458508</v>
      </c>
      <c r="O6642" s="2">
        <f t="shared" si="186"/>
        <v>7.2547307132459977</v>
      </c>
      <c r="P6642" s="2">
        <f t="shared" si="187"/>
        <v>0.81899902818270176</v>
      </c>
      <c r="Q6642" s="2">
        <f t="shared" si="188"/>
        <v>0.6763643659711075</v>
      </c>
    </row>
    <row r="6643" spans="1:17">
      <c r="A6643" s="1" t="s">
        <v>18676</v>
      </c>
      <c r="B6643" s="1">
        <v>17.399999999999999</v>
      </c>
      <c r="C6643" s="1">
        <v>39.61</v>
      </c>
      <c r="D6643" s="1">
        <v>41.87</v>
      </c>
      <c r="E6643" s="1">
        <v>10.44</v>
      </c>
      <c r="F6643" s="1">
        <v>10.48</v>
      </c>
      <c r="G6643" s="1">
        <v>8.5500000000000007</v>
      </c>
      <c r="H6643" s="1" t="s">
        <v>18677</v>
      </c>
      <c r="I6643" s="1" t="s">
        <v>18678</v>
      </c>
      <c r="J6643" s="1" t="e">
        <f>VLOOKUP(H6643,Sheet5!$A$1:$A$38,1,FALSE)</f>
        <v>#N/A</v>
      </c>
      <c r="K6643" s="1">
        <f t="shared" si="182"/>
        <v>0.81896551724137945</v>
      </c>
      <c r="L6643" s="2">
        <f t="shared" si="183"/>
        <v>0.81583969465648853</v>
      </c>
      <c r="M6643" s="2">
        <f t="shared" si="184"/>
        <v>0.49137931034482768</v>
      </c>
      <c r="N6643" s="2">
        <f t="shared" si="185"/>
        <v>0.6</v>
      </c>
      <c r="O6643" s="2">
        <f t="shared" si="186"/>
        <v>0.60229885057471266</v>
      </c>
      <c r="P6643" s="2">
        <f t="shared" si="187"/>
        <v>0.81896551724137945</v>
      </c>
      <c r="Q6643" s="2">
        <f t="shared" si="188"/>
        <v>0.81583969465648865</v>
      </c>
    </row>
    <row r="6644" spans="1:17">
      <c r="A6644" s="1" t="s">
        <v>18679</v>
      </c>
      <c r="B6644" s="1">
        <v>1.89</v>
      </c>
      <c r="C6644" s="1">
        <v>4.88</v>
      </c>
      <c r="D6644" s="1">
        <v>6.33</v>
      </c>
      <c r="E6644" s="1">
        <v>0.88</v>
      </c>
      <c r="F6644" s="1">
        <v>1.1499999999999999</v>
      </c>
      <c r="G6644" s="1">
        <v>0.72</v>
      </c>
      <c r="H6644" s="1" t="s">
        <v>18680</v>
      </c>
      <c r="I6644" s="1" t="s">
        <v>18681</v>
      </c>
      <c r="J6644" s="1" t="e">
        <f>VLOOKUP(H6644,Sheet5!$A$1:$A$38,1,FALSE)</f>
        <v>#N/A</v>
      </c>
      <c r="K6644" s="1">
        <f t="shared" si="182"/>
        <v>0.81818181818181812</v>
      </c>
      <c r="L6644" s="2">
        <f t="shared" si="183"/>
        <v>0.62608695652173918</v>
      </c>
      <c r="M6644" s="2">
        <f t="shared" si="184"/>
        <v>0.38095238095238093</v>
      </c>
      <c r="N6644" s="2">
        <f t="shared" si="185"/>
        <v>0.46560846560846564</v>
      </c>
      <c r="O6644" s="2">
        <f t="shared" si="186"/>
        <v>0.60846560846560849</v>
      </c>
      <c r="P6644" s="2">
        <f t="shared" si="187"/>
        <v>0.81818181818181812</v>
      </c>
      <c r="Q6644" s="2">
        <f t="shared" si="188"/>
        <v>0.62608695652173907</v>
      </c>
    </row>
    <row r="6645" spans="1:17">
      <c r="A6645" s="1" t="s">
        <v>18682</v>
      </c>
      <c r="B6645" s="1">
        <v>7.82</v>
      </c>
      <c r="C6645" s="1">
        <v>17.21</v>
      </c>
      <c r="D6645" s="1">
        <v>7.69</v>
      </c>
      <c r="E6645" s="1">
        <v>11.19</v>
      </c>
      <c r="F6645" s="1">
        <v>12.36</v>
      </c>
      <c r="G6645" s="1">
        <v>9.15</v>
      </c>
      <c r="H6645" s="1" t="s">
        <v>18683</v>
      </c>
      <c r="I6645" s="1" t="s">
        <v>18684</v>
      </c>
      <c r="J6645" s="1" t="e">
        <f>VLOOKUP(H6645,Sheet5!$A$1:$A$38,1,FALSE)</f>
        <v>#N/A</v>
      </c>
      <c r="K6645" s="1">
        <f t="shared" si="182"/>
        <v>0.81769436997319045</v>
      </c>
      <c r="L6645" s="2">
        <f t="shared" si="183"/>
        <v>0.74029126213592245</v>
      </c>
      <c r="M6645" s="2">
        <f t="shared" si="184"/>
        <v>1.170076726342711</v>
      </c>
      <c r="N6645" s="2">
        <f t="shared" si="185"/>
        <v>1.4309462915601021</v>
      </c>
      <c r="O6645" s="2">
        <f t="shared" si="186"/>
        <v>1.5805626598465472</v>
      </c>
      <c r="P6645" s="2">
        <f t="shared" si="187"/>
        <v>0.81769436997319045</v>
      </c>
      <c r="Q6645" s="2">
        <f t="shared" si="188"/>
        <v>0.74029126213592233</v>
      </c>
    </row>
    <row r="6646" spans="1:17">
      <c r="A6646" s="1" t="s">
        <v>18685</v>
      </c>
      <c r="B6646" s="1">
        <v>2.16</v>
      </c>
      <c r="C6646" s="1">
        <v>4.16</v>
      </c>
      <c r="D6646" s="1">
        <v>2.0299999999999998</v>
      </c>
      <c r="E6646" s="1">
        <v>3.39</v>
      </c>
      <c r="F6646" s="1">
        <v>4.66</v>
      </c>
      <c r="G6646" s="1">
        <v>2.77</v>
      </c>
      <c r="H6646" s="1" t="s">
        <v>18686</v>
      </c>
      <c r="I6646" s="1" t="s">
        <v>18687</v>
      </c>
      <c r="J6646" s="1" t="e">
        <f>VLOOKUP(H6646,Sheet5!$A$1:$A$38,1,FALSE)</f>
        <v>#N/A</v>
      </c>
      <c r="K6646" s="1">
        <f t="shared" si="182"/>
        <v>0.81710914454277284</v>
      </c>
      <c r="L6646" s="2">
        <f t="shared" si="183"/>
        <v>0.59442060085836912</v>
      </c>
      <c r="M6646" s="2">
        <f t="shared" si="184"/>
        <v>1.2824074074074074</v>
      </c>
      <c r="N6646" s="2">
        <f t="shared" si="185"/>
        <v>1.5694444444444444</v>
      </c>
      <c r="O6646" s="2">
        <f t="shared" si="186"/>
        <v>2.1574074074074074</v>
      </c>
      <c r="P6646" s="2">
        <f t="shared" si="187"/>
        <v>0.81710914454277295</v>
      </c>
      <c r="Q6646" s="2">
        <f t="shared" si="188"/>
        <v>0.59442060085836912</v>
      </c>
    </row>
    <row r="6647" spans="1:17">
      <c r="A6647" s="1" t="s">
        <v>18688</v>
      </c>
      <c r="B6647" s="1">
        <v>19.260000000000002</v>
      </c>
      <c r="C6647" s="1">
        <v>39.380000000000003</v>
      </c>
      <c r="D6647" s="1">
        <v>30.25</v>
      </c>
      <c r="E6647" s="1">
        <v>37.21</v>
      </c>
      <c r="F6647" s="1">
        <v>39.659999999999997</v>
      </c>
      <c r="G6647" s="1">
        <v>30.4</v>
      </c>
      <c r="H6647" s="1" t="s">
        <v>18689</v>
      </c>
      <c r="I6647" s="1" t="s">
        <v>18690</v>
      </c>
      <c r="J6647" s="1" t="e">
        <f>VLOOKUP(H6647,Sheet5!$A$1:$A$38,1,FALSE)</f>
        <v>#N/A</v>
      </c>
      <c r="K6647" s="1">
        <f t="shared" si="182"/>
        <v>0.81698468153722115</v>
      </c>
      <c r="L6647" s="2">
        <f t="shared" si="183"/>
        <v>0.76651538073625824</v>
      </c>
      <c r="M6647" s="2">
        <f t="shared" si="184"/>
        <v>1.5784008307372792</v>
      </c>
      <c r="N6647" s="2">
        <f t="shared" si="185"/>
        <v>1.9319833852544133</v>
      </c>
      <c r="O6647" s="2">
        <f t="shared" si="186"/>
        <v>2.0591900311526476</v>
      </c>
      <c r="P6647" s="2">
        <f t="shared" si="187"/>
        <v>0.81698468153722115</v>
      </c>
      <c r="Q6647" s="2">
        <f t="shared" si="188"/>
        <v>0.76651538073625824</v>
      </c>
    </row>
    <row r="6648" spans="1:17">
      <c r="A6648" s="1" t="s">
        <v>18691</v>
      </c>
      <c r="B6648" s="1">
        <v>0.7</v>
      </c>
      <c r="C6648" s="1">
        <v>6.49</v>
      </c>
      <c r="D6648" s="1">
        <v>0.61</v>
      </c>
      <c r="E6648" s="1">
        <v>0.6</v>
      </c>
      <c r="F6648" s="1">
        <v>0.52</v>
      </c>
      <c r="G6648" s="1">
        <v>0.49</v>
      </c>
      <c r="H6648" s="1" t="s">
        <v>18691</v>
      </c>
      <c r="I6648" s="1"/>
      <c r="J6648" s="1" t="e">
        <f>VLOOKUP(H6648,Sheet5!$A$1:$A$38,1,FALSE)</f>
        <v>#N/A</v>
      </c>
      <c r="K6648" s="1">
        <f t="shared" si="182"/>
        <v>0.81666666666666665</v>
      </c>
      <c r="L6648" s="2">
        <f t="shared" si="183"/>
        <v>0.94230769230769229</v>
      </c>
      <c r="M6648" s="2">
        <f t="shared" si="184"/>
        <v>0.70000000000000007</v>
      </c>
      <c r="N6648" s="2">
        <f t="shared" si="185"/>
        <v>0.85714285714285721</v>
      </c>
      <c r="O6648" s="2">
        <f t="shared" si="186"/>
        <v>0.74285714285714288</v>
      </c>
      <c r="P6648" s="2">
        <f t="shared" si="187"/>
        <v>0.81666666666666665</v>
      </c>
      <c r="Q6648" s="2">
        <f t="shared" si="188"/>
        <v>0.9423076923076924</v>
      </c>
    </row>
    <row r="6649" spans="1:17">
      <c r="A6649" s="1" t="s">
        <v>18692</v>
      </c>
      <c r="B6649" s="1">
        <v>5.0599999999999996</v>
      </c>
      <c r="C6649" s="1">
        <v>16.34</v>
      </c>
      <c r="D6649" s="1">
        <v>19.04</v>
      </c>
      <c r="E6649" s="1">
        <v>12.01</v>
      </c>
      <c r="F6649" s="1">
        <v>9.15</v>
      </c>
      <c r="G6649" s="1">
        <v>9.8000000000000007</v>
      </c>
      <c r="H6649" s="1" t="s">
        <v>18693</v>
      </c>
      <c r="I6649" s="1" t="s">
        <v>18694</v>
      </c>
      <c r="J6649" s="1" t="e">
        <f>VLOOKUP(H6649,Sheet5!$A$1:$A$38,1,FALSE)</f>
        <v>#N/A</v>
      </c>
      <c r="K6649" s="1">
        <f t="shared" si="182"/>
        <v>0.81598667776852629</v>
      </c>
      <c r="L6649" s="2">
        <f t="shared" si="183"/>
        <v>1.0710382513661203</v>
      </c>
      <c r="M6649" s="2">
        <f t="shared" si="184"/>
        <v>1.9367588932806328</v>
      </c>
      <c r="N6649" s="2">
        <f t="shared" si="185"/>
        <v>2.3735177865612651</v>
      </c>
      <c r="O6649" s="2">
        <f t="shared" si="186"/>
        <v>1.8083003952569172</v>
      </c>
      <c r="P6649" s="2">
        <f t="shared" si="187"/>
        <v>0.81598667776852629</v>
      </c>
      <c r="Q6649" s="2">
        <f t="shared" si="188"/>
        <v>1.0710382513661203</v>
      </c>
    </row>
    <row r="6650" spans="1:17">
      <c r="A6650" s="1" t="s">
        <v>18695</v>
      </c>
      <c r="B6650" s="1">
        <v>18.04</v>
      </c>
      <c r="C6650" s="1">
        <v>32.82</v>
      </c>
      <c r="D6650" s="1">
        <v>46.32</v>
      </c>
      <c r="E6650" s="1">
        <v>55.76</v>
      </c>
      <c r="F6650" s="1">
        <v>50.54</v>
      </c>
      <c r="G6650" s="1">
        <v>45.49</v>
      </c>
      <c r="H6650" s="1" t="s">
        <v>18696</v>
      </c>
      <c r="I6650" s="1" t="s">
        <v>18697</v>
      </c>
      <c r="J6650" s="1" t="e">
        <f>VLOOKUP(H6650,Sheet5!$A$1:$A$38,1,FALSE)</f>
        <v>#N/A</v>
      </c>
      <c r="K6650" s="1">
        <f t="shared" si="182"/>
        <v>0.81581779053084658</v>
      </c>
      <c r="L6650" s="2">
        <f t="shared" si="183"/>
        <v>0.9000791452314999</v>
      </c>
      <c r="M6650" s="2">
        <f t="shared" si="184"/>
        <v>2.5216186252771622</v>
      </c>
      <c r="N6650" s="2">
        <f t="shared" si="185"/>
        <v>3.0909090909090908</v>
      </c>
      <c r="O6650" s="2">
        <f t="shared" si="186"/>
        <v>2.8015521064301554</v>
      </c>
      <c r="P6650" s="2">
        <f t="shared" si="187"/>
        <v>0.81581779053084658</v>
      </c>
      <c r="Q6650" s="2">
        <f t="shared" si="188"/>
        <v>0.9000791452314999</v>
      </c>
    </row>
    <row r="6651" spans="1:17">
      <c r="A6651" s="1" t="s">
        <v>18698</v>
      </c>
      <c r="B6651" s="1">
        <v>59.12</v>
      </c>
      <c r="C6651" s="1">
        <v>113.82</v>
      </c>
      <c r="D6651" s="1">
        <v>105.33</v>
      </c>
      <c r="E6651" s="1">
        <v>120.1</v>
      </c>
      <c r="F6651" s="1">
        <v>102.41</v>
      </c>
      <c r="G6651" s="1">
        <v>97.93</v>
      </c>
      <c r="H6651" s="1" t="s">
        <v>18699</v>
      </c>
      <c r="I6651" s="1" t="s">
        <v>18700</v>
      </c>
      <c r="J6651" s="1" t="e">
        <f>VLOOKUP(H6651,Sheet5!$A$1:$A$38,1,FALSE)</f>
        <v>#N/A</v>
      </c>
      <c r="K6651" s="1">
        <f t="shared" si="182"/>
        <v>0.81540383014154882</v>
      </c>
      <c r="L6651" s="2">
        <f t="shared" si="183"/>
        <v>0.9562542720437458</v>
      </c>
      <c r="M6651" s="2">
        <f t="shared" si="184"/>
        <v>1.6564614343707715</v>
      </c>
      <c r="N6651" s="2">
        <f t="shared" si="185"/>
        <v>2.0314614343707711</v>
      </c>
      <c r="O6651" s="2">
        <f t="shared" si="186"/>
        <v>1.7322395128552097</v>
      </c>
      <c r="P6651" s="2">
        <f t="shared" si="187"/>
        <v>0.81540383014154894</v>
      </c>
      <c r="Q6651" s="2">
        <f t="shared" si="188"/>
        <v>0.95625427204374591</v>
      </c>
    </row>
    <row r="6652" spans="1:17">
      <c r="A6652" s="1" t="s">
        <v>18701</v>
      </c>
      <c r="B6652" s="1">
        <v>6.95</v>
      </c>
      <c r="C6652" s="1">
        <v>10.02</v>
      </c>
      <c r="D6652" s="1">
        <v>6.05</v>
      </c>
      <c r="E6652" s="1">
        <v>16.18</v>
      </c>
      <c r="F6652" s="1">
        <v>11.65</v>
      </c>
      <c r="G6652" s="1">
        <v>13.18</v>
      </c>
      <c r="H6652" s="1" t="s">
        <v>18702</v>
      </c>
      <c r="I6652" s="1" t="s">
        <v>18703</v>
      </c>
      <c r="J6652" s="1" t="e">
        <f>VLOOKUP(H6652,Sheet5!$A$1:$A$38,1,FALSE)</f>
        <v>#N/A</v>
      </c>
      <c r="K6652" s="1">
        <f t="shared" si="182"/>
        <v>0.81458590852904822</v>
      </c>
      <c r="L6652" s="2">
        <f t="shared" si="183"/>
        <v>1.1313304721030042</v>
      </c>
      <c r="M6652" s="2">
        <f t="shared" si="184"/>
        <v>1.8964028776978417</v>
      </c>
      <c r="N6652" s="2">
        <f t="shared" si="185"/>
        <v>2.3280575539568344</v>
      </c>
      <c r="O6652" s="2">
        <f t="shared" si="186"/>
        <v>1.6762589928057554</v>
      </c>
      <c r="P6652" s="2">
        <f t="shared" si="187"/>
        <v>0.81458590852904822</v>
      </c>
      <c r="Q6652" s="2">
        <f t="shared" si="188"/>
        <v>1.1313304721030042</v>
      </c>
    </row>
    <row r="6653" spans="1:17">
      <c r="A6653" s="1" t="s">
        <v>18704</v>
      </c>
      <c r="B6653" s="1">
        <v>0.04</v>
      </c>
      <c r="C6653" s="1">
        <v>0.18</v>
      </c>
      <c r="D6653" s="1">
        <v>0.3</v>
      </c>
      <c r="E6653" s="1">
        <v>1.24</v>
      </c>
      <c r="F6653" s="1">
        <v>2.4900000000000002</v>
      </c>
      <c r="G6653" s="1">
        <v>1.01</v>
      </c>
      <c r="H6653" s="1" t="s">
        <v>18705</v>
      </c>
      <c r="I6653" s="1" t="s">
        <v>18706</v>
      </c>
      <c r="J6653" s="1" t="e">
        <f>VLOOKUP(H6653,Sheet5!$A$1:$A$38,1,FALSE)</f>
        <v>#N/A</v>
      </c>
      <c r="K6653" s="1">
        <f t="shared" si="182"/>
        <v>0.81451612903225812</v>
      </c>
      <c r="L6653" s="2">
        <f t="shared" si="183"/>
        <v>0.40562248995983935</v>
      </c>
      <c r="M6653" s="2">
        <f t="shared" si="184"/>
        <v>25.25</v>
      </c>
      <c r="N6653" s="2">
        <f t="shared" si="185"/>
        <v>31</v>
      </c>
      <c r="O6653" s="2">
        <f t="shared" si="186"/>
        <v>62.250000000000007</v>
      </c>
      <c r="P6653" s="2">
        <f t="shared" si="187"/>
        <v>0.81451612903225812</v>
      </c>
      <c r="Q6653" s="2">
        <f t="shared" si="188"/>
        <v>0.40562248995983929</v>
      </c>
    </row>
    <row r="6654" spans="1:17">
      <c r="A6654" s="1" t="s">
        <v>18707</v>
      </c>
      <c r="B6654" s="1">
        <v>2.96</v>
      </c>
      <c r="C6654" s="1">
        <v>10.78</v>
      </c>
      <c r="D6654" s="1">
        <v>7.01</v>
      </c>
      <c r="E6654" s="1">
        <v>6.14</v>
      </c>
      <c r="F6654" s="1">
        <v>5.79</v>
      </c>
      <c r="G6654" s="1">
        <v>5</v>
      </c>
      <c r="H6654" s="1" t="s">
        <v>18708</v>
      </c>
      <c r="I6654" s="1" t="s">
        <v>18709</v>
      </c>
      <c r="J6654" s="1" t="e">
        <f>VLOOKUP(H6654,Sheet5!$A$1:$A$38,1,FALSE)</f>
        <v>#N/A</v>
      </c>
      <c r="K6654" s="1">
        <f t="shared" si="182"/>
        <v>0.81433224755700329</v>
      </c>
      <c r="L6654" s="2">
        <f t="shared" si="183"/>
        <v>0.86355785837651122</v>
      </c>
      <c r="M6654" s="2">
        <f t="shared" si="184"/>
        <v>1.6891891891891893</v>
      </c>
      <c r="N6654" s="2">
        <f t="shared" si="185"/>
        <v>2.0743243243243241</v>
      </c>
      <c r="O6654" s="2">
        <f t="shared" si="186"/>
        <v>1.9560810810810811</v>
      </c>
      <c r="P6654" s="2">
        <f t="shared" si="187"/>
        <v>0.8143322475570034</v>
      </c>
      <c r="Q6654" s="2">
        <f t="shared" si="188"/>
        <v>0.86355785837651122</v>
      </c>
    </row>
    <row r="6655" spans="1:17">
      <c r="A6655" s="1" t="s">
        <v>18710</v>
      </c>
      <c r="B6655" s="1">
        <v>37.409999999999997</v>
      </c>
      <c r="C6655" s="1">
        <v>39.42</v>
      </c>
      <c r="D6655" s="1">
        <v>33.26</v>
      </c>
      <c r="E6655" s="1">
        <v>15.02</v>
      </c>
      <c r="F6655" s="1">
        <v>14.66</v>
      </c>
      <c r="G6655" s="1">
        <v>12.23</v>
      </c>
      <c r="H6655" s="1" t="s">
        <v>18711</v>
      </c>
      <c r="I6655" s="1" t="s">
        <v>18712</v>
      </c>
      <c r="J6655" s="1" t="e">
        <f>VLOOKUP(H6655,Sheet5!$A$1:$A$38,1,FALSE)</f>
        <v>#N/A</v>
      </c>
      <c r="K6655" s="1">
        <f t="shared" si="182"/>
        <v>0.81424766977363516</v>
      </c>
      <c r="L6655" s="2">
        <f t="shared" si="183"/>
        <v>0.83424283765347884</v>
      </c>
      <c r="M6655" s="2">
        <f t="shared" si="184"/>
        <v>0.32691793638064692</v>
      </c>
      <c r="N6655" s="2">
        <f t="shared" si="185"/>
        <v>0.40149692595562686</v>
      </c>
      <c r="O6655" s="2">
        <f t="shared" si="186"/>
        <v>0.39187383052659719</v>
      </c>
      <c r="P6655" s="2">
        <f t="shared" si="187"/>
        <v>0.81424766977363516</v>
      </c>
      <c r="Q6655" s="2">
        <f t="shared" si="188"/>
        <v>0.83424283765347895</v>
      </c>
    </row>
    <row r="6656" spans="1:17">
      <c r="A6656" s="1" t="s">
        <v>18713</v>
      </c>
      <c r="B6656" s="1">
        <v>57.86</v>
      </c>
      <c r="C6656" s="1">
        <v>69.36</v>
      </c>
      <c r="D6656" s="1">
        <v>82.66</v>
      </c>
      <c r="E6656" s="1">
        <v>135.26</v>
      </c>
      <c r="F6656" s="1">
        <v>87.44</v>
      </c>
      <c r="G6656" s="1">
        <v>110.11</v>
      </c>
      <c r="H6656" s="1" t="s">
        <v>18714</v>
      </c>
      <c r="I6656" s="1" t="s">
        <v>18715</v>
      </c>
      <c r="J6656" s="1" t="e">
        <f>VLOOKUP(H6656,Sheet5!$A$1:$A$38,1,FALSE)</f>
        <v>#N/A</v>
      </c>
      <c r="K6656" s="1">
        <f t="shared" si="182"/>
        <v>0.81406180689043328</v>
      </c>
      <c r="L6656" s="2">
        <f t="shared" si="183"/>
        <v>1.259263494967978</v>
      </c>
      <c r="M6656" s="2">
        <f t="shared" si="184"/>
        <v>1.9030418250950571</v>
      </c>
      <c r="N6656" s="2">
        <f t="shared" si="185"/>
        <v>2.3377117179398548</v>
      </c>
      <c r="O6656" s="2">
        <f t="shared" si="186"/>
        <v>1.5112340131351538</v>
      </c>
      <c r="P6656" s="2">
        <f t="shared" si="187"/>
        <v>0.81406180689043328</v>
      </c>
      <c r="Q6656" s="2">
        <f t="shared" si="188"/>
        <v>1.2592634949679782</v>
      </c>
    </row>
    <row r="6657" spans="1:17">
      <c r="A6657" s="1" t="s">
        <v>18716</v>
      </c>
      <c r="B6657" s="1">
        <v>0.89</v>
      </c>
      <c r="C6657" s="1">
        <v>1.95</v>
      </c>
      <c r="D6657" s="1">
        <v>11.82</v>
      </c>
      <c r="E6657" s="1">
        <v>0.43</v>
      </c>
      <c r="F6657" s="1">
        <v>1.39</v>
      </c>
      <c r="G6657" s="1">
        <v>0.35</v>
      </c>
      <c r="H6657" s="1" t="s">
        <v>18717</v>
      </c>
      <c r="I6657" s="1" t="s">
        <v>18718</v>
      </c>
      <c r="J6657" s="1" t="e">
        <f>VLOOKUP(H6657,Sheet5!$A$1:$A$38,1,FALSE)</f>
        <v>#N/A</v>
      </c>
      <c r="K6657" s="1">
        <f t="shared" si="182"/>
        <v>0.81395348837209303</v>
      </c>
      <c r="L6657" s="2">
        <f t="shared" si="183"/>
        <v>0.25179856115107913</v>
      </c>
      <c r="M6657" s="2">
        <f t="shared" si="184"/>
        <v>0.3932584269662921</v>
      </c>
      <c r="N6657" s="2">
        <f t="shared" si="185"/>
        <v>0.4831460674157303</v>
      </c>
      <c r="O6657" s="2">
        <f t="shared" si="186"/>
        <v>1.5617977528089886</v>
      </c>
      <c r="P6657" s="2">
        <f t="shared" si="187"/>
        <v>0.81395348837209303</v>
      </c>
      <c r="Q6657" s="2">
        <f t="shared" si="188"/>
        <v>0.25179856115107913</v>
      </c>
    </row>
    <row r="6658" spans="1:17">
      <c r="A6658" s="1" t="s">
        <v>18719</v>
      </c>
      <c r="B6658" s="1">
        <v>8.2100000000000009</v>
      </c>
      <c r="C6658" s="1">
        <v>14.95</v>
      </c>
      <c r="D6658" s="1">
        <v>12.78</v>
      </c>
      <c r="E6658" s="1">
        <v>21.23</v>
      </c>
      <c r="F6658" s="1">
        <v>18.28</v>
      </c>
      <c r="G6658" s="1">
        <v>17.28</v>
      </c>
      <c r="H6658" s="1" t="s">
        <v>18720</v>
      </c>
      <c r="I6658" s="1" t="s">
        <v>18721</v>
      </c>
      <c r="J6658" s="1" t="e">
        <f>VLOOKUP(H6658,Sheet5!$A$1:$A$38,1,FALSE)</f>
        <v>#N/A</v>
      </c>
      <c r="K6658" s="1">
        <f t="shared" si="182"/>
        <v>0.81394253414978812</v>
      </c>
      <c r="L6658" s="2">
        <f t="shared" si="183"/>
        <v>0.94529540481400443</v>
      </c>
      <c r="M6658" s="2">
        <f t="shared" si="184"/>
        <v>2.1047503045066991</v>
      </c>
      <c r="N6658" s="2">
        <f t="shared" si="185"/>
        <v>2.5858708891595614</v>
      </c>
      <c r="O6658" s="2">
        <f t="shared" si="186"/>
        <v>2.2265529841656515</v>
      </c>
      <c r="P6658" s="2">
        <f t="shared" si="187"/>
        <v>0.81394253414978801</v>
      </c>
      <c r="Q6658" s="2">
        <f t="shared" si="188"/>
        <v>0.94529540481400443</v>
      </c>
    </row>
    <row r="6659" spans="1:17">
      <c r="A6659" s="1" t="s">
        <v>18722</v>
      </c>
      <c r="B6659" s="1">
        <v>4.8099999999999996</v>
      </c>
      <c r="C6659" s="1">
        <v>13.66</v>
      </c>
      <c r="D6659" s="1">
        <v>8.91</v>
      </c>
      <c r="E6659" s="1">
        <v>53.25</v>
      </c>
      <c r="F6659" s="1">
        <v>70.739999999999995</v>
      </c>
      <c r="G6659" s="1">
        <v>43.34</v>
      </c>
      <c r="H6659" s="1" t="s">
        <v>18723</v>
      </c>
      <c r="I6659" s="1" t="s">
        <v>18724</v>
      </c>
      <c r="J6659" s="1" t="e">
        <f>VLOOKUP(H6659,Sheet5!$A$1:$A$38,1,FALSE)</f>
        <v>#N/A</v>
      </c>
      <c r="K6659" s="1">
        <f t="shared" si="182"/>
        <v>0.81389671361502358</v>
      </c>
      <c r="L6659" s="2">
        <f t="shared" si="183"/>
        <v>0.61266610121571963</v>
      </c>
      <c r="M6659" s="2">
        <f t="shared" si="184"/>
        <v>9.0103950103950119</v>
      </c>
      <c r="N6659" s="2">
        <f t="shared" si="185"/>
        <v>11.070686070686072</v>
      </c>
      <c r="O6659" s="2">
        <f t="shared" si="186"/>
        <v>14.706860706860708</v>
      </c>
      <c r="P6659" s="2">
        <f t="shared" si="187"/>
        <v>0.81389671361502347</v>
      </c>
      <c r="Q6659" s="2">
        <f t="shared" si="188"/>
        <v>0.61266610121571963</v>
      </c>
    </row>
    <row r="6660" spans="1:17">
      <c r="A6660" s="1" t="s">
        <v>18725</v>
      </c>
      <c r="B6660" s="1">
        <v>114.98</v>
      </c>
      <c r="C6660" s="1">
        <v>274.49</v>
      </c>
      <c r="D6660" s="1">
        <v>274.86</v>
      </c>
      <c r="E6660" s="1">
        <v>239.04</v>
      </c>
      <c r="F6660" s="1">
        <v>211.95</v>
      </c>
      <c r="G6660" s="1">
        <v>194.54</v>
      </c>
      <c r="H6660" s="1" t="s">
        <v>18726</v>
      </c>
      <c r="I6660" s="1" t="s">
        <v>18727</v>
      </c>
      <c r="J6660" s="1" t="e">
        <f>VLOOKUP(H6660,Sheet5!$A$1:$A$38,1,FALSE)</f>
        <v>#N/A</v>
      </c>
      <c r="K6660" s="1">
        <f t="shared" si="182"/>
        <v>0.81383868808567605</v>
      </c>
      <c r="L6660" s="2">
        <f t="shared" si="183"/>
        <v>0.91785798537390895</v>
      </c>
      <c r="M6660" s="2">
        <f t="shared" si="184"/>
        <v>1.6919464254652983</v>
      </c>
      <c r="N6660" s="2">
        <f t="shared" si="185"/>
        <v>2.078970255696643</v>
      </c>
      <c r="O6660" s="2">
        <f t="shared" si="186"/>
        <v>1.843364063315359</v>
      </c>
      <c r="P6660" s="2">
        <f t="shared" si="187"/>
        <v>0.81383868808567594</v>
      </c>
      <c r="Q6660" s="2">
        <f t="shared" si="188"/>
        <v>0.91785798537390906</v>
      </c>
    </row>
    <row r="6661" spans="1:17">
      <c r="A6661" s="1" t="s">
        <v>18728</v>
      </c>
      <c r="B6661" s="1">
        <v>8.5299999999999994</v>
      </c>
      <c r="C6661" s="1">
        <v>21.26</v>
      </c>
      <c r="D6661" s="1">
        <v>20.23</v>
      </c>
      <c r="E6661" s="1">
        <v>41.67</v>
      </c>
      <c r="F6661" s="1">
        <v>36.89</v>
      </c>
      <c r="G6661" s="1">
        <v>33.9</v>
      </c>
      <c r="H6661" s="1" t="s">
        <v>18729</v>
      </c>
      <c r="I6661" s="1" t="s">
        <v>18730</v>
      </c>
      <c r="J6661" s="1" t="e">
        <f>VLOOKUP(H6661,Sheet5!$A$1:$A$38,1,FALSE)</f>
        <v>#N/A</v>
      </c>
      <c r="K6661" s="1">
        <f t="shared" si="182"/>
        <v>0.81353491720662341</v>
      </c>
      <c r="L6661" s="2">
        <f t="shared" si="183"/>
        <v>0.91894822445107072</v>
      </c>
      <c r="M6661" s="2">
        <f t="shared" si="184"/>
        <v>3.9742086752637751</v>
      </c>
      <c r="N6661" s="2">
        <f t="shared" si="185"/>
        <v>4.8851113716295433</v>
      </c>
      <c r="O6661" s="2">
        <f t="shared" si="186"/>
        <v>4.3247362250879258</v>
      </c>
      <c r="P6661" s="2">
        <f t="shared" si="187"/>
        <v>0.81353491720662341</v>
      </c>
      <c r="Q6661" s="2">
        <f t="shared" si="188"/>
        <v>0.91894822445107061</v>
      </c>
    </row>
    <row r="6662" spans="1:17">
      <c r="A6662" s="1" t="s">
        <v>18731</v>
      </c>
      <c r="B6662" s="1">
        <v>6.02</v>
      </c>
      <c r="C6662" s="1">
        <v>23</v>
      </c>
      <c r="D6662" s="1">
        <v>14.85</v>
      </c>
      <c r="E6662" s="1">
        <v>14.58</v>
      </c>
      <c r="F6662" s="1">
        <v>16.5</v>
      </c>
      <c r="G6662" s="1">
        <v>11.86</v>
      </c>
      <c r="H6662" s="1" t="s">
        <v>18732</v>
      </c>
      <c r="I6662" s="1" t="s">
        <v>18733</v>
      </c>
      <c r="J6662" s="1" t="e">
        <f>VLOOKUP(H6662,Sheet5!$A$1:$A$38,1,FALSE)</f>
        <v>#N/A</v>
      </c>
      <c r="K6662" s="1">
        <f t="shared" si="182"/>
        <v>0.81344307270233196</v>
      </c>
      <c r="L6662" s="2">
        <f t="shared" si="183"/>
        <v>0.71878787878787875</v>
      </c>
      <c r="M6662" s="2">
        <f t="shared" si="184"/>
        <v>1.9700996677740865</v>
      </c>
      <c r="N6662" s="2">
        <f t="shared" si="185"/>
        <v>2.4219269102990033</v>
      </c>
      <c r="O6662" s="2">
        <f t="shared" si="186"/>
        <v>2.7408637873754156</v>
      </c>
      <c r="P6662" s="2">
        <f t="shared" si="187"/>
        <v>0.81344307270233207</v>
      </c>
      <c r="Q6662" s="2">
        <f t="shared" si="188"/>
        <v>0.71878787878787875</v>
      </c>
    </row>
    <row r="6663" spans="1:17">
      <c r="A6663" s="1" t="s">
        <v>18734</v>
      </c>
      <c r="B6663" s="1">
        <v>7.88</v>
      </c>
      <c r="C6663" s="1">
        <v>10.49</v>
      </c>
      <c r="D6663" s="1">
        <v>3.36</v>
      </c>
      <c r="E6663" s="1">
        <v>4.07</v>
      </c>
      <c r="F6663" s="1">
        <v>4.78</v>
      </c>
      <c r="G6663" s="1">
        <v>3.31</v>
      </c>
      <c r="H6663" s="1" t="s">
        <v>18735</v>
      </c>
      <c r="I6663" s="1" t="s">
        <v>18736</v>
      </c>
      <c r="J6663" s="1" t="e">
        <f>VLOOKUP(H6663,Sheet5!$A$1:$A$38,1,FALSE)</f>
        <v>#N/A</v>
      </c>
      <c r="K6663" s="1">
        <f t="shared" si="182"/>
        <v>0.81326781326781328</v>
      </c>
      <c r="L6663" s="2">
        <f t="shared" si="183"/>
        <v>0.69246861924686187</v>
      </c>
      <c r="M6663" s="2">
        <f t="shared" si="184"/>
        <v>0.42005076142131981</v>
      </c>
      <c r="N6663" s="2">
        <f t="shared" si="185"/>
        <v>0.51649746192893409</v>
      </c>
      <c r="O6663" s="2">
        <f t="shared" si="186"/>
        <v>0.60659898477157359</v>
      </c>
      <c r="P6663" s="2">
        <f t="shared" si="187"/>
        <v>0.81326781326781317</v>
      </c>
      <c r="Q6663" s="2">
        <f t="shared" si="188"/>
        <v>0.69246861924686198</v>
      </c>
    </row>
    <row r="6664" spans="1:17">
      <c r="A6664" s="1" t="s">
        <v>18737</v>
      </c>
      <c r="B6664" s="1">
        <v>51.08</v>
      </c>
      <c r="C6664" s="1">
        <v>32.65</v>
      </c>
      <c r="D6664" s="1">
        <v>34.229999999999997</v>
      </c>
      <c r="E6664" s="1">
        <v>27.41</v>
      </c>
      <c r="F6664" s="1">
        <v>22.86</v>
      </c>
      <c r="G6664" s="1">
        <v>22.28</v>
      </c>
      <c r="H6664" s="1" t="s">
        <v>18738</v>
      </c>
      <c r="I6664" s="1" t="s">
        <v>18739</v>
      </c>
      <c r="J6664" s="1" t="e">
        <f>VLOOKUP(H6664,Sheet5!$A$1:$A$38,1,FALSE)</f>
        <v>#N/A</v>
      </c>
      <c r="K6664" s="1">
        <f t="shared" si="182"/>
        <v>0.81284202845676767</v>
      </c>
      <c r="L6664" s="2">
        <f t="shared" si="183"/>
        <v>0.97462817147856529</v>
      </c>
      <c r="M6664" s="2">
        <f t="shared" si="184"/>
        <v>0.4361785434612373</v>
      </c>
      <c r="N6664" s="2">
        <f t="shared" si="185"/>
        <v>0.53660924040720437</v>
      </c>
      <c r="O6664" s="2">
        <f t="shared" si="186"/>
        <v>0.4475332811276429</v>
      </c>
      <c r="P6664" s="2">
        <f t="shared" si="187"/>
        <v>0.81284202845676767</v>
      </c>
      <c r="Q6664" s="2">
        <f t="shared" si="188"/>
        <v>0.97462817147856529</v>
      </c>
    </row>
    <row r="6665" spans="1:17">
      <c r="A6665" s="1" t="s">
        <v>18740</v>
      </c>
      <c r="B6665" s="1">
        <v>548.84</v>
      </c>
      <c r="C6665" s="1">
        <v>561.92999999999995</v>
      </c>
      <c r="D6665" s="1">
        <v>653.57000000000005</v>
      </c>
      <c r="E6665" s="1">
        <v>171.71</v>
      </c>
      <c r="F6665" s="1">
        <v>112.61</v>
      </c>
      <c r="G6665" s="1">
        <v>139.57</v>
      </c>
      <c r="H6665" s="1" t="s">
        <v>18741</v>
      </c>
      <c r="I6665" s="1" t="s">
        <v>18742</v>
      </c>
      <c r="J6665" s="1" t="e">
        <f>VLOOKUP(H6665,Sheet5!$A$1:$A$38,1,FALSE)</f>
        <v>#N/A</v>
      </c>
      <c r="K6665" s="1">
        <f t="shared" si="182"/>
        <v>0.81282394735309527</v>
      </c>
      <c r="L6665" s="2">
        <f t="shared" si="183"/>
        <v>1.2394103543202202</v>
      </c>
      <c r="M6665" s="2">
        <f t="shared" si="184"/>
        <v>0.25429997813570437</v>
      </c>
      <c r="N6665" s="2">
        <f t="shared" si="185"/>
        <v>0.31285984986517018</v>
      </c>
      <c r="O6665" s="2">
        <f t="shared" si="186"/>
        <v>0.205178194009183</v>
      </c>
      <c r="P6665" s="2">
        <f t="shared" si="187"/>
        <v>0.81282394735309527</v>
      </c>
      <c r="Q6665" s="2">
        <f t="shared" si="188"/>
        <v>1.2394103543202202</v>
      </c>
    </row>
    <row r="6666" spans="1:17">
      <c r="A6666" s="1" t="s">
        <v>18743</v>
      </c>
      <c r="B6666" s="1">
        <v>1.07</v>
      </c>
      <c r="C6666" s="1">
        <v>1.5</v>
      </c>
      <c r="D6666" s="1">
        <v>1.82</v>
      </c>
      <c r="E6666" s="1">
        <v>2.67</v>
      </c>
      <c r="F6666" s="1">
        <v>2.39</v>
      </c>
      <c r="G6666" s="1">
        <v>2.17</v>
      </c>
      <c r="H6666" s="1" t="s">
        <v>18744</v>
      </c>
      <c r="I6666" s="1" t="s">
        <v>18745</v>
      </c>
      <c r="J6666" s="1" t="e">
        <f>VLOOKUP(H6666,Sheet5!$A$1:$A$38,1,FALSE)</f>
        <v>#N/A</v>
      </c>
      <c r="K6666" s="1">
        <f t="shared" si="182"/>
        <v>0.81273408239700373</v>
      </c>
      <c r="L6666" s="2">
        <f t="shared" si="183"/>
        <v>0.90794979079497895</v>
      </c>
      <c r="M6666" s="2">
        <f t="shared" si="184"/>
        <v>2.02803738317757</v>
      </c>
      <c r="N6666" s="2">
        <f t="shared" si="185"/>
        <v>2.495327102803738</v>
      </c>
      <c r="O6666" s="2">
        <f t="shared" si="186"/>
        <v>2.2336448598130842</v>
      </c>
      <c r="P6666" s="2">
        <f t="shared" si="187"/>
        <v>0.81273408239700384</v>
      </c>
      <c r="Q6666" s="2">
        <f t="shared" si="188"/>
        <v>0.90794979079497895</v>
      </c>
    </row>
    <row r="6667" spans="1:17">
      <c r="A6667" s="1" t="s">
        <v>18746</v>
      </c>
      <c r="B6667" s="1">
        <v>6.58</v>
      </c>
      <c r="C6667" s="1">
        <v>1.24</v>
      </c>
      <c r="D6667" s="1">
        <v>0.11</v>
      </c>
      <c r="E6667" s="1">
        <v>2.93</v>
      </c>
      <c r="F6667" s="1">
        <v>5.49</v>
      </c>
      <c r="G6667" s="1">
        <v>2.38</v>
      </c>
      <c r="H6667" s="1" t="s">
        <v>18747</v>
      </c>
      <c r="I6667" s="1" t="s">
        <v>18748</v>
      </c>
      <c r="J6667" s="1" t="e">
        <f>VLOOKUP(H6667,Sheet5!$A$1:$A$38,1,FALSE)</f>
        <v>#N/A</v>
      </c>
      <c r="K6667" s="1">
        <f t="shared" si="182"/>
        <v>0.81228668941979509</v>
      </c>
      <c r="L6667" s="2">
        <f t="shared" si="183"/>
        <v>0.43351548269581053</v>
      </c>
      <c r="M6667" s="2">
        <f t="shared" si="184"/>
        <v>0.36170212765957444</v>
      </c>
      <c r="N6667" s="2">
        <f t="shared" si="185"/>
        <v>0.44528875379939209</v>
      </c>
      <c r="O6667" s="2">
        <f t="shared" si="186"/>
        <v>0.83434650455927051</v>
      </c>
      <c r="P6667" s="2">
        <f t="shared" si="187"/>
        <v>0.8122866894197952</v>
      </c>
      <c r="Q6667" s="2">
        <f t="shared" si="188"/>
        <v>0.43351548269581053</v>
      </c>
    </row>
    <row r="6668" spans="1:17">
      <c r="A6668" s="1" t="s">
        <v>18749</v>
      </c>
      <c r="B6668" s="1">
        <v>2727.59</v>
      </c>
      <c r="C6668" s="1">
        <v>1218.17</v>
      </c>
      <c r="D6668" s="1">
        <v>1651.27</v>
      </c>
      <c r="E6668" s="1">
        <v>6403.99</v>
      </c>
      <c r="F6668" s="1">
        <v>5862.18</v>
      </c>
      <c r="G6668" s="1">
        <v>5201.72</v>
      </c>
      <c r="H6668" s="1" t="s">
        <v>18750</v>
      </c>
      <c r="I6668" s="1" t="s">
        <v>18751</v>
      </c>
      <c r="J6668" s="1" t="e">
        <f>VLOOKUP(H6668,Sheet5!$A$1:$A$38,1,FALSE)</f>
        <v>#N/A</v>
      </c>
      <c r="K6668" s="1">
        <f t="shared" si="182"/>
        <v>0.81226235518793755</v>
      </c>
      <c r="L6668" s="2">
        <f t="shared" si="183"/>
        <v>0.88733542811718502</v>
      </c>
      <c r="M6668" s="2">
        <f t="shared" si="184"/>
        <v>1.9070754768861888</v>
      </c>
      <c r="N6668" s="2">
        <f t="shared" si="185"/>
        <v>2.34785653269003</v>
      </c>
      <c r="O6668" s="2">
        <f t="shared" si="186"/>
        <v>2.1492159745416282</v>
      </c>
      <c r="P6668" s="2">
        <f t="shared" si="187"/>
        <v>0.81226235518793766</v>
      </c>
      <c r="Q6668" s="2">
        <f t="shared" si="188"/>
        <v>0.88733542811718513</v>
      </c>
    </row>
    <row r="6669" spans="1:17">
      <c r="A6669" s="1" t="s">
        <v>18752</v>
      </c>
      <c r="B6669" s="1">
        <v>10.220000000000001</v>
      </c>
      <c r="C6669" s="1">
        <v>8.68</v>
      </c>
      <c r="D6669" s="1">
        <v>13.92</v>
      </c>
      <c r="E6669" s="1">
        <v>21.62</v>
      </c>
      <c r="F6669" s="1">
        <v>11.87</v>
      </c>
      <c r="G6669" s="1">
        <v>17.559999999999999</v>
      </c>
      <c r="H6669" s="1" t="s">
        <v>18753</v>
      </c>
      <c r="I6669" s="1" t="s">
        <v>18754</v>
      </c>
      <c r="J6669" s="1" t="e">
        <f>VLOOKUP(H6669,Sheet5!$A$1:$A$38,1,FALSE)</f>
        <v>#N/A</v>
      </c>
      <c r="K6669" s="1">
        <f t="shared" si="182"/>
        <v>0.81221091581868632</v>
      </c>
      <c r="L6669" s="2">
        <f t="shared" si="183"/>
        <v>1.4793597304128054</v>
      </c>
      <c r="M6669" s="2">
        <f t="shared" si="184"/>
        <v>1.7181996086105673</v>
      </c>
      <c r="N6669" s="2">
        <f t="shared" si="185"/>
        <v>2.1154598825831701</v>
      </c>
      <c r="O6669" s="2">
        <f t="shared" si="186"/>
        <v>1.1614481409001955</v>
      </c>
      <c r="P6669" s="2">
        <f t="shared" si="187"/>
        <v>0.81221091581868632</v>
      </c>
      <c r="Q6669" s="2">
        <f t="shared" si="188"/>
        <v>1.4793597304128054</v>
      </c>
    </row>
    <row r="6670" spans="1:17">
      <c r="A6670" s="1" t="s">
        <v>18755</v>
      </c>
      <c r="B6670" s="1">
        <v>3.94</v>
      </c>
      <c r="C6670" s="1">
        <v>1.1100000000000001</v>
      </c>
      <c r="D6670" s="1">
        <v>2.44</v>
      </c>
      <c r="E6670" s="1">
        <v>8.44</v>
      </c>
      <c r="F6670" s="1">
        <v>29.27</v>
      </c>
      <c r="G6670" s="1">
        <v>6.85</v>
      </c>
      <c r="H6670" s="1" t="s">
        <v>18756</v>
      </c>
      <c r="I6670" s="1" t="s">
        <v>18757</v>
      </c>
      <c r="J6670" s="1" t="e">
        <f>VLOOKUP(H6670,Sheet5!$A$1:$A$38,1,FALSE)</f>
        <v>#N/A</v>
      </c>
      <c r="K6670" s="1">
        <f t="shared" si="182"/>
        <v>0.81161137440758291</v>
      </c>
      <c r="L6670" s="2">
        <f t="shared" si="183"/>
        <v>0.23402801503245643</v>
      </c>
      <c r="M6670" s="2">
        <f t="shared" si="184"/>
        <v>1.7385786802030456</v>
      </c>
      <c r="N6670" s="2">
        <f t="shared" si="185"/>
        <v>2.1421319796954315</v>
      </c>
      <c r="O6670" s="2">
        <f t="shared" si="186"/>
        <v>7.4289340101522843</v>
      </c>
      <c r="P6670" s="2">
        <f t="shared" si="187"/>
        <v>0.81161137440758291</v>
      </c>
      <c r="Q6670" s="2">
        <f t="shared" si="188"/>
        <v>0.23402801503245643</v>
      </c>
    </row>
    <row r="6671" spans="1:17">
      <c r="A6671" s="1" t="s">
        <v>18758</v>
      </c>
      <c r="B6671" s="1">
        <v>57.82</v>
      </c>
      <c r="C6671" s="1">
        <v>33.4</v>
      </c>
      <c r="D6671" s="1">
        <v>7.39</v>
      </c>
      <c r="E6671" s="1">
        <v>15.18</v>
      </c>
      <c r="F6671" s="1">
        <v>24.33</v>
      </c>
      <c r="G6671" s="1">
        <v>12.32</v>
      </c>
      <c r="H6671" s="1" t="s">
        <v>18759</v>
      </c>
      <c r="I6671" s="1" t="s">
        <v>18760</v>
      </c>
      <c r="J6671" s="1" t="e">
        <f>VLOOKUP(H6671,Sheet5!$A$1:$A$38,1,FALSE)</f>
        <v>#N/A</v>
      </c>
      <c r="K6671" s="1">
        <f t="shared" si="182"/>
        <v>0.81159420289855078</v>
      </c>
      <c r="L6671" s="2">
        <f t="shared" si="183"/>
        <v>0.50637073571722158</v>
      </c>
      <c r="M6671" s="2">
        <f t="shared" si="184"/>
        <v>0.21307506053268765</v>
      </c>
      <c r="N6671" s="2">
        <f t="shared" si="185"/>
        <v>0.262538913870633</v>
      </c>
      <c r="O6671" s="2">
        <f t="shared" si="186"/>
        <v>0.42078865444482877</v>
      </c>
      <c r="P6671" s="2">
        <f t="shared" si="187"/>
        <v>0.81159420289855078</v>
      </c>
      <c r="Q6671" s="2">
        <f t="shared" si="188"/>
        <v>0.50637073571722158</v>
      </c>
    </row>
    <row r="6672" spans="1:17">
      <c r="A6672" s="1" t="s">
        <v>18761</v>
      </c>
      <c r="B6672" s="1">
        <v>0.94</v>
      </c>
      <c r="C6672" s="1">
        <v>0.87</v>
      </c>
      <c r="D6672" s="1">
        <v>0.73</v>
      </c>
      <c r="E6672" s="1">
        <v>3.22</v>
      </c>
      <c r="F6672" s="1">
        <v>1.67</v>
      </c>
      <c r="G6672" s="1">
        <v>2.61</v>
      </c>
      <c r="H6672" s="1" t="s">
        <v>18762</v>
      </c>
      <c r="I6672" s="1" t="s">
        <v>18763</v>
      </c>
      <c r="J6672" s="1" t="e">
        <f>VLOOKUP(H6672,Sheet5!$A$1:$A$38,1,FALSE)</f>
        <v>#N/A</v>
      </c>
      <c r="K6672" s="1">
        <f t="shared" si="182"/>
        <v>0.81055900621118004</v>
      </c>
      <c r="L6672" s="2">
        <f t="shared" si="183"/>
        <v>1.562874251497006</v>
      </c>
      <c r="M6672" s="2">
        <f t="shared" si="184"/>
        <v>2.7765957446808511</v>
      </c>
      <c r="N6672" s="2">
        <f t="shared" si="185"/>
        <v>3.4255319148936176</v>
      </c>
      <c r="O6672" s="2">
        <f t="shared" si="186"/>
        <v>1.7765957446808511</v>
      </c>
      <c r="P6672" s="2">
        <f t="shared" si="187"/>
        <v>0.81055900621118004</v>
      </c>
      <c r="Q6672" s="2">
        <f t="shared" si="188"/>
        <v>1.562874251497006</v>
      </c>
    </row>
    <row r="6673" spans="1:17">
      <c r="A6673" s="1" t="s">
        <v>18764</v>
      </c>
      <c r="B6673" s="1">
        <v>32.17</v>
      </c>
      <c r="C6673" s="1">
        <v>41.88</v>
      </c>
      <c r="D6673" s="1">
        <v>40.03</v>
      </c>
      <c r="E6673" s="1">
        <v>79.430000000000007</v>
      </c>
      <c r="F6673" s="1">
        <v>62.25</v>
      </c>
      <c r="G6673" s="1">
        <v>64.38</v>
      </c>
      <c r="H6673" s="1" t="s">
        <v>18765</v>
      </c>
      <c r="I6673" s="1" t="s">
        <v>18766</v>
      </c>
      <c r="J6673" s="1" t="e">
        <f>VLOOKUP(H6673,Sheet5!$A$1:$A$38,1,FALSE)</f>
        <v>#N/A</v>
      </c>
      <c r="K6673" s="1">
        <f t="shared" si="182"/>
        <v>0.81052499055772365</v>
      </c>
      <c r="L6673" s="2">
        <f t="shared" si="183"/>
        <v>1.0342168674698795</v>
      </c>
      <c r="M6673" s="2">
        <f t="shared" si="184"/>
        <v>2.0012433944668944</v>
      </c>
      <c r="N6673" s="2">
        <f t="shared" si="185"/>
        <v>2.4690705626359963</v>
      </c>
      <c r="O6673" s="2">
        <f t="shared" si="186"/>
        <v>1.9350326391047559</v>
      </c>
      <c r="P6673" s="2">
        <f t="shared" si="187"/>
        <v>0.81052499055772365</v>
      </c>
      <c r="Q6673" s="2">
        <f t="shared" si="188"/>
        <v>1.0342168674698795</v>
      </c>
    </row>
    <row r="6674" spans="1:17">
      <c r="A6674" s="1" t="s">
        <v>18767</v>
      </c>
      <c r="B6674" s="1">
        <v>1.71</v>
      </c>
      <c r="C6674" s="1">
        <v>0.92</v>
      </c>
      <c r="D6674" s="1">
        <v>0.67</v>
      </c>
      <c r="E6674" s="1">
        <v>0.79</v>
      </c>
      <c r="F6674" s="1">
        <v>0.56000000000000005</v>
      </c>
      <c r="G6674" s="1">
        <v>0.64</v>
      </c>
      <c r="H6674" s="1" t="s">
        <v>18767</v>
      </c>
      <c r="I6674" s="1"/>
      <c r="J6674" s="1" t="e">
        <f>VLOOKUP(H6674,Sheet5!$A$1:$A$38,1,FALSE)</f>
        <v>#N/A</v>
      </c>
      <c r="K6674" s="1">
        <f t="shared" si="182"/>
        <v>0.810126582278481</v>
      </c>
      <c r="L6674" s="2">
        <f t="shared" si="183"/>
        <v>1.1428571428571428</v>
      </c>
      <c r="M6674" s="2">
        <f t="shared" si="184"/>
        <v>0.37426900584795325</v>
      </c>
      <c r="N6674" s="2">
        <f t="shared" si="185"/>
        <v>0.46198830409356728</v>
      </c>
      <c r="O6674" s="2">
        <f t="shared" si="186"/>
        <v>0.3274853801169591</v>
      </c>
      <c r="P6674" s="2">
        <f t="shared" si="187"/>
        <v>0.810126582278481</v>
      </c>
      <c r="Q6674" s="2">
        <f t="shared" si="188"/>
        <v>1.1428571428571428</v>
      </c>
    </row>
    <row r="6675" spans="1:17">
      <c r="A6675" s="1" t="s">
        <v>18768</v>
      </c>
      <c r="B6675" s="1">
        <v>11.11</v>
      </c>
      <c r="C6675" s="1">
        <v>31.35</v>
      </c>
      <c r="D6675" s="1">
        <v>32.200000000000003</v>
      </c>
      <c r="E6675" s="1">
        <v>59.08</v>
      </c>
      <c r="F6675" s="1">
        <v>39.1</v>
      </c>
      <c r="G6675" s="1">
        <v>47.86</v>
      </c>
      <c r="H6675" s="1" t="s">
        <v>18769</v>
      </c>
      <c r="I6675" s="1" t="s">
        <v>18770</v>
      </c>
      <c r="J6675" s="1" t="e">
        <f>VLOOKUP(H6675,Sheet5!$A$1:$A$38,1,FALSE)</f>
        <v>#N/A</v>
      </c>
      <c r="K6675" s="1">
        <f t="shared" si="182"/>
        <v>0.81008801624915372</v>
      </c>
      <c r="L6675" s="2">
        <f t="shared" si="183"/>
        <v>1.2240409207161125</v>
      </c>
      <c r="M6675" s="2">
        <f t="shared" si="184"/>
        <v>4.307830783078308</v>
      </c>
      <c r="N6675" s="2">
        <f t="shared" si="185"/>
        <v>5.3177317731773179</v>
      </c>
      <c r="O6675" s="2">
        <f t="shared" si="186"/>
        <v>3.5193519351935199</v>
      </c>
      <c r="P6675" s="2">
        <f t="shared" si="187"/>
        <v>0.81008801624915372</v>
      </c>
      <c r="Q6675" s="2">
        <f t="shared" si="188"/>
        <v>1.2240409207161125</v>
      </c>
    </row>
    <row r="6676" spans="1:17">
      <c r="A6676" s="1" t="s">
        <v>18771</v>
      </c>
      <c r="B6676" s="1">
        <v>16.62</v>
      </c>
      <c r="C6676" s="1">
        <v>12.16</v>
      </c>
      <c r="D6676" s="1">
        <v>11.29</v>
      </c>
      <c r="E6676" s="1">
        <v>73.760000000000005</v>
      </c>
      <c r="F6676" s="1">
        <v>77.39</v>
      </c>
      <c r="G6676" s="1">
        <v>59.74</v>
      </c>
      <c r="H6676" s="1" t="s">
        <v>18772</v>
      </c>
      <c r="I6676" s="1" t="s">
        <v>18773</v>
      </c>
      <c r="J6676" s="1" t="e">
        <f>VLOOKUP(H6676,Sheet5!$A$1:$A$38,1,FALSE)</f>
        <v>#N/A</v>
      </c>
      <c r="K6676" s="1">
        <f t="shared" si="182"/>
        <v>0.80992407809110623</v>
      </c>
      <c r="L6676" s="2">
        <f t="shared" si="183"/>
        <v>0.77193435844424341</v>
      </c>
      <c r="M6676" s="2">
        <f t="shared" si="184"/>
        <v>3.5944645006016844</v>
      </c>
      <c r="N6676" s="2">
        <f t="shared" si="185"/>
        <v>4.4380264741275575</v>
      </c>
      <c r="O6676" s="2">
        <f t="shared" si="186"/>
        <v>4.6564380264741274</v>
      </c>
      <c r="P6676" s="2">
        <f t="shared" si="187"/>
        <v>0.80992407809110623</v>
      </c>
      <c r="Q6676" s="2">
        <f t="shared" si="188"/>
        <v>0.77193435844424341</v>
      </c>
    </row>
    <row r="6677" spans="1:17">
      <c r="A6677" s="1" t="s">
        <v>18774</v>
      </c>
      <c r="B6677" s="1">
        <v>204.46</v>
      </c>
      <c r="C6677" s="1">
        <v>89.21</v>
      </c>
      <c r="D6677" s="1">
        <v>109.15</v>
      </c>
      <c r="E6677" s="1">
        <v>77.31</v>
      </c>
      <c r="F6677" s="1">
        <v>59.34</v>
      </c>
      <c r="G6677" s="1">
        <v>62.61</v>
      </c>
      <c r="H6677" s="1" t="s">
        <v>18775</v>
      </c>
      <c r="I6677" s="1" t="s">
        <v>18776</v>
      </c>
      <c r="J6677" s="1" t="e">
        <f>VLOOKUP(H6677,Sheet5!$A$1:$A$38,1,FALSE)</f>
        <v>#N/A</v>
      </c>
      <c r="K6677" s="1">
        <f t="shared" si="182"/>
        <v>0.80985642219635234</v>
      </c>
      <c r="L6677" s="2">
        <f t="shared" si="183"/>
        <v>1.0551061678463094</v>
      </c>
      <c r="M6677" s="2">
        <f t="shared" si="184"/>
        <v>0.30622126577325637</v>
      </c>
      <c r="N6677" s="2">
        <f t="shared" si="185"/>
        <v>0.37811796928494573</v>
      </c>
      <c r="O6677" s="2">
        <f t="shared" si="186"/>
        <v>0.2902279174410643</v>
      </c>
      <c r="P6677" s="2">
        <f t="shared" si="187"/>
        <v>0.80985642219635223</v>
      </c>
      <c r="Q6677" s="2">
        <f t="shared" si="188"/>
        <v>1.0551061678463092</v>
      </c>
    </row>
    <row r="6678" spans="1:17">
      <c r="A6678" s="1" t="s">
        <v>18777</v>
      </c>
      <c r="B6678" s="1">
        <v>16.670000000000002</v>
      </c>
      <c r="C6678" s="1">
        <v>25.93</v>
      </c>
      <c r="D6678" s="1">
        <v>25.93</v>
      </c>
      <c r="E6678" s="1">
        <v>34.869999999999997</v>
      </c>
      <c r="F6678" s="1">
        <v>27.07</v>
      </c>
      <c r="G6678" s="1">
        <v>28.23</v>
      </c>
      <c r="H6678" s="1" t="s">
        <v>18778</v>
      </c>
      <c r="I6678" s="1" t="s">
        <v>18779</v>
      </c>
      <c r="J6678" s="1" t="e">
        <f>VLOOKUP(H6678,Sheet5!$A$1:$A$38,1,FALSE)</f>
        <v>#N/A</v>
      </c>
      <c r="K6678" s="1">
        <f t="shared" si="182"/>
        <v>0.80957843418411246</v>
      </c>
      <c r="L6678" s="2">
        <f t="shared" si="183"/>
        <v>1.0428518655338013</v>
      </c>
      <c r="M6678" s="2">
        <f t="shared" si="184"/>
        <v>1.6934613077384522</v>
      </c>
      <c r="N6678" s="2">
        <f t="shared" si="185"/>
        <v>2.0917816436712653</v>
      </c>
      <c r="O6678" s="2">
        <f t="shared" si="186"/>
        <v>1.6238752249550088</v>
      </c>
      <c r="P6678" s="2">
        <f t="shared" si="187"/>
        <v>0.80957843418411257</v>
      </c>
      <c r="Q6678" s="2">
        <f t="shared" si="188"/>
        <v>1.0428518655338013</v>
      </c>
    </row>
    <row r="6679" spans="1:17">
      <c r="A6679" s="1" t="s">
        <v>18780</v>
      </c>
      <c r="B6679" s="1">
        <v>10.11</v>
      </c>
      <c r="C6679" s="1">
        <v>25.2</v>
      </c>
      <c r="D6679" s="1">
        <v>33.020000000000003</v>
      </c>
      <c r="E6679" s="1">
        <v>25.31</v>
      </c>
      <c r="F6679" s="1">
        <v>22.3</v>
      </c>
      <c r="G6679" s="1">
        <v>20.49</v>
      </c>
      <c r="H6679" s="1" t="s">
        <v>18781</v>
      </c>
      <c r="I6679" s="1" t="s">
        <v>18782</v>
      </c>
      <c r="J6679" s="1" t="e">
        <f>VLOOKUP(H6679,Sheet5!$A$1:$A$38,1,FALSE)</f>
        <v>#N/A</v>
      </c>
      <c r="K6679" s="1">
        <f t="shared" si="182"/>
        <v>0.80956143816673254</v>
      </c>
      <c r="L6679" s="2">
        <f t="shared" si="183"/>
        <v>0.91883408071748873</v>
      </c>
      <c r="M6679" s="2">
        <f t="shared" si="184"/>
        <v>2.0267062314540061</v>
      </c>
      <c r="N6679" s="2">
        <f t="shared" si="185"/>
        <v>2.5034619188921861</v>
      </c>
      <c r="O6679" s="2">
        <f t="shared" si="186"/>
        <v>2.2057368941641942</v>
      </c>
      <c r="P6679" s="2">
        <f t="shared" si="187"/>
        <v>0.80956143816673254</v>
      </c>
      <c r="Q6679" s="2">
        <f t="shared" si="188"/>
        <v>0.91883408071748873</v>
      </c>
    </row>
    <row r="6680" spans="1:17">
      <c r="A6680" s="1" t="s">
        <v>18783</v>
      </c>
      <c r="B6680" s="1">
        <v>2.84</v>
      </c>
      <c r="C6680" s="1">
        <v>4.12</v>
      </c>
      <c r="D6680" s="1">
        <v>4.8899999999999997</v>
      </c>
      <c r="E6680" s="1">
        <v>7.07</v>
      </c>
      <c r="F6680" s="1">
        <v>5.44</v>
      </c>
      <c r="G6680" s="1">
        <v>5.72</v>
      </c>
      <c r="H6680" s="1" t="s">
        <v>18784</v>
      </c>
      <c r="I6680" s="1" t="s">
        <v>18785</v>
      </c>
      <c r="J6680" s="1" t="e">
        <f>VLOOKUP(H6680,Sheet5!$A$1:$A$38,1,FALSE)</f>
        <v>#N/A</v>
      </c>
      <c r="K6680" s="1">
        <f t="shared" si="182"/>
        <v>0.80905233380480901</v>
      </c>
      <c r="L6680" s="2">
        <f t="shared" si="183"/>
        <v>1.0514705882352939</v>
      </c>
      <c r="M6680" s="2">
        <f t="shared" si="184"/>
        <v>2.0140845070422535</v>
      </c>
      <c r="N6680" s="2">
        <f t="shared" si="185"/>
        <v>2.48943661971831</v>
      </c>
      <c r="O6680" s="2">
        <f t="shared" si="186"/>
        <v>1.9154929577464792</v>
      </c>
      <c r="P6680" s="2">
        <f t="shared" si="187"/>
        <v>0.80905233380480901</v>
      </c>
      <c r="Q6680" s="2">
        <f t="shared" si="188"/>
        <v>1.0514705882352939</v>
      </c>
    </row>
    <row r="6681" spans="1:17">
      <c r="A6681" s="1" t="s">
        <v>18786</v>
      </c>
      <c r="B6681" s="1">
        <v>0.88</v>
      </c>
      <c r="C6681" s="1">
        <v>1.55</v>
      </c>
      <c r="D6681" s="1">
        <v>1.26</v>
      </c>
      <c r="E6681" s="1">
        <v>1.57</v>
      </c>
      <c r="F6681" s="1">
        <v>1.92</v>
      </c>
      <c r="G6681" s="1">
        <v>1.27</v>
      </c>
      <c r="H6681" s="1" t="s">
        <v>18787</v>
      </c>
      <c r="I6681" s="1" t="s">
        <v>18788</v>
      </c>
      <c r="J6681" s="1" t="e">
        <f>VLOOKUP(H6681,Sheet5!$A$1:$A$38,1,FALSE)</f>
        <v>#N/A</v>
      </c>
      <c r="K6681" s="1">
        <f t="shared" si="182"/>
        <v>0.80891719745222923</v>
      </c>
      <c r="L6681" s="2">
        <f t="shared" si="183"/>
        <v>0.66145833333333337</v>
      </c>
      <c r="M6681" s="2">
        <f t="shared" si="184"/>
        <v>1.4431818181818181</v>
      </c>
      <c r="N6681" s="2">
        <f t="shared" si="185"/>
        <v>1.7840909090909092</v>
      </c>
      <c r="O6681" s="2">
        <f t="shared" si="186"/>
        <v>2.1818181818181817</v>
      </c>
      <c r="P6681" s="2">
        <f t="shared" si="187"/>
        <v>0.80891719745222923</v>
      </c>
      <c r="Q6681" s="2">
        <f t="shared" si="188"/>
        <v>0.66145833333333337</v>
      </c>
    </row>
    <row r="6682" spans="1:17">
      <c r="A6682" s="1" t="s">
        <v>18789</v>
      </c>
      <c r="B6682" s="1">
        <v>22.27</v>
      </c>
      <c r="C6682" s="1">
        <v>46.25</v>
      </c>
      <c r="D6682" s="1">
        <v>62.45</v>
      </c>
      <c r="E6682" s="1">
        <v>111.86</v>
      </c>
      <c r="F6682" s="1">
        <v>97.23</v>
      </c>
      <c r="G6682" s="1">
        <v>90.48</v>
      </c>
      <c r="H6682" s="1" t="s">
        <v>18790</v>
      </c>
      <c r="I6682" s="1" t="s">
        <v>18791</v>
      </c>
      <c r="J6682" s="1" t="e">
        <f>VLOOKUP(H6682,Sheet5!$A$1:$A$38,1,FALSE)</f>
        <v>#N/A</v>
      </c>
      <c r="K6682" s="1">
        <f t="shared" si="182"/>
        <v>0.80886822814232084</v>
      </c>
      <c r="L6682" s="2">
        <f t="shared" si="183"/>
        <v>0.9305769824128356</v>
      </c>
      <c r="M6682" s="2">
        <f t="shared" si="184"/>
        <v>4.0628648405927255</v>
      </c>
      <c r="N6682" s="2">
        <f t="shared" si="185"/>
        <v>5.0229007633587788</v>
      </c>
      <c r="O6682" s="2">
        <f t="shared" si="186"/>
        <v>4.3659631791647957</v>
      </c>
      <c r="P6682" s="2">
        <f t="shared" si="187"/>
        <v>0.80886822814232073</v>
      </c>
      <c r="Q6682" s="2">
        <f t="shared" si="188"/>
        <v>0.93057698241283549</v>
      </c>
    </row>
    <row r="6683" spans="1:17">
      <c r="A6683" s="1" t="s">
        <v>18792</v>
      </c>
      <c r="B6683" s="1">
        <v>103.2</v>
      </c>
      <c r="C6683" s="1">
        <v>37.840000000000003</v>
      </c>
      <c r="D6683" s="1">
        <v>33.76</v>
      </c>
      <c r="E6683" s="1">
        <v>35.619999999999997</v>
      </c>
      <c r="F6683" s="1">
        <v>20.440000000000001</v>
      </c>
      <c r="G6683" s="1">
        <v>28.81</v>
      </c>
      <c r="H6683" s="1" t="s">
        <v>18793</v>
      </c>
      <c r="I6683" s="1" t="s">
        <v>18794</v>
      </c>
      <c r="J6683" s="1" t="e">
        <f>VLOOKUP(H6683,Sheet5!$A$1:$A$38,1,FALSE)</f>
        <v>#N/A</v>
      </c>
      <c r="K6683" s="1">
        <f t="shared" si="182"/>
        <v>0.80881527231892203</v>
      </c>
      <c r="L6683" s="2">
        <f t="shared" si="183"/>
        <v>1.409491193737769</v>
      </c>
      <c r="M6683" s="2">
        <f t="shared" si="184"/>
        <v>0.27916666666666667</v>
      </c>
      <c r="N6683" s="2">
        <f t="shared" si="185"/>
        <v>0.34515503875968989</v>
      </c>
      <c r="O6683" s="2">
        <f t="shared" si="186"/>
        <v>0.19806201550387598</v>
      </c>
      <c r="P6683" s="2">
        <f t="shared" si="187"/>
        <v>0.80881527231892203</v>
      </c>
      <c r="Q6683" s="2">
        <f t="shared" si="188"/>
        <v>1.409491193737769</v>
      </c>
    </row>
    <row r="6684" spans="1:17">
      <c r="A6684" s="1" t="s">
        <v>18795</v>
      </c>
      <c r="B6684" s="1">
        <v>10.7</v>
      </c>
      <c r="C6684" s="1">
        <v>9.5399999999999991</v>
      </c>
      <c r="D6684" s="1">
        <v>5.76</v>
      </c>
      <c r="E6684" s="1">
        <v>5.12</v>
      </c>
      <c r="F6684" s="1">
        <v>4.24</v>
      </c>
      <c r="G6684" s="1">
        <v>4.1399999999999997</v>
      </c>
      <c r="H6684" s="1" t="s">
        <v>18796</v>
      </c>
      <c r="I6684" s="1" t="s">
        <v>18797</v>
      </c>
      <c r="J6684" s="1" t="e">
        <f>VLOOKUP(H6684,Sheet5!$A$1:$A$38,1,FALSE)</f>
        <v>#N/A</v>
      </c>
      <c r="K6684" s="1">
        <f t="shared" si="182"/>
        <v>0.80859374999999989</v>
      </c>
      <c r="L6684" s="2">
        <f t="shared" si="183"/>
        <v>0.97641509433962248</v>
      </c>
      <c r="M6684" s="2">
        <f t="shared" si="184"/>
        <v>0.38691588785046727</v>
      </c>
      <c r="N6684" s="2">
        <f t="shared" si="185"/>
        <v>0.47850467289719628</v>
      </c>
      <c r="O6684" s="2">
        <f t="shared" si="186"/>
        <v>0.39626168224299069</v>
      </c>
      <c r="P6684" s="2">
        <f t="shared" si="187"/>
        <v>0.80859374999999989</v>
      </c>
      <c r="Q6684" s="2">
        <f t="shared" si="188"/>
        <v>0.97641509433962248</v>
      </c>
    </row>
    <row r="6685" spans="1:17">
      <c r="A6685" s="1" t="s">
        <v>18798</v>
      </c>
      <c r="B6685" s="1">
        <v>344.51</v>
      </c>
      <c r="C6685" s="1">
        <v>341.42</v>
      </c>
      <c r="D6685" s="1">
        <v>55.28</v>
      </c>
      <c r="E6685" s="1">
        <v>67.540000000000006</v>
      </c>
      <c r="F6685" s="1">
        <v>70.66</v>
      </c>
      <c r="G6685" s="1">
        <v>54.6</v>
      </c>
      <c r="H6685" s="1" t="s">
        <v>18799</v>
      </c>
      <c r="I6685" s="1" t="s">
        <v>18800</v>
      </c>
      <c r="J6685" s="1" t="e">
        <f>VLOOKUP(H6685,Sheet5!$A$1:$A$38,1,FALSE)</f>
        <v>#N/A</v>
      </c>
      <c r="K6685" s="1">
        <f t="shared" si="182"/>
        <v>0.80840983121113408</v>
      </c>
      <c r="L6685" s="2">
        <f t="shared" si="183"/>
        <v>0.7727144070195302</v>
      </c>
      <c r="M6685" s="2">
        <f t="shared" si="184"/>
        <v>0.15848596557429392</v>
      </c>
      <c r="N6685" s="2">
        <f t="shared" si="185"/>
        <v>0.19604655888072917</v>
      </c>
      <c r="O6685" s="2">
        <f t="shared" si="186"/>
        <v>0.2051028997706888</v>
      </c>
      <c r="P6685" s="2">
        <f t="shared" si="187"/>
        <v>0.80840983121113408</v>
      </c>
      <c r="Q6685" s="2">
        <f t="shared" si="188"/>
        <v>0.7727144070195302</v>
      </c>
    </row>
    <row r="6686" spans="1:17">
      <c r="A6686" s="1" t="s">
        <v>18801</v>
      </c>
      <c r="B6686" s="1">
        <v>3.92</v>
      </c>
      <c r="C6686" s="1">
        <v>3.24</v>
      </c>
      <c r="D6686" s="1">
        <v>6.9</v>
      </c>
      <c r="E6686" s="1">
        <v>3.6</v>
      </c>
      <c r="F6686" s="1">
        <v>3.29</v>
      </c>
      <c r="G6686" s="1">
        <v>2.91</v>
      </c>
      <c r="H6686" s="1" t="s">
        <v>18802</v>
      </c>
      <c r="I6686" s="1" t="s">
        <v>18803</v>
      </c>
      <c r="J6686" s="1" t="e">
        <f>VLOOKUP(H6686,Sheet5!$A$1:$A$38,1,FALSE)</f>
        <v>#N/A</v>
      </c>
      <c r="K6686" s="1">
        <f t="shared" si="182"/>
        <v>0.80833333333333335</v>
      </c>
      <c r="L6686" s="2">
        <f t="shared" si="183"/>
        <v>0.88449848024316113</v>
      </c>
      <c r="M6686" s="2">
        <f t="shared" si="184"/>
        <v>0.74234693877551028</v>
      </c>
      <c r="N6686" s="2">
        <f t="shared" si="185"/>
        <v>0.91836734693877553</v>
      </c>
      <c r="O6686" s="2">
        <f t="shared" si="186"/>
        <v>0.8392857142857143</v>
      </c>
      <c r="P6686" s="2">
        <f t="shared" si="187"/>
        <v>0.80833333333333335</v>
      </c>
      <c r="Q6686" s="2">
        <f t="shared" si="188"/>
        <v>0.88449848024316113</v>
      </c>
    </row>
    <row r="6687" spans="1:17">
      <c r="A6687" s="1" t="s">
        <v>18804</v>
      </c>
      <c r="B6687" s="1">
        <v>4.28</v>
      </c>
      <c r="C6687" s="1">
        <v>1.68</v>
      </c>
      <c r="D6687" s="1">
        <v>1.64</v>
      </c>
      <c r="E6687" s="1">
        <v>1.51</v>
      </c>
      <c r="F6687" s="1">
        <v>1.58</v>
      </c>
      <c r="G6687" s="1">
        <v>1.22</v>
      </c>
      <c r="H6687" s="1" t="s">
        <v>18805</v>
      </c>
      <c r="I6687" s="1" t="s">
        <v>18806</v>
      </c>
      <c r="J6687" s="1" t="e">
        <f>VLOOKUP(H6687,Sheet5!$A$1:$A$38,1,FALSE)</f>
        <v>#N/A</v>
      </c>
      <c r="K6687" s="1">
        <f t="shared" si="182"/>
        <v>0.80794701986754969</v>
      </c>
      <c r="L6687" s="2">
        <f t="shared" si="183"/>
        <v>0.77215189873417711</v>
      </c>
      <c r="M6687" s="2">
        <f t="shared" si="184"/>
        <v>0.28504672897196259</v>
      </c>
      <c r="N6687" s="2">
        <f t="shared" si="185"/>
        <v>0.35280373831775697</v>
      </c>
      <c r="O6687" s="2">
        <f t="shared" si="186"/>
        <v>0.36915887850467288</v>
      </c>
      <c r="P6687" s="2">
        <f t="shared" si="187"/>
        <v>0.80794701986754969</v>
      </c>
      <c r="Q6687" s="2">
        <f t="shared" si="188"/>
        <v>0.77215189873417722</v>
      </c>
    </row>
    <row r="6688" spans="1:17">
      <c r="A6688" s="1" t="s">
        <v>18807</v>
      </c>
      <c r="B6688" s="1">
        <v>206.88</v>
      </c>
      <c r="C6688" s="1">
        <v>168.82</v>
      </c>
      <c r="D6688" s="1">
        <v>177.45</v>
      </c>
      <c r="E6688" s="1">
        <v>1190.77</v>
      </c>
      <c r="F6688" s="1">
        <v>1608.18</v>
      </c>
      <c r="G6688" s="1">
        <v>961.84</v>
      </c>
      <c r="H6688" s="1" t="s">
        <v>18808</v>
      </c>
      <c r="I6688" s="1" t="s">
        <v>18809</v>
      </c>
      <c r="J6688" s="1" t="e">
        <f>VLOOKUP(H6688,Sheet5!$A$1:$A$38,1,FALSE)</f>
        <v>#N/A</v>
      </c>
      <c r="K6688" s="1">
        <f t="shared" si="182"/>
        <v>0.80774624822593788</v>
      </c>
      <c r="L6688" s="2">
        <f t="shared" si="183"/>
        <v>0.59809225335472394</v>
      </c>
      <c r="M6688" s="2">
        <f t="shared" si="184"/>
        <v>4.6492652745552983</v>
      </c>
      <c r="N6688" s="2">
        <f t="shared" si="185"/>
        <v>5.7558488012374323</v>
      </c>
      <c r="O6688" s="2">
        <f t="shared" si="186"/>
        <v>7.7734918793503489</v>
      </c>
      <c r="P6688" s="2">
        <f t="shared" si="187"/>
        <v>0.80774624822593799</v>
      </c>
      <c r="Q6688" s="2">
        <f t="shared" si="188"/>
        <v>0.59809225335472394</v>
      </c>
    </row>
    <row r="6689" spans="1:17">
      <c r="A6689" s="1" t="s">
        <v>18810</v>
      </c>
      <c r="B6689" s="1">
        <v>365.23</v>
      </c>
      <c r="C6689" s="1">
        <v>313.8</v>
      </c>
      <c r="D6689" s="1">
        <v>248.21</v>
      </c>
      <c r="E6689" s="1">
        <v>194.72</v>
      </c>
      <c r="F6689" s="1">
        <v>229.68</v>
      </c>
      <c r="G6689" s="1">
        <v>157.16999999999999</v>
      </c>
      <c r="H6689" s="1" t="s">
        <v>18811</v>
      </c>
      <c r="I6689" s="1" t="s">
        <v>18812</v>
      </c>
      <c r="J6689" s="1" t="e">
        <f>VLOOKUP(H6689,Sheet5!$A$1:$A$38,1,FALSE)</f>
        <v>#N/A</v>
      </c>
      <c r="K6689" s="1">
        <f t="shared" si="182"/>
        <v>0.80715899753492193</v>
      </c>
      <c r="L6689" s="2">
        <f t="shared" si="183"/>
        <v>0.68429989550679193</v>
      </c>
      <c r="M6689" s="2">
        <f t="shared" si="184"/>
        <v>0.43033157188620863</v>
      </c>
      <c r="N6689" s="2">
        <f t="shared" si="185"/>
        <v>0.53314349861730959</v>
      </c>
      <c r="O6689" s="2">
        <f t="shared" si="186"/>
        <v>0.62886400350464089</v>
      </c>
      <c r="P6689" s="2">
        <f t="shared" si="187"/>
        <v>0.80715899753492193</v>
      </c>
      <c r="Q6689" s="2">
        <f t="shared" si="188"/>
        <v>0.68429989550679193</v>
      </c>
    </row>
    <row r="6690" spans="1:17">
      <c r="A6690" s="1" t="s">
        <v>18813</v>
      </c>
      <c r="B6690" s="1">
        <v>6.97</v>
      </c>
      <c r="C6690" s="1">
        <v>14.39</v>
      </c>
      <c r="D6690" s="1">
        <v>11.1</v>
      </c>
      <c r="E6690" s="1">
        <v>19.649999999999999</v>
      </c>
      <c r="F6690" s="1">
        <v>22.45</v>
      </c>
      <c r="G6690" s="1">
        <v>15.86</v>
      </c>
      <c r="H6690" s="1" t="s">
        <v>18814</v>
      </c>
      <c r="I6690" s="1" t="s">
        <v>18815</v>
      </c>
      <c r="J6690" s="1" t="e">
        <f>VLOOKUP(H6690,Sheet5!$A$1:$A$38,1,FALSE)</f>
        <v>#N/A</v>
      </c>
      <c r="K6690" s="1">
        <f t="shared" si="182"/>
        <v>0.80712468193384224</v>
      </c>
      <c r="L6690" s="2">
        <f t="shared" si="183"/>
        <v>0.70645879732739425</v>
      </c>
      <c r="M6690" s="2">
        <f t="shared" si="184"/>
        <v>2.2754662840746054</v>
      </c>
      <c r="N6690" s="2">
        <f t="shared" si="185"/>
        <v>2.8192252510760403</v>
      </c>
      <c r="O6690" s="2">
        <f t="shared" si="186"/>
        <v>3.2209469153515067</v>
      </c>
      <c r="P6690" s="2">
        <f t="shared" si="187"/>
        <v>0.80712468193384224</v>
      </c>
      <c r="Q6690" s="2">
        <f t="shared" si="188"/>
        <v>0.70645879732739414</v>
      </c>
    </row>
    <row r="6691" spans="1:17">
      <c r="A6691" s="1" t="s">
        <v>18816</v>
      </c>
      <c r="B6691" s="1">
        <v>23.75</v>
      </c>
      <c r="C6691" s="1">
        <v>14.77</v>
      </c>
      <c r="D6691" s="1">
        <v>18.59</v>
      </c>
      <c r="E6691" s="1">
        <v>14.62</v>
      </c>
      <c r="F6691" s="1">
        <v>12.46</v>
      </c>
      <c r="G6691" s="1">
        <v>11.8</v>
      </c>
      <c r="H6691" s="1" t="s">
        <v>18817</v>
      </c>
      <c r="I6691" s="1" t="s">
        <v>18818</v>
      </c>
      <c r="J6691" s="1" t="e">
        <f>VLOOKUP(H6691,Sheet5!$A$1:$A$38,1,FALSE)</f>
        <v>#N/A</v>
      </c>
      <c r="K6691" s="1">
        <f t="shared" si="182"/>
        <v>0.80711354309165539</v>
      </c>
      <c r="L6691" s="2">
        <f t="shared" si="183"/>
        <v>0.9470304975922953</v>
      </c>
      <c r="M6691" s="2">
        <f t="shared" si="184"/>
        <v>0.49684210526315792</v>
      </c>
      <c r="N6691" s="2">
        <f t="shared" si="185"/>
        <v>0.615578947368421</v>
      </c>
      <c r="O6691" s="2">
        <f t="shared" si="186"/>
        <v>0.52463157894736845</v>
      </c>
      <c r="P6691" s="2">
        <f t="shared" si="187"/>
        <v>0.80711354309165539</v>
      </c>
      <c r="Q6691" s="2">
        <f t="shared" si="188"/>
        <v>0.9470304975922953</v>
      </c>
    </row>
    <row r="6692" spans="1:17">
      <c r="A6692" s="1" t="s">
        <v>18819</v>
      </c>
      <c r="B6692" s="1">
        <v>266.73</v>
      </c>
      <c r="C6692" s="1">
        <v>83.95</v>
      </c>
      <c r="D6692" s="1">
        <v>36.64</v>
      </c>
      <c r="E6692" s="1">
        <v>14.35</v>
      </c>
      <c r="F6692" s="1">
        <v>16.91</v>
      </c>
      <c r="G6692" s="1">
        <v>11.58</v>
      </c>
      <c r="H6692" s="1" t="s">
        <v>18820</v>
      </c>
      <c r="I6692" s="1" t="s">
        <v>18821</v>
      </c>
      <c r="J6692" s="1" t="e">
        <f>VLOOKUP(H6692,Sheet5!$A$1:$A$38,1,FALSE)</f>
        <v>#N/A</v>
      </c>
      <c r="K6692" s="1">
        <f t="shared" si="182"/>
        <v>0.80696864111498257</v>
      </c>
      <c r="L6692" s="2">
        <f t="shared" si="183"/>
        <v>0.6848018923713779</v>
      </c>
      <c r="M6692" s="2">
        <f t="shared" si="184"/>
        <v>4.3414689011359801E-2</v>
      </c>
      <c r="N6692" s="2">
        <f t="shared" si="185"/>
        <v>5.3799722565890593E-2</v>
      </c>
      <c r="O6692" s="2">
        <f t="shared" si="186"/>
        <v>6.3397443107262016E-2</v>
      </c>
      <c r="P6692" s="2">
        <f t="shared" si="187"/>
        <v>0.80696864111498268</v>
      </c>
      <c r="Q6692" s="2">
        <f t="shared" si="188"/>
        <v>0.68480189237137801</v>
      </c>
    </row>
    <row r="6693" spans="1:17">
      <c r="A6693" s="1" t="s">
        <v>18822</v>
      </c>
      <c r="B6693" s="1">
        <v>6.08</v>
      </c>
      <c r="C6693" s="1">
        <v>2.81</v>
      </c>
      <c r="D6693" s="1">
        <v>2.17</v>
      </c>
      <c r="E6693" s="1">
        <v>1.19</v>
      </c>
      <c r="F6693" s="1">
        <v>1.41</v>
      </c>
      <c r="G6693" s="1">
        <v>0.96</v>
      </c>
      <c r="H6693" s="1" t="s">
        <v>18823</v>
      </c>
      <c r="I6693" s="1" t="s">
        <v>18824</v>
      </c>
      <c r="J6693" s="1" t="e">
        <f>VLOOKUP(H6693,Sheet5!$A$1:$A$38,1,FALSE)</f>
        <v>#N/A</v>
      </c>
      <c r="K6693" s="1">
        <f t="shared" si="182"/>
        <v>0.80672268907563027</v>
      </c>
      <c r="L6693" s="2">
        <f t="shared" si="183"/>
        <v>0.68085106382978722</v>
      </c>
      <c r="M6693" s="2">
        <f t="shared" si="184"/>
        <v>0.15789473684210525</v>
      </c>
      <c r="N6693" s="2">
        <f t="shared" si="185"/>
        <v>0.1957236842105263</v>
      </c>
      <c r="O6693" s="2">
        <f t="shared" si="186"/>
        <v>0.23190789473684209</v>
      </c>
      <c r="P6693" s="2">
        <f t="shared" si="187"/>
        <v>0.80672268907563027</v>
      </c>
      <c r="Q6693" s="2">
        <f t="shared" si="188"/>
        <v>0.68085106382978722</v>
      </c>
    </row>
    <row r="6694" spans="1:17">
      <c r="A6694" s="1" t="s">
        <v>18825</v>
      </c>
      <c r="B6694" s="1">
        <v>0.36</v>
      </c>
      <c r="C6694" s="1">
        <v>0.57999999999999996</v>
      </c>
      <c r="D6694" s="1">
        <v>1.1000000000000001</v>
      </c>
      <c r="E6694" s="1">
        <v>1.81</v>
      </c>
      <c r="F6694" s="1">
        <v>0.93</v>
      </c>
      <c r="G6694" s="1">
        <v>1.46</v>
      </c>
      <c r="H6694" s="1" t="s">
        <v>18826</v>
      </c>
      <c r="I6694" s="1" t="s">
        <v>18827</v>
      </c>
      <c r="J6694" s="1" t="e">
        <f>VLOOKUP(H6694,Sheet5!$A$1:$A$38,1,FALSE)</f>
        <v>#N/A</v>
      </c>
      <c r="K6694" s="1">
        <f t="shared" si="182"/>
        <v>0.80662983425414359</v>
      </c>
      <c r="L6694" s="2">
        <f t="shared" si="183"/>
        <v>1.5698924731182795</v>
      </c>
      <c r="M6694" s="2">
        <f t="shared" si="184"/>
        <v>4.0555555555555554</v>
      </c>
      <c r="N6694" s="2">
        <f t="shared" si="185"/>
        <v>5.0277777777777777</v>
      </c>
      <c r="O6694" s="2">
        <f t="shared" si="186"/>
        <v>2.5833333333333335</v>
      </c>
      <c r="P6694" s="2">
        <f t="shared" si="187"/>
        <v>0.80662983425414359</v>
      </c>
      <c r="Q6694" s="2">
        <f t="shared" si="188"/>
        <v>1.5698924731182795</v>
      </c>
    </row>
    <row r="6695" spans="1:17">
      <c r="A6695" s="1" t="s">
        <v>18828</v>
      </c>
      <c r="B6695" s="1">
        <v>4.0599999999999996</v>
      </c>
      <c r="C6695" s="1">
        <v>7.22</v>
      </c>
      <c r="D6695" s="1">
        <v>11.97</v>
      </c>
      <c r="E6695" s="1">
        <v>33.64</v>
      </c>
      <c r="F6695" s="1">
        <v>29.47</v>
      </c>
      <c r="G6695" s="1">
        <v>27.12</v>
      </c>
      <c r="H6695" s="1" t="s">
        <v>18829</v>
      </c>
      <c r="I6695" s="1" t="s">
        <v>18830</v>
      </c>
      <c r="J6695" s="1" t="e">
        <f>VLOOKUP(H6695,Sheet5!$A$1:$A$38,1,FALSE)</f>
        <v>#N/A</v>
      </c>
      <c r="K6695" s="1">
        <f t="shared" si="182"/>
        <v>0.80618311533888232</v>
      </c>
      <c r="L6695" s="2">
        <f t="shared" si="183"/>
        <v>0.92025788937902964</v>
      </c>
      <c r="M6695" s="2">
        <f t="shared" si="184"/>
        <v>6.6798029556650258</v>
      </c>
      <c r="N6695" s="2">
        <f t="shared" si="185"/>
        <v>8.2857142857142865</v>
      </c>
      <c r="O6695" s="2">
        <f t="shared" si="186"/>
        <v>7.2586206896551726</v>
      </c>
      <c r="P6695" s="2">
        <f t="shared" si="187"/>
        <v>0.80618311533888232</v>
      </c>
      <c r="Q6695" s="2">
        <f t="shared" si="188"/>
        <v>0.92025788937902964</v>
      </c>
    </row>
    <row r="6696" spans="1:17">
      <c r="A6696" s="1" t="s">
        <v>18831</v>
      </c>
      <c r="B6696" s="1">
        <v>21.44</v>
      </c>
      <c r="C6696" s="1">
        <v>17.739999999999998</v>
      </c>
      <c r="D6696" s="1">
        <v>24.37</v>
      </c>
      <c r="E6696" s="1">
        <v>7.99</v>
      </c>
      <c r="F6696" s="1">
        <v>6.95</v>
      </c>
      <c r="G6696" s="1">
        <v>6.44</v>
      </c>
      <c r="H6696" s="1" t="s">
        <v>18831</v>
      </c>
      <c r="I6696" s="1"/>
      <c r="J6696" s="1" t="e">
        <f>VLOOKUP(H6696,Sheet5!$A$1:$A$38,1,FALSE)</f>
        <v>#N/A</v>
      </c>
      <c r="K6696" s="1">
        <f t="shared" si="182"/>
        <v>0.80600750938673349</v>
      </c>
      <c r="L6696" s="2">
        <f t="shared" si="183"/>
        <v>0.92661870503597121</v>
      </c>
      <c r="M6696" s="2">
        <f t="shared" si="184"/>
        <v>0.30037313432835822</v>
      </c>
      <c r="N6696" s="2">
        <f t="shared" si="185"/>
        <v>0.37266791044776121</v>
      </c>
      <c r="O6696" s="2">
        <f t="shared" si="186"/>
        <v>0.32416044776119401</v>
      </c>
      <c r="P6696" s="2">
        <f t="shared" si="187"/>
        <v>0.80600750938673338</v>
      </c>
      <c r="Q6696" s="2">
        <f t="shared" si="188"/>
        <v>0.92661870503597132</v>
      </c>
    </row>
    <row r="6697" spans="1:17">
      <c r="A6697" s="1" t="s">
        <v>18832</v>
      </c>
      <c r="B6697" s="1">
        <v>100.23</v>
      </c>
      <c r="C6697" s="1">
        <v>113.17</v>
      </c>
      <c r="D6697" s="1">
        <v>141.1</v>
      </c>
      <c r="E6697" s="1">
        <v>69.69</v>
      </c>
      <c r="F6697" s="1">
        <v>41.43</v>
      </c>
      <c r="G6697" s="1">
        <v>56.15</v>
      </c>
      <c r="H6697" s="1" t="s">
        <v>18833</v>
      </c>
      <c r="I6697" s="1" t="s">
        <v>18834</v>
      </c>
      <c r="J6697" s="1" t="e">
        <f>VLOOKUP(H6697,Sheet5!$A$1:$A$38,1,FALSE)</f>
        <v>#N/A</v>
      </c>
      <c r="K6697" s="1">
        <f t="shared" si="182"/>
        <v>0.805711005883197</v>
      </c>
      <c r="L6697" s="2">
        <f t="shared" si="183"/>
        <v>1.3552980931692011</v>
      </c>
      <c r="M6697" s="2">
        <f t="shared" si="184"/>
        <v>0.56021151351890652</v>
      </c>
      <c r="N6697" s="2">
        <f t="shared" si="185"/>
        <v>0.69530080814127504</v>
      </c>
      <c r="O6697" s="2">
        <f t="shared" si="186"/>
        <v>0.41334929661777908</v>
      </c>
      <c r="P6697" s="2">
        <f t="shared" si="187"/>
        <v>0.80571100588319711</v>
      </c>
      <c r="Q6697" s="2">
        <f t="shared" si="188"/>
        <v>1.3552980931692011</v>
      </c>
    </row>
    <row r="6698" spans="1:17">
      <c r="A6698" s="1" t="s">
        <v>18835</v>
      </c>
      <c r="B6698" s="1">
        <v>9.82</v>
      </c>
      <c r="C6698" s="1">
        <v>32.22</v>
      </c>
      <c r="D6698" s="1">
        <v>40.64</v>
      </c>
      <c r="E6698" s="1">
        <v>50.59</v>
      </c>
      <c r="F6698" s="1">
        <v>43.69</v>
      </c>
      <c r="G6698" s="1">
        <v>40.76</v>
      </c>
      <c r="H6698" s="1" t="s">
        <v>18836</v>
      </c>
      <c r="I6698" s="1" t="s">
        <v>18837</v>
      </c>
      <c r="J6698" s="1" t="e">
        <f>VLOOKUP(H6698,Sheet5!$A$1:$A$38,1,FALSE)</f>
        <v>#N/A</v>
      </c>
      <c r="K6698" s="1">
        <f t="shared" si="182"/>
        <v>0.80569282466890679</v>
      </c>
      <c r="L6698" s="2">
        <f t="shared" si="183"/>
        <v>0.93293659876401924</v>
      </c>
      <c r="M6698" s="2">
        <f t="shared" si="184"/>
        <v>4.1507128309572296</v>
      </c>
      <c r="N6698" s="2">
        <f t="shared" si="185"/>
        <v>5.1517311608961309</v>
      </c>
      <c r="O6698" s="2">
        <f t="shared" si="186"/>
        <v>4.4490835030549896</v>
      </c>
      <c r="P6698" s="2">
        <f t="shared" si="187"/>
        <v>0.80569282466890668</v>
      </c>
      <c r="Q6698" s="2">
        <f t="shared" si="188"/>
        <v>0.93293659876401913</v>
      </c>
    </row>
    <row r="6699" spans="1:17">
      <c r="A6699" s="1" t="s">
        <v>18838</v>
      </c>
      <c r="B6699" s="1">
        <v>5.03</v>
      </c>
      <c r="C6699" s="1">
        <v>12.33</v>
      </c>
      <c r="D6699" s="1">
        <v>9.5</v>
      </c>
      <c r="E6699" s="1">
        <v>11.15</v>
      </c>
      <c r="F6699" s="1">
        <v>8.1300000000000008</v>
      </c>
      <c r="G6699" s="1">
        <v>8.98</v>
      </c>
      <c r="H6699" s="1" t="s">
        <v>18839</v>
      </c>
      <c r="I6699" s="1" t="s">
        <v>18840</v>
      </c>
      <c r="J6699" s="1" t="e">
        <f>VLOOKUP(H6699,Sheet5!$A$1:$A$38,1,FALSE)</f>
        <v>#N/A</v>
      </c>
      <c r="K6699" s="1">
        <f t="shared" si="182"/>
        <v>0.80538116591928255</v>
      </c>
      <c r="L6699" s="2">
        <f t="shared" si="183"/>
        <v>1.104551045510455</v>
      </c>
      <c r="M6699" s="2">
        <f t="shared" si="184"/>
        <v>1.7852882703777335</v>
      </c>
      <c r="N6699" s="2">
        <f t="shared" si="185"/>
        <v>2.2166998011928429</v>
      </c>
      <c r="O6699" s="2">
        <f t="shared" si="186"/>
        <v>1.6163021868787277</v>
      </c>
      <c r="P6699" s="2">
        <f t="shared" si="187"/>
        <v>0.80538116591928244</v>
      </c>
      <c r="Q6699" s="2">
        <f t="shared" si="188"/>
        <v>1.104551045510455</v>
      </c>
    </row>
    <row r="6700" spans="1:17">
      <c r="A6700" s="1" t="s">
        <v>18841</v>
      </c>
      <c r="B6700" s="1">
        <v>20.47</v>
      </c>
      <c r="C6700" s="1">
        <v>27.05</v>
      </c>
      <c r="D6700" s="1">
        <v>19.690000000000001</v>
      </c>
      <c r="E6700" s="1">
        <v>70.69</v>
      </c>
      <c r="F6700" s="1">
        <v>58.92</v>
      </c>
      <c r="G6700" s="1">
        <v>56.93</v>
      </c>
      <c r="H6700" s="1" t="s">
        <v>18842</v>
      </c>
      <c r="I6700" s="1" t="s">
        <v>18843</v>
      </c>
      <c r="J6700" s="1" t="e">
        <f>VLOOKUP(H6700,Sheet5!$A$1:$A$38,1,FALSE)</f>
        <v>#N/A</v>
      </c>
      <c r="K6700" s="1">
        <f t="shared" si="182"/>
        <v>0.80534729098882452</v>
      </c>
      <c r="L6700" s="2">
        <f t="shared" si="183"/>
        <v>0.96622539035980992</v>
      </c>
      <c r="M6700" s="2">
        <f t="shared" si="184"/>
        <v>2.78114313629702</v>
      </c>
      <c r="N6700" s="2">
        <f t="shared" si="185"/>
        <v>3.4533463605276014</v>
      </c>
      <c r="O6700" s="2">
        <f t="shared" si="186"/>
        <v>2.8783585735222279</v>
      </c>
      <c r="P6700" s="2">
        <f t="shared" si="187"/>
        <v>0.8053472909888244</v>
      </c>
      <c r="Q6700" s="2">
        <f t="shared" si="188"/>
        <v>0.96622539035980981</v>
      </c>
    </row>
    <row r="6701" spans="1:17">
      <c r="A6701" s="1" t="s">
        <v>18844</v>
      </c>
      <c r="B6701" s="1">
        <v>5.93</v>
      </c>
      <c r="C6701" s="1">
        <v>4.8600000000000003</v>
      </c>
      <c r="D6701" s="1">
        <v>2.3199999999999998</v>
      </c>
      <c r="E6701" s="1">
        <v>5.28</v>
      </c>
      <c r="F6701" s="1">
        <v>6.09</v>
      </c>
      <c r="G6701" s="1">
        <v>4.25</v>
      </c>
      <c r="H6701" s="1" t="s">
        <v>18845</v>
      </c>
      <c r="I6701" s="1" t="s">
        <v>18846</v>
      </c>
      <c r="J6701" s="1" t="e">
        <f>VLOOKUP(H6701,Sheet5!$A$1:$A$38,1,FALSE)</f>
        <v>#N/A</v>
      </c>
      <c r="K6701" s="1">
        <f t="shared" si="182"/>
        <v>0.80492424242424243</v>
      </c>
      <c r="L6701" s="2">
        <f t="shared" si="183"/>
        <v>0.69786535303776687</v>
      </c>
      <c r="M6701" s="2">
        <f t="shared" si="184"/>
        <v>0.71669477234401358</v>
      </c>
      <c r="N6701" s="2">
        <f t="shared" si="185"/>
        <v>0.89038785834738621</v>
      </c>
      <c r="O6701" s="2">
        <f t="shared" si="186"/>
        <v>1.0269814502529511</v>
      </c>
      <c r="P6701" s="2">
        <f t="shared" si="187"/>
        <v>0.80492424242424254</v>
      </c>
      <c r="Q6701" s="2">
        <f t="shared" si="188"/>
        <v>0.69786535303776698</v>
      </c>
    </row>
    <row r="6702" spans="1:17">
      <c r="A6702" s="1" t="s">
        <v>18847</v>
      </c>
      <c r="B6702" s="1">
        <v>16.920000000000002</v>
      </c>
      <c r="C6702" s="1">
        <v>8.33</v>
      </c>
      <c r="D6702" s="1">
        <v>5.95</v>
      </c>
      <c r="E6702" s="1">
        <v>7.02</v>
      </c>
      <c r="F6702" s="1">
        <v>6.19</v>
      </c>
      <c r="G6702" s="1">
        <v>5.65</v>
      </c>
      <c r="H6702" s="1" t="s">
        <v>18848</v>
      </c>
      <c r="I6702" s="1" t="s">
        <v>18849</v>
      </c>
      <c r="J6702" s="1" t="e">
        <f>VLOOKUP(H6702,Sheet5!$A$1:$A$38,1,FALSE)</f>
        <v>#N/A</v>
      </c>
      <c r="K6702" s="1">
        <f t="shared" si="182"/>
        <v>0.80484330484330491</v>
      </c>
      <c r="L6702" s="2">
        <f t="shared" si="183"/>
        <v>0.91276252019386106</v>
      </c>
      <c r="M6702" s="2">
        <f t="shared" si="184"/>
        <v>0.3339243498817967</v>
      </c>
      <c r="N6702" s="2">
        <f t="shared" si="185"/>
        <v>0.41489361702127653</v>
      </c>
      <c r="O6702" s="2">
        <f t="shared" si="186"/>
        <v>0.36583924349881797</v>
      </c>
      <c r="P6702" s="2">
        <f t="shared" si="187"/>
        <v>0.80484330484330502</v>
      </c>
      <c r="Q6702" s="2">
        <f t="shared" si="188"/>
        <v>0.91276252019386106</v>
      </c>
    </row>
    <row r="6703" spans="1:17">
      <c r="A6703" s="1" t="s">
        <v>18850</v>
      </c>
      <c r="B6703" s="1">
        <v>2.98</v>
      </c>
      <c r="C6703" s="1">
        <v>0.89</v>
      </c>
      <c r="D6703" s="1">
        <v>2.91</v>
      </c>
      <c r="E6703" s="1">
        <v>3.38</v>
      </c>
      <c r="F6703" s="1">
        <v>2.41</v>
      </c>
      <c r="G6703" s="1">
        <v>2.72</v>
      </c>
      <c r="H6703" s="1" t="s">
        <v>18850</v>
      </c>
      <c r="I6703" s="1"/>
      <c r="J6703" s="1" t="e">
        <f>VLOOKUP(H6703,Sheet5!$A$1:$A$38,1,FALSE)</f>
        <v>#N/A</v>
      </c>
      <c r="K6703" s="1">
        <f t="shared" si="182"/>
        <v>0.804733727810651</v>
      </c>
      <c r="L6703" s="2">
        <f t="shared" si="183"/>
        <v>1.1286307053941909</v>
      </c>
      <c r="M6703" s="2">
        <f t="shared" si="184"/>
        <v>0.91275167785234912</v>
      </c>
      <c r="N6703" s="2">
        <f t="shared" si="185"/>
        <v>1.1342281879194631</v>
      </c>
      <c r="O6703" s="2">
        <f t="shared" si="186"/>
        <v>0.8087248322147651</v>
      </c>
      <c r="P6703" s="2">
        <f t="shared" si="187"/>
        <v>0.804733727810651</v>
      </c>
      <c r="Q6703" s="2">
        <f t="shared" si="188"/>
        <v>1.1286307053941911</v>
      </c>
    </row>
    <row r="6704" spans="1:17">
      <c r="A6704" s="1" t="s">
        <v>18851</v>
      </c>
      <c r="B6704" s="1">
        <v>1.1200000000000001</v>
      </c>
      <c r="C6704" s="1">
        <v>2.46</v>
      </c>
      <c r="D6704" s="1">
        <v>1.1599999999999999</v>
      </c>
      <c r="E6704" s="1">
        <v>3.12</v>
      </c>
      <c r="F6704" s="1">
        <v>2.2799999999999998</v>
      </c>
      <c r="G6704" s="1">
        <v>2.5099999999999998</v>
      </c>
      <c r="H6704" s="1" t="s">
        <v>18852</v>
      </c>
      <c r="I6704" s="1" t="s">
        <v>18853</v>
      </c>
      <c r="J6704" s="1" t="e">
        <f>VLOOKUP(H6704,Sheet5!$A$1:$A$38,1,FALSE)</f>
        <v>#N/A</v>
      </c>
      <c r="K6704" s="1">
        <f t="shared" si="182"/>
        <v>0.8044871794871794</v>
      </c>
      <c r="L6704" s="2">
        <f t="shared" si="183"/>
        <v>1.1008771929824561</v>
      </c>
      <c r="M6704" s="2">
        <f t="shared" si="184"/>
        <v>2.2410714285714284</v>
      </c>
      <c r="N6704" s="2">
        <f t="shared" si="185"/>
        <v>2.7857142857142856</v>
      </c>
      <c r="O6704" s="2">
        <f t="shared" si="186"/>
        <v>2.0357142857142851</v>
      </c>
      <c r="P6704" s="2">
        <f t="shared" si="187"/>
        <v>0.8044871794871794</v>
      </c>
      <c r="Q6704" s="2">
        <f t="shared" si="188"/>
        <v>1.1008771929824563</v>
      </c>
    </row>
    <row r="6705" spans="1:17">
      <c r="A6705" s="1" t="s">
        <v>18854</v>
      </c>
      <c r="B6705" s="1">
        <v>14.33</v>
      </c>
      <c r="C6705" s="1">
        <v>17.86</v>
      </c>
      <c r="D6705" s="1">
        <v>23.35</v>
      </c>
      <c r="E6705" s="1">
        <v>30.93</v>
      </c>
      <c r="F6705" s="1">
        <v>23.63</v>
      </c>
      <c r="G6705" s="1">
        <v>24.88</v>
      </c>
      <c r="H6705" s="1" t="s">
        <v>18855</v>
      </c>
      <c r="I6705" s="1" t="s">
        <v>18856</v>
      </c>
      <c r="J6705" s="1" t="e">
        <f>VLOOKUP(H6705,Sheet5!$A$1:$A$38,1,FALSE)</f>
        <v>#N/A</v>
      </c>
      <c r="K6705" s="1">
        <f t="shared" si="182"/>
        <v>0.80439702554154535</v>
      </c>
      <c r="L6705" s="2">
        <f t="shared" si="183"/>
        <v>1.0528988573846805</v>
      </c>
      <c r="M6705" s="2">
        <f t="shared" si="184"/>
        <v>1.7362177250523376</v>
      </c>
      <c r="N6705" s="2">
        <f t="shared" si="185"/>
        <v>2.1584089323098397</v>
      </c>
      <c r="O6705" s="2">
        <f t="shared" si="186"/>
        <v>1.6489881367759944</v>
      </c>
      <c r="P6705" s="2">
        <f t="shared" si="187"/>
        <v>0.80439702554154535</v>
      </c>
      <c r="Q6705" s="2">
        <f t="shared" si="188"/>
        <v>1.0528988573846805</v>
      </c>
    </row>
    <row r="6706" spans="1:17">
      <c r="A6706" s="1" t="s">
        <v>18857</v>
      </c>
      <c r="B6706" s="1">
        <v>2.48</v>
      </c>
      <c r="C6706" s="1">
        <v>0.75</v>
      </c>
      <c r="D6706" s="1">
        <v>0.56999999999999995</v>
      </c>
      <c r="E6706" s="1">
        <v>1.38</v>
      </c>
      <c r="F6706" s="1">
        <v>1.1200000000000001</v>
      </c>
      <c r="G6706" s="1">
        <v>1.1100000000000001</v>
      </c>
      <c r="H6706" s="1" t="s">
        <v>18858</v>
      </c>
      <c r="I6706" s="1" t="s">
        <v>18859</v>
      </c>
      <c r="J6706" s="1" t="e">
        <f>VLOOKUP(H6706,Sheet5!$A$1:$A$38,1,FALSE)</f>
        <v>#N/A</v>
      </c>
      <c r="K6706" s="1">
        <f t="shared" si="182"/>
        <v>0.80434782608695665</v>
      </c>
      <c r="L6706" s="2">
        <f t="shared" si="183"/>
        <v>0.9910714285714286</v>
      </c>
      <c r="M6706" s="2">
        <f t="shared" si="184"/>
        <v>0.44758064516129037</v>
      </c>
      <c r="N6706" s="2">
        <f t="shared" si="185"/>
        <v>0.55645161290322576</v>
      </c>
      <c r="O6706" s="2">
        <f t="shared" si="186"/>
        <v>0.45161290322580649</v>
      </c>
      <c r="P6706" s="2">
        <f t="shared" si="187"/>
        <v>0.80434782608695665</v>
      </c>
      <c r="Q6706" s="2">
        <f t="shared" si="188"/>
        <v>0.9910714285714286</v>
      </c>
    </row>
    <row r="6707" spans="1:17">
      <c r="A6707" s="1" t="s">
        <v>18860</v>
      </c>
      <c r="B6707" s="1">
        <v>11.65</v>
      </c>
      <c r="C6707" s="1">
        <v>24.57</v>
      </c>
      <c r="D6707" s="1">
        <v>22.84</v>
      </c>
      <c r="E6707" s="1">
        <v>26.21</v>
      </c>
      <c r="F6707" s="1">
        <v>21.02</v>
      </c>
      <c r="G6707" s="1">
        <v>21.08</v>
      </c>
      <c r="H6707" s="1" t="s">
        <v>18861</v>
      </c>
      <c r="I6707" s="1" t="s">
        <v>18862</v>
      </c>
      <c r="J6707" s="1" t="e">
        <f>VLOOKUP(H6707,Sheet5!$A$1:$A$38,1,FALSE)</f>
        <v>#N/A</v>
      </c>
      <c r="K6707" s="1">
        <f t="shared" si="182"/>
        <v>0.80427317817626853</v>
      </c>
      <c r="L6707" s="2">
        <f t="shared" si="183"/>
        <v>1.0028544243577544</v>
      </c>
      <c r="M6707" s="2">
        <f t="shared" si="184"/>
        <v>1.8094420600858367</v>
      </c>
      <c r="N6707" s="2">
        <f t="shared" si="185"/>
        <v>2.2497854077253221</v>
      </c>
      <c r="O6707" s="2">
        <f t="shared" si="186"/>
        <v>1.8042918454935621</v>
      </c>
      <c r="P6707" s="2">
        <f t="shared" si="187"/>
        <v>0.80427317817626842</v>
      </c>
      <c r="Q6707" s="2">
        <f t="shared" si="188"/>
        <v>1.0028544243577544</v>
      </c>
    </row>
    <row r="6708" spans="1:17">
      <c r="A6708" s="1" t="s">
        <v>18863</v>
      </c>
      <c r="B6708" s="1">
        <v>2.93</v>
      </c>
      <c r="C6708" s="1">
        <v>4.3</v>
      </c>
      <c r="D6708" s="1">
        <v>2.79</v>
      </c>
      <c r="E6708" s="1">
        <v>1.94</v>
      </c>
      <c r="F6708" s="1">
        <v>1.41</v>
      </c>
      <c r="G6708" s="1">
        <v>1.56</v>
      </c>
      <c r="H6708" s="1" t="s">
        <v>18864</v>
      </c>
      <c r="I6708" s="1" t="s">
        <v>18865</v>
      </c>
      <c r="J6708" s="1" t="e">
        <f>VLOOKUP(H6708,Sheet5!$A$1:$A$38,1,FALSE)</f>
        <v>#N/A</v>
      </c>
      <c r="K6708" s="1">
        <f t="shared" si="182"/>
        <v>0.80412371134020622</v>
      </c>
      <c r="L6708" s="2">
        <f t="shared" si="183"/>
        <v>1.1063829787234043</v>
      </c>
      <c r="M6708" s="2">
        <f t="shared" si="184"/>
        <v>0.53242320819112632</v>
      </c>
      <c r="N6708" s="2">
        <f t="shared" si="185"/>
        <v>0.66211604095563137</v>
      </c>
      <c r="O6708" s="2">
        <f t="shared" si="186"/>
        <v>0.48122866894197946</v>
      </c>
      <c r="P6708" s="2">
        <f t="shared" si="187"/>
        <v>0.80412371134020633</v>
      </c>
      <c r="Q6708" s="2">
        <f t="shared" si="188"/>
        <v>1.1063829787234045</v>
      </c>
    </row>
    <row r="6709" spans="1:17">
      <c r="A6709" s="1" t="s">
        <v>18866</v>
      </c>
      <c r="B6709" s="1">
        <v>336.87</v>
      </c>
      <c r="C6709" s="1">
        <v>590.42999999999995</v>
      </c>
      <c r="D6709" s="1">
        <v>566.78</v>
      </c>
      <c r="E6709" s="1">
        <v>960.97</v>
      </c>
      <c r="F6709" s="1">
        <v>777.92</v>
      </c>
      <c r="G6709" s="1">
        <v>772.61</v>
      </c>
      <c r="H6709" s="1" t="s">
        <v>18867</v>
      </c>
      <c r="I6709" s="1" t="s">
        <v>18868</v>
      </c>
      <c r="J6709" s="1" t="e">
        <f>VLOOKUP(H6709,Sheet5!$A$1:$A$38,1,FALSE)</f>
        <v>#N/A</v>
      </c>
      <c r="K6709" s="1">
        <f t="shared" si="182"/>
        <v>0.80398971872170821</v>
      </c>
      <c r="L6709" s="2">
        <f t="shared" si="183"/>
        <v>0.99317410530645833</v>
      </c>
      <c r="M6709" s="2">
        <f t="shared" si="184"/>
        <v>2.2934960073618904</v>
      </c>
      <c r="N6709" s="2">
        <f t="shared" si="185"/>
        <v>2.8526434529640516</v>
      </c>
      <c r="O6709" s="2">
        <f t="shared" si="186"/>
        <v>2.3092587645085638</v>
      </c>
      <c r="P6709" s="2">
        <f t="shared" si="187"/>
        <v>0.80398971872170821</v>
      </c>
      <c r="Q6709" s="2">
        <f t="shared" si="188"/>
        <v>0.99317410530645844</v>
      </c>
    </row>
    <row r="6710" spans="1:17">
      <c r="A6710" s="1" t="s">
        <v>18869</v>
      </c>
      <c r="B6710" s="1">
        <v>2.83</v>
      </c>
      <c r="C6710" s="1">
        <v>5.85</v>
      </c>
      <c r="D6710" s="1">
        <v>5.04</v>
      </c>
      <c r="E6710" s="1">
        <v>5.85</v>
      </c>
      <c r="F6710" s="1">
        <v>5.53</v>
      </c>
      <c r="G6710" s="1">
        <v>4.7</v>
      </c>
      <c r="H6710" s="1" t="s">
        <v>18870</v>
      </c>
      <c r="I6710" s="1" t="s">
        <v>18871</v>
      </c>
      <c r="J6710" s="1" t="e">
        <f>VLOOKUP(H6710,Sheet5!$A$1:$A$38,1,FALSE)</f>
        <v>#N/A</v>
      </c>
      <c r="K6710" s="1">
        <f t="shared" si="182"/>
        <v>0.80341880341880345</v>
      </c>
      <c r="L6710" s="2">
        <f t="shared" si="183"/>
        <v>0.84990958408679929</v>
      </c>
      <c r="M6710" s="2">
        <f t="shared" si="184"/>
        <v>1.6607773851590106</v>
      </c>
      <c r="N6710" s="2">
        <f t="shared" si="185"/>
        <v>2.0671378091872792</v>
      </c>
      <c r="O6710" s="2">
        <f t="shared" si="186"/>
        <v>1.9540636042402828</v>
      </c>
      <c r="P6710" s="2">
        <f t="shared" si="187"/>
        <v>0.80341880341880345</v>
      </c>
      <c r="Q6710" s="2">
        <f t="shared" si="188"/>
        <v>0.84990958408679929</v>
      </c>
    </row>
    <row r="6711" spans="1:17">
      <c r="A6711" s="1" t="s">
        <v>18872</v>
      </c>
      <c r="B6711" s="1">
        <v>13.97</v>
      </c>
      <c r="C6711" s="1">
        <v>6.62</v>
      </c>
      <c r="D6711" s="1">
        <v>4.28</v>
      </c>
      <c r="E6711" s="1">
        <v>6.7</v>
      </c>
      <c r="F6711" s="1">
        <v>8.64</v>
      </c>
      <c r="G6711" s="1">
        <v>5.38</v>
      </c>
      <c r="H6711" s="1" t="s">
        <v>18873</v>
      </c>
      <c r="I6711" s="1" t="s">
        <v>18874</v>
      </c>
      <c r="J6711" s="1" t="e">
        <f>VLOOKUP(H6711,Sheet5!$A$1:$A$38,1,FALSE)</f>
        <v>#N/A</v>
      </c>
      <c r="K6711" s="1">
        <f t="shared" si="182"/>
        <v>0.80298507462686564</v>
      </c>
      <c r="L6711" s="2">
        <f t="shared" si="183"/>
        <v>0.62268518518518512</v>
      </c>
      <c r="M6711" s="2">
        <f t="shared" si="184"/>
        <v>0.38511095204008589</v>
      </c>
      <c r="N6711" s="2">
        <f t="shared" si="185"/>
        <v>0.47959914101646384</v>
      </c>
      <c r="O6711" s="2">
        <f t="shared" si="186"/>
        <v>0.61846814602720113</v>
      </c>
      <c r="P6711" s="2">
        <f t="shared" si="187"/>
        <v>0.80298507462686564</v>
      </c>
      <c r="Q6711" s="2">
        <f t="shared" si="188"/>
        <v>0.62268518518518523</v>
      </c>
    </row>
    <row r="6712" spans="1:17">
      <c r="A6712" s="1" t="s">
        <v>18875</v>
      </c>
      <c r="B6712" s="1">
        <v>5.58</v>
      </c>
      <c r="C6712" s="1">
        <v>6.03</v>
      </c>
      <c r="D6712" s="1">
        <v>6.64</v>
      </c>
      <c r="E6712" s="1">
        <v>18.95</v>
      </c>
      <c r="F6712" s="1">
        <v>12.34</v>
      </c>
      <c r="G6712" s="1">
        <v>15.21</v>
      </c>
      <c r="H6712" s="1" t="s">
        <v>18876</v>
      </c>
      <c r="I6712" s="1" t="s">
        <v>18877</v>
      </c>
      <c r="J6712" s="1" t="e">
        <f>VLOOKUP(H6712,Sheet5!$A$1:$A$38,1,FALSE)</f>
        <v>#N/A</v>
      </c>
      <c r="K6712" s="1">
        <f t="shared" si="182"/>
        <v>0.80263852242744071</v>
      </c>
      <c r="L6712" s="2">
        <f t="shared" si="183"/>
        <v>1.2325769854132902</v>
      </c>
      <c r="M6712" s="2">
        <f t="shared" si="184"/>
        <v>2.7258064516129035</v>
      </c>
      <c r="N6712" s="2">
        <f t="shared" si="185"/>
        <v>3.3960573476702507</v>
      </c>
      <c r="O6712" s="2">
        <f t="shared" si="186"/>
        <v>2.2114695340501793</v>
      </c>
      <c r="P6712" s="2">
        <f t="shared" si="187"/>
        <v>0.80263852242744071</v>
      </c>
      <c r="Q6712" s="2">
        <f t="shared" si="188"/>
        <v>1.2325769854132902</v>
      </c>
    </row>
    <row r="6713" spans="1:17">
      <c r="A6713" s="1" t="s">
        <v>18878</v>
      </c>
      <c r="B6713" s="1">
        <v>60.76</v>
      </c>
      <c r="C6713" s="1">
        <v>108.7</v>
      </c>
      <c r="D6713" s="1">
        <v>149.28</v>
      </c>
      <c r="E6713" s="1">
        <v>227.92</v>
      </c>
      <c r="F6713" s="1">
        <v>155.16</v>
      </c>
      <c r="G6713" s="1">
        <v>182.9</v>
      </c>
      <c r="H6713" s="1" t="s">
        <v>18879</v>
      </c>
      <c r="I6713" s="1" t="s">
        <v>18880</v>
      </c>
      <c r="J6713" s="1" t="e">
        <f>VLOOKUP(H6713,Sheet5!$A$1:$A$38,1,FALSE)</f>
        <v>#N/A</v>
      </c>
      <c r="K6713" s="1">
        <f t="shared" si="182"/>
        <v>0.80247455247455257</v>
      </c>
      <c r="L6713" s="2">
        <f t="shared" si="183"/>
        <v>1.1787831915442124</v>
      </c>
      <c r="M6713" s="2">
        <f t="shared" si="184"/>
        <v>3.0102040816326534</v>
      </c>
      <c r="N6713" s="2">
        <f t="shared" si="185"/>
        <v>3.7511520737327189</v>
      </c>
      <c r="O6713" s="2">
        <f t="shared" si="186"/>
        <v>2.553653719552337</v>
      </c>
      <c r="P6713" s="2">
        <f t="shared" si="187"/>
        <v>0.80247455247455257</v>
      </c>
      <c r="Q6713" s="2">
        <f t="shared" si="188"/>
        <v>1.1787831915442126</v>
      </c>
    </row>
    <row r="6714" spans="1:17">
      <c r="A6714" s="1" t="s">
        <v>18881</v>
      </c>
      <c r="B6714" s="1">
        <v>4.72</v>
      </c>
      <c r="C6714" s="1">
        <v>5.24</v>
      </c>
      <c r="D6714" s="1">
        <v>1.97</v>
      </c>
      <c r="E6714" s="1">
        <v>9.9499999999999993</v>
      </c>
      <c r="F6714" s="1">
        <v>10.49</v>
      </c>
      <c r="G6714" s="1">
        <v>7.98</v>
      </c>
      <c r="H6714" s="1" t="s">
        <v>18882</v>
      </c>
      <c r="I6714" s="1" t="s">
        <v>18883</v>
      </c>
      <c r="J6714" s="1" t="e">
        <f>VLOOKUP(H6714,Sheet5!$A$1:$A$38,1,FALSE)</f>
        <v>#N/A</v>
      </c>
      <c r="K6714" s="1">
        <f t="shared" si="182"/>
        <v>0.80201005025125638</v>
      </c>
      <c r="L6714" s="2">
        <f t="shared" si="183"/>
        <v>0.76072449952335564</v>
      </c>
      <c r="M6714" s="2">
        <f t="shared" si="184"/>
        <v>1.6906779661016951</v>
      </c>
      <c r="N6714" s="2">
        <f t="shared" si="185"/>
        <v>2.1080508474576272</v>
      </c>
      <c r="O6714" s="2">
        <f t="shared" si="186"/>
        <v>2.222457627118644</v>
      </c>
      <c r="P6714" s="2">
        <f t="shared" si="187"/>
        <v>0.80201005025125638</v>
      </c>
      <c r="Q6714" s="2">
        <f t="shared" si="188"/>
        <v>0.76072449952335564</v>
      </c>
    </row>
    <row r="6715" spans="1:17">
      <c r="A6715" s="1" t="s">
        <v>18884</v>
      </c>
      <c r="B6715" s="1">
        <v>122.52</v>
      </c>
      <c r="C6715" s="1">
        <v>189.15</v>
      </c>
      <c r="D6715" s="1">
        <v>335.74</v>
      </c>
      <c r="E6715" s="1">
        <v>335.78</v>
      </c>
      <c r="F6715" s="1">
        <v>263.51</v>
      </c>
      <c r="G6715" s="1">
        <v>269.27</v>
      </c>
      <c r="H6715" s="1" t="s">
        <v>18885</v>
      </c>
      <c r="I6715" s="1" t="s">
        <v>18886</v>
      </c>
      <c r="J6715" s="1" t="e">
        <f>VLOOKUP(H6715,Sheet5!$A$1:$A$38,1,FALSE)</f>
        <v>#N/A</v>
      </c>
      <c r="K6715" s="1">
        <f t="shared" si="182"/>
        <v>0.80192387873012094</v>
      </c>
      <c r="L6715" s="2">
        <f t="shared" si="183"/>
        <v>1.0218587529885013</v>
      </c>
      <c r="M6715" s="2">
        <f t="shared" si="184"/>
        <v>2.1977636304276853</v>
      </c>
      <c r="N6715" s="2">
        <f t="shared" si="185"/>
        <v>2.7406137773424746</v>
      </c>
      <c r="O6715" s="2">
        <f t="shared" si="186"/>
        <v>2.150750897812602</v>
      </c>
      <c r="P6715" s="2">
        <f t="shared" si="187"/>
        <v>0.80192387873012094</v>
      </c>
      <c r="Q6715" s="2">
        <f t="shared" si="188"/>
        <v>1.0218587529885015</v>
      </c>
    </row>
    <row r="6716" spans="1:17">
      <c r="A6716" s="1" t="s">
        <v>18887</v>
      </c>
      <c r="B6716" s="1">
        <v>36.08</v>
      </c>
      <c r="C6716" s="1">
        <v>65.010000000000005</v>
      </c>
      <c r="D6716" s="1">
        <v>56.95</v>
      </c>
      <c r="E6716" s="1">
        <v>83.05</v>
      </c>
      <c r="F6716" s="1">
        <v>87.86</v>
      </c>
      <c r="G6716" s="1">
        <v>66.540000000000006</v>
      </c>
      <c r="H6716" s="1" t="s">
        <v>18888</v>
      </c>
      <c r="I6716" s="1" t="s">
        <v>18889</v>
      </c>
      <c r="J6716" s="1" t="e">
        <f>VLOOKUP(H6716,Sheet5!$A$1:$A$38,1,FALSE)</f>
        <v>#N/A</v>
      </c>
      <c r="K6716" s="1">
        <f t="shared" si="182"/>
        <v>0.80120409391932579</v>
      </c>
      <c r="L6716" s="2">
        <f t="shared" si="183"/>
        <v>0.75734122467562037</v>
      </c>
      <c r="M6716" s="2">
        <f t="shared" si="184"/>
        <v>1.8442350332594237</v>
      </c>
      <c r="N6716" s="2">
        <f t="shared" si="185"/>
        <v>2.3018292682926829</v>
      </c>
      <c r="O6716" s="2">
        <f t="shared" si="186"/>
        <v>2.4351441241685143</v>
      </c>
      <c r="P6716" s="2">
        <f t="shared" si="187"/>
        <v>0.80120409391932579</v>
      </c>
      <c r="Q6716" s="2">
        <f t="shared" si="188"/>
        <v>0.75734122467562037</v>
      </c>
    </row>
    <row r="6717" spans="1:17">
      <c r="A6717" s="1" t="s">
        <v>18890</v>
      </c>
      <c r="B6717" s="1">
        <v>0.11</v>
      </c>
      <c r="C6717" s="1">
        <v>0.77</v>
      </c>
      <c r="D6717" s="1">
        <v>0.21</v>
      </c>
      <c r="E6717" s="1">
        <v>2.36</v>
      </c>
      <c r="F6717" s="1">
        <v>2.46</v>
      </c>
      <c r="G6717" s="1">
        <v>1.89</v>
      </c>
      <c r="H6717" s="1" t="s">
        <v>18891</v>
      </c>
      <c r="I6717" s="1" t="s">
        <v>18892</v>
      </c>
      <c r="J6717" s="1" t="e">
        <f>VLOOKUP(H6717,Sheet5!$A$1:$A$38,1,FALSE)</f>
        <v>#N/A</v>
      </c>
      <c r="K6717" s="1">
        <f t="shared" si="182"/>
        <v>0.80084745762711862</v>
      </c>
      <c r="L6717" s="2">
        <f t="shared" si="183"/>
        <v>0.76829268292682928</v>
      </c>
      <c r="M6717" s="2">
        <f t="shared" si="184"/>
        <v>17.18181818181818</v>
      </c>
      <c r="N6717" s="2">
        <f t="shared" si="185"/>
        <v>21.454545454545453</v>
      </c>
      <c r="O6717" s="2">
        <f t="shared" si="186"/>
        <v>22.363636363636363</v>
      </c>
      <c r="P6717" s="2">
        <f t="shared" si="187"/>
        <v>0.80084745762711862</v>
      </c>
      <c r="Q6717" s="2">
        <f t="shared" si="188"/>
        <v>0.76829268292682917</v>
      </c>
    </row>
    <row r="6718" spans="1:17">
      <c r="A6718" s="1" t="s">
        <v>18893</v>
      </c>
      <c r="B6718" s="1">
        <v>0.1</v>
      </c>
      <c r="C6718" s="1">
        <v>0.49</v>
      </c>
      <c r="D6718" s="1">
        <v>1.77</v>
      </c>
      <c r="E6718" s="1">
        <v>0.05</v>
      </c>
      <c r="F6718" s="1">
        <v>0.05</v>
      </c>
      <c r="G6718" s="1">
        <v>0.04</v>
      </c>
      <c r="H6718" s="1" t="s">
        <v>18894</v>
      </c>
      <c r="I6718" s="1" t="s">
        <v>18895</v>
      </c>
      <c r="J6718" s="1" t="e">
        <f>VLOOKUP(H6718,Sheet5!$A$1:$A$38,1,FALSE)</f>
        <v>#N/A</v>
      </c>
      <c r="K6718" s="1">
        <f t="shared" si="182"/>
        <v>0.79999999999999993</v>
      </c>
      <c r="L6718" s="2">
        <f t="shared" si="183"/>
        <v>0.79999999999999993</v>
      </c>
      <c r="M6718" s="2">
        <f t="shared" si="184"/>
        <v>0.39999999999999997</v>
      </c>
      <c r="N6718" s="2">
        <f t="shared" si="185"/>
        <v>0.5</v>
      </c>
      <c r="O6718" s="2">
        <f t="shared" si="186"/>
        <v>0.5</v>
      </c>
      <c r="P6718" s="2">
        <f t="shared" si="187"/>
        <v>0.79999999999999993</v>
      </c>
      <c r="Q6718" s="2">
        <f t="shared" si="188"/>
        <v>0.79999999999999993</v>
      </c>
    </row>
    <row r="6719" spans="1:17">
      <c r="A6719" s="1" t="s">
        <v>18896</v>
      </c>
      <c r="B6719" s="1">
        <v>6.9</v>
      </c>
      <c r="C6719" s="1">
        <v>2.92</v>
      </c>
      <c r="D6719" s="1">
        <v>5.7</v>
      </c>
      <c r="E6719" s="1">
        <v>2.1</v>
      </c>
      <c r="F6719" s="1">
        <v>2.4300000000000002</v>
      </c>
      <c r="G6719" s="1">
        <v>1.68</v>
      </c>
      <c r="H6719" s="1" t="s">
        <v>18897</v>
      </c>
      <c r="I6719" s="1" t="s">
        <v>18898</v>
      </c>
      <c r="J6719" s="1" t="e">
        <f>VLOOKUP(H6719,Sheet5!$A$1:$A$38,1,FALSE)</f>
        <v>#N/A</v>
      </c>
      <c r="K6719" s="1">
        <f t="shared" si="182"/>
        <v>0.79999999999999993</v>
      </c>
      <c r="L6719" s="2">
        <f t="shared" si="183"/>
        <v>0.69135802469135799</v>
      </c>
      <c r="M6719" s="2">
        <f t="shared" si="184"/>
        <v>0.2434782608695652</v>
      </c>
      <c r="N6719" s="2">
        <f t="shared" si="185"/>
        <v>0.30434782608695654</v>
      </c>
      <c r="O6719" s="2">
        <f t="shared" si="186"/>
        <v>0.35217391304347828</v>
      </c>
      <c r="P6719" s="2">
        <f t="shared" si="187"/>
        <v>0.79999999999999993</v>
      </c>
      <c r="Q6719" s="2">
        <f t="shared" si="188"/>
        <v>0.69135802469135799</v>
      </c>
    </row>
    <row r="6720" spans="1:17">
      <c r="A6720" s="1" t="s">
        <v>18899</v>
      </c>
      <c r="B6720" s="1">
        <v>3065.05</v>
      </c>
      <c r="C6720" s="1">
        <v>1839.19</v>
      </c>
      <c r="D6720" s="1">
        <v>1998.61</v>
      </c>
      <c r="E6720" s="1">
        <v>1904.07</v>
      </c>
      <c r="F6720" s="1">
        <v>1569.55</v>
      </c>
      <c r="G6720" s="1">
        <v>1522.39</v>
      </c>
      <c r="H6720" s="1" t="s">
        <v>18900</v>
      </c>
      <c r="I6720" s="1" t="s">
        <v>18901</v>
      </c>
      <c r="J6720" s="1" t="e">
        <f>VLOOKUP(H6720,Sheet5!$A$1:$A$38,1,FALSE)</f>
        <v>#N/A</v>
      </c>
      <c r="K6720" s="1">
        <f t="shared" si="182"/>
        <v>0.79954518478837444</v>
      </c>
      <c r="L6720" s="2">
        <f t="shared" si="183"/>
        <v>0.96995317129113445</v>
      </c>
      <c r="M6720" s="2">
        <f t="shared" si="184"/>
        <v>0.49669336552421656</v>
      </c>
      <c r="N6720" s="2">
        <f t="shared" si="185"/>
        <v>0.62121988222051838</v>
      </c>
      <c r="O6720" s="2">
        <f t="shared" si="186"/>
        <v>0.51207973768780279</v>
      </c>
      <c r="P6720" s="2">
        <f t="shared" si="187"/>
        <v>0.79954518478837444</v>
      </c>
      <c r="Q6720" s="2">
        <f t="shared" si="188"/>
        <v>0.96995317129113445</v>
      </c>
    </row>
    <row r="6721" spans="1:17">
      <c r="A6721" s="1" t="s">
        <v>18902</v>
      </c>
      <c r="B6721" s="1">
        <v>1896.17</v>
      </c>
      <c r="C6721" s="1">
        <v>1346.8</v>
      </c>
      <c r="D6721" s="1">
        <v>1168.1300000000001</v>
      </c>
      <c r="E6721" s="1">
        <v>1142.29</v>
      </c>
      <c r="F6721" s="1">
        <v>972.04</v>
      </c>
      <c r="G6721" s="1">
        <v>913.24</v>
      </c>
      <c r="H6721" s="1" t="s">
        <v>18903</v>
      </c>
      <c r="I6721" s="1" t="s">
        <v>18904</v>
      </c>
      <c r="J6721" s="1" t="e">
        <f>VLOOKUP(H6721,Sheet5!$A$1:$A$38,1,FALSE)</f>
        <v>#N/A</v>
      </c>
      <c r="K6721" s="1">
        <f t="shared" si="182"/>
        <v>0.79948174281487194</v>
      </c>
      <c r="L6721" s="2">
        <f t="shared" si="183"/>
        <v>0.93950866219497142</v>
      </c>
      <c r="M6721" s="2">
        <f t="shared" si="184"/>
        <v>0.48162348312651293</v>
      </c>
      <c r="N6721" s="2">
        <f t="shared" si="185"/>
        <v>0.60241961427509128</v>
      </c>
      <c r="O6721" s="2">
        <f t="shared" si="186"/>
        <v>0.51263336093282774</v>
      </c>
      <c r="P6721" s="2">
        <f t="shared" si="187"/>
        <v>0.79948174281487205</v>
      </c>
      <c r="Q6721" s="2">
        <f t="shared" si="188"/>
        <v>0.93950866219497142</v>
      </c>
    </row>
    <row r="6722" spans="1:17">
      <c r="A6722" s="1" t="s">
        <v>18905</v>
      </c>
      <c r="B6722" s="1">
        <v>0.9</v>
      </c>
      <c r="C6722" s="1">
        <v>1.3</v>
      </c>
      <c r="D6722" s="1">
        <v>1.08</v>
      </c>
      <c r="E6722" s="1">
        <v>3.33</v>
      </c>
      <c r="F6722" s="1">
        <v>2.86</v>
      </c>
      <c r="G6722" s="1">
        <v>2.66</v>
      </c>
      <c r="H6722" s="1" t="s">
        <v>18906</v>
      </c>
      <c r="I6722" s="1" t="s">
        <v>18907</v>
      </c>
      <c r="J6722" s="1" t="e">
        <f>VLOOKUP(H6722,Sheet5!$A$1:$A$38,1,FALSE)</f>
        <v>#N/A</v>
      </c>
      <c r="K6722" s="1">
        <f t="shared" si="182"/>
        <v>0.79879879879879878</v>
      </c>
      <c r="L6722" s="2">
        <f t="shared" si="183"/>
        <v>0.93006993006993011</v>
      </c>
      <c r="M6722" s="2">
        <f t="shared" si="184"/>
        <v>2.9555555555555557</v>
      </c>
      <c r="N6722" s="2">
        <f t="shared" si="185"/>
        <v>3.7</v>
      </c>
      <c r="O6722" s="2">
        <f t="shared" si="186"/>
        <v>3.1777777777777776</v>
      </c>
      <c r="P6722" s="2">
        <f t="shared" si="187"/>
        <v>0.79879879879879878</v>
      </c>
      <c r="Q6722" s="2">
        <f t="shared" si="188"/>
        <v>0.93006993006993022</v>
      </c>
    </row>
    <row r="6723" spans="1:17">
      <c r="A6723" s="1" t="s">
        <v>18908</v>
      </c>
      <c r="B6723" s="1">
        <v>56.43</v>
      </c>
      <c r="C6723" s="1">
        <v>77.709999999999994</v>
      </c>
      <c r="D6723" s="1">
        <v>27.26</v>
      </c>
      <c r="E6723" s="1">
        <v>34.770000000000003</v>
      </c>
      <c r="F6723" s="1">
        <v>42.71</v>
      </c>
      <c r="G6723" s="1">
        <v>27.76</v>
      </c>
      <c r="H6723" s="1" t="s">
        <v>18909</v>
      </c>
      <c r="I6723" s="1" t="s">
        <v>18910</v>
      </c>
      <c r="J6723" s="1" t="e">
        <f>VLOOKUP(H6723,Sheet5!$A$1:$A$38,1,FALSE)</f>
        <v>#N/A</v>
      </c>
      <c r="K6723" s="1">
        <f t="shared" si="182"/>
        <v>0.79838941616335923</v>
      </c>
      <c r="L6723" s="2">
        <f t="shared" si="183"/>
        <v>0.64996487941933978</v>
      </c>
      <c r="M6723" s="2">
        <f t="shared" si="184"/>
        <v>0.49193691298954462</v>
      </c>
      <c r="N6723" s="2">
        <f t="shared" si="185"/>
        <v>0.61616161616161624</v>
      </c>
      <c r="O6723" s="2">
        <f t="shared" si="186"/>
        <v>0.75686691476165158</v>
      </c>
      <c r="P6723" s="2">
        <f t="shared" si="187"/>
        <v>0.79838941616335923</v>
      </c>
      <c r="Q6723" s="2">
        <f t="shared" si="188"/>
        <v>0.64996487941933978</v>
      </c>
    </row>
    <row r="6724" spans="1:17">
      <c r="A6724" s="1" t="s">
        <v>18911</v>
      </c>
      <c r="B6724" s="1">
        <v>7.83</v>
      </c>
      <c r="C6724" s="1">
        <v>3.55</v>
      </c>
      <c r="D6724" s="1">
        <v>1.57</v>
      </c>
      <c r="E6724" s="1">
        <v>7.62</v>
      </c>
      <c r="F6724" s="1">
        <v>5.38</v>
      </c>
      <c r="G6724" s="1">
        <v>6.08</v>
      </c>
      <c r="H6724" s="1" t="s">
        <v>18912</v>
      </c>
      <c r="I6724" s="1" t="s">
        <v>18913</v>
      </c>
      <c r="J6724" s="1" t="e">
        <f>VLOOKUP(H6724,Sheet5!$A$1:$A$38,1,FALSE)</f>
        <v>#N/A</v>
      </c>
      <c r="K6724" s="1">
        <f t="shared" si="182"/>
        <v>0.79790026246719159</v>
      </c>
      <c r="L6724" s="2">
        <f t="shared" si="183"/>
        <v>1.1301115241635689</v>
      </c>
      <c r="M6724" s="2">
        <f t="shared" si="184"/>
        <v>0.77650063856960405</v>
      </c>
      <c r="N6724" s="2">
        <f t="shared" si="185"/>
        <v>0.97318007662835249</v>
      </c>
      <c r="O6724" s="2">
        <f t="shared" si="186"/>
        <v>0.68710089399744567</v>
      </c>
      <c r="P6724" s="2">
        <f t="shared" si="187"/>
        <v>0.79790026246719159</v>
      </c>
      <c r="Q6724" s="2">
        <f t="shared" si="188"/>
        <v>1.1301115241635689</v>
      </c>
    </row>
    <row r="6725" spans="1:17">
      <c r="A6725" s="1" t="s">
        <v>18914</v>
      </c>
      <c r="B6725" s="1">
        <v>6.79</v>
      </c>
      <c r="C6725" s="1">
        <v>20.53</v>
      </c>
      <c r="D6725" s="1">
        <v>11.35</v>
      </c>
      <c r="E6725" s="1">
        <v>14.12</v>
      </c>
      <c r="F6725" s="1">
        <v>16.88</v>
      </c>
      <c r="G6725" s="1">
        <v>11.26</v>
      </c>
      <c r="H6725" s="1" t="s">
        <v>18915</v>
      </c>
      <c r="I6725" s="1" t="s">
        <v>18916</v>
      </c>
      <c r="J6725" s="1" t="e">
        <f>VLOOKUP(H6725,Sheet5!$A$1:$A$38,1,FALSE)</f>
        <v>#N/A</v>
      </c>
      <c r="K6725" s="1">
        <f t="shared" si="182"/>
        <v>0.7974504249291785</v>
      </c>
      <c r="L6725" s="2">
        <f t="shared" si="183"/>
        <v>0.66706161137440756</v>
      </c>
      <c r="M6725" s="2">
        <f t="shared" si="184"/>
        <v>1.6583210603829159</v>
      </c>
      <c r="N6725" s="2">
        <f t="shared" si="185"/>
        <v>2.0795287187039762</v>
      </c>
      <c r="O6725" s="2">
        <f t="shared" si="186"/>
        <v>2.4860088365243005</v>
      </c>
      <c r="P6725" s="2">
        <f t="shared" si="187"/>
        <v>0.7974504249291785</v>
      </c>
      <c r="Q6725" s="2">
        <f t="shared" si="188"/>
        <v>0.66706161137440756</v>
      </c>
    </row>
    <row r="6726" spans="1:17">
      <c r="A6726" s="1" t="s">
        <v>18917</v>
      </c>
      <c r="B6726" s="1">
        <v>29.96</v>
      </c>
      <c r="C6726" s="1">
        <v>10.23</v>
      </c>
      <c r="D6726" s="1">
        <v>2.72</v>
      </c>
      <c r="E6726" s="1">
        <v>9.86</v>
      </c>
      <c r="F6726" s="1">
        <v>12.21</v>
      </c>
      <c r="G6726" s="1">
        <v>7.86</v>
      </c>
      <c r="H6726" s="1" t="s">
        <v>18918</v>
      </c>
      <c r="I6726" s="1" t="s">
        <v>18919</v>
      </c>
      <c r="J6726" s="1" t="e">
        <f>VLOOKUP(H6726,Sheet5!$A$1:$A$38,1,FALSE)</f>
        <v>#N/A</v>
      </c>
      <c r="K6726" s="1">
        <f t="shared" si="182"/>
        <v>0.79716024340770797</v>
      </c>
      <c r="L6726" s="2">
        <f t="shared" si="183"/>
        <v>0.64373464373464373</v>
      </c>
      <c r="M6726" s="2">
        <f t="shared" si="184"/>
        <v>0.26234979973297728</v>
      </c>
      <c r="N6726" s="2">
        <f t="shared" si="185"/>
        <v>0.329105473965287</v>
      </c>
      <c r="O6726" s="2">
        <f t="shared" si="186"/>
        <v>0.407543391188251</v>
      </c>
      <c r="P6726" s="2">
        <f t="shared" si="187"/>
        <v>0.79716024340770797</v>
      </c>
      <c r="Q6726" s="2">
        <f t="shared" si="188"/>
        <v>0.64373464373464373</v>
      </c>
    </row>
    <row r="6727" spans="1:17">
      <c r="A6727" s="1" t="s">
        <v>18920</v>
      </c>
      <c r="B6727" s="1">
        <v>0.6</v>
      </c>
      <c r="C6727" s="1">
        <v>1.1599999999999999</v>
      </c>
      <c r="D6727" s="1">
        <v>2.63</v>
      </c>
      <c r="E6727" s="1">
        <v>0.69</v>
      </c>
      <c r="F6727" s="1">
        <v>0.85</v>
      </c>
      <c r="G6727" s="1">
        <v>0.55000000000000004</v>
      </c>
      <c r="H6727" s="1" t="s">
        <v>18920</v>
      </c>
      <c r="I6727" s="1"/>
      <c r="J6727" s="1" t="e">
        <f>VLOOKUP(H6727,Sheet5!$A$1:$A$38,1,FALSE)</f>
        <v>#N/A</v>
      </c>
      <c r="K6727" s="1">
        <f t="shared" si="182"/>
        <v>0.79710144927536242</v>
      </c>
      <c r="L6727" s="2">
        <f t="shared" si="183"/>
        <v>0.6470588235294118</v>
      </c>
      <c r="M6727" s="2">
        <f t="shared" si="184"/>
        <v>0.91666666666666674</v>
      </c>
      <c r="N6727" s="2">
        <f t="shared" si="185"/>
        <v>1.1499999999999999</v>
      </c>
      <c r="O6727" s="2">
        <f t="shared" si="186"/>
        <v>1.4166666666666667</v>
      </c>
      <c r="P6727" s="2">
        <f t="shared" si="187"/>
        <v>0.79710144927536242</v>
      </c>
      <c r="Q6727" s="2">
        <f t="shared" si="188"/>
        <v>0.6470588235294118</v>
      </c>
    </row>
    <row r="6728" spans="1:17">
      <c r="A6728" s="1" t="s">
        <v>18921</v>
      </c>
      <c r="B6728" s="1">
        <v>0.1</v>
      </c>
      <c r="C6728" s="1">
        <v>0.14000000000000001</v>
      </c>
      <c r="D6728" s="1">
        <v>0.01</v>
      </c>
      <c r="E6728" s="1">
        <v>0.59</v>
      </c>
      <c r="F6728" s="1">
        <v>1.24</v>
      </c>
      <c r="G6728" s="1">
        <v>0.47</v>
      </c>
      <c r="H6728" s="1" t="s">
        <v>18922</v>
      </c>
      <c r="I6728" s="1" t="s">
        <v>18923</v>
      </c>
      <c r="J6728" s="1" t="e">
        <f>VLOOKUP(H6728,Sheet5!$A$1:$A$38,1,FALSE)</f>
        <v>#N/A</v>
      </c>
      <c r="K6728" s="1">
        <f t="shared" si="182"/>
        <v>0.79661016949152541</v>
      </c>
      <c r="L6728" s="2">
        <f t="shared" si="183"/>
        <v>0.37903225806451613</v>
      </c>
      <c r="M6728" s="2">
        <f t="shared" si="184"/>
        <v>4.6999999999999993</v>
      </c>
      <c r="N6728" s="2">
        <f t="shared" si="185"/>
        <v>5.8999999999999995</v>
      </c>
      <c r="O6728" s="2">
        <f t="shared" si="186"/>
        <v>12.399999999999999</v>
      </c>
      <c r="P6728" s="2">
        <f t="shared" si="187"/>
        <v>0.79661016949152541</v>
      </c>
      <c r="Q6728" s="2">
        <f t="shared" si="188"/>
        <v>0.37903225806451613</v>
      </c>
    </row>
    <row r="6729" spans="1:17">
      <c r="A6729" s="1" t="s">
        <v>18924</v>
      </c>
      <c r="B6729" s="1">
        <v>7.99</v>
      </c>
      <c r="C6729" s="1">
        <v>12.22</v>
      </c>
      <c r="D6729" s="1">
        <v>7.11</v>
      </c>
      <c r="E6729" s="1">
        <v>9.58</v>
      </c>
      <c r="F6729" s="1">
        <v>20.47</v>
      </c>
      <c r="G6729" s="1">
        <v>7.63</v>
      </c>
      <c r="H6729" s="1" t="s">
        <v>18924</v>
      </c>
      <c r="I6729" s="1"/>
      <c r="J6729" s="1" t="e">
        <f>VLOOKUP(H6729,Sheet5!$A$1:$A$38,1,FALSE)</f>
        <v>#N/A</v>
      </c>
      <c r="K6729" s="1">
        <f t="shared" si="182"/>
        <v>0.79645093945720247</v>
      </c>
      <c r="L6729" s="2">
        <f t="shared" si="183"/>
        <v>0.37274059599413778</v>
      </c>
      <c r="M6729" s="2">
        <f t="shared" si="184"/>
        <v>0.95494367959949933</v>
      </c>
      <c r="N6729" s="2">
        <f t="shared" si="185"/>
        <v>1.1989987484355444</v>
      </c>
      <c r="O6729" s="2">
        <f t="shared" si="186"/>
        <v>2.5619524405506882</v>
      </c>
      <c r="P6729" s="2">
        <f t="shared" si="187"/>
        <v>0.79645093945720247</v>
      </c>
      <c r="Q6729" s="2">
        <f t="shared" si="188"/>
        <v>0.37274059599413778</v>
      </c>
    </row>
    <row r="6730" spans="1:17">
      <c r="A6730" s="1" t="s">
        <v>18925</v>
      </c>
      <c r="B6730" s="1">
        <v>2827.21</v>
      </c>
      <c r="C6730" s="1">
        <v>806.72</v>
      </c>
      <c r="D6730" s="1">
        <v>264.07</v>
      </c>
      <c r="E6730" s="1">
        <v>125.16</v>
      </c>
      <c r="F6730" s="1">
        <v>112.11</v>
      </c>
      <c r="G6730" s="1">
        <v>99.65</v>
      </c>
      <c r="H6730" s="1" t="s">
        <v>18926</v>
      </c>
      <c r="I6730" s="1" t="s">
        <v>18927</v>
      </c>
      <c r="J6730" s="1" t="e">
        <f>VLOOKUP(H6730,Sheet5!$A$1:$A$38,1,FALSE)</f>
        <v>#N/A</v>
      </c>
      <c r="K6730" s="1">
        <f t="shared" si="182"/>
        <v>0.79618088846276769</v>
      </c>
      <c r="L6730" s="2">
        <f t="shared" si="183"/>
        <v>0.88885915618588895</v>
      </c>
      <c r="M6730" s="2">
        <f t="shared" si="184"/>
        <v>3.5246762709526355E-2</v>
      </c>
      <c r="N6730" s="2">
        <f t="shared" si="185"/>
        <v>4.4269792480926426E-2</v>
      </c>
      <c r="O6730" s="2">
        <f t="shared" si="186"/>
        <v>3.965393444420471E-2</v>
      </c>
      <c r="P6730" s="2">
        <f t="shared" si="187"/>
        <v>0.79618088846276769</v>
      </c>
      <c r="Q6730" s="2">
        <f t="shared" si="188"/>
        <v>0.88885915618588895</v>
      </c>
    </row>
    <row r="6731" spans="1:17">
      <c r="A6731" s="1" t="s">
        <v>18928</v>
      </c>
      <c r="B6731" s="1">
        <v>4.28</v>
      </c>
      <c r="C6731" s="1">
        <v>3.99</v>
      </c>
      <c r="D6731" s="1">
        <v>3.2</v>
      </c>
      <c r="E6731" s="1">
        <v>8.86</v>
      </c>
      <c r="F6731" s="1">
        <v>10.81</v>
      </c>
      <c r="G6731" s="1">
        <v>7.05</v>
      </c>
      <c r="H6731" s="1" t="s">
        <v>18929</v>
      </c>
      <c r="I6731" s="1" t="s">
        <v>18930</v>
      </c>
      <c r="J6731" s="1" t="e">
        <f>VLOOKUP(H6731,Sheet5!$A$1:$A$38,1,FALSE)</f>
        <v>#N/A</v>
      </c>
      <c r="K6731" s="1">
        <f t="shared" si="182"/>
        <v>0.79571106094808131</v>
      </c>
      <c r="L6731" s="2">
        <f t="shared" si="183"/>
        <v>0.65217391304347816</v>
      </c>
      <c r="M6731" s="2">
        <f t="shared" si="184"/>
        <v>1.6471962616822429</v>
      </c>
      <c r="N6731" s="2">
        <f t="shared" si="185"/>
        <v>2.070093457943925</v>
      </c>
      <c r="O6731" s="2">
        <f t="shared" si="186"/>
        <v>2.5257009345794392</v>
      </c>
      <c r="P6731" s="2">
        <f t="shared" si="187"/>
        <v>0.79571106094808131</v>
      </c>
      <c r="Q6731" s="2">
        <f t="shared" si="188"/>
        <v>0.65217391304347827</v>
      </c>
    </row>
    <row r="6732" spans="1:17">
      <c r="A6732" s="1" t="s">
        <v>18931</v>
      </c>
      <c r="B6732" s="1">
        <v>24.6</v>
      </c>
      <c r="C6732" s="1">
        <v>11.74</v>
      </c>
      <c r="D6732" s="1">
        <v>6.22</v>
      </c>
      <c r="E6732" s="1">
        <v>7.38</v>
      </c>
      <c r="F6732" s="1">
        <v>7.08</v>
      </c>
      <c r="G6732" s="1">
        <v>5.87</v>
      </c>
      <c r="H6732" s="1" t="s">
        <v>18932</v>
      </c>
      <c r="I6732" s="1" t="s">
        <v>18933</v>
      </c>
      <c r="J6732" s="1" t="e">
        <f>VLOOKUP(H6732,Sheet5!$A$1:$A$38,1,FALSE)</f>
        <v>#N/A</v>
      </c>
      <c r="K6732" s="1">
        <f t="shared" si="182"/>
        <v>0.79539295392953935</v>
      </c>
      <c r="L6732" s="2">
        <f t="shared" si="183"/>
        <v>0.82909604519774016</v>
      </c>
      <c r="M6732" s="2">
        <f t="shared" si="184"/>
        <v>0.23861788617886179</v>
      </c>
      <c r="N6732" s="2">
        <f t="shared" si="185"/>
        <v>0.3</v>
      </c>
      <c r="O6732" s="2">
        <f t="shared" si="186"/>
        <v>0.28780487804878047</v>
      </c>
      <c r="P6732" s="2">
        <f t="shared" si="187"/>
        <v>0.79539295392953935</v>
      </c>
      <c r="Q6732" s="2">
        <f t="shared" si="188"/>
        <v>0.82909604519774016</v>
      </c>
    </row>
    <row r="6733" spans="1:17">
      <c r="A6733" s="1" t="s">
        <v>18934</v>
      </c>
      <c r="B6733" s="1">
        <v>4.47</v>
      </c>
      <c r="C6733" s="1">
        <v>3.14</v>
      </c>
      <c r="D6733" s="1">
        <v>4.5199999999999996</v>
      </c>
      <c r="E6733" s="1">
        <v>11.87</v>
      </c>
      <c r="F6733" s="1">
        <v>9.5500000000000007</v>
      </c>
      <c r="G6733" s="1">
        <v>9.44</v>
      </c>
      <c r="H6733" s="1" t="s">
        <v>18935</v>
      </c>
      <c r="I6733" s="1" t="s">
        <v>18936</v>
      </c>
      <c r="J6733" s="1" t="e">
        <f>VLOOKUP(H6733,Sheet5!$A$1:$A$38,1,FALSE)</f>
        <v>#N/A</v>
      </c>
      <c r="K6733" s="1">
        <f t="shared" si="182"/>
        <v>0.79528222409435556</v>
      </c>
      <c r="L6733" s="2">
        <f t="shared" si="183"/>
        <v>0.98848167539267007</v>
      </c>
      <c r="M6733" s="2">
        <f t="shared" si="184"/>
        <v>2.1118568232662192</v>
      </c>
      <c r="N6733" s="2">
        <f t="shared" si="185"/>
        <v>2.6554809843400449</v>
      </c>
      <c r="O6733" s="2">
        <f t="shared" si="186"/>
        <v>2.1364653243847878</v>
      </c>
      <c r="P6733" s="2">
        <f t="shared" si="187"/>
        <v>0.79528222409435545</v>
      </c>
      <c r="Q6733" s="2">
        <f t="shared" si="188"/>
        <v>0.98848167539266996</v>
      </c>
    </row>
    <row r="6734" spans="1:17">
      <c r="A6734" s="1" t="s">
        <v>18937</v>
      </c>
      <c r="B6734" s="1">
        <v>2.5499999999999998</v>
      </c>
      <c r="C6734" s="1">
        <v>7</v>
      </c>
      <c r="D6734" s="1">
        <v>6.82</v>
      </c>
      <c r="E6734" s="1">
        <v>10.24</v>
      </c>
      <c r="F6734" s="1">
        <v>8.84</v>
      </c>
      <c r="G6734" s="1">
        <v>8.14</v>
      </c>
      <c r="H6734" s="1" t="s">
        <v>18938</v>
      </c>
      <c r="I6734" s="1" t="s">
        <v>18939</v>
      </c>
      <c r="J6734" s="1" t="e">
        <f>VLOOKUP(H6734,Sheet5!$A$1:$A$38,1,FALSE)</f>
        <v>#N/A</v>
      </c>
      <c r="K6734" s="1">
        <f t="shared" si="182"/>
        <v>0.794921875</v>
      </c>
      <c r="L6734" s="2">
        <f t="shared" si="183"/>
        <v>0.92081447963800911</v>
      </c>
      <c r="M6734" s="2">
        <f t="shared" si="184"/>
        <v>3.1921568627450987</v>
      </c>
      <c r="N6734" s="2">
        <f t="shared" si="185"/>
        <v>4.0156862745098039</v>
      </c>
      <c r="O6734" s="2">
        <f t="shared" si="186"/>
        <v>3.4666666666666668</v>
      </c>
      <c r="P6734" s="2">
        <f t="shared" si="187"/>
        <v>0.79492187500000022</v>
      </c>
      <c r="Q6734" s="2">
        <f t="shared" si="188"/>
        <v>0.92081447963800922</v>
      </c>
    </row>
    <row r="6735" spans="1:17">
      <c r="A6735" s="1" t="s">
        <v>18940</v>
      </c>
      <c r="B6735" s="1">
        <v>2.75</v>
      </c>
      <c r="C6735" s="1">
        <v>2.2599999999999998</v>
      </c>
      <c r="D6735" s="1">
        <v>0.78</v>
      </c>
      <c r="E6735" s="1">
        <v>3.51</v>
      </c>
      <c r="F6735" s="1">
        <v>4.01</v>
      </c>
      <c r="G6735" s="1">
        <v>2.79</v>
      </c>
      <c r="H6735" s="1" t="s">
        <v>18941</v>
      </c>
      <c r="I6735" s="1" t="s">
        <v>18942</v>
      </c>
      <c r="J6735" s="1" t="e">
        <f>VLOOKUP(H6735,Sheet5!$A$1:$A$38,1,FALSE)</f>
        <v>#N/A</v>
      </c>
      <c r="K6735" s="1">
        <f t="shared" si="182"/>
        <v>0.79487179487179493</v>
      </c>
      <c r="L6735" s="2">
        <f t="shared" si="183"/>
        <v>0.69576059850374072</v>
      </c>
      <c r="M6735" s="2">
        <f t="shared" si="184"/>
        <v>1.0145454545454546</v>
      </c>
      <c r="N6735" s="2">
        <f t="shared" si="185"/>
        <v>1.2763636363636364</v>
      </c>
      <c r="O6735" s="2">
        <f t="shared" si="186"/>
        <v>1.458181818181818</v>
      </c>
      <c r="P6735" s="2">
        <f t="shared" si="187"/>
        <v>0.79487179487179493</v>
      </c>
      <c r="Q6735" s="2">
        <f t="shared" si="188"/>
        <v>0.69576059850374083</v>
      </c>
    </row>
    <row r="6736" spans="1:17">
      <c r="A6736" s="1" t="s">
        <v>18943</v>
      </c>
      <c r="B6736" s="1">
        <v>2.38</v>
      </c>
      <c r="C6736" s="1">
        <v>3.86</v>
      </c>
      <c r="D6736" s="1">
        <v>2.73</v>
      </c>
      <c r="E6736" s="1">
        <v>7.65</v>
      </c>
      <c r="F6736" s="1">
        <v>8.64</v>
      </c>
      <c r="G6736" s="1">
        <v>6.08</v>
      </c>
      <c r="H6736" s="1" t="s">
        <v>18944</v>
      </c>
      <c r="I6736" s="1" t="s">
        <v>18945</v>
      </c>
      <c r="J6736" s="1" t="e">
        <f>VLOOKUP(H6736,Sheet5!$A$1:$A$38,1,FALSE)</f>
        <v>#N/A</v>
      </c>
      <c r="K6736" s="1">
        <f t="shared" si="182"/>
        <v>0.79477124183006531</v>
      </c>
      <c r="L6736" s="2">
        <f t="shared" si="183"/>
        <v>0.70370370370370372</v>
      </c>
      <c r="M6736" s="2">
        <f t="shared" si="184"/>
        <v>2.554621848739496</v>
      </c>
      <c r="N6736" s="2">
        <f t="shared" si="185"/>
        <v>3.2142857142857144</v>
      </c>
      <c r="O6736" s="2">
        <f t="shared" si="186"/>
        <v>3.6302521008403366</v>
      </c>
      <c r="P6736" s="2">
        <f t="shared" si="187"/>
        <v>0.79477124183006542</v>
      </c>
      <c r="Q6736" s="2">
        <f t="shared" si="188"/>
        <v>0.70370370370370372</v>
      </c>
    </row>
    <row r="6737" spans="1:17">
      <c r="A6737" s="1" t="s">
        <v>18946</v>
      </c>
      <c r="B6737" s="1">
        <v>51.98</v>
      </c>
      <c r="C6737" s="1">
        <v>44.95</v>
      </c>
      <c r="D6737" s="1">
        <v>20.27</v>
      </c>
      <c r="E6737" s="1">
        <v>27.09</v>
      </c>
      <c r="F6737" s="1">
        <v>24.12</v>
      </c>
      <c r="G6737" s="1">
        <v>21.53</v>
      </c>
      <c r="H6737" s="1" t="s">
        <v>18947</v>
      </c>
      <c r="I6737" s="1" t="s">
        <v>18948</v>
      </c>
      <c r="J6737" s="1" t="e">
        <f>VLOOKUP(H6737,Sheet5!$A$1:$A$38,1,FALSE)</f>
        <v>#N/A</v>
      </c>
      <c r="K6737" s="1">
        <f t="shared" si="182"/>
        <v>0.79475821336286456</v>
      </c>
      <c r="L6737" s="2">
        <f t="shared" si="183"/>
        <v>0.892620232172471</v>
      </c>
      <c r="M6737" s="2">
        <f t="shared" si="184"/>
        <v>0.41419776837245098</v>
      </c>
      <c r="N6737" s="2">
        <f t="shared" si="185"/>
        <v>0.52116198537899194</v>
      </c>
      <c r="O6737" s="2">
        <f t="shared" si="186"/>
        <v>0.46402462485571377</v>
      </c>
      <c r="P6737" s="2">
        <f t="shared" si="187"/>
        <v>0.79475821336286456</v>
      </c>
      <c r="Q6737" s="2">
        <f t="shared" si="188"/>
        <v>0.892620232172471</v>
      </c>
    </row>
    <row r="6738" spans="1:17">
      <c r="A6738" s="1" t="s">
        <v>18949</v>
      </c>
      <c r="B6738" s="1">
        <v>1.1200000000000001</v>
      </c>
      <c r="C6738" s="1">
        <v>14.54</v>
      </c>
      <c r="D6738" s="1">
        <v>5.03</v>
      </c>
      <c r="E6738" s="1">
        <v>15.98</v>
      </c>
      <c r="F6738" s="1">
        <v>14.9</v>
      </c>
      <c r="G6738" s="1">
        <v>12.7</v>
      </c>
      <c r="H6738" s="1" t="s">
        <v>18950</v>
      </c>
      <c r="I6738" s="1" t="s">
        <v>18951</v>
      </c>
      <c r="J6738" s="1" t="e">
        <f>VLOOKUP(H6738,Sheet5!$A$1:$A$38,1,FALSE)</f>
        <v>#N/A</v>
      </c>
      <c r="K6738" s="1">
        <f t="shared" si="182"/>
        <v>0.79474342928660824</v>
      </c>
      <c r="L6738" s="2">
        <f t="shared" si="183"/>
        <v>0.85234899328859048</v>
      </c>
      <c r="M6738" s="2">
        <f t="shared" si="184"/>
        <v>11.339285714285712</v>
      </c>
      <c r="N6738" s="2">
        <f t="shared" si="185"/>
        <v>14.267857142857142</v>
      </c>
      <c r="O6738" s="2">
        <f t="shared" si="186"/>
        <v>13.303571428571427</v>
      </c>
      <c r="P6738" s="2">
        <f t="shared" si="187"/>
        <v>0.79474342928660813</v>
      </c>
      <c r="Q6738" s="2">
        <f t="shared" si="188"/>
        <v>0.85234899328859048</v>
      </c>
    </row>
    <row r="6739" spans="1:17">
      <c r="A6739" s="1" t="s">
        <v>18952</v>
      </c>
      <c r="B6739" s="1">
        <v>278.77</v>
      </c>
      <c r="C6739" s="1">
        <v>542.04</v>
      </c>
      <c r="D6739" s="1">
        <v>452.12</v>
      </c>
      <c r="E6739" s="1">
        <v>637.39</v>
      </c>
      <c r="F6739" s="1">
        <v>604.1</v>
      </c>
      <c r="G6739" s="1">
        <v>506.32</v>
      </c>
      <c r="H6739" s="1" t="s">
        <v>18953</v>
      </c>
      <c r="I6739" s="1" t="s">
        <v>18954</v>
      </c>
      <c r="J6739" s="1" t="e">
        <f>VLOOKUP(H6739,Sheet5!$A$1:$A$38,1,FALSE)</f>
        <v>#N/A</v>
      </c>
      <c r="K6739" s="1">
        <f t="shared" si="182"/>
        <v>0.79436451779914963</v>
      </c>
      <c r="L6739" s="2">
        <f t="shared" si="183"/>
        <v>0.83813938089720241</v>
      </c>
      <c r="M6739" s="2">
        <f t="shared" si="184"/>
        <v>1.8162643039064463</v>
      </c>
      <c r="N6739" s="2">
        <f t="shared" si="185"/>
        <v>2.2864368475804429</v>
      </c>
      <c r="O6739" s="2">
        <f t="shared" si="186"/>
        <v>2.1670194066793416</v>
      </c>
      <c r="P6739" s="2">
        <f t="shared" si="187"/>
        <v>0.79436451779914963</v>
      </c>
      <c r="Q6739" s="2">
        <f t="shared" si="188"/>
        <v>0.83813938089720241</v>
      </c>
    </row>
    <row r="6740" spans="1:17">
      <c r="A6740" s="1" t="s">
        <v>18955</v>
      </c>
      <c r="B6740" s="1">
        <v>1.7</v>
      </c>
      <c r="C6740" s="1">
        <v>0.4</v>
      </c>
      <c r="D6740" s="1">
        <v>0.4</v>
      </c>
      <c r="E6740" s="1">
        <v>0.34</v>
      </c>
      <c r="F6740" s="1">
        <v>0.34</v>
      </c>
      <c r="G6740" s="1">
        <v>0.27</v>
      </c>
      <c r="H6740" s="1" t="s">
        <v>18956</v>
      </c>
      <c r="I6740" s="1" t="s">
        <v>18957</v>
      </c>
      <c r="J6740" s="1" t="e">
        <f>VLOOKUP(H6740,Sheet5!$A$1:$A$38,1,FALSE)</f>
        <v>#N/A</v>
      </c>
      <c r="K6740" s="1">
        <f t="shared" si="182"/>
        <v>0.79411764705882348</v>
      </c>
      <c r="L6740" s="2">
        <f t="shared" si="183"/>
        <v>0.79411764705882348</v>
      </c>
      <c r="M6740" s="2">
        <f t="shared" si="184"/>
        <v>0.15882352941176472</v>
      </c>
      <c r="N6740" s="2">
        <f t="shared" si="185"/>
        <v>0.2</v>
      </c>
      <c r="O6740" s="2">
        <f t="shared" si="186"/>
        <v>0.2</v>
      </c>
      <c r="P6740" s="2">
        <f t="shared" si="187"/>
        <v>0.79411764705882359</v>
      </c>
      <c r="Q6740" s="2">
        <f t="shared" si="188"/>
        <v>0.79411764705882359</v>
      </c>
    </row>
    <row r="6741" spans="1:17">
      <c r="A6741" s="1" t="s">
        <v>18958</v>
      </c>
      <c r="B6741" s="1">
        <v>1.1599999999999999</v>
      </c>
      <c r="C6741" s="1">
        <v>0.75</v>
      </c>
      <c r="D6741" s="1">
        <v>2.2599999999999998</v>
      </c>
      <c r="E6741" s="1">
        <v>4.12</v>
      </c>
      <c r="F6741" s="1">
        <v>4.47</v>
      </c>
      <c r="G6741" s="1">
        <v>3.27</v>
      </c>
      <c r="H6741" s="1" t="s">
        <v>18959</v>
      </c>
      <c r="I6741" s="1" t="s">
        <v>18960</v>
      </c>
      <c r="J6741" s="1" t="e">
        <f>VLOOKUP(H6741,Sheet5!$A$1:$A$38,1,FALSE)</f>
        <v>#N/A</v>
      </c>
      <c r="K6741" s="1">
        <f t="shared" si="182"/>
        <v>0.7936893203883495</v>
      </c>
      <c r="L6741" s="2">
        <f t="shared" si="183"/>
        <v>0.73154362416107388</v>
      </c>
      <c r="M6741" s="2">
        <f t="shared" si="184"/>
        <v>2.8189655172413794</v>
      </c>
      <c r="N6741" s="2">
        <f t="shared" si="185"/>
        <v>3.5517241379310347</v>
      </c>
      <c r="O6741" s="2">
        <f t="shared" si="186"/>
        <v>3.853448275862069</v>
      </c>
      <c r="P6741" s="2">
        <f t="shared" si="187"/>
        <v>0.7936893203883495</v>
      </c>
      <c r="Q6741" s="2">
        <f t="shared" si="188"/>
        <v>0.73154362416107388</v>
      </c>
    </row>
    <row r="6742" spans="1:17">
      <c r="A6742" s="1" t="s">
        <v>18961</v>
      </c>
      <c r="B6742" s="1">
        <v>1.02</v>
      </c>
      <c r="C6742" s="1">
        <v>2.09</v>
      </c>
      <c r="D6742" s="1">
        <v>1.02</v>
      </c>
      <c r="E6742" s="1">
        <v>2.76</v>
      </c>
      <c r="F6742" s="1">
        <v>3.27</v>
      </c>
      <c r="G6742" s="1">
        <v>2.19</v>
      </c>
      <c r="H6742" s="1" t="s">
        <v>18962</v>
      </c>
      <c r="I6742" s="1" t="s">
        <v>18963</v>
      </c>
      <c r="J6742" s="1" t="e">
        <f>VLOOKUP(H6742,Sheet5!$A$1:$A$38,1,FALSE)</f>
        <v>#N/A</v>
      </c>
      <c r="K6742" s="1">
        <f t="shared" si="182"/>
        <v>0.7934782608695653</v>
      </c>
      <c r="L6742" s="2">
        <f t="shared" si="183"/>
        <v>0.66972477064220182</v>
      </c>
      <c r="M6742" s="2">
        <f t="shared" si="184"/>
        <v>2.1470588235294117</v>
      </c>
      <c r="N6742" s="2">
        <f t="shared" si="185"/>
        <v>2.7058823529411762</v>
      </c>
      <c r="O6742" s="2">
        <f t="shared" si="186"/>
        <v>3.2058823529411766</v>
      </c>
      <c r="P6742" s="2">
        <f t="shared" si="187"/>
        <v>0.7934782608695653</v>
      </c>
      <c r="Q6742" s="2">
        <f t="shared" si="188"/>
        <v>0.66972477064220182</v>
      </c>
    </row>
    <row r="6743" spans="1:17">
      <c r="A6743" s="1" t="s">
        <v>18964</v>
      </c>
      <c r="B6743" s="1">
        <v>4.82</v>
      </c>
      <c r="C6743" s="1">
        <v>14.97</v>
      </c>
      <c r="D6743" s="1">
        <v>9.9700000000000006</v>
      </c>
      <c r="E6743" s="1">
        <v>29.86</v>
      </c>
      <c r="F6743" s="1">
        <v>22.44</v>
      </c>
      <c r="G6743" s="1">
        <v>23.69</v>
      </c>
      <c r="H6743" s="1" t="s">
        <v>18965</v>
      </c>
      <c r="I6743" s="1" t="s">
        <v>18966</v>
      </c>
      <c r="J6743" s="1" t="e">
        <f>VLOOKUP(H6743,Sheet5!$A$1:$A$38,1,FALSE)</f>
        <v>#N/A</v>
      </c>
      <c r="K6743" s="1">
        <f t="shared" si="182"/>
        <v>0.79336905559276627</v>
      </c>
      <c r="L6743" s="2">
        <f t="shared" si="183"/>
        <v>1.0557040998217468</v>
      </c>
      <c r="M6743" s="2">
        <f t="shared" si="184"/>
        <v>4.9149377593360999</v>
      </c>
      <c r="N6743" s="2">
        <f t="shared" si="185"/>
        <v>6.1950207468879661</v>
      </c>
      <c r="O6743" s="2">
        <f t="shared" si="186"/>
        <v>4.6556016597510377</v>
      </c>
      <c r="P6743" s="2">
        <f t="shared" si="187"/>
        <v>0.79336905559276638</v>
      </c>
      <c r="Q6743" s="2">
        <f t="shared" si="188"/>
        <v>1.0557040998217468</v>
      </c>
    </row>
    <row r="6744" spans="1:17">
      <c r="A6744" s="1" t="s">
        <v>18967</v>
      </c>
      <c r="B6744" s="1">
        <v>0.53</v>
      </c>
      <c r="C6744" s="1">
        <v>1.96</v>
      </c>
      <c r="D6744" s="1">
        <v>2.15</v>
      </c>
      <c r="E6744" s="1">
        <v>1.79</v>
      </c>
      <c r="F6744" s="1">
        <v>1.42</v>
      </c>
      <c r="G6744" s="1">
        <v>1.42</v>
      </c>
      <c r="H6744" s="1" t="s">
        <v>18968</v>
      </c>
      <c r="I6744" s="1" t="s">
        <v>18969</v>
      </c>
      <c r="J6744" s="1" t="e">
        <f>VLOOKUP(H6744,Sheet5!$A$1:$A$38,1,FALSE)</f>
        <v>#N/A</v>
      </c>
      <c r="K6744" s="1">
        <f t="shared" si="182"/>
        <v>0.7932960893854748</v>
      </c>
      <c r="L6744" s="2">
        <f t="shared" si="183"/>
        <v>1</v>
      </c>
      <c r="M6744" s="2">
        <f t="shared" si="184"/>
        <v>2.6792452830188678</v>
      </c>
      <c r="N6744" s="2">
        <f t="shared" si="185"/>
        <v>3.3773584905660377</v>
      </c>
      <c r="O6744" s="2">
        <f t="shared" si="186"/>
        <v>2.6792452830188678</v>
      </c>
      <c r="P6744" s="2">
        <f t="shared" si="187"/>
        <v>0.7932960893854748</v>
      </c>
      <c r="Q6744" s="2">
        <f t="shared" si="188"/>
        <v>1</v>
      </c>
    </row>
    <row r="6745" spans="1:17">
      <c r="A6745" s="1" t="s">
        <v>18970</v>
      </c>
      <c r="B6745" s="1">
        <v>0.92</v>
      </c>
      <c r="C6745" s="1">
        <v>0.67</v>
      </c>
      <c r="D6745" s="1">
        <v>1.85</v>
      </c>
      <c r="E6745" s="1">
        <v>0.87</v>
      </c>
      <c r="F6745" s="1">
        <v>1.52</v>
      </c>
      <c r="G6745" s="1">
        <v>0.69</v>
      </c>
      <c r="H6745" s="1" t="s">
        <v>18971</v>
      </c>
      <c r="I6745" s="1" t="s">
        <v>18972</v>
      </c>
      <c r="J6745" s="1" t="e">
        <f>VLOOKUP(H6745,Sheet5!$A$1:$A$38,1,FALSE)</f>
        <v>#N/A</v>
      </c>
      <c r="K6745" s="1">
        <f t="shared" si="182"/>
        <v>0.79310344827586199</v>
      </c>
      <c r="L6745" s="2">
        <f t="shared" si="183"/>
        <v>0.4539473684210526</v>
      </c>
      <c r="M6745" s="2">
        <f t="shared" si="184"/>
        <v>0.74999999999999989</v>
      </c>
      <c r="N6745" s="2">
        <f t="shared" si="185"/>
        <v>0.94565217391304346</v>
      </c>
      <c r="O6745" s="2">
        <f t="shared" si="186"/>
        <v>1.6521739130434783</v>
      </c>
      <c r="P6745" s="2">
        <f t="shared" si="187"/>
        <v>0.79310344827586199</v>
      </c>
      <c r="Q6745" s="2">
        <f t="shared" si="188"/>
        <v>0.45394736842105254</v>
      </c>
    </row>
    <row r="6746" spans="1:17">
      <c r="A6746" s="1" t="s">
        <v>18973</v>
      </c>
      <c r="B6746" s="1">
        <v>21.12</v>
      </c>
      <c r="C6746" s="1">
        <v>91.58</v>
      </c>
      <c r="D6746" s="1">
        <v>53.75</v>
      </c>
      <c r="E6746" s="1">
        <v>43.78</v>
      </c>
      <c r="F6746" s="1">
        <v>52.28</v>
      </c>
      <c r="G6746" s="1">
        <v>34.700000000000003</v>
      </c>
      <c r="H6746" s="1" t="s">
        <v>18974</v>
      </c>
      <c r="I6746" s="1" t="s">
        <v>18975</v>
      </c>
      <c r="J6746" s="1" t="e">
        <f>VLOOKUP(H6746,Sheet5!$A$1:$A$38,1,FALSE)</f>
        <v>#N/A</v>
      </c>
      <c r="K6746" s="1">
        <f t="shared" si="182"/>
        <v>0.7925993604385565</v>
      </c>
      <c r="L6746" s="2">
        <f t="shared" si="183"/>
        <v>0.66373374139250196</v>
      </c>
      <c r="M6746" s="2">
        <f t="shared" si="184"/>
        <v>1.6429924242424243</v>
      </c>
      <c r="N6746" s="2">
        <f t="shared" si="185"/>
        <v>2.0729166666666665</v>
      </c>
      <c r="O6746" s="2">
        <f t="shared" si="186"/>
        <v>2.4753787878787876</v>
      </c>
      <c r="P6746" s="2">
        <f t="shared" si="187"/>
        <v>0.7925993604385565</v>
      </c>
      <c r="Q6746" s="2">
        <f t="shared" si="188"/>
        <v>0.66373374139250196</v>
      </c>
    </row>
    <row r="6747" spans="1:17">
      <c r="A6747" s="1" t="s">
        <v>18976</v>
      </c>
      <c r="B6747" s="1">
        <v>0.8</v>
      </c>
      <c r="C6747" s="1">
        <v>1.05</v>
      </c>
      <c r="D6747" s="1">
        <v>0.46</v>
      </c>
      <c r="E6747" s="1">
        <v>2.12</v>
      </c>
      <c r="F6747" s="1">
        <v>1.8</v>
      </c>
      <c r="G6747" s="1">
        <v>1.68</v>
      </c>
      <c r="H6747" s="1" t="s">
        <v>18977</v>
      </c>
      <c r="I6747" s="1" t="s">
        <v>18978</v>
      </c>
      <c r="J6747" s="1" t="e">
        <f>VLOOKUP(H6747,Sheet5!$A$1:$A$38,1,FALSE)</f>
        <v>#N/A</v>
      </c>
      <c r="K6747" s="1">
        <f t="shared" si="182"/>
        <v>0.79245283018867918</v>
      </c>
      <c r="L6747" s="2">
        <f t="shared" si="183"/>
        <v>0.93333333333333324</v>
      </c>
      <c r="M6747" s="2">
        <f t="shared" si="184"/>
        <v>2.0999999999999996</v>
      </c>
      <c r="N6747" s="2">
        <f t="shared" si="185"/>
        <v>2.65</v>
      </c>
      <c r="O6747" s="2">
        <f t="shared" si="186"/>
        <v>2.25</v>
      </c>
      <c r="P6747" s="2">
        <f t="shared" si="187"/>
        <v>0.79245283018867918</v>
      </c>
      <c r="Q6747" s="2">
        <f t="shared" si="188"/>
        <v>0.93333333333333313</v>
      </c>
    </row>
    <row r="6748" spans="1:17">
      <c r="A6748" s="1" t="s">
        <v>18979</v>
      </c>
      <c r="B6748" s="1">
        <v>31.28</v>
      </c>
      <c r="C6748" s="1">
        <v>18.48</v>
      </c>
      <c r="D6748" s="1">
        <v>14.3</v>
      </c>
      <c r="E6748" s="1">
        <v>10.55</v>
      </c>
      <c r="F6748" s="1">
        <v>9.67</v>
      </c>
      <c r="G6748" s="1">
        <v>8.36</v>
      </c>
      <c r="H6748" s="1" t="s">
        <v>18980</v>
      </c>
      <c r="I6748" s="1" t="s">
        <v>18981</v>
      </c>
      <c r="J6748" s="1" t="e">
        <f>VLOOKUP(H6748,Sheet5!$A$1:$A$38,1,FALSE)</f>
        <v>#N/A</v>
      </c>
      <c r="K6748" s="1">
        <f t="shared" si="182"/>
        <v>0.79241706161137426</v>
      </c>
      <c r="L6748" s="2">
        <f t="shared" si="183"/>
        <v>0.8645294725956566</v>
      </c>
      <c r="M6748" s="2">
        <f t="shared" si="184"/>
        <v>0.26726342710997442</v>
      </c>
      <c r="N6748" s="2">
        <f t="shared" si="185"/>
        <v>0.33727621483375958</v>
      </c>
      <c r="O6748" s="2">
        <f t="shared" si="186"/>
        <v>0.30914322250639387</v>
      </c>
      <c r="P6748" s="2">
        <f t="shared" si="187"/>
        <v>0.79241706161137437</v>
      </c>
      <c r="Q6748" s="2">
        <f t="shared" si="188"/>
        <v>0.8645294725956566</v>
      </c>
    </row>
    <row r="6749" spans="1:17">
      <c r="A6749" s="1" t="s">
        <v>18982</v>
      </c>
      <c r="B6749" s="1">
        <v>54.85</v>
      </c>
      <c r="C6749" s="1">
        <v>140.47999999999999</v>
      </c>
      <c r="D6749" s="1">
        <v>155.52000000000001</v>
      </c>
      <c r="E6749" s="1">
        <v>200.95</v>
      </c>
      <c r="F6749" s="1">
        <v>151.28</v>
      </c>
      <c r="G6749" s="1">
        <v>159.22999999999999</v>
      </c>
      <c r="H6749" s="1" t="s">
        <v>18983</v>
      </c>
      <c r="I6749" s="1" t="s">
        <v>18984</v>
      </c>
      <c r="J6749" s="1" t="e">
        <f>VLOOKUP(H6749,Sheet5!$A$1:$A$38,1,FALSE)</f>
        <v>#N/A</v>
      </c>
      <c r="K6749" s="1">
        <f t="shared" si="182"/>
        <v>0.79238616571286391</v>
      </c>
      <c r="L6749" s="2">
        <f t="shared" si="183"/>
        <v>1.0525515600211528</v>
      </c>
      <c r="M6749" s="2">
        <f t="shared" si="184"/>
        <v>2.9030082041932541</v>
      </c>
      <c r="N6749" s="2">
        <f t="shared" si="185"/>
        <v>3.6636280765724702</v>
      </c>
      <c r="O6749" s="2">
        <f t="shared" si="186"/>
        <v>2.7580674567000911</v>
      </c>
      <c r="P6749" s="2">
        <f t="shared" si="187"/>
        <v>0.79238616571286391</v>
      </c>
      <c r="Q6749" s="2">
        <f t="shared" si="188"/>
        <v>1.0525515600211528</v>
      </c>
    </row>
    <row r="6750" spans="1:17">
      <c r="A6750" s="1" t="s">
        <v>18985</v>
      </c>
      <c r="B6750" s="1">
        <v>0.34</v>
      </c>
      <c r="C6750" s="1">
        <v>1.31</v>
      </c>
      <c r="D6750" s="1">
        <v>3.69</v>
      </c>
      <c r="E6750" s="1">
        <v>0.72</v>
      </c>
      <c r="F6750" s="1">
        <v>1.1100000000000001</v>
      </c>
      <c r="G6750" s="1">
        <v>0.56999999999999995</v>
      </c>
      <c r="H6750" s="1" t="s">
        <v>18985</v>
      </c>
      <c r="I6750" s="1"/>
      <c r="J6750" s="1" t="e">
        <f>VLOOKUP(H6750,Sheet5!$A$1:$A$38,1,FALSE)</f>
        <v>#N/A</v>
      </c>
      <c r="K6750" s="1">
        <f t="shared" si="182"/>
        <v>0.79166666666666663</v>
      </c>
      <c r="L6750" s="2">
        <f t="shared" si="183"/>
        <v>0.51351351351351338</v>
      </c>
      <c r="M6750" s="2">
        <f t="shared" si="184"/>
        <v>1.6764705882352939</v>
      </c>
      <c r="N6750" s="2">
        <f t="shared" si="185"/>
        <v>2.117647058823529</v>
      </c>
      <c r="O6750" s="2">
        <f t="shared" si="186"/>
        <v>3.2647058823529411</v>
      </c>
      <c r="P6750" s="2">
        <f t="shared" si="187"/>
        <v>0.79166666666666674</v>
      </c>
      <c r="Q6750" s="2">
        <f t="shared" si="188"/>
        <v>0.51351351351351349</v>
      </c>
    </row>
    <row r="6751" spans="1:17">
      <c r="A6751" s="1" t="s">
        <v>18986</v>
      </c>
      <c r="B6751" s="1">
        <v>90.32</v>
      </c>
      <c r="C6751" s="1">
        <v>51.68</v>
      </c>
      <c r="D6751" s="1">
        <v>43.1</v>
      </c>
      <c r="E6751" s="1">
        <v>30.33</v>
      </c>
      <c r="F6751" s="1">
        <v>30.72</v>
      </c>
      <c r="G6751" s="1">
        <v>24</v>
      </c>
      <c r="H6751" s="1" t="s">
        <v>18987</v>
      </c>
      <c r="I6751" s="1" t="s">
        <v>18988</v>
      </c>
      <c r="J6751" s="1" t="e">
        <f>VLOOKUP(H6751,Sheet5!$A$1:$A$38,1,FALSE)</f>
        <v>#N/A</v>
      </c>
      <c r="K6751" s="1">
        <f t="shared" si="182"/>
        <v>0.79129574678536108</v>
      </c>
      <c r="L6751" s="2">
        <f t="shared" si="183"/>
        <v>0.78125</v>
      </c>
      <c r="M6751" s="2">
        <f t="shared" si="184"/>
        <v>0.26572187776793627</v>
      </c>
      <c r="N6751" s="2">
        <f t="shared" si="185"/>
        <v>0.33580602302922941</v>
      </c>
      <c r="O6751" s="2">
        <f t="shared" si="186"/>
        <v>0.34012400354295841</v>
      </c>
      <c r="P6751" s="2">
        <f t="shared" si="187"/>
        <v>0.79129574678536119</v>
      </c>
      <c r="Q6751" s="2">
        <f t="shared" si="188"/>
        <v>0.78125</v>
      </c>
    </row>
    <row r="6752" spans="1:17">
      <c r="A6752" s="1" t="s">
        <v>18989</v>
      </c>
      <c r="B6752" s="1">
        <v>877.11</v>
      </c>
      <c r="C6752" s="1">
        <v>256.35000000000002</v>
      </c>
      <c r="D6752" s="1">
        <v>768.92</v>
      </c>
      <c r="E6752" s="1">
        <v>513.33000000000004</v>
      </c>
      <c r="F6752" s="1">
        <v>243.91</v>
      </c>
      <c r="G6752" s="1">
        <v>405.77</v>
      </c>
      <c r="H6752" s="1" t="s">
        <v>18990</v>
      </c>
      <c r="I6752" s="1" t="s">
        <v>18991</v>
      </c>
      <c r="J6752" s="1" t="e">
        <f>VLOOKUP(H6752,Sheet5!$A$1:$A$38,1,FALSE)</f>
        <v>#N/A</v>
      </c>
      <c r="K6752" s="1">
        <f t="shared" si="182"/>
        <v>0.79046617185825874</v>
      </c>
      <c r="L6752" s="2">
        <f t="shared" si="183"/>
        <v>1.6636054282317247</v>
      </c>
      <c r="M6752" s="2">
        <f t="shared" si="184"/>
        <v>0.46262156399995435</v>
      </c>
      <c r="N6752" s="2">
        <f t="shared" si="185"/>
        <v>0.58525156479802998</v>
      </c>
      <c r="O6752" s="2">
        <f t="shared" si="186"/>
        <v>0.27808370671865557</v>
      </c>
      <c r="P6752" s="2">
        <f t="shared" si="187"/>
        <v>0.79046617185825863</v>
      </c>
      <c r="Q6752" s="2">
        <f t="shared" si="188"/>
        <v>1.6636054282317247</v>
      </c>
    </row>
    <row r="6753" spans="1:17">
      <c r="A6753" s="1" t="s">
        <v>18992</v>
      </c>
      <c r="B6753" s="1">
        <v>3.07</v>
      </c>
      <c r="C6753" s="1">
        <v>9.33</v>
      </c>
      <c r="D6753" s="1">
        <v>8.9499999999999993</v>
      </c>
      <c r="E6753" s="1">
        <v>7.87</v>
      </c>
      <c r="F6753" s="1">
        <v>3.23</v>
      </c>
      <c r="G6753" s="1">
        <v>6.22</v>
      </c>
      <c r="H6753" s="1" t="s">
        <v>18993</v>
      </c>
      <c r="I6753" s="1" t="s">
        <v>18994</v>
      </c>
      <c r="J6753" s="1" t="e">
        <f>VLOOKUP(H6753,Sheet5!$A$1:$A$38,1,FALSE)</f>
        <v>#N/A</v>
      </c>
      <c r="K6753" s="1">
        <f t="shared" si="182"/>
        <v>0.79034307496823375</v>
      </c>
      <c r="L6753" s="2">
        <f t="shared" si="183"/>
        <v>1.9256965944272446</v>
      </c>
      <c r="M6753" s="2">
        <f t="shared" si="184"/>
        <v>2.0260586319218241</v>
      </c>
      <c r="N6753" s="2">
        <f t="shared" si="185"/>
        <v>2.5635179153094465</v>
      </c>
      <c r="O6753" s="2">
        <f t="shared" si="186"/>
        <v>1.0521172638436482</v>
      </c>
      <c r="P6753" s="2">
        <f t="shared" si="187"/>
        <v>0.79034307496823375</v>
      </c>
      <c r="Q6753" s="2">
        <f t="shared" si="188"/>
        <v>1.9256965944272446</v>
      </c>
    </row>
    <row r="6754" spans="1:17">
      <c r="A6754" s="1" t="s">
        <v>18995</v>
      </c>
      <c r="B6754" s="1">
        <v>7.38</v>
      </c>
      <c r="C6754" s="1">
        <v>13.88</v>
      </c>
      <c r="D6754" s="1">
        <v>11.27</v>
      </c>
      <c r="E6754" s="1">
        <v>15.89</v>
      </c>
      <c r="F6754" s="1">
        <v>15.69</v>
      </c>
      <c r="G6754" s="1">
        <v>12.55</v>
      </c>
      <c r="H6754" s="1" t="s">
        <v>18996</v>
      </c>
      <c r="I6754" s="1" t="s">
        <v>18997</v>
      </c>
      <c r="J6754" s="1" t="e">
        <f>VLOOKUP(H6754,Sheet5!$A$1:$A$38,1,FALSE)</f>
        <v>#N/A</v>
      </c>
      <c r="K6754" s="1">
        <f t="shared" si="182"/>
        <v>0.78980490874764009</v>
      </c>
      <c r="L6754" s="2">
        <f t="shared" si="183"/>
        <v>0.79987253027406002</v>
      </c>
      <c r="M6754" s="2">
        <f t="shared" si="184"/>
        <v>1.7005420054200544</v>
      </c>
      <c r="N6754" s="2">
        <f t="shared" si="185"/>
        <v>2.1531165311653115</v>
      </c>
      <c r="O6754" s="2">
        <f t="shared" si="186"/>
        <v>2.1260162601626016</v>
      </c>
      <c r="P6754" s="2">
        <f t="shared" si="187"/>
        <v>0.7898049087476402</v>
      </c>
      <c r="Q6754" s="2">
        <f t="shared" si="188"/>
        <v>0.79987253027406002</v>
      </c>
    </row>
    <row r="6755" spans="1:17">
      <c r="A6755" s="1" t="s">
        <v>18998</v>
      </c>
      <c r="B6755" s="1">
        <v>2.83</v>
      </c>
      <c r="C6755" s="1">
        <v>2.11</v>
      </c>
      <c r="D6755" s="1">
        <v>0.73</v>
      </c>
      <c r="E6755" s="1">
        <v>2.33</v>
      </c>
      <c r="F6755" s="1">
        <v>2.0299999999999998</v>
      </c>
      <c r="G6755" s="1">
        <v>1.84</v>
      </c>
      <c r="H6755" s="1" t="s">
        <v>18999</v>
      </c>
      <c r="I6755" s="1" t="s">
        <v>19000</v>
      </c>
      <c r="J6755" s="1" t="e">
        <f>VLOOKUP(H6755,Sheet5!$A$1:$A$38,1,FALSE)</f>
        <v>#N/A</v>
      </c>
      <c r="K6755" s="1">
        <f t="shared" si="182"/>
        <v>0.78969957081545061</v>
      </c>
      <c r="L6755" s="2">
        <f t="shared" si="183"/>
        <v>0.90640394088669962</v>
      </c>
      <c r="M6755" s="2">
        <f t="shared" si="184"/>
        <v>0.65017667844522964</v>
      </c>
      <c r="N6755" s="2">
        <f t="shared" si="185"/>
        <v>0.82332155477031799</v>
      </c>
      <c r="O6755" s="2">
        <f t="shared" si="186"/>
        <v>0.71731448763250871</v>
      </c>
      <c r="P6755" s="2">
        <f t="shared" si="187"/>
        <v>0.78969957081545061</v>
      </c>
      <c r="Q6755" s="2">
        <f t="shared" si="188"/>
        <v>0.90640394088669962</v>
      </c>
    </row>
    <row r="6756" spans="1:17">
      <c r="A6756" s="1" t="s">
        <v>19001</v>
      </c>
      <c r="B6756" s="1">
        <v>12.85</v>
      </c>
      <c r="C6756" s="1">
        <v>13.61</v>
      </c>
      <c r="D6756" s="1">
        <v>5.91</v>
      </c>
      <c r="E6756" s="1">
        <v>13.92</v>
      </c>
      <c r="F6756" s="1">
        <v>17.63</v>
      </c>
      <c r="G6756" s="1">
        <v>10.98</v>
      </c>
      <c r="H6756" s="1" t="s">
        <v>19002</v>
      </c>
      <c r="I6756" s="1" t="s">
        <v>19003</v>
      </c>
      <c r="J6756" s="1" t="e">
        <f>VLOOKUP(H6756,Sheet5!$A$1:$A$38,1,FALSE)</f>
        <v>#N/A</v>
      </c>
      <c r="K6756" s="1">
        <f t="shared" si="182"/>
        <v>0.78879310344827591</v>
      </c>
      <c r="L6756" s="2">
        <f t="shared" si="183"/>
        <v>0.6228020419739082</v>
      </c>
      <c r="M6756" s="2">
        <f t="shared" si="184"/>
        <v>0.8544747081712063</v>
      </c>
      <c r="N6756" s="2">
        <f t="shared" si="185"/>
        <v>1.0832684824902723</v>
      </c>
      <c r="O6756" s="2">
        <f t="shared" si="186"/>
        <v>1.3719844357976654</v>
      </c>
      <c r="P6756" s="2">
        <f t="shared" si="187"/>
        <v>0.78879310344827602</v>
      </c>
      <c r="Q6756" s="2">
        <f t="shared" si="188"/>
        <v>0.6228020419739082</v>
      </c>
    </row>
    <row r="6757" spans="1:17">
      <c r="A6757" s="1" t="s">
        <v>19004</v>
      </c>
      <c r="B6757" s="1">
        <v>10.210000000000001</v>
      </c>
      <c r="C6757" s="1">
        <v>16.03</v>
      </c>
      <c r="D6757" s="1">
        <v>10.48</v>
      </c>
      <c r="E6757" s="1">
        <v>35.72</v>
      </c>
      <c r="F6757" s="1">
        <v>28.74</v>
      </c>
      <c r="G6757" s="1">
        <v>28.16</v>
      </c>
      <c r="H6757" s="1" t="s">
        <v>19005</v>
      </c>
      <c r="I6757" s="1" t="s">
        <v>19006</v>
      </c>
      <c r="J6757" s="1" t="e">
        <f>VLOOKUP(H6757,Sheet5!$A$1:$A$38,1,FALSE)</f>
        <v>#N/A</v>
      </c>
      <c r="K6757" s="1">
        <f t="shared" si="182"/>
        <v>0.78835386338185898</v>
      </c>
      <c r="L6757" s="2">
        <f t="shared" si="183"/>
        <v>0.97981906750173975</v>
      </c>
      <c r="M6757" s="2">
        <f t="shared" si="184"/>
        <v>2.7580803134182172</v>
      </c>
      <c r="N6757" s="2">
        <f t="shared" si="185"/>
        <v>3.4985308521057781</v>
      </c>
      <c r="O6757" s="2">
        <f t="shared" si="186"/>
        <v>2.8148873653281092</v>
      </c>
      <c r="P6757" s="2">
        <f t="shared" si="187"/>
        <v>0.78835386338185898</v>
      </c>
      <c r="Q6757" s="2">
        <f t="shared" si="188"/>
        <v>0.97981906750173986</v>
      </c>
    </row>
    <row r="6758" spans="1:17">
      <c r="A6758" s="1" t="s">
        <v>19007</v>
      </c>
      <c r="B6758" s="1">
        <v>0.36</v>
      </c>
      <c r="C6758" s="1">
        <v>0.56000000000000005</v>
      </c>
      <c r="D6758" s="1">
        <v>0.51</v>
      </c>
      <c r="E6758" s="1">
        <v>4.63</v>
      </c>
      <c r="F6758" s="1">
        <v>3.25</v>
      </c>
      <c r="G6758" s="1">
        <v>3.65</v>
      </c>
      <c r="H6758" s="1" t="s">
        <v>19008</v>
      </c>
      <c r="I6758" s="1" t="s">
        <v>19009</v>
      </c>
      <c r="J6758" s="1" t="e">
        <f>VLOOKUP(H6758,Sheet5!$A$1:$A$38,1,FALSE)</f>
        <v>#N/A</v>
      </c>
      <c r="K6758" s="1">
        <f t="shared" si="182"/>
        <v>0.78833693304535635</v>
      </c>
      <c r="L6758" s="2">
        <f t="shared" si="183"/>
        <v>1.1230769230769231</v>
      </c>
      <c r="M6758" s="2">
        <f t="shared" si="184"/>
        <v>10.138888888888889</v>
      </c>
      <c r="N6758" s="2">
        <f t="shared" si="185"/>
        <v>12.861111111111111</v>
      </c>
      <c r="O6758" s="2">
        <f t="shared" si="186"/>
        <v>9.0277777777777786</v>
      </c>
      <c r="P6758" s="2">
        <f t="shared" si="187"/>
        <v>0.78833693304535646</v>
      </c>
      <c r="Q6758" s="2">
        <f t="shared" si="188"/>
        <v>1.1230769230769231</v>
      </c>
    </row>
    <row r="6759" spans="1:17">
      <c r="A6759" s="1" t="s">
        <v>19010</v>
      </c>
      <c r="B6759" s="1">
        <v>30.89</v>
      </c>
      <c r="C6759" s="1">
        <v>62.34</v>
      </c>
      <c r="D6759" s="1">
        <v>14.44</v>
      </c>
      <c r="E6759" s="1">
        <v>22.34</v>
      </c>
      <c r="F6759" s="1">
        <v>25.31</v>
      </c>
      <c r="G6759" s="1">
        <v>17.61</v>
      </c>
      <c r="H6759" s="1" t="s">
        <v>19011</v>
      </c>
      <c r="I6759" s="1" t="s">
        <v>19012</v>
      </c>
      <c r="J6759" s="1" t="e">
        <f>VLOOKUP(H6759,Sheet5!$A$1:$A$38,1,FALSE)</f>
        <v>#N/A</v>
      </c>
      <c r="K6759" s="1">
        <f t="shared" si="182"/>
        <v>0.78827215756490598</v>
      </c>
      <c r="L6759" s="2">
        <f t="shared" si="183"/>
        <v>0.69577242196760181</v>
      </c>
      <c r="M6759" s="2">
        <f t="shared" si="184"/>
        <v>0.57008740692780835</v>
      </c>
      <c r="N6759" s="2">
        <f t="shared" si="185"/>
        <v>0.72321139527355127</v>
      </c>
      <c r="O6759" s="2">
        <f t="shared" si="186"/>
        <v>0.81935901586273874</v>
      </c>
      <c r="P6759" s="2">
        <f t="shared" si="187"/>
        <v>0.78827215756490598</v>
      </c>
      <c r="Q6759" s="2">
        <f t="shared" si="188"/>
        <v>0.6957724219676017</v>
      </c>
    </row>
    <row r="6760" spans="1:17">
      <c r="A6760" s="1" t="s">
        <v>19013</v>
      </c>
      <c r="B6760" s="1">
        <v>59.25</v>
      </c>
      <c r="C6760" s="1">
        <v>54.81</v>
      </c>
      <c r="D6760" s="1">
        <v>57.34</v>
      </c>
      <c r="E6760" s="1">
        <v>32.020000000000003</v>
      </c>
      <c r="F6760" s="1">
        <v>36.89</v>
      </c>
      <c r="G6760" s="1">
        <v>25.24</v>
      </c>
      <c r="H6760" s="1" t="s">
        <v>19014</v>
      </c>
      <c r="I6760" s="1" t="s">
        <v>19015</v>
      </c>
      <c r="J6760" s="1" t="e">
        <f>VLOOKUP(H6760,Sheet5!$A$1:$A$38,1,FALSE)</f>
        <v>#N/A</v>
      </c>
      <c r="K6760" s="1">
        <f t="shared" si="182"/>
        <v>0.78825733916302299</v>
      </c>
      <c r="L6760" s="2">
        <f t="shared" si="183"/>
        <v>0.68419625914882076</v>
      </c>
      <c r="M6760" s="2">
        <f t="shared" si="184"/>
        <v>0.42599156118143455</v>
      </c>
      <c r="N6760" s="2">
        <f t="shared" si="185"/>
        <v>0.54042194092827012</v>
      </c>
      <c r="O6760" s="2">
        <f t="shared" si="186"/>
        <v>0.6226160337552743</v>
      </c>
      <c r="P6760" s="2">
        <f t="shared" si="187"/>
        <v>0.78825733916302287</v>
      </c>
      <c r="Q6760" s="2">
        <f t="shared" si="188"/>
        <v>0.68419625914882065</v>
      </c>
    </row>
    <row r="6761" spans="1:17">
      <c r="A6761" s="1" t="s">
        <v>19016</v>
      </c>
      <c r="B6761" s="1">
        <v>16.309999999999999</v>
      </c>
      <c r="C6761" s="1">
        <v>29.82</v>
      </c>
      <c r="D6761" s="1">
        <v>20.77</v>
      </c>
      <c r="E6761" s="1">
        <v>30.66</v>
      </c>
      <c r="F6761" s="1">
        <v>35.69</v>
      </c>
      <c r="G6761" s="1">
        <v>24.15</v>
      </c>
      <c r="H6761" s="1" t="s">
        <v>19017</v>
      </c>
      <c r="I6761" s="1" t="s">
        <v>19018</v>
      </c>
      <c r="J6761" s="1" t="e">
        <f>VLOOKUP(H6761,Sheet5!$A$1:$A$38,1,FALSE)</f>
        <v>#N/A</v>
      </c>
      <c r="K6761" s="1">
        <f t="shared" si="182"/>
        <v>0.78767123287671226</v>
      </c>
      <c r="L6761" s="2">
        <f t="shared" si="183"/>
        <v>0.6766601288876436</v>
      </c>
      <c r="M6761" s="2">
        <f t="shared" si="184"/>
        <v>1.4806866952789699</v>
      </c>
      <c r="N6761" s="2">
        <f t="shared" si="185"/>
        <v>1.8798283261802577</v>
      </c>
      <c r="O6761" s="2">
        <f t="shared" si="186"/>
        <v>2.1882280809319434</v>
      </c>
      <c r="P6761" s="2">
        <f t="shared" si="187"/>
        <v>0.78767123287671215</v>
      </c>
      <c r="Q6761" s="2">
        <f t="shared" si="188"/>
        <v>0.6766601288876436</v>
      </c>
    </row>
    <row r="6762" spans="1:17">
      <c r="A6762" s="1" t="s">
        <v>19019</v>
      </c>
      <c r="B6762" s="1">
        <v>78.930000000000007</v>
      </c>
      <c r="C6762" s="1">
        <v>164.72</v>
      </c>
      <c r="D6762" s="1">
        <v>146.68</v>
      </c>
      <c r="E6762" s="1">
        <v>331.29</v>
      </c>
      <c r="F6762" s="1">
        <v>276.75</v>
      </c>
      <c r="G6762" s="1">
        <v>260.93</v>
      </c>
      <c r="H6762" s="1" t="s">
        <v>19020</v>
      </c>
      <c r="I6762" s="1" t="s">
        <v>19021</v>
      </c>
      <c r="J6762" s="1" t="e">
        <f>VLOOKUP(H6762,Sheet5!$A$1:$A$38,1,FALSE)</f>
        <v>#N/A</v>
      </c>
      <c r="K6762" s="1">
        <f t="shared" si="182"/>
        <v>0.78761809894654222</v>
      </c>
      <c r="L6762" s="2">
        <f t="shared" si="183"/>
        <v>0.94283649503161704</v>
      </c>
      <c r="M6762" s="2">
        <f t="shared" si="184"/>
        <v>3.3058406182693525</v>
      </c>
      <c r="N6762" s="2">
        <f t="shared" si="185"/>
        <v>4.1972633979475482</v>
      </c>
      <c r="O6762" s="2">
        <f t="shared" si="186"/>
        <v>3.5062713797035343</v>
      </c>
      <c r="P6762" s="2">
        <f t="shared" si="187"/>
        <v>0.78761809894654233</v>
      </c>
      <c r="Q6762" s="2">
        <f t="shared" si="188"/>
        <v>0.94283649503161704</v>
      </c>
    </row>
    <row r="6763" spans="1:17">
      <c r="A6763" s="1" t="s">
        <v>19022</v>
      </c>
      <c r="B6763" s="1">
        <v>72.16</v>
      </c>
      <c r="C6763" s="1">
        <v>205.46</v>
      </c>
      <c r="D6763" s="1">
        <v>36.549999999999997</v>
      </c>
      <c r="E6763" s="1">
        <v>92.18</v>
      </c>
      <c r="F6763" s="1">
        <v>160.79</v>
      </c>
      <c r="G6763" s="1">
        <v>72.599999999999994</v>
      </c>
      <c r="H6763" s="1" t="s">
        <v>19023</v>
      </c>
      <c r="I6763" s="1" t="s">
        <v>19024</v>
      </c>
      <c r="J6763" s="1" t="e">
        <f>VLOOKUP(H6763,Sheet5!$A$1:$A$38,1,FALSE)</f>
        <v>#N/A</v>
      </c>
      <c r="K6763" s="1">
        <f t="shared" si="182"/>
        <v>0.7875894988066825</v>
      </c>
      <c r="L6763" s="2">
        <f t="shared" si="183"/>
        <v>0.45152061695379064</v>
      </c>
      <c r="M6763" s="2">
        <f t="shared" si="184"/>
        <v>1.0060975609756098</v>
      </c>
      <c r="N6763" s="2">
        <f t="shared" si="185"/>
        <v>1.277439024390244</v>
      </c>
      <c r="O6763" s="2">
        <f t="shared" si="186"/>
        <v>2.2282427937915741</v>
      </c>
      <c r="P6763" s="2">
        <f t="shared" si="187"/>
        <v>0.7875894988066825</v>
      </c>
      <c r="Q6763" s="2">
        <f t="shared" si="188"/>
        <v>0.4515206169537907</v>
      </c>
    </row>
    <row r="6764" spans="1:17">
      <c r="A6764" s="1" t="s">
        <v>19025</v>
      </c>
      <c r="B6764" s="1">
        <v>0.28000000000000003</v>
      </c>
      <c r="C6764" s="1">
        <v>0.18</v>
      </c>
      <c r="D6764" s="1">
        <v>0.25</v>
      </c>
      <c r="E6764" s="1">
        <v>0.47</v>
      </c>
      <c r="F6764" s="1">
        <v>2.27</v>
      </c>
      <c r="G6764" s="1">
        <v>0.37</v>
      </c>
      <c r="H6764" s="1" t="s">
        <v>19026</v>
      </c>
      <c r="I6764" s="1" t="s">
        <v>19027</v>
      </c>
      <c r="J6764" s="1" t="e">
        <f>VLOOKUP(H6764,Sheet5!$A$1:$A$38,1,FALSE)</f>
        <v>#N/A</v>
      </c>
      <c r="K6764" s="1">
        <f t="shared" si="182"/>
        <v>0.78723404255319152</v>
      </c>
      <c r="L6764" s="2">
        <f t="shared" si="183"/>
        <v>0.16299559471365638</v>
      </c>
      <c r="M6764" s="2">
        <f t="shared" si="184"/>
        <v>1.3214285714285714</v>
      </c>
      <c r="N6764" s="2">
        <f t="shared" si="185"/>
        <v>1.6785714285714284</v>
      </c>
      <c r="O6764" s="2">
        <f t="shared" si="186"/>
        <v>8.1071428571428559</v>
      </c>
      <c r="P6764" s="2">
        <f t="shared" si="187"/>
        <v>0.78723404255319152</v>
      </c>
      <c r="Q6764" s="2">
        <f t="shared" si="188"/>
        <v>0.16299559471365641</v>
      </c>
    </row>
    <row r="6765" spans="1:17">
      <c r="A6765" s="1" t="s">
        <v>19028</v>
      </c>
      <c r="B6765" s="1">
        <v>7.58</v>
      </c>
      <c r="C6765" s="1">
        <v>14.21</v>
      </c>
      <c r="D6765" s="1">
        <v>10.37</v>
      </c>
      <c r="E6765" s="1">
        <v>17.98</v>
      </c>
      <c r="F6765" s="1">
        <v>14.75</v>
      </c>
      <c r="G6765" s="1">
        <v>14.15</v>
      </c>
      <c r="H6765" s="1" t="s">
        <v>19029</v>
      </c>
      <c r="I6765" s="1" t="s">
        <v>19030</v>
      </c>
      <c r="J6765" s="1" t="e">
        <f>VLOOKUP(H6765,Sheet5!$A$1:$A$38,1,FALSE)</f>
        <v>#N/A</v>
      </c>
      <c r="K6765" s="1">
        <f t="shared" si="182"/>
        <v>0.7869855394883204</v>
      </c>
      <c r="L6765" s="2">
        <f t="shared" si="183"/>
        <v>0.95932203389830506</v>
      </c>
      <c r="M6765" s="2">
        <f t="shared" si="184"/>
        <v>1.866754617414248</v>
      </c>
      <c r="N6765" s="2">
        <f t="shared" si="185"/>
        <v>2.3720316622691295</v>
      </c>
      <c r="O6765" s="2">
        <f t="shared" si="186"/>
        <v>1.945910290237467</v>
      </c>
      <c r="P6765" s="2">
        <f t="shared" si="187"/>
        <v>0.78698553948832028</v>
      </c>
      <c r="Q6765" s="2">
        <f t="shared" si="188"/>
        <v>0.95932203389830506</v>
      </c>
    </row>
    <row r="6766" spans="1:17">
      <c r="A6766" s="1" t="s">
        <v>19031</v>
      </c>
      <c r="B6766" s="1">
        <v>103.89</v>
      </c>
      <c r="C6766" s="1">
        <v>195.23</v>
      </c>
      <c r="D6766" s="1">
        <v>237.61</v>
      </c>
      <c r="E6766" s="1">
        <v>259.51</v>
      </c>
      <c r="F6766" s="1">
        <v>209.47</v>
      </c>
      <c r="G6766" s="1">
        <v>204.23</v>
      </c>
      <c r="H6766" s="1" t="s">
        <v>19032</v>
      </c>
      <c r="I6766" s="1" t="s">
        <v>19033</v>
      </c>
      <c r="J6766" s="1" t="e">
        <f>VLOOKUP(H6766,Sheet5!$A$1:$A$38,1,FALSE)</f>
        <v>#N/A</v>
      </c>
      <c r="K6766" s="1">
        <f t="shared" si="182"/>
        <v>0.78698316057184692</v>
      </c>
      <c r="L6766" s="2">
        <f t="shared" si="183"/>
        <v>0.97498448465174004</v>
      </c>
      <c r="M6766" s="2">
        <f t="shared" si="184"/>
        <v>1.9658292424679948</v>
      </c>
      <c r="N6766" s="2">
        <f t="shared" si="185"/>
        <v>2.4979305034170758</v>
      </c>
      <c r="O6766" s="2">
        <f t="shared" si="186"/>
        <v>2.0162672056983348</v>
      </c>
      <c r="P6766" s="2">
        <f t="shared" si="187"/>
        <v>0.78698316057184692</v>
      </c>
      <c r="Q6766" s="2">
        <f t="shared" si="188"/>
        <v>0.97498448465174004</v>
      </c>
    </row>
    <row r="6767" spans="1:17">
      <c r="A6767" s="1" t="s">
        <v>19034</v>
      </c>
      <c r="B6767" s="1">
        <v>6.93</v>
      </c>
      <c r="C6767" s="1">
        <v>9.7899999999999991</v>
      </c>
      <c r="D6767" s="1">
        <v>4.26</v>
      </c>
      <c r="E6767" s="1">
        <v>12.48</v>
      </c>
      <c r="F6767" s="1">
        <v>9.3800000000000008</v>
      </c>
      <c r="G6767" s="1">
        <v>9.82</v>
      </c>
      <c r="H6767" s="1" t="s">
        <v>19035</v>
      </c>
      <c r="I6767" s="1" t="s">
        <v>19036</v>
      </c>
      <c r="J6767" s="1" t="e">
        <f>VLOOKUP(H6767,Sheet5!$A$1:$A$38,1,FALSE)</f>
        <v>#N/A</v>
      </c>
      <c r="K6767" s="1">
        <f t="shared" si="182"/>
        <v>0.78685897435897434</v>
      </c>
      <c r="L6767" s="2">
        <f t="shared" si="183"/>
        <v>1.0469083155650318</v>
      </c>
      <c r="M6767" s="2">
        <f t="shared" si="184"/>
        <v>1.4170274170274171</v>
      </c>
      <c r="N6767" s="2">
        <f t="shared" si="185"/>
        <v>1.8008658008658009</v>
      </c>
      <c r="O6767" s="2">
        <f t="shared" si="186"/>
        <v>1.3535353535353538</v>
      </c>
      <c r="P6767" s="2">
        <f t="shared" si="187"/>
        <v>0.78685897435897434</v>
      </c>
      <c r="Q6767" s="2">
        <f t="shared" si="188"/>
        <v>1.0469083155650318</v>
      </c>
    </row>
    <row r="6768" spans="1:17">
      <c r="A6768" s="1" t="s">
        <v>19037</v>
      </c>
      <c r="B6768" s="1">
        <v>0.43</v>
      </c>
      <c r="C6768" s="1">
        <v>2.73</v>
      </c>
      <c r="D6768" s="1">
        <v>1.17</v>
      </c>
      <c r="E6768" s="1">
        <v>1.03</v>
      </c>
      <c r="F6768" s="1">
        <v>1.1599999999999999</v>
      </c>
      <c r="G6768" s="1">
        <v>0.81</v>
      </c>
      <c r="H6768" s="1" t="s">
        <v>19038</v>
      </c>
      <c r="I6768" s="1" t="s">
        <v>19039</v>
      </c>
      <c r="J6768" s="1" t="e">
        <f>VLOOKUP(H6768,Sheet5!$A$1:$A$38,1,FALSE)</f>
        <v>#N/A</v>
      </c>
      <c r="K6768" s="1">
        <f t="shared" si="182"/>
        <v>0.78640776699029125</v>
      </c>
      <c r="L6768" s="2">
        <f t="shared" si="183"/>
        <v>0.69827586206896564</v>
      </c>
      <c r="M6768" s="2">
        <f t="shared" si="184"/>
        <v>1.8837209302325584</v>
      </c>
      <c r="N6768" s="2">
        <f t="shared" si="185"/>
        <v>2.3953488372093026</v>
      </c>
      <c r="O6768" s="2">
        <f t="shared" si="186"/>
        <v>2.6976744186046511</v>
      </c>
      <c r="P6768" s="2">
        <f t="shared" si="187"/>
        <v>0.78640776699029125</v>
      </c>
      <c r="Q6768" s="2">
        <f t="shared" si="188"/>
        <v>0.69827586206896564</v>
      </c>
    </row>
    <row r="6769" spans="1:17">
      <c r="A6769" s="1" t="s">
        <v>19040</v>
      </c>
      <c r="B6769" s="1">
        <v>5.39</v>
      </c>
      <c r="C6769" s="1">
        <v>9.4499999999999993</v>
      </c>
      <c r="D6769" s="1">
        <v>7.72</v>
      </c>
      <c r="E6769" s="1">
        <v>24.39</v>
      </c>
      <c r="F6769" s="1">
        <v>19.25</v>
      </c>
      <c r="G6769" s="1">
        <v>19.170000000000002</v>
      </c>
      <c r="H6769" s="1" t="s">
        <v>19041</v>
      </c>
      <c r="I6769" s="1" t="s">
        <v>19042</v>
      </c>
      <c r="J6769" s="1" t="e">
        <f>VLOOKUP(H6769,Sheet5!$A$1:$A$38,1,FALSE)</f>
        <v>#N/A</v>
      </c>
      <c r="K6769" s="1">
        <f t="shared" si="182"/>
        <v>0.7859778597785978</v>
      </c>
      <c r="L6769" s="2">
        <f t="shared" si="183"/>
        <v>0.99584415584415598</v>
      </c>
      <c r="M6769" s="2">
        <f t="shared" si="184"/>
        <v>3.5565862708719855</v>
      </c>
      <c r="N6769" s="2">
        <f t="shared" si="185"/>
        <v>4.5250463821892399</v>
      </c>
      <c r="O6769" s="2">
        <f t="shared" si="186"/>
        <v>3.5714285714285716</v>
      </c>
      <c r="P6769" s="2">
        <f t="shared" si="187"/>
        <v>0.7859778597785978</v>
      </c>
      <c r="Q6769" s="2">
        <f t="shared" si="188"/>
        <v>0.99584415584415586</v>
      </c>
    </row>
    <row r="6770" spans="1:17">
      <c r="A6770" s="1" t="s">
        <v>19043</v>
      </c>
      <c r="B6770" s="1">
        <v>4.76</v>
      </c>
      <c r="C6770" s="1">
        <v>4.2699999999999996</v>
      </c>
      <c r="D6770" s="1">
        <v>0.96</v>
      </c>
      <c r="E6770" s="1">
        <v>0.84</v>
      </c>
      <c r="F6770" s="1">
        <v>1.1299999999999999</v>
      </c>
      <c r="G6770" s="1">
        <v>0.66</v>
      </c>
      <c r="H6770" s="1" t="s">
        <v>19044</v>
      </c>
      <c r="I6770" s="1" t="s">
        <v>19045</v>
      </c>
      <c r="J6770" s="1" t="e">
        <f>VLOOKUP(H6770,Sheet5!$A$1:$A$38,1,FALSE)</f>
        <v>#N/A</v>
      </c>
      <c r="K6770" s="1">
        <f t="shared" si="182"/>
        <v>0.78571428571428581</v>
      </c>
      <c r="L6770" s="2">
        <f t="shared" si="183"/>
        <v>0.58407079646017712</v>
      </c>
      <c r="M6770" s="2">
        <f t="shared" si="184"/>
        <v>0.13865546218487396</v>
      </c>
      <c r="N6770" s="2">
        <f t="shared" si="185"/>
        <v>0.17647058823529413</v>
      </c>
      <c r="O6770" s="2">
        <f t="shared" si="186"/>
        <v>0.23739495798319327</v>
      </c>
      <c r="P6770" s="2">
        <f t="shared" si="187"/>
        <v>0.7857142857142857</v>
      </c>
      <c r="Q6770" s="2">
        <f t="shared" si="188"/>
        <v>0.58407079646017701</v>
      </c>
    </row>
    <row r="6771" spans="1:17">
      <c r="A6771" s="1" t="s">
        <v>19046</v>
      </c>
      <c r="B6771" s="1">
        <v>1.97</v>
      </c>
      <c r="C6771" s="1">
        <v>47.62</v>
      </c>
      <c r="D6771" s="1">
        <v>11.01</v>
      </c>
      <c r="E6771" s="1">
        <v>27.95</v>
      </c>
      <c r="F6771" s="1">
        <v>32.520000000000003</v>
      </c>
      <c r="G6771" s="1">
        <v>21.96</v>
      </c>
      <c r="H6771" s="1" t="s">
        <v>19047</v>
      </c>
      <c r="I6771" s="1" t="s">
        <v>19048</v>
      </c>
      <c r="J6771" s="1" t="e">
        <f>VLOOKUP(H6771,Sheet5!$A$1:$A$38,1,FALSE)</f>
        <v>#N/A</v>
      </c>
      <c r="K6771" s="1">
        <f t="shared" si="182"/>
        <v>0.78568872987477645</v>
      </c>
      <c r="L6771" s="2">
        <f t="shared" si="183"/>
        <v>0.67527675276752763</v>
      </c>
      <c r="M6771" s="2">
        <f t="shared" si="184"/>
        <v>11.147208121827411</v>
      </c>
      <c r="N6771" s="2">
        <f t="shared" si="185"/>
        <v>14.187817258883248</v>
      </c>
      <c r="O6771" s="2">
        <f t="shared" si="186"/>
        <v>16.507614213197972</v>
      </c>
      <c r="P6771" s="2">
        <f t="shared" si="187"/>
        <v>0.78568872987477645</v>
      </c>
      <c r="Q6771" s="2">
        <f t="shared" si="188"/>
        <v>0.67527675276752763</v>
      </c>
    </row>
    <row r="6772" spans="1:17">
      <c r="A6772" s="1" t="s">
        <v>19049</v>
      </c>
      <c r="B6772" s="1">
        <v>176.22</v>
      </c>
      <c r="C6772" s="1">
        <v>94.43</v>
      </c>
      <c r="D6772" s="1">
        <v>85.29</v>
      </c>
      <c r="E6772" s="1">
        <v>106.1</v>
      </c>
      <c r="F6772" s="1">
        <v>76.45</v>
      </c>
      <c r="G6772" s="1">
        <v>83.35</v>
      </c>
      <c r="H6772" s="1" t="s">
        <v>19050</v>
      </c>
      <c r="I6772" s="1" t="s">
        <v>19051</v>
      </c>
      <c r="J6772" s="1" t="e">
        <f>VLOOKUP(H6772,Sheet5!$A$1:$A$38,1,FALSE)</f>
        <v>#N/A</v>
      </c>
      <c r="K6772" s="1">
        <f t="shared" si="182"/>
        <v>0.78557964184731388</v>
      </c>
      <c r="L6772" s="2">
        <f t="shared" si="183"/>
        <v>1.0902550686723347</v>
      </c>
      <c r="M6772" s="2">
        <f t="shared" si="184"/>
        <v>0.47298831006696174</v>
      </c>
      <c r="N6772" s="2">
        <f t="shared" si="185"/>
        <v>0.60208829871751213</v>
      </c>
      <c r="O6772" s="2">
        <f t="shared" si="186"/>
        <v>0.43383270911360799</v>
      </c>
      <c r="P6772" s="2">
        <f t="shared" si="187"/>
        <v>0.78557964184731388</v>
      </c>
      <c r="Q6772" s="2">
        <f t="shared" si="188"/>
        <v>1.0902550686723349</v>
      </c>
    </row>
    <row r="6773" spans="1:17">
      <c r="A6773" s="1" t="s">
        <v>19052</v>
      </c>
      <c r="B6773" s="1">
        <v>5.21</v>
      </c>
      <c r="C6773" s="1">
        <v>9.17</v>
      </c>
      <c r="D6773" s="1">
        <v>8.85</v>
      </c>
      <c r="E6773" s="1">
        <v>14.95</v>
      </c>
      <c r="F6773" s="1">
        <v>13.16</v>
      </c>
      <c r="G6773" s="1">
        <v>11.74</v>
      </c>
      <c r="H6773" s="1" t="s">
        <v>19052</v>
      </c>
      <c r="I6773" s="1"/>
      <c r="J6773" s="1" t="e">
        <f>VLOOKUP(H6773,Sheet5!$A$1:$A$38,1,FALSE)</f>
        <v>#N/A</v>
      </c>
      <c r="K6773" s="1">
        <f t="shared" si="182"/>
        <v>0.78528428093645486</v>
      </c>
      <c r="L6773" s="2">
        <f t="shared" si="183"/>
        <v>0.89209726443769</v>
      </c>
      <c r="M6773" s="2">
        <f t="shared" si="184"/>
        <v>2.2533589251439539</v>
      </c>
      <c r="N6773" s="2">
        <f t="shared" si="185"/>
        <v>2.8694817658349328</v>
      </c>
      <c r="O6773" s="2">
        <f t="shared" si="186"/>
        <v>2.5259117082533589</v>
      </c>
      <c r="P6773" s="2">
        <f t="shared" si="187"/>
        <v>0.78528428093645486</v>
      </c>
      <c r="Q6773" s="2">
        <f t="shared" si="188"/>
        <v>0.89209726443769</v>
      </c>
    </row>
    <row r="6774" spans="1:17">
      <c r="A6774" s="1" t="s">
        <v>19053</v>
      </c>
      <c r="B6774" s="1">
        <v>1098.67</v>
      </c>
      <c r="C6774" s="1">
        <v>1934.05</v>
      </c>
      <c r="D6774" s="1">
        <v>1958.35</v>
      </c>
      <c r="E6774" s="1">
        <v>2328.54</v>
      </c>
      <c r="F6774" s="1">
        <v>1792.35</v>
      </c>
      <c r="G6774" s="1">
        <v>1828.49</v>
      </c>
      <c r="H6774" s="1" t="s">
        <v>19054</v>
      </c>
      <c r="I6774" s="1" t="s">
        <v>19055</v>
      </c>
      <c r="J6774" s="1" t="e">
        <f>VLOOKUP(H6774,Sheet5!$A$1:$A$38,1,FALSE)</f>
        <v>#N/A</v>
      </c>
      <c r="K6774" s="1">
        <f t="shared" si="182"/>
        <v>0.78525170278371859</v>
      </c>
      <c r="L6774" s="2">
        <f t="shared" si="183"/>
        <v>1.020163472536056</v>
      </c>
      <c r="M6774" s="2">
        <f t="shared" si="184"/>
        <v>1.6642758972211855</v>
      </c>
      <c r="N6774" s="2">
        <f t="shared" si="185"/>
        <v>2.1194171134189519</v>
      </c>
      <c r="O6774" s="2">
        <f t="shared" si="186"/>
        <v>1.6313815795461784</v>
      </c>
      <c r="P6774" s="2">
        <f t="shared" si="187"/>
        <v>0.78525170278371859</v>
      </c>
      <c r="Q6774" s="2">
        <f t="shared" si="188"/>
        <v>1.020163472536056</v>
      </c>
    </row>
    <row r="6775" spans="1:17">
      <c r="A6775" s="1" t="s">
        <v>19056</v>
      </c>
      <c r="B6775" s="1">
        <v>155.46</v>
      </c>
      <c r="C6775" s="1">
        <v>116.05</v>
      </c>
      <c r="D6775" s="1">
        <v>124.58</v>
      </c>
      <c r="E6775" s="1">
        <v>344.55</v>
      </c>
      <c r="F6775" s="1">
        <v>322.77999999999997</v>
      </c>
      <c r="G6775" s="1">
        <v>270.52</v>
      </c>
      <c r="H6775" s="1" t="s">
        <v>19057</v>
      </c>
      <c r="I6775" s="1" t="s">
        <v>19058</v>
      </c>
      <c r="J6775" s="1" t="e">
        <f>VLOOKUP(H6775,Sheet5!$A$1:$A$38,1,FALSE)</f>
        <v>#N/A</v>
      </c>
      <c r="K6775" s="1">
        <f t="shared" si="182"/>
        <v>0.78514003773037289</v>
      </c>
      <c r="L6775" s="2">
        <f t="shared" si="183"/>
        <v>0.83809405787223501</v>
      </c>
      <c r="M6775" s="2">
        <f t="shared" si="184"/>
        <v>1.7401260774475746</v>
      </c>
      <c r="N6775" s="2">
        <f t="shared" si="185"/>
        <v>2.2163257429563874</v>
      </c>
      <c r="O6775" s="2">
        <f t="shared" si="186"/>
        <v>2.0762897208285085</v>
      </c>
      <c r="P6775" s="2">
        <f t="shared" si="187"/>
        <v>0.78514003773037289</v>
      </c>
      <c r="Q6775" s="2">
        <f t="shared" si="188"/>
        <v>0.83809405787223501</v>
      </c>
    </row>
    <row r="6776" spans="1:17">
      <c r="A6776" s="1" t="s">
        <v>19059</v>
      </c>
      <c r="B6776" s="1">
        <v>4.07</v>
      </c>
      <c r="C6776" s="1">
        <v>4.4000000000000004</v>
      </c>
      <c r="D6776" s="1">
        <v>2.39</v>
      </c>
      <c r="E6776" s="1">
        <v>18.7</v>
      </c>
      <c r="F6776" s="1">
        <v>12.31</v>
      </c>
      <c r="G6776" s="1">
        <v>14.68</v>
      </c>
      <c r="H6776" s="1" t="s">
        <v>19060</v>
      </c>
      <c r="I6776" s="1" t="s">
        <v>19061</v>
      </c>
      <c r="J6776" s="1" t="e">
        <f>VLOOKUP(H6776,Sheet5!$A$1:$A$38,1,FALSE)</f>
        <v>#N/A</v>
      </c>
      <c r="K6776" s="1">
        <f t="shared" si="182"/>
        <v>0.78502673796791445</v>
      </c>
      <c r="L6776" s="2">
        <f t="shared" si="183"/>
        <v>1.1925264012997563</v>
      </c>
      <c r="M6776" s="2">
        <f t="shared" si="184"/>
        <v>3.6068796068796067</v>
      </c>
      <c r="N6776" s="2">
        <f t="shared" si="185"/>
        <v>4.5945945945945939</v>
      </c>
      <c r="O6776" s="2">
        <f t="shared" si="186"/>
        <v>3.0245700245700244</v>
      </c>
      <c r="P6776" s="2">
        <f t="shared" si="187"/>
        <v>0.78502673796791456</v>
      </c>
      <c r="Q6776" s="2">
        <f t="shared" si="188"/>
        <v>1.1925264012997563</v>
      </c>
    </row>
    <row r="6777" spans="1:17">
      <c r="A6777" s="1" t="s">
        <v>19062</v>
      </c>
      <c r="B6777" s="1">
        <v>40.71</v>
      </c>
      <c r="C6777" s="1">
        <v>18.600000000000001</v>
      </c>
      <c r="D6777" s="1">
        <v>7.48</v>
      </c>
      <c r="E6777" s="1">
        <v>12.15</v>
      </c>
      <c r="F6777" s="1">
        <v>6.19</v>
      </c>
      <c r="G6777" s="1">
        <v>9.5299999999999994</v>
      </c>
      <c r="H6777" s="1" t="s">
        <v>19063</v>
      </c>
      <c r="I6777" s="1" t="s">
        <v>19064</v>
      </c>
      <c r="J6777" s="1" t="e">
        <f>VLOOKUP(H6777,Sheet5!$A$1:$A$38,1,FALSE)</f>
        <v>#N/A</v>
      </c>
      <c r="K6777" s="1">
        <f t="shared" si="182"/>
        <v>0.78436213991769543</v>
      </c>
      <c r="L6777" s="2">
        <f t="shared" si="183"/>
        <v>1.5395799676898221</v>
      </c>
      <c r="M6777" s="2">
        <f t="shared" si="184"/>
        <v>0.2340948169982805</v>
      </c>
      <c r="N6777" s="2">
        <f t="shared" si="185"/>
        <v>0.2984524686809138</v>
      </c>
      <c r="O6777" s="2">
        <f t="shared" si="186"/>
        <v>0.15205109309751905</v>
      </c>
      <c r="P6777" s="2">
        <f t="shared" si="187"/>
        <v>0.78436213991769532</v>
      </c>
      <c r="Q6777" s="2">
        <f t="shared" si="188"/>
        <v>1.5395799676898221</v>
      </c>
    </row>
    <row r="6778" spans="1:17">
      <c r="A6778" s="1" t="s">
        <v>19065</v>
      </c>
      <c r="B6778" s="1">
        <v>62.42</v>
      </c>
      <c r="C6778" s="1">
        <v>139.94</v>
      </c>
      <c r="D6778" s="1">
        <v>151.36000000000001</v>
      </c>
      <c r="E6778" s="1">
        <v>148.93</v>
      </c>
      <c r="F6778" s="1">
        <v>131.79</v>
      </c>
      <c r="G6778" s="1">
        <v>116.78</v>
      </c>
      <c r="H6778" s="1" t="s">
        <v>19066</v>
      </c>
      <c r="I6778" s="1" t="s">
        <v>19067</v>
      </c>
      <c r="J6778" s="1" t="e">
        <f>VLOOKUP(H6778,Sheet5!$A$1:$A$38,1,FALSE)</f>
        <v>#N/A</v>
      </c>
      <c r="K6778" s="1">
        <f t="shared" si="182"/>
        <v>0.78412677096622574</v>
      </c>
      <c r="L6778" s="2">
        <f t="shared" si="183"/>
        <v>0.88610668487745659</v>
      </c>
      <c r="M6778" s="2">
        <f t="shared" si="184"/>
        <v>1.8708747196411406</v>
      </c>
      <c r="N6778" s="2">
        <f t="shared" si="185"/>
        <v>2.3859339955142582</v>
      </c>
      <c r="O6778" s="2">
        <f t="shared" si="186"/>
        <v>2.1113425184235819</v>
      </c>
      <c r="P6778" s="2">
        <f t="shared" si="187"/>
        <v>0.78412677096622574</v>
      </c>
      <c r="Q6778" s="2">
        <f t="shared" si="188"/>
        <v>0.8861066848774567</v>
      </c>
    </row>
    <row r="6779" spans="1:17">
      <c r="A6779" s="1" t="s">
        <v>19068</v>
      </c>
      <c r="B6779" s="1">
        <v>9.98</v>
      </c>
      <c r="C6779" s="1">
        <v>15.82</v>
      </c>
      <c r="D6779" s="1">
        <v>15.1</v>
      </c>
      <c r="E6779" s="1">
        <v>62.17</v>
      </c>
      <c r="F6779" s="1">
        <v>40.770000000000003</v>
      </c>
      <c r="G6779" s="1">
        <v>48.74</v>
      </c>
      <c r="H6779" s="1" t="s">
        <v>19069</v>
      </c>
      <c r="I6779" s="1" t="s">
        <v>19070</v>
      </c>
      <c r="J6779" s="1" t="e">
        <f>VLOOKUP(H6779,Sheet5!$A$1:$A$38,1,FALSE)</f>
        <v>#N/A</v>
      </c>
      <c r="K6779" s="1">
        <f t="shared" si="182"/>
        <v>0.78397941129161974</v>
      </c>
      <c r="L6779" s="2">
        <f t="shared" si="183"/>
        <v>1.195486877606083</v>
      </c>
      <c r="M6779" s="2">
        <f t="shared" si="184"/>
        <v>4.8837675350701399</v>
      </c>
      <c r="N6779" s="2">
        <f t="shared" si="185"/>
        <v>6.2294589178356716</v>
      </c>
      <c r="O6779" s="2">
        <f t="shared" si="186"/>
        <v>4.0851703406813629</v>
      </c>
      <c r="P6779" s="2">
        <f t="shared" si="187"/>
        <v>0.78397941129161963</v>
      </c>
      <c r="Q6779" s="2">
        <f t="shared" si="188"/>
        <v>1.1954868776060827</v>
      </c>
    </row>
    <row r="6780" spans="1:17">
      <c r="A6780" s="1" t="s">
        <v>19071</v>
      </c>
      <c r="B6780" s="1">
        <v>16.420000000000002</v>
      </c>
      <c r="C6780" s="1">
        <v>9.44</v>
      </c>
      <c r="D6780" s="1">
        <v>8.33</v>
      </c>
      <c r="E6780" s="1">
        <v>8.09</v>
      </c>
      <c r="F6780" s="1">
        <v>7.82</v>
      </c>
      <c r="G6780" s="1">
        <v>6.34</v>
      </c>
      <c r="H6780" s="1" t="s">
        <v>19072</v>
      </c>
      <c r="I6780" s="1" t="s">
        <v>19073</v>
      </c>
      <c r="J6780" s="1" t="e">
        <f>VLOOKUP(H6780,Sheet5!$A$1:$A$38,1,FALSE)</f>
        <v>#N/A</v>
      </c>
      <c r="K6780" s="1">
        <f t="shared" si="182"/>
        <v>0.78368355995055627</v>
      </c>
      <c r="L6780" s="2">
        <f t="shared" si="183"/>
        <v>0.8107416879795396</v>
      </c>
      <c r="M6780" s="2">
        <f t="shared" si="184"/>
        <v>0.38611449451887936</v>
      </c>
      <c r="N6780" s="2">
        <f t="shared" si="185"/>
        <v>0.49269183922046278</v>
      </c>
      <c r="O6780" s="2">
        <f t="shared" si="186"/>
        <v>0.47624847746650423</v>
      </c>
      <c r="P6780" s="2">
        <f t="shared" si="187"/>
        <v>0.78368355995055627</v>
      </c>
      <c r="Q6780" s="2">
        <f t="shared" si="188"/>
        <v>0.8107416879795396</v>
      </c>
    </row>
    <row r="6781" spans="1:17">
      <c r="A6781" s="1" t="s">
        <v>19074</v>
      </c>
      <c r="B6781" s="1">
        <v>20.32</v>
      </c>
      <c r="C6781" s="1">
        <v>28.61</v>
      </c>
      <c r="D6781" s="1">
        <v>28.8</v>
      </c>
      <c r="E6781" s="1">
        <v>43.16</v>
      </c>
      <c r="F6781" s="1">
        <v>36.78</v>
      </c>
      <c r="G6781" s="1">
        <v>33.82</v>
      </c>
      <c r="H6781" s="1" t="s">
        <v>19075</v>
      </c>
      <c r="I6781" s="1" t="s">
        <v>19076</v>
      </c>
      <c r="J6781" s="1" t="e">
        <f>VLOOKUP(H6781,Sheet5!$A$1:$A$38,1,FALSE)</f>
        <v>#N/A</v>
      </c>
      <c r="K6781" s="1">
        <f t="shared" si="182"/>
        <v>0.78359592215013907</v>
      </c>
      <c r="L6781" s="2">
        <f t="shared" si="183"/>
        <v>0.91952147906470905</v>
      </c>
      <c r="M6781" s="2">
        <f t="shared" si="184"/>
        <v>1.6643700787401574</v>
      </c>
      <c r="N6781" s="2">
        <f t="shared" si="185"/>
        <v>2.1240157480314958</v>
      </c>
      <c r="O6781" s="2">
        <f t="shared" si="186"/>
        <v>1.8100393700787403</v>
      </c>
      <c r="P6781" s="2">
        <f t="shared" si="187"/>
        <v>0.78359592215013907</v>
      </c>
      <c r="Q6781" s="2">
        <f t="shared" si="188"/>
        <v>0.91952147906470894</v>
      </c>
    </row>
    <row r="6782" spans="1:17">
      <c r="A6782" s="1" t="s">
        <v>19077</v>
      </c>
      <c r="B6782" s="1">
        <v>11.43</v>
      </c>
      <c r="C6782" s="1">
        <v>6.3</v>
      </c>
      <c r="D6782" s="1">
        <v>6.63</v>
      </c>
      <c r="E6782" s="1">
        <v>5.96</v>
      </c>
      <c r="F6782" s="1">
        <v>5.5</v>
      </c>
      <c r="G6782" s="1">
        <v>4.67</v>
      </c>
      <c r="H6782" s="1" t="s">
        <v>19077</v>
      </c>
      <c r="I6782" s="1"/>
      <c r="J6782" s="1" t="e">
        <f>VLOOKUP(H6782,Sheet5!$A$1:$A$38,1,FALSE)</f>
        <v>#N/A</v>
      </c>
      <c r="K6782" s="1">
        <f t="shared" si="182"/>
        <v>0.78355704697986572</v>
      </c>
      <c r="L6782" s="2">
        <f t="shared" si="183"/>
        <v>0.84909090909090912</v>
      </c>
      <c r="M6782" s="2">
        <f t="shared" si="184"/>
        <v>0.40857392825896766</v>
      </c>
      <c r="N6782" s="2">
        <f t="shared" si="185"/>
        <v>0.52143482064741908</v>
      </c>
      <c r="O6782" s="2">
        <f t="shared" si="186"/>
        <v>0.48118985126859143</v>
      </c>
      <c r="P6782" s="2">
        <f t="shared" si="187"/>
        <v>0.78355704697986583</v>
      </c>
      <c r="Q6782" s="2">
        <f t="shared" si="188"/>
        <v>0.84909090909090912</v>
      </c>
    </row>
    <row r="6783" spans="1:17">
      <c r="A6783" s="1" t="s">
        <v>19078</v>
      </c>
      <c r="B6783" s="1">
        <v>0.06</v>
      </c>
      <c r="C6783" s="1">
        <v>0.01</v>
      </c>
      <c r="D6783" s="1">
        <v>0</v>
      </c>
      <c r="E6783" s="1">
        <v>2.91</v>
      </c>
      <c r="F6783" s="1">
        <v>13.97</v>
      </c>
      <c r="G6783" s="1">
        <v>2.2799999999999998</v>
      </c>
      <c r="H6783" s="1" t="s">
        <v>19079</v>
      </c>
      <c r="I6783" s="1" t="s">
        <v>19080</v>
      </c>
      <c r="J6783" s="1" t="e">
        <f>VLOOKUP(H6783,Sheet5!$A$1:$A$38,1,FALSE)</f>
        <v>#N/A</v>
      </c>
      <c r="K6783" s="1">
        <f t="shared" si="182"/>
        <v>0.78350515463917514</v>
      </c>
      <c r="L6783" s="2">
        <f t="shared" si="183"/>
        <v>0.16320687186828917</v>
      </c>
      <c r="M6783" s="2">
        <f t="shared" si="184"/>
        <v>38</v>
      </c>
      <c r="N6783" s="2">
        <f t="shared" si="185"/>
        <v>48.500000000000007</v>
      </c>
      <c r="O6783" s="2">
        <f t="shared" si="186"/>
        <v>232.83333333333334</v>
      </c>
      <c r="P6783" s="2">
        <f t="shared" si="187"/>
        <v>0.78350515463917514</v>
      </c>
      <c r="Q6783" s="2">
        <f t="shared" si="188"/>
        <v>0.16320687186828919</v>
      </c>
    </row>
    <row r="6784" spans="1:17">
      <c r="A6784" s="1" t="s">
        <v>19081</v>
      </c>
      <c r="B6784" s="1">
        <v>14.5</v>
      </c>
      <c r="C6784" s="1">
        <v>24.89</v>
      </c>
      <c r="D6784" s="1">
        <v>28.95</v>
      </c>
      <c r="E6784" s="1">
        <v>33.57</v>
      </c>
      <c r="F6784" s="1">
        <v>26.39</v>
      </c>
      <c r="G6784" s="1">
        <v>26.3</v>
      </c>
      <c r="H6784" s="1" t="s">
        <v>19082</v>
      </c>
      <c r="I6784" s="1" t="s">
        <v>19083</v>
      </c>
      <c r="J6784" s="1" t="e">
        <f>VLOOKUP(H6784,Sheet5!$A$1:$A$38,1,FALSE)</f>
        <v>#N/A</v>
      </c>
      <c r="K6784" s="1">
        <f t="shared" si="182"/>
        <v>0.78343759308906769</v>
      </c>
      <c r="L6784" s="2">
        <f t="shared" si="183"/>
        <v>0.99658961727927242</v>
      </c>
      <c r="M6784" s="2">
        <f t="shared" si="184"/>
        <v>1.8137931034482759</v>
      </c>
      <c r="N6784" s="2">
        <f t="shared" si="185"/>
        <v>2.3151724137931033</v>
      </c>
      <c r="O6784" s="2">
        <f t="shared" si="186"/>
        <v>1.82</v>
      </c>
      <c r="P6784" s="2">
        <f t="shared" si="187"/>
        <v>0.78343759308906769</v>
      </c>
      <c r="Q6784" s="2">
        <f t="shared" si="188"/>
        <v>0.99658961727927242</v>
      </c>
    </row>
    <row r="6785" spans="1:17">
      <c r="A6785" s="1" t="s">
        <v>19084</v>
      </c>
      <c r="B6785" s="1">
        <v>20.09</v>
      </c>
      <c r="C6785" s="1">
        <v>30.53</v>
      </c>
      <c r="D6785" s="1">
        <v>28.46</v>
      </c>
      <c r="E6785" s="1">
        <v>78.099999999999994</v>
      </c>
      <c r="F6785" s="1">
        <v>59.4</v>
      </c>
      <c r="G6785" s="1">
        <v>61.16</v>
      </c>
      <c r="H6785" s="1" t="s">
        <v>19085</v>
      </c>
      <c r="I6785" s="1" t="s">
        <v>19086</v>
      </c>
      <c r="J6785" s="1" t="e">
        <f>VLOOKUP(H6785,Sheet5!$A$1:$A$38,1,FALSE)</f>
        <v>#N/A</v>
      </c>
      <c r="K6785" s="1">
        <f t="shared" si="182"/>
        <v>0.78309859154929584</v>
      </c>
      <c r="L6785" s="2">
        <f t="shared" si="183"/>
        <v>1.0296296296296297</v>
      </c>
      <c r="M6785" s="2">
        <f t="shared" si="184"/>
        <v>3.0443006470881033</v>
      </c>
      <c r="N6785" s="2">
        <f t="shared" si="185"/>
        <v>3.887506222000995</v>
      </c>
      <c r="O6785" s="2">
        <f t="shared" si="186"/>
        <v>2.9566948730711795</v>
      </c>
      <c r="P6785" s="2">
        <f t="shared" si="187"/>
        <v>0.78309859154929584</v>
      </c>
      <c r="Q6785" s="2">
        <f t="shared" si="188"/>
        <v>1.0296296296296297</v>
      </c>
    </row>
    <row r="6786" spans="1:17">
      <c r="A6786" s="1" t="s">
        <v>19087</v>
      </c>
      <c r="B6786" s="1">
        <v>14.25</v>
      </c>
      <c r="C6786" s="1">
        <v>17.5</v>
      </c>
      <c r="D6786" s="1">
        <v>12.09</v>
      </c>
      <c r="E6786" s="1">
        <v>36.44</v>
      </c>
      <c r="F6786" s="1">
        <v>26.36</v>
      </c>
      <c r="G6786" s="1">
        <v>28.52</v>
      </c>
      <c r="H6786" s="1" t="s">
        <v>19088</v>
      </c>
      <c r="I6786" s="1" t="s">
        <v>19089</v>
      </c>
      <c r="J6786" s="1" t="e">
        <f>VLOOKUP(H6786,Sheet5!$A$1:$A$38,1,FALSE)</f>
        <v>#N/A</v>
      </c>
      <c r="K6786" s="1">
        <f t="shared" si="182"/>
        <v>0.78265642151481896</v>
      </c>
      <c r="L6786" s="2">
        <f t="shared" si="183"/>
        <v>1.0819423368740515</v>
      </c>
      <c r="M6786" s="2">
        <f t="shared" si="184"/>
        <v>2.0014035087719297</v>
      </c>
      <c r="N6786" s="2">
        <f t="shared" si="185"/>
        <v>2.5571929824561401</v>
      </c>
      <c r="O6786" s="2">
        <f t="shared" si="186"/>
        <v>1.8498245614035087</v>
      </c>
      <c r="P6786" s="2">
        <f t="shared" si="187"/>
        <v>0.78265642151481896</v>
      </c>
      <c r="Q6786" s="2">
        <f t="shared" si="188"/>
        <v>1.0819423368740515</v>
      </c>
    </row>
    <row r="6787" spans="1:17">
      <c r="A6787" s="1" t="s">
        <v>19090</v>
      </c>
      <c r="B6787" s="1">
        <v>0.45</v>
      </c>
      <c r="C6787" s="1">
        <v>0.49</v>
      </c>
      <c r="D6787" s="1">
        <v>0.51</v>
      </c>
      <c r="E6787" s="1">
        <v>9.9600000000000009</v>
      </c>
      <c r="F6787" s="1">
        <v>7.56</v>
      </c>
      <c r="G6787" s="1">
        <v>7.79</v>
      </c>
      <c r="H6787" s="1" t="s">
        <v>19091</v>
      </c>
      <c r="I6787" s="1" t="s">
        <v>19092</v>
      </c>
      <c r="J6787" s="1" t="e">
        <f>VLOOKUP(H6787,Sheet5!$A$1:$A$38,1,FALSE)</f>
        <v>#N/A</v>
      </c>
      <c r="K6787" s="1">
        <f t="shared" si="182"/>
        <v>0.78212851405622486</v>
      </c>
      <c r="L6787" s="2">
        <f t="shared" si="183"/>
        <v>1.0304232804232805</v>
      </c>
      <c r="M6787" s="2">
        <f t="shared" si="184"/>
        <v>17.31111111111111</v>
      </c>
      <c r="N6787" s="2">
        <f t="shared" si="185"/>
        <v>22.133333333333336</v>
      </c>
      <c r="O6787" s="2">
        <f t="shared" si="186"/>
        <v>16.799999999999997</v>
      </c>
      <c r="P6787" s="2">
        <f t="shared" si="187"/>
        <v>0.78212851405622474</v>
      </c>
      <c r="Q6787" s="2">
        <f t="shared" si="188"/>
        <v>1.0304232804232805</v>
      </c>
    </row>
    <row r="6788" spans="1:17">
      <c r="A6788" s="1" t="s">
        <v>19093</v>
      </c>
      <c r="B6788" s="1">
        <v>2.38</v>
      </c>
      <c r="C6788" s="1">
        <v>1.37</v>
      </c>
      <c r="D6788" s="1">
        <v>3.58</v>
      </c>
      <c r="E6788" s="1">
        <v>2.57</v>
      </c>
      <c r="F6788" s="1">
        <v>2.63</v>
      </c>
      <c r="G6788" s="1">
        <v>2.0099999999999998</v>
      </c>
      <c r="H6788" s="1" t="s">
        <v>19093</v>
      </c>
      <c r="I6788" s="1"/>
      <c r="J6788" s="1" t="e">
        <f>VLOOKUP(H6788,Sheet5!$A$1:$A$38,1,FALSE)</f>
        <v>#N/A</v>
      </c>
      <c r="K6788" s="1">
        <f t="shared" si="182"/>
        <v>0.78210116731517509</v>
      </c>
      <c r="L6788" s="2">
        <f t="shared" si="183"/>
        <v>0.76425855513307983</v>
      </c>
      <c r="M6788" s="2">
        <f t="shared" si="184"/>
        <v>0.84453781512605042</v>
      </c>
      <c r="N6788" s="2">
        <f t="shared" si="185"/>
        <v>1.0798319327731092</v>
      </c>
      <c r="O6788" s="2">
        <f t="shared" si="186"/>
        <v>1.1050420168067228</v>
      </c>
      <c r="P6788" s="2">
        <f t="shared" si="187"/>
        <v>0.78210116731517509</v>
      </c>
      <c r="Q6788" s="2">
        <f t="shared" si="188"/>
        <v>0.76425855513307983</v>
      </c>
    </row>
    <row r="6789" spans="1:17">
      <c r="A6789" s="1" t="s">
        <v>19094</v>
      </c>
      <c r="B6789" s="1">
        <v>22.34</v>
      </c>
      <c r="C6789" s="1">
        <v>15.9</v>
      </c>
      <c r="D6789" s="1">
        <v>2.38</v>
      </c>
      <c r="E6789" s="1">
        <v>5.14</v>
      </c>
      <c r="F6789" s="1">
        <v>10.7</v>
      </c>
      <c r="G6789" s="1">
        <v>4.0199999999999996</v>
      </c>
      <c r="H6789" s="1" t="s">
        <v>19095</v>
      </c>
      <c r="I6789" s="1" t="s">
        <v>19096</v>
      </c>
      <c r="J6789" s="1" t="e">
        <f>VLOOKUP(H6789,Sheet5!$A$1:$A$38,1,FALSE)</f>
        <v>#N/A</v>
      </c>
      <c r="K6789" s="1">
        <f t="shared" si="182"/>
        <v>0.78210116731517509</v>
      </c>
      <c r="L6789" s="2">
        <f t="shared" si="183"/>
        <v>0.37570093457943926</v>
      </c>
      <c r="M6789" s="2">
        <f t="shared" si="184"/>
        <v>0.17994628469113697</v>
      </c>
      <c r="N6789" s="2">
        <f t="shared" si="185"/>
        <v>0.23008057296329454</v>
      </c>
      <c r="O6789" s="2">
        <f t="shared" si="186"/>
        <v>0.47896150402864812</v>
      </c>
      <c r="P6789" s="2">
        <f t="shared" si="187"/>
        <v>0.78210116731517509</v>
      </c>
      <c r="Q6789" s="2">
        <f t="shared" si="188"/>
        <v>0.37570093457943926</v>
      </c>
    </row>
    <row r="6790" spans="1:17">
      <c r="A6790" s="1" t="s">
        <v>19097</v>
      </c>
      <c r="B6790" s="1">
        <v>28.82</v>
      </c>
      <c r="C6790" s="1">
        <v>16.59</v>
      </c>
      <c r="D6790" s="1">
        <v>11.99</v>
      </c>
      <c r="E6790" s="1">
        <v>10.39</v>
      </c>
      <c r="F6790" s="1">
        <v>7.33</v>
      </c>
      <c r="G6790" s="1">
        <v>8.1199999999999992</v>
      </c>
      <c r="H6790" s="1" t="s">
        <v>19098</v>
      </c>
      <c r="I6790" s="1" t="s">
        <v>19099</v>
      </c>
      <c r="J6790" s="1" t="e">
        <f>VLOOKUP(H6790,Sheet5!$A$1:$A$38,1,FALSE)</f>
        <v>#N/A</v>
      </c>
      <c r="K6790" s="1">
        <f t="shared" si="182"/>
        <v>0.78152069297401339</v>
      </c>
      <c r="L6790" s="2">
        <f t="shared" si="183"/>
        <v>1.107776261937244</v>
      </c>
      <c r="M6790" s="2">
        <f t="shared" si="184"/>
        <v>0.28174878556557942</v>
      </c>
      <c r="N6790" s="2">
        <f t="shared" si="185"/>
        <v>0.36051353226925748</v>
      </c>
      <c r="O6790" s="2">
        <f t="shared" si="186"/>
        <v>0.25433726578764748</v>
      </c>
      <c r="P6790" s="2">
        <f t="shared" si="187"/>
        <v>0.78152069297401328</v>
      </c>
      <c r="Q6790" s="2">
        <f t="shared" si="188"/>
        <v>1.107776261937244</v>
      </c>
    </row>
    <row r="6791" spans="1:17">
      <c r="A6791" s="1" t="s">
        <v>19100</v>
      </c>
      <c r="B6791" s="1">
        <v>8.64</v>
      </c>
      <c r="C6791" s="1">
        <v>35.19</v>
      </c>
      <c r="D6791" s="1">
        <v>21.95</v>
      </c>
      <c r="E6791" s="1">
        <v>33.5</v>
      </c>
      <c r="F6791" s="1">
        <v>34.33</v>
      </c>
      <c r="G6791" s="1">
        <v>26.13</v>
      </c>
      <c r="H6791" s="1" t="s">
        <v>19101</v>
      </c>
      <c r="I6791" s="1" t="s">
        <v>19102</v>
      </c>
      <c r="J6791" s="1" t="e">
        <f>VLOOKUP(H6791,Sheet5!$A$1:$A$38,1,FALSE)</f>
        <v>#N/A</v>
      </c>
      <c r="K6791" s="1">
        <f t="shared" si="182"/>
        <v>0.77999999999999992</v>
      </c>
      <c r="L6791" s="2">
        <f t="shared" si="183"/>
        <v>0.76114185843285753</v>
      </c>
      <c r="M6791" s="2">
        <f t="shared" si="184"/>
        <v>3.0243055555555554</v>
      </c>
      <c r="N6791" s="2">
        <f t="shared" si="185"/>
        <v>3.8773148148148144</v>
      </c>
      <c r="O6791" s="2">
        <f t="shared" si="186"/>
        <v>3.9733796296296293</v>
      </c>
      <c r="P6791" s="2">
        <f t="shared" si="187"/>
        <v>0.78</v>
      </c>
      <c r="Q6791" s="2">
        <f t="shared" si="188"/>
        <v>0.76114185843285753</v>
      </c>
    </row>
    <row r="6792" spans="1:17">
      <c r="A6792" s="1" t="s">
        <v>19103</v>
      </c>
      <c r="B6792" s="1">
        <v>37.67</v>
      </c>
      <c r="C6792" s="1">
        <v>65.239999999999995</v>
      </c>
      <c r="D6792" s="1">
        <v>51.06</v>
      </c>
      <c r="E6792" s="1">
        <v>95.17</v>
      </c>
      <c r="F6792" s="1">
        <v>89.52</v>
      </c>
      <c r="G6792" s="1">
        <v>74.22</v>
      </c>
      <c r="H6792" s="1" t="s">
        <v>19104</v>
      </c>
      <c r="I6792" s="1" t="s">
        <v>19105</v>
      </c>
      <c r="J6792" s="1" t="e">
        <f>VLOOKUP(H6792,Sheet5!$A$1:$A$38,1,FALSE)</f>
        <v>#N/A</v>
      </c>
      <c r="K6792" s="1">
        <f t="shared" si="182"/>
        <v>0.77986760533781652</v>
      </c>
      <c r="L6792" s="2">
        <f t="shared" si="183"/>
        <v>0.829088471849866</v>
      </c>
      <c r="M6792" s="2">
        <f t="shared" si="184"/>
        <v>1.9702681178656756</v>
      </c>
      <c r="N6792" s="2">
        <f t="shared" si="185"/>
        <v>2.5264135917175472</v>
      </c>
      <c r="O6792" s="2">
        <f t="shared" si="186"/>
        <v>2.376426864879214</v>
      </c>
      <c r="P6792" s="2">
        <f t="shared" si="187"/>
        <v>0.77986760533781652</v>
      </c>
      <c r="Q6792" s="2">
        <f t="shared" si="188"/>
        <v>0.829088471849866</v>
      </c>
    </row>
    <row r="6793" spans="1:17">
      <c r="A6793" s="1" t="s">
        <v>19106</v>
      </c>
      <c r="B6793" s="1">
        <v>35.130000000000003</v>
      </c>
      <c r="C6793" s="1">
        <v>44.7</v>
      </c>
      <c r="D6793" s="1">
        <v>46.64</v>
      </c>
      <c r="E6793" s="1">
        <v>81.89</v>
      </c>
      <c r="F6793" s="1">
        <v>69.88</v>
      </c>
      <c r="G6793" s="1">
        <v>63.73</v>
      </c>
      <c r="H6793" s="1" t="s">
        <v>19107</v>
      </c>
      <c r="I6793" s="1" t="s">
        <v>19108</v>
      </c>
      <c r="J6793" s="1" t="e">
        <f>VLOOKUP(H6793,Sheet5!$A$1:$A$38,1,FALSE)</f>
        <v>#N/A</v>
      </c>
      <c r="K6793" s="1">
        <f t="shared" si="182"/>
        <v>0.77823910123336182</v>
      </c>
      <c r="L6793" s="2">
        <f t="shared" si="183"/>
        <v>0.91199198626216371</v>
      </c>
      <c r="M6793" s="2">
        <f t="shared" si="184"/>
        <v>1.8141189866211214</v>
      </c>
      <c r="N6793" s="2">
        <f t="shared" si="185"/>
        <v>2.3310560774267008</v>
      </c>
      <c r="O6793" s="2">
        <f t="shared" si="186"/>
        <v>1.9891830344434953</v>
      </c>
      <c r="P6793" s="2">
        <f t="shared" si="187"/>
        <v>0.77823910123336171</v>
      </c>
      <c r="Q6793" s="2">
        <f t="shared" si="188"/>
        <v>0.91199198626216371</v>
      </c>
    </row>
    <row r="6794" spans="1:17">
      <c r="A6794" s="1" t="s">
        <v>19109</v>
      </c>
      <c r="B6794" s="1">
        <v>25.3</v>
      </c>
      <c r="C6794" s="1">
        <v>17.760000000000002</v>
      </c>
      <c r="D6794" s="1">
        <v>8.15</v>
      </c>
      <c r="E6794" s="1">
        <v>12.03</v>
      </c>
      <c r="F6794" s="1">
        <v>13.28</v>
      </c>
      <c r="G6794" s="1">
        <v>9.36</v>
      </c>
      <c r="H6794" s="1" t="s">
        <v>19110</v>
      </c>
      <c r="I6794" s="1" t="s">
        <v>19111</v>
      </c>
      <c r="J6794" s="1" t="e">
        <f>VLOOKUP(H6794,Sheet5!$A$1:$A$38,1,FALSE)</f>
        <v>#N/A</v>
      </c>
      <c r="K6794" s="1">
        <f t="shared" si="182"/>
        <v>0.77805486284289271</v>
      </c>
      <c r="L6794" s="2">
        <f t="shared" si="183"/>
        <v>0.70481927710843373</v>
      </c>
      <c r="M6794" s="2">
        <f t="shared" si="184"/>
        <v>0.36996047430830037</v>
      </c>
      <c r="N6794" s="2">
        <f t="shared" si="185"/>
        <v>0.47549407114624503</v>
      </c>
      <c r="O6794" s="2">
        <f t="shared" si="186"/>
        <v>0.52490118577075096</v>
      </c>
      <c r="P6794" s="2">
        <f t="shared" si="187"/>
        <v>0.77805486284289271</v>
      </c>
      <c r="Q6794" s="2">
        <f t="shared" si="188"/>
        <v>0.70481927710843373</v>
      </c>
    </row>
    <row r="6795" spans="1:17">
      <c r="A6795" s="1" t="s">
        <v>19112</v>
      </c>
      <c r="B6795" s="1">
        <v>11.55</v>
      </c>
      <c r="C6795" s="1">
        <v>21.73</v>
      </c>
      <c r="D6795" s="1">
        <v>7.87</v>
      </c>
      <c r="E6795" s="1">
        <v>9.4600000000000009</v>
      </c>
      <c r="F6795" s="1">
        <v>8.5500000000000007</v>
      </c>
      <c r="G6795" s="1">
        <v>7.36</v>
      </c>
      <c r="H6795" s="1" t="s">
        <v>19113</v>
      </c>
      <c r="I6795" s="1" t="s">
        <v>19114</v>
      </c>
      <c r="J6795" s="1" t="e">
        <f>VLOOKUP(H6795,Sheet5!$A$1:$A$38,1,FALSE)</f>
        <v>#N/A</v>
      </c>
      <c r="K6795" s="1">
        <f t="shared" si="182"/>
        <v>0.7780126849894291</v>
      </c>
      <c r="L6795" s="2">
        <f t="shared" si="183"/>
        <v>0.86081871345029237</v>
      </c>
      <c r="M6795" s="2">
        <f t="shared" si="184"/>
        <v>0.63722943722943726</v>
      </c>
      <c r="N6795" s="2">
        <f t="shared" si="185"/>
        <v>0.81904761904761902</v>
      </c>
      <c r="O6795" s="2">
        <f t="shared" si="186"/>
        <v>0.74025974025974028</v>
      </c>
      <c r="P6795" s="2">
        <f t="shared" si="187"/>
        <v>0.77801268498942922</v>
      </c>
      <c r="Q6795" s="2">
        <f t="shared" si="188"/>
        <v>0.86081871345029237</v>
      </c>
    </row>
    <row r="6796" spans="1:17">
      <c r="A6796" s="1" t="s">
        <v>19115</v>
      </c>
      <c r="B6796" s="1">
        <v>9.2799999999999994</v>
      </c>
      <c r="C6796" s="1">
        <v>1.98</v>
      </c>
      <c r="D6796" s="1">
        <v>0.66</v>
      </c>
      <c r="E6796" s="1">
        <v>0.27</v>
      </c>
      <c r="F6796" s="1">
        <v>0.22</v>
      </c>
      <c r="G6796" s="1">
        <v>0.21</v>
      </c>
      <c r="H6796" s="1" t="s">
        <v>19116</v>
      </c>
      <c r="I6796" s="1" t="s">
        <v>19117</v>
      </c>
      <c r="J6796" s="1" t="e">
        <f>VLOOKUP(H6796,Sheet5!$A$1:$A$38,1,FALSE)</f>
        <v>#N/A</v>
      </c>
      <c r="K6796" s="1">
        <f t="shared" si="182"/>
        <v>0.77777777777777768</v>
      </c>
      <c r="L6796" s="2">
        <f t="shared" si="183"/>
        <v>0.95454545454545447</v>
      </c>
      <c r="M6796" s="2">
        <f t="shared" si="184"/>
        <v>2.2629310344827586E-2</v>
      </c>
      <c r="N6796" s="2">
        <f t="shared" si="185"/>
        <v>2.9094827586206899E-2</v>
      </c>
      <c r="O6796" s="2">
        <f t="shared" si="186"/>
        <v>2.370689655172414E-2</v>
      </c>
      <c r="P6796" s="2">
        <f t="shared" si="187"/>
        <v>0.77777777777777768</v>
      </c>
      <c r="Q6796" s="2">
        <f t="shared" si="188"/>
        <v>0.95454545454545447</v>
      </c>
    </row>
    <row r="6797" spans="1:17">
      <c r="A6797" s="1" t="s">
        <v>19118</v>
      </c>
      <c r="B6797" s="1">
        <v>128.18</v>
      </c>
      <c r="C6797" s="1">
        <v>225.98</v>
      </c>
      <c r="D6797" s="1">
        <v>249.08</v>
      </c>
      <c r="E6797" s="1">
        <v>270.87</v>
      </c>
      <c r="F6797" s="1">
        <v>230.72</v>
      </c>
      <c r="G6797" s="1">
        <v>210.67</v>
      </c>
      <c r="H6797" s="1" t="s">
        <v>19119</v>
      </c>
      <c r="I6797" s="1" t="s">
        <v>19120</v>
      </c>
      <c r="J6797" s="1" t="e">
        <f>VLOOKUP(H6797,Sheet5!$A$1:$A$38,1,FALSE)</f>
        <v>#N/A</v>
      </c>
      <c r="K6797" s="1">
        <f t="shared" si="182"/>
        <v>0.77775316572525555</v>
      </c>
      <c r="L6797" s="2">
        <f t="shared" si="183"/>
        <v>0.91309812760055475</v>
      </c>
      <c r="M6797" s="2">
        <f t="shared" si="184"/>
        <v>1.6435481354345449</v>
      </c>
      <c r="N6797" s="2">
        <f t="shared" si="185"/>
        <v>2.1132001872366981</v>
      </c>
      <c r="O6797" s="2">
        <f t="shared" si="186"/>
        <v>1.7999687938836011</v>
      </c>
      <c r="P6797" s="2">
        <f t="shared" si="187"/>
        <v>0.77775316572525566</v>
      </c>
      <c r="Q6797" s="2">
        <f t="shared" si="188"/>
        <v>0.91309812760055464</v>
      </c>
    </row>
    <row r="6798" spans="1:17">
      <c r="A6798" s="1" t="s">
        <v>19121</v>
      </c>
      <c r="B6798" s="1">
        <v>60.62</v>
      </c>
      <c r="C6798" s="1">
        <v>115.16</v>
      </c>
      <c r="D6798" s="1">
        <v>45.66</v>
      </c>
      <c r="E6798" s="1">
        <v>38.29</v>
      </c>
      <c r="F6798" s="1">
        <v>38.5</v>
      </c>
      <c r="G6798" s="1">
        <v>29.77</v>
      </c>
      <c r="H6798" s="1" t="s">
        <v>19122</v>
      </c>
      <c r="I6798" s="1" t="s">
        <v>19123</v>
      </c>
      <c r="J6798" s="1" t="e">
        <f>VLOOKUP(H6798,Sheet5!$A$1:$A$38,1,FALSE)</f>
        <v>#N/A</v>
      </c>
      <c r="K6798" s="1">
        <f t="shared" si="182"/>
        <v>0.77748759467223816</v>
      </c>
      <c r="L6798" s="2">
        <f t="shared" si="183"/>
        <v>0.77324675324675318</v>
      </c>
      <c r="M6798" s="2">
        <f t="shared" si="184"/>
        <v>0.49109204882876939</v>
      </c>
      <c r="N6798" s="2">
        <f t="shared" si="185"/>
        <v>0.63163972286374137</v>
      </c>
      <c r="O6798" s="2">
        <f t="shared" si="186"/>
        <v>0.63510392609699773</v>
      </c>
      <c r="P6798" s="2">
        <f t="shared" si="187"/>
        <v>0.77748759467223816</v>
      </c>
      <c r="Q6798" s="2">
        <f t="shared" si="188"/>
        <v>0.77324675324675318</v>
      </c>
    </row>
    <row r="6799" spans="1:17">
      <c r="A6799" s="1" t="s">
        <v>19124</v>
      </c>
      <c r="B6799" s="1">
        <v>11.24</v>
      </c>
      <c r="C6799" s="1">
        <v>14.71</v>
      </c>
      <c r="D6799" s="1">
        <v>13.61</v>
      </c>
      <c r="E6799" s="1">
        <v>26.84</v>
      </c>
      <c r="F6799" s="1">
        <v>19.66</v>
      </c>
      <c r="G6799" s="1">
        <v>20.85</v>
      </c>
      <c r="H6799" s="1" t="s">
        <v>19125</v>
      </c>
      <c r="I6799" s="1" t="s">
        <v>19126</v>
      </c>
      <c r="J6799" s="1" t="e">
        <f>VLOOKUP(H6799,Sheet5!$A$1:$A$38,1,FALSE)</f>
        <v>#N/A</v>
      </c>
      <c r="K6799" s="1">
        <f t="shared" si="182"/>
        <v>0.77682563338301047</v>
      </c>
      <c r="L6799" s="2">
        <f t="shared" si="183"/>
        <v>1.0605289928789421</v>
      </c>
      <c r="M6799" s="2">
        <f t="shared" si="184"/>
        <v>1.854982206405694</v>
      </c>
      <c r="N6799" s="2">
        <f t="shared" si="185"/>
        <v>2.3879003558718859</v>
      </c>
      <c r="O6799" s="2">
        <f t="shared" si="186"/>
        <v>1.7491103202846976</v>
      </c>
      <c r="P6799" s="2">
        <f t="shared" si="187"/>
        <v>0.77682563338301058</v>
      </c>
      <c r="Q6799" s="2">
        <f t="shared" si="188"/>
        <v>1.0605289928789421</v>
      </c>
    </row>
    <row r="6800" spans="1:17">
      <c r="A6800" s="1" t="s">
        <v>19127</v>
      </c>
      <c r="B6800" s="1">
        <v>6.19</v>
      </c>
      <c r="C6800" s="1">
        <v>1.21</v>
      </c>
      <c r="D6800" s="1">
        <v>4.97</v>
      </c>
      <c r="E6800" s="1">
        <v>11.67</v>
      </c>
      <c r="F6800" s="1">
        <v>0</v>
      </c>
      <c r="G6800" s="1">
        <v>9.06</v>
      </c>
      <c r="H6800" s="1" t="s">
        <v>19127</v>
      </c>
      <c r="I6800" s="1"/>
      <c r="J6800" s="1" t="e">
        <f>VLOOKUP(H6800,Sheet5!$A$1:$A$38,1,FALSE)</f>
        <v>#N/A</v>
      </c>
      <c r="K6800" s="1">
        <f t="shared" si="182"/>
        <v>0.7763496143958869</v>
      </c>
      <c r="L6800" s="2" t="e">
        <f t="shared" si="183"/>
        <v>#DIV/0!</v>
      </c>
      <c r="M6800" s="2">
        <f t="shared" si="184"/>
        <v>1.4636510500807753</v>
      </c>
      <c r="N6800" s="2">
        <f t="shared" si="185"/>
        <v>1.8852988691437802</v>
      </c>
      <c r="O6800" s="2">
        <f t="shared" si="186"/>
        <v>0</v>
      </c>
      <c r="P6800" s="2">
        <f t="shared" si="187"/>
        <v>0.7763496143958869</v>
      </c>
      <c r="Q6800" s="2" t="e">
        <f t="shared" si="188"/>
        <v>#DIV/0!</v>
      </c>
    </row>
    <row r="6801" spans="1:17">
      <c r="A6801" s="1" t="s">
        <v>19128</v>
      </c>
      <c r="B6801" s="1">
        <v>150.83000000000001</v>
      </c>
      <c r="C6801" s="1">
        <v>187.22</v>
      </c>
      <c r="D6801" s="1">
        <v>234.73</v>
      </c>
      <c r="E6801" s="1">
        <v>309.14</v>
      </c>
      <c r="F6801" s="1">
        <v>215.29</v>
      </c>
      <c r="G6801" s="1">
        <v>239.99</v>
      </c>
      <c r="H6801" s="1" t="s">
        <v>19129</v>
      </c>
      <c r="I6801" s="1" t="s">
        <v>19130</v>
      </c>
      <c r="J6801" s="1" t="e">
        <f>VLOOKUP(H6801,Sheet5!$A$1:$A$38,1,FALSE)</f>
        <v>#N/A</v>
      </c>
      <c r="K6801" s="1">
        <f t="shared" si="182"/>
        <v>0.77631493821569519</v>
      </c>
      <c r="L6801" s="2">
        <f t="shared" si="183"/>
        <v>1.1147289702262067</v>
      </c>
      <c r="M6801" s="2">
        <f t="shared" si="184"/>
        <v>1.5911290857256513</v>
      </c>
      <c r="N6801" s="2">
        <f t="shared" si="185"/>
        <v>2.0495922561824567</v>
      </c>
      <c r="O6801" s="2">
        <f t="shared" si="186"/>
        <v>1.4273685606311739</v>
      </c>
      <c r="P6801" s="2">
        <f t="shared" si="187"/>
        <v>0.77631493821569519</v>
      </c>
      <c r="Q6801" s="2">
        <f t="shared" si="188"/>
        <v>1.1147289702262067</v>
      </c>
    </row>
    <row r="6802" spans="1:17">
      <c r="A6802" s="1" t="s">
        <v>19131</v>
      </c>
      <c r="B6802" s="1">
        <v>0.81</v>
      </c>
      <c r="C6802" s="1">
        <v>3.04</v>
      </c>
      <c r="D6802" s="1">
        <v>1.23</v>
      </c>
      <c r="E6802" s="1">
        <v>3.71</v>
      </c>
      <c r="F6802" s="1">
        <v>4.5</v>
      </c>
      <c r="G6802" s="1">
        <v>2.88</v>
      </c>
      <c r="H6802" s="1" t="s">
        <v>19132</v>
      </c>
      <c r="I6802" s="1" t="s">
        <v>19133</v>
      </c>
      <c r="J6802" s="1" t="e">
        <f>VLOOKUP(H6802,Sheet5!$A$1:$A$38,1,FALSE)</f>
        <v>#N/A</v>
      </c>
      <c r="K6802" s="1">
        <f t="shared" si="182"/>
        <v>0.77628032345013476</v>
      </c>
      <c r="L6802" s="2">
        <f t="shared" si="183"/>
        <v>0.64</v>
      </c>
      <c r="M6802" s="2">
        <f t="shared" si="184"/>
        <v>3.5555555555555554</v>
      </c>
      <c r="N6802" s="2">
        <f t="shared" si="185"/>
        <v>4.5802469135802468</v>
      </c>
      <c r="O6802" s="2">
        <f t="shared" si="186"/>
        <v>5.5555555555555554</v>
      </c>
      <c r="P6802" s="2">
        <f t="shared" si="187"/>
        <v>0.77628032345013476</v>
      </c>
      <c r="Q6802" s="2">
        <f t="shared" si="188"/>
        <v>0.64</v>
      </c>
    </row>
    <row r="6803" spans="1:17">
      <c r="A6803" s="1" t="s">
        <v>19134</v>
      </c>
      <c r="B6803" s="1">
        <v>0.85</v>
      </c>
      <c r="C6803" s="1">
        <v>2.54</v>
      </c>
      <c r="D6803" s="1">
        <v>3.98</v>
      </c>
      <c r="E6803" s="1">
        <v>1.92</v>
      </c>
      <c r="F6803" s="1">
        <v>2.09</v>
      </c>
      <c r="G6803" s="1">
        <v>1.49</v>
      </c>
      <c r="H6803" s="1" t="s">
        <v>19135</v>
      </c>
      <c r="I6803" s="1" t="s">
        <v>19136</v>
      </c>
      <c r="J6803" s="1" t="e">
        <f>VLOOKUP(H6803,Sheet5!$A$1:$A$38,1,FALSE)</f>
        <v>#N/A</v>
      </c>
      <c r="K6803" s="1">
        <f t="shared" si="182"/>
        <v>0.77604166666666674</v>
      </c>
      <c r="L6803" s="2">
        <f t="shared" si="183"/>
        <v>0.7129186602870814</v>
      </c>
      <c r="M6803" s="2">
        <f t="shared" si="184"/>
        <v>1.7529411764705882</v>
      </c>
      <c r="N6803" s="2">
        <f t="shared" si="185"/>
        <v>2.2588235294117647</v>
      </c>
      <c r="O6803" s="2">
        <f t="shared" si="186"/>
        <v>2.4588235294117644</v>
      </c>
      <c r="P6803" s="2">
        <f t="shared" si="187"/>
        <v>0.77604166666666663</v>
      </c>
      <c r="Q6803" s="2">
        <f t="shared" si="188"/>
        <v>0.7129186602870814</v>
      </c>
    </row>
    <row r="6804" spans="1:17">
      <c r="A6804" s="1" t="s">
        <v>19137</v>
      </c>
      <c r="B6804" s="1">
        <v>199.5</v>
      </c>
      <c r="C6804" s="1">
        <v>193.8</v>
      </c>
      <c r="D6804" s="1">
        <v>56.82</v>
      </c>
      <c r="E6804" s="1">
        <v>97.72</v>
      </c>
      <c r="F6804" s="1">
        <v>127.09</v>
      </c>
      <c r="G6804" s="1">
        <v>75.83</v>
      </c>
      <c r="H6804" s="1" t="s">
        <v>19138</v>
      </c>
      <c r="I6804" s="1" t="s">
        <v>19139</v>
      </c>
      <c r="J6804" s="1" t="e">
        <f>VLOOKUP(H6804,Sheet5!$A$1:$A$38,1,FALSE)</f>
        <v>#N/A</v>
      </c>
      <c r="K6804" s="1">
        <f t="shared" si="182"/>
        <v>0.77599263200982393</v>
      </c>
      <c r="L6804" s="2">
        <f t="shared" si="183"/>
        <v>0.59666378157211419</v>
      </c>
      <c r="M6804" s="2">
        <f t="shared" si="184"/>
        <v>0.38010025062656638</v>
      </c>
      <c r="N6804" s="2">
        <f t="shared" si="185"/>
        <v>0.48982456140350877</v>
      </c>
      <c r="O6804" s="2">
        <f t="shared" si="186"/>
        <v>0.63704260651629074</v>
      </c>
      <c r="P6804" s="2">
        <f t="shared" si="187"/>
        <v>0.77599263200982393</v>
      </c>
      <c r="Q6804" s="2">
        <f t="shared" si="188"/>
        <v>0.59666378157211419</v>
      </c>
    </row>
    <row r="6805" spans="1:17">
      <c r="A6805" s="1" t="s">
        <v>19140</v>
      </c>
      <c r="B6805" s="1">
        <v>1.88</v>
      </c>
      <c r="C6805" s="1">
        <v>2.34</v>
      </c>
      <c r="D6805" s="1">
        <v>3.36</v>
      </c>
      <c r="E6805" s="1">
        <v>3.39</v>
      </c>
      <c r="F6805" s="1">
        <v>0.35</v>
      </c>
      <c r="G6805" s="1">
        <v>2.63</v>
      </c>
      <c r="H6805" s="1" t="s">
        <v>19140</v>
      </c>
      <c r="I6805" s="1"/>
      <c r="J6805" s="1" t="e">
        <f>VLOOKUP(H6805,Sheet5!$A$1:$A$38,1,FALSE)</f>
        <v>#N/A</v>
      </c>
      <c r="K6805" s="1">
        <f t="shared" si="182"/>
        <v>0.77581120943952797</v>
      </c>
      <c r="L6805" s="2">
        <f t="shared" si="183"/>
        <v>7.5142857142857142</v>
      </c>
      <c r="M6805" s="2">
        <f t="shared" si="184"/>
        <v>1.3989361702127661</v>
      </c>
      <c r="N6805" s="2">
        <f t="shared" si="185"/>
        <v>1.8031914893617023</v>
      </c>
      <c r="O6805" s="2">
        <f t="shared" si="186"/>
        <v>0.18617021276595744</v>
      </c>
      <c r="P6805" s="2">
        <f t="shared" si="187"/>
        <v>0.77581120943952797</v>
      </c>
      <c r="Q6805" s="2">
        <f t="shared" si="188"/>
        <v>7.5142857142857151</v>
      </c>
    </row>
    <row r="6806" spans="1:17">
      <c r="A6806" s="1" t="s">
        <v>19141</v>
      </c>
      <c r="B6806" s="1">
        <v>1.53</v>
      </c>
      <c r="C6806" s="1">
        <v>1.8</v>
      </c>
      <c r="D6806" s="1">
        <v>0.7</v>
      </c>
      <c r="E6806" s="1">
        <v>1.38</v>
      </c>
      <c r="F6806" s="1">
        <v>1.26</v>
      </c>
      <c r="G6806" s="1">
        <v>1.07</v>
      </c>
      <c r="H6806" s="1" t="s">
        <v>19141</v>
      </c>
      <c r="I6806" s="1"/>
      <c r="J6806" s="1" t="e">
        <f>VLOOKUP(H6806,Sheet5!$A$1:$A$38,1,FALSE)</f>
        <v>#N/A</v>
      </c>
      <c r="K6806" s="1">
        <f t="shared" si="182"/>
        <v>0.77536231884057982</v>
      </c>
      <c r="L6806" s="2">
        <f t="shared" si="183"/>
        <v>0.8492063492063493</v>
      </c>
      <c r="M6806" s="2">
        <f t="shared" si="184"/>
        <v>0.69934640522875824</v>
      </c>
      <c r="N6806" s="2">
        <f t="shared" si="185"/>
        <v>0.90196078431372539</v>
      </c>
      <c r="O6806" s="2">
        <f t="shared" si="186"/>
        <v>0.82352941176470584</v>
      </c>
      <c r="P6806" s="2">
        <f t="shared" si="187"/>
        <v>0.77536231884057982</v>
      </c>
      <c r="Q6806" s="2">
        <f t="shared" si="188"/>
        <v>0.8492063492063493</v>
      </c>
    </row>
    <row r="6807" spans="1:17">
      <c r="A6807" s="1" t="s">
        <v>19142</v>
      </c>
      <c r="B6807" s="1">
        <v>22.12</v>
      </c>
      <c r="C6807" s="1">
        <v>13.3</v>
      </c>
      <c r="D6807" s="1">
        <v>12.35</v>
      </c>
      <c r="E6807" s="1">
        <v>12.46</v>
      </c>
      <c r="F6807" s="1">
        <v>8.26</v>
      </c>
      <c r="G6807" s="1">
        <v>9.66</v>
      </c>
      <c r="H6807" s="1" t="s">
        <v>19143</v>
      </c>
      <c r="I6807" s="1" t="s">
        <v>19144</v>
      </c>
      <c r="J6807" s="1" t="e">
        <f>VLOOKUP(H6807,Sheet5!$A$1:$A$38,1,FALSE)</f>
        <v>#N/A</v>
      </c>
      <c r="K6807" s="1">
        <f t="shared" si="182"/>
        <v>0.7752808988764045</v>
      </c>
      <c r="L6807" s="2">
        <f t="shared" si="183"/>
        <v>1.1694915254237288</v>
      </c>
      <c r="M6807" s="2">
        <f t="shared" si="184"/>
        <v>0.43670886075949367</v>
      </c>
      <c r="N6807" s="2">
        <f t="shared" si="185"/>
        <v>0.56329113924050633</v>
      </c>
      <c r="O6807" s="2">
        <f t="shared" si="186"/>
        <v>0.37341772151898733</v>
      </c>
      <c r="P6807" s="2">
        <f t="shared" si="187"/>
        <v>0.7752808988764045</v>
      </c>
      <c r="Q6807" s="2">
        <f t="shared" si="188"/>
        <v>1.1694915254237288</v>
      </c>
    </row>
    <row r="6808" spans="1:17">
      <c r="A6808" s="1" t="s">
        <v>19145</v>
      </c>
      <c r="B6808" s="1">
        <v>10</v>
      </c>
      <c r="C6808" s="1">
        <v>30.51</v>
      </c>
      <c r="D6808" s="1">
        <v>14.65</v>
      </c>
      <c r="E6808" s="1">
        <v>43.56</v>
      </c>
      <c r="F6808" s="1">
        <v>34.89</v>
      </c>
      <c r="G6808" s="1">
        <v>33.770000000000003</v>
      </c>
      <c r="H6808" s="1" t="s">
        <v>19146</v>
      </c>
      <c r="I6808" s="1" t="s">
        <v>19147</v>
      </c>
      <c r="J6808" s="1" t="e">
        <f>VLOOKUP(H6808,Sheet5!$A$1:$A$38,1,FALSE)</f>
        <v>#N/A</v>
      </c>
      <c r="K6808" s="1">
        <f t="shared" si="182"/>
        <v>0.7752525252525253</v>
      </c>
      <c r="L6808" s="2">
        <f t="shared" si="183"/>
        <v>0.96789911149326457</v>
      </c>
      <c r="M6808" s="2">
        <f t="shared" si="184"/>
        <v>3.3770000000000002</v>
      </c>
      <c r="N6808" s="2">
        <f t="shared" si="185"/>
        <v>4.3559999999999999</v>
      </c>
      <c r="O6808" s="2">
        <f t="shared" si="186"/>
        <v>3.4889999999999999</v>
      </c>
      <c r="P6808" s="2">
        <f t="shared" si="187"/>
        <v>0.7752525252525253</v>
      </c>
      <c r="Q6808" s="2">
        <f t="shared" si="188"/>
        <v>0.96789911149326469</v>
      </c>
    </row>
    <row r="6809" spans="1:17">
      <c r="A6809" s="1" t="s">
        <v>19148</v>
      </c>
      <c r="B6809" s="1">
        <v>28.45</v>
      </c>
      <c r="C6809" s="1">
        <v>65.83</v>
      </c>
      <c r="D6809" s="1">
        <v>84.51</v>
      </c>
      <c r="E6809" s="1">
        <v>239.09</v>
      </c>
      <c r="F6809" s="1">
        <v>169.17</v>
      </c>
      <c r="G6809" s="1">
        <v>185.34</v>
      </c>
      <c r="H6809" s="1" t="s">
        <v>19149</v>
      </c>
      <c r="I6809" s="1" t="s">
        <v>19150</v>
      </c>
      <c r="J6809" s="1" t="e">
        <f>VLOOKUP(H6809,Sheet5!$A$1:$A$38,1,FALSE)</f>
        <v>#N/A</v>
      </c>
      <c r="K6809" s="1">
        <f t="shared" si="182"/>
        <v>0.77518925927475013</v>
      </c>
      <c r="L6809" s="2">
        <f t="shared" si="183"/>
        <v>1.0955843234616067</v>
      </c>
      <c r="M6809" s="2">
        <f t="shared" si="184"/>
        <v>6.5145869947275923</v>
      </c>
      <c r="N6809" s="2">
        <f t="shared" si="185"/>
        <v>8.4038664323374341</v>
      </c>
      <c r="O6809" s="2">
        <f t="shared" si="186"/>
        <v>5.9462214411247798</v>
      </c>
      <c r="P6809" s="2">
        <f t="shared" si="187"/>
        <v>0.77518925927475013</v>
      </c>
      <c r="Q6809" s="2">
        <f t="shared" si="188"/>
        <v>1.0955843234616067</v>
      </c>
    </row>
    <row r="6810" spans="1:17">
      <c r="A6810" s="1" t="s">
        <v>19151</v>
      </c>
      <c r="B6810" s="1">
        <v>803.77</v>
      </c>
      <c r="C6810" s="1">
        <v>379.81</v>
      </c>
      <c r="D6810" s="1">
        <v>373.18</v>
      </c>
      <c r="E6810" s="1">
        <v>465.27</v>
      </c>
      <c r="F6810" s="1">
        <v>343.42</v>
      </c>
      <c r="G6810" s="1">
        <v>360.64</v>
      </c>
      <c r="H6810" s="1" t="s">
        <v>19152</v>
      </c>
      <c r="I6810" s="1" t="s">
        <v>19153</v>
      </c>
      <c r="J6810" s="1" t="e">
        <f>VLOOKUP(H6810,Sheet5!$A$1:$A$38,1,FALSE)</f>
        <v>#N/A</v>
      </c>
      <c r="K6810" s="1">
        <f t="shared" si="182"/>
        <v>0.77511982289853198</v>
      </c>
      <c r="L6810" s="2">
        <f t="shared" si="183"/>
        <v>1.0501426824296778</v>
      </c>
      <c r="M6810" s="2">
        <f t="shared" si="184"/>
        <v>0.44868556925488634</v>
      </c>
      <c r="N6810" s="2">
        <f t="shared" si="185"/>
        <v>0.57885962402179725</v>
      </c>
      <c r="O6810" s="2">
        <f t="shared" si="186"/>
        <v>0.42726153003968798</v>
      </c>
      <c r="P6810" s="2">
        <f t="shared" si="187"/>
        <v>0.7751198228985321</v>
      </c>
      <c r="Q6810" s="2">
        <f t="shared" si="188"/>
        <v>1.050142682429678</v>
      </c>
    </row>
    <row r="6811" spans="1:17">
      <c r="A6811" s="1" t="s">
        <v>19154</v>
      </c>
      <c r="B6811" s="1">
        <v>69.81</v>
      </c>
      <c r="C6811" s="1">
        <v>39.53</v>
      </c>
      <c r="D6811" s="1">
        <v>35.840000000000003</v>
      </c>
      <c r="E6811" s="1">
        <v>36.64</v>
      </c>
      <c r="F6811" s="1">
        <v>34.5</v>
      </c>
      <c r="G6811" s="1">
        <v>28.4</v>
      </c>
      <c r="H6811" s="1" t="s">
        <v>19155</v>
      </c>
      <c r="I6811" s="1" t="s">
        <v>19156</v>
      </c>
      <c r="J6811" s="1" t="e">
        <f>VLOOKUP(H6811,Sheet5!$A$1:$A$38,1,FALSE)</f>
        <v>#N/A</v>
      </c>
      <c r="K6811" s="1">
        <f t="shared" si="182"/>
        <v>0.77510917030567683</v>
      </c>
      <c r="L6811" s="2">
        <f t="shared" si="183"/>
        <v>0.8231884057971014</v>
      </c>
      <c r="M6811" s="2">
        <f t="shared" si="184"/>
        <v>0.40681850737716657</v>
      </c>
      <c r="N6811" s="2">
        <f t="shared" si="185"/>
        <v>0.52485317289786559</v>
      </c>
      <c r="O6811" s="2">
        <f t="shared" si="186"/>
        <v>0.4941985388912763</v>
      </c>
      <c r="P6811" s="2">
        <f t="shared" si="187"/>
        <v>0.77510917030567683</v>
      </c>
      <c r="Q6811" s="2">
        <f t="shared" si="188"/>
        <v>0.8231884057971014</v>
      </c>
    </row>
    <row r="6812" spans="1:17">
      <c r="A6812" s="1" t="s">
        <v>19157</v>
      </c>
      <c r="B6812" s="1">
        <v>2.71</v>
      </c>
      <c r="C6812" s="1">
        <v>1.64</v>
      </c>
      <c r="D6812" s="1">
        <v>0.83</v>
      </c>
      <c r="E6812" s="1">
        <v>1.1100000000000001</v>
      </c>
      <c r="F6812" s="1">
        <v>1.03</v>
      </c>
      <c r="G6812" s="1">
        <v>0.86</v>
      </c>
      <c r="H6812" s="1" t="s">
        <v>19158</v>
      </c>
      <c r="I6812" s="1" t="s">
        <v>19159</v>
      </c>
      <c r="J6812" s="1" t="e">
        <f>VLOOKUP(H6812,Sheet5!$A$1:$A$38,1,FALSE)</f>
        <v>#N/A</v>
      </c>
      <c r="K6812" s="1">
        <f t="shared" si="182"/>
        <v>0.77477477477477474</v>
      </c>
      <c r="L6812" s="2">
        <f t="shared" si="183"/>
        <v>0.83495145631067957</v>
      </c>
      <c r="M6812" s="2">
        <f t="shared" si="184"/>
        <v>0.31734317343173429</v>
      </c>
      <c r="N6812" s="2">
        <f t="shared" si="185"/>
        <v>0.40959409594095947</v>
      </c>
      <c r="O6812" s="2">
        <f t="shared" si="186"/>
        <v>0.38007380073800739</v>
      </c>
      <c r="P6812" s="2">
        <f t="shared" si="187"/>
        <v>0.77477477477477463</v>
      </c>
      <c r="Q6812" s="2">
        <f t="shared" si="188"/>
        <v>0.83495145631067946</v>
      </c>
    </row>
    <row r="6813" spans="1:17">
      <c r="A6813" s="1" t="s">
        <v>19160</v>
      </c>
      <c r="B6813" s="1">
        <v>144.06</v>
      </c>
      <c r="C6813" s="1">
        <v>252.98</v>
      </c>
      <c r="D6813" s="1">
        <v>274.22000000000003</v>
      </c>
      <c r="E6813" s="1">
        <v>296.58999999999997</v>
      </c>
      <c r="F6813" s="1">
        <v>244.89</v>
      </c>
      <c r="G6813" s="1">
        <v>229.7</v>
      </c>
      <c r="H6813" s="1" t="s">
        <v>19161</v>
      </c>
      <c r="I6813" s="1" t="s">
        <v>19162</v>
      </c>
      <c r="J6813" s="1" t="e">
        <f>VLOOKUP(H6813,Sheet5!$A$1:$A$38,1,FALSE)</f>
        <v>#N/A</v>
      </c>
      <c r="K6813" s="1">
        <f t="shared" si="182"/>
        <v>0.77446980680400557</v>
      </c>
      <c r="L6813" s="2">
        <f t="shared" si="183"/>
        <v>0.93797215076156637</v>
      </c>
      <c r="M6813" s="2">
        <f t="shared" si="184"/>
        <v>1.5944745245036789</v>
      </c>
      <c r="N6813" s="2">
        <f t="shared" si="185"/>
        <v>2.0587949465500484</v>
      </c>
      <c r="O6813" s="2">
        <f t="shared" si="186"/>
        <v>1.6999167013744272</v>
      </c>
      <c r="P6813" s="2">
        <f t="shared" si="187"/>
        <v>0.77446980680400557</v>
      </c>
      <c r="Q6813" s="2">
        <f t="shared" si="188"/>
        <v>0.93797215076156637</v>
      </c>
    </row>
    <row r="6814" spans="1:17">
      <c r="A6814" s="1" t="s">
        <v>19163</v>
      </c>
      <c r="B6814" s="1">
        <v>142.19</v>
      </c>
      <c r="C6814" s="1">
        <v>91.15</v>
      </c>
      <c r="D6814" s="1">
        <v>7.95</v>
      </c>
      <c r="E6814" s="1">
        <v>14.65</v>
      </c>
      <c r="F6814" s="1">
        <v>16.72</v>
      </c>
      <c r="G6814" s="1">
        <v>11.34</v>
      </c>
      <c r="H6814" s="1" t="s">
        <v>19164</v>
      </c>
      <c r="I6814" s="1" t="s">
        <v>19165</v>
      </c>
      <c r="J6814" s="1" t="e">
        <f>VLOOKUP(H6814,Sheet5!$A$1:$A$38,1,FALSE)</f>
        <v>#N/A</v>
      </c>
      <c r="K6814" s="1">
        <f t="shared" si="182"/>
        <v>0.77406143344709899</v>
      </c>
      <c r="L6814" s="2">
        <f t="shared" si="183"/>
        <v>0.6782296650717704</v>
      </c>
      <c r="M6814" s="2">
        <f t="shared" si="184"/>
        <v>7.9752443913074053E-2</v>
      </c>
      <c r="N6814" s="2">
        <f t="shared" si="185"/>
        <v>0.10303115549616711</v>
      </c>
      <c r="O6814" s="2">
        <f t="shared" si="186"/>
        <v>0.11758914128982347</v>
      </c>
      <c r="P6814" s="2">
        <f t="shared" si="187"/>
        <v>0.77406143344709888</v>
      </c>
      <c r="Q6814" s="2">
        <f t="shared" si="188"/>
        <v>0.6782296650717704</v>
      </c>
    </row>
    <row r="6815" spans="1:17">
      <c r="A6815" s="1" t="s">
        <v>19166</v>
      </c>
      <c r="B6815" s="1">
        <v>25.83</v>
      </c>
      <c r="C6815" s="1">
        <v>11.35</v>
      </c>
      <c r="D6815" s="1">
        <v>4.74</v>
      </c>
      <c r="E6815" s="1">
        <v>25.59</v>
      </c>
      <c r="F6815" s="1">
        <v>25.17</v>
      </c>
      <c r="G6815" s="1">
        <v>19.8</v>
      </c>
      <c r="H6815" s="1" t="s">
        <v>19167</v>
      </c>
      <c r="I6815" s="1" t="s">
        <v>19168</v>
      </c>
      <c r="J6815" s="1" t="e">
        <f>VLOOKUP(H6815,Sheet5!$A$1:$A$38,1,FALSE)</f>
        <v>#N/A</v>
      </c>
      <c r="K6815" s="1">
        <f t="shared" si="182"/>
        <v>0.77373974208675267</v>
      </c>
      <c r="L6815" s="2">
        <f t="shared" si="183"/>
        <v>0.78665077473182354</v>
      </c>
      <c r="M6815" s="2">
        <f t="shared" si="184"/>
        <v>0.76655052264808365</v>
      </c>
      <c r="N6815" s="2">
        <f t="shared" si="185"/>
        <v>0.99070847851335664</v>
      </c>
      <c r="O6815" s="2">
        <f t="shared" si="186"/>
        <v>0.97444831591173064</v>
      </c>
      <c r="P6815" s="2">
        <f t="shared" si="187"/>
        <v>0.77373974208675256</v>
      </c>
      <c r="Q6815" s="2">
        <f t="shared" si="188"/>
        <v>0.78665077473182354</v>
      </c>
    </row>
    <row r="6816" spans="1:17">
      <c r="A6816" s="1" t="s">
        <v>19169</v>
      </c>
      <c r="B6816" s="1">
        <v>7.98</v>
      </c>
      <c r="C6816" s="1">
        <v>18.91</v>
      </c>
      <c r="D6816" s="1">
        <v>20.07</v>
      </c>
      <c r="E6816" s="1">
        <v>29.67</v>
      </c>
      <c r="F6816" s="1">
        <v>18.829999999999998</v>
      </c>
      <c r="G6816" s="1">
        <v>22.95</v>
      </c>
      <c r="H6816" s="1" t="s">
        <v>19170</v>
      </c>
      <c r="I6816" s="1" t="s">
        <v>19171</v>
      </c>
      <c r="J6816" s="1" t="e">
        <f>VLOOKUP(H6816,Sheet5!$A$1:$A$38,1,FALSE)</f>
        <v>#N/A</v>
      </c>
      <c r="K6816" s="1">
        <f t="shared" si="182"/>
        <v>0.77350859453993925</v>
      </c>
      <c r="L6816" s="2">
        <f t="shared" si="183"/>
        <v>1.2187997875730219</v>
      </c>
      <c r="M6816" s="2">
        <f t="shared" si="184"/>
        <v>2.8759398496240598</v>
      </c>
      <c r="N6816" s="2">
        <f t="shared" si="185"/>
        <v>3.7180451127819549</v>
      </c>
      <c r="O6816" s="2">
        <f t="shared" si="186"/>
        <v>2.3596491228070171</v>
      </c>
      <c r="P6816" s="2">
        <f t="shared" si="187"/>
        <v>0.77350859453993925</v>
      </c>
      <c r="Q6816" s="2">
        <f t="shared" si="188"/>
        <v>1.2187997875730219</v>
      </c>
    </row>
    <row r="6817" spans="1:17">
      <c r="A6817" s="1" t="s">
        <v>19172</v>
      </c>
      <c r="B6817" s="1">
        <v>0.54</v>
      </c>
      <c r="C6817" s="1">
        <v>0.51</v>
      </c>
      <c r="D6817" s="1">
        <v>0.72</v>
      </c>
      <c r="E6817" s="1">
        <v>2.0299999999999998</v>
      </c>
      <c r="F6817" s="1">
        <v>1.9</v>
      </c>
      <c r="G6817" s="1">
        <v>1.57</v>
      </c>
      <c r="H6817" s="1" t="s">
        <v>19173</v>
      </c>
      <c r="I6817" s="1" t="s">
        <v>19174</v>
      </c>
      <c r="J6817" s="1" t="e">
        <f>VLOOKUP(H6817,Sheet5!$A$1:$A$38,1,FALSE)</f>
        <v>#N/A</v>
      </c>
      <c r="K6817" s="1">
        <f t="shared" si="182"/>
        <v>0.77339901477832518</v>
      </c>
      <c r="L6817" s="2">
        <f t="shared" si="183"/>
        <v>0.82631578947368434</v>
      </c>
      <c r="M6817" s="2">
        <f t="shared" si="184"/>
        <v>2.9074074074074074</v>
      </c>
      <c r="N6817" s="2">
        <f t="shared" si="185"/>
        <v>3.7592592592592586</v>
      </c>
      <c r="O6817" s="2">
        <f t="shared" si="186"/>
        <v>3.5185185185185182</v>
      </c>
      <c r="P6817" s="2">
        <f t="shared" si="187"/>
        <v>0.77339901477832529</v>
      </c>
      <c r="Q6817" s="2">
        <f t="shared" si="188"/>
        <v>0.82631578947368434</v>
      </c>
    </row>
    <row r="6818" spans="1:17">
      <c r="A6818" s="1" t="s">
        <v>19175</v>
      </c>
      <c r="B6818" s="1">
        <v>0.04</v>
      </c>
      <c r="C6818" s="1">
        <v>1.69</v>
      </c>
      <c r="D6818" s="1">
        <v>0.64</v>
      </c>
      <c r="E6818" s="1">
        <v>3</v>
      </c>
      <c r="F6818" s="1">
        <v>3.51</v>
      </c>
      <c r="G6818" s="1">
        <v>2.3199999999999998</v>
      </c>
      <c r="H6818" s="1" t="s">
        <v>19176</v>
      </c>
      <c r="I6818" s="1" t="s">
        <v>19177</v>
      </c>
      <c r="J6818" s="1" t="e">
        <f>VLOOKUP(H6818,Sheet5!$A$1:$A$38,1,FALSE)</f>
        <v>#N/A</v>
      </c>
      <c r="K6818" s="1">
        <f t="shared" si="182"/>
        <v>0.77333333333333332</v>
      </c>
      <c r="L6818" s="2">
        <f t="shared" si="183"/>
        <v>0.66096866096866091</v>
      </c>
      <c r="M6818" s="2">
        <f t="shared" si="184"/>
        <v>57.999999999999993</v>
      </c>
      <c r="N6818" s="2">
        <f t="shared" si="185"/>
        <v>75</v>
      </c>
      <c r="O6818" s="2">
        <f t="shared" si="186"/>
        <v>87.749999999999986</v>
      </c>
      <c r="P6818" s="2">
        <f t="shared" si="187"/>
        <v>0.77333333333333321</v>
      </c>
      <c r="Q6818" s="2">
        <f t="shared" si="188"/>
        <v>0.66096866096866103</v>
      </c>
    </row>
    <row r="6819" spans="1:17">
      <c r="A6819" s="1" t="s">
        <v>19178</v>
      </c>
      <c r="B6819" s="1">
        <v>17.36</v>
      </c>
      <c r="C6819" s="1">
        <v>30.44</v>
      </c>
      <c r="D6819" s="1">
        <v>195.73</v>
      </c>
      <c r="E6819" s="1">
        <v>300.52</v>
      </c>
      <c r="F6819" s="1">
        <v>329.32</v>
      </c>
      <c r="G6819" s="1">
        <v>232.23</v>
      </c>
      <c r="H6819" s="1" t="s">
        <v>19179</v>
      </c>
      <c r="I6819" s="1" t="s">
        <v>19180</v>
      </c>
      <c r="J6819" s="1" t="e">
        <f>VLOOKUP(H6819,Sheet5!$A$1:$A$38,1,FALSE)</f>
        <v>#N/A</v>
      </c>
      <c r="K6819" s="1">
        <f t="shared" si="182"/>
        <v>0.77276054838280317</v>
      </c>
      <c r="L6819" s="2">
        <f t="shared" si="183"/>
        <v>0.70518037167496661</v>
      </c>
      <c r="M6819" s="2">
        <f t="shared" si="184"/>
        <v>13.377304147465438</v>
      </c>
      <c r="N6819" s="2">
        <f t="shared" si="185"/>
        <v>17.3110599078341</v>
      </c>
      <c r="O6819" s="2">
        <f t="shared" si="186"/>
        <v>18.97004608294931</v>
      </c>
      <c r="P6819" s="2">
        <f t="shared" si="187"/>
        <v>0.77276054838280317</v>
      </c>
      <c r="Q6819" s="2">
        <f t="shared" si="188"/>
        <v>0.70518037167496661</v>
      </c>
    </row>
    <row r="6820" spans="1:17">
      <c r="A6820" s="1" t="s">
        <v>19181</v>
      </c>
      <c r="B6820" s="1">
        <v>2.65</v>
      </c>
      <c r="C6820" s="1">
        <v>3.38</v>
      </c>
      <c r="D6820" s="1">
        <v>2.08</v>
      </c>
      <c r="E6820" s="1">
        <v>7.16</v>
      </c>
      <c r="F6820" s="1">
        <v>4.18</v>
      </c>
      <c r="G6820" s="1">
        <v>5.53</v>
      </c>
      <c r="H6820" s="1" t="s">
        <v>19182</v>
      </c>
      <c r="I6820" s="1" t="s">
        <v>19183</v>
      </c>
      <c r="J6820" s="1" t="e">
        <f>VLOOKUP(H6820,Sheet5!$A$1:$A$38,1,FALSE)</f>
        <v>#N/A</v>
      </c>
      <c r="K6820" s="1">
        <f t="shared" si="182"/>
        <v>0.77234636871508378</v>
      </c>
      <c r="L6820" s="2">
        <f t="shared" si="183"/>
        <v>1.3229665071770336</v>
      </c>
      <c r="M6820" s="2">
        <f t="shared" si="184"/>
        <v>2.0867924528301889</v>
      </c>
      <c r="N6820" s="2">
        <f t="shared" si="185"/>
        <v>2.7018867924528305</v>
      </c>
      <c r="O6820" s="2">
        <f t="shared" si="186"/>
        <v>1.5773584905660376</v>
      </c>
      <c r="P6820" s="2">
        <f t="shared" si="187"/>
        <v>0.77234636871508378</v>
      </c>
      <c r="Q6820" s="2">
        <f t="shared" si="188"/>
        <v>1.3229665071770338</v>
      </c>
    </row>
    <row r="6821" spans="1:17">
      <c r="A6821" s="1" t="s">
        <v>19184</v>
      </c>
      <c r="B6821" s="1">
        <v>0.08</v>
      </c>
      <c r="C6821" s="1">
        <v>2.63</v>
      </c>
      <c r="D6821" s="1">
        <v>1.97</v>
      </c>
      <c r="E6821" s="1">
        <v>4.6500000000000004</v>
      </c>
      <c r="F6821" s="1">
        <v>3.45</v>
      </c>
      <c r="G6821" s="1">
        <v>3.59</v>
      </c>
      <c r="H6821" s="1" t="s">
        <v>19185</v>
      </c>
      <c r="I6821" s="1" t="s">
        <v>19186</v>
      </c>
      <c r="J6821" s="1" t="e">
        <f>VLOOKUP(H6821,Sheet5!$A$1:$A$38,1,FALSE)</f>
        <v>#N/A</v>
      </c>
      <c r="K6821" s="1">
        <f t="shared" si="182"/>
        <v>0.77204301075268811</v>
      </c>
      <c r="L6821" s="2">
        <f t="shared" si="183"/>
        <v>1.0405797101449274</v>
      </c>
      <c r="M6821" s="2">
        <f t="shared" si="184"/>
        <v>44.875</v>
      </c>
      <c r="N6821" s="2">
        <f t="shared" si="185"/>
        <v>58.125</v>
      </c>
      <c r="O6821" s="2">
        <f t="shared" si="186"/>
        <v>43.125</v>
      </c>
      <c r="P6821" s="2">
        <f t="shared" si="187"/>
        <v>0.77204301075268822</v>
      </c>
      <c r="Q6821" s="2">
        <f t="shared" si="188"/>
        <v>1.0405797101449274</v>
      </c>
    </row>
    <row r="6822" spans="1:17">
      <c r="A6822" s="1" t="s">
        <v>19187</v>
      </c>
      <c r="B6822" s="1">
        <v>818.23</v>
      </c>
      <c r="C6822" s="1">
        <v>944.81</v>
      </c>
      <c r="D6822" s="1">
        <v>1070.23</v>
      </c>
      <c r="E6822" s="1">
        <v>207.46</v>
      </c>
      <c r="F6822" s="1">
        <v>170.13</v>
      </c>
      <c r="G6822" s="1">
        <v>160.12</v>
      </c>
      <c r="H6822" s="1" t="s">
        <v>19188</v>
      </c>
      <c r="I6822" s="1" t="s">
        <v>19189</v>
      </c>
      <c r="J6822" s="1" t="e">
        <f>VLOOKUP(H6822,Sheet5!$A$1:$A$38,1,FALSE)</f>
        <v>#N/A</v>
      </c>
      <c r="K6822" s="1">
        <f t="shared" si="182"/>
        <v>0.771811433529355</v>
      </c>
      <c r="L6822" s="2">
        <f t="shared" si="183"/>
        <v>0.94116264033386243</v>
      </c>
      <c r="M6822" s="2">
        <f t="shared" si="184"/>
        <v>0.19569069821443849</v>
      </c>
      <c r="N6822" s="2">
        <f t="shared" si="185"/>
        <v>0.25354729110396834</v>
      </c>
      <c r="O6822" s="2">
        <f t="shared" si="186"/>
        <v>0.20792442222846877</v>
      </c>
      <c r="P6822" s="2">
        <f t="shared" si="187"/>
        <v>0.771811433529355</v>
      </c>
      <c r="Q6822" s="2">
        <f t="shared" si="188"/>
        <v>0.94116264033386232</v>
      </c>
    </row>
    <row r="6823" spans="1:17">
      <c r="A6823" s="1" t="s">
        <v>19190</v>
      </c>
      <c r="B6823" s="1">
        <v>0.19</v>
      </c>
      <c r="C6823" s="1">
        <v>0</v>
      </c>
      <c r="D6823" s="1">
        <v>0.76</v>
      </c>
      <c r="E6823" s="1">
        <v>0.35</v>
      </c>
      <c r="F6823" s="1">
        <v>1.45</v>
      </c>
      <c r="G6823" s="1">
        <v>0.27</v>
      </c>
      <c r="H6823" s="1" t="s">
        <v>19190</v>
      </c>
      <c r="I6823" s="1"/>
      <c r="J6823" s="1" t="e">
        <f>VLOOKUP(H6823,Sheet5!$A$1:$A$38,1,FALSE)</f>
        <v>#N/A</v>
      </c>
      <c r="K6823" s="1">
        <f t="shared" si="182"/>
        <v>0.77142857142857157</v>
      </c>
      <c r="L6823" s="2">
        <f t="shared" si="183"/>
        <v>0.18620689655172415</v>
      </c>
      <c r="M6823" s="2">
        <f t="shared" si="184"/>
        <v>1.4210526315789473</v>
      </c>
      <c r="N6823" s="2">
        <f t="shared" si="185"/>
        <v>1.8421052631578947</v>
      </c>
      <c r="O6823" s="2">
        <f t="shared" si="186"/>
        <v>7.6315789473684204</v>
      </c>
      <c r="P6823" s="2">
        <f t="shared" si="187"/>
        <v>0.77142857142857146</v>
      </c>
      <c r="Q6823" s="2">
        <f t="shared" si="188"/>
        <v>0.18620689655172415</v>
      </c>
    </row>
    <row r="6824" spans="1:17">
      <c r="A6824" s="1" t="s">
        <v>19191</v>
      </c>
      <c r="B6824" s="1">
        <v>6.05</v>
      </c>
      <c r="C6824" s="1">
        <v>8.14</v>
      </c>
      <c r="D6824" s="1">
        <v>9.16</v>
      </c>
      <c r="E6824" s="1">
        <v>15.48</v>
      </c>
      <c r="F6824" s="1">
        <v>14.16</v>
      </c>
      <c r="G6824" s="1">
        <v>11.94</v>
      </c>
      <c r="H6824" s="1" t="s">
        <v>19192</v>
      </c>
      <c r="I6824" s="1" t="s">
        <v>19193</v>
      </c>
      <c r="J6824" s="1" t="e">
        <f>VLOOKUP(H6824,Sheet5!$A$1:$A$38,1,FALSE)</f>
        <v>#N/A</v>
      </c>
      <c r="K6824" s="1">
        <f t="shared" si="182"/>
        <v>0.77131782945736427</v>
      </c>
      <c r="L6824" s="2">
        <f t="shared" si="183"/>
        <v>0.84322033898305082</v>
      </c>
      <c r="M6824" s="2">
        <f t="shared" si="184"/>
        <v>1.9735537190082644</v>
      </c>
      <c r="N6824" s="2">
        <f t="shared" si="185"/>
        <v>2.5586776859504132</v>
      </c>
      <c r="O6824" s="2">
        <f t="shared" si="186"/>
        <v>2.340495867768595</v>
      </c>
      <c r="P6824" s="2">
        <f t="shared" si="187"/>
        <v>0.77131782945736427</v>
      </c>
      <c r="Q6824" s="2">
        <f t="shared" si="188"/>
        <v>0.84322033898305082</v>
      </c>
    </row>
    <row r="6825" spans="1:17">
      <c r="A6825" s="1" t="s">
        <v>19194</v>
      </c>
      <c r="B6825" s="1">
        <v>8.65</v>
      </c>
      <c r="C6825" s="1">
        <v>66.09</v>
      </c>
      <c r="D6825" s="1">
        <v>29.33</v>
      </c>
      <c r="E6825" s="1">
        <v>30.99</v>
      </c>
      <c r="F6825" s="1">
        <v>34.18</v>
      </c>
      <c r="G6825" s="1">
        <v>23.9</v>
      </c>
      <c r="H6825" s="1" t="s">
        <v>19195</v>
      </c>
      <c r="I6825" s="1" t="s">
        <v>19196</v>
      </c>
      <c r="J6825" s="1" t="e">
        <f>VLOOKUP(H6825,Sheet5!$A$1:$A$38,1,FALSE)</f>
        <v>#N/A</v>
      </c>
      <c r="K6825" s="1">
        <f t="shared" si="182"/>
        <v>0.77121652145853503</v>
      </c>
      <c r="L6825" s="2">
        <f t="shared" si="183"/>
        <v>0.69923932124049148</v>
      </c>
      <c r="M6825" s="2">
        <f t="shared" si="184"/>
        <v>2.7630057803468207</v>
      </c>
      <c r="N6825" s="2">
        <f t="shared" si="185"/>
        <v>3.582658959537572</v>
      </c>
      <c r="O6825" s="2">
        <f t="shared" si="186"/>
        <v>3.9514450867052022</v>
      </c>
      <c r="P6825" s="2">
        <f t="shared" si="187"/>
        <v>0.77121652145853503</v>
      </c>
      <c r="Q6825" s="2">
        <f t="shared" si="188"/>
        <v>0.69923932124049148</v>
      </c>
    </row>
    <row r="6826" spans="1:17">
      <c r="A6826" s="1" t="s">
        <v>19197</v>
      </c>
      <c r="B6826" s="1">
        <v>9.69</v>
      </c>
      <c r="C6826" s="1">
        <v>21.53</v>
      </c>
      <c r="D6826" s="1">
        <v>16.739999999999998</v>
      </c>
      <c r="E6826" s="1">
        <v>21.83</v>
      </c>
      <c r="F6826" s="1">
        <v>14.72</v>
      </c>
      <c r="G6826" s="1">
        <v>16.829999999999998</v>
      </c>
      <c r="H6826" s="1" t="s">
        <v>19198</v>
      </c>
      <c r="I6826" s="1" t="s">
        <v>19199</v>
      </c>
      <c r="J6826" s="1" t="e">
        <f>VLOOKUP(H6826,Sheet5!$A$1:$A$38,1,FALSE)</f>
        <v>#N/A</v>
      </c>
      <c r="K6826" s="1">
        <f t="shared" si="182"/>
        <v>0.77095739807604213</v>
      </c>
      <c r="L6826" s="2">
        <f t="shared" si="183"/>
        <v>1.1433423913043477</v>
      </c>
      <c r="M6826" s="2">
        <f t="shared" si="184"/>
        <v>1.7368421052631577</v>
      </c>
      <c r="N6826" s="2">
        <f t="shared" si="185"/>
        <v>2.2528379772961817</v>
      </c>
      <c r="O6826" s="2">
        <f t="shared" si="186"/>
        <v>1.519091847265222</v>
      </c>
      <c r="P6826" s="2">
        <f t="shared" si="187"/>
        <v>0.77095739807604202</v>
      </c>
      <c r="Q6826" s="2">
        <f t="shared" si="188"/>
        <v>1.1433423913043477</v>
      </c>
    </row>
    <row r="6827" spans="1:17">
      <c r="A6827" s="1" t="s">
        <v>19200</v>
      </c>
      <c r="B6827" s="1">
        <v>203.42</v>
      </c>
      <c r="C6827" s="1">
        <v>588.24</v>
      </c>
      <c r="D6827" s="1">
        <v>513.1</v>
      </c>
      <c r="E6827" s="1">
        <v>840.43</v>
      </c>
      <c r="F6827" s="1">
        <v>638.19000000000005</v>
      </c>
      <c r="G6827" s="1">
        <v>647.91999999999996</v>
      </c>
      <c r="H6827" s="1" t="s">
        <v>19201</v>
      </c>
      <c r="I6827" s="1" t="s">
        <v>19202</v>
      </c>
      <c r="J6827" s="1" t="e">
        <f>VLOOKUP(H6827,Sheet5!$A$1:$A$38,1,FALSE)</f>
        <v>#N/A</v>
      </c>
      <c r="K6827" s="1">
        <f t="shared" si="182"/>
        <v>0.77093868614875716</v>
      </c>
      <c r="L6827" s="2">
        <f t="shared" si="183"/>
        <v>1.015246243281781</v>
      </c>
      <c r="M6827" s="2">
        <f t="shared" si="184"/>
        <v>3.1851342050929112</v>
      </c>
      <c r="N6827" s="2">
        <f t="shared" si="185"/>
        <v>4.1315013273031171</v>
      </c>
      <c r="O6827" s="2">
        <f t="shared" si="186"/>
        <v>3.137302133516862</v>
      </c>
      <c r="P6827" s="2">
        <f t="shared" si="187"/>
        <v>0.77093868614875716</v>
      </c>
      <c r="Q6827" s="2">
        <f t="shared" si="188"/>
        <v>1.0152462432817813</v>
      </c>
    </row>
    <row r="6828" spans="1:17">
      <c r="A6828" s="1" t="s">
        <v>19203</v>
      </c>
      <c r="B6828" s="1">
        <v>10.72</v>
      </c>
      <c r="C6828" s="1">
        <v>15.85</v>
      </c>
      <c r="D6828" s="1">
        <v>17.78</v>
      </c>
      <c r="E6828" s="1">
        <v>25.18</v>
      </c>
      <c r="F6828" s="1">
        <v>17.059999999999999</v>
      </c>
      <c r="G6828" s="1">
        <v>19.41</v>
      </c>
      <c r="H6828" s="1" t="s">
        <v>19204</v>
      </c>
      <c r="I6828" s="1" t="s">
        <v>19205</v>
      </c>
      <c r="J6828" s="1" t="e">
        <f>VLOOKUP(H6828,Sheet5!$A$1:$A$38,1,FALSE)</f>
        <v>#N/A</v>
      </c>
      <c r="K6828" s="1">
        <f t="shared" si="182"/>
        <v>0.77084988085782369</v>
      </c>
      <c r="L6828" s="2">
        <f t="shared" si="183"/>
        <v>1.1377491207502932</v>
      </c>
      <c r="M6828" s="2">
        <f t="shared" si="184"/>
        <v>1.8106343283582089</v>
      </c>
      <c r="N6828" s="2">
        <f t="shared" si="185"/>
        <v>2.3488805970149254</v>
      </c>
      <c r="O6828" s="2">
        <f t="shared" si="186"/>
        <v>1.591417910447761</v>
      </c>
      <c r="P6828" s="2">
        <f t="shared" si="187"/>
        <v>0.77084988085782369</v>
      </c>
      <c r="Q6828" s="2">
        <f t="shared" si="188"/>
        <v>1.1377491207502932</v>
      </c>
    </row>
    <row r="6829" spans="1:17">
      <c r="A6829" s="1" t="s">
        <v>19206</v>
      </c>
      <c r="B6829" s="1">
        <v>47.65</v>
      </c>
      <c r="C6829" s="1">
        <v>84.59</v>
      </c>
      <c r="D6829" s="1">
        <v>40.97</v>
      </c>
      <c r="E6829" s="1">
        <v>44.86</v>
      </c>
      <c r="F6829" s="1">
        <v>44.51</v>
      </c>
      <c r="G6829" s="1">
        <v>34.58</v>
      </c>
      <c r="H6829" s="1" t="s">
        <v>19207</v>
      </c>
      <c r="I6829" s="1" t="s">
        <v>19208</v>
      </c>
      <c r="J6829" s="1" t="e">
        <f>VLOOKUP(H6829,Sheet5!$A$1:$A$38,1,FALSE)</f>
        <v>#N/A</v>
      </c>
      <c r="K6829" s="1">
        <f t="shared" si="182"/>
        <v>0.77084262148907712</v>
      </c>
      <c r="L6829" s="2">
        <f t="shared" si="183"/>
        <v>0.77690406650190968</v>
      </c>
      <c r="M6829" s="2">
        <f t="shared" si="184"/>
        <v>0.72570828961175238</v>
      </c>
      <c r="N6829" s="2">
        <f t="shared" si="185"/>
        <v>0.94144805876180482</v>
      </c>
      <c r="O6829" s="2">
        <f t="shared" si="186"/>
        <v>0.934102833158447</v>
      </c>
      <c r="P6829" s="2">
        <f t="shared" si="187"/>
        <v>0.77084262148907712</v>
      </c>
      <c r="Q6829" s="2">
        <f t="shared" si="188"/>
        <v>0.77690406650190968</v>
      </c>
    </row>
    <row r="6830" spans="1:17">
      <c r="A6830" s="1" t="s">
        <v>19209</v>
      </c>
      <c r="B6830" s="1">
        <v>0.67</v>
      </c>
      <c r="C6830" s="1">
        <v>3.66</v>
      </c>
      <c r="D6830" s="1">
        <v>8.43</v>
      </c>
      <c r="E6830" s="1">
        <v>11.66</v>
      </c>
      <c r="F6830" s="1">
        <v>8.0299999999999994</v>
      </c>
      <c r="G6830" s="1">
        <v>8.98</v>
      </c>
      <c r="H6830" s="1" t="s">
        <v>19210</v>
      </c>
      <c r="I6830" s="1" t="s">
        <v>19211</v>
      </c>
      <c r="J6830" s="1" t="e">
        <f>VLOOKUP(H6830,Sheet5!$A$1:$A$38,1,FALSE)</f>
        <v>#N/A</v>
      </c>
      <c r="K6830" s="1">
        <f t="shared" si="182"/>
        <v>0.77015437392795882</v>
      </c>
      <c r="L6830" s="2">
        <f t="shared" si="183"/>
        <v>1.1183063511830638</v>
      </c>
      <c r="M6830" s="2">
        <f t="shared" si="184"/>
        <v>13.402985074626866</v>
      </c>
      <c r="N6830" s="2">
        <f t="shared" si="185"/>
        <v>17.402985074626866</v>
      </c>
      <c r="O6830" s="2">
        <f t="shared" si="186"/>
        <v>11.98507462686567</v>
      </c>
      <c r="P6830" s="2">
        <f t="shared" si="187"/>
        <v>0.77015437392795882</v>
      </c>
      <c r="Q6830" s="2">
        <f t="shared" si="188"/>
        <v>1.1183063511830638</v>
      </c>
    </row>
    <row r="6831" spans="1:17">
      <c r="A6831" s="1" t="s">
        <v>19212</v>
      </c>
      <c r="B6831" s="1">
        <v>4.43</v>
      </c>
      <c r="C6831" s="1">
        <v>1.61</v>
      </c>
      <c r="D6831" s="1">
        <v>4.17</v>
      </c>
      <c r="E6831" s="1">
        <v>2</v>
      </c>
      <c r="F6831" s="1">
        <v>1.1100000000000001</v>
      </c>
      <c r="G6831" s="1">
        <v>1.54</v>
      </c>
      <c r="H6831" s="1" t="s">
        <v>19212</v>
      </c>
      <c r="I6831" s="1"/>
      <c r="J6831" s="1" t="e">
        <f>VLOOKUP(H6831,Sheet5!$A$1:$A$38,1,FALSE)</f>
        <v>#N/A</v>
      </c>
      <c r="K6831" s="1">
        <f t="shared" si="182"/>
        <v>0.77</v>
      </c>
      <c r="L6831" s="2">
        <f t="shared" si="183"/>
        <v>1.3873873873873872</v>
      </c>
      <c r="M6831" s="2">
        <f t="shared" si="184"/>
        <v>0.34762979683972917</v>
      </c>
      <c r="N6831" s="2">
        <f t="shared" si="185"/>
        <v>0.45146726862302489</v>
      </c>
      <c r="O6831" s="2">
        <f t="shared" si="186"/>
        <v>0.25056433408577883</v>
      </c>
      <c r="P6831" s="2">
        <f t="shared" si="187"/>
        <v>0.77</v>
      </c>
      <c r="Q6831" s="2">
        <f t="shared" si="188"/>
        <v>1.3873873873873872</v>
      </c>
    </row>
    <row r="6832" spans="1:17">
      <c r="A6832" s="1" t="s">
        <v>19213</v>
      </c>
      <c r="B6832" s="1">
        <v>29.75</v>
      </c>
      <c r="C6832" s="1">
        <v>23.07</v>
      </c>
      <c r="D6832" s="1">
        <v>18.13</v>
      </c>
      <c r="E6832" s="1">
        <v>11.25</v>
      </c>
      <c r="F6832" s="1">
        <v>9.2899999999999991</v>
      </c>
      <c r="G6832" s="1">
        <v>8.66</v>
      </c>
      <c r="H6832" s="1" t="s">
        <v>19214</v>
      </c>
      <c r="I6832" s="1" t="s">
        <v>19215</v>
      </c>
      <c r="J6832" s="1" t="e">
        <f>VLOOKUP(H6832,Sheet5!$A$1:$A$38,1,FALSE)</f>
        <v>#N/A</v>
      </c>
      <c r="K6832" s="1">
        <f t="shared" si="182"/>
        <v>0.76977777777777778</v>
      </c>
      <c r="L6832" s="2">
        <f t="shared" si="183"/>
        <v>0.93218514531754582</v>
      </c>
      <c r="M6832" s="2">
        <f t="shared" si="184"/>
        <v>0.29109243697478993</v>
      </c>
      <c r="N6832" s="2">
        <f t="shared" si="185"/>
        <v>0.37815126050420167</v>
      </c>
      <c r="O6832" s="2">
        <f t="shared" si="186"/>
        <v>0.31226890756302517</v>
      </c>
      <c r="P6832" s="2">
        <f t="shared" si="187"/>
        <v>0.76977777777777778</v>
      </c>
      <c r="Q6832" s="2">
        <f t="shared" si="188"/>
        <v>0.93218514531754593</v>
      </c>
    </row>
    <row r="6833" spans="1:17">
      <c r="A6833" s="1" t="s">
        <v>19216</v>
      </c>
      <c r="B6833" s="1">
        <v>9.3000000000000007</v>
      </c>
      <c r="C6833" s="1">
        <v>18.03</v>
      </c>
      <c r="D6833" s="1">
        <v>15.97</v>
      </c>
      <c r="E6833" s="1">
        <v>34.659999999999997</v>
      </c>
      <c r="F6833" s="1">
        <v>21.57</v>
      </c>
      <c r="G6833" s="1">
        <v>26.67</v>
      </c>
      <c r="H6833" s="1" t="s">
        <v>19217</v>
      </c>
      <c r="I6833" s="1" t="s">
        <v>19218</v>
      </c>
      <c r="J6833" s="1" t="e">
        <f>VLOOKUP(H6833,Sheet5!$A$1:$A$38,1,FALSE)</f>
        <v>#N/A</v>
      </c>
      <c r="K6833" s="1">
        <f t="shared" si="182"/>
        <v>0.7694748990190422</v>
      </c>
      <c r="L6833" s="2">
        <f t="shared" si="183"/>
        <v>1.2364394993045897</v>
      </c>
      <c r="M6833" s="2">
        <f t="shared" si="184"/>
        <v>2.8677419354838709</v>
      </c>
      <c r="N6833" s="2">
        <f t="shared" si="185"/>
        <v>3.7268817204301068</v>
      </c>
      <c r="O6833" s="2">
        <f t="shared" si="186"/>
        <v>2.3193548387096774</v>
      </c>
      <c r="P6833" s="2">
        <f t="shared" si="187"/>
        <v>0.76947489901904231</v>
      </c>
      <c r="Q6833" s="2">
        <f t="shared" si="188"/>
        <v>1.2364394993045897</v>
      </c>
    </row>
    <row r="6834" spans="1:17">
      <c r="A6834" s="1" t="s">
        <v>19219</v>
      </c>
      <c r="B6834" s="1">
        <v>9.49</v>
      </c>
      <c r="C6834" s="1">
        <v>25.68</v>
      </c>
      <c r="D6834" s="1">
        <v>23.8</v>
      </c>
      <c r="E6834" s="1">
        <v>17.670000000000002</v>
      </c>
      <c r="F6834" s="1">
        <v>24.77</v>
      </c>
      <c r="G6834" s="1">
        <v>13.59</v>
      </c>
      <c r="H6834" s="1" t="s">
        <v>19220</v>
      </c>
      <c r="I6834" s="1" t="s">
        <v>19221</v>
      </c>
      <c r="J6834" s="1" t="e">
        <f>VLOOKUP(H6834,Sheet5!$A$1:$A$38,1,FALSE)</f>
        <v>#N/A</v>
      </c>
      <c r="K6834" s="1">
        <f t="shared" si="182"/>
        <v>0.76910016977928686</v>
      </c>
      <c r="L6834" s="2">
        <f t="shared" si="183"/>
        <v>0.5486475575292693</v>
      </c>
      <c r="M6834" s="2">
        <f t="shared" si="184"/>
        <v>1.4320337197049526</v>
      </c>
      <c r="N6834" s="2">
        <f t="shared" si="185"/>
        <v>1.8619599578503689</v>
      </c>
      <c r="O6834" s="2">
        <f t="shared" si="186"/>
        <v>2.6101159114857744</v>
      </c>
      <c r="P6834" s="2">
        <f t="shared" si="187"/>
        <v>0.76910016977928686</v>
      </c>
      <c r="Q6834" s="2">
        <f t="shared" si="188"/>
        <v>0.5486475575292693</v>
      </c>
    </row>
    <row r="6835" spans="1:17">
      <c r="A6835" s="1" t="s">
        <v>19222</v>
      </c>
      <c r="B6835" s="1">
        <v>12.63</v>
      </c>
      <c r="C6835" s="1">
        <v>15.21</v>
      </c>
      <c r="D6835" s="1">
        <v>12.69</v>
      </c>
      <c r="E6835" s="1">
        <v>27.05</v>
      </c>
      <c r="F6835" s="1">
        <v>23.27</v>
      </c>
      <c r="G6835" s="1">
        <v>20.8</v>
      </c>
      <c r="H6835" s="1" t="s">
        <v>19223</v>
      </c>
      <c r="I6835" s="1" t="s">
        <v>19224</v>
      </c>
      <c r="J6835" s="1" t="e">
        <f>VLOOKUP(H6835,Sheet5!$A$1:$A$38,1,FALSE)</f>
        <v>#N/A</v>
      </c>
      <c r="K6835" s="1">
        <f t="shared" si="182"/>
        <v>0.76894639556377076</v>
      </c>
      <c r="L6835" s="2">
        <f t="shared" si="183"/>
        <v>0.89385474860335201</v>
      </c>
      <c r="M6835" s="2">
        <f t="shared" si="184"/>
        <v>1.6468725257323831</v>
      </c>
      <c r="N6835" s="2">
        <f t="shared" si="185"/>
        <v>2.1417260490894696</v>
      </c>
      <c r="O6835" s="2">
        <f t="shared" si="186"/>
        <v>1.8424386381631035</v>
      </c>
      <c r="P6835" s="2">
        <f t="shared" si="187"/>
        <v>0.76894639556377065</v>
      </c>
      <c r="Q6835" s="2">
        <f t="shared" si="188"/>
        <v>0.89385474860335201</v>
      </c>
    </row>
    <row r="6836" spans="1:17">
      <c r="A6836" s="1" t="s">
        <v>19225</v>
      </c>
      <c r="B6836" s="1">
        <v>44.07</v>
      </c>
      <c r="C6836" s="1">
        <v>109.82</v>
      </c>
      <c r="D6836" s="1">
        <v>74.27</v>
      </c>
      <c r="E6836" s="1">
        <v>142.63999999999999</v>
      </c>
      <c r="F6836" s="1">
        <v>121.94</v>
      </c>
      <c r="G6836" s="1">
        <v>109.66</v>
      </c>
      <c r="H6836" s="1" t="s">
        <v>19226</v>
      </c>
      <c r="I6836" s="1" t="s">
        <v>19227</v>
      </c>
      <c r="J6836" s="1" t="e">
        <f>VLOOKUP(H6836,Sheet5!$A$1:$A$38,1,FALSE)</f>
        <v>#N/A</v>
      </c>
      <c r="K6836" s="1">
        <f t="shared" si="182"/>
        <v>0.7687885586090859</v>
      </c>
      <c r="L6836" s="2">
        <f t="shared" si="183"/>
        <v>0.89929473511563063</v>
      </c>
      <c r="M6836" s="2">
        <f t="shared" si="184"/>
        <v>2.4883140458361694</v>
      </c>
      <c r="N6836" s="2">
        <f t="shared" si="185"/>
        <v>3.2366689357839795</v>
      </c>
      <c r="O6836" s="2">
        <f t="shared" si="186"/>
        <v>2.7669616519174038</v>
      </c>
      <c r="P6836" s="2">
        <f t="shared" si="187"/>
        <v>0.76878855860908579</v>
      </c>
      <c r="Q6836" s="2">
        <f t="shared" si="188"/>
        <v>0.89929473511563063</v>
      </c>
    </row>
    <row r="6837" spans="1:17">
      <c r="A6837" s="1" t="s">
        <v>19228</v>
      </c>
      <c r="B6837" s="1">
        <v>70.209999999999994</v>
      </c>
      <c r="C6837" s="1">
        <v>19.670000000000002</v>
      </c>
      <c r="D6837" s="1">
        <v>10.83</v>
      </c>
      <c r="E6837" s="1">
        <v>5.83</v>
      </c>
      <c r="F6837" s="1">
        <v>4.8899999999999997</v>
      </c>
      <c r="G6837" s="1">
        <v>4.4800000000000004</v>
      </c>
      <c r="H6837" s="1" t="s">
        <v>19229</v>
      </c>
      <c r="I6837" s="1" t="s">
        <v>19230</v>
      </c>
      <c r="J6837" s="1" t="e">
        <f>VLOOKUP(H6837,Sheet5!$A$1:$A$38,1,FALSE)</f>
        <v>#N/A</v>
      </c>
      <c r="K6837" s="1">
        <f t="shared" si="182"/>
        <v>0.76843910806174964</v>
      </c>
      <c r="L6837" s="2">
        <f t="shared" si="183"/>
        <v>0.916155419222904</v>
      </c>
      <c r="M6837" s="2">
        <f t="shared" si="184"/>
        <v>6.3808574277168503E-2</v>
      </c>
      <c r="N6837" s="2">
        <f t="shared" si="185"/>
        <v>8.3036604472297396E-2</v>
      </c>
      <c r="O6837" s="2">
        <f t="shared" si="186"/>
        <v>6.9648198262355798E-2</v>
      </c>
      <c r="P6837" s="2">
        <f t="shared" si="187"/>
        <v>0.76843910806174964</v>
      </c>
      <c r="Q6837" s="2">
        <f t="shared" si="188"/>
        <v>0.91615541922290389</v>
      </c>
    </row>
    <row r="6838" spans="1:17">
      <c r="A6838" s="1" t="s">
        <v>19231</v>
      </c>
      <c r="B6838" s="1">
        <v>13.63</v>
      </c>
      <c r="C6838" s="1">
        <v>34.9</v>
      </c>
      <c r="D6838" s="1">
        <v>19.600000000000001</v>
      </c>
      <c r="E6838" s="1">
        <v>41.06</v>
      </c>
      <c r="F6838" s="1">
        <v>37.56</v>
      </c>
      <c r="G6838" s="1">
        <v>31.55</v>
      </c>
      <c r="H6838" s="1" t="s">
        <v>19232</v>
      </c>
      <c r="I6838" s="1" t="s">
        <v>19233</v>
      </c>
      <c r="J6838" s="1" t="e">
        <f>VLOOKUP(H6838,Sheet5!$A$1:$A$38,1,FALSE)</f>
        <v>#N/A</v>
      </c>
      <c r="K6838" s="1">
        <f t="shared" si="182"/>
        <v>0.76838772528007793</v>
      </c>
      <c r="L6838" s="2">
        <f t="shared" si="183"/>
        <v>0.83998935037273692</v>
      </c>
      <c r="M6838" s="2">
        <f t="shared" si="184"/>
        <v>2.3147468818782095</v>
      </c>
      <c r="N6838" s="2">
        <f t="shared" si="185"/>
        <v>3.0124724871606752</v>
      </c>
      <c r="O6838" s="2">
        <f t="shared" si="186"/>
        <v>2.755685986793837</v>
      </c>
      <c r="P6838" s="2">
        <f t="shared" si="187"/>
        <v>0.76838772528007782</v>
      </c>
      <c r="Q6838" s="2">
        <f t="shared" si="188"/>
        <v>0.83998935037273692</v>
      </c>
    </row>
    <row r="6839" spans="1:17">
      <c r="A6839" s="1" t="s">
        <v>19234</v>
      </c>
      <c r="B6839" s="1">
        <v>13.45</v>
      </c>
      <c r="C6839" s="1">
        <v>12.47</v>
      </c>
      <c r="D6839" s="1">
        <v>16.68</v>
      </c>
      <c r="E6839" s="1">
        <v>36.770000000000003</v>
      </c>
      <c r="F6839" s="1">
        <v>32.51</v>
      </c>
      <c r="G6839" s="1">
        <v>28.24</v>
      </c>
      <c r="H6839" s="1" t="s">
        <v>19235</v>
      </c>
      <c r="I6839" s="1" t="s">
        <v>19236</v>
      </c>
      <c r="J6839" s="1" t="e">
        <f>VLOOKUP(H6839,Sheet5!$A$1:$A$38,1,FALSE)</f>
        <v>#N/A</v>
      </c>
      <c r="K6839" s="1">
        <f t="shared" si="182"/>
        <v>0.76801740549360886</v>
      </c>
      <c r="L6839" s="2">
        <f t="shared" si="183"/>
        <v>0.86865579821593353</v>
      </c>
      <c r="M6839" s="2">
        <f t="shared" si="184"/>
        <v>2.0996282527881043</v>
      </c>
      <c r="N6839" s="2">
        <f t="shared" si="185"/>
        <v>2.7338289962825284</v>
      </c>
      <c r="O6839" s="2">
        <f t="shared" si="186"/>
        <v>2.4171003717472117</v>
      </c>
      <c r="P6839" s="2">
        <f t="shared" si="187"/>
        <v>0.76801740549360886</v>
      </c>
      <c r="Q6839" s="2">
        <f t="shared" si="188"/>
        <v>0.86865579821593375</v>
      </c>
    </row>
    <row r="6840" spans="1:17">
      <c r="A6840" s="1" t="s">
        <v>19237</v>
      </c>
      <c r="B6840" s="1">
        <v>27.87</v>
      </c>
      <c r="C6840" s="1">
        <v>72.319999999999993</v>
      </c>
      <c r="D6840" s="1">
        <v>79.61</v>
      </c>
      <c r="E6840" s="1">
        <v>92.74</v>
      </c>
      <c r="F6840" s="1">
        <v>65.680000000000007</v>
      </c>
      <c r="G6840" s="1">
        <v>71.209999999999994</v>
      </c>
      <c r="H6840" s="1" t="s">
        <v>19238</v>
      </c>
      <c r="I6840" s="1" t="s">
        <v>19239</v>
      </c>
      <c r="J6840" s="1" t="e">
        <f>VLOOKUP(H6840,Sheet5!$A$1:$A$38,1,FALSE)</f>
        <v>#N/A</v>
      </c>
      <c r="K6840" s="1">
        <f t="shared" si="182"/>
        <v>0.76784558982100493</v>
      </c>
      <c r="L6840" s="2">
        <f t="shared" si="183"/>
        <v>1.0841961023142508</v>
      </c>
      <c r="M6840" s="2">
        <f t="shared" si="184"/>
        <v>2.5550771438823103</v>
      </c>
      <c r="N6840" s="2">
        <f t="shared" si="185"/>
        <v>3.3275923932543949</v>
      </c>
      <c r="O6840" s="2">
        <f t="shared" si="186"/>
        <v>2.356655902404019</v>
      </c>
      <c r="P6840" s="2">
        <f t="shared" si="187"/>
        <v>0.76784558982100493</v>
      </c>
      <c r="Q6840" s="2">
        <f t="shared" si="188"/>
        <v>1.0841961023142506</v>
      </c>
    </row>
    <row r="6841" spans="1:17">
      <c r="A6841" s="1" t="s">
        <v>19240</v>
      </c>
      <c r="B6841" s="1">
        <v>10.42</v>
      </c>
      <c r="C6841" s="1">
        <v>13.63</v>
      </c>
      <c r="D6841" s="1">
        <v>15.12</v>
      </c>
      <c r="E6841" s="1">
        <v>6.5</v>
      </c>
      <c r="F6841" s="1">
        <v>7.94</v>
      </c>
      <c r="G6841" s="1">
        <v>4.99</v>
      </c>
      <c r="H6841" s="1" t="s">
        <v>19241</v>
      </c>
      <c r="I6841" s="1" t="s">
        <v>19242</v>
      </c>
      <c r="J6841" s="1" t="e">
        <f>VLOOKUP(H6841,Sheet5!$A$1:$A$38,1,FALSE)</f>
        <v>#N/A</v>
      </c>
      <c r="K6841" s="1">
        <f t="shared" si="182"/>
        <v>0.76769230769230767</v>
      </c>
      <c r="L6841" s="2">
        <f t="shared" si="183"/>
        <v>0.62846347607052899</v>
      </c>
      <c r="M6841" s="2">
        <f t="shared" si="184"/>
        <v>0.47888675623800386</v>
      </c>
      <c r="N6841" s="2">
        <f t="shared" si="185"/>
        <v>0.6238003838771593</v>
      </c>
      <c r="O6841" s="2">
        <f t="shared" si="186"/>
        <v>0.76199616122840697</v>
      </c>
      <c r="P6841" s="2">
        <f t="shared" si="187"/>
        <v>0.76769230769230778</v>
      </c>
      <c r="Q6841" s="2">
        <f t="shared" si="188"/>
        <v>0.62846347607052899</v>
      </c>
    </row>
    <row r="6842" spans="1:17">
      <c r="A6842" s="1" t="s">
        <v>19243</v>
      </c>
      <c r="B6842" s="1">
        <v>6.24</v>
      </c>
      <c r="C6842" s="1">
        <v>9.48</v>
      </c>
      <c r="D6842" s="1">
        <v>4.47</v>
      </c>
      <c r="E6842" s="1">
        <v>4.3899999999999997</v>
      </c>
      <c r="F6842" s="1">
        <v>5.2</v>
      </c>
      <c r="G6842" s="1">
        <v>3.37</v>
      </c>
      <c r="H6842" s="1" t="s">
        <v>19244</v>
      </c>
      <c r="I6842" s="1" t="s">
        <v>19245</v>
      </c>
      <c r="J6842" s="1" t="e">
        <f>VLOOKUP(H6842,Sheet5!$A$1:$A$38,1,FALSE)</f>
        <v>#N/A</v>
      </c>
      <c r="K6842" s="1">
        <f t="shared" si="182"/>
        <v>0.76765375854214135</v>
      </c>
      <c r="L6842" s="2">
        <f t="shared" si="183"/>
        <v>0.64807692307692311</v>
      </c>
      <c r="M6842" s="2">
        <f t="shared" si="184"/>
        <v>0.54006410256410253</v>
      </c>
      <c r="N6842" s="2">
        <f t="shared" si="185"/>
        <v>0.70352564102564097</v>
      </c>
      <c r="O6842" s="2">
        <f t="shared" si="186"/>
        <v>0.83333333333333337</v>
      </c>
      <c r="P6842" s="2">
        <f t="shared" si="187"/>
        <v>0.76765375854214124</v>
      </c>
      <c r="Q6842" s="2">
        <f t="shared" si="188"/>
        <v>0.64807692307692299</v>
      </c>
    </row>
    <row r="6843" spans="1:17">
      <c r="A6843" s="1" t="s">
        <v>19246</v>
      </c>
      <c r="B6843" s="1">
        <v>1.8</v>
      </c>
      <c r="C6843" s="1">
        <v>1.34</v>
      </c>
      <c r="D6843" s="1">
        <v>0.53</v>
      </c>
      <c r="E6843" s="1">
        <v>0.43</v>
      </c>
      <c r="F6843" s="1">
        <v>0.37</v>
      </c>
      <c r="G6843" s="1">
        <v>0.33</v>
      </c>
      <c r="H6843" s="1" t="s">
        <v>19247</v>
      </c>
      <c r="I6843" s="1" t="s">
        <v>19248</v>
      </c>
      <c r="J6843" s="1" t="e">
        <f>VLOOKUP(H6843,Sheet5!$A$1:$A$38,1,FALSE)</f>
        <v>#N/A</v>
      </c>
      <c r="K6843" s="1">
        <f t="shared" si="182"/>
        <v>0.76744186046511631</v>
      </c>
      <c r="L6843" s="2">
        <f t="shared" si="183"/>
        <v>0.891891891891892</v>
      </c>
      <c r="M6843" s="2">
        <f t="shared" si="184"/>
        <v>0.18333333333333335</v>
      </c>
      <c r="N6843" s="2">
        <f t="shared" si="185"/>
        <v>0.23888888888888887</v>
      </c>
      <c r="O6843" s="2">
        <f t="shared" si="186"/>
        <v>0.20555555555555555</v>
      </c>
      <c r="P6843" s="2">
        <f t="shared" si="187"/>
        <v>0.76744186046511642</v>
      </c>
      <c r="Q6843" s="2">
        <f t="shared" si="188"/>
        <v>0.891891891891892</v>
      </c>
    </row>
    <row r="6844" spans="1:17">
      <c r="A6844" s="1" t="s">
        <v>19249</v>
      </c>
      <c r="B6844" s="1">
        <v>0.33</v>
      </c>
      <c r="C6844" s="1">
        <v>0.3</v>
      </c>
      <c r="D6844" s="1">
        <v>1.44</v>
      </c>
      <c r="E6844" s="1">
        <v>0.43</v>
      </c>
      <c r="F6844" s="1">
        <v>0.13</v>
      </c>
      <c r="G6844" s="1">
        <v>0.33</v>
      </c>
      <c r="H6844" s="1" t="s">
        <v>19250</v>
      </c>
      <c r="I6844" s="1" t="s">
        <v>19251</v>
      </c>
      <c r="J6844" s="1" t="e">
        <f>VLOOKUP(H6844,Sheet5!$A$1:$A$38,1,FALSE)</f>
        <v>#N/A</v>
      </c>
      <c r="K6844" s="1">
        <f t="shared" si="182"/>
        <v>0.76744186046511631</v>
      </c>
      <c r="L6844" s="2">
        <f t="shared" si="183"/>
        <v>2.5384615384615383</v>
      </c>
      <c r="M6844" s="2">
        <f t="shared" si="184"/>
        <v>1</v>
      </c>
      <c r="N6844" s="2">
        <f t="shared" si="185"/>
        <v>1.303030303030303</v>
      </c>
      <c r="O6844" s="2">
        <f t="shared" si="186"/>
        <v>0.39393939393939392</v>
      </c>
      <c r="P6844" s="2">
        <f t="shared" si="187"/>
        <v>0.76744186046511631</v>
      </c>
      <c r="Q6844" s="2">
        <f t="shared" si="188"/>
        <v>2.5384615384615388</v>
      </c>
    </row>
    <row r="6845" spans="1:17">
      <c r="A6845" s="1" t="s">
        <v>19252</v>
      </c>
      <c r="B6845" s="1">
        <v>0.08</v>
      </c>
      <c r="C6845" s="1">
        <v>0.23</v>
      </c>
      <c r="D6845" s="1">
        <v>2.27</v>
      </c>
      <c r="E6845" s="1">
        <v>1.76</v>
      </c>
      <c r="F6845" s="1">
        <v>1.47</v>
      </c>
      <c r="G6845" s="1">
        <v>1.35</v>
      </c>
      <c r="H6845" s="1" t="s">
        <v>19253</v>
      </c>
      <c r="I6845" s="1" t="s">
        <v>19254</v>
      </c>
      <c r="J6845" s="1" t="e">
        <f>VLOOKUP(H6845,Sheet5!$A$1:$A$38,1,FALSE)</f>
        <v>#N/A</v>
      </c>
      <c r="K6845" s="1">
        <f t="shared" si="182"/>
        <v>0.76704545454545459</v>
      </c>
      <c r="L6845" s="2">
        <f t="shared" si="183"/>
        <v>0.91836734693877564</v>
      </c>
      <c r="M6845" s="2">
        <f t="shared" si="184"/>
        <v>16.875</v>
      </c>
      <c r="N6845" s="2">
        <f t="shared" si="185"/>
        <v>22</v>
      </c>
      <c r="O6845" s="2">
        <f t="shared" si="186"/>
        <v>18.375</v>
      </c>
      <c r="P6845" s="2">
        <f t="shared" si="187"/>
        <v>0.76704545454545459</v>
      </c>
      <c r="Q6845" s="2">
        <f t="shared" si="188"/>
        <v>0.91836734693877553</v>
      </c>
    </row>
    <row r="6846" spans="1:17">
      <c r="A6846" s="1" t="s">
        <v>19255</v>
      </c>
      <c r="B6846" s="1">
        <v>34.31</v>
      </c>
      <c r="C6846" s="1">
        <v>92.18</v>
      </c>
      <c r="D6846" s="1">
        <v>51.12</v>
      </c>
      <c r="E6846" s="1">
        <v>13.95</v>
      </c>
      <c r="F6846" s="1">
        <v>12.1</v>
      </c>
      <c r="G6846" s="1">
        <v>10.7</v>
      </c>
      <c r="H6846" s="1" t="s">
        <v>19256</v>
      </c>
      <c r="I6846" s="1" t="s">
        <v>19257</v>
      </c>
      <c r="J6846" s="1" t="e">
        <f>VLOOKUP(H6846,Sheet5!$A$1:$A$38,1,FALSE)</f>
        <v>#N/A</v>
      </c>
      <c r="K6846" s="1">
        <f t="shared" si="182"/>
        <v>0.76702508960573479</v>
      </c>
      <c r="L6846" s="2">
        <f t="shared" si="183"/>
        <v>0.88429752066115697</v>
      </c>
      <c r="M6846" s="2">
        <f t="shared" si="184"/>
        <v>0.31186243077819875</v>
      </c>
      <c r="N6846" s="2">
        <f t="shared" si="185"/>
        <v>0.4065870008743806</v>
      </c>
      <c r="O6846" s="2">
        <f t="shared" si="186"/>
        <v>0.3526668609734771</v>
      </c>
      <c r="P6846" s="2">
        <f t="shared" si="187"/>
        <v>0.76702508960573479</v>
      </c>
      <c r="Q6846" s="2">
        <f t="shared" si="188"/>
        <v>0.88429752066115697</v>
      </c>
    </row>
    <row r="6847" spans="1:17">
      <c r="A6847" s="1" t="s">
        <v>19258</v>
      </c>
      <c r="B6847" s="1">
        <v>64.489999999999995</v>
      </c>
      <c r="C6847" s="1">
        <v>88.83</v>
      </c>
      <c r="D6847" s="1">
        <v>79.290000000000006</v>
      </c>
      <c r="E6847" s="1">
        <v>193.49</v>
      </c>
      <c r="F6847" s="1">
        <v>128.9</v>
      </c>
      <c r="G6847" s="1">
        <v>148.4</v>
      </c>
      <c r="H6847" s="1" t="s">
        <v>19259</v>
      </c>
      <c r="I6847" s="1" t="s">
        <v>19260</v>
      </c>
      <c r="J6847" s="1" t="e">
        <f>VLOOKUP(H6847,Sheet5!$A$1:$A$38,1,FALSE)</f>
        <v>#N/A</v>
      </c>
      <c r="K6847" s="1">
        <f t="shared" si="182"/>
        <v>0.76696470101814052</v>
      </c>
      <c r="L6847" s="2">
        <f t="shared" si="183"/>
        <v>1.1512800620636152</v>
      </c>
      <c r="M6847" s="2">
        <f t="shared" si="184"/>
        <v>2.3011319584431695</v>
      </c>
      <c r="N6847" s="2">
        <f t="shared" si="185"/>
        <v>3.0003101256008686</v>
      </c>
      <c r="O6847" s="2">
        <f t="shared" si="186"/>
        <v>1.9987594975965268</v>
      </c>
      <c r="P6847" s="2">
        <f t="shared" si="187"/>
        <v>0.7669647010181404</v>
      </c>
      <c r="Q6847" s="2">
        <f t="shared" si="188"/>
        <v>1.151280062063615</v>
      </c>
    </row>
    <row r="6848" spans="1:17">
      <c r="A6848" s="1" t="s">
        <v>19261</v>
      </c>
      <c r="B6848" s="1">
        <v>325.02999999999997</v>
      </c>
      <c r="C6848" s="1">
        <v>260.99</v>
      </c>
      <c r="D6848" s="1">
        <v>104.77</v>
      </c>
      <c r="E6848" s="1">
        <v>351.38</v>
      </c>
      <c r="F6848" s="1">
        <v>310.55</v>
      </c>
      <c r="G6848" s="1">
        <v>269.48</v>
      </c>
      <c r="H6848" s="1" t="s">
        <v>19262</v>
      </c>
      <c r="I6848" s="1" t="s">
        <v>19263</v>
      </c>
      <c r="J6848" s="1" t="e">
        <f>VLOOKUP(H6848,Sheet5!$A$1:$A$38,1,FALSE)</f>
        <v>#N/A</v>
      </c>
      <c r="K6848" s="1">
        <f t="shared" si="182"/>
        <v>0.76691900506574084</v>
      </c>
      <c r="L6848" s="2">
        <f t="shared" si="183"/>
        <v>0.86775076477217838</v>
      </c>
      <c r="M6848" s="2">
        <f t="shared" si="184"/>
        <v>0.82909269913546457</v>
      </c>
      <c r="N6848" s="2">
        <f t="shared" si="185"/>
        <v>1.0810694397440237</v>
      </c>
      <c r="O6848" s="2">
        <f t="shared" si="186"/>
        <v>0.95545026612928052</v>
      </c>
      <c r="P6848" s="2">
        <f t="shared" si="187"/>
        <v>0.76691900506574084</v>
      </c>
      <c r="Q6848" s="2">
        <f t="shared" si="188"/>
        <v>0.86775076477217838</v>
      </c>
    </row>
    <row r="6849" spans="1:17">
      <c r="A6849" s="1" t="s">
        <v>19264</v>
      </c>
      <c r="B6849" s="1">
        <v>0.42</v>
      </c>
      <c r="C6849" s="1">
        <v>1.01</v>
      </c>
      <c r="D6849" s="1">
        <v>0.76</v>
      </c>
      <c r="E6849" s="1">
        <v>1.67</v>
      </c>
      <c r="F6849" s="1">
        <v>0.88</v>
      </c>
      <c r="G6849" s="1">
        <v>1.28</v>
      </c>
      <c r="H6849" s="1" t="s">
        <v>19265</v>
      </c>
      <c r="I6849" s="1" t="s">
        <v>19266</v>
      </c>
      <c r="J6849" s="1" t="e">
        <f>VLOOKUP(H6849,Sheet5!$A$1:$A$38,1,FALSE)</f>
        <v>#N/A</v>
      </c>
      <c r="K6849" s="1">
        <f t="shared" si="182"/>
        <v>0.76646706586826352</v>
      </c>
      <c r="L6849" s="2">
        <f t="shared" si="183"/>
        <v>1.4545454545454546</v>
      </c>
      <c r="M6849" s="2">
        <f t="shared" si="184"/>
        <v>3.0476190476190479</v>
      </c>
      <c r="N6849" s="2">
        <f t="shared" si="185"/>
        <v>3.9761904761904763</v>
      </c>
      <c r="O6849" s="2">
        <f t="shared" si="186"/>
        <v>2.0952380952380953</v>
      </c>
      <c r="P6849" s="2">
        <f t="shared" si="187"/>
        <v>0.76646706586826352</v>
      </c>
      <c r="Q6849" s="2">
        <f t="shared" si="188"/>
        <v>1.4545454545454546</v>
      </c>
    </row>
    <row r="6850" spans="1:17">
      <c r="A6850" s="1" t="s">
        <v>19267</v>
      </c>
      <c r="B6850" s="1">
        <v>46.66</v>
      </c>
      <c r="C6850" s="1">
        <v>56.82</v>
      </c>
      <c r="D6850" s="1">
        <v>64.430000000000007</v>
      </c>
      <c r="E6850" s="1">
        <v>94.33</v>
      </c>
      <c r="F6850" s="1">
        <v>70.069999999999993</v>
      </c>
      <c r="G6850" s="1">
        <v>72.27</v>
      </c>
      <c r="H6850" s="1" t="s">
        <v>19268</v>
      </c>
      <c r="I6850" s="1" t="s">
        <v>19269</v>
      </c>
      <c r="J6850" s="1" t="e">
        <f>VLOOKUP(H6850,Sheet5!$A$1:$A$38,1,FALSE)</f>
        <v>#N/A</v>
      </c>
      <c r="K6850" s="1">
        <f t="shared" si="182"/>
        <v>0.76614014629492211</v>
      </c>
      <c r="L6850" s="2">
        <f t="shared" si="183"/>
        <v>1.0313971742543171</v>
      </c>
      <c r="M6850" s="2">
        <f t="shared" si="184"/>
        <v>1.5488641234462066</v>
      </c>
      <c r="N6850" s="2">
        <f t="shared" si="185"/>
        <v>2.0216459494213459</v>
      </c>
      <c r="O6850" s="2">
        <f t="shared" si="186"/>
        <v>1.5017145306472353</v>
      </c>
      <c r="P6850" s="2">
        <f t="shared" si="187"/>
        <v>0.76614014629492211</v>
      </c>
      <c r="Q6850" s="2">
        <f t="shared" si="188"/>
        <v>1.0313971742543171</v>
      </c>
    </row>
    <row r="6851" spans="1:17">
      <c r="A6851" s="1" t="s">
        <v>19270</v>
      </c>
      <c r="B6851" s="1">
        <v>5.37</v>
      </c>
      <c r="C6851" s="1">
        <v>8.91</v>
      </c>
      <c r="D6851" s="1">
        <v>5.47</v>
      </c>
      <c r="E6851" s="1">
        <v>12.78</v>
      </c>
      <c r="F6851" s="1">
        <v>11.59</v>
      </c>
      <c r="G6851" s="1">
        <v>9.7899999999999991</v>
      </c>
      <c r="H6851" s="1" t="s">
        <v>19271</v>
      </c>
      <c r="I6851" s="1" t="s">
        <v>19272</v>
      </c>
      <c r="J6851" s="1" t="e">
        <f>VLOOKUP(H6851,Sheet5!$A$1:$A$38,1,FALSE)</f>
        <v>#N/A</v>
      </c>
      <c r="K6851" s="1">
        <f t="shared" si="182"/>
        <v>0.7660406885758998</v>
      </c>
      <c r="L6851" s="2">
        <f t="shared" si="183"/>
        <v>0.84469370146678169</v>
      </c>
      <c r="M6851" s="2">
        <f t="shared" si="184"/>
        <v>1.8230912476722532</v>
      </c>
      <c r="N6851" s="2">
        <f t="shared" si="185"/>
        <v>2.3798882681564244</v>
      </c>
      <c r="O6851" s="2">
        <f t="shared" si="186"/>
        <v>2.15828677839851</v>
      </c>
      <c r="P6851" s="2">
        <f t="shared" si="187"/>
        <v>0.76604068857589991</v>
      </c>
      <c r="Q6851" s="2">
        <f t="shared" si="188"/>
        <v>0.8446937014667818</v>
      </c>
    </row>
    <row r="6852" spans="1:17">
      <c r="A6852" s="1" t="s">
        <v>19273</v>
      </c>
      <c r="B6852" s="1">
        <v>14</v>
      </c>
      <c r="C6852" s="1">
        <v>19.829999999999998</v>
      </c>
      <c r="D6852" s="1">
        <v>19.559999999999999</v>
      </c>
      <c r="E6852" s="1">
        <v>37.25</v>
      </c>
      <c r="F6852" s="1">
        <v>29.9</v>
      </c>
      <c r="G6852" s="1">
        <v>28.51</v>
      </c>
      <c r="H6852" s="1" t="s">
        <v>19274</v>
      </c>
      <c r="I6852" s="1" t="s">
        <v>19275</v>
      </c>
      <c r="J6852" s="1" t="e">
        <f>VLOOKUP(H6852,Sheet5!$A$1:$A$38,1,FALSE)</f>
        <v>#N/A</v>
      </c>
      <c r="K6852" s="1">
        <f t="shared" si="182"/>
        <v>0.76536912751677855</v>
      </c>
      <c r="L6852" s="2">
        <f t="shared" si="183"/>
        <v>0.95351170568561883</v>
      </c>
      <c r="M6852" s="2">
        <f t="shared" si="184"/>
        <v>2.0364285714285715</v>
      </c>
      <c r="N6852" s="2">
        <f t="shared" si="185"/>
        <v>2.6607142857142856</v>
      </c>
      <c r="O6852" s="2">
        <f t="shared" si="186"/>
        <v>2.1357142857142857</v>
      </c>
      <c r="P6852" s="2">
        <f t="shared" si="187"/>
        <v>0.76536912751677855</v>
      </c>
      <c r="Q6852" s="2">
        <f t="shared" si="188"/>
        <v>0.95351170568561872</v>
      </c>
    </row>
    <row r="6853" spans="1:17">
      <c r="A6853" s="1" t="s">
        <v>19276</v>
      </c>
      <c r="B6853" s="1">
        <v>9.14</v>
      </c>
      <c r="C6853" s="1">
        <v>36.65</v>
      </c>
      <c r="D6853" s="1">
        <v>11.52</v>
      </c>
      <c r="E6853" s="1">
        <v>25.04</v>
      </c>
      <c r="F6853" s="1">
        <v>32.1</v>
      </c>
      <c r="G6853" s="1">
        <v>19.16</v>
      </c>
      <c r="H6853" s="1" t="s">
        <v>19277</v>
      </c>
      <c r="I6853" s="1" t="s">
        <v>19278</v>
      </c>
      <c r="J6853" s="1" t="e">
        <f>VLOOKUP(H6853,Sheet5!$A$1:$A$38,1,FALSE)</f>
        <v>#N/A</v>
      </c>
      <c r="K6853" s="1">
        <f t="shared" si="182"/>
        <v>0.76517571884984026</v>
      </c>
      <c r="L6853" s="2">
        <f t="shared" si="183"/>
        <v>0.59688473520249219</v>
      </c>
      <c r="M6853" s="2">
        <f t="shared" si="184"/>
        <v>2.0962800875273522</v>
      </c>
      <c r="N6853" s="2">
        <f t="shared" si="185"/>
        <v>2.7396061269146608</v>
      </c>
      <c r="O6853" s="2">
        <f t="shared" si="186"/>
        <v>3.5120350109409189</v>
      </c>
      <c r="P6853" s="2">
        <f t="shared" si="187"/>
        <v>0.76517571884984026</v>
      </c>
      <c r="Q6853" s="2">
        <f t="shared" si="188"/>
        <v>0.59688473520249219</v>
      </c>
    </row>
    <row r="6854" spans="1:17">
      <c r="A6854" s="1" t="s">
        <v>19279</v>
      </c>
      <c r="B6854" s="1">
        <v>3.64</v>
      </c>
      <c r="C6854" s="1">
        <v>5.84</v>
      </c>
      <c r="D6854" s="1">
        <v>2.9</v>
      </c>
      <c r="E6854" s="1">
        <v>10.210000000000001</v>
      </c>
      <c r="F6854" s="1">
        <v>8.34</v>
      </c>
      <c r="G6854" s="1">
        <v>7.81</v>
      </c>
      <c r="H6854" s="1" t="s">
        <v>19280</v>
      </c>
      <c r="I6854" s="1" t="s">
        <v>19281</v>
      </c>
      <c r="J6854" s="1" t="e">
        <f>VLOOKUP(H6854,Sheet5!$A$1:$A$38,1,FALSE)</f>
        <v>#N/A</v>
      </c>
      <c r="K6854" s="1">
        <f t="shared" si="182"/>
        <v>0.76493633692458363</v>
      </c>
      <c r="L6854" s="2">
        <f t="shared" si="183"/>
        <v>0.93645083932853712</v>
      </c>
      <c r="M6854" s="2">
        <f t="shared" si="184"/>
        <v>2.1456043956043955</v>
      </c>
      <c r="N6854" s="2">
        <f t="shared" si="185"/>
        <v>2.8049450549450552</v>
      </c>
      <c r="O6854" s="2">
        <f t="shared" si="186"/>
        <v>2.2912087912087911</v>
      </c>
      <c r="P6854" s="2">
        <f t="shared" si="187"/>
        <v>0.76493633692458363</v>
      </c>
      <c r="Q6854" s="2">
        <f t="shared" si="188"/>
        <v>0.93645083932853723</v>
      </c>
    </row>
    <row r="6855" spans="1:17">
      <c r="A6855" s="1" t="s">
        <v>19282</v>
      </c>
      <c r="B6855" s="1">
        <v>6697.01</v>
      </c>
      <c r="C6855" s="1">
        <v>4389.47</v>
      </c>
      <c r="D6855" s="1">
        <v>4364.46</v>
      </c>
      <c r="E6855" s="1">
        <v>3264.04</v>
      </c>
      <c r="F6855" s="1">
        <v>3009.89</v>
      </c>
      <c r="G6855" s="1">
        <v>2496.37</v>
      </c>
      <c r="H6855" s="1" t="s">
        <v>19283</v>
      </c>
      <c r="I6855" s="1" t="s">
        <v>19284</v>
      </c>
      <c r="J6855" s="1" t="e">
        <f>VLOOKUP(H6855,Sheet5!$A$1:$A$38,1,FALSE)</f>
        <v>#N/A</v>
      </c>
      <c r="K6855" s="1">
        <f t="shared" si="182"/>
        <v>0.76480986752613322</v>
      </c>
      <c r="L6855" s="2">
        <f t="shared" si="183"/>
        <v>0.82938911388788294</v>
      </c>
      <c r="M6855" s="2">
        <f t="shared" si="184"/>
        <v>0.3727588879216247</v>
      </c>
      <c r="N6855" s="2">
        <f t="shared" si="185"/>
        <v>0.48738765508786752</v>
      </c>
      <c r="O6855" s="2">
        <f t="shared" si="186"/>
        <v>0.44943788347337094</v>
      </c>
      <c r="P6855" s="2">
        <f t="shared" si="187"/>
        <v>0.76480986752613334</v>
      </c>
      <c r="Q6855" s="2">
        <f t="shared" si="188"/>
        <v>0.82938911388788294</v>
      </c>
    </row>
    <row r="6856" spans="1:17">
      <c r="A6856" s="1" t="s">
        <v>19285</v>
      </c>
      <c r="B6856" s="1">
        <v>1.1100000000000001</v>
      </c>
      <c r="C6856" s="1">
        <v>1.93</v>
      </c>
      <c r="D6856" s="1">
        <v>0.55000000000000004</v>
      </c>
      <c r="E6856" s="1">
        <v>0.51</v>
      </c>
      <c r="F6856" s="1">
        <v>0.92</v>
      </c>
      <c r="G6856" s="1">
        <v>0.39</v>
      </c>
      <c r="H6856" s="1" t="s">
        <v>19286</v>
      </c>
      <c r="I6856" s="1" t="s">
        <v>19287</v>
      </c>
      <c r="J6856" s="1" t="e">
        <f>VLOOKUP(H6856,Sheet5!$A$1:$A$38,1,FALSE)</f>
        <v>#N/A</v>
      </c>
      <c r="K6856" s="1">
        <f t="shared" si="182"/>
        <v>0.76470588235294124</v>
      </c>
      <c r="L6856" s="2">
        <f t="shared" si="183"/>
        <v>0.42391304347826086</v>
      </c>
      <c r="M6856" s="2">
        <f t="shared" si="184"/>
        <v>0.35135135135135132</v>
      </c>
      <c r="N6856" s="2">
        <f t="shared" si="185"/>
        <v>0.45945945945945943</v>
      </c>
      <c r="O6856" s="2">
        <f t="shared" si="186"/>
        <v>0.8288288288288288</v>
      </c>
      <c r="P6856" s="2">
        <f t="shared" si="187"/>
        <v>0.76470588235294112</v>
      </c>
      <c r="Q6856" s="2">
        <f t="shared" si="188"/>
        <v>0.42391304347826086</v>
      </c>
    </row>
    <row r="6857" spans="1:17">
      <c r="A6857" s="1" t="s">
        <v>19288</v>
      </c>
      <c r="B6857" s="1">
        <v>16.71</v>
      </c>
      <c r="C6857" s="1">
        <v>38.340000000000003</v>
      </c>
      <c r="D6857" s="1">
        <v>48.31</v>
      </c>
      <c r="E6857" s="1">
        <v>41.71</v>
      </c>
      <c r="F6857" s="1">
        <v>25.92</v>
      </c>
      <c r="G6857" s="1">
        <v>31.86</v>
      </c>
      <c r="H6857" s="1" t="s">
        <v>19289</v>
      </c>
      <c r="I6857" s="1" t="s">
        <v>19290</v>
      </c>
      <c r="J6857" s="1" t="e">
        <f>VLOOKUP(H6857,Sheet5!$A$1:$A$38,1,FALSE)</f>
        <v>#N/A</v>
      </c>
      <c r="K6857" s="1">
        <f t="shared" si="182"/>
        <v>0.76384560057540152</v>
      </c>
      <c r="L6857" s="2">
        <f t="shared" si="183"/>
        <v>1.2291666666666665</v>
      </c>
      <c r="M6857" s="2">
        <f t="shared" si="184"/>
        <v>1.9066427289048473</v>
      </c>
      <c r="N6857" s="2">
        <f t="shared" si="185"/>
        <v>2.4961101137043684</v>
      </c>
      <c r="O6857" s="2">
        <f t="shared" si="186"/>
        <v>1.5511669658886895</v>
      </c>
      <c r="P6857" s="2">
        <f t="shared" si="187"/>
        <v>0.76384560057540163</v>
      </c>
      <c r="Q6857" s="2">
        <f t="shared" si="188"/>
        <v>1.2291666666666665</v>
      </c>
    </row>
    <row r="6858" spans="1:17">
      <c r="A6858" s="1" t="s">
        <v>19291</v>
      </c>
      <c r="B6858" s="1">
        <v>0.79</v>
      </c>
      <c r="C6858" s="1">
        <v>1.1100000000000001</v>
      </c>
      <c r="D6858" s="1">
        <v>1.64</v>
      </c>
      <c r="E6858" s="1">
        <v>2.2000000000000002</v>
      </c>
      <c r="F6858" s="1">
        <v>1.8</v>
      </c>
      <c r="G6858" s="1">
        <v>1.68</v>
      </c>
      <c r="H6858" s="1" t="s">
        <v>19292</v>
      </c>
      <c r="I6858" s="1" t="s">
        <v>19293</v>
      </c>
      <c r="J6858" s="1" t="e">
        <f>VLOOKUP(H6858,Sheet5!$A$1:$A$38,1,FALSE)</f>
        <v>#N/A</v>
      </c>
      <c r="K6858" s="1">
        <f t="shared" si="182"/>
        <v>0.76363636363636356</v>
      </c>
      <c r="L6858" s="2">
        <f t="shared" si="183"/>
        <v>0.93333333333333324</v>
      </c>
      <c r="M6858" s="2">
        <f t="shared" si="184"/>
        <v>2.1265822784810124</v>
      </c>
      <c r="N6858" s="2">
        <f t="shared" si="185"/>
        <v>2.7848101265822787</v>
      </c>
      <c r="O6858" s="2">
        <f t="shared" si="186"/>
        <v>2.278481012658228</v>
      </c>
      <c r="P6858" s="2">
        <f t="shared" si="187"/>
        <v>0.76363636363636356</v>
      </c>
      <c r="Q6858" s="2">
        <f t="shared" si="188"/>
        <v>0.93333333333333313</v>
      </c>
    </row>
    <row r="6859" spans="1:17">
      <c r="A6859" s="1" t="s">
        <v>19294</v>
      </c>
      <c r="B6859" s="1">
        <v>1.38</v>
      </c>
      <c r="C6859" s="1">
        <v>54.64</v>
      </c>
      <c r="D6859" s="1">
        <v>12.65</v>
      </c>
      <c r="E6859" s="1">
        <v>30.2</v>
      </c>
      <c r="F6859" s="1">
        <v>31.22</v>
      </c>
      <c r="G6859" s="1">
        <v>23.05</v>
      </c>
      <c r="H6859" s="1" t="s">
        <v>19295</v>
      </c>
      <c r="I6859" s="1" t="s">
        <v>19296</v>
      </c>
      <c r="J6859" s="1" t="e">
        <f>VLOOKUP(H6859,Sheet5!$A$1:$A$38,1,FALSE)</f>
        <v>#N/A</v>
      </c>
      <c r="K6859" s="1">
        <f t="shared" si="182"/>
        <v>0.76324503311258285</v>
      </c>
      <c r="L6859" s="2">
        <f t="shared" si="183"/>
        <v>0.73830877642536841</v>
      </c>
      <c r="M6859" s="2">
        <f t="shared" si="184"/>
        <v>16.70289855072464</v>
      </c>
      <c r="N6859" s="2">
        <f t="shared" si="185"/>
        <v>21.884057971014492</v>
      </c>
      <c r="O6859" s="2">
        <f t="shared" si="186"/>
        <v>22.623188405797102</v>
      </c>
      <c r="P6859" s="2">
        <f t="shared" si="187"/>
        <v>0.76324503311258296</v>
      </c>
      <c r="Q6859" s="2">
        <f t="shared" si="188"/>
        <v>0.73830877642536852</v>
      </c>
    </row>
    <row r="6860" spans="1:17">
      <c r="A6860" s="1" t="s">
        <v>19297</v>
      </c>
      <c r="B6860" s="1">
        <v>0.63</v>
      </c>
      <c r="C6860" s="1">
        <v>0.32</v>
      </c>
      <c r="D6860" s="1">
        <v>0.95</v>
      </c>
      <c r="E6860" s="1">
        <v>1.9</v>
      </c>
      <c r="F6860" s="1">
        <v>1.27</v>
      </c>
      <c r="G6860" s="1">
        <v>1.45</v>
      </c>
      <c r="H6860" s="1" t="s">
        <v>19298</v>
      </c>
      <c r="I6860" s="1" t="s">
        <v>19299</v>
      </c>
      <c r="J6860" s="1" t="e">
        <f>VLOOKUP(H6860,Sheet5!$A$1:$A$38,1,FALSE)</f>
        <v>#N/A</v>
      </c>
      <c r="K6860" s="1">
        <f t="shared" si="182"/>
        <v>0.76315789473684215</v>
      </c>
      <c r="L6860" s="2">
        <f t="shared" si="183"/>
        <v>1.1417322834645669</v>
      </c>
      <c r="M6860" s="2">
        <f t="shared" si="184"/>
        <v>2.3015873015873014</v>
      </c>
      <c r="N6860" s="2">
        <f t="shared" si="185"/>
        <v>3.0158730158730158</v>
      </c>
      <c r="O6860" s="2">
        <f t="shared" si="186"/>
        <v>2.0158730158730158</v>
      </c>
      <c r="P6860" s="2">
        <f t="shared" si="187"/>
        <v>0.76315789473684204</v>
      </c>
      <c r="Q6860" s="2">
        <f t="shared" si="188"/>
        <v>1.1417322834645669</v>
      </c>
    </row>
    <row r="6861" spans="1:17">
      <c r="A6861" s="1" t="s">
        <v>19300</v>
      </c>
      <c r="B6861" s="1">
        <v>16.7</v>
      </c>
      <c r="C6861" s="1">
        <v>95.18</v>
      </c>
      <c r="D6861" s="1">
        <v>46.08</v>
      </c>
      <c r="E6861" s="1">
        <v>109.41</v>
      </c>
      <c r="F6861" s="1">
        <v>143.53</v>
      </c>
      <c r="G6861" s="1">
        <v>83.45</v>
      </c>
      <c r="H6861" s="1" t="s">
        <v>19301</v>
      </c>
      <c r="I6861" s="1" t="s">
        <v>19302</v>
      </c>
      <c r="J6861" s="1" t="e">
        <f>VLOOKUP(H6861,Sheet5!$A$1:$A$38,1,FALSE)</f>
        <v>#N/A</v>
      </c>
      <c r="K6861" s="1">
        <f t="shared" si="182"/>
        <v>0.76272735581756701</v>
      </c>
      <c r="L6861" s="2">
        <f t="shared" si="183"/>
        <v>0.58141155159200164</v>
      </c>
      <c r="M6861" s="2">
        <f t="shared" si="184"/>
        <v>4.9970059880239521</v>
      </c>
      <c r="N6861" s="2">
        <f t="shared" si="185"/>
        <v>6.5514970059880238</v>
      </c>
      <c r="O6861" s="2">
        <f t="shared" si="186"/>
        <v>8.5946107784431138</v>
      </c>
      <c r="P6861" s="2">
        <f t="shared" si="187"/>
        <v>0.76272735581756701</v>
      </c>
      <c r="Q6861" s="2">
        <f t="shared" si="188"/>
        <v>0.58141155159200164</v>
      </c>
    </row>
    <row r="6862" spans="1:17">
      <c r="A6862" s="1" t="s">
        <v>19303</v>
      </c>
      <c r="B6862" s="1">
        <v>19.75</v>
      </c>
      <c r="C6862" s="1">
        <v>23.3</v>
      </c>
      <c r="D6862" s="1">
        <v>22.95</v>
      </c>
      <c r="E6862" s="1">
        <v>47.83</v>
      </c>
      <c r="F6862" s="1">
        <v>37.630000000000003</v>
      </c>
      <c r="G6862" s="1">
        <v>36.47</v>
      </c>
      <c r="H6862" s="1" t="s">
        <v>19304</v>
      </c>
      <c r="I6862" s="1" t="s">
        <v>19305</v>
      </c>
      <c r="J6862" s="1" t="e">
        <f>VLOOKUP(H6862,Sheet5!$A$1:$A$38,1,FALSE)</f>
        <v>#N/A</v>
      </c>
      <c r="K6862" s="1">
        <f t="shared" si="182"/>
        <v>0.76249215973238549</v>
      </c>
      <c r="L6862" s="2">
        <f t="shared" si="183"/>
        <v>0.96917353175657706</v>
      </c>
      <c r="M6862" s="2">
        <f t="shared" si="184"/>
        <v>1.8465822784810126</v>
      </c>
      <c r="N6862" s="2">
        <f t="shared" si="185"/>
        <v>2.4217721518987343</v>
      </c>
      <c r="O6862" s="2">
        <f t="shared" si="186"/>
        <v>1.9053164556962026</v>
      </c>
      <c r="P6862" s="2">
        <f t="shared" si="187"/>
        <v>0.76249215973238549</v>
      </c>
      <c r="Q6862" s="2">
        <f t="shared" si="188"/>
        <v>0.96917353175657717</v>
      </c>
    </row>
    <row r="6863" spans="1:17">
      <c r="A6863" s="1" t="s">
        <v>19306</v>
      </c>
      <c r="B6863" s="1">
        <v>6.25</v>
      </c>
      <c r="C6863" s="1">
        <v>14.22</v>
      </c>
      <c r="D6863" s="1">
        <v>10.86</v>
      </c>
      <c r="E6863" s="1">
        <v>14.56</v>
      </c>
      <c r="F6863" s="1">
        <v>10.49</v>
      </c>
      <c r="G6863" s="1">
        <v>11.1</v>
      </c>
      <c r="H6863" s="1" t="s">
        <v>19307</v>
      </c>
      <c r="I6863" s="1" t="s">
        <v>19308</v>
      </c>
      <c r="J6863" s="1" t="e">
        <f>VLOOKUP(H6863,Sheet5!$A$1:$A$38,1,FALSE)</f>
        <v>#N/A</v>
      </c>
      <c r="K6863" s="1">
        <f t="shared" si="182"/>
        <v>0.76236263736263732</v>
      </c>
      <c r="L6863" s="2">
        <f t="shared" si="183"/>
        <v>1.0581506196377501</v>
      </c>
      <c r="M6863" s="2">
        <f t="shared" si="184"/>
        <v>1.776</v>
      </c>
      <c r="N6863" s="2">
        <f t="shared" si="185"/>
        <v>2.3296000000000001</v>
      </c>
      <c r="O6863" s="2">
        <f t="shared" si="186"/>
        <v>1.6784000000000001</v>
      </c>
      <c r="P6863" s="2">
        <f t="shared" si="187"/>
        <v>0.76236263736263732</v>
      </c>
      <c r="Q6863" s="2">
        <f t="shared" si="188"/>
        <v>1.0581506196377501</v>
      </c>
    </row>
    <row r="6864" spans="1:17">
      <c r="A6864" s="1" t="s">
        <v>19309</v>
      </c>
      <c r="B6864" s="1">
        <v>27.21</v>
      </c>
      <c r="C6864" s="1">
        <v>72.099999999999994</v>
      </c>
      <c r="D6864" s="1">
        <v>35.299999999999997</v>
      </c>
      <c r="E6864" s="1">
        <v>39.409999999999997</v>
      </c>
      <c r="F6864" s="1">
        <v>21.74</v>
      </c>
      <c r="G6864" s="1">
        <v>30.04</v>
      </c>
      <c r="H6864" s="1" t="s">
        <v>19310</v>
      </c>
      <c r="I6864" s="1" t="s">
        <v>19311</v>
      </c>
      <c r="J6864" s="1" t="e">
        <f>VLOOKUP(H6864,Sheet5!$A$1:$A$38,1,FALSE)</f>
        <v>#N/A</v>
      </c>
      <c r="K6864" s="1">
        <f t="shared" si="182"/>
        <v>0.76224308551129161</v>
      </c>
      <c r="L6864" s="2">
        <f t="shared" si="183"/>
        <v>1.3817847286108556</v>
      </c>
      <c r="M6864" s="2">
        <f t="shared" si="184"/>
        <v>1.1040058801911061</v>
      </c>
      <c r="N6864" s="2">
        <f t="shared" si="185"/>
        <v>1.4483645718485849</v>
      </c>
      <c r="O6864" s="2">
        <f t="shared" si="186"/>
        <v>0.79897096655641298</v>
      </c>
      <c r="P6864" s="2">
        <f t="shared" si="187"/>
        <v>0.76224308551129161</v>
      </c>
      <c r="Q6864" s="2">
        <f t="shared" si="188"/>
        <v>1.3817847286108556</v>
      </c>
    </row>
    <row r="6865" spans="1:17">
      <c r="A6865" s="1" t="s">
        <v>19312</v>
      </c>
      <c r="B6865" s="1">
        <v>32.130000000000003</v>
      </c>
      <c r="C6865" s="1">
        <v>35.51</v>
      </c>
      <c r="D6865" s="1">
        <v>16.25</v>
      </c>
      <c r="E6865" s="1">
        <v>22.11</v>
      </c>
      <c r="F6865" s="1">
        <v>24.42</v>
      </c>
      <c r="G6865" s="1">
        <v>16.850000000000001</v>
      </c>
      <c r="H6865" s="1" t="s">
        <v>19313</v>
      </c>
      <c r="I6865" s="1" t="s">
        <v>19314</v>
      </c>
      <c r="J6865" s="1" t="e">
        <f>VLOOKUP(H6865,Sheet5!$A$1:$A$38,1,FALSE)</f>
        <v>#N/A</v>
      </c>
      <c r="K6865" s="1">
        <f t="shared" si="182"/>
        <v>0.76209859791949353</v>
      </c>
      <c r="L6865" s="2">
        <f t="shared" si="183"/>
        <v>0.69000819000819003</v>
      </c>
      <c r="M6865" s="2">
        <f t="shared" si="184"/>
        <v>0.5244319950202303</v>
      </c>
      <c r="N6865" s="2">
        <f t="shared" si="185"/>
        <v>0.68814192343604097</v>
      </c>
      <c r="O6865" s="2">
        <f t="shared" si="186"/>
        <v>0.76003734827264235</v>
      </c>
      <c r="P6865" s="2">
        <f t="shared" si="187"/>
        <v>0.76209859791949353</v>
      </c>
      <c r="Q6865" s="2">
        <f t="shared" si="188"/>
        <v>0.69000819000819003</v>
      </c>
    </row>
    <row r="6866" spans="1:17">
      <c r="A6866" s="1" t="s">
        <v>19315</v>
      </c>
      <c r="B6866" s="1">
        <v>1.71</v>
      </c>
      <c r="C6866" s="1">
        <v>1.71</v>
      </c>
      <c r="D6866" s="1">
        <v>0.55000000000000004</v>
      </c>
      <c r="E6866" s="1">
        <v>1.26</v>
      </c>
      <c r="F6866" s="1">
        <v>1.61</v>
      </c>
      <c r="G6866" s="1">
        <v>0.96</v>
      </c>
      <c r="H6866" s="1" t="s">
        <v>19316</v>
      </c>
      <c r="I6866" s="1" t="s">
        <v>19317</v>
      </c>
      <c r="J6866" s="1" t="e">
        <f>VLOOKUP(H6866,Sheet5!$A$1:$A$38,1,FALSE)</f>
        <v>#N/A</v>
      </c>
      <c r="K6866" s="1">
        <f t="shared" si="182"/>
        <v>0.76190476190476186</v>
      </c>
      <c r="L6866" s="2">
        <f t="shared" si="183"/>
        <v>0.59627329192546574</v>
      </c>
      <c r="M6866" s="2">
        <f t="shared" si="184"/>
        <v>0.56140350877192979</v>
      </c>
      <c r="N6866" s="2">
        <f t="shared" si="185"/>
        <v>0.73684210526315796</v>
      </c>
      <c r="O6866" s="2">
        <f t="shared" si="186"/>
        <v>0.94152046783625742</v>
      </c>
      <c r="P6866" s="2">
        <f t="shared" si="187"/>
        <v>0.76190476190476175</v>
      </c>
      <c r="Q6866" s="2">
        <f t="shared" si="188"/>
        <v>0.59627329192546574</v>
      </c>
    </row>
    <row r="6867" spans="1:17">
      <c r="A6867" s="1" t="s">
        <v>19318</v>
      </c>
      <c r="B6867" s="1">
        <v>193.93</v>
      </c>
      <c r="C6867" s="1">
        <v>108.58</v>
      </c>
      <c r="D6867" s="1">
        <v>64.86</v>
      </c>
      <c r="E6867" s="1">
        <v>113.83</v>
      </c>
      <c r="F6867" s="1">
        <v>142.51</v>
      </c>
      <c r="G6867" s="1">
        <v>86.69</v>
      </c>
      <c r="H6867" s="1" t="s">
        <v>19319</v>
      </c>
      <c r="I6867" s="1" t="s">
        <v>19320</v>
      </c>
      <c r="J6867" s="1" t="e">
        <f>VLOOKUP(H6867,Sheet5!$A$1:$A$38,1,FALSE)</f>
        <v>#N/A</v>
      </c>
      <c r="K6867" s="1">
        <f t="shared" si="182"/>
        <v>0.76157427743125716</v>
      </c>
      <c r="L6867" s="2">
        <f t="shared" si="183"/>
        <v>0.6083081888990246</v>
      </c>
      <c r="M6867" s="2">
        <f t="shared" si="184"/>
        <v>0.44701696488423653</v>
      </c>
      <c r="N6867" s="2">
        <f t="shared" si="185"/>
        <v>0.58696436858660339</v>
      </c>
      <c r="O6867" s="2">
        <f t="shared" si="186"/>
        <v>0.73485278193162473</v>
      </c>
      <c r="P6867" s="2">
        <f t="shared" si="187"/>
        <v>0.76157427743125705</v>
      </c>
      <c r="Q6867" s="2">
        <f t="shared" si="188"/>
        <v>0.6083081888990246</v>
      </c>
    </row>
    <row r="6868" spans="1:17">
      <c r="A6868" s="1" t="s">
        <v>19321</v>
      </c>
      <c r="B6868" s="1">
        <v>1.37</v>
      </c>
      <c r="C6868" s="1">
        <v>2.8</v>
      </c>
      <c r="D6868" s="1">
        <v>1.17</v>
      </c>
      <c r="E6868" s="1">
        <v>1.0900000000000001</v>
      </c>
      <c r="F6868" s="1">
        <v>0.56000000000000005</v>
      </c>
      <c r="G6868" s="1">
        <v>0.83</v>
      </c>
      <c r="H6868" s="1" t="s">
        <v>19322</v>
      </c>
      <c r="I6868" s="1" t="s">
        <v>19323</v>
      </c>
      <c r="J6868" s="1" t="e">
        <f>VLOOKUP(H6868,Sheet5!$A$1:$A$38,1,FALSE)</f>
        <v>#N/A</v>
      </c>
      <c r="K6868" s="1">
        <f t="shared" si="182"/>
        <v>0.76146788990825676</v>
      </c>
      <c r="L6868" s="2">
        <f t="shared" si="183"/>
        <v>1.482142857142857</v>
      </c>
      <c r="M6868" s="2">
        <f t="shared" si="184"/>
        <v>0.60583941605839409</v>
      </c>
      <c r="N6868" s="2">
        <f t="shared" si="185"/>
        <v>0.79562043795620441</v>
      </c>
      <c r="O6868" s="2">
        <f t="shared" si="186"/>
        <v>0.40875912408759124</v>
      </c>
      <c r="P6868" s="2">
        <f t="shared" si="187"/>
        <v>0.76146788990825676</v>
      </c>
      <c r="Q6868" s="2">
        <f t="shared" si="188"/>
        <v>1.482142857142857</v>
      </c>
    </row>
    <row r="6869" spans="1:17">
      <c r="A6869" s="1" t="s">
        <v>19324</v>
      </c>
      <c r="B6869" s="1">
        <v>17.79</v>
      </c>
      <c r="C6869" s="1">
        <v>19.95</v>
      </c>
      <c r="D6869" s="1">
        <v>27.27</v>
      </c>
      <c r="E6869" s="1">
        <v>86.43</v>
      </c>
      <c r="F6869" s="1">
        <v>56.38</v>
      </c>
      <c r="G6869" s="1">
        <v>65.81</v>
      </c>
      <c r="H6869" s="1" t="s">
        <v>19325</v>
      </c>
      <c r="I6869" s="1" t="s">
        <v>19326</v>
      </c>
      <c r="J6869" s="1" t="e">
        <f>VLOOKUP(H6869,Sheet5!$A$1:$A$38,1,FALSE)</f>
        <v>#N/A</v>
      </c>
      <c r="K6869" s="1">
        <f t="shared" si="182"/>
        <v>0.7614254309846118</v>
      </c>
      <c r="L6869" s="2">
        <f t="shared" si="183"/>
        <v>1.1672578928698121</v>
      </c>
      <c r="M6869" s="2">
        <f t="shared" si="184"/>
        <v>3.6992692523889827</v>
      </c>
      <c r="N6869" s="2">
        <f t="shared" si="185"/>
        <v>4.8583473861720075</v>
      </c>
      <c r="O6869" s="2">
        <f t="shared" si="186"/>
        <v>3.1691961776278812</v>
      </c>
      <c r="P6869" s="2">
        <f t="shared" si="187"/>
        <v>0.7614254309846118</v>
      </c>
      <c r="Q6869" s="2">
        <f t="shared" si="188"/>
        <v>1.1672578928698119</v>
      </c>
    </row>
    <row r="6870" spans="1:17">
      <c r="A6870" s="1" t="s">
        <v>19327</v>
      </c>
      <c r="B6870" s="1">
        <v>0.47</v>
      </c>
      <c r="C6870" s="1">
        <v>0.82</v>
      </c>
      <c r="D6870" s="1">
        <v>1.03</v>
      </c>
      <c r="E6870" s="1">
        <v>2.64</v>
      </c>
      <c r="F6870" s="1">
        <v>1.91</v>
      </c>
      <c r="G6870" s="1">
        <v>2.0099999999999998</v>
      </c>
      <c r="H6870" s="1" t="s">
        <v>19328</v>
      </c>
      <c r="I6870" s="1" t="s">
        <v>19329</v>
      </c>
      <c r="J6870" s="1" t="e">
        <f>VLOOKUP(H6870,Sheet5!$A$1:$A$38,1,FALSE)</f>
        <v>#N/A</v>
      </c>
      <c r="K6870" s="1">
        <f t="shared" si="182"/>
        <v>0.76136363636363624</v>
      </c>
      <c r="L6870" s="2">
        <f t="shared" si="183"/>
        <v>1.0523560209424083</v>
      </c>
      <c r="M6870" s="2">
        <f t="shared" si="184"/>
        <v>4.2765957446808507</v>
      </c>
      <c r="N6870" s="2">
        <f t="shared" si="185"/>
        <v>5.6170212765957457</v>
      </c>
      <c r="O6870" s="2">
        <f t="shared" si="186"/>
        <v>4.0638297872340425</v>
      </c>
      <c r="P6870" s="2">
        <f t="shared" si="187"/>
        <v>0.76136363636363613</v>
      </c>
      <c r="Q6870" s="2">
        <f t="shared" si="188"/>
        <v>1.0523560209424083</v>
      </c>
    </row>
    <row r="6871" spans="1:17">
      <c r="A6871" s="1" t="s">
        <v>19330</v>
      </c>
      <c r="B6871" s="1">
        <v>100.68</v>
      </c>
      <c r="C6871" s="1">
        <v>223.92</v>
      </c>
      <c r="D6871" s="1">
        <v>215.6</v>
      </c>
      <c r="E6871" s="1">
        <v>229.44</v>
      </c>
      <c r="F6871" s="1">
        <v>210.09</v>
      </c>
      <c r="G6871" s="1">
        <v>174.52</v>
      </c>
      <c r="H6871" s="1" t="s">
        <v>19331</v>
      </c>
      <c r="I6871" s="1" t="s">
        <v>19332</v>
      </c>
      <c r="J6871" s="1" t="e">
        <f>VLOOKUP(H6871,Sheet5!$A$1:$A$38,1,FALSE)</f>
        <v>#N/A</v>
      </c>
      <c r="K6871" s="1">
        <f t="shared" si="182"/>
        <v>0.76063458856345889</v>
      </c>
      <c r="L6871" s="2">
        <f t="shared" si="183"/>
        <v>0.83069160835832268</v>
      </c>
      <c r="M6871" s="2">
        <f t="shared" si="184"/>
        <v>1.7334127930075487</v>
      </c>
      <c r="N6871" s="2">
        <f t="shared" si="185"/>
        <v>2.2789034564958284</v>
      </c>
      <c r="O6871" s="2">
        <f t="shared" si="186"/>
        <v>2.0867103694874851</v>
      </c>
      <c r="P6871" s="2">
        <f t="shared" si="187"/>
        <v>0.76063458856345889</v>
      </c>
      <c r="Q6871" s="2">
        <f t="shared" si="188"/>
        <v>0.83069160835832268</v>
      </c>
    </row>
    <row r="6872" spans="1:17">
      <c r="A6872" s="1" t="s">
        <v>19333</v>
      </c>
      <c r="B6872" s="1">
        <v>16.32</v>
      </c>
      <c r="C6872" s="1">
        <v>22.64</v>
      </c>
      <c r="D6872" s="1">
        <v>10.55</v>
      </c>
      <c r="E6872" s="1">
        <v>15.3</v>
      </c>
      <c r="F6872" s="1">
        <v>20.27</v>
      </c>
      <c r="G6872" s="1">
        <v>11.63</v>
      </c>
      <c r="H6872" s="1" t="s">
        <v>19334</v>
      </c>
      <c r="I6872" s="1" t="s">
        <v>19335</v>
      </c>
      <c r="J6872" s="1" t="e">
        <f>VLOOKUP(H6872,Sheet5!$A$1:$A$38,1,FALSE)</f>
        <v>#N/A</v>
      </c>
      <c r="K6872" s="1">
        <f t="shared" si="182"/>
        <v>0.76013071895424833</v>
      </c>
      <c r="L6872" s="2">
        <f t="shared" si="183"/>
        <v>0.57375431672422306</v>
      </c>
      <c r="M6872" s="2">
        <f t="shared" si="184"/>
        <v>0.71262254901960786</v>
      </c>
      <c r="N6872" s="2">
        <f t="shared" si="185"/>
        <v>0.9375</v>
      </c>
      <c r="O6872" s="2">
        <f t="shared" si="186"/>
        <v>1.2420343137254901</v>
      </c>
      <c r="P6872" s="2">
        <f t="shared" si="187"/>
        <v>0.76013071895424844</v>
      </c>
      <c r="Q6872" s="2">
        <f t="shared" si="188"/>
        <v>0.57375431672422306</v>
      </c>
    </row>
    <row r="6873" spans="1:17">
      <c r="A6873" s="1" t="s">
        <v>19336</v>
      </c>
      <c r="B6873" s="1">
        <v>1.65</v>
      </c>
      <c r="C6873" s="1">
        <v>0.89</v>
      </c>
      <c r="D6873" s="1">
        <v>1.41</v>
      </c>
      <c r="E6873" s="1">
        <v>0.5</v>
      </c>
      <c r="F6873" s="1">
        <v>0.71</v>
      </c>
      <c r="G6873" s="1">
        <v>0.38</v>
      </c>
      <c r="H6873" s="1" t="s">
        <v>19337</v>
      </c>
      <c r="I6873" s="1" t="s">
        <v>19338</v>
      </c>
      <c r="J6873" s="1" t="e">
        <f>VLOOKUP(H6873,Sheet5!$A$1:$A$38,1,FALSE)</f>
        <v>#N/A</v>
      </c>
      <c r="K6873" s="1">
        <f t="shared" si="182"/>
        <v>0.76</v>
      </c>
      <c r="L6873" s="2">
        <f t="shared" si="183"/>
        <v>0.53521126760563387</v>
      </c>
      <c r="M6873" s="2">
        <f t="shared" si="184"/>
        <v>0.23030303030303031</v>
      </c>
      <c r="N6873" s="2">
        <f t="shared" si="185"/>
        <v>0.30303030303030304</v>
      </c>
      <c r="O6873" s="2">
        <f t="shared" si="186"/>
        <v>0.4303030303030303</v>
      </c>
      <c r="P6873" s="2">
        <f t="shared" si="187"/>
        <v>0.76</v>
      </c>
      <c r="Q6873" s="2">
        <f t="shared" si="188"/>
        <v>0.53521126760563387</v>
      </c>
    </row>
    <row r="6874" spans="1:17">
      <c r="A6874" s="1" t="s">
        <v>19339</v>
      </c>
      <c r="B6874" s="1">
        <v>3.14</v>
      </c>
      <c r="C6874" s="1">
        <v>0.9</v>
      </c>
      <c r="D6874" s="1">
        <v>0.84</v>
      </c>
      <c r="E6874" s="1">
        <v>1.04</v>
      </c>
      <c r="F6874" s="1">
        <v>0.85</v>
      </c>
      <c r="G6874" s="1">
        <v>0.79</v>
      </c>
      <c r="H6874" s="1" t="s">
        <v>19340</v>
      </c>
      <c r="I6874" s="1" t="s">
        <v>19341</v>
      </c>
      <c r="J6874" s="1" t="e">
        <f>VLOOKUP(H6874,Sheet5!$A$1:$A$38,1,FALSE)</f>
        <v>#N/A</v>
      </c>
      <c r="K6874" s="1">
        <f t="shared" si="182"/>
        <v>0.75961538461538458</v>
      </c>
      <c r="L6874" s="2">
        <f t="shared" si="183"/>
        <v>0.92941176470588238</v>
      </c>
      <c r="M6874" s="2">
        <f t="shared" si="184"/>
        <v>0.25159235668789809</v>
      </c>
      <c r="N6874" s="2">
        <f t="shared" si="185"/>
        <v>0.33121019108280253</v>
      </c>
      <c r="O6874" s="2">
        <f t="shared" si="186"/>
        <v>0.27070063694267515</v>
      </c>
      <c r="P6874" s="2">
        <f t="shared" si="187"/>
        <v>0.75961538461538469</v>
      </c>
      <c r="Q6874" s="2">
        <f t="shared" si="188"/>
        <v>0.92941176470588238</v>
      </c>
    </row>
    <row r="6875" spans="1:17">
      <c r="A6875" s="1" t="s">
        <v>19342</v>
      </c>
      <c r="B6875" s="1">
        <v>19.079999999999998</v>
      </c>
      <c r="C6875" s="1">
        <v>19.45</v>
      </c>
      <c r="D6875" s="1">
        <v>13.84</v>
      </c>
      <c r="E6875" s="1">
        <v>41.83</v>
      </c>
      <c r="F6875" s="1">
        <v>39.520000000000003</v>
      </c>
      <c r="G6875" s="1">
        <v>31.75</v>
      </c>
      <c r="H6875" s="1" t="s">
        <v>19343</v>
      </c>
      <c r="I6875" s="1" t="s">
        <v>19344</v>
      </c>
      <c r="J6875" s="1" t="e">
        <f>VLOOKUP(H6875,Sheet5!$A$1:$A$38,1,FALSE)</f>
        <v>#N/A</v>
      </c>
      <c r="K6875" s="1">
        <f t="shared" si="182"/>
        <v>0.75902462347597421</v>
      </c>
      <c r="L6875" s="2">
        <f t="shared" si="183"/>
        <v>0.8033906882591092</v>
      </c>
      <c r="M6875" s="2">
        <f t="shared" si="184"/>
        <v>1.6640461215932916</v>
      </c>
      <c r="N6875" s="2">
        <f t="shared" si="185"/>
        <v>2.1923480083857445</v>
      </c>
      <c r="O6875" s="2">
        <f t="shared" si="186"/>
        <v>2.0712788259958073</v>
      </c>
      <c r="P6875" s="2">
        <f t="shared" si="187"/>
        <v>0.75902462347597421</v>
      </c>
      <c r="Q6875" s="2">
        <f t="shared" si="188"/>
        <v>0.80339068825910931</v>
      </c>
    </row>
    <row r="6876" spans="1:17">
      <c r="A6876" s="1" t="s">
        <v>19345</v>
      </c>
      <c r="B6876" s="1">
        <v>3.23</v>
      </c>
      <c r="C6876" s="1">
        <v>16.28</v>
      </c>
      <c r="D6876" s="1">
        <v>14.86</v>
      </c>
      <c r="E6876" s="1">
        <v>12.03</v>
      </c>
      <c r="F6876" s="1">
        <v>12.97</v>
      </c>
      <c r="G6876" s="1">
        <v>9.1199999999999992</v>
      </c>
      <c r="H6876" s="1" t="s">
        <v>19346</v>
      </c>
      <c r="I6876" s="1" t="s">
        <v>19347</v>
      </c>
      <c r="J6876" s="1" t="e">
        <f>VLOOKUP(H6876,Sheet5!$A$1:$A$38,1,FALSE)</f>
        <v>#N/A</v>
      </c>
      <c r="K6876" s="1">
        <f t="shared" si="182"/>
        <v>0.75810473815461343</v>
      </c>
      <c r="L6876" s="2">
        <f t="shared" si="183"/>
        <v>0.70316114109483419</v>
      </c>
      <c r="M6876" s="2">
        <f t="shared" si="184"/>
        <v>2.8235294117647056</v>
      </c>
      <c r="N6876" s="2">
        <f t="shared" si="185"/>
        <v>3.7244582043343653</v>
      </c>
      <c r="O6876" s="2">
        <f t="shared" si="186"/>
        <v>4.0154798761609909</v>
      </c>
      <c r="P6876" s="2">
        <f t="shared" si="187"/>
        <v>0.75810473815461343</v>
      </c>
      <c r="Q6876" s="2">
        <f t="shared" si="188"/>
        <v>0.70316114109483419</v>
      </c>
    </row>
    <row r="6877" spans="1:17">
      <c r="A6877" s="1" t="s">
        <v>19348</v>
      </c>
      <c r="B6877" s="1">
        <v>34.71</v>
      </c>
      <c r="C6877" s="1">
        <v>62.77</v>
      </c>
      <c r="D6877" s="1">
        <v>30.3</v>
      </c>
      <c r="E6877" s="1">
        <v>64.64</v>
      </c>
      <c r="F6877" s="1">
        <v>44.49</v>
      </c>
      <c r="G6877" s="1">
        <v>49</v>
      </c>
      <c r="H6877" s="1" t="s">
        <v>19349</v>
      </c>
      <c r="I6877" s="1" t="s">
        <v>19350</v>
      </c>
      <c r="J6877" s="1" t="e">
        <f>VLOOKUP(H6877,Sheet5!$A$1:$A$38,1,FALSE)</f>
        <v>#N/A</v>
      </c>
      <c r="K6877" s="1">
        <f t="shared" si="182"/>
        <v>0.7580445544554455</v>
      </c>
      <c r="L6877" s="2">
        <f t="shared" si="183"/>
        <v>1.1013710946280062</v>
      </c>
      <c r="M6877" s="2">
        <f t="shared" si="184"/>
        <v>1.4116969173148948</v>
      </c>
      <c r="N6877" s="2">
        <f t="shared" si="185"/>
        <v>1.8622875252088735</v>
      </c>
      <c r="O6877" s="2">
        <f t="shared" si="186"/>
        <v>1.2817631806395851</v>
      </c>
      <c r="P6877" s="2">
        <f t="shared" si="187"/>
        <v>0.7580445544554455</v>
      </c>
      <c r="Q6877" s="2">
        <f t="shared" si="188"/>
        <v>1.1013710946280062</v>
      </c>
    </row>
    <row r="6878" spans="1:17">
      <c r="A6878" s="1" t="s">
        <v>19351</v>
      </c>
      <c r="B6878" s="1">
        <v>5.64</v>
      </c>
      <c r="C6878" s="1">
        <v>8.2899999999999991</v>
      </c>
      <c r="D6878" s="1">
        <v>3.74</v>
      </c>
      <c r="E6878" s="1">
        <v>4.67</v>
      </c>
      <c r="F6878" s="1">
        <v>3.6</v>
      </c>
      <c r="G6878" s="1">
        <v>3.54</v>
      </c>
      <c r="H6878" s="1" t="s">
        <v>19352</v>
      </c>
      <c r="I6878" s="1" t="s">
        <v>19353</v>
      </c>
      <c r="J6878" s="1" t="e">
        <f>VLOOKUP(H6878,Sheet5!$A$1:$A$38,1,FALSE)</f>
        <v>#N/A</v>
      </c>
      <c r="K6878" s="1">
        <f t="shared" si="182"/>
        <v>0.75802997858672383</v>
      </c>
      <c r="L6878" s="2">
        <f t="shared" si="183"/>
        <v>0.98333333333333328</v>
      </c>
      <c r="M6878" s="2">
        <f t="shared" si="184"/>
        <v>0.62765957446808518</v>
      </c>
      <c r="N6878" s="2">
        <f t="shared" si="185"/>
        <v>0.82801418439716312</v>
      </c>
      <c r="O6878" s="2">
        <f t="shared" si="186"/>
        <v>0.63829787234042556</v>
      </c>
      <c r="P6878" s="2">
        <f t="shared" si="187"/>
        <v>0.75802997858672383</v>
      </c>
      <c r="Q6878" s="2">
        <f t="shared" si="188"/>
        <v>0.98333333333333339</v>
      </c>
    </row>
    <row r="6879" spans="1:17">
      <c r="A6879" s="1" t="s">
        <v>19354</v>
      </c>
      <c r="B6879" s="1">
        <v>9.27</v>
      </c>
      <c r="C6879" s="1">
        <v>1.81</v>
      </c>
      <c r="D6879" s="1">
        <v>0.96</v>
      </c>
      <c r="E6879" s="1">
        <v>2.81</v>
      </c>
      <c r="F6879" s="1">
        <v>4.26</v>
      </c>
      <c r="G6879" s="1">
        <v>2.13</v>
      </c>
      <c r="H6879" s="1" t="s">
        <v>19355</v>
      </c>
      <c r="I6879" s="1" t="s">
        <v>19356</v>
      </c>
      <c r="J6879" s="1" t="e">
        <f>VLOOKUP(H6879,Sheet5!$A$1:$A$38,1,FALSE)</f>
        <v>#N/A</v>
      </c>
      <c r="K6879" s="1">
        <f t="shared" si="182"/>
        <v>0.75800711743772242</v>
      </c>
      <c r="L6879" s="2">
        <f t="shared" si="183"/>
        <v>0.5</v>
      </c>
      <c r="M6879" s="2">
        <f t="shared" si="184"/>
        <v>0.22977346278317151</v>
      </c>
      <c r="N6879" s="2">
        <f t="shared" si="185"/>
        <v>0.30312837108953616</v>
      </c>
      <c r="O6879" s="2">
        <f t="shared" si="186"/>
        <v>0.45954692556634302</v>
      </c>
      <c r="P6879" s="2">
        <f t="shared" si="187"/>
        <v>0.75800711743772231</v>
      </c>
      <c r="Q6879" s="2">
        <f t="shared" si="188"/>
        <v>0.5</v>
      </c>
    </row>
    <row r="6880" spans="1:17">
      <c r="A6880" s="1" t="s">
        <v>19357</v>
      </c>
      <c r="B6880" s="1">
        <v>2.92</v>
      </c>
      <c r="C6880" s="1">
        <v>3.29</v>
      </c>
      <c r="D6880" s="1">
        <v>2.71</v>
      </c>
      <c r="E6880" s="1">
        <v>5.75</v>
      </c>
      <c r="F6880" s="1">
        <v>9.5299999999999994</v>
      </c>
      <c r="G6880" s="1">
        <v>4.3499999999999996</v>
      </c>
      <c r="H6880" s="1" t="s">
        <v>19358</v>
      </c>
      <c r="I6880" s="1" t="s">
        <v>19359</v>
      </c>
      <c r="J6880" s="1" t="e">
        <f>VLOOKUP(H6880,Sheet5!$A$1:$A$38,1,FALSE)</f>
        <v>#N/A</v>
      </c>
      <c r="K6880" s="1">
        <f t="shared" si="182"/>
        <v>0.75652173913043474</v>
      </c>
      <c r="L6880" s="2">
        <f t="shared" si="183"/>
        <v>0.45645330535152151</v>
      </c>
      <c r="M6880" s="2">
        <f t="shared" si="184"/>
        <v>1.4897260273972601</v>
      </c>
      <c r="N6880" s="2">
        <f t="shared" si="185"/>
        <v>1.9691780821917808</v>
      </c>
      <c r="O6880" s="2">
        <f t="shared" si="186"/>
        <v>3.2636986301369864</v>
      </c>
      <c r="P6880" s="2">
        <f t="shared" si="187"/>
        <v>0.75652173913043474</v>
      </c>
      <c r="Q6880" s="2">
        <f t="shared" si="188"/>
        <v>0.45645330535152145</v>
      </c>
    </row>
    <row r="6881" spans="1:17">
      <c r="A6881" s="1" t="s">
        <v>19360</v>
      </c>
      <c r="B6881" s="1">
        <v>22.11</v>
      </c>
      <c r="C6881" s="1">
        <v>18.190000000000001</v>
      </c>
      <c r="D6881" s="1">
        <v>13.47</v>
      </c>
      <c r="E6881" s="1">
        <v>14.25</v>
      </c>
      <c r="F6881" s="1">
        <v>16.260000000000002</v>
      </c>
      <c r="G6881" s="1">
        <v>10.78</v>
      </c>
      <c r="H6881" s="1" t="s">
        <v>19361</v>
      </c>
      <c r="I6881" s="1" t="s">
        <v>19362</v>
      </c>
      <c r="J6881" s="1" t="e">
        <f>VLOOKUP(H6881,Sheet5!$A$1:$A$38,1,FALSE)</f>
        <v>#N/A</v>
      </c>
      <c r="K6881" s="1">
        <f t="shared" si="182"/>
        <v>0.75649122807017544</v>
      </c>
      <c r="L6881" s="2">
        <f t="shared" si="183"/>
        <v>0.66297662976629756</v>
      </c>
      <c r="M6881" s="2">
        <f t="shared" si="184"/>
        <v>0.48756218905472637</v>
      </c>
      <c r="N6881" s="2">
        <f t="shared" si="185"/>
        <v>0.64450474898236099</v>
      </c>
      <c r="O6881" s="2">
        <f t="shared" si="186"/>
        <v>0.73541383989145193</v>
      </c>
      <c r="P6881" s="2">
        <f t="shared" si="187"/>
        <v>0.75649122807017533</v>
      </c>
      <c r="Q6881" s="2">
        <f t="shared" si="188"/>
        <v>0.66297662976629756</v>
      </c>
    </row>
    <row r="6882" spans="1:17">
      <c r="A6882" s="1" t="s">
        <v>19363</v>
      </c>
      <c r="B6882" s="1">
        <v>6.32</v>
      </c>
      <c r="C6882" s="1">
        <v>18.25</v>
      </c>
      <c r="D6882" s="1">
        <v>21.67</v>
      </c>
      <c r="E6882" s="1">
        <v>20.48</v>
      </c>
      <c r="F6882" s="1">
        <v>14.58</v>
      </c>
      <c r="G6882" s="1">
        <v>15.48</v>
      </c>
      <c r="H6882" s="1" t="s">
        <v>19364</v>
      </c>
      <c r="I6882" s="1" t="s">
        <v>19365</v>
      </c>
      <c r="J6882" s="1" t="e">
        <f>VLOOKUP(H6882,Sheet5!$A$1:$A$38,1,FALSE)</f>
        <v>#N/A</v>
      </c>
      <c r="K6882" s="1">
        <f t="shared" si="182"/>
        <v>0.755859375</v>
      </c>
      <c r="L6882" s="2">
        <f t="shared" si="183"/>
        <v>1.0617283950617284</v>
      </c>
      <c r="M6882" s="2">
        <f t="shared" si="184"/>
        <v>2.4493670886075951</v>
      </c>
      <c r="N6882" s="2">
        <f t="shared" si="185"/>
        <v>3.240506329113924</v>
      </c>
      <c r="O6882" s="2">
        <f t="shared" si="186"/>
        <v>2.3069620253164556</v>
      </c>
      <c r="P6882" s="2">
        <f t="shared" si="187"/>
        <v>0.75585937500000011</v>
      </c>
      <c r="Q6882" s="2">
        <f t="shared" si="188"/>
        <v>1.0617283950617284</v>
      </c>
    </row>
    <row r="6883" spans="1:17">
      <c r="A6883" s="1" t="s">
        <v>19366</v>
      </c>
      <c r="B6883" s="1">
        <v>214.17</v>
      </c>
      <c r="C6883" s="1">
        <v>514.52</v>
      </c>
      <c r="D6883" s="1">
        <v>577.91</v>
      </c>
      <c r="E6883" s="1">
        <v>596.16999999999996</v>
      </c>
      <c r="F6883" s="1">
        <v>482.98</v>
      </c>
      <c r="G6883" s="1">
        <v>450.42</v>
      </c>
      <c r="H6883" s="1" t="s">
        <v>19367</v>
      </c>
      <c r="I6883" s="1" t="s">
        <v>19368</v>
      </c>
      <c r="J6883" s="1" t="e">
        <f>VLOOKUP(H6883,Sheet5!$A$1:$A$38,1,FALSE)</f>
        <v>#N/A</v>
      </c>
      <c r="K6883" s="1">
        <f t="shared" si="182"/>
        <v>0.75552275357699994</v>
      </c>
      <c r="L6883" s="2">
        <f t="shared" si="183"/>
        <v>0.93258520021532987</v>
      </c>
      <c r="M6883" s="2">
        <f t="shared" si="184"/>
        <v>2.1030956716626981</v>
      </c>
      <c r="N6883" s="2">
        <f t="shared" si="185"/>
        <v>2.7836298267731241</v>
      </c>
      <c r="O6883" s="2">
        <f t="shared" si="186"/>
        <v>2.255124433860952</v>
      </c>
      <c r="P6883" s="2">
        <f t="shared" si="187"/>
        <v>0.75552275357699994</v>
      </c>
      <c r="Q6883" s="2">
        <f t="shared" si="188"/>
        <v>0.93258520021532976</v>
      </c>
    </row>
    <row r="6884" spans="1:17">
      <c r="A6884" s="1" t="s">
        <v>19369</v>
      </c>
      <c r="B6884" s="1">
        <v>5.33</v>
      </c>
      <c r="C6884" s="1">
        <v>1.93</v>
      </c>
      <c r="D6884" s="1">
        <v>3.65</v>
      </c>
      <c r="E6884" s="1">
        <v>2.5299999999999998</v>
      </c>
      <c r="F6884" s="1">
        <v>2.09</v>
      </c>
      <c r="G6884" s="1">
        <v>1.91</v>
      </c>
      <c r="H6884" s="1" t="s">
        <v>19370</v>
      </c>
      <c r="I6884" s="1" t="s">
        <v>19371</v>
      </c>
      <c r="J6884" s="1" t="e">
        <f>VLOOKUP(H6884,Sheet5!$A$1:$A$38,1,FALSE)</f>
        <v>#N/A</v>
      </c>
      <c r="K6884" s="1">
        <f t="shared" si="182"/>
        <v>0.75494071146245056</v>
      </c>
      <c r="L6884" s="2">
        <f t="shared" si="183"/>
        <v>0.9138755980861244</v>
      </c>
      <c r="M6884" s="2">
        <f t="shared" si="184"/>
        <v>0.35834896810506567</v>
      </c>
      <c r="N6884" s="2">
        <f t="shared" si="185"/>
        <v>0.47467166979362097</v>
      </c>
      <c r="O6884" s="2">
        <f t="shared" si="186"/>
        <v>0.39212007504690427</v>
      </c>
      <c r="P6884" s="2">
        <f t="shared" si="187"/>
        <v>0.75494071146245068</v>
      </c>
      <c r="Q6884" s="2">
        <f t="shared" si="188"/>
        <v>0.91387559808612451</v>
      </c>
    </row>
    <row r="6885" spans="1:17">
      <c r="A6885" s="1" t="s">
        <v>19372</v>
      </c>
      <c r="B6885" s="1">
        <v>1.95</v>
      </c>
      <c r="C6885" s="1">
        <v>7.14</v>
      </c>
      <c r="D6885" s="1">
        <v>3.66</v>
      </c>
      <c r="E6885" s="1">
        <v>8.24</v>
      </c>
      <c r="F6885" s="1">
        <v>5.9</v>
      </c>
      <c r="G6885" s="1">
        <v>6.22</v>
      </c>
      <c r="H6885" s="1" t="s">
        <v>19373</v>
      </c>
      <c r="I6885" s="1" t="s">
        <v>19374</v>
      </c>
      <c r="J6885" s="1" t="e">
        <f>VLOOKUP(H6885,Sheet5!$A$1:$A$38,1,FALSE)</f>
        <v>#N/A</v>
      </c>
      <c r="K6885" s="1">
        <f t="shared" si="182"/>
        <v>0.75485436893203883</v>
      </c>
      <c r="L6885" s="2">
        <f t="shared" si="183"/>
        <v>1.054237288135593</v>
      </c>
      <c r="M6885" s="2">
        <f t="shared" si="184"/>
        <v>3.1897435897435895</v>
      </c>
      <c r="N6885" s="2">
        <f t="shared" si="185"/>
        <v>4.2256410256410257</v>
      </c>
      <c r="O6885" s="2">
        <f t="shared" si="186"/>
        <v>3.025641025641026</v>
      </c>
      <c r="P6885" s="2">
        <f t="shared" si="187"/>
        <v>0.75485436893203872</v>
      </c>
      <c r="Q6885" s="2">
        <f t="shared" si="188"/>
        <v>1.054237288135593</v>
      </c>
    </row>
    <row r="6886" spans="1:17">
      <c r="A6886" s="1" t="s">
        <v>19375</v>
      </c>
      <c r="B6886" s="1">
        <v>13.28</v>
      </c>
      <c r="C6886" s="1">
        <v>31.79</v>
      </c>
      <c r="D6886" s="1">
        <v>42.98</v>
      </c>
      <c r="E6886" s="1">
        <v>96.96</v>
      </c>
      <c r="F6886" s="1">
        <v>68.790000000000006</v>
      </c>
      <c r="G6886" s="1">
        <v>73.180000000000007</v>
      </c>
      <c r="H6886" s="1" t="s">
        <v>19376</v>
      </c>
      <c r="I6886" s="1" t="s">
        <v>19377</v>
      </c>
      <c r="J6886" s="1" t="e">
        <f>VLOOKUP(H6886,Sheet5!$A$1:$A$38,1,FALSE)</f>
        <v>#N/A</v>
      </c>
      <c r="K6886" s="1">
        <f t="shared" si="182"/>
        <v>0.75474422442244238</v>
      </c>
      <c r="L6886" s="2">
        <f t="shared" si="183"/>
        <v>1.0638174153219946</v>
      </c>
      <c r="M6886" s="2">
        <f t="shared" si="184"/>
        <v>5.5105421686746991</v>
      </c>
      <c r="N6886" s="2">
        <f t="shared" si="185"/>
        <v>7.3012048192771086</v>
      </c>
      <c r="O6886" s="2">
        <f t="shared" si="186"/>
        <v>5.1799698795180733</v>
      </c>
      <c r="P6886" s="2">
        <f t="shared" si="187"/>
        <v>0.75474422442244227</v>
      </c>
      <c r="Q6886" s="2">
        <f t="shared" si="188"/>
        <v>1.0638174153219944</v>
      </c>
    </row>
    <row r="6887" spans="1:17">
      <c r="A6887" s="1" t="s">
        <v>19378</v>
      </c>
      <c r="B6887" s="1">
        <v>6.98</v>
      </c>
      <c r="C6887" s="1">
        <v>2.27</v>
      </c>
      <c r="D6887" s="1">
        <v>0.32</v>
      </c>
      <c r="E6887" s="1">
        <v>1.67</v>
      </c>
      <c r="F6887" s="1">
        <v>1.85</v>
      </c>
      <c r="G6887" s="1">
        <v>1.26</v>
      </c>
      <c r="H6887" s="1" t="s">
        <v>19379</v>
      </c>
      <c r="I6887" s="1" t="s">
        <v>19380</v>
      </c>
      <c r="J6887" s="1" t="e">
        <f>VLOOKUP(H6887,Sheet5!$A$1:$A$38,1,FALSE)</f>
        <v>#N/A</v>
      </c>
      <c r="K6887" s="1">
        <f t="shared" ref="K6887:K7141" si="189">G6887/E6887</f>
        <v>0.75449101796407192</v>
      </c>
      <c r="L6887" s="2">
        <f t="shared" ref="L6887:L7141" si="190">G6887/F6887</f>
        <v>0.68108108108108101</v>
      </c>
      <c r="M6887" s="2">
        <f t="shared" ref="M6887:M7141" si="191">G6887/B6887</f>
        <v>0.18051575931232092</v>
      </c>
      <c r="N6887" s="2">
        <f t="shared" ref="N6887:N7141" si="192">E6887/B6887</f>
        <v>0.23925501432664753</v>
      </c>
      <c r="O6887" s="2">
        <f t="shared" ref="O6887:O7141" si="193">F6887/B6887</f>
        <v>0.26504297994269338</v>
      </c>
      <c r="P6887" s="2">
        <f t="shared" ref="P6887:P7141" si="194">M6887/N6887</f>
        <v>0.75449101796407192</v>
      </c>
      <c r="Q6887" s="2">
        <f t="shared" ref="Q6887:Q7141" si="195">M6887/O6887</f>
        <v>0.68108108108108112</v>
      </c>
    </row>
    <row r="6888" spans="1:17">
      <c r="A6888" s="1" t="s">
        <v>19381</v>
      </c>
      <c r="B6888" s="1">
        <v>3.28</v>
      </c>
      <c r="C6888" s="1">
        <v>63.98</v>
      </c>
      <c r="D6888" s="1">
        <v>11.72</v>
      </c>
      <c r="E6888" s="1">
        <v>27.46</v>
      </c>
      <c r="F6888" s="1">
        <v>35.61</v>
      </c>
      <c r="G6888" s="1">
        <v>20.71</v>
      </c>
      <c r="H6888" s="1" t="s">
        <v>19382</v>
      </c>
      <c r="I6888" s="1" t="s">
        <v>19383</v>
      </c>
      <c r="J6888" s="1" t="e">
        <f>VLOOKUP(H6888,Sheet5!$A$1:$A$38,1,FALSE)</f>
        <v>#N/A</v>
      </c>
      <c r="K6888" s="1">
        <f t="shared" si="189"/>
        <v>0.75418790968681715</v>
      </c>
      <c r="L6888" s="2">
        <f t="shared" si="190"/>
        <v>0.58157820836843588</v>
      </c>
      <c r="M6888" s="2">
        <f t="shared" si="191"/>
        <v>6.3140243902439028</v>
      </c>
      <c r="N6888" s="2">
        <f t="shared" si="192"/>
        <v>8.3719512195121961</v>
      </c>
      <c r="O6888" s="2">
        <f t="shared" si="193"/>
        <v>10.856707317073171</v>
      </c>
      <c r="P6888" s="2">
        <f t="shared" si="194"/>
        <v>0.75418790968681715</v>
      </c>
      <c r="Q6888" s="2">
        <f t="shared" si="195"/>
        <v>0.58157820836843588</v>
      </c>
    </row>
    <row r="6889" spans="1:17">
      <c r="A6889" s="1" t="s">
        <v>19384</v>
      </c>
      <c r="B6889" s="1">
        <v>74.81</v>
      </c>
      <c r="C6889" s="1">
        <v>26.79</v>
      </c>
      <c r="D6889" s="1">
        <v>22.12</v>
      </c>
      <c r="E6889" s="1">
        <v>25.48</v>
      </c>
      <c r="F6889" s="1">
        <v>11.82</v>
      </c>
      <c r="G6889" s="1">
        <v>19.21</v>
      </c>
      <c r="H6889" s="1" t="s">
        <v>19384</v>
      </c>
      <c r="I6889" s="1"/>
      <c r="J6889" s="1" t="e">
        <f>VLOOKUP(H6889,Sheet5!$A$1:$A$38,1,FALSE)</f>
        <v>#N/A</v>
      </c>
      <c r="K6889" s="1">
        <f t="shared" si="189"/>
        <v>0.75392464678178961</v>
      </c>
      <c r="L6889" s="2">
        <f t="shared" si="190"/>
        <v>1.6252115059221659</v>
      </c>
      <c r="M6889" s="2">
        <f t="shared" si="191"/>
        <v>0.25678385242614626</v>
      </c>
      <c r="N6889" s="2">
        <f t="shared" si="192"/>
        <v>0.34059617698168693</v>
      </c>
      <c r="O6889" s="2">
        <f t="shared" si="193"/>
        <v>0.15800026734393799</v>
      </c>
      <c r="P6889" s="2">
        <f t="shared" si="194"/>
        <v>0.75392464678178972</v>
      </c>
      <c r="Q6889" s="2">
        <f t="shared" si="195"/>
        <v>1.6252115059221659</v>
      </c>
    </row>
    <row r="6890" spans="1:17">
      <c r="A6890" s="1" t="s">
        <v>19385</v>
      </c>
      <c r="B6890" s="1">
        <v>1.06</v>
      </c>
      <c r="C6890" s="1">
        <v>2.48</v>
      </c>
      <c r="D6890" s="1">
        <v>1.92</v>
      </c>
      <c r="E6890" s="1">
        <v>2.56</v>
      </c>
      <c r="F6890" s="1">
        <v>1.45</v>
      </c>
      <c r="G6890" s="1">
        <v>1.93</v>
      </c>
      <c r="H6890" s="1" t="s">
        <v>19386</v>
      </c>
      <c r="I6890" s="1" t="s">
        <v>19387</v>
      </c>
      <c r="J6890" s="1" t="e">
        <f>VLOOKUP(H6890,Sheet5!$A$1:$A$38,1,FALSE)</f>
        <v>#N/A</v>
      </c>
      <c r="K6890" s="1">
        <f t="shared" si="189"/>
        <v>0.75390625</v>
      </c>
      <c r="L6890" s="2">
        <f t="shared" si="190"/>
        <v>1.3310344827586207</v>
      </c>
      <c r="M6890" s="2">
        <f t="shared" si="191"/>
        <v>1.820754716981132</v>
      </c>
      <c r="N6890" s="2">
        <f t="shared" si="192"/>
        <v>2.4150943396226414</v>
      </c>
      <c r="O6890" s="2">
        <f t="shared" si="193"/>
        <v>1.3679245283018866</v>
      </c>
      <c r="P6890" s="2">
        <f t="shared" si="194"/>
        <v>0.75390625</v>
      </c>
      <c r="Q6890" s="2">
        <f t="shared" si="195"/>
        <v>1.3310344827586209</v>
      </c>
    </row>
    <row r="6891" spans="1:17">
      <c r="A6891" s="1" t="s">
        <v>19388</v>
      </c>
      <c r="B6891" s="1">
        <v>0.54</v>
      </c>
      <c r="C6891" s="1">
        <v>0.77</v>
      </c>
      <c r="D6891" s="1">
        <v>1.25</v>
      </c>
      <c r="E6891" s="1">
        <v>3.29</v>
      </c>
      <c r="F6891" s="1">
        <v>2.76</v>
      </c>
      <c r="G6891" s="1">
        <v>2.48</v>
      </c>
      <c r="H6891" s="1" t="s">
        <v>19389</v>
      </c>
      <c r="I6891" s="1" t="s">
        <v>19390</v>
      </c>
      <c r="J6891" s="1" t="e">
        <f>VLOOKUP(H6891,Sheet5!$A$1:$A$38,1,FALSE)</f>
        <v>#N/A</v>
      </c>
      <c r="K6891" s="1">
        <f t="shared" si="189"/>
        <v>0.75379939209726443</v>
      </c>
      <c r="L6891" s="2">
        <f t="shared" si="190"/>
        <v>0.89855072463768126</v>
      </c>
      <c r="M6891" s="2">
        <f t="shared" si="191"/>
        <v>4.5925925925925926</v>
      </c>
      <c r="N6891" s="2">
        <f t="shared" si="192"/>
        <v>6.0925925925925926</v>
      </c>
      <c r="O6891" s="2">
        <f t="shared" si="193"/>
        <v>5.1111111111111107</v>
      </c>
      <c r="P6891" s="2">
        <f t="shared" si="194"/>
        <v>0.75379939209726443</v>
      </c>
      <c r="Q6891" s="2">
        <f t="shared" si="195"/>
        <v>0.89855072463768126</v>
      </c>
    </row>
    <row r="6892" spans="1:17">
      <c r="A6892" s="1" t="s">
        <v>19391</v>
      </c>
      <c r="B6892" s="1">
        <v>1.71</v>
      </c>
      <c r="C6892" s="1">
        <v>4.08</v>
      </c>
      <c r="D6892" s="1">
        <v>4.1500000000000004</v>
      </c>
      <c r="E6892" s="1">
        <v>4.34</v>
      </c>
      <c r="F6892" s="1">
        <v>3.69</v>
      </c>
      <c r="G6892" s="1">
        <v>3.27</v>
      </c>
      <c r="H6892" s="1" t="s">
        <v>19392</v>
      </c>
      <c r="I6892" s="1" t="s">
        <v>19393</v>
      </c>
      <c r="J6892" s="1" t="e">
        <f>VLOOKUP(H6892,Sheet5!$A$1:$A$38,1,FALSE)</f>
        <v>#N/A</v>
      </c>
      <c r="K6892" s="1">
        <f t="shared" si="189"/>
        <v>0.75345622119815669</v>
      </c>
      <c r="L6892" s="2">
        <f t="shared" si="190"/>
        <v>0.88617886178861793</v>
      </c>
      <c r="M6892" s="2">
        <f t="shared" si="191"/>
        <v>1.9122807017543859</v>
      </c>
      <c r="N6892" s="2">
        <f t="shared" si="192"/>
        <v>2.5380116959064325</v>
      </c>
      <c r="O6892" s="2">
        <f t="shared" si="193"/>
        <v>2.1578947368421053</v>
      </c>
      <c r="P6892" s="2">
        <f t="shared" si="194"/>
        <v>0.75345622119815669</v>
      </c>
      <c r="Q6892" s="2">
        <f t="shared" si="195"/>
        <v>0.88617886178861782</v>
      </c>
    </row>
    <row r="6893" spans="1:17">
      <c r="A6893" s="1" t="s">
        <v>19394</v>
      </c>
      <c r="B6893" s="1">
        <v>4.51</v>
      </c>
      <c r="C6893" s="1">
        <v>98.22</v>
      </c>
      <c r="D6893" s="1">
        <v>36.130000000000003</v>
      </c>
      <c r="E6893" s="1">
        <v>70.150000000000006</v>
      </c>
      <c r="F6893" s="1">
        <v>90.84</v>
      </c>
      <c r="G6893" s="1">
        <v>52.81</v>
      </c>
      <c r="H6893" s="1" t="s">
        <v>19395</v>
      </c>
      <c r="I6893" s="1" t="s">
        <v>19396</v>
      </c>
      <c r="J6893" s="1" t="e">
        <f>VLOOKUP(H6893,Sheet5!$A$1:$A$38,1,FALSE)</f>
        <v>#N/A</v>
      </c>
      <c r="K6893" s="1">
        <f t="shared" si="189"/>
        <v>0.75281539558089805</v>
      </c>
      <c r="L6893" s="2">
        <f t="shared" si="190"/>
        <v>0.58135182738881552</v>
      </c>
      <c r="M6893" s="2">
        <f t="shared" si="191"/>
        <v>11.709534368070955</v>
      </c>
      <c r="N6893" s="2">
        <f t="shared" si="192"/>
        <v>15.554323725055434</v>
      </c>
      <c r="O6893" s="2">
        <f t="shared" si="193"/>
        <v>20.141906873614193</v>
      </c>
      <c r="P6893" s="2">
        <f t="shared" si="194"/>
        <v>0.75281539558089805</v>
      </c>
      <c r="Q6893" s="2">
        <f t="shared" si="195"/>
        <v>0.58135182738881552</v>
      </c>
    </row>
    <row r="6894" spans="1:17">
      <c r="A6894" s="1" t="s">
        <v>19397</v>
      </c>
      <c r="B6894" s="1">
        <v>22.64</v>
      </c>
      <c r="C6894" s="1">
        <v>9.7799999999999994</v>
      </c>
      <c r="D6894" s="1">
        <v>10.96</v>
      </c>
      <c r="E6894" s="1">
        <v>11.24</v>
      </c>
      <c r="F6894" s="1">
        <v>6.41</v>
      </c>
      <c r="G6894" s="1">
        <v>8.4600000000000009</v>
      </c>
      <c r="H6894" s="1" t="s">
        <v>19398</v>
      </c>
      <c r="I6894" s="1" t="s">
        <v>19399</v>
      </c>
      <c r="J6894" s="1" t="e">
        <f>VLOOKUP(H6894,Sheet5!$A$1:$A$38,1,FALSE)</f>
        <v>#N/A</v>
      </c>
      <c r="K6894" s="1">
        <f t="shared" si="189"/>
        <v>0.75266903914590755</v>
      </c>
      <c r="L6894" s="2">
        <f t="shared" si="190"/>
        <v>1.3198127925117005</v>
      </c>
      <c r="M6894" s="2">
        <f t="shared" si="191"/>
        <v>0.37367491166077743</v>
      </c>
      <c r="N6894" s="2">
        <f t="shared" si="192"/>
        <v>0.49646643109540634</v>
      </c>
      <c r="O6894" s="2">
        <f t="shared" si="193"/>
        <v>0.28312720848056538</v>
      </c>
      <c r="P6894" s="2">
        <f t="shared" si="194"/>
        <v>0.75266903914590766</v>
      </c>
      <c r="Q6894" s="2">
        <f t="shared" si="195"/>
        <v>1.3198127925117005</v>
      </c>
    </row>
    <row r="6895" spans="1:17">
      <c r="A6895" s="1" t="s">
        <v>19400</v>
      </c>
      <c r="B6895" s="1">
        <v>1.24</v>
      </c>
      <c r="C6895" s="1">
        <v>1.03</v>
      </c>
      <c r="D6895" s="1">
        <v>0.77</v>
      </c>
      <c r="E6895" s="1">
        <v>10.87</v>
      </c>
      <c r="F6895" s="1">
        <v>10.83</v>
      </c>
      <c r="G6895" s="1">
        <v>8.18</v>
      </c>
      <c r="H6895" s="1" t="s">
        <v>19401</v>
      </c>
      <c r="I6895" s="1" t="s">
        <v>19402</v>
      </c>
      <c r="J6895" s="1" t="e">
        <f>VLOOKUP(H6895,Sheet5!$A$1:$A$38,1,FALSE)</f>
        <v>#N/A</v>
      </c>
      <c r="K6895" s="1">
        <f t="shared" si="189"/>
        <v>0.75252989880404786</v>
      </c>
      <c r="L6895" s="2">
        <f t="shared" si="190"/>
        <v>0.75530932594644506</v>
      </c>
      <c r="M6895" s="2">
        <f t="shared" si="191"/>
        <v>6.596774193548387</v>
      </c>
      <c r="N6895" s="2">
        <f t="shared" si="192"/>
        <v>8.7661290322580641</v>
      </c>
      <c r="O6895" s="2">
        <f t="shared" si="193"/>
        <v>8.7338709677419359</v>
      </c>
      <c r="P6895" s="2">
        <f t="shared" si="194"/>
        <v>0.75252989880404786</v>
      </c>
      <c r="Q6895" s="2">
        <f t="shared" si="195"/>
        <v>0.75530932594644506</v>
      </c>
    </row>
    <row r="6896" spans="1:17">
      <c r="A6896" s="1" t="s">
        <v>19403</v>
      </c>
      <c r="B6896" s="1">
        <v>1.43</v>
      </c>
      <c r="C6896" s="1">
        <v>1.82</v>
      </c>
      <c r="D6896" s="1">
        <v>0.26</v>
      </c>
      <c r="E6896" s="1">
        <v>30.07</v>
      </c>
      <c r="F6896" s="1">
        <v>34.130000000000003</v>
      </c>
      <c r="G6896" s="1">
        <v>22.62</v>
      </c>
      <c r="H6896" s="1" t="s">
        <v>19404</v>
      </c>
      <c r="I6896" s="1" t="s">
        <v>19405</v>
      </c>
      <c r="J6896" s="1" t="e">
        <f>VLOOKUP(H6896,Sheet5!$A$1:$A$38,1,FALSE)</f>
        <v>#N/A</v>
      </c>
      <c r="K6896" s="1">
        <f t="shared" si="189"/>
        <v>0.75224476222148318</v>
      </c>
      <c r="L6896" s="2">
        <f t="shared" si="190"/>
        <v>0.66276003515968351</v>
      </c>
      <c r="M6896" s="2">
        <f t="shared" si="191"/>
        <v>15.81818181818182</v>
      </c>
      <c r="N6896" s="2">
        <f t="shared" si="192"/>
        <v>21.02797202797203</v>
      </c>
      <c r="O6896" s="2">
        <f t="shared" si="193"/>
        <v>23.86713286713287</v>
      </c>
      <c r="P6896" s="2">
        <f t="shared" si="194"/>
        <v>0.75224476222148318</v>
      </c>
      <c r="Q6896" s="2">
        <f t="shared" si="195"/>
        <v>0.66276003515968351</v>
      </c>
    </row>
    <row r="6897" spans="1:17">
      <c r="A6897" s="1" t="s">
        <v>19406</v>
      </c>
      <c r="B6897" s="1">
        <v>15.87</v>
      </c>
      <c r="C6897" s="1">
        <v>33.64</v>
      </c>
      <c r="D6897" s="1">
        <v>27.01</v>
      </c>
      <c r="E6897" s="1">
        <v>46.18</v>
      </c>
      <c r="F6897" s="1">
        <v>39.270000000000003</v>
      </c>
      <c r="G6897" s="1">
        <v>34.729999999999997</v>
      </c>
      <c r="H6897" s="1" t="s">
        <v>19407</v>
      </c>
      <c r="I6897" s="1" t="s">
        <v>19408</v>
      </c>
      <c r="J6897" s="1" t="e">
        <f>VLOOKUP(H6897,Sheet5!$A$1:$A$38,1,FALSE)</f>
        <v>#N/A</v>
      </c>
      <c r="K6897" s="1">
        <f t="shared" si="189"/>
        <v>0.75205716760502372</v>
      </c>
      <c r="L6897" s="2">
        <f t="shared" si="190"/>
        <v>0.8843901196842372</v>
      </c>
      <c r="M6897" s="2">
        <f t="shared" si="191"/>
        <v>2.1884057971014492</v>
      </c>
      <c r="N6897" s="2">
        <f t="shared" si="192"/>
        <v>2.9098928796471331</v>
      </c>
      <c r="O6897" s="2">
        <f t="shared" si="193"/>
        <v>2.4744801512287338</v>
      </c>
      <c r="P6897" s="2">
        <f t="shared" si="194"/>
        <v>0.75205716760502372</v>
      </c>
      <c r="Q6897" s="2">
        <f t="shared" si="195"/>
        <v>0.8843901196842372</v>
      </c>
    </row>
    <row r="6898" spans="1:17">
      <c r="A6898" s="1" t="s">
        <v>19409</v>
      </c>
      <c r="B6898" s="1">
        <v>4.74</v>
      </c>
      <c r="C6898" s="1">
        <v>11.09</v>
      </c>
      <c r="D6898" s="1">
        <v>6.29</v>
      </c>
      <c r="E6898" s="1">
        <v>9.84</v>
      </c>
      <c r="F6898" s="1">
        <v>13.13</v>
      </c>
      <c r="G6898" s="1">
        <v>7.4</v>
      </c>
      <c r="H6898" s="1" t="s">
        <v>19410</v>
      </c>
      <c r="I6898" s="1" t="s">
        <v>19411</v>
      </c>
      <c r="J6898" s="1" t="e">
        <f>VLOOKUP(H6898,Sheet5!$A$1:$A$38,1,FALSE)</f>
        <v>#N/A</v>
      </c>
      <c r="K6898" s="1">
        <f t="shared" si="189"/>
        <v>0.75203252032520329</v>
      </c>
      <c r="L6898" s="2">
        <f t="shared" si="190"/>
        <v>0.56359482102056357</v>
      </c>
      <c r="M6898" s="2">
        <f t="shared" si="191"/>
        <v>1.5611814345991561</v>
      </c>
      <c r="N6898" s="2">
        <f t="shared" si="192"/>
        <v>2.0759493670886076</v>
      </c>
      <c r="O6898" s="2">
        <f t="shared" si="193"/>
        <v>2.7700421940928273</v>
      </c>
      <c r="P6898" s="2">
        <f t="shared" si="194"/>
        <v>0.75203252032520329</v>
      </c>
      <c r="Q6898" s="2">
        <f t="shared" si="195"/>
        <v>0.56359482102056357</v>
      </c>
    </row>
    <row r="6899" spans="1:17">
      <c r="A6899" s="1" t="s">
        <v>19412</v>
      </c>
      <c r="B6899" s="1">
        <v>3.67</v>
      </c>
      <c r="C6899" s="1">
        <v>1.44</v>
      </c>
      <c r="D6899" s="1">
        <v>0.79</v>
      </c>
      <c r="E6899" s="1">
        <v>1.41</v>
      </c>
      <c r="F6899" s="1">
        <v>1.35</v>
      </c>
      <c r="G6899" s="1">
        <v>1.06</v>
      </c>
      <c r="H6899" s="1" t="s">
        <v>19413</v>
      </c>
      <c r="I6899" s="1" t="s">
        <v>19414</v>
      </c>
      <c r="J6899" s="1" t="e">
        <f>VLOOKUP(H6899,Sheet5!$A$1:$A$38,1,FALSE)</f>
        <v>#N/A</v>
      </c>
      <c r="K6899" s="1">
        <f t="shared" si="189"/>
        <v>0.75177304964539016</v>
      </c>
      <c r="L6899" s="2">
        <f t="shared" si="190"/>
        <v>0.78518518518518521</v>
      </c>
      <c r="M6899" s="2">
        <f t="shared" si="191"/>
        <v>0.28882833787465945</v>
      </c>
      <c r="N6899" s="2">
        <f t="shared" si="192"/>
        <v>0.38419618528610355</v>
      </c>
      <c r="O6899" s="2">
        <f t="shared" si="193"/>
        <v>0.36784741144414174</v>
      </c>
      <c r="P6899" s="2">
        <f t="shared" si="194"/>
        <v>0.75177304964539016</v>
      </c>
      <c r="Q6899" s="2">
        <f t="shared" si="195"/>
        <v>0.78518518518518521</v>
      </c>
    </row>
    <row r="6900" spans="1:17">
      <c r="A6900" s="1" t="s">
        <v>19415</v>
      </c>
      <c r="B6900" s="1">
        <v>21.07</v>
      </c>
      <c r="C6900" s="1">
        <v>17.62</v>
      </c>
      <c r="D6900" s="1">
        <v>32.01</v>
      </c>
      <c r="E6900" s="1">
        <v>53.37</v>
      </c>
      <c r="F6900" s="1">
        <v>51.62</v>
      </c>
      <c r="G6900" s="1">
        <v>40.1</v>
      </c>
      <c r="H6900" s="1" t="s">
        <v>19416</v>
      </c>
      <c r="I6900" s="1" t="s">
        <v>849</v>
      </c>
      <c r="J6900" s="1" t="e">
        <f>VLOOKUP(H6900,Sheet5!$A$1:$A$38,1,FALSE)</f>
        <v>#N/A</v>
      </c>
      <c r="K6900" s="1">
        <f t="shared" si="189"/>
        <v>0.75135844107176319</v>
      </c>
      <c r="L6900" s="2">
        <f t="shared" si="190"/>
        <v>0.77683068578070524</v>
      </c>
      <c r="M6900" s="2">
        <f t="shared" si="191"/>
        <v>1.9031798766018035</v>
      </c>
      <c r="N6900" s="2">
        <f t="shared" si="192"/>
        <v>2.5329852871381111</v>
      </c>
      <c r="O6900" s="2">
        <f t="shared" si="193"/>
        <v>2.4499288087327953</v>
      </c>
      <c r="P6900" s="2">
        <f t="shared" si="194"/>
        <v>0.75135844107176319</v>
      </c>
      <c r="Q6900" s="2">
        <f t="shared" si="195"/>
        <v>0.77683068578070524</v>
      </c>
    </row>
    <row r="6901" spans="1:17">
      <c r="A6901" s="1" t="s">
        <v>19417</v>
      </c>
      <c r="B6901" s="1">
        <v>757.08</v>
      </c>
      <c r="C6901" s="1">
        <v>1594.11</v>
      </c>
      <c r="D6901" s="1">
        <v>492.16</v>
      </c>
      <c r="E6901" s="1">
        <v>585.75</v>
      </c>
      <c r="F6901" s="1">
        <v>677.01</v>
      </c>
      <c r="G6901" s="1">
        <v>440.08</v>
      </c>
      <c r="H6901" s="1" t="s">
        <v>19418</v>
      </c>
      <c r="I6901" s="1" t="s">
        <v>19419</v>
      </c>
      <c r="J6901" s="1" t="e">
        <f>VLOOKUP(H6901,Sheet5!$A$1:$A$38,1,FALSE)</f>
        <v>#N/A</v>
      </c>
      <c r="K6901" s="1">
        <f t="shared" si="189"/>
        <v>0.75131028595817329</v>
      </c>
      <c r="L6901" s="2">
        <f t="shared" si="190"/>
        <v>0.6500347114518249</v>
      </c>
      <c r="M6901" s="2">
        <f t="shared" si="191"/>
        <v>0.58128599355418176</v>
      </c>
      <c r="N6901" s="2">
        <f t="shared" si="192"/>
        <v>0.77369630686321123</v>
      </c>
      <c r="O6901" s="2">
        <f t="shared" si="193"/>
        <v>0.89423838960215563</v>
      </c>
      <c r="P6901" s="2">
        <f t="shared" si="194"/>
        <v>0.75131028595817317</v>
      </c>
      <c r="Q6901" s="2">
        <f t="shared" si="195"/>
        <v>0.6500347114518249</v>
      </c>
    </row>
    <row r="6902" spans="1:17">
      <c r="A6902" s="1" t="s">
        <v>19420</v>
      </c>
      <c r="B6902" s="1">
        <v>2.44</v>
      </c>
      <c r="C6902" s="1">
        <v>3.7</v>
      </c>
      <c r="D6902" s="1">
        <v>4.29</v>
      </c>
      <c r="E6902" s="1">
        <v>8.0399999999999991</v>
      </c>
      <c r="F6902" s="1">
        <v>6.1</v>
      </c>
      <c r="G6902" s="1">
        <v>6.04</v>
      </c>
      <c r="H6902" s="1" t="s">
        <v>19421</v>
      </c>
      <c r="I6902" s="1" t="s">
        <v>19422</v>
      </c>
      <c r="J6902" s="1" t="e">
        <f>VLOOKUP(H6902,Sheet5!$A$1:$A$38,1,FALSE)</f>
        <v>#N/A</v>
      </c>
      <c r="K6902" s="1">
        <f t="shared" si="189"/>
        <v>0.7512437810945275</v>
      </c>
      <c r="L6902" s="2">
        <f t="shared" si="190"/>
        <v>0.99016393442622952</v>
      </c>
      <c r="M6902" s="2">
        <f t="shared" si="191"/>
        <v>2.4754098360655736</v>
      </c>
      <c r="N6902" s="2">
        <f t="shared" si="192"/>
        <v>3.2950819672131146</v>
      </c>
      <c r="O6902" s="2">
        <f t="shared" si="193"/>
        <v>2.5</v>
      </c>
      <c r="P6902" s="2">
        <f t="shared" si="194"/>
        <v>0.75124378109452739</v>
      </c>
      <c r="Q6902" s="2">
        <f t="shared" si="195"/>
        <v>0.99016393442622941</v>
      </c>
    </row>
    <row r="6903" spans="1:17">
      <c r="A6903" s="1" t="s">
        <v>19423</v>
      </c>
      <c r="B6903" s="1">
        <v>181.86</v>
      </c>
      <c r="C6903" s="1">
        <v>63.24</v>
      </c>
      <c r="D6903" s="1">
        <v>69.739999999999995</v>
      </c>
      <c r="E6903" s="1">
        <v>99.6</v>
      </c>
      <c r="F6903" s="1">
        <v>81.61</v>
      </c>
      <c r="G6903" s="1">
        <v>74.790000000000006</v>
      </c>
      <c r="H6903" s="1" t="s">
        <v>19424</v>
      </c>
      <c r="I6903" s="1" t="s">
        <v>19425</v>
      </c>
      <c r="J6903" s="1" t="e">
        <f>VLOOKUP(H6903,Sheet5!$A$1:$A$38,1,FALSE)</f>
        <v>#N/A</v>
      </c>
      <c r="K6903" s="1">
        <f t="shared" si="189"/>
        <v>0.75090361445783138</v>
      </c>
      <c r="L6903" s="2">
        <f t="shared" si="190"/>
        <v>0.91643180982722716</v>
      </c>
      <c r="M6903" s="2">
        <f t="shared" si="191"/>
        <v>0.41125041240514681</v>
      </c>
      <c r="N6903" s="2">
        <f t="shared" si="192"/>
        <v>0.54767403497195633</v>
      </c>
      <c r="O6903" s="2">
        <f t="shared" si="193"/>
        <v>0.44875178708896951</v>
      </c>
      <c r="P6903" s="2">
        <f t="shared" si="194"/>
        <v>0.75090361445783149</v>
      </c>
      <c r="Q6903" s="2">
        <f t="shared" si="195"/>
        <v>0.91643180982722705</v>
      </c>
    </row>
    <row r="6904" spans="1:17">
      <c r="A6904" s="1" t="s">
        <v>19426</v>
      </c>
      <c r="B6904" s="1">
        <v>3.05</v>
      </c>
      <c r="C6904" s="1">
        <v>71.27</v>
      </c>
      <c r="D6904" s="1">
        <v>17.43</v>
      </c>
      <c r="E6904" s="1">
        <v>41.82</v>
      </c>
      <c r="F6904" s="1">
        <v>45.78</v>
      </c>
      <c r="G6904" s="1">
        <v>31.4</v>
      </c>
      <c r="H6904" s="1" t="s">
        <v>19427</v>
      </c>
      <c r="I6904" s="1" t="s">
        <v>19428</v>
      </c>
      <c r="J6904" s="1" t="e">
        <f>VLOOKUP(H6904,Sheet5!$A$1:$A$38,1,FALSE)</f>
        <v>#N/A</v>
      </c>
      <c r="K6904" s="1">
        <f t="shared" si="189"/>
        <v>0.75083692013390724</v>
      </c>
      <c r="L6904" s="2">
        <f t="shared" si="190"/>
        <v>0.68588903451288763</v>
      </c>
      <c r="M6904" s="2">
        <f t="shared" si="191"/>
        <v>10.295081967213115</v>
      </c>
      <c r="N6904" s="2">
        <f t="shared" si="192"/>
        <v>13.711475409836066</v>
      </c>
      <c r="O6904" s="2">
        <f t="shared" si="193"/>
        <v>15.009836065573772</v>
      </c>
      <c r="P6904" s="2">
        <f t="shared" si="194"/>
        <v>0.75083692013390724</v>
      </c>
      <c r="Q6904" s="2">
        <f t="shared" si="195"/>
        <v>0.68588903451288763</v>
      </c>
    </row>
    <row r="6905" spans="1:17">
      <c r="A6905" s="1" t="s">
        <v>19429</v>
      </c>
      <c r="B6905" s="1">
        <v>17.37</v>
      </c>
      <c r="C6905" s="1">
        <v>10.46</v>
      </c>
      <c r="D6905" s="1">
        <v>8.43</v>
      </c>
      <c r="E6905" s="1">
        <v>11.45</v>
      </c>
      <c r="F6905" s="1">
        <v>8.2799999999999994</v>
      </c>
      <c r="G6905" s="1">
        <v>8.59</v>
      </c>
      <c r="H6905" s="1" t="s">
        <v>19430</v>
      </c>
      <c r="I6905" s="1" t="s">
        <v>19431</v>
      </c>
      <c r="J6905" s="1" t="e">
        <f>VLOOKUP(H6905,Sheet5!$A$1:$A$38,1,FALSE)</f>
        <v>#N/A</v>
      </c>
      <c r="K6905" s="1">
        <f t="shared" si="189"/>
        <v>0.75021834061135373</v>
      </c>
      <c r="L6905" s="2">
        <f t="shared" si="190"/>
        <v>1.0374396135265702</v>
      </c>
      <c r="M6905" s="2">
        <f t="shared" si="191"/>
        <v>0.49453080023028206</v>
      </c>
      <c r="N6905" s="2">
        <f t="shared" si="192"/>
        <v>0.65918249856073685</v>
      </c>
      <c r="O6905" s="2">
        <f t="shared" si="193"/>
        <v>0.47668393782383411</v>
      </c>
      <c r="P6905" s="2">
        <f t="shared" si="194"/>
        <v>0.75021834061135373</v>
      </c>
      <c r="Q6905" s="2">
        <f t="shared" si="195"/>
        <v>1.0374396135265702</v>
      </c>
    </row>
    <row r="6906" spans="1:17">
      <c r="A6906" s="1" t="s">
        <v>19432</v>
      </c>
      <c r="B6906" s="1">
        <v>0.2</v>
      </c>
      <c r="C6906" s="1">
        <v>0.12</v>
      </c>
      <c r="D6906" s="1">
        <v>0.12</v>
      </c>
      <c r="E6906" s="1">
        <v>0.92</v>
      </c>
      <c r="F6906" s="1">
        <v>1.37</v>
      </c>
      <c r="G6906" s="1">
        <v>0.69</v>
      </c>
      <c r="H6906" s="1" t="s">
        <v>19433</v>
      </c>
      <c r="I6906" s="1" t="s">
        <v>19434</v>
      </c>
      <c r="J6906" s="1" t="e">
        <f>VLOOKUP(H6906,Sheet5!$A$1:$A$38,1,FALSE)</f>
        <v>#N/A</v>
      </c>
      <c r="K6906" s="1">
        <f t="shared" si="189"/>
        <v>0.74999999999999989</v>
      </c>
      <c r="L6906" s="2">
        <f t="shared" si="190"/>
        <v>0.50364963503649629</v>
      </c>
      <c r="M6906" s="2">
        <f t="shared" si="191"/>
        <v>3.4499999999999997</v>
      </c>
      <c r="N6906" s="2">
        <f t="shared" si="192"/>
        <v>4.5999999999999996</v>
      </c>
      <c r="O6906" s="2">
        <f t="shared" si="193"/>
        <v>6.8500000000000005</v>
      </c>
      <c r="P6906" s="2">
        <f t="shared" si="194"/>
        <v>0.75</v>
      </c>
      <c r="Q6906" s="2">
        <f t="shared" si="195"/>
        <v>0.50364963503649629</v>
      </c>
    </row>
    <row r="6907" spans="1:17">
      <c r="A6907" s="1" t="s">
        <v>19435</v>
      </c>
      <c r="B6907" s="1">
        <v>28.62</v>
      </c>
      <c r="C6907" s="1">
        <v>30.57</v>
      </c>
      <c r="D6907" s="1">
        <v>25.5</v>
      </c>
      <c r="E6907" s="1">
        <v>71.64</v>
      </c>
      <c r="F6907" s="1">
        <v>46.98</v>
      </c>
      <c r="G6907" s="1">
        <v>53.71</v>
      </c>
      <c r="H6907" s="1" t="s">
        <v>19436</v>
      </c>
      <c r="I6907" s="1" t="s">
        <v>19437</v>
      </c>
      <c r="J6907" s="1" t="e">
        <f>VLOOKUP(H6907,Sheet5!$A$1:$A$38,1,FALSE)</f>
        <v>#N/A</v>
      </c>
      <c r="K6907" s="1">
        <f t="shared" si="189"/>
        <v>0.74972082635399218</v>
      </c>
      <c r="L6907" s="2">
        <f t="shared" si="190"/>
        <v>1.1432524478501491</v>
      </c>
      <c r="M6907" s="2">
        <f t="shared" si="191"/>
        <v>1.8766596785464709</v>
      </c>
      <c r="N6907" s="2">
        <f t="shared" si="192"/>
        <v>2.5031446540880502</v>
      </c>
      <c r="O6907" s="2">
        <f t="shared" si="193"/>
        <v>1.641509433962264</v>
      </c>
      <c r="P6907" s="2">
        <f t="shared" si="194"/>
        <v>0.74972082635399218</v>
      </c>
      <c r="Q6907" s="2">
        <f t="shared" si="195"/>
        <v>1.1432524478501491</v>
      </c>
    </row>
    <row r="6908" spans="1:17">
      <c r="A6908" s="1" t="s">
        <v>19438</v>
      </c>
      <c r="B6908" s="1">
        <v>12.66</v>
      </c>
      <c r="C6908" s="1">
        <v>17.16</v>
      </c>
      <c r="D6908" s="1">
        <v>14.36</v>
      </c>
      <c r="E6908" s="1">
        <v>27.75</v>
      </c>
      <c r="F6908" s="1">
        <v>24.15</v>
      </c>
      <c r="G6908" s="1">
        <v>20.8</v>
      </c>
      <c r="H6908" s="1" t="s">
        <v>19439</v>
      </c>
      <c r="I6908" s="1" t="s">
        <v>19440</v>
      </c>
      <c r="J6908" s="1" t="e">
        <f>VLOOKUP(H6908,Sheet5!$A$1:$A$38,1,FALSE)</f>
        <v>#N/A</v>
      </c>
      <c r="K6908" s="1">
        <f t="shared" si="189"/>
        <v>0.74954954954954955</v>
      </c>
      <c r="L6908" s="2">
        <f t="shared" si="190"/>
        <v>0.86128364389233958</v>
      </c>
      <c r="M6908" s="2">
        <f t="shared" si="191"/>
        <v>1.6429699842022116</v>
      </c>
      <c r="N6908" s="2">
        <f t="shared" si="192"/>
        <v>2.1919431279620851</v>
      </c>
      <c r="O6908" s="2">
        <f t="shared" si="193"/>
        <v>1.9075829383886254</v>
      </c>
      <c r="P6908" s="2">
        <f t="shared" si="194"/>
        <v>0.74954954954954955</v>
      </c>
      <c r="Q6908" s="2">
        <f t="shared" si="195"/>
        <v>0.86128364389233958</v>
      </c>
    </row>
    <row r="6909" spans="1:17">
      <c r="A6909" s="1" t="s">
        <v>19441</v>
      </c>
      <c r="B6909" s="1">
        <v>5.2</v>
      </c>
      <c r="C6909" s="1">
        <v>5.0199999999999996</v>
      </c>
      <c r="D6909" s="1">
        <v>5.9</v>
      </c>
      <c r="E6909" s="1">
        <v>10.66</v>
      </c>
      <c r="F6909" s="1">
        <v>10.86</v>
      </c>
      <c r="G6909" s="1">
        <v>7.98</v>
      </c>
      <c r="H6909" s="1" t="s">
        <v>19442</v>
      </c>
      <c r="I6909" s="1" t="s">
        <v>19443</v>
      </c>
      <c r="J6909" s="1" t="e">
        <f>VLOOKUP(H6909,Sheet5!$A$1:$A$38,1,FALSE)</f>
        <v>#N/A</v>
      </c>
      <c r="K6909" s="1">
        <f t="shared" si="189"/>
        <v>0.74859287054409007</v>
      </c>
      <c r="L6909" s="2">
        <f t="shared" si="190"/>
        <v>0.73480662983425427</v>
      </c>
      <c r="M6909" s="2">
        <f t="shared" si="191"/>
        <v>1.5346153846153847</v>
      </c>
      <c r="N6909" s="2">
        <f t="shared" si="192"/>
        <v>2.0499999999999998</v>
      </c>
      <c r="O6909" s="2">
        <f t="shared" si="193"/>
        <v>2.0884615384615381</v>
      </c>
      <c r="P6909" s="2">
        <f t="shared" si="194"/>
        <v>0.74859287054409018</v>
      </c>
      <c r="Q6909" s="2">
        <f t="shared" si="195"/>
        <v>0.73480662983425427</v>
      </c>
    </row>
    <row r="6910" spans="1:17">
      <c r="A6910" s="1" t="s">
        <v>19444</v>
      </c>
      <c r="B6910" s="1">
        <v>161.63999999999999</v>
      </c>
      <c r="C6910" s="1">
        <v>706.9</v>
      </c>
      <c r="D6910" s="1">
        <v>1782.83</v>
      </c>
      <c r="E6910" s="1">
        <v>372.45</v>
      </c>
      <c r="F6910" s="1">
        <v>509.1</v>
      </c>
      <c r="G6910" s="1">
        <v>278.77999999999997</v>
      </c>
      <c r="H6910" s="1" t="s">
        <v>19445</v>
      </c>
      <c r="I6910" s="1" t="s">
        <v>19446</v>
      </c>
      <c r="J6910" s="1" t="e">
        <f>VLOOKUP(H6910,Sheet5!$A$1:$A$38,1,FALSE)</f>
        <v>#N/A</v>
      </c>
      <c r="K6910" s="1">
        <f t="shared" si="189"/>
        <v>0.74850315478587726</v>
      </c>
      <c r="L6910" s="2">
        <f t="shared" si="190"/>
        <v>0.54759379296798261</v>
      </c>
      <c r="M6910" s="2">
        <f t="shared" si="191"/>
        <v>1.724696857213561</v>
      </c>
      <c r="N6910" s="2">
        <f t="shared" si="192"/>
        <v>2.3041945063103193</v>
      </c>
      <c r="O6910" s="2">
        <f t="shared" si="193"/>
        <v>3.1495916852264294</v>
      </c>
      <c r="P6910" s="2">
        <f t="shared" si="194"/>
        <v>0.74850315478587726</v>
      </c>
      <c r="Q6910" s="2">
        <f t="shared" si="195"/>
        <v>0.54759379296798272</v>
      </c>
    </row>
    <row r="6911" spans="1:17">
      <c r="A6911" s="1" t="s">
        <v>19447</v>
      </c>
      <c r="B6911" s="1">
        <v>392.56</v>
      </c>
      <c r="C6911" s="1">
        <v>742.6</v>
      </c>
      <c r="D6911" s="1">
        <v>919.62</v>
      </c>
      <c r="E6911" s="1">
        <v>808.85</v>
      </c>
      <c r="F6911" s="1">
        <v>705.95</v>
      </c>
      <c r="G6911" s="1">
        <v>605.26</v>
      </c>
      <c r="H6911" s="1" t="s">
        <v>19448</v>
      </c>
      <c r="I6911" s="1" t="s">
        <v>19449</v>
      </c>
      <c r="J6911" s="1" t="e">
        <f>VLOOKUP(H6911,Sheet5!$A$1:$A$38,1,FALSE)</f>
        <v>#N/A</v>
      </c>
      <c r="K6911" s="1">
        <f t="shared" si="189"/>
        <v>0.74829696482660568</v>
      </c>
      <c r="L6911" s="2">
        <f t="shared" si="190"/>
        <v>0.85736950208938301</v>
      </c>
      <c r="M6911" s="2">
        <f t="shared" si="191"/>
        <v>1.5418280008151619</v>
      </c>
      <c r="N6911" s="2">
        <f t="shared" si="192"/>
        <v>2.0604493580599144</v>
      </c>
      <c r="O6911" s="2">
        <f t="shared" si="193"/>
        <v>1.7983238231098433</v>
      </c>
      <c r="P6911" s="2">
        <f t="shared" si="194"/>
        <v>0.74829696482660568</v>
      </c>
      <c r="Q6911" s="2">
        <f t="shared" si="195"/>
        <v>0.8573695020893829</v>
      </c>
    </row>
    <row r="6912" spans="1:17">
      <c r="A6912" s="1" t="s">
        <v>19450</v>
      </c>
      <c r="B6912" s="1">
        <v>70.75</v>
      </c>
      <c r="C6912" s="1">
        <v>38.53</v>
      </c>
      <c r="D6912" s="1">
        <v>40.729999999999997</v>
      </c>
      <c r="E6912" s="1">
        <v>36.49</v>
      </c>
      <c r="F6912" s="1">
        <v>29.52</v>
      </c>
      <c r="G6912" s="1">
        <v>27.28</v>
      </c>
      <c r="H6912" s="1" t="s">
        <v>19451</v>
      </c>
      <c r="I6912" s="1" t="s">
        <v>19452</v>
      </c>
      <c r="J6912" s="1" t="e">
        <f>VLOOKUP(H6912,Sheet5!$A$1:$A$38,1,FALSE)</f>
        <v>#N/A</v>
      </c>
      <c r="K6912" s="1">
        <f t="shared" si="189"/>
        <v>0.7476020827624007</v>
      </c>
      <c r="L6912" s="2">
        <f t="shared" si="190"/>
        <v>0.92411924119241196</v>
      </c>
      <c r="M6912" s="2">
        <f t="shared" si="191"/>
        <v>0.38558303886925799</v>
      </c>
      <c r="N6912" s="2">
        <f t="shared" si="192"/>
        <v>0.51575971731448766</v>
      </c>
      <c r="O6912" s="2">
        <f t="shared" si="193"/>
        <v>0.41724381625441698</v>
      </c>
      <c r="P6912" s="2">
        <f t="shared" si="194"/>
        <v>0.7476020827624007</v>
      </c>
      <c r="Q6912" s="2">
        <f t="shared" si="195"/>
        <v>0.92411924119241196</v>
      </c>
    </row>
    <row r="6913" spans="1:17">
      <c r="A6913" s="1" t="s">
        <v>19453</v>
      </c>
      <c r="B6913" s="1">
        <v>269.94</v>
      </c>
      <c r="C6913" s="1">
        <v>169.99</v>
      </c>
      <c r="D6913" s="1">
        <v>119.59</v>
      </c>
      <c r="E6913" s="1">
        <v>147.07</v>
      </c>
      <c r="F6913" s="1">
        <v>121.33</v>
      </c>
      <c r="G6913" s="1">
        <v>109.93</v>
      </c>
      <c r="H6913" s="1" t="s">
        <v>19454</v>
      </c>
      <c r="I6913" s="1" t="s">
        <v>19455</v>
      </c>
      <c r="J6913" s="1" t="e">
        <f>VLOOKUP(H6913,Sheet5!$A$1:$A$38,1,FALSE)</f>
        <v>#N/A</v>
      </c>
      <c r="K6913" s="1">
        <f t="shared" si="189"/>
        <v>0.74746719249337057</v>
      </c>
      <c r="L6913" s="2">
        <f t="shared" si="190"/>
        <v>0.90604137476304303</v>
      </c>
      <c r="M6913" s="2">
        <f t="shared" si="191"/>
        <v>0.40723864562495371</v>
      </c>
      <c r="N6913" s="2">
        <f t="shared" si="192"/>
        <v>0.54482477587612055</v>
      </c>
      <c r="O6913" s="2">
        <f t="shared" si="193"/>
        <v>0.44947025264873675</v>
      </c>
      <c r="P6913" s="2">
        <f t="shared" si="194"/>
        <v>0.74746719249337068</v>
      </c>
      <c r="Q6913" s="2">
        <f t="shared" si="195"/>
        <v>0.90604137476304303</v>
      </c>
    </row>
    <row r="6914" spans="1:17">
      <c r="A6914" s="1" t="s">
        <v>19456</v>
      </c>
      <c r="B6914" s="1">
        <v>3.39</v>
      </c>
      <c r="C6914" s="1">
        <v>2.13</v>
      </c>
      <c r="D6914" s="1">
        <v>2.0299999999999998</v>
      </c>
      <c r="E6914" s="1">
        <v>2.21</v>
      </c>
      <c r="F6914" s="1">
        <v>1.35</v>
      </c>
      <c r="G6914" s="1">
        <v>1.65</v>
      </c>
      <c r="H6914" s="1" t="s">
        <v>19457</v>
      </c>
      <c r="I6914" s="1" t="s">
        <v>19458</v>
      </c>
      <c r="J6914" s="1" t="e">
        <f>VLOOKUP(H6914,Sheet5!$A$1:$A$38,1,FALSE)</f>
        <v>#N/A</v>
      </c>
      <c r="K6914" s="1">
        <f t="shared" si="189"/>
        <v>0.74660633484162897</v>
      </c>
      <c r="L6914" s="2">
        <f t="shared" si="190"/>
        <v>1.2222222222222221</v>
      </c>
      <c r="M6914" s="2">
        <f t="shared" si="191"/>
        <v>0.48672566371681414</v>
      </c>
      <c r="N6914" s="2">
        <f t="shared" si="192"/>
        <v>0.65191740412979349</v>
      </c>
      <c r="O6914" s="2">
        <f t="shared" si="193"/>
        <v>0.39823008849557523</v>
      </c>
      <c r="P6914" s="2">
        <f t="shared" si="194"/>
        <v>0.74660633484162897</v>
      </c>
      <c r="Q6914" s="2">
        <f t="shared" si="195"/>
        <v>1.2222222222222221</v>
      </c>
    </row>
    <row r="6915" spans="1:17">
      <c r="A6915" s="1" t="s">
        <v>19459</v>
      </c>
      <c r="B6915" s="1">
        <v>678.01</v>
      </c>
      <c r="C6915" s="1">
        <v>440.89</v>
      </c>
      <c r="D6915" s="1">
        <v>299.94</v>
      </c>
      <c r="E6915" s="1">
        <v>281.11</v>
      </c>
      <c r="F6915" s="1">
        <v>249.46</v>
      </c>
      <c r="G6915" s="1">
        <v>209.83</v>
      </c>
      <c r="H6915" s="1" t="s">
        <v>19460</v>
      </c>
      <c r="I6915" s="1" t="s">
        <v>19461</v>
      </c>
      <c r="J6915" s="1" t="e">
        <f>VLOOKUP(H6915,Sheet5!$A$1:$A$38,1,FALSE)</f>
        <v>#N/A</v>
      </c>
      <c r="K6915" s="1">
        <f t="shared" si="189"/>
        <v>0.74643378037067343</v>
      </c>
      <c r="L6915" s="2">
        <f t="shared" si="190"/>
        <v>0.84113685560811358</v>
      </c>
      <c r="M6915" s="2">
        <f t="shared" si="191"/>
        <v>0.30947921122107347</v>
      </c>
      <c r="N6915" s="2">
        <f t="shared" si="192"/>
        <v>0.41461040397634258</v>
      </c>
      <c r="O6915" s="2">
        <f t="shared" si="193"/>
        <v>0.36792967655344316</v>
      </c>
      <c r="P6915" s="2">
        <f t="shared" si="194"/>
        <v>0.74643378037067343</v>
      </c>
      <c r="Q6915" s="2">
        <f t="shared" si="195"/>
        <v>0.84113685560811358</v>
      </c>
    </row>
    <row r="6916" spans="1:17">
      <c r="A6916" s="1" t="s">
        <v>19462</v>
      </c>
      <c r="B6916" s="1">
        <v>5.04</v>
      </c>
      <c r="C6916" s="1">
        <v>5.19</v>
      </c>
      <c r="D6916" s="1">
        <v>5.09</v>
      </c>
      <c r="E6916" s="1">
        <v>0.67</v>
      </c>
      <c r="F6916" s="1">
        <v>0.56999999999999995</v>
      </c>
      <c r="G6916" s="1">
        <v>0.5</v>
      </c>
      <c r="H6916" s="1" t="s">
        <v>19463</v>
      </c>
      <c r="I6916" s="1" t="s">
        <v>19464</v>
      </c>
      <c r="J6916" s="1" t="e">
        <f>VLOOKUP(H6916,Sheet5!$A$1:$A$38,1,FALSE)</f>
        <v>#N/A</v>
      </c>
      <c r="K6916" s="1">
        <f t="shared" si="189"/>
        <v>0.74626865671641784</v>
      </c>
      <c r="L6916" s="2">
        <f t="shared" si="190"/>
        <v>0.87719298245614041</v>
      </c>
      <c r="M6916" s="2">
        <f t="shared" si="191"/>
        <v>9.9206349206349201E-2</v>
      </c>
      <c r="N6916" s="2">
        <f t="shared" si="192"/>
        <v>0.13293650793650794</v>
      </c>
      <c r="O6916" s="2">
        <f t="shared" si="193"/>
        <v>0.11309523809523808</v>
      </c>
      <c r="P6916" s="2">
        <f t="shared" si="194"/>
        <v>0.74626865671641784</v>
      </c>
      <c r="Q6916" s="2">
        <f t="shared" si="195"/>
        <v>0.87719298245614041</v>
      </c>
    </row>
    <row r="6917" spans="1:17">
      <c r="A6917" s="1" t="s">
        <v>19465</v>
      </c>
      <c r="B6917" s="1">
        <v>2277.34</v>
      </c>
      <c r="C6917" s="1">
        <v>979.48</v>
      </c>
      <c r="D6917" s="1">
        <v>1213.81</v>
      </c>
      <c r="E6917" s="1">
        <v>1052.71</v>
      </c>
      <c r="F6917" s="1">
        <v>693.74</v>
      </c>
      <c r="G6917" s="1">
        <v>785.34</v>
      </c>
      <c r="H6917" s="1" t="s">
        <v>19466</v>
      </c>
      <c r="I6917" s="1" t="s">
        <v>19467</v>
      </c>
      <c r="J6917" s="1" t="e">
        <f>VLOOKUP(H6917,Sheet5!$A$1:$A$38,1,FALSE)</f>
        <v>#N/A</v>
      </c>
      <c r="K6917" s="1">
        <f t="shared" si="189"/>
        <v>0.74601742170208318</v>
      </c>
      <c r="L6917" s="2">
        <f t="shared" si="190"/>
        <v>1.1320379392856112</v>
      </c>
      <c r="M6917" s="2">
        <f t="shared" si="191"/>
        <v>0.34484969306295943</v>
      </c>
      <c r="N6917" s="2">
        <f t="shared" si="192"/>
        <v>0.46225420885770241</v>
      </c>
      <c r="O6917" s="2">
        <f t="shared" si="193"/>
        <v>0.30462732837433143</v>
      </c>
      <c r="P6917" s="2">
        <f t="shared" si="194"/>
        <v>0.74601742170208318</v>
      </c>
      <c r="Q6917" s="2">
        <f t="shared" si="195"/>
        <v>1.1320379392856115</v>
      </c>
    </row>
    <row r="6918" spans="1:17">
      <c r="A6918" s="1" t="s">
        <v>19468</v>
      </c>
      <c r="B6918" s="1">
        <v>2.02</v>
      </c>
      <c r="C6918" s="1">
        <v>2.34</v>
      </c>
      <c r="D6918" s="1">
        <v>4.26</v>
      </c>
      <c r="E6918" s="1">
        <v>4.84</v>
      </c>
      <c r="F6918" s="1">
        <v>3.9</v>
      </c>
      <c r="G6918" s="1">
        <v>3.61</v>
      </c>
      <c r="H6918" s="1" t="s">
        <v>19468</v>
      </c>
      <c r="I6918" s="1"/>
      <c r="J6918" s="1" t="e">
        <f>VLOOKUP(H6918,Sheet5!$A$1:$A$38,1,FALSE)</f>
        <v>#N/A</v>
      </c>
      <c r="K6918" s="1">
        <f t="shared" si="189"/>
        <v>0.74586776859504134</v>
      </c>
      <c r="L6918" s="2">
        <f t="shared" si="190"/>
        <v>0.92564102564102568</v>
      </c>
      <c r="M6918" s="2">
        <f t="shared" si="191"/>
        <v>1.7871287128712872</v>
      </c>
      <c r="N6918" s="2">
        <f t="shared" si="192"/>
        <v>2.3960396039603959</v>
      </c>
      <c r="O6918" s="2">
        <f t="shared" si="193"/>
        <v>1.9306930693069306</v>
      </c>
      <c r="P6918" s="2">
        <f t="shared" si="194"/>
        <v>0.74586776859504134</v>
      </c>
      <c r="Q6918" s="2">
        <f t="shared" si="195"/>
        <v>0.92564102564102568</v>
      </c>
    </row>
    <row r="6919" spans="1:17">
      <c r="A6919" s="1" t="s">
        <v>19469</v>
      </c>
      <c r="B6919" s="1">
        <v>53.28</v>
      </c>
      <c r="C6919" s="1">
        <v>29.03</v>
      </c>
      <c r="D6919" s="1">
        <v>36.08</v>
      </c>
      <c r="E6919" s="1">
        <v>30.65</v>
      </c>
      <c r="F6919" s="1">
        <v>22.04</v>
      </c>
      <c r="G6919" s="1">
        <v>22.86</v>
      </c>
      <c r="H6919" s="1" t="s">
        <v>19470</v>
      </c>
      <c r="I6919" s="1" t="s">
        <v>19471</v>
      </c>
      <c r="J6919" s="1" t="e">
        <f>VLOOKUP(H6919,Sheet5!$A$1:$A$38,1,FALSE)</f>
        <v>#N/A</v>
      </c>
      <c r="K6919" s="1">
        <f t="shared" si="189"/>
        <v>0.74584013050570963</v>
      </c>
      <c r="L6919" s="2">
        <f t="shared" si="190"/>
        <v>1.0372050816696914</v>
      </c>
      <c r="M6919" s="2">
        <f t="shared" si="191"/>
        <v>0.42905405405405406</v>
      </c>
      <c r="N6919" s="2">
        <f t="shared" si="192"/>
        <v>0.57526276276276267</v>
      </c>
      <c r="O6919" s="2">
        <f t="shared" si="193"/>
        <v>0.41366366366366364</v>
      </c>
      <c r="P6919" s="2">
        <f t="shared" si="194"/>
        <v>0.74584013050570974</v>
      </c>
      <c r="Q6919" s="2">
        <f t="shared" si="195"/>
        <v>1.0372050816696916</v>
      </c>
    </row>
    <row r="6920" spans="1:17">
      <c r="A6920" s="1" t="s">
        <v>19472</v>
      </c>
      <c r="B6920" s="1">
        <v>10.5</v>
      </c>
      <c r="C6920" s="1">
        <v>63.16</v>
      </c>
      <c r="D6920" s="1">
        <v>57.16</v>
      </c>
      <c r="E6920" s="1">
        <v>35.909999999999997</v>
      </c>
      <c r="F6920" s="1">
        <v>38.19</v>
      </c>
      <c r="G6920" s="1">
        <v>26.78</v>
      </c>
      <c r="H6920" s="1" t="s">
        <v>19473</v>
      </c>
      <c r="I6920" s="1" t="s">
        <v>19474</v>
      </c>
      <c r="J6920" s="1" t="e">
        <f>VLOOKUP(H6920,Sheet5!$A$1:$A$38,1,FALSE)</f>
        <v>#N/A</v>
      </c>
      <c r="K6920" s="1">
        <f t="shared" si="189"/>
        <v>0.74575327206906161</v>
      </c>
      <c r="L6920" s="2">
        <f t="shared" si="190"/>
        <v>0.70123068866195348</v>
      </c>
      <c r="M6920" s="2">
        <f t="shared" si="191"/>
        <v>2.5504761904761906</v>
      </c>
      <c r="N6920" s="2">
        <f t="shared" si="192"/>
        <v>3.4199999999999995</v>
      </c>
      <c r="O6920" s="2">
        <f t="shared" si="193"/>
        <v>3.637142857142857</v>
      </c>
      <c r="P6920" s="2">
        <f t="shared" si="194"/>
        <v>0.74575327206906172</v>
      </c>
      <c r="Q6920" s="2">
        <f t="shared" si="195"/>
        <v>0.70123068866195348</v>
      </c>
    </row>
    <row r="6921" spans="1:17">
      <c r="A6921" s="1" t="s">
        <v>19475</v>
      </c>
      <c r="B6921" s="1">
        <v>72.27</v>
      </c>
      <c r="C6921" s="1">
        <v>132.69999999999999</v>
      </c>
      <c r="D6921" s="1">
        <v>174.9</v>
      </c>
      <c r="E6921" s="1">
        <v>229.83</v>
      </c>
      <c r="F6921" s="1">
        <v>184.46</v>
      </c>
      <c r="G6921" s="1">
        <v>171.33</v>
      </c>
      <c r="H6921" s="1" t="s">
        <v>19476</v>
      </c>
      <c r="I6921" s="1" t="s">
        <v>19477</v>
      </c>
      <c r="J6921" s="1" t="e">
        <f>VLOOKUP(H6921,Sheet5!$A$1:$A$38,1,FALSE)</f>
        <v>#N/A</v>
      </c>
      <c r="K6921" s="1">
        <f t="shared" si="189"/>
        <v>0.74546403863725363</v>
      </c>
      <c r="L6921" s="2">
        <f t="shared" si="190"/>
        <v>0.92881925620730788</v>
      </c>
      <c r="M6921" s="2">
        <f t="shared" si="191"/>
        <v>2.3706932337069326</v>
      </c>
      <c r="N6921" s="2">
        <f t="shared" si="192"/>
        <v>3.1801577418015778</v>
      </c>
      <c r="O6921" s="2">
        <f t="shared" si="193"/>
        <v>2.5523730455237308</v>
      </c>
      <c r="P6921" s="2">
        <f t="shared" si="194"/>
        <v>0.74546403863725363</v>
      </c>
      <c r="Q6921" s="2">
        <f t="shared" si="195"/>
        <v>0.92881925620730776</v>
      </c>
    </row>
    <row r="6922" spans="1:17">
      <c r="A6922" s="1" t="s">
        <v>19478</v>
      </c>
      <c r="B6922" s="1">
        <v>0.56999999999999995</v>
      </c>
      <c r="C6922" s="1">
        <v>0.3</v>
      </c>
      <c r="D6922" s="1">
        <v>0.56000000000000005</v>
      </c>
      <c r="E6922" s="1">
        <v>1.65</v>
      </c>
      <c r="F6922" s="1">
        <v>0.81</v>
      </c>
      <c r="G6922" s="1">
        <v>1.23</v>
      </c>
      <c r="H6922" s="1" t="s">
        <v>19479</v>
      </c>
      <c r="I6922" s="1" t="s">
        <v>19480</v>
      </c>
      <c r="J6922" s="1" t="e">
        <f>VLOOKUP(H6922,Sheet5!$A$1:$A$38,1,FALSE)</f>
        <v>#N/A</v>
      </c>
      <c r="K6922" s="1">
        <f t="shared" si="189"/>
        <v>0.74545454545454548</v>
      </c>
      <c r="L6922" s="2">
        <f t="shared" si="190"/>
        <v>1.5185185185185184</v>
      </c>
      <c r="M6922" s="2">
        <f t="shared" si="191"/>
        <v>2.1578947368421053</v>
      </c>
      <c r="N6922" s="2">
        <f t="shared" si="192"/>
        <v>2.8947368421052633</v>
      </c>
      <c r="O6922" s="2">
        <f t="shared" si="193"/>
        <v>1.4210526315789476</v>
      </c>
      <c r="P6922" s="2">
        <f t="shared" si="194"/>
        <v>0.74545454545454548</v>
      </c>
      <c r="Q6922" s="2">
        <f t="shared" si="195"/>
        <v>1.5185185185185184</v>
      </c>
    </row>
    <row r="6923" spans="1:17">
      <c r="A6923" s="1" t="s">
        <v>19481</v>
      </c>
      <c r="B6923" s="1">
        <v>0.8</v>
      </c>
      <c r="C6923" s="1">
        <v>1.08</v>
      </c>
      <c r="D6923" s="1">
        <v>1.06</v>
      </c>
      <c r="E6923" s="1">
        <v>4.87</v>
      </c>
      <c r="F6923" s="1">
        <v>4.37</v>
      </c>
      <c r="G6923" s="1">
        <v>3.63</v>
      </c>
      <c r="H6923" s="1" t="s">
        <v>19482</v>
      </c>
      <c r="I6923" s="1" t="s">
        <v>19483</v>
      </c>
      <c r="J6923" s="1" t="e">
        <f>VLOOKUP(H6923,Sheet5!$A$1:$A$38,1,FALSE)</f>
        <v>#N/A</v>
      </c>
      <c r="K6923" s="1">
        <f t="shared" si="189"/>
        <v>0.74537987679671458</v>
      </c>
      <c r="L6923" s="2">
        <f t="shared" si="190"/>
        <v>0.83066361556064072</v>
      </c>
      <c r="M6923" s="2">
        <f t="shared" si="191"/>
        <v>4.5374999999999996</v>
      </c>
      <c r="N6923" s="2">
        <f t="shared" si="192"/>
        <v>6.0874999999999995</v>
      </c>
      <c r="O6923" s="2">
        <f t="shared" si="193"/>
        <v>5.4624999999999995</v>
      </c>
      <c r="P6923" s="2">
        <f t="shared" si="194"/>
        <v>0.74537987679671458</v>
      </c>
      <c r="Q6923" s="2">
        <f t="shared" si="195"/>
        <v>0.83066361556064072</v>
      </c>
    </row>
    <row r="6924" spans="1:17">
      <c r="A6924" s="1" t="s">
        <v>19484</v>
      </c>
      <c r="B6924" s="1">
        <v>11.44</v>
      </c>
      <c r="C6924" s="1">
        <v>17.95</v>
      </c>
      <c r="D6924" s="1">
        <v>6.25</v>
      </c>
      <c r="E6924" s="1">
        <v>14.91</v>
      </c>
      <c r="F6924" s="1">
        <v>13.5</v>
      </c>
      <c r="G6924" s="1">
        <v>11.11</v>
      </c>
      <c r="H6924" s="1" t="s">
        <v>19485</v>
      </c>
      <c r="I6924" s="1" t="s">
        <v>19486</v>
      </c>
      <c r="J6924" s="1" t="e">
        <f>VLOOKUP(H6924,Sheet5!$A$1:$A$38,1,FALSE)</f>
        <v>#N/A</v>
      </c>
      <c r="K6924" s="1">
        <f t="shared" si="189"/>
        <v>0.74513749161636478</v>
      </c>
      <c r="L6924" s="2">
        <f t="shared" si="190"/>
        <v>0.8229629629629629</v>
      </c>
      <c r="M6924" s="2">
        <f t="shared" si="191"/>
        <v>0.97115384615384615</v>
      </c>
      <c r="N6924" s="2">
        <f t="shared" si="192"/>
        <v>1.3033216783216783</v>
      </c>
      <c r="O6924" s="2">
        <f t="shared" si="193"/>
        <v>1.1800699300699302</v>
      </c>
      <c r="P6924" s="2">
        <f t="shared" si="194"/>
        <v>0.74513749161636489</v>
      </c>
      <c r="Q6924" s="2">
        <f t="shared" si="195"/>
        <v>0.8229629629629629</v>
      </c>
    </row>
    <row r="6925" spans="1:17">
      <c r="A6925" s="1" t="s">
        <v>19487</v>
      </c>
      <c r="B6925" s="1">
        <v>36.520000000000003</v>
      </c>
      <c r="C6925" s="1">
        <v>15.8</v>
      </c>
      <c r="D6925" s="1">
        <v>17.12</v>
      </c>
      <c r="E6925" s="1">
        <v>18.04</v>
      </c>
      <c r="F6925" s="1">
        <v>16.34</v>
      </c>
      <c r="G6925" s="1">
        <v>13.43</v>
      </c>
      <c r="H6925" s="1" t="s">
        <v>19488</v>
      </c>
      <c r="I6925" s="1" t="s">
        <v>19489</v>
      </c>
      <c r="J6925" s="1" t="e">
        <f>VLOOKUP(H6925,Sheet5!$A$1:$A$38,1,FALSE)</f>
        <v>#N/A</v>
      </c>
      <c r="K6925" s="1">
        <f t="shared" si="189"/>
        <v>0.74445676274944572</v>
      </c>
      <c r="L6925" s="2">
        <f t="shared" si="190"/>
        <v>0.82190942472460216</v>
      </c>
      <c r="M6925" s="2">
        <f t="shared" si="191"/>
        <v>0.36774370208105145</v>
      </c>
      <c r="N6925" s="2">
        <f t="shared" si="192"/>
        <v>0.49397590361445776</v>
      </c>
      <c r="O6925" s="2">
        <f t="shared" si="193"/>
        <v>0.44742606790799555</v>
      </c>
      <c r="P6925" s="2">
        <f t="shared" si="194"/>
        <v>0.74445676274944572</v>
      </c>
      <c r="Q6925" s="2">
        <f t="shared" si="195"/>
        <v>0.82190942472460227</v>
      </c>
    </row>
    <row r="6926" spans="1:17">
      <c r="A6926" s="1" t="s">
        <v>19490</v>
      </c>
      <c r="B6926" s="1">
        <v>8.35</v>
      </c>
      <c r="C6926" s="1">
        <v>23.88</v>
      </c>
      <c r="D6926" s="1">
        <v>21.15</v>
      </c>
      <c r="E6926" s="1">
        <v>36.369999999999997</v>
      </c>
      <c r="F6926" s="1">
        <v>25.42</v>
      </c>
      <c r="G6926" s="1">
        <v>27.07</v>
      </c>
      <c r="H6926" s="1" t="s">
        <v>19490</v>
      </c>
      <c r="I6926" s="1"/>
      <c r="J6926" s="1" t="e">
        <f>VLOOKUP(H6926,Sheet5!$A$1:$A$38,1,FALSE)</f>
        <v>#N/A</v>
      </c>
      <c r="K6926" s="1">
        <f t="shared" si="189"/>
        <v>0.74429474841902676</v>
      </c>
      <c r="L6926" s="2">
        <f t="shared" si="190"/>
        <v>1.0649095200629426</v>
      </c>
      <c r="M6926" s="2">
        <f t="shared" si="191"/>
        <v>3.2419161676646708</v>
      </c>
      <c r="N6926" s="2">
        <f t="shared" si="192"/>
        <v>4.3556886227544913</v>
      </c>
      <c r="O6926" s="2">
        <f t="shared" si="193"/>
        <v>3.0443113772455095</v>
      </c>
      <c r="P6926" s="2">
        <f t="shared" si="194"/>
        <v>0.74429474841902665</v>
      </c>
      <c r="Q6926" s="2">
        <f t="shared" si="195"/>
        <v>1.0649095200629424</v>
      </c>
    </row>
    <row r="6927" spans="1:17">
      <c r="A6927" s="1" t="s">
        <v>19491</v>
      </c>
      <c r="B6927" s="1">
        <v>96.16</v>
      </c>
      <c r="C6927" s="1">
        <v>78.02</v>
      </c>
      <c r="D6927" s="1">
        <v>66.25</v>
      </c>
      <c r="E6927" s="1">
        <v>45.87</v>
      </c>
      <c r="F6927" s="1">
        <v>26.96</v>
      </c>
      <c r="G6927" s="1">
        <v>34.130000000000003</v>
      </c>
      <c r="H6927" s="1" t="s">
        <v>19492</v>
      </c>
      <c r="I6927" s="1" t="s">
        <v>19493</v>
      </c>
      <c r="J6927" s="1" t="e">
        <f>VLOOKUP(H6927,Sheet5!$A$1:$A$38,1,FALSE)</f>
        <v>#N/A</v>
      </c>
      <c r="K6927" s="1">
        <f t="shared" si="189"/>
        <v>0.74405929801613269</v>
      </c>
      <c r="L6927" s="2">
        <f t="shared" si="190"/>
        <v>1.2659495548961426</v>
      </c>
      <c r="M6927" s="2">
        <f t="shared" si="191"/>
        <v>0.35492928452579037</v>
      </c>
      <c r="N6927" s="2">
        <f t="shared" si="192"/>
        <v>0.47701747088186353</v>
      </c>
      <c r="O6927" s="2">
        <f t="shared" si="193"/>
        <v>0.2803660565723794</v>
      </c>
      <c r="P6927" s="2">
        <f t="shared" si="194"/>
        <v>0.74405929801613269</v>
      </c>
      <c r="Q6927" s="2">
        <f t="shared" si="195"/>
        <v>1.2659495548961424</v>
      </c>
    </row>
    <row r="6928" spans="1:17">
      <c r="A6928" s="1" t="s">
        <v>19494</v>
      </c>
      <c r="B6928" s="1">
        <v>0.68</v>
      </c>
      <c r="C6928" s="1">
        <v>1.97</v>
      </c>
      <c r="D6928" s="1">
        <v>0.93</v>
      </c>
      <c r="E6928" s="1">
        <v>1.68</v>
      </c>
      <c r="F6928" s="1">
        <v>1.1000000000000001</v>
      </c>
      <c r="G6928" s="1">
        <v>1.25</v>
      </c>
      <c r="H6928" s="1" t="s">
        <v>19494</v>
      </c>
      <c r="I6928" s="1"/>
      <c r="J6928" s="1" t="e">
        <f>VLOOKUP(H6928,Sheet5!$A$1:$A$38,1,FALSE)</f>
        <v>#N/A</v>
      </c>
      <c r="K6928" s="1">
        <f t="shared" si="189"/>
        <v>0.74404761904761907</v>
      </c>
      <c r="L6928" s="2">
        <f t="shared" si="190"/>
        <v>1.1363636363636362</v>
      </c>
      <c r="M6928" s="2">
        <f t="shared" si="191"/>
        <v>1.838235294117647</v>
      </c>
      <c r="N6928" s="2">
        <f t="shared" si="192"/>
        <v>2.4705882352941173</v>
      </c>
      <c r="O6928" s="2">
        <f t="shared" si="193"/>
        <v>1.6176470588235294</v>
      </c>
      <c r="P6928" s="2">
        <f t="shared" si="194"/>
        <v>0.74404761904761907</v>
      </c>
      <c r="Q6928" s="2">
        <f t="shared" si="195"/>
        <v>1.1363636363636362</v>
      </c>
    </row>
    <row r="6929" spans="1:17">
      <c r="A6929" s="1" t="s">
        <v>19495</v>
      </c>
      <c r="B6929" s="1">
        <v>19.149999999999999</v>
      </c>
      <c r="C6929" s="1">
        <v>8.34</v>
      </c>
      <c r="D6929" s="1">
        <v>6.88</v>
      </c>
      <c r="E6929" s="1">
        <v>8.67</v>
      </c>
      <c r="F6929" s="1">
        <v>13.58</v>
      </c>
      <c r="G6929" s="1">
        <v>6.45</v>
      </c>
      <c r="H6929" s="1" t="s">
        <v>19496</v>
      </c>
      <c r="I6929" s="1" t="s">
        <v>19497</v>
      </c>
      <c r="J6929" s="1" t="e">
        <f>VLOOKUP(H6929,Sheet5!$A$1:$A$38,1,FALSE)</f>
        <v>#N/A</v>
      </c>
      <c r="K6929" s="1">
        <f t="shared" si="189"/>
        <v>0.74394463667820077</v>
      </c>
      <c r="L6929" s="2">
        <f t="shared" si="190"/>
        <v>0.47496318114874819</v>
      </c>
      <c r="M6929" s="2">
        <f t="shared" si="191"/>
        <v>0.33681462140992169</v>
      </c>
      <c r="N6929" s="2">
        <f t="shared" si="192"/>
        <v>0.45274151436031335</v>
      </c>
      <c r="O6929" s="2">
        <f t="shared" si="193"/>
        <v>0.70913838120104444</v>
      </c>
      <c r="P6929" s="2">
        <f t="shared" si="194"/>
        <v>0.74394463667820065</v>
      </c>
      <c r="Q6929" s="2">
        <f t="shared" si="195"/>
        <v>0.47496318114874814</v>
      </c>
    </row>
    <row r="6930" spans="1:17">
      <c r="A6930" s="1" t="s">
        <v>19498</v>
      </c>
      <c r="B6930" s="1">
        <v>11.78</v>
      </c>
      <c r="C6930" s="1">
        <v>20.38</v>
      </c>
      <c r="D6930" s="1">
        <v>16.68</v>
      </c>
      <c r="E6930" s="1">
        <v>27.37</v>
      </c>
      <c r="F6930" s="1">
        <v>23.24</v>
      </c>
      <c r="G6930" s="1">
        <v>20.350000000000001</v>
      </c>
      <c r="H6930" s="1" t="s">
        <v>19499</v>
      </c>
      <c r="I6930" s="1" t="s">
        <v>19500</v>
      </c>
      <c r="J6930" s="1" t="e">
        <f>VLOOKUP(H6930,Sheet5!$A$1:$A$38,1,FALSE)</f>
        <v>#N/A</v>
      </c>
      <c r="K6930" s="1">
        <f t="shared" si="189"/>
        <v>0.7435147972232371</v>
      </c>
      <c r="L6930" s="2">
        <f t="shared" si="190"/>
        <v>0.87564543889845103</v>
      </c>
      <c r="M6930" s="2">
        <f t="shared" si="191"/>
        <v>1.7275042444821733</v>
      </c>
      <c r="N6930" s="2">
        <f t="shared" si="192"/>
        <v>2.3234295415959254</v>
      </c>
      <c r="O6930" s="2">
        <f t="shared" si="193"/>
        <v>1.9728353140916808</v>
      </c>
      <c r="P6930" s="2">
        <f t="shared" si="194"/>
        <v>0.7435147972232371</v>
      </c>
      <c r="Q6930" s="2">
        <f t="shared" si="195"/>
        <v>0.87564543889845103</v>
      </c>
    </row>
    <row r="6931" spans="1:17">
      <c r="A6931" s="1" t="s">
        <v>19501</v>
      </c>
      <c r="B6931" s="1">
        <v>31.9</v>
      </c>
      <c r="C6931" s="1">
        <v>22.05</v>
      </c>
      <c r="D6931" s="1">
        <v>8.09</v>
      </c>
      <c r="E6931" s="1">
        <v>20.97</v>
      </c>
      <c r="F6931" s="1">
        <v>16.25</v>
      </c>
      <c r="G6931" s="1">
        <v>15.59</v>
      </c>
      <c r="H6931" s="1" t="s">
        <v>19502</v>
      </c>
      <c r="I6931" s="1" t="s">
        <v>19503</v>
      </c>
      <c r="J6931" s="1" t="e">
        <f>VLOOKUP(H6931,Sheet5!$A$1:$A$38,1,FALSE)</f>
        <v>#N/A</v>
      </c>
      <c r="K6931" s="1">
        <f t="shared" si="189"/>
        <v>0.74344301382927991</v>
      </c>
      <c r="L6931" s="2">
        <f t="shared" si="190"/>
        <v>0.95938461538461539</v>
      </c>
      <c r="M6931" s="2">
        <f t="shared" si="191"/>
        <v>0.48871473354231976</v>
      </c>
      <c r="N6931" s="2">
        <f t="shared" si="192"/>
        <v>0.65736677115987463</v>
      </c>
      <c r="O6931" s="2">
        <f t="shared" si="193"/>
        <v>0.50940438871473359</v>
      </c>
      <c r="P6931" s="2">
        <f t="shared" si="194"/>
        <v>0.74344301382927991</v>
      </c>
      <c r="Q6931" s="2">
        <f t="shared" si="195"/>
        <v>0.95938461538461528</v>
      </c>
    </row>
    <row r="6932" spans="1:17">
      <c r="A6932" s="1" t="s">
        <v>19504</v>
      </c>
      <c r="B6932" s="1">
        <v>2.0099999999999998</v>
      </c>
      <c r="C6932" s="1">
        <v>0.83</v>
      </c>
      <c r="D6932" s="1">
        <v>7.0000000000000007E-2</v>
      </c>
      <c r="E6932" s="1">
        <v>1.1299999999999999</v>
      </c>
      <c r="F6932" s="1">
        <v>5.71</v>
      </c>
      <c r="G6932" s="1">
        <v>0.84</v>
      </c>
      <c r="H6932" s="1" t="s">
        <v>19505</v>
      </c>
      <c r="I6932" s="1" t="s">
        <v>19506</v>
      </c>
      <c r="J6932" s="1" t="e">
        <f>VLOOKUP(H6932,Sheet5!$A$1:$A$38,1,FALSE)</f>
        <v>#N/A</v>
      </c>
      <c r="K6932" s="1">
        <f t="shared" si="189"/>
        <v>0.74336283185840712</v>
      </c>
      <c r="L6932" s="2">
        <f t="shared" si="190"/>
        <v>0.14711033274956217</v>
      </c>
      <c r="M6932" s="2">
        <f t="shared" si="191"/>
        <v>0.41791044776119407</v>
      </c>
      <c r="N6932" s="2">
        <f t="shared" si="192"/>
        <v>0.56218905472636815</v>
      </c>
      <c r="O6932" s="2">
        <f t="shared" si="193"/>
        <v>2.8407960199004978</v>
      </c>
      <c r="P6932" s="2">
        <f t="shared" si="194"/>
        <v>0.74336283185840712</v>
      </c>
      <c r="Q6932" s="2">
        <f t="shared" si="195"/>
        <v>0.14711033274956217</v>
      </c>
    </row>
    <row r="6933" spans="1:17">
      <c r="A6933" s="1" t="s">
        <v>19507</v>
      </c>
      <c r="B6933" s="1">
        <v>0.22</v>
      </c>
      <c r="C6933" s="1">
        <v>8.69</v>
      </c>
      <c r="D6933" s="1">
        <v>22.17</v>
      </c>
      <c r="E6933" s="1">
        <v>25.13</v>
      </c>
      <c r="F6933" s="1">
        <v>10.84</v>
      </c>
      <c r="G6933" s="1">
        <v>18.68</v>
      </c>
      <c r="H6933" s="1" t="s">
        <v>19508</v>
      </c>
      <c r="I6933" s="1" t="s">
        <v>19509</v>
      </c>
      <c r="J6933" s="1" t="e">
        <f>VLOOKUP(H6933,Sheet5!$A$1:$A$38,1,FALSE)</f>
        <v>#N/A</v>
      </c>
      <c r="K6933" s="1">
        <f t="shared" si="189"/>
        <v>0.74333465976920021</v>
      </c>
      <c r="L6933" s="2">
        <f t="shared" si="190"/>
        <v>1.7232472324723247</v>
      </c>
      <c r="M6933" s="2">
        <f t="shared" si="191"/>
        <v>84.909090909090907</v>
      </c>
      <c r="N6933" s="2">
        <f t="shared" si="192"/>
        <v>114.22727272727272</v>
      </c>
      <c r="O6933" s="2">
        <f t="shared" si="193"/>
        <v>49.272727272727273</v>
      </c>
      <c r="P6933" s="2">
        <f t="shared" si="194"/>
        <v>0.74333465976920021</v>
      </c>
      <c r="Q6933" s="2">
        <f t="shared" si="195"/>
        <v>1.7232472324723247</v>
      </c>
    </row>
    <row r="6934" spans="1:17">
      <c r="A6934" s="1" t="s">
        <v>19510</v>
      </c>
      <c r="B6934" s="1">
        <v>10.06</v>
      </c>
      <c r="C6934" s="1">
        <v>12.58</v>
      </c>
      <c r="D6934" s="1">
        <v>11.52</v>
      </c>
      <c r="E6934" s="1">
        <v>21.27</v>
      </c>
      <c r="F6934" s="1">
        <v>17.93</v>
      </c>
      <c r="G6934" s="1">
        <v>15.81</v>
      </c>
      <c r="H6934" s="1" t="s">
        <v>19511</v>
      </c>
      <c r="I6934" s="1" t="s">
        <v>19512</v>
      </c>
      <c r="J6934" s="1" t="e">
        <f>VLOOKUP(H6934,Sheet5!$A$1:$A$38,1,FALSE)</f>
        <v>#N/A</v>
      </c>
      <c r="K6934" s="1">
        <f t="shared" si="189"/>
        <v>0.74330042313117073</v>
      </c>
      <c r="L6934" s="2">
        <f t="shared" si="190"/>
        <v>0.88176240936977135</v>
      </c>
      <c r="M6934" s="2">
        <f t="shared" si="191"/>
        <v>1.5715705765407555</v>
      </c>
      <c r="N6934" s="2">
        <f t="shared" si="192"/>
        <v>2.1143141153081508</v>
      </c>
      <c r="O6934" s="2">
        <f t="shared" si="193"/>
        <v>1.7823061630218686</v>
      </c>
      <c r="P6934" s="2">
        <f t="shared" si="194"/>
        <v>0.74330042313117073</v>
      </c>
      <c r="Q6934" s="2">
        <f t="shared" si="195"/>
        <v>0.88176240936977146</v>
      </c>
    </row>
    <row r="6935" spans="1:17">
      <c r="A6935" s="1" t="s">
        <v>19513</v>
      </c>
      <c r="B6935" s="1">
        <v>11.17</v>
      </c>
      <c r="C6935" s="1">
        <v>14.81</v>
      </c>
      <c r="D6935" s="1">
        <v>13.71</v>
      </c>
      <c r="E6935" s="1">
        <v>23.21</v>
      </c>
      <c r="F6935" s="1">
        <v>18.05</v>
      </c>
      <c r="G6935" s="1">
        <v>17.25</v>
      </c>
      <c r="H6935" s="1" t="s">
        <v>19514</v>
      </c>
      <c r="I6935" s="1" t="s">
        <v>19515</v>
      </c>
      <c r="J6935" s="1" t="e">
        <f>VLOOKUP(H6935,Sheet5!$A$1:$A$38,1,FALSE)</f>
        <v>#N/A</v>
      </c>
      <c r="K6935" s="1">
        <f t="shared" si="189"/>
        <v>0.74321413183972418</v>
      </c>
      <c r="L6935" s="2">
        <f t="shared" si="190"/>
        <v>0.95567867036011078</v>
      </c>
      <c r="M6935" s="2">
        <f t="shared" si="191"/>
        <v>1.5443151298119964</v>
      </c>
      <c r="N6935" s="2">
        <f t="shared" si="192"/>
        <v>2.0778871978513878</v>
      </c>
      <c r="O6935" s="2">
        <f t="shared" si="193"/>
        <v>1.6159355416293644</v>
      </c>
      <c r="P6935" s="2">
        <f t="shared" si="194"/>
        <v>0.74321413183972418</v>
      </c>
      <c r="Q6935" s="2">
        <f t="shared" si="195"/>
        <v>0.95567867036011078</v>
      </c>
    </row>
    <row r="6936" spans="1:17">
      <c r="A6936" s="1" t="s">
        <v>19516</v>
      </c>
      <c r="B6936" s="1">
        <v>3.52</v>
      </c>
      <c r="C6936" s="1">
        <v>0.76</v>
      </c>
      <c r="D6936" s="1">
        <v>0.93</v>
      </c>
      <c r="E6936" s="1">
        <v>1.2</v>
      </c>
      <c r="F6936" s="1">
        <v>0.38</v>
      </c>
      <c r="G6936" s="1">
        <v>0.89</v>
      </c>
      <c r="H6936" s="1" t="s">
        <v>19517</v>
      </c>
      <c r="I6936" s="1" t="s">
        <v>19518</v>
      </c>
      <c r="J6936" s="1" t="e">
        <f>VLOOKUP(H6936,Sheet5!$A$1:$A$38,1,FALSE)</f>
        <v>#N/A</v>
      </c>
      <c r="K6936" s="1">
        <f t="shared" si="189"/>
        <v>0.7416666666666667</v>
      </c>
      <c r="L6936" s="2">
        <f t="shared" si="190"/>
        <v>2.3421052631578947</v>
      </c>
      <c r="M6936" s="2">
        <f t="shared" si="191"/>
        <v>0.25284090909090912</v>
      </c>
      <c r="N6936" s="2">
        <f t="shared" si="192"/>
        <v>0.34090909090909088</v>
      </c>
      <c r="O6936" s="2">
        <f t="shared" si="193"/>
        <v>0.10795454545454546</v>
      </c>
      <c r="P6936" s="2">
        <f t="shared" si="194"/>
        <v>0.74166666666666681</v>
      </c>
      <c r="Q6936" s="2">
        <f t="shared" si="195"/>
        <v>2.3421052631578951</v>
      </c>
    </row>
    <row r="6937" spans="1:17">
      <c r="A6937" s="1" t="s">
        <v>19519</v>
      </c>
      <c r="B6937" s="1">
        <v>2.27</v>
      </c>
      <c r="C6937" s="1">
        <v>1.87</v>
      </c>
      <c r="D6937" s="1">
        <v>1.08</v>
      </c>
      <c r="E6937" s="1">
        <v>1.35</v>
      </c>
      <c r="F6937" s="1">
        <v>2</v>
      </c>
      <c r="G6937" s="1">
        <v>1</v>
      </c>
      <c r="H6937" s="1" t="s">
        <v>19520</v>
      </c>
      <c r="I6937" s="1" t="s">
        <v>19521</v>
      </c>
      <c r="J6937" s="1" t="e">
        <f>VLOOKUP(H6937,Sheet5!$A$1:$A$38,1,FALSE)</f>
        <v>#N/A</v>
      </c>
      <c r="K6937" s="1">
        <f t="shared" si="189"/>
        <v>0.7407407407407407</v>
      </c>
      <c r="L6937" s="2">
        <f t="shared" si="190"/>
        <v>0.5</v>
      </c>
      <c r="M6937" s="2">
        <f t="shared" si="191"/>
        <v>0.44052863436123346</v>
      </c>
      <c r="N6937" s="2">
        <f t="shared" si="192"/>
        <v>0.59471365638766527</v>
      </c>
      <c r="O6937" s="2">
        <f t="shared" si="193"/>
        <v>0.88105726872246692</v>
      </c>
      <c r="P6937" s="2">
        <f t="shared" si="194"/>
        <v>0.74074074074074059</v>
      </c>
      <c r="Q6937" s="2">
        <f t="shared" si="195"/>
        <v>0.5</v>
      </c>
    </row>
    <row r="6938" spans="1:17">
      <c r="A6938" s="1" t="s">
        <v>19522</v>
      </c>
      <c r="B6938" s="1">
        <v>38.72</v>
      </c>
      <c r="C6938" s="1">
        <v>18.52</v>
      </c>
      <c r="D6938" s="1">
        <v>11.52</v>
      </c>
      <c r="E6938" s="1">
        <v>20.56</v>
      </c>
      <c r="F6938" s="1">
        <v>13.21</v>
      </c>
      <c r="G6938" s="1">
        <v>15.22</v>
      </c>
      <c r="H6938" s="1" t="s">
        <v>19523</v>
      </c>
      <c r="I6938" s="1" t="s">
        <v>19524</v>
      </c>
      <c r="J6938" s="1" t="e">
        <f>VLOOKUP(H6938,Sheet5!$A$1:$A$38,1,FALSE)</f>
        <v>#N/A</v>
      </c>
      <c r="K6938" s="1">
        <f t="shared" si="189"/>
        <v>0.74027237354085607</v>
      </c>
      <c r="L6938" s="2">
        <f t="shared" si="190"/>
        <v>1.1521574564723693</v>
      </c>
      <c r="M6938" s="2">
        <f t="shared" si="191"/>
        <v>0.39307851239669422</v>
      </c>
      <c r="N6938" s="2">
        <f t="shared" si="192"/>
        <v>0.53099173553719003</v>
      </c>
      <c r="O6938" s="2">
        <f t="shared" si="193"/>
        <v>0.34116735537190085</v>
      </c>
      <c r="P6938" s="2">
        <f t="shared" si="194"/>
        <v>0.74027237354085607</v>
      </c>
      <c r="Q6938" s="2">
        <f t="shared" si="195"/>
        <v>1.1521574564723693</v>
      </c>
    </row>
    <row r="6939" spans="1:17">
      <c r="A6939" s="1" t="s">
        <v>19525</v>
      </c>
      <c r="B6939" s="1">
        <v>2.44</v>
      </c>
      <c r="C6939" s="1">
        <v>7</v>
      </c>
      <c r="D6939" s="1">
        <v>3.93</v>
      </c>
      <c r="E6939" s="1">
        <v>11.16</v>
      </c>
      <c r="F6939" s="1">
        <v>10.02</v>
      </c>
      <c r="G6939" s="1">
        <v>8.26</v>
      </c>
      <c r="H6939" s="1" t="s">
        <v>19526</v>
      </c>
      <c r="I6939" s="1" t="s">
        <v>19527</v>
      </c>
      <c r="J6939" s="1" t="e">
        <f>VLOOKUP(H6939,Sheet5!$A$1:$A$38,1,FALSE)</f>
        <v>#N/A</v>
      </c>
      <c r="K6939" s="1">
        <f t="shared" si="189"/>
        <v>0.74014336917562717</v>
      </c>
      <c r="L6939" s="2">
        <f t="shared" si="190"/>
        <v>0.82435129740518964</v>
      </c>
      <c r="M6939" s="2">
        <f t="shared" si="191"/>
        <v>3.3852459016393444</v>
      </c>
      <c r="N6939" s="2">
        <f t="shared" si="192"/>
        <v>4.5737704918032787</v>
      </c>
      <c r="O6939" s="2">
        <f t="shared" si="193"/>
        <v>4.1065573770491799</v>
      </c>
      <c r="P6939" s="2">
        <f t="shared" si="194"/>
        <v>0.74014336917562729</v>
      </c>
      <c r="Q6939" s="2">
        <f t="shared" si="195"/>
        <v>0.82435129740518975</v>
      </c>
    </row>
    <row r="6940" spans="1:17">
      <c r="A6940" s="1" t="s">
        <v>19528</v>
      </c>
      <c r="B6940" s="1">
        <v>20.48</v>
      </c>
      <c r="C6940" s="1">
        <v>30.11</v>
      </c>
      <c r="D6940" s="1">
        <v>34.83</v>
      </c>
      <c r="E6940" s="1">
        <v>49.2</v>
      </c>
      <c r="F6940" s="1">
        <v>36.159999999999997</v>
      </c>
      <c r="G6940" s="1">
        <v>36.409999999999997</v>
      </c>
      <c r="H6940" s="1" t="s">
        <v>19529</v>
      </c>
      <c r="I6940" s="1" t="s">
        <v>19530</v>
      </c>
      <c r="J6940" s="1" t="e">
        <f>VLOOKUP(H6940,Sheet5!$A$1:$A$38,1,FALSE)</f>
        <v>#N/A</v>
      </c>
      <c r="K6940" s="1">
        <f t="shared" si="189"/>
        <v>0.74004065040650391</v>
      </c>
      <c r="L6940" s="2">
        <f t="shared" si="190"/>
        <v>1.0069137168141593</v>
      </c>
      <c r="M6940" s="2">
        <f t="shared" si="191"/>
        <v>1.7778320312499998</v>
      </c>
      <c r="N6940" s="2">
        <f t="shared" si="192"/>
        <v>2.40234375</v>
      </c>
      <c r="O6940" s="2">
        <f t="shared" si="193"/>
        <v>1.7656249999999998</v>
      </c>
      <c r="P6940" s="2">
        <f t="shared" si="194"/>
        <v>0.74004065040650402</v>
      </c>
      <c r="Q6940" s="2">
        <f t="shared" si="195"/>
        <v>1.0069137168141593</v>
      </c>
    </row>
    <row r="6941" spans="1:17">
      <c r="A6941" s="1" t="s">
        <v>19531</v>
      </c>
      <c r="B6941" s="1">
        <v>2.19</v>
      </c>
      <c r="C6941" s="1">
        <v>4.08</v>
      </c>
      <c r="D6941" s="1">
        <v>2.93</v>
      </c>
      <c r="E6941" s="1">
        <v>4.88</v>
      </c>
      <c r="F6941" s="1">
        <v>5.43</v>
      </c>
      <c r="G6941" s="1">
        <v>3.61</v>
      </c>
      <c r="H6941" s="1" t="s">
        <v>19532</v>
      </c>
      <c r="I6941" s="1" t="s">
        <v>19533</v>
      </c>
      <c r="J6941" s="1" t="e">
        <f>VLOOKUP(H6941,Sheet5!$A$1:$A$38,1,FALSE)</f>
        <v>#N/A</v>
      </c>
      <c r="K6941" s="1">
        <f t="shared" si="189"/>
        <v>0.73975409836065575</v>
      </c>
      <c r="L6941" s="2">
        <f t="shared" si="190"/>
        <v>0.66482504604051562</v>
      </c>
      <c r="M6941" s="2">
        <f t="shared" si="191"/>
        <v>1.6484018264840183</v>
      </c>
      <c r="N6941" s="2">
        <f t="shared" si="192"/>
        <v>2.2283105022831049</v>
      </c>
      <c r="O6941" s="2">
        <f t="shared" si="193"/>
        <v>2.4794520547945207</v>
      </c>
      <c r="P6941" s="2">
        <f t="shared" si="194"/>
        <v>0.73975409836065587</v>
      </c>
      <c r="Q6941" s="2">
        <f t="shared" si="195"/>
        <v>0.66482504604051562</v>
      </c>
    </row>
    <row r="6942" spans="1:17">
      <c r="A6942" s="1" t="s">
        <v>19534</v>
      </c>
      <c r="B6942" s="1">
        <v>10.95</v>
      </c>
      <c r="C6942" s="1">
        <v>115.88</v>
      </c>
      <c r="D6942" s="1">
        <v>29.64</v>
      </c>
      <c r="E6942" s="1">
        <v>64.97</v>
      </c>
      <c r="F6942" s="1">
        <v>73.77</v>
      </c>
      <c r="G6942" s="1">
        <v>48.06</v>
      </c>
      <c r="H6942" s="1" t="s">
        <v>19535</v>
      </c>
      <c r="I6942" s="1" t="s">
        <v>19536</v>
      </c>
      <c r="J6942" s="1" t="e">
        <f>VLOOKUP(H6942,Sheet5!$A$1:$A$38,1,FALSE)</f>
        <v>#N/A</v>
      </c>
      <c r="K6942" s="1">
        <f t="shared" si="189"/>
        <v>0.73972602739726034</v>
      </c>
      <c r="L6942" s="2">
        <f t="shared" si="190"/>
        <v>0.65148434322895488</v>
      </c>
      <c r="M6942" s="2">
        <f t="shared" si="191"/>
        <v>4.3890410958904118</v>
      </c>
      <c r="N6942" s="2">
        <f t="shared" si="192"/>
        <v>5.9333333333333336</v>
      </c>
      <c r="O6942" s="2">
        <f t="shared" si="193"/>
        <v>6.7369863013698632</v>
      </c>
      <c r="P6942" s="2">
        <f t="shared" si="194"/>
        <v>0.73972602739726034</v>
      </c>
      <c r="Q6942" s="2">
        <f t="shared" si="195"/>
        <v>0.65148434322895499</v>
      </c>
    </row>
    <row r="6943" spans="1:17">
      <c r="A6943" s="1" t="s">
        <v>19537</v>
      </c>
      <c r="B6943" s="1">
        <v>0.26</v>
      </c>
      <c r="C6943" s="1">
        <v>3.98</v>
      </c>
      <c r="D6943" s="1">
        <v>2.2599999999999998</v>
      </c>
      <c r="E6943" s="1">
        <v>0.46</v>
      </c>
      <c r="F6943" s="1">
        <v>2.94</v>
      </c>
      <c r="G6943" s="1">
        <v>0.34</v>
      </c>
      <c r="H6943" s="1" t="s">
        <v>19538</v>
      </c>
      <c r="I6943" s="1" t="s">
        <v>19539</v>
      </c>
      <c r="J6943" s="1" t="e">
        <f>VLOOKUP(H6943,Sheet5!$A$1:$A$38,1,FALSE)</f>
        <v>#N/A</v>
      </c>
      <c r="K6943" s="1">
        <f t="shared" si="189"/>
        <v>0.73913043478260876</v>
      </c>
      <c r="L6943" s="2">
        <f t="shared" si="190"/>
        <v>0.11564625850340136</v>
      </c>
      <c r="M6943" s="2">
        <f t="shared" si="191"/>
        <v>1.3076923076923077</v>
      </c>
      <c r="N6943" s="2">
        <f t="shared" si="192"/>
        <v>1.7692307692307692</v>
      </c>
      <c r="O6943" s="2">
        <f t="shared" si="193"/>
        <v>11.307692307692307</v>
      </c>
      <c r="P6943" s="2">
        <f t="shared" si="194"/>
        <v>0.73913043478260876</v>
      </c>
      <c r="Q6943" s="2">
        <f t="shared" si="195"/>
        <v>0.11564625850340138</v>
      </c>
    </row>
    <row r="6944" spans="1:17">
      <c r="A6944" s="1" t="s">
        <v>19540</v>
      </c>
      <c r="B6944" s="1">
        <v>3.41</v>
      </c>
      <c r="C6944" s="1">
        <v>0.76</v>
      </c>
      <c r="D6944" s="1">
        <v>1.97</v>
      </c>
      <c r="E6944" s="1">
        <v>3.64</v>
      </c>
      <c r="F6944" s="1">
        <v>2.96</v>
      </c>
      <c r="G6944" s="1">
        <v>2.69</v>
      </c>
      <c r="H6944" s="1" t="s">
        <v>19541</v>
      </c>
      <c r="I6944" s="1" t="s">
        <v>19542</v>
      </c>
      <c r="J6944" s="1" t="e">
        <f>VLOOKUP(H6944,Sheet5!$A$1:$A$38,1,FALSE)</f>
        <v>#N/A</v>
      </c>
      <c r="K6944" s="1">
        <f t="shared" si="189"/>
        <v>0.73901098901098894</v>
      </c>
      <c r="L6944" s="2">
        <f t="shared" si="190"/>
        <v>0.90878378378378377</v>
      </c>
      <c r="M6944" s="2">
        <f t="shared" si="191"/>
        <v>0.78885630498533721</v>
      </c>
      <c r="N6944" s="2">
        <f t="shared" si="192"/>
        <v>1.0674486803519061</v>
      </c>
      <c r="O6944" s="2">
        <f t="shared" si="193"/>
        <v>0.86803519061583578</v>
      </c>
      <c r="P6944" s="2">
        <f t="shared" si="194"/>
        <v>0.73901098901098905</v>
      </c>
      <c r="Q6944" s="2">
        <f t="shared" si="195"/>
        <v>0.90878378378378377</v>
      </c>
    </row>
    <row r="6945" spans="1:17">
      <c r="A6945" s="1" t="s">
        <v>19543</v>
      </c>
      <c r="B6945" s="1">
        <v>224.02</v>
      </c>
      <c r="C6945" s="1">
        <v>389.64</v>
      </c>
      <c r="D6945" s="1">
        <v>303.07</v>
      </c>
      <c r="E6945" s="1">
        <v>449.55</v>
      </c>
      <c r="F6945" s="1">
        <v>331.47</v>
      </c>
      <c r="G6945" s="1">
        <v>331.69</v>
      </c>
      <c r="H6945" s="1" t="s">
        <v>19544</v>
      </c>
      <c r="I6945" s="1" t="s">
        <v>19545</v>
      </c>
      <c r="J6945" s="1" t="e">
        <f>VLOOKUP(H6945,Sheet5!$A$1:$A$38,1,FALSE)</f>
        <v>#N/A</v>
      </c>
      <c r="K6945" s="1">
        <f t="shared" si="189"/>
        <v>0.73782671560449331</v>
      </c>
      <c r="L6945" s="2">
        <f t="shared" si="190"/>
        <v>1.0006637101396807</v>
      </c>
      <c r="M6945" s="2">
        <f t="shared" si="191"/>
        <v>1.4806267297562716</v>
      </c>
      <c r="N6945" s="2">
        <f t="shared" si="192"/>
        <v>2.0067404696009286</v>
      </c>
      <c r="O6945" s="2">
        <f t="shared" si="193"/>
        <v>1.4796446745826266</v>
      </c>
      <c r="P6945" s="2">
        <f t="shared" si="194"/>
        <v>0.73782671560449331</v>
      </c>
      <c r="Q6945" s="2">
        <f t="shared" si="195"/>
        <v>1.0006637101396807</v>
      </c>
    </row>
    <row r="6946" spans="1:17">
      <c r="A6946" s="1" t="s">
        <v>19546</v>
      </c>
      <c r="B6946" s="1">
        <v>25.57</v>
      </c>
      <c r="C6946" s="1">
        <v>57.39</v>
      </c>
      <c r="D6946" s="1">
        <v>56.92</v>
      </c>
      <c r="E6946" s="1">
        <v>60.12</v>
      </c>
      <c r="F6946" s="1">
        <v>55.82</v>
      </c>
      <c r="G6946" s="1">
        <v>44.34</v>
      </c>
      <c r="H6946" s="1" t="s">
        <v>19547</v>
      </c>
      <c r="I6946" s="1" t="s">
        <v>19548</v>
      </c>
      <c r="J6946" s="1" t="e">
        <f>VLOOKUP(H6946,Sheet5!$A$1:$A$38,1,FALSE)</f>
        <v>#N/A</v>
      </c>
      <c r="K6946" s="1">
        <f t="shared" si="189"/>
        <v>0.73752495009980046</v>
      </c>
      <c r="L6946" s="2">
        <f t="shared" si="190"/>
        <v>0.79433894661411686</v>
      </c>
      <c r="M6946" s="2">
        <f t="shared" si="191"/>
        <v>1.7340633554947205</v>
      </c>
      <c r="N6946" s="2">
        <f t="shared" si="192"/>
        <v>2.3511928040672663</v>
      </c>
      <c r="O6946" s="2">
        <f t="shared" si="193"/>
        <v>2.1830269847477513</v>
      </c>
      <c r="P6946" s="2">
        <f t="shared" si="194"/>
        <v>0.73752495009980046</v>
      </c>
      <c r="Q6946" s="2">
        <f t="shared" si="195"/>
        <v>0.79433894661411686</v>
      </c>
    </row>
    <row r="6947" spans="1:17">
      <c r="A6947" s="1" t="s">
        <v>19549</v>
      </c>
      <c r="B6947" s="1">
        <v>12.77</v>
      </c>
      <c r="C6947" s="1">
        <v>10.72</v>
      </c>
      <c r="D6947" s="1">
        <v>12.97</v>
      </c>
      <c r="E6947" s="1">
        <v>7.38</v>
      </c>
      <c r="F6947" s="1">
        <v>4.03</v>
      </c>
      <c r="G6947" s="1">
        <v>5.44</v>
      </c>
      <c r="H6947" s="1" t="s">
        <v>19549</v>
      </c>
      <c r="I6947" s="1"/>
      <c r="J6947" s="1" t="e">
        <f>VLOOKUP(H6947,Sheet5!$A$1:$A$38,1,FALSE)</f>
        <v>#N/A</v>
      </c>
      <c r="K6947" s="1">
        <f t="shared" si="189"/>
        <v>0.73712737127371275</v>
      </c>
      <c r="L6947" s="2">
        <f t="shared" si="190"/>
        <v>1.3498759305210919</v>
      </c>
      <c r="M6947" s="2">
        <f t="shared" si="191"/>
        <v>0.42599843382928743</v>
      </c>
      <c r="N6947" s="2">
        <f t="shared" si="192"/>
        <v>0.57791699295223176</v>
      </c>
      <c r="O6947" s="2">
        <f t="shared" si="193"/>
        <v>0.31558339859044637</v>
      </c>
      <c r="P6947" s="2">
        <f t="shared" si="194"/>
        <v>0.73712737127371286</v>
      </c>
      <c r="Q6947" s="2">
        <f t="shared" si="195"/>
        <v>1.3498759305210919</v>
      </c>
    </row>
    <row r="6948" spans="1:17">
      <c r="A6948" s="1" t="s">
        <v>19550</v>
      </c>
      <c r="B6948" s="1">
        <v>3.8</v>
      </c>
      <c r="C6948" s="1">
        <v>8.77</v>
      </c>
      <c r="D6948" s="1">
        <v>12.04</v>
      </c>
      <c r="E6948" s="1">
        <v>15.74</v>
      </c>
      <c r="F6948" s="1">
        <v>14.78</v>
      </c>
      <c r="G6948" s="1">
        <v>11.6</v>
      </c>
      <c r="H6948" s="1" t="s">
        <v>19551</v>
      </c>
      <c r="I6948" s="1" t="s">
        <v>19552</v>
      </c>
      <c r="J6948" s="1" t="e">
        <f>VLOOKUP(H6948,Sheet5!$A$1:$A$38,1,FALSE)</f>
        <v>#N/A</v>
      </c>
      <c r="K6948" s="1">
        <f t="shared" si="189"/>
        <v>0.73697585768742058</v>
      </c>
      <c r="L6948" s="2">
        <f t="shared" si="190"/>
        <v>0.78484438430311232</v>
      </c>
      <c r="M6948" s="2">
        <f t="shared" si="191"/>
        <v>3.0526315789473686</v>
      </c>
      <c r="N6948" s="2">
        <f t="shared" si="192"/>
        <v>4.1421052631578954</v>
      </c>
      <c r="O6948" s="2">
        <f t="shared" si="193"/>
        <v>3.8894736842105262</v>
      </c>
      <c r="P6948" s="2">
        <f t="shared" si="194"/>
        <v>0.73697585768742047</v>
      </c>
      <c r="Q6948" s="2">
        <f t="shared" si="195"/>
        <v>0.78484438430311243</v>
      </c>
    </row>
    <row r="6949" spans="1:17">
      <c r="A6949" s="1" t="s">
        <v>19553</v>
      </c>
      <c r="B6949" s="1">
        <v>52.03</v>
      </c>
      <c r="C6949" s="1">
        <v>45.96</v>
      </c>
      <c r="D6949" s="1">
        <v>37.44</v>
      </c>
      <c r="E6949" s="1">
        <v>40.15</v>
      </c>
      <c r="F6949" s="1">
        <v>25.38</v>
      </c>
      <c r="G6949" s="1">
        <v>29.58</v>
      </c>
      <c r="H6949" s="1" t="s">
        <v>19554</v>
      </c>
      <c r="I6949" s="1" t="s">
        <v>19555</v>
      </c>
      <c r="J6949" s="1" t="e">
        <f>VLOOKUP(H6949,Sheet5!$A$1:$A$38,1,FALSE)</f>
        <v>#N/A</v>
      </c>
      <c r="K6949" s="1">
        <f t="shared" si="189"/>
        <v>0.73673723536737235</v>
      </c>
      <c r="L6949" s="2">
        <f t="shared" si="190"/>
        <v>1.16548463356974</v>
      </c>
      <c r="M6949" s="2">
        <f t="shared" si="191"/>
        <v>0.56851816259850085</v>
      </c>
      <c r="N6949" s="2">
        <f t="shared" si="192"/>
        <v>0.77167019027484141</v>
      </c>
      <c r="O6949" s="2">
        <f t="shared" si="193"/>
        <v>0.48779550259465687</v>
      </c>
      <c r="P6949" s="2">
        <f t="shared" si="194"/>
        <v>0.73673723536737235</v>
      </c>
      <c r="Q6949" s="2">
        <f t="shared" si="195"/>
        <v>1.16548463356974</v>
      </c>
    </row>
    <row r="6950" spans="1:17">
      <c r="A6950" s="1" t="s">
        <v>19556</v>
      </c>
      <c r="B6950" s="1">
        <v>2403.38</v>
      </c>
      <c r="C6950" s="1">
        <v>7816.53</v>
      </c>
      <c r="D6950" s="1">
        <v>5866.12</v>
      </c>
      <c r="E6950" s="1">
        <v>11581.22</v>
      </c>
      <c r="F6950" s="1">
        <v>9720.44</v>
      </c>
      <c r="G6950" s="1">
        <v>8529.9599999999991</v>
      </c>
      <c r="H6950" s="1" t="s">
        <v>19557</v>
      </c>
      <c r="I6950" s="1" t="s">
        <v>19558</v>
      </c>
      <c r="J6950" s="1" t="e">
        <f>VLOOKUP(H6950,Sheet5!$A$1:$A$38,1,FALSE)</f>
        <v>#N/A</v>
      </c>
      <c r="K6950" s="1">
        <f t="shared" si="189"/>
        <v>0.73653380213828934</v>
      </c>
      <c r="L6950" s="2">
        <f t="shared" si="190"/>
        <v>0.87752817773681013</v>
      </c>
      <c r="M6950" s="2">
        <f t="shared" si="191"/>
        <v>3.549151611480498</v>
      </c>
      <c r="N6950" s="2">
        <f t="shared" si="192"/>
        <v>4.8187219665637553</v>
      </c>
      <c r="O6950" s="2">
        <f t="shared" si="193"/>
        <v>4.0444873469863278</v>
      </c>
      <c r="P6950" s="2">
        <f t="shared" si="194"/>
        <v>0.73653380213828945</v>
      </c>
      <c r="Q6950" s="2">
        <f t="shared" si="195"/>
        <v>0.87752817773681013</v>
      </c>
    </row>
    <row r="6951" spans="1:17">
      <c r="A6951" s="1" t="s">
        <v>19559</v>
      </c>
      <c r="B6951" s="1">
        <v>2.6</v>
      </c>
      <c r="C6951" s="1">
        <v>1.92</v>
      </c>
      <c r="D6951" s="1">
        <v>1.27</v>
      </c>
      <c r="E6951" s="1">
        <v>5.92</v>
      </c>
      <c r="F6951" s="1">
        <v>3.58</v>
      </c>
      <c r="G6951" s="1">
        <v>4.3600000000000003</v>
      </c>
      <c r="H6951" s="1" t="s">
        <v>19560</v>
      </c>
      <c r="I6951" s="1" t="s">
        <v>19561</v>
      </c>
      <c r="J6951" s="1" t="e">
        <f>VLOOKUP(H6951,Sheet5!$A$1:$A$38,1,FALSE)</f>
        <v>#N/A</v>
      </c>
      <c r="K6951" s="1">
        <f t="shared" si="189"/>
        <v>0.73648648648648651</v>
      </c>
      <c r="L6951" s="2">
        <f t="shared" si="190"/>
        <v>1.2178770949720672</v>
      </c>
      <c r="M6951" s="2">
        <f t="shared" si="191"/>
        <v>1.676923076923077</v>
      </c>
      <c r="N6951" s="2">
        <f t="shared" si="192"/>
        <v>2.2769230769230768</v>
      </c>
      <c r="O6951" s="2">
        <f t="shared" si="193"/>
        <v>1.3769230769230769</v>
      </c>
      <c r="P6951" s="2">
        <f t="shared" si="194"/>
        <v>0.73648648648648651</v>
      </c>
      <c r="Q6951" s="2">
        <f t="shared" si="195"/>
        <v>1.217877094972067</v>
      </c>
    </row>
    <row r="6952" spans="1:17">
      <c r="A6952" s="1" t="s">
        <v>19562</v>
      </c>
      <c r="B6952" s="1">
        <v>23.81</v>
      </c>
      <c r="C6952" s="1">
        <v>13.54</v>
      </c>
      <c r="D6952" s="1">
        <v>13.76</v>
      </c>
      <c r="E6952" s="1">
        <v>12.48</v>
      </c>
      <c r="F6952" s="1">
        <v>12.11</v>
      </c>
      <c r="G6952" s="1">
        <v>9.19</v>
      </c>
      <c r="H6952" s="1" t="s">
        <v>19562</v>
      </c>
      <c r="I6952" s="1"/>
      <c r="J6952" s="1" t="e">
        <f>VLOOKUP(H6952,Sheet5!$A$1:$A$38,1,FALSE)</f>
        <v>#N/A</v>
      </c>
      <c r="K6952" s="1">
        <f t="shared" si="189"/>
        <v>0.73637820512820507</v>
      </c>
      <c r="L6952" s="2">
        <f t="shared" si="190"/>
        <v>0.75887696118909986</v>
      </c>
      <c r="M6952" s="2">
        <f t="shared" si="191"/>
        <v>0.38597228055438892</v>
      </c>
      <c r="N6952" s="2">
        <f t="shared" si="192"/>
        <v>0.52414951700965984</v>
      </c>
      <c r="O6952" s="2">
        <f t="shared" si="193"/>
        <v>0.50860982780344388</v>
      </c>
      <c r="P6952" s="2">
        <f t="shared" si="194"/>
        <v>0.73637820512820507</v>
      </c>
      <c r="Q6952" s="2">
        <f t="shared" si="195"/>
        <v>0.75887696118909997</v>
      </c>
    </row>
    <row r="6953" spans="1:17">
      <c r="A6953" s="1" t="s">
        <v>19563</v>
      </c>
      <c r="B6953" s="1">
        <v>18.88</v>
      </c>
      <c r="C6953" s="1">
        <v>67.959999999999994</v>
      </c>
      <c r="D6953" s="1">
        <v>32.54</v>
      </c>
      <c r="E6953" s="1">
        <v>53.24</v>
      </c>
      <c r="F6953" s="1">
        <v>55.12</v>
      </c>
      <c r="G6953" s="1">
        <v>39.200000000000003</v>
      </c>
      <c r="H6953" s="1" t="s">
        <v>19564</v>
      </c>
      <c r="I6953" s="1" t="s">
        <v>19565</v>
      </c>
      <c r="J6953" s="1" t="e">
        <f>VLOOKUP(H6953,Sheet5!$A$1:$A$38,1,FALSE)</f>
        <v>#N/A</v>
      </c>
      <c r="K6953" s="1">
        <f t="shared" si="189"/>
        <v>0.73628850488354625</v>
      </c>
      <c r="L6953" s="2">
        <f t="shared" si="190"/>
        <v>0.71117561683599428</v>
      </c>
      <c r="M6953" s="2">
        <f t="shared" si="191"/>
        <v>2.0762711864406782</v>
      </c>
      <c r="N6953" s="2">
        <f t="shared" si="192"/>
        <v>2.8199152542372885</v>
      </c>
      <c r="O6953" s="2">
        <f t="shared" si="193"/>
        <v>2.9194915254237288</v>
      </c>
      <c r="P6953" s="2">
        <f t="shared" si="194"/>
        <v>0.73628850488354625</v>
      </c>
      <c r="Q6953" s="2">
        <f t="shared" si="195"/>
        <v>0.71117561683599428</v>
      </c>
    </row>
    <row r="6954" spans="1:17">
      <c r="A6954" s="1" t="s">
        <v>19566</v>
      </c>
      <c r="B6954" s="1">
        <v>5.79</v>
      </c>
      <c r="C6954" s="1">
        <v>7.29</v>
      </c>
      <c r="D6954" s="1">
        <v>7.21</v>
      </c>
      <c r="E6954" s="1">
        <v>18.98</v>
      </c>
      <c r="F6954" s="1">
        <v>15.99</v>
      </c>
      <c r="G6954" s="1">
        <v>13.97</v>
      </c>
      <c r="H6954" s="1" t="s">
        <v>19567</v>
      </c>
      <c r="I6954" s="1" t="s">
        <v>19568</v>
      </c>
      <c r="J6954" s="1" t="e">
        <f>VLOOKUP(H6954,Sheet5!$A$1:$A$38,1,FALSE)</f>
        <v>#N/A</v>
      </c>
      <c r="K6954" s="1">
        <f t="shared" si="189"/>
        <v>0.73603793466807166</v>
      </c>
      <c r="L6954" s="2">
        <f t="shared" si="190"/>
        <v>0.87367104440275178</v>
      </c>
      <c r="M6954" s="2">
        <f t="shared" si="191"/>
        <v>2.4127806563039726</v>
      </c>
      <c r="N6954" s="2">
        <f t="shared" si="192"/>
        <v>3.2780656303972369</v>
      </c>
      <c r="O6954" s="2">
        <f t="shared" si="193"/>
        <v>2.7616580310880829</v>
      </c>
      <c r="P6954" s="2">
        <f t="shared" si="194"/>
        <v>0.73603793466807166</v>
      </c>
      <c r="Q6954" s="2">
        <f t="shared" si="195"/>
        <v>0.87367104440275178</v>
      </c>
    </row>
    <row r="6955" spans="1:17">
      <c r="A6955" s="1" t="s">
        <v>19569</v>
      </c>
      <c r="B6955" s="1">
        <v>0.88</v>
      </c>
      <c r="C6955" s="1">
        <v>0.55000000000000004</v>
      </c>
      <c r="D6955" s="1">
        <v>1.33</v>
      </c>
      <c r="E6955" s="1">
        <v>3.75</v>
      </c>
      <c r="F6955" s="1">
        <v>1.1399999999999999</v>
      </c>
      <c r="G6955" s="1">
        <v>2.76</v>
      </c>
      <c r="H6955" s="1" t="s">
        <v>19570</v>
      </c>
      <c r="I6955" s="1" t="s">
        <v>19571</v>
      </c>
      <c r="J6955" s="1" t="e">
        <f>VLOOKUP(H6955,Sheet5!$A$1:$A$38,1,FALSE)</f>
        <v>#N/A</v>
      </c>
      <c r="K6955" s="1">
        <f t="shared" si="189"/>
        <v>0.73599999999999999</v>
      </c>
      <c r="L6955" s="2">
        <f t="shared" si="190"/>
        <v>2.4210526315789473</v>
      </c>
      <c r="M6955" s="2">
        <f t="shared" si="191"/>
        <v>3.1363636363636362</v>
      </c>
      <c r="N6955" s="2">
        <f t="shared" si="192"/>
        <v>4.2613636363636367</v>
      </c>
      <c r="O6955" s="2">
        <f t="shared" si="193"/>
        <v>1.2954545454545454</v>
      </c>
      <c r="P6955" s="2">
        <f t="shared" si="194"/>
        <v>0.73599999999999988</v>
      </c>
      <c r="Q6955" s="2">
        <f t="shared" si="195"/>
        <v>2.4210526315789473</v>
      </c>
    </row>
    <row r="6956" spans="1:17">
      <c r="A6956" s="1" t="s">
        <v>19572</v>
      </c>
      <c r="B6956" s="1">
        <v>3.47</v>
      </c>
      <c r="C6956" s="1">
        <v>9.1300000000000008</v>
      </c>
      <c r="D6956" s="1">
        <v>17.28</v>
      </c>
      <c r="E6956" s="1">
        <v>10.220000000000001</v>
      </c>
      <c r="F6956" s="1">
        <v>9.36</v>
      </c>
      <c r="G6956" s="1">
        <v>7.52</v>
      </c>
      <c r="H6956" s="1" t="s">
        <v>19573</v>
      </c>
      <c r="I6956" s="1" t="s">
        <v>19574</v>
      </c>
      <c r="J6956" s="1" t="e">
        <f>VLOOKUP(H6956,Sheet5!$A$1:$A$38,1,FALSE)</f>
        <v>#N/A</v>
      </c>
      <c r="K6956" s="1">
        <f t="shared" si="189"/>
        <v>0.735812133072407</v>
      </c>
      <c r="L6956" s="2">
        <f t="shared" si="190"/>
        <v>0.80341880341880345</v>
      </c>
      <c r="M6956" s="2">
        <f t="shared" si="191"/>
        <v>2.1671469740634004</v>
      </c>
      <c r="N6956" s="2">
        <f t="shared" si="192"/>
        <v>2.9452449567723344</v>
      </c>
      <c r="O6956" s="2">
        <f t="shared" si="193"/>
        <v>2.6974063400576367</v>
      </c>
      <c r="P6956" s="2">
        <f t="shared" si="194"/>
        <v>0.73581213307240689</v>
      </c>
      <c r="Q6956" s="2">
        <f t="shared" si="195"/>
        <v>0.80341880341880345</v>
      </c>
    </row>
    <row r="6957" spans="1:17">
      <c r="A6957" s="1" t="s">
        <v>19575</v>
      </c>
      <c r="B6957" s="1">
        <v>0.78</v>
      </c>
      <c r="C6957" s="1">
        <v>0.23</v>
      </c>
      <c r="D6957" s="1">
        <v>0.1</v>
      </c>
      <c r="E6957" s="1">
        <v>1.93</v>
      </c>
      <c r="F6957" s="1">
        <v>0.95</v>
      </c>
      <c r="G6957" s="1">
        <v>1.42</v>
      </c>
      <c r="H6957" s="1" t="s">
        <v>19576</v>
      </c>
      <c r="I6957" s="1" t="s">
        <v>19577</v>
      </c>
      <c r="J6957" s="1" t="e">
        <f>VLOOKUP(H6957,Sheet5!$A$1:$A$38,1,FALSE)</f>
        <v>#N/A</v>
      </c>
      <c r="K6957" s="1">
        <f t="shared" si="189"/>
        <v>0.73575129533678751</v>
      </c>
      <c r="L6957" s="2">
        <f t="shared" si="190"/>
        <v>1.4947368421052631</v>
      </c>
      <c r="M6957" s="2">
        <f t="shared" si="191"/>
        <v>1.8205128205128203</v>
      </c>
      <c r="N6957" s="2">
        <f t="shared" si="192"/>
        <v>2.474358974358974</v>
      </c>
      <c r="O6957" s="2">
        <f t="shared" si="193"/>
        <v>1.2179487179487178</v>
      </c>
      <c r="P6957" s="2">
        <f t="shared" si="194"/>
        <v>0.73575129533678751</v>
      </c>
      <c r="Q6957" s="2">
        <f t="shared" si="195"/>
        <v>1.4947368421052631</v>
      </c>
    </row>
    <row r="6958" spans="1:17">
      <c r="A6958" s="1" t="s">
        <v>19578</v>
      </c>
      <c r="B6958" s="1">
        <v>12.05</v>
      </c>
      <c r="C6958" s="1">
        <v>9.27</v>
      </c>
      <c r="D6958" s="1">
        <v>10.15</v>
      </c>
      <c r="E6958" s="1">
        <v>7.45</v>
      </c>
      <c r="F6958" s="1">
        <v>8.56</v>
      </c>
      <c r="G6958" s="1">
        <v>5.48</v>
      </c>
      <c r="H6958" s="1" t="s">
        <v>19579</v>
      </c>
      <c r="I6958" s="1" t="s">
        <v>19580</v>
      </c>
      <c r="J6958" s="1" t="e">
        <f>VLOOKUP(H6958,Sheet5!$A$1:$A$38,1,FALSE)</f>
        <v>#N/A</v>
      </c>
      <c r="K6958" s="1">
        <f t="shared" si="189"/>
        <v>0.73557046979865781</v>
      </c>
      <c r="L6958" s="2">
        <f t="shared" si="190"/>
        <v>0.64018691588785048</v>
      </c>
      <c r="M6958" s="2">
        <f t="shared" si="191"/>
        <v>0.45477178423236514</v>
      </c>
      <c r="N6958" s="2">
        <f t="shared" si="192"/>
        <v>0.61825726141078841</v>
      </c>
      <c r="O6958" s="2">
        <f t="shared" si="193"/>
        <v>0.71037344398340252</v>
      </c>
      <c r="P6958" s="2">
        <f t="shared" si="194"/>
        <v>0.7355704697986577</v>
      </c>
      <c r="Q6958" s="2">
        <f t="shared" si="195"/>
        <v>0.64018691588785048</v>
      </c>
    </row>
    <row r="6959" spans="1:17">
      <c r="A6959" s="1" t="s">
        <v>19581</v>
      </c>
      <c r="B6959" s="1">
        <v>30.46</v>
      </c>
      <c r="C6959" s="1">
        <v>56.92</v>
      </c>
      <c r="D6959" s="1">
        <v>55.04</v>
      </c>
      <c r="E6959" s="1">
        <v>80.33</v>
      </c>
      <c r="F6959" s="1">
        <v>68.41</v>
      </c>
      <c r="G6959" s="1">
        <v>59.07</v>
      </c>
      <c r="H6959" s="1" t="s">
        <v>19582</v>
      </c>
      <c r="I6959" s="1" t="s">
        <v>19583</v>
      </c>
      <c r="J6959" s="1" t="e">
        <f>VLOOKUP(H6959,Sheet5!$A$1:$A$38,1,FALSE)</f>
        <v>#N/A</v>
      </c>
      <c r="K6959" s="1">
        <f t="shared" si="189"/>
        <v>0.7353417154238765</v>
      </c>
      <c r="L6959" s="2">
        <f t="shared" si="190"/>
        <v>0.86347025288700485</v>
      </c>
      <c r="M6959" s="2">
        <f t="shared" si="191"/>
        <v>1.9392646093237031</v>
      </c>
      <c r="N6959" s="2">
        <f t="shared" si="192"/>
        <v>2.6372291529875245</v>
      </c>
      <c r="O6959" s="2">
        <f t="shared" si="193"/>
        <v>2.2458962573867365</v>
      </c>
      <c r="P6959" s="2">
        <f t="shared" si="194"/>
        <v>0.7353417154238765</v>
      </c>
      <c r="Q6959" s="2">
        <f t="shared" si="195"/>
        <v>0.86347025288700485</v>
      </c>
    </row>
    <row r="6960" spans="1:17">
      <c r="A6960" s="1" t="s">
        <v>19584</v>
      </c>
      <c r="B6960" s="1">
        <v>0.24</v>
      </c>
      <c r="C6960" s="1">
        <v>0.62</v>
      </c>
      <c r="D6960" s="1">
        <v>0.73</v>
      </c>
      <c r="E6960" s="1">
        <v>1.36</v>
      </c>
      <c r="F6960" s="1">
        <v>1.1299999999999999</v>
      </c>
      <c r="G6960" s="1">
        <v>1</v>
      </c>
      <c r="H6960" s="1" t="s">
        <v>19585</v>
      </c>
      <c r="I6960" s="1" t="s">
        <v>19586</v>
      </c>
      <c r="J6960" s="1" t="e">
        <f>VLOOKUP(H6960,Sheet5!$A$1:$A$38,1,FALSE)</f>
        <v>#N/A</v>
      </c>
      <c r="K6960" s="1">
        <f t="shared" si="189"/>
        <v>0.73529411764705876</v>
      </c>
      <c r="L6960" s="2">
        <f t="shared" si="190"/>
        <v>0.88495575221238942</v>
      </c>
      <c r="M6960" s="2">
        <f t="shared" si="191"/>
        <v>4.166666666666667</v>
      </c>
      <c r="N6960" s="2">
        <f t="shared" si="192"/>
        <v>5.666666666666667</v>
      </c>
      <c r="O6960" s="2">
        <f t="shared" si="193"/>
        <v>4.708333333333333</v>
      </c>
      <c r="P6960" s="2">
        <f t="shared" si="194"/>
        <v>0.73529411764705888</v>
      </c>
      <c r="Q6960" s="2">
        <f t="shared" si="195"/>
        <v>0.88495575221238953</v>
      </c>
    </row>
    <row r="6961" spans="1:17">
      <c r="A6961" s="1" t="s">
        <v>19587</v>
      </c>
      <c r="B6961" s="1">
        <v>3.08</v>
      </c>
      <c r="C6961" s="1">
        <v>2.78</v>
      </c>
      <c r="D6961" s="1">
        <v>2.99</v>
      </c>
      <c r="E6961" s="1">
        <v>1.7</v>
      </c>
      <c r="F6961" s="1">
        <v>0.97</v>
      </c>
      <c r="G6961" s="1">
        <v>1.25</v>
      </c>
      <c r="H6961" s="1" t="s">
        <v>19588</v>
      </c>
      <c r="I6961" s="1" t="s">
        <v>19589</v>
      </c>
      <c r="J6961" s="1" t="e">
        <f>VLOOKUP(H6961,Sheet5!$A$1:$A$38,1,FALSE)</f>
        <v>#N/A</v>
      </c>
      <c r="K6961" s="1">
        <f t="shared" si="189"/>
        <v>0.73529411764705888</v>
      </c>
      <c r="L6961" s="2">
        <f t="shared" si="190"/>
        <v>1.2886597938144331</v>
      </c>
      <c r="M6961" s="2">
        <f t="shared" si="191"/>
        <v>0.40584415584415584</v>
      </c>
      <c r="N6961" s="2">
        <f t="shared" si="192"/>
        <v>0.55194805194805197</v>
      </c>
      <c r="O6961" s="2">
        <f t="shared" si="193"/>
        <v>0.3149350649350649</v>
      </c>
      <c r="P6961" s="2">
        <f t="shared" si="194"/>
        <v>0.73529411764705876</v>
      </c>
      <c r="Q6961" s="2">
        <f t="shared" si="195"/>
        <v>1.2886597938144331</v>
      </c>
    </row>
    <row r="6962" spans="1:17">
      <c r="A6962" s="1" t="s">
        <v>19590</v>
      </c>
      <c r="B6962" s="1">
        <v>182.16</v>
      </c>
      <c r="C6962" s="1">
        <v>346.36</v>
      </c>
      <c r="D6962" s="1">
        <v>441.66</v>
      </c>
      <c r="E6962" s="1">
        <v>407.88</v>
      </c>
      <c r="F6962" s="1">
        <v>342.17</v>
      </c>
      <c r="G6962" s="1">
        <v>299.89</v>
      </c>
      <c r="H6962" s="1" t="s">
        <v>19591</v>
      </c>
      <c r="I6962" s="1" t="s">
        <v>19592</v>
      </c>
      <c r="J6962" s="1" t="e">
        <f>VLOOKUP(H6962,Sheet5!$A$1:$A$38,1,FALSE)</f>
        <v>#N/A</v>
      </c>
      <c r="K6962" s="1">
        <f t="shared" si="189"/>
        <v>0.73524075708541725</v>
      </c>
      <c r="L6962" s="2">
        <f t="shared" si="190"/>
        <v>0.87643568986176457</v>
      </c>
      <c r="M6962" s="2">
        <f t="shared" si="191"/>
        <v>1.6462999560825646</v>
      </c>
      <c r="N6962" s="2">
        <f t="shared" si="192"/>
        <v>2.2391304347826089</v>
      </c>
      <c r="O6962" s="2">
        <f t="shared" si="193"/>
        <v>1.8784036012296883</v>
      </c>
      <c r="P6962" s="2">
        <f t="shared" si="194"/>
        <v>0.73524075708541714</v>
      </c>
      <c r="Q6962" s="2">
        <f t="shared" si="195"/>
        <v>0.87643568986176446</v>
      </c>
    </row>
    <row r="6963" spans="1:17">
      <c r="A6963" s="1" t="s">
        <v>19593</v>
      </c>
      <c r="B6963" s="1">
        <v>66.22</v>
      </c>
      <c r="C6963" s="1">
        <v>87.9</v>
      </c>
      <c r="D6963" s="1">
        <v>81.48</v>
      </c>
      <c r="E6963" s="1">
        <v>132.57</v>
      </c>
      <c r="F6963" s="1">
        <v>118.93</v>
      </c>
      <c r="G6963" s="1">
        <v>97.44</v>
      </c>
      <c r="H6963" s="1" t="s">
        <v>19594</v>
      </c>
      <c r="I6963" s="1" t="s">
        <v>19595</v>
      </c>
      <c r="J6963" s="1" t="e">
        <f>VLOOKUP(H6963,Sheet5!$A$1:$A$38,1,FALSE)</f>
        <v>#N/A</v>
      </c>
      <c r="K6963" s="1">
        <f t="shared" si="189"/>
        <v>0.73500792034396922</v>
      </c>
      <c r="L6963" s="2">
        <f t="shared" si="190"/>
        <v>0.81930547380812235</v>
      </c>
      <c r="M6963" s="2">
        <f t="shared" si="191"/>
        <v>1.4714587737843552</v>
      </c>
      <c r="N6963" s="2">
        <f t="shared" si="192"/>
        <v>2.0019631531259439</v>
      </c>
      <c r="O6963" s="2">
        <f t="shared" si="193"/>
        <v>1.7959830866807613</v>
      </c>
      <c r="P6963" s="2">
        <f t="shared" si="194"/>
        <v>0.73500792034396922</v>
      </c>
      <c r="Q6963" s="2">
        <f t="shared" si="195"/>
        <v>0.81930547380812235</v>
      </c>
    </row>
    <row r="6964" spans="1:17">
      <c r="A6964" s="1" t="s">
        <v>19596</v>
      </c>
      <c r="B6964" s="1">
        <v>2.77</v>
      </c>
      <c r="C6964" s="1">
        <v>6.38</v>
      </c>
      <c r="D6964" s="1">
        <v>1.34</v>
      </c>
      <c r="E6964" s="1">
        <v>4.49</v>
      </c>
      <c r="F6964" s="1">
        <v>3.57</v>
      </c>
      <c r="G6964" s="1">
        <v>3.3</v>
      </c>
      <c r="H6964" s="1" t="s">
        <v>19597</v>
      </c>
      <c r="I6964" s="1" t="s">
        <v>19598</v>
      </c>
      <c r="J6964" s="1" t="e">
        <f>VLOOKUP(H6964,Sheet5!$A$1:$A$38,1,FALSE)</f>
        <v>#N/A</v>
      </c>
      <c r="K6964" s="1">
        <f t="shared" si="189"/>
        <v>0.73496659242761686</v>
      </c>
      <c r="L6964" s="2">
        <f t="shared" si="190"/>
        <v>0.92436974789915971</v>
      </c>
      <c r="M6964" s="2">
        <f t="shared" si="191"/>
        <v>1.191335740072202</v>
      </c>
      <c r="N6964" s="2">
        <f t="shared" si="192"/>
        <v>1.6209386281588449</v>
      </c>
      <c r="O6964" s="2">
        <f t="shared" si="193"/>
        <v>1.2888086642599277</v>
      </c>
      <c r="P6964" s="2">
        <f t="shared" si="194"/>
        <v>0.73496659242761675</v>
      </c>
      <c r="Q6964" s="2">
        <f t="shared" si="195"/>
        <v>0.9243697478991596</v>
      </c>
    </row>
    <row r="6965" spans="1:17">
      <c r="A6965" s="1" t="s">
        <v>19599</v>
      </c>
      <c r="B6965" s="1">
        <v>59.1</v>
      </c>
      <c r="C6965" s="1">
        <v>70.45</v>
      </c>
      <c r="D6965" s="1">
        <v>46.24</v>
      </c>
      <c r="E6965" s="1">
        <v>24.49</v>
      </c>
      <c r="F6965" s="1">
        <v>33.9</v>
      </c>
      <c r="G6965" s="1">
        <v>17.989999999999998</v>
      </c>
      <c r="H6965" s="1" t="s">
        <v>19600</v>
      </c>
      <c r="I6965" s="1" t="s">
        <v>19601</v>
      </c>
      <c r="J6965" s="1" t="e">
        <f>VLOOKUP(H6965,Sheet5!$A$1:$A$38,1,FALSE)</f>
        <v>#N/A</v>
      </c>
      <c r="K6965" s="1">
        <f t="shared" si="189"/>
        <v>0.73458554512045726</v>
      </c>
      <c r="L6965" s="2">
        <f t="shared" si="190"/>
        <v>0.53067846607669611</v>
      </c>
      <c r="M6965" s="2">
        <f t="shared" si="191"/>
        <v>0.30439932318104901</v>
      </c>
      <c r="N6965" s="2">
        <f t="shared" si="192"/>
        <v>0.41438240270727578</v>
      </c>
      <c r="O6965" s="2">
        <f t="shared" si="193"/>
        <v>0.57360406091370553</v>
      </c>
      <c r="P6965" s="2">
        <f t="shared" si="194"/>
        <v>0.73458554512045726</v>
      </c>
      <c r="Q6965" s="2">
        <f t="shared" si="195"/>
        <v>0.53067846607669611</v>
      </c>
    </row>
    <row r="6966" spans="1:17">
      <c r="A6966" s="1" t="s">
        <v>19602</v>
      </c>
      <c r="B6966" s="1">
        <v>58.34</v>
      </c>
      <c r="C6966" s="1">
        <v>181.21</v>
      </c>
      <c r="D6966" s="1">
        <v>172.42</v>
      </c>
      <c r="E6966" s="1">
        <v>217.63</v>
      </c>
      <c r="F6966" s="1">
        <v>176.79</v>
      </c>
      <c r="G6966" s="1">
        <v>159.85</v>
      </c>
      <c r="H6966" s="1" t="s">
        <v>19603</v>
      </c>
      <c r="I6966" s="1" t="s">
        <v>19604</v>
      </c>
      <c r="J6966" s="1" t="e">
        <f>VLOOKUP(H6966,Sheet5!$A$1:$A$38,1,FALSE)</f>
        <v>#N/A</v>
      </c>
      <c r="K6966" s="1">
        <f t="shared" si="189"/>
        <v>0.73450351514037582</v>
      </c>
      <c r="L6966" s="2">
        <f t="shared" si="190"/>
        <v>0.90418010068442789</v>
      </c>
      <c r="M6966" s="2">
        <f t="shared" si="191"/>
        <v>2.7399725745629069</v>
      </c>
      <c r="N6966" s="2">
        <f t="shared" si="192"/>
        <v>3.7303736715803906</v>
      </c>
      <c r="O6966" s="2">
        <f t="shared" si="193"/>
        <v>3.0303393897840243</v>
      </c>
      <c r="P6966" s="2">
        <f t="shared" si="194"/>
        <v>0.73450351514037582</v>
      </c>
      <c r="Q6966" s="2">
        <f t="shared" si="195"/>
        <v>0.90418010068442789</v>
      </c>
    </row>
    <row r="6967" spans="1:17">
      <c r="A6967" s="1" t="s">
        <v>19605</v>
      </c>
      <c r="B6967" s="1">
        <v>1.88</v>
      </c>
      <c r="C6967" s="1">
        <v>1.2</v>
      </c>
      <c r="D6967" s="1">
        <v>4.9800000000000004</v>
      </c>
      <c r="E6967" s="1">
        <v>1.28</v>
      </c>
      <c r="F6967" s="1">
        <v>0.76</v>
      </c>
      <c r="G6967" s="1">
        <v>0.94</v>
      </c>
      <c r="H6967" s="1" t="s">
        <v>19605</v>
      </c>
      <c r="I6967" s="1"/>
      <c r="J6967" s="1" t="e">
        <f>VLOOKUP(H6967,Sheet5!$A$1:$A$38,1,FALSE)</f>
        <v>#N/A</v>
      </c>
      <c r="K6967" s="1">
        <f t="shared" si="189"/>
        <v>0.73437499999999989</v>
      </c>
      <c r="L6967" s="2">
        <f t="shared" si="190"/>
        <v>1.2368421052631577</v>
      </c>
      <c r="M6967" s="2">
        <f t="shared" si="191"/>
        <v>0.5</v>
      </c>
      <c r="N6967" s="2">
        <f t="shared" si="192"/>
        <v>0.68085106382978733</v>
      </c>
      <c r="O6967" s="2">
        <f t="shared" si="193"/>
        <v>0.4042553191489362</v>
      </c>
      <c r="P6967" s="2">
        <f t="shared" si="194"/>
        <v>0.73437499999999989</v>
      </c>
      <c r="Q6967" s="2">
        <f t="shared" si="195"/>
        <v>1.2368421052631577</v>
      </c>
    </row>
    <row r="6968" spans="1:17">
      <c r="A6968" s="1" t="s">
        <v>19606</v>
      </c>
      <c r="B6968" s="1">
        <v>4.03</v>
      </c>
      <c r="C6968" s="1">
        <v>2.2999999999999998</v>
      </c>
      <c r="D6968" s="1">
        <v>0.93</v>
      </c>
      <c r="E6968" s="1">
        <v>6.7</v>
      </c>
      <c r="F6968" s="1">
        <v>5.6</v>
      </c>
      <c r="G6968" s="1">
        <v>4.92</v>
      </c>
      <c r="H6968" s="1" t="s">
        <v>19607</v>
      </c>
      <c r="I6968" s="1" t="s">
        <v>19608</v>
      </c>
      <c r="J6968" s="1" t="e">
        <f>VLOOKUP(H6968,Sheet5!$A$1:$A$38,1,FALSE)</f>
        <v>#N/A</v>
      </c>
      <c r="K6968" s="1">
        <f t="shared" si="189"/>
        <v>0.73432835820895515</v>
      </c>
      <c r="L6968" s="2">
        <f t="shared" si="190"/>
        <v>0.87857142857142867</v>
      </c>
      <c r="M6968" s="2">
        <f t="shared" si="191"/>
        <v>1.2208436724565757</v>
      </c>
      <c r="N6968" s="2">
        <f t="shared" si="192"/>
        <v>1.662531017369727</v>
      </c>
      <c r="O6968" s="2">
        <f t="shared" si="193"/>
        <v>1.3895781637717119</v>
      </c>
      <c r="P6968" s="2">
        <f t="shared" si="194"/>
        <v>0.73432835820895526</v>
      </c>
      <c r="Q6968" s="2">
        <f t="shared" si="195"/>
        <v>0.87857142857142867</v>
      </c>
    </row>
    <row r="6969" spans="1:17">
      <c r="A6969" s="1" t="s">
        <v>19609</v>
      </c>
      <c r="B6969" s="1">
        <v>33.880000000000003</v>
      </c>
      <c r="C6969" s="1">
        <v>58.7</v>
      </c>
      <c r="D6969" s="1">
        <v>53.49</v>
      </c>
      <c r="E6969" s="1">
        <v>69.569999999999993</v>
      </c>
      <c r="F6969" s="1">
        <v>71.94</v>
      </c>
      <c r="G6969" s="1">
        <v>51.08</v>
      </c>
      <c r="H6969" s="1" t="s">
        <v>19610</v>
      </c>
      <c r="I6969" s="1" t="s">
        <v>19611</v>
      </c>
      <c r="J6969" s="1" t="e">
        <f>VLOOKUP(H6969,Sheet5!$A$1:$A$38,1,FALSE)</f>
        <v>#N/A</v>
      </c>
      <c r="K6969" s="1">
        <f t="shared" si="189"/>
        <v>0.73422452206410815</v>
      </c>
      <c r="L6969" s="2">
        <f t="shared" si="190"/>
        <v>0.71003614122880176</v>
      </c>
      <c r="M6969" s="2">
        <f t="shared" si="191"/>
        <v>1.5076741440377803</v>
      </c>
      <c r="N6969" s="2">
        <f t="shared" si="192"/>
        <v>2.0534238488783938</v>
      </c>
      <c r="O6969" s="2">
        <f t="shared" si="193"/>
        <v>2.1233766233766231</v>
      </c>
      <c r="P6969" s="2">
        <f t="shared" si="194"/>
        <v>0.73422452206410826</v>
      </c>
      <c r="Q6969" s="2">
        <f t="shared" si="195"/>
        <v>0.71003614122880188</v>
      </c>
    </row>
    <row r="6970" spans="1:17">
      <c r="A6970" s="1" t="s">
        <v>19612</v>
      </c>
      <c r="B6970" s="1">
        <v>16.64</v>
      </c>
      <c r="C6970" s="1">
        <v>13.9</v>
      </c>
      <c r="D6970" s="1">
        <v>17.98</v>
      </c>
      <c r="E6970" s="1">
        <v>44.56</v>
      </c>
      <c r="F6970" s="1">
        <v>29.7</v>
      </c>
      <c r="G6970" s="1">
        <v>32.71</v>
      </c>
      <c r="H6970" s="1" t="s">
        <v>19613</v>
      </c>
      <c r="I6970" s="1" t="s">
        <v>19614</v>
      </c>
      <c r="J6970" s="1" t="e">
        <f>VLOOKUP(H6970,Sheet5!$A$1:$A$38,1,FALSE)</f>
        <v>#N/A</v>
      </c>
      <c r="K6970" s="1">
        <f t="shared" si="189"/>
        <v>0.73406642728904847</v>
      </c>
      <c r="L6970" s="2">
        <f t="shared" si="190"/>
        <v>1.1013468013468013</v>
      </c>
      <c r="M6970" s="2">
        <f t="shared" si="191"/>
        <v>1.9657451923076923</v>
      </c>
      <c r="N6970" s="2">
        <f t="shared" si="192"/>
        <v>2.6778846153846154</v>
      </c>
      <c r="O6970" s="2">
        <f t="shared" si="193"/>
        <v>1.7848557692307692</v>
      </c>
      <c r="P6970" s="2">
        <f t="shared" si="194"/>
        <v>0.73406642728904847</v>
      </c>
      <c r="Q6970" s="2">
        <f t="shared" si="195"/>
        <v>1.1013468013468013</v>
      </c>
    </row>
    <row r="6971" spans="1:17">
      <c r="A6971" s="1" t="s">
        <v>19615</v>
      </c>
      <c r="B6971" s="1">
        <v>6.74</v>
      </c>
      <c r="C6971" s="1">
        <v>4.93</v>
      </c>
      <c r="D6971" s="1">
        <v>5.13</v>
      </c>
      <c r="E6971" s="1">
        <v>14.85</v>
      </c>
      <c r="F6971" s="1">
        <v>12.45</v>
      </c>
      <c r="G6971" s="1">
        <v>10.9</v>
      </c>
      <c r="H6971" s="1" t="s">
        <v>19616</v>
      </c>
      <c r="I6971" s="1" t="s">
        <v>19617</v>
      </c>
      <c r="J6971" s="1" t="e">
        <f>VLOOKUP(H6971,Sheet5!$A$1:$A$38,1,FALSE)</f>
        <v>#N/A</v>
      </c>
      <c r="K6971" s="1">
        <f t="shared" si="189"/>
        <v>0.734006734006734</v>
      </c>
      <c r="L6971" s="2">
        <f t="shared" si="190"/>
        <v>0.87550200803212863</v>
      </c>
      <c r="M6971" s="2">
        <f t="shared" si="191"/>
        <v>1.6172106824925816</v>
      </c>
      <c r="N6971" s="2">
        <f t="shared" si="192"/>
        <v>2.2032640949554896</v>
      </c>
      <c r="O6971" s="2">
        <f t="shared" si="193"/>
        <v>1.847181008902077</v>
      </c>
      <c r="P6971" s="2">
        <f t="shared" si="194"/>
        <v>0.734006734006734</v>
      </c>
      <c r="Q6971" s="2">
        <f t="shared" si="195"/>
        <v>0.87550200803212852</v>
      </c>
    </row>
    <row r="6972" spans="1:17">
      <c r="A6972" s="1" t="s">
        <v>19618</v>
      </c>
      <c r="B6972" s="1">
        <v>29.92</v>
      </c>
      <c r="C6972" s="1">
        <v>47.86</v>
      </c>
      <c r="D6972" s="1">
        <v>28.11</v>
      </c>
      <c r="E6972" s="1">
        <v>93.44</v>
      </c>
      <c r="F6972" s="1">
        <v>63.42</v>
      </c>
      <c r="G6972" s="1">
        <v>68.569999999999993</v>
      </c>
      <c r="H6972" s="1" t="s">
        <v>19619</v>
      </c>
      <c r="I6972" s="1" t="s">
        <v>19620</v>
      </c>
      <c r="J6972" s="1" t="e">
        <f>VLOOKUP(H6972,Sheet5!$A$1:$A$38,1,FALSE)</f>
        <v>#N/A</v>
      </c>
      <c r="K6972" s="1">
        <f t="shared" si="189"/>
        <v>0.73383989726027388</v>
      </c>
      <c r="L6972" s="2">
        <f t="shared" si="190"/>
        <v>1.0812046672973823</v>
      </c>
      <c r="M6972" s="2">
        <f t="shared" si="191"/>
        <v>2.2917780748663099</v>
      </c>
      <c r="N6972" s="2">
        <f t="shared" si="192"/>
        <v>3.1229946524064167</v>
      </c>
      <c r="O6972" s="2">
        <f t="shared" si="193"/>
        <v>2.1196524064171123</v>
      </c>
      <c r="P6972" s="2">
        <f t="shared" si="194"/>
        <v>0.73383989726027399</v>
      </c>
      <c r="Q6972" s="2">
        <f t="shared" si="195"/>
        <v>1.0812046672973825</v>
      </c>
    </row>
    <row r="6973" spans="1:17">
      <c r="A6973" s="1" t="s">
        <v>19621</v>
      </c>
      <c r="B6973" s="1">
        <v>0.4</v>
      </c>
      <c r="C6973" s="1">
        <v>1.4</v>
      </c>
      <c r="D6973" s="1">
        <v>1.39</v>
      </c>
      <c r="E6973" s="1">
        <v>3.45</v>
      </c>
      <c r="F6973" s="1">
        <v>3</v>
      </c>
      <c r="G6973" s="1">
        <v>2.5299999999999998</v>
      </c>
      <c r="H6973" s="1" t="s">
        <v>19622</v>
      </c>
      <c r="I6973" s="1" t="s">
        <v>19623</v>
      </c>
      <c r="J6973" s="1" t="e">
        <f>VLOOKUP(H6973,Sheet5!$A$1:$A$38,1,FALSE)</f>
        <v>#N/A</v>
      </c>
      <c r="K6973" s="1">
        <f t="shared" si="189"/>
        <v>0.73333333333333328</v>
      </c>
      <c r="L6973" s="2">
        <f t="shared" si="190"/>
        <v>0.84333333333333327</v>
      </c>
      <c r="M6973" s="2">
        <f t="shared" si="191"/>
        <v>6.3249999999999993</v>
      </c>
      <c r="N6973" s="2">
        <f t="shared" si="192"/>
        <v>8.625</v>
      </c>
      <c r="O6973" s="2">
        <f t="shared" si="193"/>
        <v>7.5</v>
      </c>
      <c r="P6973" s="2">
        <f t="shared" si="194"/>
        <v>0.73333333333333328</v>
      </c>
      <c r="Q6973" s="2">
        <f t="shared" si="195"/>
        <v>0.84333333333333327</v>
      </c>
    </row>
    <row r="6974" spans="1:17">
      <c r="A6974" s="1" t="s">
        <v>19624</v>
      </c>
      <c r="B6974" s="1">
        <v>23.29</v>
      </c>
      <c r="C6974" s="1">
        <v>42.29</v>
      </c>
      <c r="D6974" s="1">
        <v>42.86</v>
      </c>
      <c r="E6974" s="1">
        <v>103.85</v>
      </c>
      <c r="F6974" s="1">
        <v>77.47</v>
      </c>
      <c r="G6974" s="1">
        <v>76.14</v>
      </c>
      <c r="H6974" s="1" t="s">
        <v>19625</v>
      </c>
      <c r="I6974" s="1" t="s">
        <v>19626</v>
      </c>
      <c r="J6974" s="1" t="e">
        <f>VLOOKUP(H6974,Sheet5!$A$1:$A$38,1,FALSE)</f>
        <v>#N/A</v>
      </c>
      <c r="K6974" s="1">
        <f t="shared" si="189"/>
        <v>0.73317284545016859</v>
      </c>
      <c r="L6974" s="2">
        <f t="shared" si="190"/>
        <v>0.98283206402478385</v>
      </c>
      <c r="M6974" s="2">
        <f t="shared" si="191"/>
        <v>3.269214255045084</v>
      </c>
      <c r="N6974" s="2">
        <f t="shared" si="192"/>
        <v>4.4589952769428942</v>
      </c>
      <c r="O6974" s="2">
        <f t="shared" si="193"/>
        <v>3.3263203091455562</v>
      </c>
      <c r="P6974" s="2">
        <f t="shared" si="194"/>
        <v>0.73317284545016848</v>
      </c>
      <c r="Q6974" s="2">
        <f t="shared" si="195"/>
        <v>0.98283206402478385</v>
      </c>
    </row>
    <row r="6975" spans="1:17">
      <c r="A6975" s="1" t="s">
        <v>19627</v>
      </c>
      <c r="B6975" s="1">
        <v>4.8899999999999997</v>
      </c>
      <c r="C6975" s="1">
        <v>3.19</v>
      </c>
      <c r="D6975" s="1">
        <v>1.37</v>
      </c>
      <c r="E6975" s="1">
        <v>4.34</v>
      </c>
      <c r="F6975" s="1">
        <v>2.58</v>
      </c>
      <c r="G6975" s="1">
        <v>3.18</v>
      </c>
      <c r="H6975" s="1" t="s">
        <v>19627</v>
      </c>
      <c r="I6975" s="1"/>
      <c r="J6975" s="1" t="e">
        <f>VLOOKUP(H6975,Sheet5!$A$1:$A$38,1,FALSE)</f>
        <v>#N/A</v>
      </c>
      <c r="K6975" s="1">
        <f t="shared" si="189"/>
        <v>0.73271889400921664</v>
      </c>
      <c r="L6975" s="2">
        <f t="shared" si="190"/>
        <v>1.2325581395348837</v>
      </c>
      <c r="M6975" s="2">
        <f t="shared" si="191"/>
        <v>0.65030674846625769</v>
      </c>
      <c r="N6975" s="2">
        <f t="shared" si="192"/>
        <v>0.88752556237218816</v>
      </c>
      <c r="O6975" s="2">
        <f t="shared" si="193"/>
        <v>0.52760736196319025</v>
      </c>
      <c r="P6975" s="2">
        <f t="shared" si="194"/>
        <v>0.73271889400921664</v>
      </c>
      <c r="Q6975" s="2">
        <f t="shared" si="195"/>
        <v>1.2325581395348837</v>
      </c>
    </row>
    <row r="6976" spans="1:17">
      <c r="A6976" s="1" t="s">
        <v>19628</v>
      </c>
      <c r="B6976" s="1">
        <v>3933.68</v>
      </c>
      <c r="C6976" s="1">
        <v>2319.1999999999998</v>
      </c>
      <c r="D6976" s="1">
        <v>2113.7600000000002</v>
      </c>
      <c r="E6976" s="1">
        <v>2371.86</v>
      </c>
      <c r="F6976" s="1">
        <v>2091.6799999999998</v>
      </c>
      <c r="G6976" s="1">
        <v>1737.67</v>
      </c>
      <c r="H6976" s="1" t="s">
        <v>19629</v>
      </c>
      <c r="I6976" s="1" t="s">
        <v>19630</v>
      </c>
      <c r="J6976" s="1" t="e">
        <f>VLOOKUP(H6976,Sheet5!$A$1:$A$38,1,FALSE)</f>
        <v>#N/A</v>
      </c>
      <c r="K6976" s="1">
        <f t="shared" si="189"/>
        <v>0.73261912591805589</v>
      </c>
      <c r="L6976" s="2">
        <f t="shared" si="190"/>
        <v>0.83075327009867672</v>
      </c>
      <c r="M6976" s="2">
        <f t="shared" si="191"/>
        <v>0.4417415753187855</v>
      </c>
      <c r="N6976" s="2">
        <f t="shared" si="192"/>
        <v>0.60296211181387405</v>
      </c>
      <c r="O6976" s="2">
        <f t="shared" si="193"/>
        <v>0.53173618596327099</v>
      </c>
      <c r="P6976" s="2">
        <f t="shared" si="194"/>
        <v>0.73261912591805589</v>
      </c>
      <c r="Q6976" s="2">
        <f t="shared" si="195"/>
        <v>0.83075327009867683</v>
      </c>
    </row>
    <row r="6977" spans="1:17">
      <c r="A6977" s="1" t="s">
        <v>19631</v>
      </c>
      <c r="B6977" s="1">
        <v>1.52</v>
      </c>
      <c r="C6977" s="1">
        <v>2.64</v>
      </c>
      <c r="D6977" s="1">
        <v>3.31</v>
      </c>
      <c r="E6977" s="1">
        <v>0.56000000000000005</v>
      </c>
      <c r="F6977" s="1">
        <v>0.61</v>
      </c>
      <c r="G6977" s="1">
        <v>0.41</v>
      </c>
      <c r="H6977" s="1" t="s">
        <v>19631</v>
      </c>
      <c r="I6977" s="1"/>
      <c r="J6977" s="1" t="e">
        <f>VLOOKUP(H6977,Sheet5!$A$1:$A$38,1,FALSE)</f>
        <v>#N/A</v>
      </c>
      <c r="K6977" s="1">
        <f t="shared" si="189"/>
        <v>0.73214285714285698</v>
      </c>
      <c r="L6977" s="2">
        <f t="shared" si="190"/>
        <v>0.67213114754098358</v>
      </c>
      <c r="M6977" s="2">
        <f t="shared" si="191"/>
        <v>0.26973684210526316</v>
      </c>
      <c r="N6977" s="2">
        <f t="shared" si="192"/>
        <v>0.36842105263157898</v>
      </c>
      <c r="O6977" s="2">
        <f t="shared" si="193"/>
        <v>0.40131578947368418</v>
      </c>
      <c r="P6977" s="2">
        <f t="shared" si="194"/>
        <v>0.7321428571428571</v>
      </c>
      <c r="Q6977" s="2">
        <f t="shared" si="195"/>
        <v>0.67213114754098369</v>
      </c>
    </row>
    <row r="6978" spans="1:17">
      <c r="A6978" s="1" t="s">
        <v>19632</v>
      </c>
      <c r="B6978" s="1">
        <v>0.55000000000000004</v>
      </c>
      <c r="C6978" s="1">
        <v>0.22</v>
      </c>
      <c r="D6978" s="1">
        <v>3.22</v>
      </c>
      <c r="E6978" s="1">
        <v>0.82</v>
      </c>
      <c r="F6978" s="1">
        <v>0.4</v>
      </c>
      <c r="G6978" s="1">
        <v>0.6</v>
      </c>
      <c r="H6978" s="1" t="s">
        <v>19632</v>
      </c>
      <c r="I6978" s="1"/>
      <c r="J6978" s="1" t="e">
        <f>VLOOKUP(H6978,Sheet5!$A$1:$A$38,1,FALSE)</f>
        <v>#N/A</v>
      </c>
      <c r="K6978" s="1">
        <f t="shared" si="189"/>
        <v>0.73170731707317072</v>
      </c>
      <c r="L6978" s="2">
        <f t="shared" si="190"/>
        <v>1.4999999999999998</v>
      </c>
      <c r="M6978" s="2">
        <f t="shared" si="191"/>
        <v>1.0909090909090908</v>
      </c>
      <c r="N6978" s="2">
        <f t="shared" si="192"/>
        <v>1.4909090909090907</v>
      </c>
      <c r="O6978" s="2">
        <f t="shared" si="193"/>
        <v>0.72727272727272729</v>
      </c>
      <c r="P6978" s="2">
        <f t="shared" si="194"/>
        <v>0.73170731707317072</v>
      </c>
      <c r="Q6978" s="2">
        <f t="shared" si="195"/>
        <v>1.4999999999999998</v>
      </c>
    </row>
    <row r="6979" spans="1:17">
      <c r="A6979" s="1" t="s">
        <v>19633</v>
      </c>
      <c r="B6979" s="1">
        <v>6.54</v>
      </c>
      <c r="C6979" s="1">
        <v>30.36</v>
      </c>
      <c r="D6979" s="1">
        <v>23.14</v>
      </c>
      <c r="E6979" s="1">
        <v>20.329999999999998</v>
      </c>
      <c r="F6979" s="1">
        <v>17.57</v>
      </c>
      <c r="G6979" s="1">
        <v>14.87</v>
      </c>
      <c r="H6979" s="1" t="s">
        <v>19634</v>
      </c>
      <c r="I6979" s="1" t="s">
        <v>19635</v>
      </c>
      <c r="J6979" s="1" t="e">
        <f>VLOOKUP(H6979,Sheet5!$A$1:$A$38,1,FALSE)</f>
        <v>#N/A</v>
      </c>
      <c r="K6979" s="1">
        <f t="shared" si="189"/>
        <v>0.73143138219380233</v>
      </c>
      <c r="L6979" s="2">
        <f t="shared" si="190"/>
        <v>0.84632896983494588</v>
      </c>
      <c r="M6979" s="2">
        <f t="shared" si="191"/>
        <v>2.2737003058103973</v>
      </c>
      <c r="N6979" s="2">
        <f t="shared" si="192"/>
        <v>3.1085626911314983</v>
      </c>
      <c r="O6979" s="2">
        <f t="shared" si="193"/>
        <v>2.6865443425076454</v>
      </c>
      <c r="P6979" s="2">
        <f t="shared" si="194"/>
        <v>0.73143138219380222</v>
      </c>
      <c r="Q6979" s="2">
        <f t="shared" si="195"/>
        <v>0.84632896983494577</v>
      </c>
    </row>
    <row r="6980" spans="1:17">
      <c r="A6980" s="1" t="s">
        <v>19636</v>
      </c>
      <c r="B6980" s="1">
        <v>2.42</v>
      </c>
      <c r="C6980" s="1">
        <v>1.4</v>
      </c>
      <c r="D6980" s="1">
        <v>0.5</v>
      </c>
      <c r="E6980" s="1">
        <v>6.77</v>
      </c>
      <c r="F6980" s="1">
        <v>6.74</v>
      </c>
      <c r="G6980" s="1">
        <v>4.95</v>
      </c>
      <c r="H6980" s="1" t="s">
        <v>19637</v>
      </c>
      <c r="I6980" s="1" t="s">
        <v>19638</v>
      </c>
      <c r="J6980" s="1" t="e">
        <f>VLOOKUP(H6980,Sheet5!$A$1:$A$38,1,FALSE)</f>
        <v>#N/A</v>
      </c>
      <c r="K6980" s="1">
        <f t="shared" si="189"/>
        <v>0.73116691285081248</v>
      </c>
      <c r="L6980" s="2">
        <f t="shared" si="190"/>
        <v>0.73442136498516319</v>
      </c>
      <c r="M6980" s="2">
        <f t="shared" si="191"/>
        <v>2.0454545454545454</v>
      </c>
      <c r="N6980" s="2">
        <f t="shared" si="192"/>
        <v>2.7975206611570247</v>
      </c>
      <c r="O6980" s="2">
        <f t="shared" si="193"/>
        <v>2.785123966942149</v>
      </c>
      <c r="P6980" s="2">
        <f t="shared" si="194"/>
        <v>0.73116691285081237</v>
      </c>
      <c r="Q6980" s="2">
        <f t="shared" si="195"/>
        <v>0.73442136498516308</v>
      </c>
    </row>
    <row r="6981" spans="1:17">
      <c r="A6981" s="1" t="s">
        <v>19639</v>
      </c>
      <c r="B6981" s="1">
        <v>0.27</v>
      </c>
      <c r="C6981" s="1">
        <v>2.64</v>
      </c>
      <c r="D6981" s="1">
        <v>2.34</v>
      </c>
      <c r="E6981" s="1">
        <v>3.64</v>
      </c>
      <c r="F6981" s="1">
        <v>7.52</v>
      </c>
      <c r="G6981" s="1">
        <v>2.66</v>
      </c>
      <c r="H6981" s="1" t="s">
        <v>19640</v>
      </c>
      <c r="I6981" s="1" t="s">
        <v>19641</v>
      </c>
      <c r="J6981" s="1" t="e">
        <f>VLOOKUP(H6981,Sheet5!$A$1:$A$38,1,FALSE)</f>
        <v>#N/A</v>
      </c>
      <c r="K6981" s="1">
        <f t="shared" si="189"/>
        <v>0.73076923076923084</v>
      </c>
      <c r="L6981" s="2">
        <f t="shared" si="190"/>
        <v>0.35372340425531917</v>
      </c>
      <c r="M6981" s="2">
        <f t="shared" si="191"/>
        <v>9.8518518518518512</v>
      </c>
      <c r="N6981" s="2">
        <f t="shared" si="192"/>
        <v>13.481481481481481</v>
      </c>
      <c r="O6981" s="2">
        <f t="shared" si="193"/>
        <v>27.851851851851848</v>
      </c>
      <c r="P6981" s="2">
        <f t="shared" si="194"/>
        <v>0.73076923076923073</v>
      </c>
      <c r="Q6981" s="2">
        <f t="shared" si="195"/>
        <v>0.35372340425531917</v>
      </c>
    </row>
    <row r="6982" spans="1:17">
      <c r="A6982" s="1" t="s">
        <v>19642</v>
      </c>
      <c r="B6982" s="1">
        <v>0.15</v>
      </c>
      <c r="C6982" s="1">
        <v>0.69</v>
      </c>
      <c r="D6982" s="1">
        <v>0.86</v>
      </c>
      <c r="E6982" s="1">
        <v>1.3</v>
      </c>
      <c r="F6982" s="1">
        <v>1.25</v>
      </c>
      <c r="G6982" s="1">
        <v>0.95</v>
      </c>
      <c r="H6982" s="1" t="s">
        <v>19642</v>
      </c>
      <c r="I6982" s="1"/>
      <c r="J6982" s="1" t="e">
        <f>VLOOKUP(H6982,Sheet5!$A$1:$A$38,1,FALSE)</f>
        <v>#N/A</v>
      </c>
      <c r="K6982" s="1">
        <f t="shared" si="189"/>
        <v>0.73076923076923073</v>
      </c>
      <c r="L6982" s="2">
        <f t="shared" si="190"/>
        <v>0.76</v>
      </c>
      <c r="M6982" s="2">
        <f t="shared" si="191"/>
        <v>6.333333333333333</v>
      </c>
      <c r="N6982" s="2">
        <f t="shared" si="192"/>
        <v>8.6666666666666679</v>
      </c>
      <c r="O6982" s="2">
        <f t="shared" si="193"/>
        <v>8.3333333333333339</v>
      </c>
      <c r="P6982" s="2">
        <f t="shared" si="194"/>
        <v>0.73076923076923062</v>
      </c>
      <c r="Q6982" s="2">
        <f t="shared" si="195"/>
        <v>0.7599999999999999</v>
      </c>
    </row>
    <row r="6983" spans="1:17">
      <c r="A6983" s="1" t="s">
        <v>19643</v>
      </c>
      <c r="B6983" s="1">
        <v>0.89</v>
      </c>
      <c r="C6983" s="1">
        <v>0.47</v>
      </c>
      <c r="D6983" s="1">
        <v>0.5</v>
      </c>
      <c r="E6983" s="1">
        <v>2.19</v>
      </c>
      <c r="F6983" s="1">
        <v>2.11</v>
      </c>
      <c r="G6983" s="1">
        <v>1.6</v>
      </c>
      <c r="H6983" s="1" t="s">
        <v>19644</v>
      </c>
      <c r="I6983" s="1" t="s">
        <v>19645</v>
      </c>
      <c r="J6983" s="1" t="e">
        <f>VLOOKUP(H6983,Sheet5!$A$1:$A$38,1,FALSE)</f>
        <v>#N/A</v>
      </c>
      <c r="K6983" s="1">
        <f t="shared" si="189"/>
        <v>0.73059360730593614</v>
      </c>
      <c r="L6983" s="2">
        <f t="shared" si="190"/>
        <v>0.7582938388625593</v>
      </c>
      <c r="M6983" s="2">
        <f t="shared" si="191"/>
        <v>1.7977528089887642</v>
      </c>
      <c r="N6983" s="2">
        <f t="shared" si="192"/>
        <v>2.4606741573033708</v>
      </c>
      <c r="O6983" s="2">
        <f t="shared" si="193"/>
        <v>2.3707865168539324</v>
      </c>
      <c r="P6983" s="2">
        <f t="shared" si="194"/>
        <v>0.73059360730593614</v>
      </c>
      <c r="Q6983" s="2">
        <f t="shared" si="195"/>
        <v>0.75829383886255941</v>
      </c>
    </row>
    <row r="6984" spans="1:17">
      <c r="A6984" s="1" t="s">
        <v>19646</v>
      </c>
      <c r="B6984" s="1">
        <v>47.45</v>
      </c>
      <c r="C6984" s="1">
        <v>7.69</v>
      </c>
      <c r="D6984" s="1">
        <v>12.52</v>
      </c>
      <c r="E6984" s="1">
        <v>26.59</v>
      </c>
      <c r="F6984" s="1">
        <v>13.02</v>
      </c>
      <c r="G6984" s="1">
        <v>19.420000000000002</v>
      </c>
      <c r="H6984" s="1" t="s">
        <v>19647</v>
      </c>
      <c r="I6984" s="1" t="s">
        <v>19648</v>
      </c>
      <c r="J6984" s="1" t="e">
        <f>VLOOKUP(H6984,Sheet5!$A$1:$A$38,1,FALSE)</f>
        <v>#N/A</v>
      </c>
      <c r="K6984" s="1">
        <f t="shared" si="189"/>
        <v>0.73034975554719828</v>
      </c>
      <c r="L6984" s="2">
        <f t="shared" si="190"/>
        <v>1.4915514592933949</v>
      </c>
      <c r="M6984" s="2">
        <f t="shared" si="191"/>
        <v>0.40927291886195999</v>
      </c>
      <c r="N6984" s="2">
        <f t="shared" si="192"/>
        <v>0.56037934668071654</v>
      </c>
      <c r="O6984" s="2">
        <f t="shared" si="193"/>
        <v>0.27439409905163326</v>
      </c>
      <c r="P6984" s="2">
        <f t="shared" si="194"/>
        <v>0.73034975554719828</v>
      </c>
      <c r="Q6984" s="2">
        <f t="shared" si="195"/>
        <v>1.4915514592933952</v>
      </c>
    </row>
    <row r="6985" spans="1:17">
      <c r="A6985" s="1" t="s">
        <v>19649</v>
      </c>
      <c r="B6985" s="1">
        <v>6333.14</v>
      </c>
      <c r="C6985" s="1">
        <v>3735.55</v>
      </c>
      <c r="D6985" s="1">
        <v>3754.69</v>
      </c>
      <c r="E6985" s="1">
        <v>3547.97</v>
      </c>
      <c r="F6985" s="1">
        <v>2737.16</v>
      </c>
      <c r="G6985" s="1">
        <v>2590.61</v>
      </c>
      <c r="H6985" s="1" t="s">
        <v>19650</v>
      </c>
      <c r="I6985" s="1" t="s">
        <v>19651</v>
      </c>
      <c r="J6985" s="1" t="e">
        <f>VLOOKUP(H6985,Sheet5!$A$1:$A$38,1,FALSE)</f>
        <v>#N/A</v>
      </c>
      <c r="K6985" s="1">
        <f t="shared" si="189"/>
        <v>0.73016682779166686</v>
      </c>
      <c r="L6985" s="2">
        <f t="shared" si="190"/>
        <v>0.94645910359642849</v>
      </c>
      <c r="M6985" s="2">
        <f t="shared" si="191"/>
        <v>0.40905617118838367</v>
      </c>
      <c r="N6985" s="2">
        <f t="shared" si="192"/>
        <v>0.56022289101456779</v>
      </c>
      <c r="O6985" s="2">
        <f t="shared" si="193"/>
        <v>0.43219635125703831</v>
      </c>
      <c r="P6985" s="2">
        <f t="shared" si="194"/>
        <v>0.73016682779166686</v>
      </c>
      <c r="Q6985" s="2">
        <f t="shared" si="195"/>
        <v>0.9464591035964286</v>
      </c>
    </row>
    <row r="6986" spans="1:17">
      <c r="A6986" s="1" t="s">
        <v>19652</v>
      </c>
      <c r="B6986" s="1">
        <v>0.14000000000000001</v>
      </c>
      <c r="C6986" s="1">
        <v>0.47</v>
      </c>
      <c r="D6986" s="1">
        <v>0.72</v>
      </c>
      <c r="E6986" s="1">
        <v>2.29</v>
      </c>
      <c r="F6986" s="1">
        <v>4.1500000000000004</v>
      </c>
      <c r="G6986" s="1">
        <v>1.67</v>
      </c>
      <c r="H6986" s="1" t="s">
        <v>19653</v>
      </c>
      <c r="I6986" s="1" t="s">
        <v>19654</v>
      </c>
      <c r="J6986" s="1" t="e">
        <f>VLOOKUP(H6986,Sheet5!$A$1:$A$38,1,FALSE)</f>
        <v>#N/A</v>
      </c>
      <c r="K6986" s="1">
        <f t="shared" si="189"/>
        <v>0.7292576419213973</v>
      </c>
      <c r="L6986" s="2">
        <f t="shared" si="190"/>
        <v>0.4024096385542168</v>
      </c>
      <c r="M6986" s="2">
        <f t="shared" si="191"/>
        <v>11.928571428571427</v>
      </c>
      <c r="N6986" s="2">
        <f t="shared" si="192"/>
        <v>16.357142857142854</v>
      </c>
      <c r="O6986" s="2">
        <f t="shared" si="193"/>
        <v>29.642857142857142</v>
      </c>
      <c r="P6986" s="2">
        <f t="shared" si="194"/>
        <v>0.72925764192139741</v>
      </c>
      <c r="Q6986" s="2">
        <f t="shared" si="195"/>
        <v>0.4024096385542168</v>
      </c>
    </row>
    <row r="6987" spans="1:17">
      <c r="A6987" s="1" t="s">
        <v>19655</v>
      </c>
      <c r="B6987" s="1">
        <v>6.47</v>
      </c>
      <c r="C6987" s="1">
        <v>20.52</v>
      </c>
      <c r="D6987" s="1">
        <v>12.48</v>
      </c>
      <c r="E6987" s="1">
        <v>26.63</v>
      </c>
      <c r="F6987" s="1">
        <v>26.71</v>
      </c>
      <c r="G6987" s="1">
        <v>19.420000000000002</v>
      </c>
      <c r="H6987" s="1" t="s">
        <v>19656</v>
      </c>
      <c r="I6987" s="1" t="s">
        <v>19657</v>
      </c>
      <c r="J6987" s="1" t="e">
        <f>VLOOKUP(H6987,Sheet5!$A$1:$A$38,1,FALSE)</f>
        <v>#N/A</v>
      </c>
      <c r="K6987" s="1">
        <f t="shared" si="189"/>
        <v>0.72925272249342854</v>
      </c>
      <c r="L6987" s="2">
        <f t="shared" si="190"/>
        <v>0.7270685136652939</v>
      </c>
      <c r="M6987" s="2">
        <f t="shared" si="191"/>
        <v>3.0015455950540963</v>
      </c>
      <c r="N6987" s="2">
        <f t="shared" si="192"/>
        <v>4.1159196290571867</v>
      </c>
      <c r="O6987" s="2">
        <f t="shared" si="193"/>
        <v>4.1282843894899539</v>
      </c>
      <c r="P6987" s="2">
        <f t="shared" si="194"/>
        <v>0.72925272249342865</v>
      </c>
      <c r="Q6987" s="2">
        <f t="shared" si="195"/>
        <v>0.72706851366529401</v>
      </c>
    </row>
    <row r="6988" spans="1:17">
      <c r="A6988" s="1" t="s">
        <v>19658</v>
      </c>
      <c r="B6988" s="1">
        <v>2.92</v>
      </c>
      <c r="C6988" s="1">
        <v>2.64</v>
      </c>
      <c r="D6988" s="1">
        <v>3.71</v>
      </c>
      <c r="E6988" s="1">
        <v>1.44</v>
      </c>
      <c r="F6988" s="1">
        <v>0.92</v>
      </c>
      <c r="G6988" s="1">
        <v>1.05</v>
      </c>
      <c r="H6988" s="1" t="s">
        <v>19659</v>
      </c>
      <c r="I6988" s="1" t="s">
        <v>19660</v>
      </c>
      <c r="J6988" s="1" t="e">
        <f>VLOOKUP(H6988,Sheet5!$A$1:$A$38,1,FALSE)</f>
        <v>#N/A</v>
      </c>
      <c r="K6988" s="1">
        <f t="shared" si="189"/>
        <v>0.72916666666666674</v>
      </c>
      <c r="L6988" s="2">
        <f t="shared" si="190"/>
        <v>1.1413043478260869</v>
      </c>
      <c r="M6988" s="2">
        <f t="shared" si="191"/>
        <v>0.35958904109589046</v>
      </c>
      <c r="N6988" s="2">
        <f t="shared" si="192"/>
        <v>0.49315068493150682</v>
      </c>
      <c r="O6988" s="2">
        <f t="shared" si="193"/>
        <v>0.31506849315068497</v>
      </c>
      <c r="P6988" s="2">
        <f t="shared" si="194"/>
        <v>0.72916666666666685</v>
      </c>
      <c r="Q6988" s="2">
        <f t="shared" si="195"/>
        <v>1.1413043478260869</v>
      </c>
    </row>
    <row r="6989" spans="1:17">
      <c r="A6989" s="1" t="s">
        <v>19661</v>
      </c>
      <c r="B6989" s="1">
        <v>161.09</v>
      </c>
      <c r="C6989" s="1">
        <v>142.03</v>
      </c>
      <c r="D6989" s="1">
        <v>59.49</v>
      </c>
      <c r="E6989" s="1">
        <v>53.9</v>
      </c>
      <c r="F6989" s="1">
        <v>63.05</v>
      </c>
      <c r="G6989" s="1">
        <v>39.28</v>
      </c>
      <c r="H6989" s="1" t="s">
        <v>19662</v>
      </c>
      <c r="I6989" s="1" t="s">
        <v>19663</v>
      </c>
      <c r="J6989" s="1" t="e">
        <f>VLOOKUP(H6989,Sheet5!$A$1:$A$38,1,FALSE)</f>
        <v>#N/A</v>
      </c>
      <c r="K6989" s="1">
        <f t="shared" si="189"/>
        <v>0.72875695732838597</v>
      </c>
      <c r="L6989" s="2">
        <f t="shared" si="190"/>
        <v>0.62299762093576527</v>
      </c>
      <c r="M6989" s="2">
        <f t="shared" si="191"/>
        <v>0.24383884784902848</v>
      </c>
      <c r="N6989" s="2">
        <f t="shared" si="192"/>
        <v>0.33459556769507726</v>
      </c>
      <c r="O6989" s="2">
        <f t="shared" si="193"/>
        <v>0.39139611397355512</v>
      </c>
      <c r="P6989" s="2">
        <f t="shared" si="194"/>
        <v>0.72875695732838597</v>
      </c>
      <c r="Q6989" s="2">
        <f t="shared" si="195"/>
        <v>0.62299762093576527</v>
      </c>
    </row>
    <row r="6990" spans="1:17">
      <c r="A6990" s="1" t="s">
        <v>19664</v>
      </c>
      <c r="B6990" s="1">
        <v>2.73</v>
      </c>
      <c r="C6990" s="1">
        <v>4.8099999999999996</v>
      </c>
      <c r="D6990" s="1">
        <v>3.77</v>
      </c>
      <c r="E6990" s="1">
        <v>7.33</v>
      </c>
      <c r="F6990" s="1">
        <v>3.21</v>
      </c>
      <c r="G6990" s="1">
        <v>5.34</v>
      </c>
      <c r="H6990" s="1" t="s">
        <v>19665</v>
      </c>
      <c r="I6990" s="1" t="s">
        <v>19666</v>
      </c>
      <c r="J6990" s="1" t="e">
        <f>VLOOKUP(H6990,Sheet5!$A$1:$A$38,1,FALSE)</f>
        <v>#N/A</v>
      </c>
      <c r="K6990" s="1">
        <f t="shared" si="189"/>
        <v>0.728512960436562</v>
      </c>
      <c r="L6990" s="2">
        <f t="shared" si="190"/>
        <v>1.6635514018691588</v>
      </c>
      <c r="M6990" s="2">
        <f t="shared" si="191"/>
        <v>1.956043956043956</v>
      </c>
      <c r="N6990" s="2">
        <f t="shared" si="192"/>
        <v>2.6849816849816852</v>
      </c>
      <c r="O6990" s="2">
        <f t="shared" si="193"/>
        <v>1.1758241758241759</v>
      </c>
      <c r="P6990" s="2">
        <f t="shared" si="194"/>
        <v>0.728512960436562</v>
      </c>
      <c r="Q6990" s="2">
        <f t="shared" si="195"/>
        <v>1.6635514018691588</v>
      </c>
    </row>
    <row r="6991" spans="1:17">
      <c r="A6991" s="1" t="s">
        <v>19667</v>
      </c>
      <c r="B6991" s="1">
        <v>1.57</v>
      </c>
      <c r="C6991" s="1">
        <v>6.2</v>
      </c>
      <c r="D6991" s="1">
        <v>5.43</v>
      </c>
      <c r="E6991" s="1">
        <v>4.93</v>
      </c>
      <c r="F6991" s="1">
        <v>4.24</v>
      </c>
      <c r="G6991" s="1">
        <v>3.59</v>
      </c>
      <c r="H6991" s="1" t="s">
        <v>19668</v>
      </c>
      <c r="I6991" s="1" t="s">
        <v>19669</v>
      </c>
      <c r="J6991" s="1" t="e">
        <f>VLOOKUP(H6991,Sheet5!$A$1:$A$38,1,FALSE)</f>
        <v>#N/A</v>
      </c>
      <c r="K6991" s="1">
        <f t="shared" si="189"/>
        <v>0.72819472616632863</v>
      </c>
      <c r="L6991" s="2">
        <f t="shared" si="190"/>
        <v>0.84669811320754707</v>
      </c>
      <c r="M6991" s="2">
        <f t="shared" si="191"/>
        <v>2.2866242038216558</v>
      </c>
      <c r="N6991" s="2">
        <f t="shared" si="192"/>
        <v>3.1401273885350314</v>
      </c>
      <c r="O6991" s="2">
        <f t="shared" si="193"/>
        <v>2.7006369426751591</v>
      </c>
      <c r="P6991" s="2">
        <f t="shared" si="194"/>
        <v>0.72819472616632863</v>
      </c>
      <c r="Q6991" s="2">
        <f t="shared" si="195"/>
        <v>0.84669811320754707</v>
      </c>
    </row>
    <row r="6992" spans="1:17">
      <c r="A6992" s="1" t="s">
        <v>19670</v>
      </c>
      <c r="B6992" s="1">
        <v>37.69</v>
      </c>
      <c r="C6992" s="1">
        <v>13.21</v>
      </c>
      <c r="D6992" s="1">
        <v>11.06</v>
      </c>
      <c r="E6992" s="1">
        <v>6.8</v>
      </c>
      <c r="F6992" s="1">
        <v>7.77</v>
      </c>
      <c r="G6992" s="1">
        <v>4.95</v>
      </c>
      <c r="H6992" s="1" t="s">
        <v>19671</v>
      </c>
      <c r="I6992" s="1" t="s">
        <v>19672</v>
      </c>
      <c r="J6992" s="1" t="e">
        <f>VLOOKUP(H6992,Sheet5!$A$1:$A$38,1,FALSE)</f>
        <v>#N/A</v>
      </c>
      <c r="K6992" s="1">
        <f t="shared" si="189"/>
        <v>0.72794117647058831</v>
      </c>
      <c r="L6992" s="2">
        <f t="shared" si="190"/>
        <v>0.63706563706563712</v>
      </c>
      <c r="M6992" s="2">
        <f t="shared" si="191"/>
        <v>0.13133457150437783</v>
      </c>
      <c r="N6992" s="2">
        <f t="shared" si="192"/>
        <v>0.18041920933934733</v>
      </c>
      <c r="O6992" s="2">
        <f t="shared" si="193"/>
        <v>0.20615547890687186</v>
      </c>
      <c r="P6992" s="2">
        <f t="shared" si="194"/>
        <v>0.7279411764705882</v>
      </c>
      <c r="Q6992" s="2">
        <f t="shared" si="195"/>
        <v>0.63706563706563712</v>
      </c>
    </row>
    <row r="6993" spans="1:17">
      <c r="A6993" s="1" t="s">
        <v>19673</v>
      </c>
      <c r="B6993" s="1">
        <v>0.91</v>
      </c>
      <c r="C6993" s="1">
        <v>2.14</v>
      </c>
      <c r="D6993" s="1">
        <v>5.63</v>
      </c>
      <c r="E6993" s="1">
        <v>1.58</v>
      </c>
      <c r="F6993" s="1">
        <v>1.21</v>
      </c>
      <c r="G6993" s="1">
        <v>1.1499999999999999</v>
      </c>
      <c r="H6993" s="1" t="s">
        <v>19674</v>
      </c>
      <c r="I6993" s="1" t="s">
        <v>19675</v>
      </c>
      <c r="J6993" s="1" t="e">
        <f>VLOOKUP(H6993,Sheet5!$A$1:$A$38,1,FALSE)</f>
        <v>#N/A</v>
      </c>
      <c r="K6993" s="1">
        <f t="shared" si="189"/>
        <v>0.72784810126582267</v>
      </c>
      <c r="L6993" s="2">
        <f t="shared" si="190"/>
        <v>0.95041322314049581</v>
      </c>
      <c r="M6993" s="2">
        <f t="shared" si="191"/>
        <v>1.2637362637362637</v>
      </c>
      <c r="N6993" s="2">
        <f t="shared" si="192"/>
        <v>1.7362637362637363</v>
      </c>
      <c r="O6993" s="2">
        <f t="shared" si="193"/>
        <v>1.3296703296703296</v>
      </c>
      <c r="P6993" s="2">
        <f t="shared" si="194"/>
        <v>0.72784810126582278</v>
      </c>
      <c r="Q6993" s="2">
        <f t="shared" si="195"/>
        <v>0.95041322314049592</v>
      </c>
    </row>
    <row r="6994" spans="1:17">
      <c r="A6994" s="1" t="s">
        <v>19676</v>
      </c>
      <c r="B6994" s="1">
        <v>19.87</v>
      </c>
      <c r="C6994" s="1">
        <v>19.29</v>
      </c>
      <c r="D6994" s="1">
        <v>26.74</v>
      </c>
      <c r="E6994" s="1">
        <v>47.43</v>
      </c>
      <c r="F6994" s="1">
        <v>34.78</v>
      </c>
      <c r="G6994" s="1">
        <v>34.520000000000003</v>
      </c>
      <c r="H6994" s="1" t="s">
        <v>19677</v>
      </c>
      <c r="I6994" s="1" t="s">
        <v>19678</v>
      </c>
      <c r="J6994" s="1" t="e">
        <f>VLOOKUP(H6994,Sheet5!$A$1:$A$38,1,FALSE)</f>
        <v>#N/A</v>
      </c>
      <c r="K6994" s="1">
        <f t="shared" si="189"/>
        <v>0.72780940333122501</v>
      </c>
      <c r="L6994" s="2">
        <f t="shared" si="190"/>
        <v>0.99252443933294998</v>
      </c>
      <c r="M6994" s="2">
        <f t="shared" si="191"/>
        <v>1.7372924006039256</v>
      </c>
      <c r="N6994" s="2">
        <f t="shared" si="192"/>
        <v>2.3870156014091592</v>
      </c>
      <c r="O6994" s="2">
        <f t="shared" si="193"/>
        <v>1.7503774534474081</v>
      </c>
      <c r="P6994" s="2">
        <f t="shared" si="194"/>
        <v>0.72780940333122512</v>
      </c>
      <c r="Q6994" s="2">
        <f t="shared" si="195"/>
        <v>0.99252443933295009</v>
      </c>
    </row>
    <row r="6995" spans="1:17">
      <c r="A6995" s="1" t="s">
        <v>19679</v>
      </c>
      <c r="B6995" s="1">
        <v>6.02</v>
      </c>
      <c r="C6995" s="1">
        <v>5.0999999999999996</v>
      </c>
      <c r="D6995" s="1">
        <v>7.82</v>
      </c>
      <c r="E6995" s="1">
        <v>13.32</v>
      </c>
      <c r="F6995" s="1">
        <v>7.39</v>
      </c>
      <c r="G6995" s="1">
        <v>9.69</v>
      </c>
      <c r="H6995" s="1" t="s">
        <v>19680</v>
      </c>
      <c r="I6995" s="1" t="s">
        <v>19681</v>
      </c>
      <c r="J6995" s="1" t="e">
        <f>VLOOKUP(H6995,Sheet5!$A$1:$A$38,1,FALSE)</f>
        <v>#N/A</v>
      </c>
      <c r="K6995" s="1">
        <f t="shared" si="189"/>
        <v>0.72747747747747737</v>
      </c>
      <c r="L6995" s="2">
        <f t="shared" si="190"/>
        <v>1.3112313937753721</v>
      </c>
      <c r="M6995" s="2">
        <f t="shared" si="191"/>
        <v>1.6096345514950166</v>
      </c>
      <c r="N6995" s="2">
        <f t="shared" si="192"/>
        <v>2.212624584717608</v>
      </c>
      <c r="O6995" s="2">
        <f t="shared" si="193"/>
        <v>1.2275747508305648</v>
      </c>
      <c r="P6995" s="2">
        <f t="shared" si="194"/>
        <v>0.72747747747747749</v>
      </c>
      <c r="Q6995" s="2">
        <f t="shared" si="195"/>
        <v>1.3112313937753721</v>
      </c>
    </row>
    <row r="6996" spans="1:17">
      <c r="A6996" s="1" t="s">
        <v>19682</v>
      </c>
      <c r="B6996" s="1">
        <v>15.74</v>
      </c>
      <c r="C6996" s="1">
        <v>24.33</v>
      </c>
      <c r="D6996" s="1">
        <v>19.78</v>
      </c>
      <c r="E6996" s="1">
        <v>43.14</v>
      </c>
      <c r="F6996" s="1">
        <v>36</v>
      </c>
      <c r="G6996" s="1">
        <v>31.38</v>
      </c>
      <c r="H6996" s="1" t="s">
        <v>19683</v>
      </c>
      <c r="I6996" s="1" t="s">
        <v>19684</v>
      </c>
      <c r="J6996" s="1" t="e">
        <f>VLOOKUP(H6996,Sheet5!$A$1:$A$38,1,FALSE)</f>
        <v>#N/A</v>
      </c>
      <c r="K6996" s="1">
        <f t="shared" si="189"/>
        <v>0.72739916550764949</v>
      </c>
      <c r="L6996" s="2">
        <f t="shared" si="190"/>
        <v>0.87166666666666659</v>
      </c>
      <c r="M6996" s="2">
        <f t="shared" si="191"/>
        <v>1.993646759847522</v>
      </c>
      <c r="N6996" s="2">
        <f t="shared" si="192"/>
        <v>2.7407878017789074</v>
      </c>
      <c r="O6996" s="2">
        <f t="shared" si="193"/>
        <v>2.2871664548919948</v>
      </c>
      <c r="P6996" s="2">
        <f t="shared" si="194"/>
        <v>0.72739916550764938</v>
      </c>
      <c r="Q6996" s="2">
        <f t="shared" si="195"/>
        <v>0.87166666666666659</v>
      </c>
    </row>
    <row r="6997" spans="1:17">
      <c r="A6997" s="1" t="s">
        <v>19685</v>
      </c>
      <c r="B6997" s="1">
        <v>56.84</v>
      </c>
      <c r="C6997" s="1">
        <v>40.96</v>
      </c>
      <c r="D6997" s="1">
        <v>37.43</v>
      </c>
      <c r="E6997" s="1">
        <v>22.94</v>
      </c>
      <c r="F6997" s="1">
        <v>20.7</v>
      </c>
      <c r="G6997" s="1">
        <v>16.68</v>
      </c>
      <c r="H6997" s="1" t="s">
        <v>19686</v>
      </c>
      <c r="I6997" s="1" t="s">
        <v>19687</v>
      </c>
      <c r="J6997" s="1" t="e">
        <f>VLOOKUP(H6997,Sheet5!$A$1:$A$38,1,FALSE)</f>
        <v>#N/A</v>
      </c>
      <c r="K6997" s="1">
        <f t="shared" si="189"/>
        <v>0.7271142109851787</v>
      </c>
      <c r="L6997" s="2">
        <f t="shared" si="190"/>
        <v>0.80579710144927541</v>
      </c>
      <c r="M6997" s="2">
        <f t="shared" si="191"/>
        <v>0.29345531315974666</v>
      </c>
      <c r="N6997" s="2">
        <f t="shared" si="192"/>
        <v>0.40358902181562278</v>
      </c>
      <c r="O6997" s="2">
        <f t="shared" si="193"/>
        <v>0.36418015482054888</v>
      </c>
      <c r="P6997" s="2">
        <f t="shared" si="194"/>
        <v>0.7271142109851787</v>
      </c>
      <c r="Q6997" s="2">
        <f t="shared" si="195"/>
        <v>0.80579710144927541</v>
      </c>
    </row>
    <row r="6998" spans="1:17">
      <c r="A6998" s="1" t="s">
        <v>19688</v>
      </c>
      <c r="B6998" s="1">
        <v>3886.88</v>
      </c>
      <c r="C6998" s="1">
        <v>2423.29</v>
      </c>
      <c r="D6998" s="1">
        <v>2363.8000000000002</v>
      </c>
      <c r="E6998" s="1">
        <v>1943.16</v>
      </c>
      <c r="F6998" s="1">
        <v>1636.21</v>
      </c>
      <c r="G6998" s="1">
        <v>1412.34</v>
      </c>
      <c r="H6998" s="1" t="s">
        <v>19689</v>
      </c>
      <c r="I6998" s="1" t="s">
        <v>19690</v>
      </c>
      <c r="J6998" s="1" t="e">
        <f>VLOOKUP(H6998,Sheet5!$A$1:$A$38,1,FALSE)</f>
        <v>#N/A</v>
      </c>
      <c r="K6998" s="1">
        <f t="shared" si="189"/>
        <v>0.7268264064719322</v>
      </c>
      <c r="L6998" s="2">
        <f t="shared" si="190"/>
        <v>0.86317770946272165</v>
      </c>
      <c r="M6998" s="2">
        <f t="shared" si="191"/>
        <v>0.36336084468777013</v>
      </c>
      <c r="N6998" s="2">
        <f t="shared" si="192"/>
        <v>0.49992796278763429</v>
      </c>
      <c r="O6998" s="2">
        <f t="shared" si="193"/>
        <v>0.42095716873173344</v>
      </c>
      <c r="P6998" s="2">
        <f t="shared" si="194"/>
        <v>0.72682640647193231</v>
      </c>
      <c r="Q6998" s="2">
        <f t="shared" si="195"/>
        <v>0.86317770946272177</v>
      </c>
    </row>
    <row r="6999" spans="1:17">
      <c r="A6999" s="1" t="s">
        <v>19691</v>
      </c>
      <c r="B6999" s="1">
        <v>3.69</v>
      </c>
      <c r="C6999" s="1">
        <v>5.22</v>
      </c>
      <c r="D6999" s="1">
        <v>2.35</v>
      </c>
      <c r="E6999" s="1">
        <v>8.01</v>
      </c>
      <c r="F6999" s="1">
        <v>5.46</v>
      </c>
      <c r="G6999" s="1">
        <v>5.82</v>
      </c>
      <c r="H6999" s="1" t="s">
        <v>19692</v>
      </c>
      <c r="I6999" s="1" t="s">
        <v>19693</v>
      </c>
      <c r="J6999" s="1" t="e">
        <f>VLOOKUP(H6999,Sheet5!$A$1:$A$38,1,FALSE)</f>
        <v>#N/A</v>
      </c>
      <c r="K6999" s="1">
        <f t="shared" si="189"/>
        <v>0.72659176029962558</v>
      </c>
      <c r="L6999" s="2">
        <f t="shared" si="190"/>
        <v>1.0659340659340659</v>
      </c>
      <c r="M6999" s="2">
        <f t="shared" si="191"/>
        <v>1.5772357723577237</v>
      </c>
      <c r="N6999" s="2">
        <f t="shared" si="192"/>
        <v>2.1707317073170733</v>
      </c>
      <c r="O6999" s="2">
        <f t="shared" si="193"/>
        <v>1.4796747967479675</v>
      </c>
      <c r="P6999" s="2">
        <f t="shared" si="194"/>
        <v>0.72659176029962547</v>
      </c>
      <c r="Q6999" s="2">
        <f t="shared" si="195"/>
        <v>1.0659340659340659</v>
      </c>
    </row>
    <row r="7000" spans="1:17">
      <c r="A7000" s="1" t="s">
        <v>19694</v>
      </c>
      <c r="B7000" s="1">
        <v>20.32</v>
      </c>
      <c r="C7000" s="1">
        <v>4.6399999999999997</v>
      </c>
      <c r="D7000" s="1">
        <v>9.93</v>
      </c>
      <c r="E7000" s="1">
        <v>17.809999999999999</v>
      </c>
      <c r="F7000" s="1">
        <v>7.71</v>
      </c>
      <c r="G7000" s="1">
        <v>12.94</v>
      </c>
      <c r="H7000" s="1" t="s">
        <v>19695</v>
      </c>
      <c r="I7000" s="1" t="s">
        <v>19696</v>
      </c>
      <c r="J7000" s="1" t="e">
        <f>VLOOKUP(H7000,Sheet5!$A$1:$A$38,1,FALSE)</f>
        <v>#N/A</v>
      </c>
      <c r="K7000" s="1">
        <f t="shared" si="189"/>
        <v>0.72655811341942733</v>
      </c>
      <c r="L7000" s="2">
        <f t="shared" si="190"/>
        <v>1.6783398184176395</v>
      </c>
      <c r="M7000" s="2">
        <f t="shared" si="191"/>
        <v>0.63681102362204722</v>
      </c>
      <c r="N7000" s="2">
        <f t="shared" si="192"/>
        <v>0.87647637795275579</v>
      </c>
      <c r="O7000" s="2">
        <f t="shared" si="193"/>
        <v>0.37942913385826771</v>
      </c>
      <c r="P7000" s="2">
        <f t="shared" si="194"/>
        <v>0.72655811341942733</v>
      </c>
      <c r="Q7000" s="2">
        <f t="shared" si="195"/>
        <v>1.6783398184176395</v>
      </c>
    </row>
    <row r="7001" spans="1:17">
      <c r="A7001" s="1" t="s">
        <v>19697</v>
      </c>
      <c r="B7001" s="1">
        <v>2.87</v>
      </c>
      <c r="C7001" s="1">
        <v>16.489999999999998</v>
      </c>
      <c r="D7001" s="1">
        <v>6.36</v>
      </c>
      <c r="E7001" s="1">
        <v>15.71</v>
      </c>
      <c r="F7001" s="1">
        <v>15.95</v>
      </c>
      <c r="G7001" s="1">
        <v>11.4</v>
      </c>
      <c r="H7001" s="1" t="s">
        <v>19698</v>
      </c>
      <c r="I7001" s="1" t="s">
        <v>19699</v>
      </c>
      <c r="J7001" s="1" t="e">
        <f>VLOOKUP(H7001,Sheet5!$A$1:$A$38,1,FALSE)</f>
        <v>#N/A</v>
      </c>
      <c r="K7001" s="1">
        <f t="shared" si="189"/>
        <v>0.72565245066836404</v>
      </c>
      <c r="L7001" s="2">
        <f t="shared" si="190"/>
        <v>0.71473354231974928</v>
      </c>
      <c r="M7001" s="2">
        <f t="shared" si="191"/>
        <v>3.9721254355400695</v>
      </c>
      <c r="N7001" s="2">
        <f t="shared" si="192"/>
        <v>5.473867595818815</v>
      </c>
      <c r="O7001" s="2">
        <f t="shared" si="193"/>
        <v>5.5574912891986061</v>
      </c>
      <c r="P7001" s="2">
        <f t="shared" si="194"/>
        <v>0.72565245066836415</v>
      </c>
      <c r="Q7001" s="2">
        <f t="shared" si="195"/>
        <v>0.71473354231974917</v>
      </c>
    </row>
    <row r="7002" spans="1:17">
      <c r="A7002" s="1" t="s">
        <v>19700</v>
      </c>
      <c r="B7002" s="1">
        <v>59.59</v>
      </c>
      <c r="C7002" s="1">
        <v>95.58</v>
      </c>
      <c r="D7002" s="1">
        <v>52.96</v>
      </c>
      <c r="E7002" s="1">
        <v>699.24</v>
      </c>
      <c r="F7002" s="1">
        <v>599.27</v>
      </c>
      <c r="G7002" s="1">
        <v>507.32</v>
      </c>
      <c r="H7002" s="1" t="s">
        <v>19701</v>
      </c>
      <c r="I7002" s="1" t="s">
        <v>19702</v>
      </c>
      <c r="J7002" s="1" t="e">
        <f>VLOOKUP(H7002,Sheet5!$A$1:$A$38,1,FALSE)</f>
        <v>#N/A</v>
      </c>
      <c r="K7002" s="1">
        <f t="shared" si="189"/>
        <v>0.72553057605400151</v>
      </c>
      <c r="L7002" s="2">
        <f t="shared" si="190"/>
        <v>0.8465633187044237</v>
      </c>
      <c r="M7002" s="2">
        <f t="shared" si="191"/>
        <v>8.5135089780164446</v>
      </c>
      <c r="N7002" s="2">
        <f t="shared" si="192"/>
        <v>11.73418358785031</v>
      </c>
      <c r="O7002" s="2">
        <f t="shared" si="193"/>
        <v>10.056553112938412</v>
      </c>
      <c r="P7002" s="2">
        <f t="shared" si="194"/>
        <v>0.7255305760540014</v>
      </c>
      <c r="Q7002" s="2">
        <f t="shared" si="195"/>
        <v>0.8465633187044237</v>
      </c>
    </row>
    <row r="7003" spans="1:17">
      <c r="A7003" s="1" t="s">
        <v>19703</v>
      </c>
      <c r="B7003" s="1">
        <v>5.72</v>
      </c>
      <c r="C7003" s="1">
        <v>6.39</v>
      </c>
      <c r="D7003" s="1">
        <v>12.69</v>
      </c>
      <c r="E7003" s="1">
        <v>14.9</v>
      </c>
      <c r="F7003" s="1">
        <v>12.63</v>
      </c>
      <c r="G7003" s="1">
        <v>10.81</v>
      </c>
      <c r="H7003" s="1" t="s">
        <v>19704</v>
      </c>
      <c r="I7003" s="1" t="s">
        <v>19705</v>
      </c>
      <c r="J7003" s="1" t="e">
        <f>VLOOKUP(H7003,Sheet5!$A$1:$A$38,1,FALSE)</f>
        <v>#N/A</v>
      </c>
      <c r="K7003" s="1">
        <f t="shared" si="189"/>
        <v>0.72550335570469804</v>
      </c>
      <c r="L7003" s="2">
        <f t="shared" si="190"/>
        <v>0.85589865399841647</v>
      </c>
      <c r="M7003" s="2">
        <f t="shared" si="191"/>
        <v>1.88986013986014</v>
      </c>
      <c r="N7003" s="2">
        <f t="shared" si="192"/>
        <v>2.604895104895105</v>
      </c>
      <c r="O7003" s="2">
        <f t="shared" si="193"/>
        <v>2.2080419580419584</v>
      </c>
      <c r="P7003" s="2">
        <f t="shared" si="194"/>
        <v>0.72550335570469804</v>
      </c>
      <c r="Q7003" s="2">
        <f t="shared" si="195"/>
        <v>0.85589865399841647</v>
      </c>
    </row>
    <row r="7004" spans="1:17">
      <c r="A7004" s="1" t="s">
        <v>19706</v>
      </c>
      <c r="B7004" s="1">
        <v>6.98</v>
      </c>
      <c r="C7004" s="1">
        <v>7.45</v>
      </c>
      <c r="D7004" s="1">
        <v>3.15</v>
      </c>
      <c r="E7004" s="1">
        <v>6.19</v>
      </c>
      <c r="F7004" s="1">
        <v>7.51</v>
      </c>
      <c r="G7004" s="1">
        <v>4.49</v>
      </c>
      <c r="H7004" s="1" t="s">
        <v>19707</v>
      </c>
      <c r="I7004" s="1" t="s">
        <v>19708</v>
      </c>
      <c r="J7004" s="1" t="e">
        <f>VLOOKUP(H7004,Sheet5!$A$1:$A$38,1,FALSE)</f>
        <v>#N/A</v>
      </c>
      <c r="K7004" s="1">
        <f t="shared" si="189"/>
        <v>0.72536348949919227</v>
      </c>
      <c r="L7004" s="2">
        <f t="shared" si="190"/>
        <v>0.59786950732356858</v>
      </c>
      <c r="M7004" s="2">
        <f t="shared" si="191"/>
        <v>0.64326647564469908</v>
      </c>
      <c r="N7004" s="2">
        <f t="shared" si="192"/>
        <v>0.88681948424068768</v>
      </c>
      <c r="O7004" s="2">
        <f t="shared" si="193"/>
        <v>1.0759312320916905</v>
      </c>
      <c r="P7004" s="2">
        <f t="shared" si="194"/>
        <v>0.72536348949919216</v>
      </c>
      <c r="Q7004" s="2">
        <f t="shared" si="195"/>
        <v>0.59786950732356858</v>
      </c>
    </row>
    <row r="7005" spans="1:17">
      <c r="A7005" s="1" t="s">
        <v>19709</v>
      </c>
      <c r="B7005" s="1">
        <v>36.83</v>
      </c>
      <c r="C7005" s="1">
        <v>70.5</v>
      </c>
      <c r="D7005" s="1">
        <v>40.89</v>
      </c>
      <c r="E7005" s="1">
        <v>66.930000000000007</v>
      </c>
      <c r="F7005" s="1">
        <v>79.56</v>
      </c>
      <c r="G7005" s="1">
        <v>48.54</v>
      </c>
      <c r="H7005" s="1" t="s">
        <v>19710</v>
      </c>
      <c r="I7005" s="1" t="s">
        <v>19711</v>
      </c>
      <c r="J7005" s="1" t="e">
        <f>VLOOKUP(H7005,Sheet5!$A$1:$A$38,1,FALSE)</f>
        <v>#N/A</v>
      </c>
      <c r="K7005" s="1">
        <f t="shared" si="189"/>
        <v>0.72523532048408779</v>
      </c>
      <c r="L7005" s="2">
        <f t="shared" si="190"/>
        <v>0.61010558069381593</v>
      </c>
      <c r="M7005" s="2">
        <f t="shared" si="191"/>
        <v>1.3179473255498235</v>
      </c>
      <c r="N7005" s="2">
        <f t="shared" si="192"/>
        <v>1.8172685310887866</v>
      </c>
      <c r="O7005" s="2">
        <f t="shared" si="193"/>
        <v>2.1601954928047791</v>
      </c>
      <c r="P7005" s="2">
        <f t="shared" si="194"/>
        <v>0.72523532048408779</v>
      </c>
      <c r="Q7005" s="2">
        <f t="shared" si="195"/>
        <v>0.61010558069381593</v>
      </c>
    </row>
    <row r="7006" spans="1:17">
      <c r="A7006" s="1" t="s">
        <v>19712</v>
      </c>
      <c r="B7006" s="1">
        <v>73.260000000000005</v>
      </c>
      <c r="C7006" s="1">
        <v>37.869999999999997</v>
      </c>
      <c r="D7006" s="1">
        <v>34.97</v>
      </c>
      <c r="E7006" s="1">
        <v>38.46</v>
      </c>
      <c r="F7006" s="1">
        <v>26.72</v>
      </c>
      <c r="G7006" s="1">
        <v>27.89</v>
      </c>
      <c r="H7006" s="1" t="s">
        <v>19713</v>
      </c>
      <c r="I7006" s="1" t="s">
        <v>19714</v>
      </c>
      <c r="J7006" s="1" t="e">
        <f>VLOOKUP(H7006,Sheet5!$A$1:$A$38,1,FALSE)</f>
        <v>#N/A</v>
      </c>
      <c r="K7006" s="1">
        <f t="shared" si="189"/>
        <v>0.72516900676027041</v>
      </c>
      <c r="L7006" s="2">
        <f t="shared" si="190"/>
        <v>1.0437874251497006</v>
      </c>
      <c r="M7006" s="2">
        <f t="shared" si="191"/>
        <v>0.38069888069888069</v>
      </c>
      <c r="N7006" s="2">
        <f t="shared" si="192"/>
        <v>0.52497952497952494</v>
      </c>
      <c r="O7006" s="2">
        <f t="shared" si="193"/>
        <v>0.36472836472836467</v>
      </c>
      <c r="P7006" s="2">
        <f t="shared" si="194"/>
        <v>0.72516900676027041</v>
      </c>
      <c r="Q7006" s="2">
        <f t="shared" si="195"/>
        <v>1.0437874251497008</v>
      </c>
    </row>
    <row r="7007" spans="1:17">
      <c r="A7007" s="1" t="s">
        <v>19715</v>
      </c>
      <c r="B7007" s="1">
        <v>333.33</v>
      </c>
      <c r="C7007" s="1">
        <v>181.75</v>
      </c>
      <c r="D7007" s="1">
        <v>313.64</v>
      </c>
      <c r="E7007" s="1">
        <v>3651.53</v>
      </c>
      <c r="F7007" s="1">
        <v>3305.73</v>
      </c>
      <c r="G7007" s="1">
        <v>2646.83</v>
      </c>
      <c r="H7007" s="1" t="s">
        <v>19716</v>
      </c>
      <c r="I7007" s="1" t="s">
        <v>19717</v>
      </c>
      <c r="J7007" s="1" t="e">
        <f>VLOOKUP(H7007,Sheet5!$A$1:$A$38,1,FALSE)</f>
        <v>#N/A</v>
      </c>
      <c r="K7007" s="1">
        <f t="shared" si="189"/>
        <v>0.72485506075535455</v>
      </c>
      <c r="L7007" s="2">
        <f t="shared" si="190"/>
        <v>0.80067942632943401</v>
      </c>
      <c r="M7007" s="2">
        <f t="shared" si="191"/>
        <v>7.940569405694057</v>
      </c>
      <c r="N7007" s="2">
        <f t="shared" si="192"/>
        <v>10.954699546995471</v>
      </c>
      <c r="O7007" s="2">
        <f t="shared" si="193"/>
        <v>9.9172891728917296</v>
      </c>
      <c r="P7007" s="2">
        <f t="shared" si="194"/>
        <v>0.72485506075535455</v>
      </c>
      <c r="Q7007" s="2">
        <f t="shared" si="195"/>
        <v>0.80067942632943401</v>
      </c>
    </row>
    <row r="7008" spans="1:17">
      <c r="A7008" s="1" t="s">
        <v>19718</v>
      </c>
      <c r="B7008" s="1">
        <v>1.41</v>
      </c>
      <c r="C7008" s="1">
        <v>0.66</v>
      </c>
      <c r="D7008" s="1">
        <v>0.37</v>
      </c>
      <c r="E7008" s="1">
        <v>0.69</v>
      </c>
      <c r="F7008" s="1">
        <v>0.11</v>
      </c>
      <c r="G7008" s="1">
        <v>0.5</v>
      </c>
      <c r="H7008" s="1" t="s">
        <v>19718</v>
      </c>
      <c r="I7008" s="1"/>
      <c r="J7008" s="1" t="e">
        <f>VLOOKUP(H7008,Sheet5!$A$1:$A$38,1,FALSE)</f>
        <v>#N/A</v>
      </c>
      <c r="K7008" s="1">
        <f t="shared" si="189"/>
        <v>0.7246376811594204</v>
      </c>
      <c r="L7008" s="2">
        <f t="shared" si="190"/>
        <v>4.5454545454545459</v>
      </c>
      <c r="M7008" s="2">
        <f t="shared" si="191"/>
        <v>0.3546099290780142</v>
      </c>
      <c r="N7008" s="2">
        <f t="shared" si="192"/>
        <v>0.48936170212765956</v>
      </c>
      <c r="O7008" s="2">
        <f t="shared" si="193"/>
        <v>7.8014184397163122E-2</v>
      </c>
      <c r="P7008" s="2">
        <f t="shared" si="194"/>
        <v>0.72463768115942029</v>
      </c>
      <c r="Q7008" s="2">
        <f t="shared" si="195"/>
        <v>4.5454545454545459</v>
      </c>
    </row>
    <row r="7009" spans="1:17">
      <c r="A7009" s="1" t="s">
        <v>19719</v>
      </c>
      <c r="B7009" s="1">
        <v>7.23</v>
      </c>
      <c r="C7009" s="1">
        <v>2.66</v>
      </c>
      <c r="D7009" s="1">
        <v>0.99</v>
      </c>
      <c r="E7009" s="1">
        <v>7.33</v>
      </c>
      <c r="F7009" s="1">
        <v>6.11</v>
      </c>
      <c r="G7009" s="1">
        <v>5.31</v>
      </c>
      <c r="H7009" s="1" t="s">
        <v>19720</v>
      </c>
      <c r="I7009" s="1" t="s">
        <v>19721</v>
      </c>
      <c r="J7009" s="1" t="e">
        <f>VLOOKUP(H7009,Sheet5!$A$1:$A$38,1,FALSE)</f>
        <v>#N/A</v>
      </c>
      <c r="K7009" s="1">
        <f t="shared" si="189"/>
        <v>0.72442019099590715</v>
      </c>
      <c r="L7009" s="2">
        <f t="shared" si="190"/>
        <v>0.86906710310965618</v>
      </c>
      <c r="M7009" s="2">
        <f t="shared" si="191"/>
        <v>0.73443983402489621</v>
      </c>
      <c r="N7009" s="2">
        <f t="shared" si="192"/>
        <v>1.0138312586445366</v>
      </c>
      <c r="O7009" s="2">
        <f t="shared" si="193"/>
        <v>0.84508990318118948</v>
      </c>
      <c r="P7009" s="2">
        <f t="shared" si="194"/>
        <v>0.72442019099590726</v>
      </c>
      <c r="Q7009" s="2">
        <f t="shared" si="195"/>
        <v>0.86906710310965629</v>
      </c>
    </row>
    <row r="7010" spans="1:17">
      <c r="A7010" s="1" t="s">
        <v>19722</v>
      </c>
      <c r="B7010" s="1">
        <v>8.0299999999999994</v>
      </c>
      <c r="C7010" s="1">
        <v>3.66</v>
      </c>
      <c r="D7010" s="1">
        <v>3.54</v>
      </c>
      <c r="E7010" s="1">
        <v>4.8899999999999997</v>
      </c>
      <c r="F7010" s="1">
        <v>3.51</v>
      </c>
      <c r="G7010" s="1">
        <v>3.54</v>
      </c>
      <c r="H7010" s="1" t="s">
        <v>19723</v>
      </c>
      <c r="I7010" s="1" t="s">
        <v>19724</v>
      </c>
      <c r="J7010" s="1" t="e">
        <f>VLOOKUP(H7010,Sheet5!$A$1:$A$38,1,FALSE)</f>
        <v>#N/A</v>
      </c>
      <c r="K7010" s="1">
        <f t="shared" si="189"/>
        <v>0.7239263803680982</v>
      </c>
      <c r="L7010" s="2">
        <f t="shared" si="190"/>
        <v>1.0085470085470085</v>
      </c>
      <c r="M7010" s="2">
        <f t="shared" si="191"/>
        <v>0.44084682440846829</v>
      </c>
      <c r="N7010" s="2">
        <f t="shared" si="192"/>
        <v>0.60896637608966375</v>
      </c>
      <c r="O7010" s="2">
        <f t="shared" si="193"/>
        <v>0.43711083437110837</v>
      </c>
      <c r="P7010" s="2">
        <f t="shared" si="194"/>
        <v>0.7239263803680982</v>
      </c>
      <c r="Q7010" s="2">
        <f t="shared" si="195"/>
        <v>1.0085470085470085</v>
      </c>
    </row>
    <row r="7011" spans="1:17">
      <c r="A7011" s="1" t="s">
        <v>19725</v>
      </c>
      <c r="B7011" s="1">
        <v>44.25</v>
      </c>
      <c r="C7011" s="1">
        <v>36.630000000000003</v>
      </c>
      <c r="D7011" s="1">
        <v>32.94</v>
      </c>
      <c r="E7011" s="1">
        <v>111.38</v>
      </c>
      <c r="F7011" s="1">
        <v>74.84</v>
      </c>
      <c r="G7011" s="1">
        <v>80.61</v>
      </c>
      <c r="H7011" s="1" t="s">
        <v>19726</v>
      </c>
      <c r="I7011" s="1" t="s">
        <v>19727</v>
      </c>
      <c r="J7011" s="1" t="e">
        <f>VLOOKUP(H7011,Sheet5!$A$1:$A$38,1,FALSE)</f>
        <v>#N/A</v>
      </c>
      <c r="K7011" s="1">
        <f t="shared" si="189"/>
        <v>0.72373855270246013</v>
      </c>
      <c r="L7011" s="2">
        <f t="shared" si="190"/>
        <v>1.0770978086584713</v>
      </c>
      <c r="M7011" s="2">
        <f t="shared" si="191"/>
        <v>1.8216949152542372</v>
      </c>
      <c r="N7011" s="2">
        <f t="shared" si="192"/>
        <v>2.5170621468926551</v>
      </c>
      <c r="O7011" s="2">
        <f t="shared" si="193"/>
        <v>1.6912994350282486</v>
      </c>
      <c r="P7011" s="2">
        <f t="shared" si="194"/>
        <v>0.72373855270246013</v>
      </c>
      <c r="Q7011" s="2">
        <f t="shared" si="195"/>
        <v>1.0770978086584713</v>
      </c>
    </row>
    <row r="7012" spans="1:17">
      <c r="A7012" s="1" t="s">
        <v>19728</v>
      </c>
      <c r="B7012" s="1">
        <v>28.83</v>
      </c>
      <c r="C7012" s="1">
        <v>28.27</v>
      </c>
      <c r="D7012" s="1">
        <v>32.58</v>
      </c>
      <c r="E7012" s="1">
        <v>60.68</v>
      </c>
      <c r="F7012" s="1">
        <v>54.4</v>
      </c>
      <c r="G7012" s="1">
        <v>43.91</v>
      </c>
      <c r="H7012" s="1" t="s">
        <v>19729</v>
      </c>
      <c r="I7012" s="1" t="s">
        <v>19730</v>
      </c>
      <c r="J7012" s="1" t="e">
        <f>VLOOKUP(H7012,Sheet5!$A$1:$A$38,1,FALSE)</f>
        <v>#N/A</v>
      </c>
      <c r="K7012" s="1">
        <f t="shared" si="189"/>
        <v>0.72363216875411995</v>
      </c>
      <c r="L7012" s="2">
        <f t="shared" si="190"/>
        <v>0.80716911764705879</v>
      </c>
      <c r="M7012" s="2">
        <f t="shared" si="191"/>
        <v>1.5230662504335761</v>
      </c>
      <c r="N7012" s="2">
        <f t="shared" si="192"/>
        <v>2.1047519944502255</v>
      </c>
      <c r="O7012" s="2">
        <f t="shared" si="193"/>
        <v>1.8869233437391606</v>
      </c>
      <c r="P7012" s="2">
        <f t="shared" si="194"/>
        <v>0.72363216875411995</v>
      </c>
      <c r="Q7012" s="2">
        <f t="shared" si="195"/>
        <v>0.80716911764705879</v>
      </c>
    </row>
    <row r="7013" spans="1:17">
      <c r="A7013" s="1" t="s">
        <v>19731</v>
      </c>
      <c r="B7013" s="1">
        <v>0.97</v>
      </c>
      <c r="C7013" s="1">
        <v>0.79</v>
      </c>
      <c r="D7013" s="1">
        <v>1.7</v>
      </c>
      <c r="E7013" s="1">
        <v>3</v>
      </c>
      <c r="F7013" s="1">
        <v>1.49</v>
      </c>
      <c r="G7013" s="1">
        <v>2.17</v>
      </c>
      <c r="H7013" s="1" t="s">
        <v>19732</v>
      </c>
      <c r="I7013" s="1" t="s">
        <v>19733</v>
      </c>
      <c r="J7013" s="1" t="e">
        <f>VLOOKUP(H7013,Sheet5!$A$1:$A$38,1,FALSE)</f>
        <v>#N/A</v>
      </c>
      <c r="K7013" s="1">
        <f t="shared" si="189"/>
        <v>0.72333333333333327</v>
      </c>
      <c r="L7013" s="2">
        <f t="shared" si="190"/>
        <v>1.4563758389261745</v>
      </c>
      <c r="M7013" s="2">
        <f t="shared" si="191"/>
        <v>2.2371134020618557</v>
      </c>
      <c r="N7013" s="2">
        <f t="shared" si="192"/>
        <v>3.0927835051546393</v>
      </c>
      <c r="O7013" s="2">
        <f t="shared" si="193"/>
        <v>1.5360824742268042</v>
      </c>
      <c r="P7013" s="2">
        <f t="shared" si="194"/>
        <v>0.72333333333333327</v>
      </c>
      <c r="Q7013" s="2">
        <f t="shared" si="195"/>
        <v>1.4563758389261745</v>
      </c>
    </row>
    <row r="7014" spans="1:17">
      <c r="A7014" s="1" t="s">
        <v>19734</v>
      </c>
      <c r="B7014" s="1">
        <v>8.89</v>
      </c>
      <c r="C7014" s="1">
        <v>22.88</v>
      </c>
      <c r="D7014" s="1">
        <v>15.17</v>
      </c>
      <c r="E7014" s="1">
        <v>19.37</v>
      </c>
      <c r="F7014" s="1">
        <v>18.11</v>
      </c>
      <c r="G7014" s="1">
        <v>14.01</v>
      </c>
      <c r="H7014" s="1" t="s">
        <v>19735</v>
      </c>
      <c r="I7014" s="1" t="s">
        <v>19736</v>
      </c>
      <c r="J7014" s="1" t="e">
        <f>VLOOKUP(H7014,Sheet5!$A$1:$A$38,1,FALSE)</f>
        <v>#N/A</v>
      </c>
      <c r="K7014" s="1">
        <f t="shared" si="189"/>
        <v>0.72328342798141454</v>
      </c>
      <c r="L7014" s="2">
        <f t="shared" si="190"/>
        <v>0.77360574268360027</v>
      </c>
      <c r="M7014" s="2">
        <f t="shared" si="191"/>
        <v>1.575928008998875</v>
      </c>
      <c r="N7014" s="2">
        <f t="shared" si="192"/>
        <v>2.1788526434195727</v>
      </c>
      <c r="O7014" s="2">
        <f t="shared" si="193"/>
        <v>2.0371203599550056</v>
      </c>
      <c r="P7014" s="2">
        <f t="shared" si="194"/>
        <v>0.72328342798141443</v>
      </c>
      <c r="Q7014" s="2">
        <f t="shared" si="195"/>
        <v>0.77360574268360016</v>
      </c>
    </row>
    <row r="7015" spans="1:17">
      <c r="A7015" s="1" t="s">
        <v>19737</v>
      </c>
      <c r="B7015" s="1">
        <v>2.81</v>
      </c>
      <c r="C7015" s="1">
        <v>3.45</v>
      </c>
      <c r="D7015" s="1">
        <v>1.39</v>
      </c>
      <c r="E7015" s="1">
        <v>0.9</v>
      </c>
      <c r="F7015" s="1">
        <v>2.0099999999999998</v>
      </c>
      <c r="G7015" s="1">
        <v>0.65</v>
      </c>
      <c r="H7015" s="1" t="s">
        <v>19737</v>
      </c>
      <c r="I7015" s="1"/>
      <c r="J7015" s="1" t="e">
        <f>VLOOKUP(H7015,Sheet5!$A$1:$A$38,1,FALSE)</f>
        <v>#N/A</v>
      </c>
      <c r="K7015" s="1">
        <f t="shared" si="189"/>
        <v>0.72222222222222221</v>
      </c>
      <c r="L7015" s="2">
        <f t="shared" si="190"/>
        <v>0.32338308457711445</v>
      </c>
      <c r="M7015" s="2">
        <f t="shared" si="191"/>
        <v>0.23131672597864769</v>
      </c>
      <c r="N7015" s="2">
        <f t="shared" si="192"/>
        <v>0.32028469750889682</v>
      </c>
      <c r="O7015" s="2">
        <f t="shared" si="193"/>
        <v>0.71530249110320276</v>
      </c>
      <c r="P7015" s="2">
        <f t="shared" si="194"/>
        <v>0.72222222222222221</v>
      </c>
      <c r="Q7015" s="2">
        <f t="shared" si="195"/>
        <v>0.32338308457711445</v>
      </c>
    </row>
    <row r="7016" spans="1:17">
      <c r="A7016" s="1" t="s">
        <v>19738</v>
      </c>
      <c r="B7016" s="1">
        <v>29349.32</v>
      </c>
      <c r="C7016" s="1">
        <v>15293.78</v>
      </c>
      <c r="D7016" s="1">
        <v>15688.57</v>
      </c>
      <c r="E7016" s="1">
        <v>18731.55</v>
      </c>
      <c r="F7016" s="1">
        <v>13120.22</v>
      </c>
      <c r="G7016" s="1">
        <v>13526.64</v>
      </c>
      <c r="H7016" s="1" t="s">
        <v>19739</v>
      </c>
      <c r="I7016" s="1" t="s">
        <v>19740</v>
      </c>
      <c r="J7016" s="1" t="e">
        <f>VLOOKUP(H7016,Sheet5!$A$1:$A$38,1,FALSE)</f>
        <v>#N/A</v>
      </c>
      <c r="K7016" s="1">
        <f t="shared" si="189"/>
        <v>0.72213137727523879</v>
      </c>
      <c r="L7016" s="2">
        <f t="shared" si="190"/>
        <v>1.0309766147213995</v>
      </c>
      <c r="M7016" s="2">
        <f t="shared" si="191"/>
        <v>0.46088427261687831</v>
      </c>
      <c r="N7016" s="2">
        <f t="shared" si="192"/>
        <v>0.63822773406675182</v>
      </c>
      <c r="O7016" s="2">
        <f t="shared" si="193"/>
        <v>0.44703659232990745</v>
      </c>
      <c r="P7016" s="2">
        <f t="shared" si="194"/>
        <v>0.72213137727523879</v>
      </c>
      <c r="Q7016" s="2">
        <f t="shared" si="195"/>
        <v>1.0309766147213995</v>
      </c>
    </row>
    <row r="7017" spans="1:17">
      <c r="A7017" s="1" t="s">
        <v>19741</v>
      </c>
      <c r="B7017" s="1">
        <v>63.46</v>
      </c>
      <c r="C7017" s="1">
        <v>96.65</v>
      </c>
      <c r="D7017" s="1">
        <v>226.7</v>
      </c>
      <c r="E7017" s="1">
        <v>137.19999999999999</v>
      </c>
      <c r="F7017" s="1">
        <v>75.81</v>
      </c>
      <c r="G7017" s="1">
        <v>98.84</v>
      </c>
      <c r="H7017" s="1" t="s">
        <v>19742</v>
      </c>
      <c r="I7017" s="1" t="s">
        <v>19743</v>
      </c>
      <c r="J7017" s="1" t="e">
        <f>VLOOKUP(H7017,Sheet5!$A$1:$A$38,1,FALSE)</f>
        <v>#N/A</v>
      </c>
      <c r="K7017" s="1">
        <f t="shared" si="189"/>
        <v>0.72040816326530621</v>
      </c>
      <c r="L7017" s="2">
        <f t="shared" si="190"/>
        <v>1.3037857802400739</v>
      </c>
      <c r="M7017" s="2">
        <f t="shared" si="191"/>
        <v>1.5575165458556572</v>
      </c>
      <c r="N7017" s="2">
        <f t="shared" si="192"/>
        <v>2.1619918058619603</v>
      </c>
      <c r="O7017" s="2">
        <f t="shared" si="193"/>
        <v>1.1946107784431137</v>
      </c>
      <c r="P7017" s="2">
        <f t="shared" si="194"/>
        <v>0.72040816326530621</v>
      </c>
      <c r="Q7017" s="2">
        <f t="shared" si="195"/>
        <v>1.3037857802400741</v>
      </c>
    </row>
    <row r="7018" spans="1:17">
      <c r="A7018" s="1" t="s">
        <v>19744</v>
      </c>
      <c r="B7018" s="1">
        <v>25.85</v>
      </c>
      <c r="C7018" s="1">
        <v>44.06</v>
      </c>
      <c r="D7018" s="1">
        <v>44.56</v>
      </c>
      <c r="E7018" s="1">
        <v>53.95</v>
      </c>
      <c r="F7018" s="1">
        <v>45.34</v>
      </c>
      <c r="G7018" s="1">
        <v>38.840000000000003</v>
      </c>
      <c r="H7018" s="1" t="s">
        <v>19745</v>
      </c>
      <c r="I7018" s="1" t="s">
        <v>19746</v>
      </c>
      <c r="J7018" s="1" t="e">
        <f>VLOOKUP(H7018,Sheet5!$A$1:$A$38,1,FALSE)</f>
        <v>#N/A</v>
      </c>
      <c r="K7018" s="1">
        <f t="shared" si="189"/>
        <v>0.71992585727525493</v>
      </c>
      <c r="L7018" s="2">
        <f t="shared" si="190"/>
        <v>0.85663872959858844</v>
      </c>
      <c r="M7018" s="2">
        <f t="shared" si="191"/>
        <v>1.502514506769826</v>
      </c>
      <c r="N7018" s="2">
        <f t="shared" si="192"/>
        <v>2.0870406189555126</v>
      </c>
      <c r="O7018" s="2">
        <f t="shared" si="193"/>
        <v>1.7539651837524177</v>
      </c>
      <c r="P7018" s="2">
        <f t="shared" si="194"/>
        <v>0.71992585727525493</v>
      </c>
      <c r="Q7018" s="2">
        <f t="shared" si="195"/>
        <v>0.85663872959858856</v>
      </c>
    </row>
    <row r="7019" spans="1:17">
      <c r="A7019" s="1" t="s">
        <v>19747</v>
      </c>
      <c r="B7019" s="1">
        <v>39.06</v>
      </c>
      <c r="C7019" s="1">
        <v>32.380000000000003</v>
      </c>
      <c r="D7019" s="1">
        <v>22.57</v>
      </c>
      <c r="E7019" s="1">
        <v>20.81</v>
      </c>
      <c r="F7019" s="1">
        <v>16.7</v>
      </c>
      <c r="G7019" s="1">
        <v>14.98</v>
      </c>
      <c r="H7019" s="1" t="s">
        <v>19748</v>
      </c>
      <c r="I7019" s="1" t="s">
        <v>19749</v>
      </c>
      <c r="J7019" s="1" t="e">
        <f>VLOOKUP(H7019,Sheet5!$A$1:$A$38,1,FALSE)</f>
        <v>#N/A</v>
      </c>
      <c r="K7019" s="1">
        <f t="shared" si="189"/>
        <v>0.71984622777510821</v>
      </c>
      <c r="L7019" s="2">
        <f t="shared" si="190"/>
        <v>0.89700598802395215</v>
      </c>
      <c r="M7019" s="2">
        <f t="shared" si="191"/>
        <v>0.38351254480286739</v>
      </c>
      <c r="N7019" s="2">
        <f t="shared" si="192"/>
        <v>0.53277009728622626</v>
      </c>
      <c r="O7019" s="2">
        <f t="shared" si="193"/>
        <v>0.42754736303123397</v>
      </c>
      <c r="P7019" s="2">
        <f t="shared" si="194"/>
        <v>0.71984622777510821</v>
      </c>
      <c r="Q7019" s="2">
        <f t="shared" si="195"/>
        <v>0.89700598802395215</v>
      </c>
    </row>
    <row r="7020" spans="1:17">
      <c r="A7020" s="1" t="s">
        <v>19750</v>
      </c>
      <c r="B7020" s="1">
        <v>24.66</v>
      </c>
      <c r="C7020" s="1">
        <v>46.36</v>
      </c>
      <c r="D7020" s="1">
        <v>45.66</v>
      </c>
      <c r="E7020" s="1">
        <v>81.209999999999994</v>
      </c>
      <c r="F7020" s="1">
        <v>67.14</v>
      </c>
      <c r="G7020" s="1">
        <v>58.45</v>
      </c>
      <c r="H7020" s="1" t="s">
        <v>19751</v>
      </c>
      <c r="I7020" s="1" t="s">
        <v>19752</v>
      </c>
      <c r="J7020" s="1" t="e">
        <f>VLOOKUP(H7020,Sheet5!$A$1:$A$38,1,FALSE)</f>
        <v>#N/A</v>
      </c>
      <c r="K7020" s="1">
        <f t="shared" si="189"/>
        <v>0.71973894840536889</v>
      </c>
      <c r="L7020" s="2">
        <f t="shared" si="190"/>
        <v>0.87056896038129283</v>
      </c>
      <c r="M7020" s="2">
        <f t="shared" si="191"/>
        <v>2.370235198702352</v>
      </c>
      <c r="N7020" s="2">
        <f t="shared" si="192"/>
        <v>3.2931873479318732</v>
      </c>
      <c r="O7020" s="2">
        <f t="shared" si="193"/>
        <v>2.7226277372262775</v>
      </c>
      <c r="P7020" s="2">
        <f t="shared" si="194"/>
        <v>0.71973894840536889</v>
      </c>
      <c r="Q7020" s="2">
        <f t="shared" si="195"/>
        <v>0.87056896038129283</v>
      </c>
    </row>
    <row r="7021" spans="1:17">
      <c r="A7021" s="1" t="s">
        <v>19753</v>
      </c>
      <c r="B7021" s="1">
        <v>64.150000000000006</v>
      </c>
      <c r="C7021" s="1">
        <v>101.4</v>
      </c>
      <c r="D7021" s="1">
        <v>111.37</v>
      </c>
      <c r="E7021" s="1">
        <v>152.06</v>
      </c>
      <c r="F7021" s="1">
        <v>103.07</v>
      </c>
      <c r="G7021" s="1">
        <v>109.44</v>
      </c>
      <c r="H7021" s="1" t="s">
        <v>19754</v>
      </c>
      <c r="I7021" s="1" t="s">
        <v>19755</v>
      </c>
      <c r="J7021" s="1" t="e">
        <f>VLOOKUP(H7021,Sheet5!$A$1:$A$38,1,FALSE)</f>
        <v>#N/A</v>
      </c>
      <c r="K7021" s="1">
        <f t="shared" si="189"/>
        <v>0.71971590161778243</v>
      </c>
      <c r="L7021" s="2">
        <f t="shared" si="190"/>
        <v>1.0618026583875038</v>
      </c>
      <c r="M7021" s="2">
        <f t="shared" si="191"/>
        <v>1.7060015588464534</v>
      </c>
      <c r="N7021" s="2">
        <f t="shared" si="192"/>
        <v>2.3703819173811378</v>
      </c>
      <c r="O7021" s="2">
        <f t="shared" si="193"/>
        <v>1.6067030397505844</v>
      </c>
      <c r="P7021" s="2">
        <f t="shared" si="194"/>
        <v>0.71971590161778243</v>
      </c>
      <c r="Q7021" s="2">
        <f t="shared" si="195"/>
        <v>1.0618026583875035</v>
      </c>
    </row>
    <row r="7022" spans="1:17">
      <c r="A7022" s="1" t="s">
        <v>19756</v>
      </c>
      <c r="B7022" s="1">
        <v>2.4300000000000002</v>
      </c>
      <c r="C7022" s="1">
        <v>5.23</v>
      </c>
      <c r="D7022" s="1">
        <v>3.93</v>
      </c>
      <c r="E7022" s="1">
        <v>6.35</v>
      </c>
      <c r="F7022" s="1">
        <v>5.6</v>
      </c>
      <c r="G7022" s="1">
        <v>4.57</v>
      </c>
      <c r="H7022" s="1" t="s">
        <v>19757</v>
      </c>
      <c r="I7022" s="1" t="s">
        <v>19758</v>
      </c>
      <c r="J7022" s="1" t="e">
        <f>VLOOKUP(H7022,Sheet5!$A$1:$A$38,1,FALSE)</f>
        <v>#N/A</v>
      </c>
      <c r="K7022" s="1">
        <f t="shared" si="189"/>
        <v>0.71968503937007877</v>
      </c>
      <c r="L7022" s="2">
        <f t="shared" si="190"/>
        <v>0.81607142857142867</v>
      </c>
      <c r="M7022" s="2">
        <f t="shared" si="191"/>
        <v>1.8806584362139918</v>
      </c>
      <c r="N7022" s="2">
        <f t="shared" si="192"/>
        <v>2.6131687242798352</v>
      </c>
      <c r="O7022" s="2">
        <f t="shared" si="193"/>
        <v>2.3045267489711931</v>
      </c>
      <c r="P7022" s="2">
        <f t="shared" si="194"/>
        <v>0.71968503937007877</v>
      </c>
      <c r="Q7022" s="2">
        <f t="shared" si="195"/>
        <v>0.81607142857142867</v>
      </c>
    </row>
    <row r="7023" spans="1:17">
      <c r="A7023" s="1" t="s">
        <v>19759</v>
      </c>
      <c r="B7023" s="1">
        <v>408.1</v>
      </c>
      <c r="C7023" s="1">
        <v>278.45</v>
      </c>
      <c r="D7023" s="1">
        <v>440.87</v>
      </c>
      <c r="E7023" s="1">
        <v>1741.33</v>
      </c>
      <c r="F7023" s="1">
        <v>1464.05</v>
      </c>
      <c r="G7023" s="1">
        <v>1251.92</v>
      </c>
      <c r="H7023" s="1" t="s">
        <v>19760</v>
      </c>
      <c r="I7023" s="1" t="s">
        <v>19761</v>
      </c>
      <c r="J7023" s="1" t="e">
        <f>VLOOKUP(H7023,Sheet5!$A$1:$A$38,1,FALSE)</f>
        <v>#N/A</v>
      </c>
      <c r="K7023" s="1">
        <f t="shared" si="189"/>
        <v>0.71894471467211851</v>
      </c>
      <c r="L7023" s="2">
        <f t="shared" si="190"/>
        <v>0.8551074075338958</v>
      </c>
      <c r="M7023" s="2">
        <f t="shared" si="191"/>
        <v>3.0676794903209998</v>
      </c>
      <c r="N7023" s="2">
        <f t="shared" si="192"/>
        <v>4.2669198725802495</v>
      </c>
      <c r="O7023" s="2">
        <f t="shared" si="193"/>
        <v>3.587478559176672</v>
      </c>
      <c r="P7023" s="2">
        <f t="shared" si="194"/>
        <v>0.71894471467211851</v>
      </c>
      <c r="Q7023" s="2">
        <f t="shared" si="195"/>
        <v>0.8551074075338958</v>
      </c>
    </row>
    <row r="7024" spans="1:17">
      <c r="A7024" s="1" t="s">
        <v>19762</v>
      </c>
      <c r="B7024" s="1">
        <v>2.46</v>
      </c>
      <c r="C7024" s="1">
        <v>2.62</v>
      </c>
      <c r="D7024" s="1">
        <v>2.17</v>
      </c>
      <c r="E7024" s="1">
        <v>5.69</v>
      </c>
      <c r="F7024" s="1">
        <v>2.68</v>
      </c>
      <c r="G7024" s="1">
        <v>4.09</v>
      </c>
      <c r="H7024" s="1" t="s">
        <v>19763</v>
      </c>
      <c r="I7024" s="1" t="s">
        <v>19764</v>
      </c>
      <c r="J7024" s="1" t="e">
        <f>VLOOKUP(H7024,Sheet5!$A$1:$A$38,1,FALSE)</f>
        <v>#N/A</v>
      </c>
      <c r="K7024" s="1">
        <f t="shared" si="189"/>
        <v>0.71880492091388393</v>
      </c>
      <c r="L7024" s="2">
        <f t="shared" si="190"/>
        <v>1.5261194029850744</v>
      </c>
      <c r="M7024" s="2">
        <f t="shared" si="191"/>
        <v>1.6626016260162602</v>
      </c>
      <c r="N7024" s="2">
        <f t="shared" si="192"/>
        <v>2.3130081300813008</v>
      </c>
      <c r="O7024" s="2">
        <f t="shared" si="193"/>
        <v>1.0894308943089432</v>
      </c>
      <c r="P7024" s="2">
        <f t="shared" si="194"/>
        <v>0.71880492091388404</v>
      </c>
      <c r="Q7024" s="2">
        <f t="shared" si="195"/>
        <v>1.5261194029850744</v>
      </c>
    </row>
    <row r="7025" spans="1:17">
      <c r="A7025" s="1" t="s">
        <v>19765</v>
      </c>
      <c r="B7025" s="1">
        <v>1.25</v>
      </c>
      <c r="C7025" s="1">
        <v>1.47</v>
      </c>
      <c r="D7025" s="1">
        <v>0.67</v>
      </c>
      <c r="E7025" s="1">
        <v>1.6</v>
      </c>
      <c r="F7025" s="1">
        <v>3.33</v>
      </c>
      <c r="G7025" s="1">
        <v>1.1499999999999999</v>
      </c>
      <c r="H7025" s="1" t="s">
        <v>19766</v>
      </c>
      <c r="I7025" s="1" t="s">
        <v>19767</v>
      </c>
      <c r="J7025" s="1" t="e">
        <f>VLOOKUP(H7025,Sheet5!$A$1:$A$38,1,FALSE)</f>
        <v>#N/A</v>
      </c>
      <c r="K7025" s="1">
        <f t="shared" si="189"/>
        <v>0.71874999999999989</v>
      </c>
      <c r="L7025" s="2">
        <f t="shared" si="190"/>
        <v>0.34534534534534533</v>
      </c>
      <c r="M7025" s="2">
        <f t="shared" si="191"/>
        <v>0.91999999999999993</v>
      </c>
      <c r="N7025" s="2">
        <f t="shared" si="192"/>
        <v>1.28</v>
      </c>
      <c r="O7025" s="2">
        <f t="shared" si="193"/>
        <v>2.6640000000000001</v>
      </c>
      <c r="P7025" s="2">
        <f t="shared" si="194"/>
        <v>0.71874999999999989</v>
      </c>
      <c r="Q7025" s="2">
        <f t="shared" si="195"/>
        <v>0.34534534534534528</v>
      </c>
    </row>
    <row r="7026" spans="1:17">
      <c r="A7026" s="1" t="s">
        <v>19768</v>
      </c>
      <c r="B7026" s="1">
        <v>3455.16</v>
      </c>
      <c r="C7026" s="1">
        <v>1928.27</v>
      </c>
      <c r="D7026" s="1">
        <v>2079.19</v>
      </c>
      <c r="E7026" s="1">
        <v>2250.1999999999998</v>
      </c>
      <c r="F7026" s="1">
        <v>1797.21</v>
      </c>
      <c r="G7026" s="1">
        <v>1616.62</v>
      </c>
      <c r="H7026" s="1" t="s">
        <v>19769</v>
      </c>
      <c r="I7026" s="1" t="s">
        <v>19770</v>
      </c>
      <c r="J7026" s="1" t="e">
        <f>VLOOKUP(H7026,Sheet5!$A$1:$A$38,1,FALSE)</f>
        <v>#N/A</v>
      </c>
      <c r="K7026" s="1">
        <f t="shared" si="189"/>
        <v>0.71843391698515691</v>
      </c>
      <c r="L7026" s="2">
        <f t="shared" si="190"/>
        <v>0.89951647275499236</v>
      </c>
      <c r="M7026" s="2">
        <f t="shared" si="191"/>
        <v>0.46788571296264136</v>
      </c>
      <c r="N7026" s="2">
        <f t="shared" si="192"/>
        <v>0.65125782887044303</v>
      </c>
      <c r="O7026" s="2">
        <f t="shared" si="193"/>
        <v>0.52015246761365608</v>
      </c>
      <c r="P7026" s="2">
        <f t="shared" si="194"/>
        <v>0.71843391698515691</v>
      </c>
      <c r="Q7026" s="2">
        <f t="shared" si="195"/>
        <v>0.89951647275499247</v>
      </c>
    </row>
    <row r="7027" spans="1:17">
      <c r="A7027" s="1" t="s">
        <v>19771</v>
      </c>
      <c r="B7027" s="1">
        <v>1.92</v>
      </c>
      <c r="C7027" s="1">
        <v>2.19</v>
      </c>
      <c r="D7027" s="1">
        <v>2.2799999999999998</v>
      </c>
      <c r="E7027" s="1">
        <v>1.1000000000000001</v>
      </c>
      <c r="F7027" s="1">
        <v>0.49</v>
      </c>
      <c r="G7027" s="1">
        <v>0.79</v>
      </c>
      <c r="H7027" s="1" t="s">
        <v>19771</v>
      </c>
      <c r="I7027" s="1"/>
      <c r="J7027" s="1" t="e">
        <f>VLOOKUP(H7027,Sheet5!$A$1:$A$38,1,FALSE)</f>
        <v>#N/A</v>
      </c>
      <c r="K7027" s="1">
        <f t="shared" si="189"/>
        <v>0.71818181818181814</v>
      </c>
      <c r="L7027" s="2">
        <f t="shared" si="190"/>
        <v>1.6122448979591837</v>
      </c>
      <c r="M7027" s="2">
        <f t="shared" si="191"/>
        <v>0.41145833333333337</v>
      </c>
      <c r="N7027" s="2">
        <f t="shared" si="192"/>
        <v>0.57291666666666674</v>
      </c>
      <c r="O7027" s="2">
        <f t="shared" si="193"/>
        <v>0.25520833333333331</v>
      </c>
      <c r="P7027" s="2">
        <f t="shared" si="194"/>
        <v>0.71818181818181814</v>
      </c>
      <c r="Q7027" s="2">
        <f t="shared" si="195"/>
        <v>1.6122448979591839</v>
      </c>
    </row>
    <row r="7028" spans="1:17">
      <c r="A7028" s="1" t="s">
        <v>19772</v>
      </c>
      <c r="B7028" s="1">
        <v>3.03</v>
      </c>
      <c r="C7028" s="1">
        <v>1.1200000000000001</v>
      </c>
      <c r="D7028" s="1">
        <v>1.1499999999999999</v>
      </c>
      <c r="E7028" s="1">
        <v>1.31</v>
      </c>
      <c r="F7028" s="1">
        <v>2.41</v>
      </c>
      <c r="G7028" s="1">
        <v>0.94</v>
      </c>
      <c r="H7028" s="1" t="s">
        <v>19773</v>
      </c>
      <c r="I7028" s="1" t="s">
        <v>19774</v>
      </c>
      <c r="J7028" s="1" t="e">
        <f>VLOOKUP(H7028,Sheet5!$A$1:$A$38,1,FALSE)</f>
        <v>#N/A</v>
      </c>
      <c r="K7028" s="1">
        <f t="shared" si="189"/>
        <v>0.71755725190839692</v>
      </c>
      <c r="L7028" s="2">
        <f t="shared" si="190"/>
        <v>0.39004149377593356</v>
      </c>
      <c r="M7028" s="2">
        <f t="shared" si="191"/>
        <v>0.31023102310231021</v>
      </c>
      <c r="N7028" s="2">
        <f t="shared" si="192"/>
        <v>0.43234323432343241</v>
      </c>
      <c r="O7028" s="2">
        <f t="shared" si="193"/>
        <v>0.79537953795379546</v>
      </c>
      <c r="P7028" s="2">
        <f t="shared" si="194"/>
        <v>0.71755725190839681</v>
      </c>
      <c r="Q7028" s="2">
        <f t="shared" si="195"/>
        <v>0.39004149377593356</v>
      </c>
    </row>
    <row r="7029" spans="1:17">
      <c r="A7029" s="1" t="s">
        <v>19775</v>
      </c>
      <c r="B7029" s="1">
        <v>1.27</v>
      </c>
      <c r="C7029" s="1">
        <v>1.02</v>
      </c>
      <c r="D7029" s="1">
        <v>1.37</v>
      </c>
      <c r="E7029" s="1">
        <v>0.92</v>
      </c>
      <c r="F7029" s="1">
        <v>6.33</v>
      </c>
      <c r="G7029" s="1">
        <v>0.66</v>
      </c>
      <c r="H7029" s="1" t="s">
        <v>19776</v>
      </c>
      <c r="I7029" s="1" t="s">
        <v>19777</v>
      </c>
      <c r="J7029" s="1" t="e">
        <f>VLOOKUP(H7029,Sheet5!$A$1:$A$38,1,FALSE)</f>
        <v>#N/A</v>
      </c>
      <c r="K7029" s="1">
        <f t="shared" si="189"/>
        <v>0.71739130434782605</v>
      </c>
      <c r="L7029" s="2">
        <f t="shared" si="190"/>
        <v>0.1042654028436019</v>
      </c>
      <c r="M7029" s="2">
        <f t="shared" si="191"/>
        <v>0.51968503937007871</v>
      </c>
      <c r="N7029" s="2">
        <f t="shared" si="192"/>
        <v>0.72440944881889768</v>
      </c>
      <c r="O7029" s="2">
        <f t="shared" si="193"/>
        <v>4.984251968503937</v>
      </c>
      <c r="P7029" s="2">
        <f t="shared" si="194"/>
        <v>0.71739130434782594</v>
      </c>
      <c r="Q7029" s="2">
        <f t="shared" si="195"/>
        <v>0.10426540284360189</v>
      </c>
    </row>
    <row r="7030" spans="1:17">
      <c r="A7030" s="1" t="s">
        <v>19778</v>
      </c>
      <c r="B7030" s="1">
        <v>10.49</v>
      </c>
      <c r="C7030" s="1">
        <v>13.92</v>
      </c>
      <c r="D7030" s="1">
        <v>23.66</v>
      </c>
      <c r="E7030" s="1">
        <v>22.88</v>
      </c>
      <c r="F7030" s="1">
        <v>14.5</v>
      </c>
      <c r="G7030" s="1">
        <v>16.41</v>
      </c>
      <c r="H7030" s="1" t="s">
        <v>19779</v>
      </c>
      <c r="I7030" s="1" t="s">
        <v>19780</v>
      </c>
      <c r="J7030" s="1" t="e">
        <f>VLOOKUP(H7030,Sheet5!$A$1:$A$38,1,FALSE)</f>
        <v>#N/A</v>
      </c>
      <c r="K7030" s="1">
        <f t="shared" si="189"/>
        <v>0.7172202797202798</v>
      </c>
      <c r="L7030" s="2">
        <f t="shared" si="190"/>
        <v>1.1317241379310345</v>
      </c>
      <c r="M7030" s="2">
        <f t="shared" si="191"/>
        <v>1.5643469971401334</v>
      </c>
      <c r="N7030" s="2">
        <f t="shared" si="192"/>
        <v>2.1811248808388939</v>
      </c>
      <c r="O7030" s="2">
        <f t="shared" si="193"/>
        <v>1.3822688274547188</v>
      </c>
      <c r="P7030" s="2">
        <f t="shared" si="194"/>
        <v>0.7172202797202798</v>
      </c>
      <c r="Q7030" s="2">
        <f t="shared" si="195"/>
        <v>1.1317241379310343</v>
      </c>
    </row>
    <row r="7031" spans="1:17">
      <c r="A7031" s="1" t="s">
        <v>19781</v>
      </c>
      <c r="B7031" s="1">
        <v>805.35</v>
      </c>
      <c r="C7031" s="1">
        <v>1695.89</v>
      </c>
      <c r="D7031" s="1">
        <v>2730.95</v>
      </c>
      <c r="E7031" s="1">
        <v>658.17</v>
      </c>
      <c r="F7031" s="1">
        <v>312.64999999999998</v>
      </c>
      <c r="G7031" s="1">
        <v>471.96</v>
      </c>
      <c r="H7031" s="1" t="s">
        <v>19782</v>
      </c>
      <c r="I7031" s="1" t="s">
        <v>19783</v>
      </c>
      <c r="J7031" s="1" t="e">
        <f>VLOOKUP(H7031,Sheet5!$A$1:$A$38,1,FALSE)</f>
        <v>#N/A</v>
      </c>
      <c r="K7031" s="1">
        <f t="shared" si="189"/>
        <v>0.71707917407356758</v>
      </c>
      <c r="L7031" s="2">
        <f t="shared" si="190"/>
        <v>1.509547417239725</v>
      </c>
      <c r="M7031" s="2">
        <f t="shared" si="191"/>
        <v>0.58603091823430797</v>
      </c>
      <c r="N7031" s="2">
        <f t="shared" si="192"/>
        <v>0.81724715962004091</v>
      </c>
      <c r="O7031" s="2">
        <f t="shared" si="193"/>
        <v>0.3882163034705407</v>
      </c>
      <c r="P7031" s="2">
        <f t="shared" si="194"/>
        <v>0.71707917407356758</v>
      </c>
      <c r="Q7031" s="2">
        <f t="shared" si="195"/>
        <v>1.509547417239725</v>
      </c>
    </row>
    <row r="7032" spans="1:17">
      <c r="A7032" s="1" t="s">
        <v>19784</v>
      </c>
      <c r="B7032" s="1">
        <v>12.31</v>
      </c>
      <c r="C7032" s="1">
        <v>22.62</v>
      </c>
      <c r="D7032" s="1">
        <v>21.04</v>
      </c>
      <c r="E7032" s="1">
        <v>32.1</v>
      </c>
      <c r="F7032" s="1">
        <v>24.46</v>
      </c>
      <c r="G7032" s="1">
        <v>22.99</v>
      </c>
      <c r="H7032" s="1" t="s">
        <v>19785</v>
      </c>
      <c r="I7032" s="1" t="s">
        <v>19786</v>
      </c>
      <c r="J7032" s="1" t="e">
        <f>VLOOKUP(H7032,Sheet5!$A$1:$A$38,1,FALSE)</f>
        <v>#N/A</v>
      </c>
      <c r="K7032" s="1">
        <f t="shared" si="189"/>
        <v>0.71619937694704039</v>
      </c>
      <c r="L7032" s="2">
        <f t="shared" si="190"/>
        <v>0.93990188062142266</v>
      </c>
      <c r="M7032" s="2">
        <f t="shared" si="191"/>
        <v>1.8675873273761168</v>
      </c>
      <c r="N7032" s="2">
        <f t="shared" si="192"/>
        <v>2.6076360682372055</v>
      </c>
      <c r="O7032" s="2">
        <f t="shared" si="193"/>
        <v>1.9870024370430543</v>
      </c>
      <c r="P7032" s="2">
        <f t="shared" si="194"/>
        <v>0.71619937694704039</v>
      </c>
      <c r="Q7032" s="2">
        <f t="shared" si="195"/>
        <v>0.93990188062142266</v>
      </c>
    </row>
    <row r="7033" spans="1:17">
      <c r="A7033" s="1" t="s">
        <v>19787</v>
      </c>
      <c r="B7033" s="1">
        <v>21.19</v>
      </c>
      <c r="C7033" s="1">
        <v>27.91</v>
      </c>
      <c r="D7033" s="1">
        <v>26.24</v>
      </c>
      <c r="E7033" s="1">
        <v>65.47</v>
      </c>
      <c r="F7033" s="1">
        <v>42.49</v>
      </c>
      <c r="G7033" s="1">
        <v>46.82</v>
      </c>
      <c r="H7033" s="1" t="s">
        <v>19788</v>
      </c>
      <c r="I7033" s="1" t="s">
        <v>19789</v>
      </c>
      <c r="J7033" s="1" t="e">
        <f>VLOOKUP(H7033,Sheet5!$A$1:$A$38,1,FALSE)</f>
        <v>#N/A</v>
      </c>
      <c r="K7033" s="1">
        <f t="shared" si="189"/>
        <v>0.715136703833817</v>
      </c>
      <c r="L7033" s="2">
        <f t="shared" si="190"/>
        <v>1.1019063309013886</v>
      </c>
      <c r="M7033" s="2">
        <f t="shared" si="191"/>
        <v>2.2095327984898536</v>
      </c>
      <c r="N7033" s="2">
        <f t="shared" si="192"/>
        <v>3.0896649362907027</v>
      </c>
      <c r="O7033" s="2">
        <f t="shared" si="193"/>
        <v>2.0051911278905146</v>
      </c>
      <c r="P7033" s="2">
        <f t="shared" si="194"/>
        <v>0.71513670383381711</v>
      </c>
      <c r="Q7033" s="2">
        <f t="shared" si="195"/>
        <v>1.1019063309013883</v>
      </c>
    </row>
    <row r="7034" spans="1:17">
      <c r="A7034" s="1" t="s">
        <v>19790</v>
      </c>
      <c r="B7034" s="1">
        <v>3.56</v>
      </c>
      <c r="C7034" s="1">
        <v>5.89</v>
      </c>
      <c r="D7034" s="1">
        <v>5.66</v>
      </c>
      <c r="E7034" s="1">
        <v>9.23</v>
      </c>
      <c r="F7034" s="1">
        <v>10.58</v>
      </c>
      <c r="G7034" s="1">
        <v>6.6</v>
      </c>
      <c r="H7034" s="1" t="s">
        <v>19791</v>
      </c>
      <c r="I7034" s="1" t="s">
        <v>19792</v>
      </c>
      <c r="J7034" s="1" t="e">
        <f>VLOOKUP(H7034,Sheet5!$A$1:$A$38,1,FALSE)</f>
        <v>#N/A</v>
      </c>
      <c r="K7034" s="1">
        <f t="shared" si="189"/>
        <v>0.71505958829902483</v>
      </c>
      <c r="L7034" s="2">
        <f t="shared" si="190"/>
        <v>0.62381852551984873</v>
      </c>
      <c r="M7034" s="2">
        <f t="shared" si="191"/>
        <v>1.8539325842696628</v>
      </c>
      <c r="N7034" s="2">
        <f t="shared" si="192"/>
        <v>2.5926966292134832</v>
      </c>
      <c r="O7034" s="2">
        <f t="shared" si="193"/>
        <v>2.9719101123595504</v>
      </c>
      <c r="P7034" s="2">
        <f t="shared" si="194"/>
        <v>0.71505958829902483</v>
      </c>
      <c r="Q7034" s="2">
        <f t="shared" si="195"/>
        <v>0.62381852551984873</v>
      </c>
    </row>
    <row r="7035" spans="1:17">
      <c r="A7035" s="1" t="s">
        <v>19793</v>
      </c>
      <c r="B7035" s="1">
        <v>1420.07</v>
      </c>
      <c r="C7035" s="1">
        <v>844.48</v>
      </c>
      <c r="D7035" s="1">
        <v>832.28</v>
      </c>
      <c r="E7035" s="1">
        <v>799.53</v>
      </c>
      <c r="F7035" s="1">
        <v>731.91</v>
      </c>
      <c r="G7035" s="1">
        <v>571.13</v>
      </c>
      <c r="H7035" s="1" t="s">
        <v>19794</v>
      </c>
      <c r="I7035" s="1" t="s">
        <v>19795</v>
      </c>
      <c r="J7035" s="1" t="e">
        <f>VLOOKUP(H7035,Sheet5!$A$1:$A$38,1,FALSE)</f>
        <v>#N/A</v>
      </c>
      <c r="K7035" s="1">
        <f t="shared" si="189"/>
        <v>0.71433217014996309</v>
      </c>
      <c r="L7035" s="2">
        <f t="shared" si="190"/>
        <v>0.78032818242680113</v>
      </c>
      <c r="M7035" s="2">
        <f t="shared" si="191"/>
        <v>0.40218439936059491</v>
      </c>
      <c r="N7035" s="2">
        <f t="shared" si="192"/>
        <v>0.56302154119163139</v>
      </c>
      <c r="O7035" s="2">
        <f t="shared" si="193"/>
        <v>0.51540417021696117</v>
      </c>
      <c r="P7035" s="2">
        <f t="shared" si="194"/>
        <v>0.71433217014996309</v>
      </c>
      <c r="Q7035" s="2">
        <f t="shared" si="195"/>
        <v>0.78032818242680113</v>
      </c>
    </row>
    <row r="7036" spans="1:17">
      <c r="A7036" s="1" t="s">
        <v>19796</v>
      </c>
      <c r="B7036" s="1">
        <v>0.01</v>
      </c>
      <c r="C7036" s="1">
        <v>0.19</v>
      </c>
      <c r="D7036" s="1">
        <v>0.6</v>
      </c>
      <c r="E7036" s="1">
        <v>2.4500000000000002</v>
      </c>
      <c r="F7036" s="1">
        <v>2.52</v>
      </c>
      <c r="G7036" s="1">
        <v>1.75</v>
      </c>
      <c r="H7036" s="1" t="s">
        <v>19797</v>
      </c>
      <c r="I7036" s="1" t="s">
        <v>19798</v>
      </c>
      <c r="J7036" s="1" t="e">
        <f>VLOOKUP(H7036,Sheet5!$A$1:$A$38,1,FALSE)</f>
        <v>#N/A</v>
      </c>
      <c r="K7036" s="1">
        <f t="shared" si="189"/>
        <v>0.71428571428571419</v>
      </c>
      <c r="L7036" s="2">
        <f t="shared" si="190"/>
        <v>0.69444444444444442</v>
      </c>
      <c r="M7036" s="2">
        <f t="shared" si="191"/>
        <v>175</v>
      </c>
      <c r="N7036" s="2">
        <f t="shared" si="192"/>
        <v>245</v>
      </c>
      <c r="O7036" s="2">
        <f t="shared" si="193"/>
        <v>252</v>
      </c>
      <c r="P7036" s="2">
        <f t="shared" si="194"/>
        <v>0.7142857142857143</v>
      </c>
      <c r="Q7036" s="2">
        <f t="shared" si="195"/>
        <v>0.69444444444444442</v>
      </c>
    </row>
    <row r="7037" spans="1:17">
      <c r="A7037" s="1" t="s">
        <v>19799</v>
      </c>
      <c r="B7037" s="1">
        <v>1.1299999999999999</v>
      </c>
      <c r="C7037" s="1">
        <v>0.26</v>
      </c>
      <c r="D7037" s="1">
        <v>7.0000000000000007E-2</v>
      </c>
      <c r="E7037" s="1">
        <v>7.0000000000000007E-2</v>
      </c>
      <c r="F7037" s="1">
        <v>0.53</v>
      </c>
      <c r="G7037" s="1">
        <v>0.05</v>
      </c>
      <c r="H7037" s="1" t="s">
        <v>19800</v>
      </c>
      <c r="I7037" s="1" t="s">
        <v>19801</v>
      </c>
      <c r="J7037" s="1" t="e">
        <f>VLOOKUP(H7037,Sheet5!$A$1:$A$38,1,FALSE)</f>
        <v>#N/A</v>
      </c>
      <c r="K7037" s="1">
        <f t="shared" si="189"/>
        <v>0.7142857142857143</v>
      </c>
      <c r="L7037" s="2">
        <f t="shared" si="190"/>
        <v>9.4339622641509441E-2</v>
      </c>
      <c r="M7037" s="2">
        <f t="shared" si="191"/>
        <v>4.4247787610619475E-2</v>
      </c>
      <c r="N7037" s="2">
        <f t="shared" si="192"/>
        <v>6.194690265486727E-2</v>
      </c>
      <c r="O7037" s="2">
        <f t="shared" si="193"/>
        <v>0.46902654867256643</v>
      </c>
      <c r="P7037" s="2">
        <f t="shared" si="194"/>
        <v>0.71428571428571419</v>
      </c>
      <c r="Q7037" s="2">
        <f t="shared" si="195"/>
        <v>9.4339622641509441E-2</v>
      </c>
    </row>
    <row r="7038" spans="1:17">
      <c r="A7038" s="1" t="s">
        <v>19802</v>
      </c>
      <c r="B7038" s="1">
        <v>5149.8999999999996</v>
      </c>
      <c r="C7038" s="1">
        <v>2415.8200000000002</v>
      </c>
      <c r="D7038" s="1">
        <v>2762.85</v>
      </c>
      <c r="E7038" s="1">
        <v>2656.73</v>
      </c>
      <c r="F7038" s="1">
        <v>2056.2399999999998</v>
      </c>
      <c r="G7038" s="1">
        <v>1896.87</v>
      </c>
      <c r="H7038" s="1" t="s">
        <v>19803</v>
      </c>
      <c r="I7038" s="1" t="s">
        <v>19804</v>
      </c>
      <c r="J7038" s="1" t="e">
        <f>VLOOKUP(H7038,Sheet5!$A$1:$A$38,1,FALSE)</f>
        <v>#N/A</v>
      </c>
      <c r="K7038" s="1">
        <f t="shared" si="189"/>
        <v>0.7139867431014818</v>
      </c>
      <c r="L7038" s="2">
        <f t="shared" si="190"/>
        <v>0.92249445590008949</v>
      </c>
      <c r="M7038" s="2">
        <f t="shared" si="191"/>
        <v>0.36833142391114393</v>
      </c>
      <c r="N7038" s="2">
        <f t="shared" si="192"/>
        <v>0.51587991999844662</v>
      </c>
      <c r="O7038" s="2">
        <f t="shared" si="193"/>
        <v>0.39927765587681313</v>
      </c>
      <c r="P7038" s="2">
        <f t="shared" si="194"/>
        <v>0.71398674310148191</v>
      </c>
      <c r="Q7038" s="2">
        <f t="shared" si="195"/>
        <v>0.9224944559000896</v>
      </c>
    </row>
    <row r="7039" spans="1:17">
      <c r="A7039" s="1" t="s">
        <v>19805</v>
      </c>
      <c r="B7039" s="1">
        <v>11.25</v>
      </c>
      <c r="C7039" s="1">
        <v>11.3</v>
      </c>
      <c r="D7039" s="1">
        <v>10.130000000000001</v>
      </c>
      <c r="E7039" s="1">
        <v>23.82</v>
      </c>
      <c r="F7039" s="1">
        <v>16.97</v>
      </c>
      <c r="G7039" s="1">
        <v>17</v>
      </c>
      <c r="H7039" s="1" t="s">
        <v>19806</v>
      </c>
      <c r="I7039" s="1" t="s">
        <v>19807</v>
      </c>
      <c r="J7039" s="1" t="e">
        <f>VLOOKUP(H7039,Sheet5!$A$1:$A$38,1,FALSE)</f>
        <v>#N/A</v>
      </c>
      <c r="K7039" s="1">
        <f t="shared" si="189"/>
        <v>0.71368597816960533</v>
      </c>
      <c r="L7039" s="2">
        <f t="shared" si="190"/>
        <v>1.0017678255745435</v>
      </c>
      <c r="M7039" s="2">
        <f t="shared" si="191"/>
        <v>1.5111111111111111</v>
      </c>
      <c r="N7039" s="2">
        <f t="shared" si="192"/>
        <v>2.1173333333333333</v>
      </c>
      <c r="O7039" s="2">
        <f t="shared" si="193"/>
        <v>1.5084444444444443</v>
      </c>
      <c r="P7039" s="2">
        <f t="shared" si="194"/>
        <v>0.71368597816960533</v>
      </c>
      <c r="Q7039" s="2">
        <f t="shared" si="195"/>
        <v>1.0017678255745435</v>
      </c>
    </row>
    <row r="7040" spans="1:17">
      <c r="A7040" s="1" t="s">
        <v>19808</v>
      </c>
      <c r="B7040" s="1">
        <v>589.91999999999996</v>
      </c>
      <c r="C7040" s="1">
        <v>347.6</v>
      </c>
      <c r="D7040" s="1">
        <v>405.9</v>
      </c>
      <c r="E7040" s="1">
        <v>392.1</v>
      </c>
      <c r="F7040" s="1">
        <v>304.73</v>
      </c>
      <c r="G7040" s="1">
        <v>279.8</v>
      </c>
      <c r="H7040" s="1" t="s">
        <v>19809</v>
      </c>
      <c r="I7040" s="1" t="s">
        <v>19810</v>
      </c>
      <c r="J7040" s="1" t="e">
        <f>VLOOKUP(H7040,Sheet5!$A$1:$A$38,1,FALSE)</f>
        <v>#N/A</v>
      </c>
      <c r="K7040" s="1">
        <f t="shared" si="189"/>
        <v>0.71359347105330273</v>
      </c>
      <c r="L7040" s="2">
        <f t="shared" si="190"/>
        <v>0.9181898730023299</v>
      </c>
      <c r="M7040" s="2">
        <f t="shared" si="191"/>
        <v>0.47430160021697865</v>
      </c>
      <c r="N7040" s="2">
        <f t="shared" si="192"/>
        <v>0.66466639544345008</v>
      </c>
      <c r="O7040" s="2">
        <f t="shared" si="193"/>
        <v>0.51656156767019268</v>
      </c>
      <c r="P7040" s="2">
        <f t="shared" si="194"/>
        <v>0.71359347105330273</v>
      </c>
      <c r="Q7040" s="2">
        <f t="shared" si="195"/>
        <v>0.9181898730023299</v>
      </c>
    </row>
    <row r="7041" spans="1:17">
      <c r="A7041" s="1" t="s">
        <v>19811</v>
      </c>
      <c r="B7041" s="1">
        <v>7.6</v>
      </c>
      <c r="C7041" s="1">
        <v>4.8499999999999996</v>
      </c>
      <c r="D7041" s="1">
        <v>6.48</v>
      </c>
      <c r="E7041" s="1">
        <v>15.8</v>
      </c>
      <c r="F7041" s="1">
        <v>10.61</v>
      </c>
      <c r="G7041" s="1">
        <v>11.27</v>
      </c>
      <c r="H7041" s="1" t="s">
        <v>19812</v>
      </c>
      <c r="I7041" s="1" t="s">
        <v>19813</v>
      </c>
      <c r="J7041" s="1" t="e">
        <f>VLOOKUP(H7041,Sheet5!$A$1:$A$38,1,FALSE)</f>
        <v>#N/A</v>
      </c>
      <c r="K7041" s="1">
        <f t="shared" si="189"/>
        <v>0.71329113924050624</v>
      </c>
      <c r="L7041" s="2">
        <f t="shared" si="190"/>
        <v>1.062205466540999</v>
      </c>
      <c r="M7041" s="2">
        <f t="shared" si="191"/>
        <v>1.4828947368421053</v>
      </c>
      <c r="N7041" s="2">
        <f t="shared" si="192"/>
        <v>2.0789473684210527</v>
      </c>
      <c r="O7041" s="2">
        <f t="shared" si="193"/>
        <v>1.3960526315789474</v>
      </c>
      <c r="P7041" s="2">
        <f t="shared" si="194"/>
        <v>0.71329113924050636</v>
      </c>
      <c r="Q7041" s="2">
        <f t="shared" si="195"/>
        <v>1.062205466540999</v>
      </c>
    </row>
    <row r="7042" spans="1:17">
      <c r="A7042" s="1" t="s">
        <v>19814</v>
      </c>
      <c r="B7042" s="1">
        <v>16.02</v>
      </c>
      <c r="C7042" s="1">
        <v>19.41</v>
      </c>
      <c r="D7042" s="1">
        <v>18.62</v>
      </c>
      <c r="E7042" s="1">
        <v>41.17</v>
      </c>
      <c r="F7042" s="1">
        <v>27.97</v>
      </c>
      <c r="G7042" s="1">
        <v>29.36</v>
      </c>
      <c r="H7042" s="1" t="s">
        <v>19815</v>
      </c>
      <c r="I7042" s="1" t="s">
        <v>19816</v>
      </c>
      <c r="J7042" s="1" t="e">
        <f>VLOOKUP(H7042,Sheet5!$A$1:$A$38,1,FALSE)</f>
        <v>#N/A</v>
      </c>
      <c r="K7042" s="1">
        <f t="shared" si="189"/>
        <v>0.71314063638571767</v>
      </c>
      <c r="L7042" s="2">
        <f t="shared" si="190"/>
        <v>1.0496961029674652</v>
      </c>
      <c r="M7042" s="2">
        <f t="shared" si="191"/>
        <v>1.83270911360799</v>
      </c>
      <c r="N7042" s="2">
        <f t="shared" si="192"/>
        <v>2.5699126092384521</v>
      </c>
      <c r="O7042" s="2">
        <f t="shared" si="193"/>
        <v>1.7459425717852683</v>
      </c>
      <c r="P7042" s="2">
        <f t="shared" si="194"/>
        <v>0.71314063638571767</v>
      </c>
      <c r="Q7042" s="2">
        <f t="shared" si="195"/>
        <v>1.0496961029674652</v>
      </c>
    </row>
    <row r="7043" spans="1:17">
      <c r="A7043" s="1" t="s">
        <v>19817</v>
      </c>
      <c r="B7043" s="1">
        <v>2.19</v>
      </c>
      <c r="C7043" s="1">
        <v>3.26</v>
      </c>
      <c r="D7043" s="1">
        <v>4.74</v>
      </c>
      <c r="E7043" s="1">
        <v>1.74</v>
      </c>
      <c r="F7043" s="1">
        <v>0.85</v>
      </c>
      <c r="G7043" s="1">
        <v>1.24</v>
      </c>
      <c r="H7043" s="1" t="s">
        <v>19818</v>
      </c>
      <c r="I7043" s="1" t="s">
        <v>19819</v>
      </c>
      <c r="J7043" s="1" t="e">
        <f>VLOOKUP(H7043,Sheet5!$A$1:$A$38,1,FALSE)</f>
        <v>#N/A</v>
      </c>
      <c r="K7043" s="1">
        <f t="shared" si="189"/>
        <v>0.71264367816091956</v>
      </c>
      <c r="L7043" s="2">
        <f t="shared" si="190"/>
        <v>1.4588235294117646</v>
      </c>
      <c r="M7043" s="2">
        <f t="shared" si="191"/>
        <v>0.56621004566210043</v>
      </c>
      <c r="N7043" s="2">
        <f t="shared" si="192"/>
        <v>0.79452054794520555</v>
      </c>
      <c r="O7043" s="2">
        <f t="shared" si="193"/>
        <v>0.38812785388127852</v>
      </c>
      <c r="P7043" s="2">
        <f t="shared" si="194"/>
        <v>0.71264367816091945</v>
      </c>
      <c r="Q7043" s="2">
        <f t="shared" si="195"/>
        <v>1.4588235294117646</v>
      </c>
    </row>
    <row r="7044" spans="1:17">
      <c r="A7044" s="1" t="s">
        <v>19820</v>
      </c>
      <c r="B7044" s="1">
        <v>2.64</v>
      </c>
      <c r="C7044" s="1">
        <v>1.37</v>
      </c>
      <c r="D7044" s="1">
        <v>1.69</v>
      </c>
      <c r="E7044" s="1">
        <v>1.6</v>
      </c>
      <c r="F7044" s="1">
        <v>1.51</v>
      </c>
      <c r="G7044" s="1">
        <v>1.1399999999999999</v>
      </c>
      <c r="H7044" s="1" t="s">
        <v>19821</v>
      </c>
      <c r="I7044" s="1" t="s">
        <v>19822</v>
      </c>
      <c r="J7044" s="1" t="e">
        <f>VLOOKUP(H7044,Sheet5!$A$1:$A$38,1,FALSE)</f>
        <v>#N/A</v>
      </c>
      <c r="K7044" s="1">
        <f t="shared" si="189"/>
        <v>0.71249999999999991</v>
      </c>
      <c r="L7044" s="2">
        <f t="shared" si="190"/>
        <v>0.75496688741721851</v>
      </c>
      <c r="M7044" s="2">
        <f t="shared" si="191"/>
        <v>0.43181818181818177</v>
      </c>
      <c r="N7044" s="2">
        <f t="shared" si="192"/>
        <v>0.60606060606060608</v>
      </c>
      <c r="O7044" s="2">
        <f t="shared" si="193"/>
        <v>0.57196969696969691</v>
      </c>
      <c r="P7044" s="2">
        <f t="shared" si="194"/>
        <v>0.71249999999999991</v>
      </c>
      <c r="Q7044" s="2">
        <f t="shared" si="195"/>
        <v>0.75496688741721851</v>
      </c>
    </row>
    <row r="7045" spans="1:17">
      <c r="A7045" s="1" t="s">
        <v>19823</v>
      </c>
      <c r="B7045" s="1">
        <v>13.93</v>
      </c>
      <c r="C7045" s="1">
        <v>20.41</v>
      </c>
      <c r="D7045" s="1">
        <v>13.09</v>
      </c>
      <c r="E7045" s="1">
        <v>8.9700000000000006</v>
      </c>
      <c r="F7045" s="1">
        <v>6.21</v>
      </c>
      <c r="G7045" s="1">
        <v>6.39</v>
      </c>
      <c r="H7045" s="1" t="s">
        <v>19824</v>
      </c>
      <c r="I7045" s="1" t="s">
        <v>19825</v>
      </c>
      <c r="J7045" s="1" t="e">
        <f>VLOOKUP(H7045,Sheet5!$A$1:$A$38,1,FALSE)</f>
        <v>#N/A</v>
      </c>
      <c r="K7045" s="1">
        <f t="shared" si="189"/>
        <v>0.71237458193979919</v>
      </c>
      <c r="L7045" s="2">
        <f t="shared" si="190"/>
        <v>1.0289855072463767</v>
      </c>
      <c r="M7045" s="2">
        <f t="shared" si="191"/>
        <v>0.45872218234027279</v>
      </c>
      <c r="N7045" s="2">
        <f t="shared" si="192"/>
        <v>0.64393395549174448</v>
      </c>
      <c r="O7045" s="2">
        <f t="shared" si="193"/>
        <v>0.44580043072505382</v>
      </c>
      <c r="P7045" s="2">
        <f t="shared" si="194"/>
        <v>0.7123745819397993</v>
      </c>
      <c r="Q7045" s="2">
        <f t="shared" si="195"/>
        <v>1.0289855072463769</v>
      </c>
    </row>
    <row r="7046" spans="1:17">
      <c r="A7046" s="1" t="s">
        <v>19826</v>
      </c>
      <c r="B7046" s="1">
        <v>98.84</v>
      </c>
      <c r="C7046" s="1">
        <v>72.010000000000005</v>
      </c>
      <c r="D7046" s="1">
        <v>65.459999999999994</v>
      </c>
      <c r="E7046" s="1">
        <v>27.18</v>
      </c>
      <c r="F7046" s="1">
        <v>15.33</v>
      </c>
      <c r="G7046" s="1">
        <v>19.36</v>
      </c>
      <c r="H7046" s="1" t="s">
        <v>19827</v>
      </c>
      <c r="I7046" s="1" t="s">
        <v>19828</v>
      </c>
      <c r="J7046" s="1" t="e">
        <f>VLOOKUP(H7046,Sheet5!$A$1:$A$38,1,FALSE)</f>
        <v>#N/A</v>
      </c>
      <c r="K7046" s="1">
        <f t="shared" si="189"/>
        <v>0.71228844738778507</v>
      </c>
      <c r="L7046" s="2">
        <f t="shared" si="190"/>
        <v>1.2628832354859751</v>
      </c>
      <c r="M7046" s="2">
        <f t="shared" si="191"/>
        <v>0.19587211655200323</v>
      </c>
      <c r="N7046" s="2">
        <f t="shared" si="192"/>
        <v>0.27498988263860785</v>
      </c>
      <c r="O7046" s="2">
        <f t="shared" si="193"/>
        <v>0.15509915014164305</v>
      </c>
      <c r="P7046" s="2">
        <f t="shared" si="194"/>
        <v>0.71228844738778507</v>
      </c>
      <c r="Q7046" s="2">
        <f t="shared" si="195"/>
        <v>1.2628832354859754</v>
      </c>
    </row>
    <row r="7047" spans="1:17">
      <c r="A7047" s="1" t="s">
        <v>19829</v>
      </c>
      <c r="B7047" s="1">
        <v>26.64</v>
      </c>
      <c r="C7047" s="1">
        <v>37.14</v>
      </c>
      <c r="D7047" s="1">
        <v>28.94</v>
      </c>
      <c r="E7047" s="1">
        <v>65.2</v>
      </c>
      <c r="F7047" s="1">
        <v>43.76</v>
      </c>
      <c r="G7047" s="1">
        <v>46.43</v>
      </c>
      <c r="H7047" s="1" t="s">
        <v>19830</v>
      </c>
      <c r="I7047" s="1" t="s">
        <v>19831</v>
      </c>
      <c r="J7047" s="1" t="e">
        <f>VLOOKUP(H7047,Sheet5!$A$1:$A$38,1,FALSE)</f>
        <v>#N/A</v>
      </c>
      <c r="K7047" s="1">
        <f t="shared" si="189"/>
        <v>0.71211656441717786</v>
      </c>
      <c r="L7047" s="2">
        <f t="shared" si="190"/>
        <v>1.0610146252285193</v>
      </c>
      <c r="M7047" s="2">
        <f t="shared" si="191"/>
        <v>1.7428678678678677</v>
      </c>
      <c r="N7047" s="2">
        <f t="shared" si="192"/>
        <v>2.4474474474474475</v>
      </c>
      <c r="O7047" s="2">
        <f t="shared" si="193"/>
        <v>1.6426426426426426</v>
      </c>
      <c r="P7047" s="2">
        <f t="shared" si="194"/>
        <v>0.71211656441717786</v>
      </c>
      <c r="Q7047" s="2">
        <f t="shared" si="195"/>
        <v>1.0610146252285191</v>
      </c>
    </row>
    <row r="7048" spans="1:17">
      <c r="A7048" s="1" t="s">
        <v>19832</v>
      </c>
      <c r="B7048" s="1">
        <v>6.32</v>
      </c>
      <c r="C7048" s="1">
        <v>6.96</v>
      </c>
      <c r="D7048" s="1">
        <v>3</v>
      </c>
      <c r="E7048" s="1">
        <v>9.57</v>
      </c>
      <c r="F7048" s="1">
        <v>11.55</v>
      </c>
      <c r="G7048" s="1">
        <v>6.81</v>
      </c>
      <c r="H7048" s="1" t="s">
        <v>19833</v>
      </c>
      <c r="I7048" s="1" t="s">
        <v>19834</v>
      </c>
      <c r="J7048" s="1" t="e">
        <f>VLOOKUP(H7048,Sheet5!$A$1:$A$38,1,FALSE)</f>
        <v>#N/A</v>
      </c>
      <c r="K7048" s="1">
        <f t="shared" si="189"/>
        <v>0.71159874608150464</v>
      </c>
      <c r="L7048" s="2">
        <f t="shared" si="190"/>
        <v>0.58961038961038958</v>
      </c>
      <c r="M7048" s="2">
        <f t="shared" si="191"/>
        <v>1.0775316455696202</v>
      </c>
      <c r="N7048" s="2">
        <f t="shared" si="192"/>
        <v>1.514240506329114</v>
      </c>
      <c r="O7048" s="2">
        <f t="shared" si="193"/>
        <v>1.8275316455696202</v>
      </c>
      <c r="P7048" s="2">
        <f t="shared" si="194"/>
        <v>0.71159874608150464</v>
      </c>
      <c r="Q7048" s="2">
        <f t="shared" si="195"/>
        <v>0.58961038961038958</v>
      </c>
    </row>
    <row r="7049" spans="1:17">
      <c r="A7049" s="1" t="s">
        <v>19835</v>
      </c>
      <c r="B7049" s="1">
        <v>4.0199999999999996</v>
      </c>
      <c r="C7049" s="1">
        <v>28.18</v>
      </c>
      <c r="D7049" s="1">
        <v>5.75</v>
      </c>
      <c r="E7049" s="1">
        <v>15.15</v>
      </c>
      <c r="F7049" s="1">
        <v>20.98</v>
      </c>
      <c r="G7049" s="1">
        <v>10.78</v>
      </c>
      <c r="H7049" s="1" t="s">
        <v>19836</v>
      </c>
      <c r="I7049" s="1" t="s">
        <v>19837</v>
      </c>
      <c r="J7049" s="1" t="e">
        <f>VLOOKUP(H7049,Sheet5!$A$1:$A$38,1,FALSE)</f>
        <v>#N/A</v>
      </c>
      <c r="K7049" s="1">
        <f t="shared" si="189"/>
        <v>0.71155115511551148</v>
      </c>
      <c r="L7049" s="2">
        <f t="shared" si="190"/>
        <v>0.51382268827454713</v>
      </c>
      <c r="M7049" s="2">
        <f t="shared" si="191"/>
        <v>2.6815920398009951</v>
      </c>
      <c r="N7049" s="2">
        <f t="shared" si="192"/>
        <v>3.7686567164179108</v>
      </c>
      <c r="O7049" s="2">
        <f t="shared" si="193"/>
        <v>5.2189054726368163</v>
      </c>
      <c r="P7049" s="2">
        <f t="shared" si="194"/>
        <v>0.71155115511551148</v>
      </c>
      <c r="Q7049" s="2">
        <f t="shared" si="195"/>
        <v>0.51382268827454713</v>
      </c>
    </row>
    <row r="7050" spans="1:17">
      <c r="A7050" s="1" t="s">
        <v>19838</v>
      </c>
      <c r="B7050" s="1">
        <v>31.53</v>
      </c>
      <c r="C7050" s="1">
        <v>62.64</v>
      </c>
      <c r="D7050" s="1">
        <v>52.1</v>
      </c>
      <c r="E7050" s="1">
        <v>82.33</v>
      </c>
      <c r="F7050" s="1">
        <v>66.34</v>
      </c>
      <c r="G7050" s="1">
        <v>58.58</v>
      </c>
      <c r="H7050" s="1" t="s">
        <v>19839</v>
      </c>
      <c r="I7050" s="1" t="s">
        <v>19840</v>
      </c>
      <c r="J7050" s="1" t="e">
        <f>VLOOKUP(H7050,Sheet5!$A$1:$A$38,1,FALSE)</f>
        <v>#N/A</v>
      </c>
      <c r="K7050" s="1">
        <f t="shared" si="189"/>
        <v>0.71152678246082834</v>
      </c>
      <c r="L7050" s="2">
        <f t="shared" si="190"/>
        <v>0.88302683147422367</v>
      </c>
      <c r="M7050" s="2">
        <f t="shared" si="191"/>
        <v>1.8579130986362193</v>
      </c>
      <c r="N7050" s="2">
        <f t="shared" si="192"/>
        <v>2.6111639708214396</v>
      </c>
      <c r="O7050" s="2">
        <f t="shared" si="193"/>
        <v>2.1040279099270536</v>
      </c>
      <c r="P7050" s="2">
        <f t="shared" si="194"/>
        <v>0.71152678246082846</v>
      </c>
      <c r="Q7050" s="2">
        <f t="shared" si="195"/>
        <v>0.88302683147422367</v>
      </c>
    </row>
    <row r="7051" spans="1:17">
      <c r="A7051" s="1" t="s">
        <v>19841</v>
      </c>
      <c r="B7051" s="1">
        <v>3.92</v>
      </c>
      <c r="C7051" s="1">
        <v>11.26</v>
      </c>
      <c r="D7051" s="1">
        <v>7.33</v>
      </c>
      <c r="E7051" s="1">
        <v>10.98</v>
      </c>
      <c r="F7051" s="1">
        <v>7.17</v>
      </c>
      <c r="G7051" s="1">
        <v>7.81</v>
      </c>
      <c r="H7051" s="1" t="s">
        <v>19842</v>
      </c>
      <c r="I7051" s="1" t="s">
        <v>19843</v>
      </c>
      <c r="J7051" s="1" t="e">
        <f>VLOOKUP(H7051,Sheet5!$A$1:$A$38,1,FALSE)</f>
        <v>#N/A</v>
      </c>
      <c r="K7051" s="1">
        <f t="shared" si="189"/>
        <v>0.71129326047358832</v>
      </c>
      <c r="L7051" s="2">
        <f t="shared" si="190"/>
        <v>1.0892608089260809</v>
      </c>
      <c r="M7051" s="2">
        <f t="shared" si="191"/>
        <v>1.9923469387755102</v>
      </c>
      <c r="N7051" s="2">
        <f t="shared" si="192"/>
        <v>2.8010204081632653</v>
      </c>
      <c r="O7051" s="2">
        <f t="shared" si="193"/>
        <v>1.8290816326530612</v>
      </c>
      <c r="P7051" s="2">
        <f t="shared" si="194"/>
        <v>0.71129326047358832</v>
      </c>
      <c r="Q7051" s="2">
        <f t="shared" si="195"/>
        <v>1.0892608089260809</v>
      </c>
    </row>
    <row r="7052" spans="1:17">
      <c r="A7052" s="1" t="s">
        <v>19844</v>
      </c>
      <c r="B7052" s="1">
        <v>0.54</v>
      </c>
      <c r="C7052" s="1">
        <v>1.98</v>
      </c>
      <c r="D7052" s="1">
        <v>2.1</v>
      </c>
      <c r="E7052" s="1">
        <v>3.46</v>
      </c>
      <c r="F7052" s="1">
        <v>1.92</v>
      </c>
      <c r="G7052" s="1">
        <v>2.46</v>
      </c>
      <c r="H7052" s="1" t="s">
        <v>19845</v>
      </c>
      <c r="I7052" s="1" t="s">
        <v>19846</v>
      </c>
      <c r="J7052" s="1" t="e">
        <f>VLOOKUP(H7052,Sheet5!$A$1:$A$38,1,FALSE)</f>
        <v>#N/A</v>
      </c>
      <c r="K7052" s="1">
        <f t="shared" si="189"/>
        <v>0.71098265895953761</v>
      </c>
      <c r="L7052" s="2">
        <f t="shared" si="190"/>
        <v>1.28125</v>
      </c>
      <c r="M7052" s="2">
        <f t="shared" si="191"/>
        <v>4.5555555555555554</v>
      </c>
      <c r="N7052" s="2">
        <f t="shared" si="192"/>
        <v>6.4074074074074066</v>
      </c>
      <c r="O7052" s="2">
        <f t="shared" si="193"/>
        <v>3.5555555555555554</v>
      </c>
      <c r="P7052" s="2">
        <f t="shared" si="194"/>
        <v>0.71098265895953761</v>
      </c>
      <c r="Q7052" s="2">
        <f t="shared" si="195"/>
        <v>1.28125</v>
      </c>
    </row>
    <row r="7053" spans="1:17">
      <c r="A7053" s="1" t="s">
        <v>19847</v>
      </c>
      <c r="B7053" s="1">
        <v>8.4499999999999993</v>
      </c>
      <c r="C7053" s="1">
        <v>13.01</v>
      </c>
      <c r="D7053" s="1">
        <v>9.83</v>
      </c>
      <c r="E7053" s="1">
        <v>17.829999999999998</v>
      </c>
      <c r="F7053" s="1">
        <v>15.28</v>
      </c>
      <c r="G7053" s="1">
        <v>12.67</v>
      </c>
      <c r="H7053" s="1" t="s">
        <v>19848</v>
      </c>
      <c r="I7053" s="1" t="s">
        <v>19849</v>
      </c>
      <c r="J7053" s="1" t="e">
        <f>VLOOKUP(H7053,Sheet5!$A$1:$A$38,1,FALSE)</f>
        <v>#N/A</v>
      </c>
      <c r="K7053" s="1">
        <f t="shared" si="189"/>
        <v>0.71060011217049923</v>
      </c>
      <c r="L7053" s="2">
        <f t="shared" si="190"/>
        <v>0.82918848167539272</v>
      </c>
      <c r="M7053" s="2">
        <f t="shared" si="191"/>
        <v>1.4994082840236687</v>
      </c>
      <c r="N7053" s="2">
        <f t="shared" si="192"/>
        <v>2.1100591715976331</v>
      </c>
      <c r="O7053" s="2">
        <f t="shared" si="193"/>
        <v>1.8082840236686391</v>
      </c>
      <c r="P7053" s="2">
        <f t="shared" si="194"/>
        <v>0.71060011217049912</v>
      </c>
      <c r="Q7053" s="2">
        <f t="shared" si="195"/>
        <v>0.82918848167539272</v>
      </c>
    </row>
    <row r="7054" spans="1:17">
      <c r="A7054" s="1" t="s">
        <v>19850</v>
      </c>
      <c r="B7054" s="1">
        <v>4.97</v>
      </c>
      <c r="C7054" s="1">
        <v>3.71</v>
      </c>
      <c r="D7054" s="1">
        <v>2.52</v>
      </c>
      <c r="E7054" s="1">
        <v>2.97</v>
      </c>
      <c r="F7054" s="1">
        <v>3.9</v>
      </c>
      <c r="G7054" s="1">
        <v>2.11</v>
      </c>
      <c r="H7054" s="1" t="s">
        <v>19851</v>
      </c>
      <c r="I7054" s="1" t="s">
        <v>19852</v>
      </c>
      <c r="J7054" s="1" t="e">
        <f>VLOOKUP(H7054,Sheet5!$A$1:$A$38,1,FALSE)</f>
        <v>#N/A</v>
      </c>
      <c r="K7054" s="1">
        <f t="shared" si="189"/>
        <v>0.71043771043771031</v>
      </c>
      <c r="L7054" s="2">
        <f t="shared" si="190"/>
        <v>0.54102564102564099</v>
      </c>
      <c r="M7054" s="2">
        <f t="shared" si="191"/>
        <v>0.42454728370221329</v>
      </c>
      <c r="N7054" s="2">
        <f t="shared" si="192"/>
        <v>0.59758551307847085</v>
      </c>
      <c r="O7054" s="2">
        <f t="shared" si="193"/>
        <v>0.78470824949698192</v>
      </c>
      <c r="P7054" s="2">
        <f t="shared" si="194"/>
        <v>0.71043771043771042</v>
      </c>
      <c r="Q7054" s="2">
        <f t="shared" si="195"/>
        <v>0.54102564102564099</v>
      </c>
    </row>
    <row r="7055" spans="1:17">
      <c r="A7055" s="1" t="s">
        <v>19853</v>
      </c>
      <c r="B7055" s="1">
        <v>11.13</v>
      </c>
      <c r="C7055" s="1">
        <v>18.03</v>
      </c>
      <c r="D7055" s="1">
        <v>26.86</v>
      </c>
      <c r="E7055" s="1">
        <v>24.95</v>
      </c>
      <c r="F7055" s="1">
        <v>49.87</v>
      </c>
      <c r="G7055" s="1">
        <v>17.72</v>
      </c>
      <c r="H7055" s="1" t="s">
        <v>19854</v>
      </c>
      <c r="I7055" s="1" t="s">
        <v>19855</v>
      </c>
      <c r="J7055" s="1" t="e">
        <f>VLOOKUP(H7055,Sheet5!$A$1:$A$38,1,FALSE)</f>
        <v>#N/A</v>
      </c>
      <c r="K7055" s="1">
        <f t="shared" si="189"/>
        <v>0.7102204408817635</v>
      </c>
      <c r="L7055" s="2">
        <f t="shared" si="190"/>
        <v>0.35532384198917183</v>
      </c>
      <c r="M7055" s="2">
        <f t="shared" si="191"/>
        <v>1.5920934411500447</v>
      </c>
      <c r="N7055" s="2">
        <f t="shared" si="192"/>
        <v>2.241689128481581</v>
      </c>
      <c r="O7055" s="2">
        <f t="shared" si="193"/>
        <v>4.4806828391734044</v>
      </c>
      <c r="P7055" s="2">
        <f t="shared" si="194"/>
        <v>0.7102204408817635</v>
      </c>
      <c r="Q7055" s="2">
        <f t="shared" si="195"/>
        <v>0.35532384198917188</v>
      </c>
    </row>
    <row r="7056" spans="1:17">
      <c r="A7056" s="1" t="s">
        <v>19856</v>
      </c>
      <c r="B7056" s="1">
        <v>40.200000000000003</v>
      </c>
      <c r="C7056" s="1">
        <v>65.44</v>
      </c>
      <c r="D7056" s="1">
        <v>59.77</v>
      </c>
      <c r="E7056" s="1">
        <v>93.83</v>
      </c>
      <c r="F7056" s="1">
        <v>62.45</v>
      </c>
      <c r="G7056" s="1">
        <v>66.61</v>
      </c>
      <c r="H7056" s="1" t="s">
        <v>19857</v>
      </c>
      <c r="I7056" s="1" t="s">
        <v>19858</v>
      </c>
      <c r="J7056" s="1" t="e">
        <f>VLOOKUP(H7056,Sheet5!$A$1:$A$38,1,FALSE)</f>
        <v>#N/A</v>
      </c>
      <c r="K7056" s="1">
        <f t="shared" si="189"/>
        <v>0.70990088457849299</v>
      </c>
      <c r="L7056" s="2">
        <f t="shared" si="190"/>
        <v>1.0666132906325059</v>
      </c>
      <c r="M7056" s="2">
        <f t="shared" si="191"/>
        <v>1.6569651741293532</v>
      </c>
      <c r="N7056" s="2">
        <f t="shared" si="192"/>
        <v>2.3340796019900494</v>
      </c>
      <c r="O7056" s="2">
        <f t="shared" si="193"/>
        <v>1.5534825870646767</v>
      </c>
      <c r="P7056" s="2">
        <f t="shared" si="194"/>
        <v>0.7099008845784931</v>
      </c>
      <c r="Q7056" s="2">
        <f t="shared" si="195"/>
        <v>1.0666132906325059</v>
      </c>
    </row>
    <row r="7057" spans="1:17">
      <c r="A7057" s="1" t="s">
        <v>19859</v>
      </c>
      <c r="B7057" s="1">
        <v>17.13</v>
      </c>
      <c r="C7057" s="1">
        <v>24.96</v>
      </c>
      <c r="D7057" s="1">
        <v>20.72</v>
      </c>
      <c r="E7057" s="1">
        <v>60.1</v>
      </c>
      <c r="F7057" s="1">
        <v>43.99</v>
      </c>
      <c r="G7057" s="1">
        <v>42.64</v>
      </c>
      <c r="H7057" s="1" t="s">
        <v>19860</v>
      </c>
      <c r="I7057" s="1" t="s">
        <v>19861</v>
      </c>
      <c r="J7057" s="1" t="e">
        <f>VLOOKUP(H7057,Sheet5!$A$1:$A$38,1,FALSE)</f>
        <v>#N/A</v>
      </c>
      <c r="K7057" s="1">
        <f t="shared" si="189"/>
        <v>0.70948419301164722</v>
      </c>
      <c r="L7057" s="2">
        <f t="shared" si="190"/>
        <v>0.96931120709252094</v>
      </c>
      <c r="M7057" s="2">
        <f t="shared" si="191"/>
        <v>2.4892002335084649</v>
      </c>
      <c r="N7057" s="2">
        <f t="shared" si="192"/>
        <v>3.5084646818447172</v>
      </c>
      <c r="O7057" s="2">
        <f t="shared" si="193"/>
        <v>2.5680093403385875</v>
      </c>
      <c r="P7057" s="2">
        <f t="shared" si="194"/>
        <v>0.70948419301164722</v>
      </c>
      <c r="Q7057" s="2">
        <f t="shared" si="195"/>
        <v>0.96931120709252105</v>
      </c>
    </row>
    <row r="7058" spans="1:17">
      <c r="A7058" s="1" t="s">
        <v>19862</v>
      </c>
      <c r="B7058" s="1">
        <v>4.8600000000000003</v>
      </c>
      <c r="C7058" s="1">
        <v>3.48</v>
      </c>
      <c r="D7058" s="1">
        <v>2.5</v>
      </c>
      <c r="E7058" s="1">
        <v>2.96</v>
      </c>
      <c r="F7058" s="1">
        <v>1.61</v>
      </c>
      <c r="G7058" s="1">
        <v>2.1</v>
      </c>
      <c r="H7058" s="1" t="s">
        <v>19863</v>
      </c>
      <c r="I7058" s="1" t="s">
        <v>19864</v>
      </c>
      <c r="J7058" s="1" t="e">
        <f>VLOOKUP(H7058,Sheet5!$A$1:$A$38,1,FALSE)</f>
        <v>#N/A</v>
      </c>
      <c r="K7058" s="1">
        <f t="shared" si="189"/>
        <v>0.70945945945945954</v>
      </c>
      <c r="L7058" s="2">
        <f t="shared" si="190"/>
        <v>1.3043478260869565</v>
      </c>
      <c r="M7058" s="2">
        <f t="shared" si="191"/>
        <v>0.43209876543209874</v>
      </c>
      <c r="N7058" s="2">
        <f t="shared" si="192"/>
        <v>0.60905349794238683</v>
      </c>
      <c r="O7058" s="2">
        <f t="shared" si="193"/>
        <v>0.33127572016460904</v>
      </c>
      <c r="P7058" s="2">
        <f t="shared" si="194"/>
        <v>0.70945945945945943</v>
      </c>
      <c r="Q7058" s="2">
        <f t="shared" si="195"/>
        <v>1.3043478260869565</v>
      </c>
    </row>
    <row r="7059" spans="1:17">
      <c r="A7059" s="1" t="s">
        <v>19865</v>
      </c>
      <c r="B7059" s="1">
        <v>2.97</v>
      </c>
      <c r="C7059" s="1">
        <v>120.66</v>
      </c>
      <c r="D7059" s="1">
        <v>18.010000000000002</v>
      </c>
      <c r="E7059" s="1">
        <v>48.77</v>
      </c>
      <c r="F7059" s="1">
        <v>49.82</v>
      </c>
      <c r="G7059" s="1">
        <v>34.590000000000003</v>
      </c>
      <c r="H7059" s="1" t="s">
        <v>19866</v>
      </c>
      <c r="I7059" s="1" t="s">
        <v>19867</v>
      </c>
      <c r="J7059" s="1" t="e">
        <f>VLOOKUP(H7059,Sheet5!$A$1:$A$38,1,FALSE)</f>
        <v>#N/A</v>
      </c>
      <c r="K7059" s="1">
        <f t="shared" si="189"/>
        <v>0.70924748820996519</v>
      </c>
      <c r="L7059" s="2">
        <f t="shared" si="190"/>
        <v>0.69429947812123649</v>
      </c>
      <c r="M7059" s="2">
        <f t="shared" si="191"/>
        <v>11.646464646464647</v>
      </c>
      <c r="N7059" s="2">
        <f t="shared" si="192"/>
        <v>16.420875420875422</v>
      </c>
      <c r="O7059" s="2">
        <f t="shared" si="193"/>
        <v>16.774410774410775</v>
      </c>
      <c r="P7059" s="2">
        <f t="shared" si="194"/>
        <v>0.70924748820996508</v>
      </c>
      <c r="Q7059" s="2">
        <f t="shared" si="195"/>
        <v>0.69429947812123649</v>
      </c>
    </row>
    <row r="7060" spans="1:17">
      <c r="A7060" s="1" t="s">
        <v>19868</v>
      </c>
      <c r="B7060" s="1">
        <v>2.38</v>
      </c>
      <c r="C7060" s="1">
        <v>0.49</v>
      </c>
      <c r="D7060" s="1">
        <v>0.19</v>
      </c>
      <c r="E7060" s="1">
        <v>0.79</v>
      </c>
      <c r="F7060" s="1">
        <v>1</v>
      </c>
      <c r="G7060" s="1">
        <v>0.56000000000000005</v>
      </c>
      <c r="H7060" s="1" t="s">
        <v>19869</v>
      </c>
      <c r="I7060" s="1" t="s">
        <v>19870</v>
      </c>
      <c r="J7060" s="1" t="e">
        <f>VLOOKUP(H7060,Sheet5!$A$1:$A$38,1,FALSE)</f>
        <v>#N/A</v>
      </c>
      <c r="K7060" s="1">
        <f t="shared" si="189"/>
        <v>0.70886075949367089</v>
      </c>
      <c r="L7060" s="2">
        <f t="shared" si="190"/>
        <v>0.56000000000000005</v>
      </c>
      <c r="M7060" s="2">
        <f t="shared" si="191"/>
        <v>0.23529411764705885</v>
      </c>
      <c r="N7060" s="2">
        <f t="shared" si="192"/>
        <v>0.33193277310924374</v>
      </c>
      <c r="O7060" s="2">
        <f t="shared" si="193"/>
        <v>0.42016806722689076</v>
      </c>
      <c r="P7060" s="2">
        <f t="shared" si="194"/>
        <v>0.70886075949367089</v>
      </c>
      <c r="Q7060" s="2">
        <f t="shared" si="195"/>
        <v>0.56000000000000005</v>
      </c>
    </row>
    <row r="7061" spans="1:17">
      <c r="A7061" s="1" t="s">
        <v>19871</v>
      </c>
      <c r="B7061" s="1">
        <v>13.79</v>
      </c>
      <c r="C7061" s="1">
        <v>11.51</v>
      </c>
      <c r="D7061" s="1">
        <v>5.03</v>
      </c>
      <c r="E7061" s="1">
        <v>12.49</v>
      </c>
      <c r="F7061" s="1">
        <v>11.88</v>
      </c>
      <c r="G7061" s="1">
        <v>8.85</v>
      </c>
      <c r="H7061" s="1" t="s">
        <v>19872</v>
      </c>
      <c r="I7061" s="1" t="s">
        <v>19873</v>
      </c>
      <c r="J7061" s="1" t="e">
        <f>VLOOKUP(H7061,Sheet5!$A$1:$A$38,1,FALSE)</f>
        <v>#N/A</v>
      </c>
      <c r="K7061" s="1">
        <f t="shared" si="189"/>
        <v>0.70856685348278614</v>
      </c>
      <c r="L7061" s="2">
        <f t="shared" si="190"/>
        <v>0.74494949494949492</v>
      </c>
      <c r="M7061" s="2">
        <f t="shared" si="191"/>
        <v>0.64176939811457578</v>
      </c>
      <c r="N7061" s="2">
        <f t="shared" si="192"/>
        <v>0.90572878897751996</v>
      </c>
      <c r="O7061" s="2">
        <f t="shared" si="193"/>
        <v>0.86149383611312558</v>
      </c>
      <c r="P7061" s="2">
        <f t="shared" si="194"/>
        <v>0.70856685348278625</v>
      </c>
      <c r="Q7061" s="2">
        <f t="shared" si="195"/>
        <v>0.74494949494949481</v>
      </c>
    </row>
    <row r="7062" spans="1:17">
      <c r="A7062" s="1" t="s">
        <v>19874</v>
      </c>
      <c r="B7062" s="1">
        <v>1.64</v>
      </c>
      <c r="C7062" s="1">
        <v>6.62</v>
      </c>
      <c r="D7062" s="1">
        <v>5.93</v>
      </c>
      <c r="E7062" s="1">
        <v>3.98</v>
      </c>
      <c r="F7062" s="1">
        <v>4.3499999999999996</v>
      </c>
      <c r="G7062" s="1">
        <v>2.82</v>
      </c>
      <c r="H7062" s="1" t="s">
        <v>19875</v>
      </c>
      <c r="I7062" s="1" t="s">
        <v>19876</v>
      </c>
      <c r="J7062" s="1" t="e">
        <f>VLOOKUP(H7062,Sheet5!$A$1:$A$38,1,FALSE)</f>
        <v>#N/A</v>
      </c>
      <c r="K7062" s="1">
        <f t="shared" si="189"/>
        <v>0.70854271356783916</v>
      </c>
      <c r="L7062" s="2">
        <f t="shared" si="190"/>
        <v>0.64827586206896548</v>
      </c>
      <c r="M7062" s="2">
        <f t="shared" si="191"/>
        <v>1.7195121951219512</v>
      </c>
      <c r="N7062" s="2">
        <f t="shared" si="192"/>
        <v>2.4268292682926829</v>
      </c>
      <c r="O7062" s="2">
        <f t="shared" si="193"/>
        <v>2.6524390243902438</v>
      </c>
      <c r="P7062" s="2">
        <f t="shared" si="194"/>
        <v>0.70854271356783916</v>
      </c>
      <c r="Q7062" s="2">
        <f t="shared" si="195"/>
        <v>0.64827586206896548</v>
      </c>
    </row>
    <row r="7063" spans="1:17">
      <c r="A7063" s="1" t="s">
        <v>19877</v>
      </c>
      <c r="B7063" s="1">
        <v>68.989999999999995</v>
      </c>
      <c r="C7063" s="1">
        <v>61.61</v>
      </c>
      <c r="D7063" s="1">
        <v>74.13</v>
      </c>
      <c r="E7063" s="1">
        <v>202.94</v>
      </c>
      <c r="F7063" s="1">
        <v>132.30000000000001</v>
      </c>
      <c r="G7063" s="1">
        <v>143.79</v>
      </c>
      <c r="H7063" s="1" t="s">
        <v>19878</v>
      </c>
      <c r="I7063" s="1" t="s">
        <v>19879</v>
      </c>
      <c r="J7063" s="1" t="e">
        <f>VLOOKUP(H7063,Sheet5!$A$1:$A$38,1,FALSE)</f>
        <v>#N/A</v>
      </c>
      <c r="K7063" s="1">
        <f t="shared" si="189"/>
        <v>0.70853454222923029</v>
      </c>
      <c r="L7063" s="2">
        <f t="shared" si="190"/>
        <v>1.0868480725623582</v>
      </c>
      <c r="M7063" s="2">
        <f t="shared" si="191"/>
        <v>2.0842151036382086</v>
      </c>
      <c r="N7063" s="2">
        <f t="shared" si="192"/>
        <v>2.9415857370633427</v>
      </c>
      <c r="O7063" s="2">
        <f t="shared" si="193"/>
        <v>1.9176692274242646</v>
      </c>
      <c r="P7063" s="2">
        <f t="shared" si="194"/>
        <v>0.70853454222923029</v>
      </c>
      <c r="Q7063" s="2">
        <f t="shared" si="195"/>
        <v>1.0868480725623582</v>
      </c>
    </row>
    <row r="7064" spans="1:17">
      <c r="A7064" s="1" t="s">
        <v>19880</v>
      </c>
      <c r="B7064" s="1">
        <v>142.91999999999999</v>
      </c>
      <c r="C7064" s="1">
        <v>324.89999999999998</v>
      </c>
      <c r="D7064" s="1">
        <v>318.31</v>
      </c>
      <c r="E7064" s="1">
        <v>398.75</v>
      </c>
      <c r="F7064" s="1">
        <v>232.71</v>
      </c>
      <c r="G7064" s="1">
        <v>282.47000000000003</v>
      </c>
      <c r="H7064" s="1" t="s">
        <v>19881</v>
      </c>
      <c r="I7064" s="1" t="s">
        <v>19882</v>
      </c>
      <c r="J7064" s="1" t="e">
        <f>VLOOKUP(H7064,Sheet5!$A$1:$A$38,1,FALSE)</f>
        <v>#N/A</v>
      </c>
      <c r="K7064" s="1">
        <f t="shared" si="189"/>
        <v>0.70838871473354237</v>
      </c>
      <c r="L7064" s="2">
        <f t="shared" si="190"/>
        <v>1.2138283700743415</v>
      </c>
      <c r="M7064" s="2">
        <f t="shared" si="191"/>
        <v>1.9764203750349849</v>
      </c>
      <c r="N7064" s="2">
        <f t="shared" si="192"/>
        <v>2.790022390148335</v>
      </c>
      <c r="O7064" s="2">
        <f t="shared" si="193"/>
        <v>1.6282535684298911</v>
      </c>
      <c r="P7064" s="2">
        <f t="shared" si="194"/>
        <v>0.70838871473354237</v>
      </c>
      <c r="Q7064" s="2">
        <f t="shared" si="195"/>
        <v>1.2138283700743415</v>
      </c>
    </row>
    <row r="7065" spans="1:17">
      <c r="A7065" s="1" t="s">
        <v>19883</v>
      </c>
      <c r="B7065" s="1">
        <v>4.53</v>
      </c>
      <c r="C7065" s="1">
        <v>18.71</v>
      </c>
      <c r="D7065" s="1">
        <v>18.2</v>
      </c>
      <c r="E7065" s="1">
        <v>17.11</v>
      </c>
      <c r="F7065" s="1">
        <v>15.29</v>
      </c>
      <c r="G7065" s="1">
        <v>12.12</v>
      </c>
      <c r="H7065" s="1" t="s">
        <v>19884</v>
      </c>
      <c r="I7065" s="1" t="s">
        <v>19885</v>
      </c>
      <c r="J7065" s="1" t="e">
        <f>VLOOKUP(H7065,Sheet5!$A$1:$A$38,1,FALSE)</f>
        <v>#N/A</v>
      </c>
      <c r="K7065" s="1">
        <f t="shared" si="189"/>
        <v>0.70835768556399759</v>
      </c>
      <c r="L7065" s="2">
        <f t="shared" si="190"/>
        <v>0.79267495094833229</v>
      </c>
      <c r="M7065" s="2">
        <f t="shared" si="191"/>
        <v>2.6754966887417218</v>
      </c>
      <c r="N7065" s="2">
        <f t="shared" si="192"/>
        <v>3.777041942604856</v>
      </c>
      <c r="O7065" s="2">
        <f t="shared" si="193"/>
        <v>3.3752759381898452</v>
      </c>
      <c r="P7065" s="2">
        <f t="shared" si="194"/>
        <v>0.7083576855639977</v>
      </c>
      <c r="Q7065" s="2">
        <f t="shared" si="195"/>
        <v>0.79267495094833229</v>
      </c>
    </row>
    <row r="7066" spans="1:17">
      <c r="A7066" s="1" t="s">
        <v>19886</v>
      </c>
      <c r="B7066" s="1">
        <v>4747.91</v>
      </c>
      <c r="C7066" s="1">
        <v>3074.59</v>
      </c>
      <c r="D7066" s="1">
        <v>2809.16</v>
      </c>
      <c r="E7066" s="1">
        <v>3233.19</v>
      </c>
      <c r="F7066" s="1">
        <v>2843.24</v>
      </c>
      <c r="G7066" s="1">
        <v>2290.2399999999998</v>
      </c>
      <c r="H7066" s="1" t="s">
        <v>19887</v>
      </c>
      <c r="I7066" s="1" t="s">
        <v>19888</v>
      </c>
      <c r="J7066" s="1" t="e">
        <f>VLOOKUP(H7066,Sheet5!$A$1:$A$38,1,FALSE)</f>
        <v>#N/A</v>
      </c>
      <c r="K7066" s="1">
        <f t="shared" si="189"/>
        <v>0.70835305070224752</v>
      </c>
      <c r="L7066" s="2">
        <f t="shared" si="190"/>
        <v>0.80550358042233505</v>
      </c>
      <c r="M7066" s="2">
        <f t="shared" si="191"/>
        <v>0.48236803140750351</v>
      </c>
      <c r="N7066" s="2">
        <f t="shared" si="192"/>
        <v>0.68097120627813079</v>
      </c>
      <c r="O7066" s="2">
        <f t="shared" si="193"/>
        <v>0.59884033185127772</v>
      </c>
      <c r="P7066" s="2">
        <f t="shared" si="194"/>
        <v>0.70835305070224763</v>
      </c>
      <c r="Q7066" s="2">
        <f t="shared" si="195"/>
        <v>0.80550358042233505</v>
      </c>
    </row>
    <row r="7067" spans="1:17">
      <c r="A7067" s="1" t="s">
        <v>19889</v>
      </c>
      <c r="B7067" s="1">
        <v>6.12</v>
      </c>
      <c r="C7067" s="1">
        <v>3.68</v>
      </c>
      <c r="D7067" s="1">
        <v>7.73</v>
      </c>
      <c r="E7067" s="1">
        <v>4.8</v>
      </c>
      <c r="F7067" s="1">
        <v>2.95</v>
      </c>
      <c r="G7067" s="1">
        <v>3.4</v>
      </c>
      <c r="H7067" s="1" t="s">
        <v>19889</v>
      </c>
      <c r="I7067" s="1"/>
      <c r="J7067" s="1" t="e">
        <f>VLOOKUP(H7067,Sheet5!$A$1:$A$38,1,FALSE)</f>
        <v>#N/A</v>
      </c>
      <c r="K7067" s="1">
        <f t="shared" si="189"/>
        <v>0.70833333333333337</v>
      </c>
      <c r="L7067" s="2">
        <f t="shared" si="190"/>
        <v>1.1525423728813557</v>
      </c>
      <c r="M7067" s="2">
        <f t="shared" si="191"/>
        <v>0.55555555555555558</v>
      </c>
      <c r="N7067" s="2">
        <f t="shared" si="192"/>
        <v>0.78431372549019607</v>
      </c>
      <c r="O7067" s="2">
        <f t="shared" si="193"/>
        <v>0.48202614379084968</v>
      </c>
      <c r="P7067" s="2">
        <f t="shared" si="194"/>
        <v>0.70833333333333337</v>
      </c>
      <c r="Q7067" s="2">
        <f t="shared" si="195"/>
        <v>1.152542372881356</v>
      </c>
    </row>
    <row r="7068" spans="1:17">
      <c r="A7068" s="1" t="s">
        <v>19890</v>
      </c>
      <c r="B7068" s="1">
        <v>664.39</v>
      </c>
      <c r="C7068" s="1">
        <v>308.48</v>
      </c>
      <c r="D7068" s="1">
        <v>62.71</v>
      </c>
      <c r="E7068" s="1">
        <v>216.41</v>
      </c>
      <c r="F7068" s="1">
        <v>260.08999999999997</v>
      </c>
      <c r="G7068" s="1">
        <v>153.26</v>
      </c>
      <c r="H7068" s="1" t="s">
        <v>19891</v>
      </c>
      <c r="I7068" s="1" t="s">
        <v>19892</v>
      </c>
      <c r="J7068" s="1" t="e">
        <f>VLOOKUP(H7068,Sheet5!$A$1:$A$38,1,FALSE)</f>
        <v>#N/A</v>
      </c>
      <c r="K7068" s="1">
        <f t="shared" si="189"/>
        <v>0.70819278221893622</v>
      </c>
      <c r="L7068" s="2">
        <f t="shared" si="190"/>
        <v>0.58925756468914614</v>
      </c>
      <c r="M7068" s="2">
        <f t="shared" si="191"/>
        <v>0.23067776456599284</v>
      </c>
      <c r="N7068" s="2">
        <f t="shared" si="192"/>
        <v>0.3257273589307485</v>
      </c>
      <c r="O7068" s="2">
        <f t="shared" si="193"/>
        <v>0.39147187645810438</v>
      </c>
      <c r="P7068" s="2">
        <f t="shared" si="194"/>
        <v>0.70819278221893622</v>
      </c>
      <c r="Q7068" s="2">
        <f t="shared" si="195"/>
        <v>0.58925756468914603</v>
      </c>
    </row>
    <row r="7069" spans="1:17">
      <c r="A7069" s="1" t="s">
        <v>19893</v>
      </c>
      <c r="B7069" s="1">
        <v>0.14000000000000001</v>
      </c>
      <c r="C7069" s="1">
        <v>0.41</v>
      </c>
      <c r="D7069" s="1">
        <v>0.74</v>
      </c>
      <c r="E7069" s="1">
        <v>2.57</v>
      </c>
      <c r="F7069" s="1">
        <v>2</v>
      </c>
      <c r="G7069" s="1">
        <v>1.82</v>
      </c>
      <c r="H7069" s="1" t="s">
        <v>19894</v>
      </c>
      <c r="I7069" s="1" t="s">
        <v>19895</v>
      </c>
      <c r="J7069" s="1" t="e">
        <f>VLOOKUP(H7069,Sheet5!$A$1:$A$38,1,FALSE)</f>
        <v>#N/A</v>
      </c>
      <c r="K7069" s="1">
        <f t="shared" si="189"/>
        <v>0.70817120622568097</v>
      </c>
      <c r="L7069" s="2">
        <f t="shared" si="190"/>
        <v>0.91</v>
      </c>
      <c r="M7069" s="2">
        <f t="shared" si="191"/>
        <v>13</v>
      </c>
      <c r="N7069" s="2">
        <f t="shared" si="192"/>
        <v>18.357142857142854</v>
      </c>
      <c r="O7069" s="2">
        <f t="shared" si="193"/>
        <v>14.285714285714285</v>
      </c>
      <c r="P7069" s="2">
        <f t="shared" si="194"/>
        <v>0.70817120622568108</v>
      </c>
      <c r="Q7069" s="2">
        <f t="shared" si="195"/>
        <v>0.91</v>
      </c>
    </row>
    <row r="7070" spans="1:17">
      <c r="A7070" s="1" t="s">
        <v>19896</v>
      </c>
      <c r="B7070" s="1">
        <v>94.09</v>
      </c>
      <c r="C7070" s="1">
        <v>105.95</v>
      </c>
      <c r="D7070" s="1">
        <v>207.09</v>
      </c>
      <c r="E7070" s="1">
        <v>318.91000000000003</v>
      </c>
      <c r="F7070" s="1">
        <v>171.89</v>
      </c>
      <c r="G7070" s="1">
        <v>225.81</v>
      </c>
      <c r="H7070" s="1" t="s">
        <v>19897</v>
      </c>
      <c r="I7070" s="1" t="s">
        <v>19898</v>
      </c>
      <c r="J7070" s="1" t="e">
        <f>VLOOKUP(H7070,Sheet5!$A$1:$A$38,1,FALSE)</f>
        <v>#N/A</v>
      </c>
      <c r="K7070" s="1">
        <f t="shared" si="189"/>
        <v>0.70806810698943268</v>
      </c>
      <c r="L7070" s="2">
        <f t="shared" si="190"/>
        <v>1.3136889871429405</v>
      </c>
      <c r="M7070" s="2">
        <f t="shared" si="191"/>
        <v>2.3999362312679349</v>
      </c>
      <c r="N7070" s="2">
        <f t="shared" si="192"/>
        <v>3.3894143904772029</v>
      </c>
      <c r="O7070" s="2">
        <f t="shared" si="193"/>
        <v>1.826867892443405</v>
      </c>
      <c r="P7070" s="2">
        <f t="shared" si="194"/>
        <v>0.70806810698943268</v>
      </c>
      <c r="Q7070" s="2">
        <f t="shared" si="195"/>
        <v>1.3136889871429405</v>
      </c>
    </row>
    <row r="7071" spans="1:17">
      <c r="A7071" s="1" t="s">
        <v>19899</v>
      </c>
      <c r="B7071" s="1">
        <v>1.93</v>
      </c>
      <c r="C7071" s="1">
        <v>1.78</v>
      </c>
      <c r="D7071" s="1">
        <v>0.53</v>
      </c>
      <c r="E7071" s="1">
        <v>1.3</v>
      </c>
      <c r="F7071" s="1">
        <v>1.52</v>
      </c>
      <c r="G7071" s="1">
        <v>0.92</v>
      </c>
      <c r="H7071" s="1" t="s">
        <v>19899</v>
      </c>
      <c r="I7071" s="1"/>
      <c r="J7071" s="1" t="e">
        <f>VLOOKUP(H7071,Sheet5!$A$1:$A$38,1,FALSE)</f>
        <v>#N/A</v>
      </c>
      <c r="K7071" s="1">
        <f t="shared" si="189"/>
        <v>0.70769230769230773</v>
      </c>
      <c r="L7071" s="2">
        <f t="shared" si="190"/>
        <v>0.60526315789473684</v>
      </c>
      <c r="M7071" s="2">
        <f t="shared" si="191"/>
        <v>0.47668393782383423</v>
      </c>
      <c r="N7071" s="2">
        <f t="shared" si="192"/>
        <v>0.67357512953367882</v>
      </c>
      <c r="O7071" s="2">
        <f t="shared" si="193"/>
        <v>0.78756476683937826</v>
      </c>
      <c r="P7071" s="2">
        <f t="shared" si="194"/>
        <v>0.70769230769230762</v>
      </c>
      <c r="Q7071" s="2">
        <f t="shared" si="195"/>
        <v>0.60526315789473684</v>
      </c>
    </row>
    <row r="7072" spans="1:17">
      <c r="A7072" s="1" t="s">
        <v>19900</v>
      </c>
      <c r="B7072" s="1">
        <v>28.42</v>
      </c>
      <c r="C7072" s="1">
        <v>36.44</v>
      </c>
      <c r="D7072" s="1">
        <v>28.98</v>
      </c>
      <c r="E7072" s="1">
        <v>18.940000000000001</v>
      </c>
      <c r="F7072" s="1">
        <v>15.24</v>
      </c>
      <c r="G7072" s="1">
        <v>13.4</v>
      </c>
      <c r="H7072" s="1" t="s">
        <v>19901</v>
      </c>
      <c r="I7072" s="1" t="s">
        <v>19902</v>
      </c>
      <c r="J7072" s="1" t="e">
        <f>VLOOKUP(H7072,Sheet5!$A$1:$A$38,1,FALSE)</f>
        <v>#N/A</v>
      </c>
      <c r="K7072" s="1">
        <f t="shared" si="189"/>
        <v>0.70749736008447728</v>
      </c>
      <c r="L7072" s="2">
        <f t="shared" si="190"/>
        <v>0.87926509186351709</v>
      </c>
      <c r="M7072" s="2">
        <f t="shared" si="191"/>
        <v>0.47149894440534834</v>
      </c>
      <c r="N7072" s="2">
        <f t="shared" si="192"/>
        <v>0.66643209007741033</v>
      </c>
      <c r="O7072" s="2">
        <f t="shared" si="193"/>
        <v>0.53624208304011256</v>
      </c>
      <c r="P7072" s="2">
        <f t="shared" si="194"/>
        <v>0.70749736008447728</v>
      </c>
      <c r="Q7072" s="2">
        <f t="shared" si="195"/>
        <v>0.87926509186351709</v>
      </c>
    </row>
    <row r="7073" spans="1:17">
      <c r="A7073" s="1" t="s">
        <v>19903</v>
      </c>
      <c r="B7073" s="1">
        <v>1.43</v>
      </c>
      <c r="C7073" s="1">
        <v>0</v>
      </c>
      <c r="D7073" s="1">
        <v>1.31</v>
      </c>
      <c r="E7073" s="1">
        <v>0.99</v>
      </c>
      <c r="F7073" s="1">
        <v>1.1000000000000001</v>
      </c>
      <c r="G7073" s="1">
        <v>0.7</v>
      </c>
      <c r="H7073" s="1" t="s">
        <v>19904</v>
      </c>
      <c r="I7073" s="1" t="s">
        <v>19905</v>
      </c>
      <c r="J7073" s="1" t="e">
        <f>VLOOKUP(H7073,Sheet5!$A$1:$A$38,1,FALSE)</f>
        <v>#N/A</v>
      </c>
      <c r="K7073" s="1">
        <f t="shared" si="189"/>
        <v>0.70707070707070707</v>
      </c>
      <c r="L7073" s="2">
        <f t="shared" si="190"/>
        <v>0.63636363636363624</v>
      </c>
      <c r="M7073" s="2">
        <f t="shared" si="191"/>
        <v>0.48951048951048948</v>
      </c>
      <c r="N7073" s="2">
        <f t="shared" si="192"/>
        <v>0.69230769230769229</v>
      </c>
      <c r="O7073" s="2">
        <f t="shared" si="193"/>
        <v>0.76923076923076927</v>
      </c>
      <c r="P7073" s="2">
        <f t="shared" si="194"/>
        <v>0.70707070707070707</v>
      </c>
      <c r="Q7073" s="2">
        <f t="shared" si="195"/>
        <v>0.63636363636363624</v>
      </c>
    </row>
    <row r="7074" spans="1:17">
      <c r="A7074" s="1" t="s">
        <v>19906</v>
      </c>
      <c r="B7074" s="1">
        <v>13.75</v>
      </c>
      <c r="C7074" s="1">
        <v>19.190000000000001</v>
      </c>
      <c r="D7074" s="1">
        <v>23.04</v>
      </c>
      <c r="E7074" s="1">
        <v>52.07</v>
      </c>
      <c r="F7074" s="1">
        <v>36.83</v>
      </c>
      <c r="G7074" s="1">
        <v>36.76</v>
      </c>
      <c r="H7074" s="1" t="s">
        <v>19907</v>
      </c>
      <c r="I7074" s="1" t="s">
        <v>19908</v>
      </c>
      <c r="J7074" s="1" t="e">
        <f>VLOOKUP(H7074,Sheet5!$A$1:$A$38,1,FALSE)</f>
        <v>#N/A</v>
      </c>
      <c r="K7074" s="1">
        <f t="shared" si="189"/>
        <v>0.70597272901862873</v>
      </c>
      <c r="L7074" s="2">
        <f t="shared" si="190"/>
        <v>0.99809937550909589</v>
      </c>
      <c r="M7074" s="2">
        <f t="shared" si="191"/>
        <v>2.6734545454545455</v>
      </c>
      <c r="N7074" s="2">
        <f t="shared" si="192"/>
        <v>3.786909090909091</v>
      </c>
      <c r="O7074" s="2">
        <f t="shared" si="193"/>
        <v>2.6785454545454543</v>
      </c>
      <c r="P7074" s="2">
        <f t="shared" si="194"/>
        <v>0.70597272901862873</v>
      </c>
      <c r="Q7074" s="2">
        <f t="shared" si="195"/>
        <v>0.998099375509096</v>
      </c>
    </row>
    <row r="7075" spans="1:17">
      <c r="A7075" s="1" t="s">
        <v>19909</v>
      </c>
      <c r="B7075" s="1">
        <v>70.05</v>
      </c>
      <c r="C7075" s="1">
        <v>84.52</v>
      </c>
      <c r="D7075" s="1">
        <v>102.95</v>
      </c>
      <c r="E7075" s="1">
        <v>146.01</v>
      </c>
      <c r="F7075" s="1">
        <v>110.4</v>
      </c>
      <c r="G7075" s="1">
        <v>102.99</v>
      </c>
      <c r="H7075" s="1" t="s">
        <v>19910</v>
      </c>
      <c r="I7075" s="1" t="s">
        <v>19911</v>
      </c>
      <c r="J7075" s="1" t="e">
        <f>VLOOKUP(H7075,Sheet5!$A$1:$A$38,1,FALSE)</f>
        <v>#N/A</v>
      </c>
      <c r="K7075" s="1">
        <f t="shared" si="189"/>
        <v>0.70536264639408264</v>
      </c>
      <c r="L7075" s="2">
        <f t="shared" si="190"/>
        <v>0.93288043478260863</v>
      </c>
      <c r="M7075" s="2">
        <f t="shared" si="191"/>
        <v>1.4702355460385439</v>
      </c>
      <c r="N7075" s="2">
        <f t="shared" si="192"/>
        <v>2.0843683083511775</v>
      </c>
      <c r="O7075" s="2">
        <f t="shared" si="193"/>
        <v>1.5760171306209851</v>
      </c>
      <c r="P7075" s="2">
        <f t="shared" si="194"/>
        <v>0.70536264639408264</v>
      </c>
      <c r="Q7075" s="2">
        <f t="shared" si="195"/>
        <v>0.93288043478260863</v>
      </c>
    </row>
    <row r="7076" spans="1:17">
      <c r="A7076" s="1" t="s">
        <v>19912</v>
      </c>
      <c r="B7076" s="1">
        <v>6857.9</v>
      </c>
      <c r="C7076" s="1">
        <v>4243.0200000000004</v>
      </c>
      <c r="D7076" s="1">
        <v>3579.19</v>
      </c>
      <c r="E7076" s="1">
        <v>4663.66</v>
      </c>
      <c r="F7076" s="1">
        <v>4015.04</v>
      </c>
      <c r="G7076" s="1">
        <v>3285.91</v>
      </c>
      <c r="H7076" s="1" t="s">
        <v>19913</v>
      </c>
      <c r="I7076" s="1" t="s">
        <v>19914</v>
      </c>
      <c r="J7076" s="1" t="e">
        <f>VLOOKUP(H7076,Sheet5!$A$1:$A$38,1,FALSE)</f>
        <v>#N/A</v>
      </c>
      <c r="K7076" s="1">
        <f t="shared" si="189"/>
        <v>0.70457752065973933</v>
      </c>
      <c r="L7076" s="2">
        <f t="shared" si="190"/>
        <v>0.81840031481629072</v>
      </c>
      <c r="M7076" s="2">
        <f t="shared" si="191"/>
        <v>0.47914230303737299</v>
      </c>
      <c r="N7076" s="2">
        <f t="shared" si="192"/>
        <v>0.68004199536301202</v>
      </c>
      <c r="O7076" s="2">
        <f t="shared" si="193"/>
        <v>0.58546202190174834</v>
      </c>
      <c r="P7076" s="2">
        <f t="shared" si="194"/>
        <v>0.70457752065973933</v>
      </c>
      <c r="Q7076" s="2">
        <f t="shared" si="195"/>
        <v>0.81840031481629083</v>
      </c>
    </row>
    <row r="7077" spans="1:17">
      <c r="A7077" s="1" t="s">
        <v>19915</v>
      </c>
      <c r="B7077" s="1">
        <v>0.3</v>
      </c>
      <c r="C7077" s="1">
        <v>4.04</v>
      </c>
      <c r="D7077" s="1">
        <v>2.35</v>
      </c>
      <c r="E7077" s="1">
        <v>31.06</v>
      </c>
      <c r="F7077" s="1">
        <v>21.94</v>
      </c>
      <c r="G7077" s="1">
        <v>21.88</v>
      </c>
      <c r="H7077" s="1" t="s">
        <v>19916</v>
      </c>
      <c r="I7077" s="1" t="s">
        <v>19917</v>
      </c>
      <c r="J7077" s="1" t="e">
        <f>VLOOKUP(H7077,Sheet5!$A$1:$A$38,1,FALSE)</f>
        <v>#N/A</v>
      </c>
      <c r="K7077" s="1">
        <f t="shared" si="189"/>
        <v>0.70444301352221506</v>
      </c>
      <c r="L7077" s="2">
        <f t="shared" si="190"/>
        <v>0.99726526891522327</v>
      </c>
      <c r="M7077" s="2">
        <f t="shared" si="191"/>
        <v>72.933333333333337</v>
      </c>
      <c r="N7077" s="2">
        <f t="shared" si="192"/>
        <v>103.53333333333333</v>
      </c>
      <c r="O7077" s="2">
        <f t="shared" si="193"/>
        <v>73.13333333333334</v>
      </c>
      <c r="P7077" s="2">
        <f t="shared" si="194"/>
        <v>0.70444301352221517</v>
      </c>
      <c r="Q7077" s="2">
        <f t="shared" si="195"/>
        <v>0.99726526891522327</v>
      </c>
    </row>
    <row r="7078" spans="1:17">
      <c r="A7078" s="1" t="s">
        <v>19918</v>
      </c>
      <c r="B7078" s="1">
        <v>0.17</v>
      </c>
      <c r="C7078" s="1">
        <v>0.94</v>
      </c>
      <c r="D7078" s="1">
        <v>2.6</v>
      </c>
      <c r="E7078" s="1">
        <v>1.52</v>
      </c>
      <c r="F7078" s="1">
        <v>1.35</v>
      </c>
      <c r="G7078" s="1">
        <v>1.07</v>
      </c>
      <c r="H7078" s="1" t="s">
        <v>19919</v>
      </c>
      <c r="I7078" s="1" t="s">
        <v>19920</v>
      </c>
      <c r="J7078" s="1" t="e">
        <f>VLOOKUP(H7078,Sheet5!$A$1:$A$38,1,FALSE)</f>
        <v>#N/A</v>
      </c>
      <c r="K7078" s="1">
        <f t="shared" si="189"/>
        <v>0.70394736842105265</v>
      </c>
      <c r="L7078" s="2">
        <f t="shared" si="190"/>
        <v>0.79259259259259263</v>
      </c>
      <c r="M7078" s="2">
        <f t="shared" si="191"/>
        <v>6.2941176470588234</v>
      </c>
      <c r="N7078" s="2">
        <f t="shared" si="192"/>
        <v>8.9411764705882355</v>
      </c>
      <c r="O7078" s="2">
        <f t="shared" si="193"/>
        <v>7.9411764705882355</v>
      </c>
      <c r="P7078" s="2">
        <f t="shared" si="194"/>
        <v>0.70394736842105254</v>
      </c>
      <c r="Q7078" s="2">
        <f t="shared" si="195"/>
        <v>0.79259259259259252</v>
      </c>
    </row>
    <row r="7079" spans="1:17">
      <c r="A7079" s="1" t="s">
        <v>19921</v>
      </c>
      <c r="B7079" s="1">
        <v>17.5</v>
      </c>
      <c r="C7079" s="1">
        <v>26.33</v>
      </c>
      <c r="D7079" s="1">
        <v>17.03</v>
      </c>
      <c r="E7079" s="1">
        <v>54.48</v>
      </c>
      <c r="F7079" s="1">
        <v>45.99</v>
      </c>
      <c r="G7079" s="1">
        <v>38.35</v>
      </c>
      <c r="H7079" s="1" t="s">
        <v>19922</v>
      </c>
      <c r="I7079" s="1" t="s">
        <v>19923</v>
      </c>
      <c r="J7079" s="1" t="e">
        <f>VLOOKUP(H7079,Sheet5!$A$1:$A$38,1,FALSE)</f>
        <v>#N/A</v>
      </c>
      <c r="K7079" s="1">
        <f t="shared" si="189"/>
        <v>0.70392804698972111</v>
      </c>
      <c r="L7079" s="2">
        <f t="shared" si="190"/>
        <v>0.83387692976734074</v>
      </c>
      <c r="M7079" s="2">
        <f t="shared" si="191"/>
        <v>2.1914285714285717</v>
      </c>
      <c r="N7079" s="2">
        <f t="shared" si="192"/>
        <v>3.113142857142857</v>
      </c>
      <c r="O7079" s="2">
        <f t="shared" si="193"/>
        <v>2.6280000000000001</v>
      </c>
      <c r="P7079" s="2">
        <f t="shared" si="194"/>
        <v>0.70392804698972111</v>
      </c>
      <c r="Q7079" s="2">
        <f t="shared" si="195"/>
        <v>0.83387692976734085</v>
      </c>
    </row>
    <row r="7080" spans="1:17">
      <c r="A7080" s="1" t="s">
        <v>19924</v>
      </c>
      <c r="B7080" s="1">
        <v>5.0599999999999996</v>
      </c>
      <c r="C7080" s="1">
        <v>3.26</v>
      </c>
      <c r="D7080" s="1">
        <v>0.77</v>
      </c>
      <c r="E7080" s="1">
        <v>1.35</v>
      </c>
      <c r="F7080" s="1">
        <v>1.21</v>
      </c>
      <c r="G7080" s="1">
        <v>0.95</v>
      </c>
      <c r="H7080" s="1" t="s">
        <v>19925</v>
      </c>
      <c r="I7080" s="1" t="s">
        <v>19926</v>
      </c>
      <c r="J7080" s="1" t="e">
        <f>VLOOKUP(H7080,Sheet5!$A$1:$A$38,1,FALSE)</f>
        <v>#N/A</v>
      </c>
      <c r="K7080" s="1">
        <f t="shared" si="189"/>
        <v>0.70370370370370361</v>
      </c>
      <c r="L7080" s="2">
        <f t="shared" si="190"/>
        <v>0.7851239669421487</v>
      </c>
      <c r="M7080" s="2">
        <f t="shared" si="191"/>
        <v>0.18774703557312253</v>
      </c>
      <c r="N7080" s="2">
        <f t="shared" si="192"/>
        <v>0.26679841897233203</v>
      </c>
      <c r="O7080" s="2">
        <f t="shared" si="193"/>
        <v>0.2391304347826087</v>
      </c>
      <c r="P7080" s="2">
        <f t="shared" si="194"/>
        <v>0.70370370370370361</v>
      </c>
      <c r="Q7080" s="2">
        <f t="shared" si="195"/>
        <v>0.7851239669421487</v>
      </c>
    </row>
    <row r="7081" spans="1:17">
      <c r="A7081" s="1" t="s">
        <v>19927</v>
      </c>
      <c r="B7081" s="1">
        <v>1.01</v>
      </c>
      <c r="C7081" s="1">
        <v>1.46</v>
      </c>
      <c r="D7081" s="1">
        <v>1.49</v>
      </c>
      <c r="E7081" s="1">
        <v>12.45</v>
      </c>
      <c r="F7081" s="1">
        <v>8.23</v>
      </c>
      <c r="G7081" s="1">
        <v>8.76</v>
      </c>
      <c r="H7081" s="1" t="s">
        <v>19928</v>
      </c>
      <c r="I7081" s="1" t="s">
        <v>19929</v>
      </c>
      <c r="J7081" s="1" t="e">
        <f>VLOOKUP(H7081,Sheet5!$A$1:$A$38,1,FALSE)</f>
        <v>#N/A</v>
      </c>
      <c r="K7081" s="1">
        <f t="shared" si="189"/>
        <v>0.70361445783132537</v>
      </c>
      <c r="L7081" s="2">
        <f t="shared" si="190"/>
        <v>1.0643985419198054</v>
      </c>
      <c r="M7081" s="2">
        <f t="shared" si="191"/>
        <v>8.6732673267326739</v>
      </c>
      <c r="N7081" s="2">
        <f t="shared" si="192"/>
        <v>12.326732673267326</v>
      </c>
      <c r="O7081" s="2">
        <f t="shared" si="193"/>
        <v>8.1485148514851495</v>
      </c>
      <c r="P7081" s="2">
        <f t="shared" si="194"/>
        <v>0.70361445783132537</v>
      </c>
      <c r="Q7081" s="2">
        <f t="shared" si="195"/>
        <v>1.0643985419198054</v>
      </c>
    </row>
    <row r="7082" spans="1:17">
      <c r="A7082" s="1" t="s">
        <v>19930</v>
      </c>
      <c r="B7082" s="1">
        <v>0.81</v>
      </c>
      <c r="C7082" s="1">
        <v>1.67</v>
      </c>
      <c r="D7082" s="1">
        <v>0.6</v>
      </c>
      <c r="E7082" s="1">
        <v>1.99</v>
      </c>
      <c r="F7082" s="1">
        <v>1.28</v>
      </c>
      <c r="G7082" s="1">
        <v>1.4</v>
      </c>
      <c r="H7082" s="1" t="s">
        <v>19931</v>
      </c>
      <c r="I7082" s="1" t="s">
        <v>19932</v>
      </c>
      <c r="J7082" s="1" t="e">
        <f>VLOOKUP(H7082,Sheet5!$A$1:$A$38,1,FALSE)</f>
        <v>#N/A</v>
      </c>
      <c r="K7082" s="1">
        <f t="shared" si="189"/>
        <v>0.70351758793969843</v>
      </c>
      <c r="L7082" s="2">
        <f t="shared" si="190"/>
        <v>1.09375</v>
      </c>
      <c r="M7082" s="2">
        <f t="shared" si="191"/>
        <v>1.7283950617283947</v>
      </c>
      <c r="N7082" s="2">
        <f t="shared" si="192"/>
        <v>2.4567901234567899</v>
      </c>
      <c r="O7082" s="2">
        <f t="shared" si="193"/>
        <v>1.5802469135802468</v>
      </c>
      <c r="P7082" s="2">
        <f t="shared" si="194"/>
        <v>0.70351758793969843</v>
      </c>
      <c r="Q7082" s="2">
        <f t="shared" si="195"/>
        <v>1.0937499999999998</v>
      </c>
    </row>
    <row r="7083" spans="1:17">
      <c r="A7083" s="1" t="s">
        <v>19933</v>
      </c>
      <c r="B7083" s="1">
        <v>15.93</v>
      </c>
      <c r="C7083" s="1">
        <v>42.52</v>
      </c>
      <c r="D7083" s="1">
        <v>39.46</v>
      </c>
      <c r="E7083" s="1">
        <v>88.48</v>
      </c>
      <c r="F7083" s="1">
        <v>60.33</v>
      </c>
      <c r="G7083" s="1">
        <v>62.23</v>
      </c>
      <c r="H7083" s="1" t="s">
        <v>19934</v>
      </c>
      <c r="I7083" s="1" t="s">
        <v>19935</v>
      </c>
      <c r="J7083" s="1" t="e">
        <f>VLOOKUP(H7083,Sheet5!$A$1:$A$38,1,FALSE)</f>
        <v>#N/A</v>
      </c>
      <c r="K7083" s="1">
        <f t="shared" si="189"/>
        <v>0.70332278481012656</v>
      </c>
      <c r="L7083" s="2">
        <f t="shared" si="190"/>
        <v>1.0314934526769435</v>
      </c>
      <c r="M7083" s="2">
        <f t="shared" si="191"/>
        <v>3.9064657878217197</v>
      </c>
      <c r="N7083" s="2">
        <f t="shared" si="192"/>
        <v>5.5543000627746393</v>
      </c>
      <c r="O7083" s="2">
        <f t="shared" si="193"/>
        <v>3.7871939736346514</v>
      </c>
      <c r="P7083" s="2">
        <f t="shared" si="194"/>
        <v>0.70332278481012644</v>
      </c>
      <c r="Q7083" s="2">
        <f t="shared" si="195"/>
        <v>1.0314934526769435</v>
      </c>
    </row>
    <row r="7084" spans="1:17">
      <c r="A7084" s="1" t="s">
        <v>19936</v>
      </c>
      <c r="B7084" s="1">
        <v>38.04</v>
      </c>
      <c r="C7084" s="1">
        <v>22.51</v>
      </c>
      <c r="D7084" s="1">
        <v>24.32</v>
      </c>
      <c r="E7084" s="1">
        <v>20.11</v>
      </c>
      <c r="F7084" s="1">
        <v>17.850000000000001</v>
      </c>
      <c r="G7084" s="1">
        <v>14.14</v>
      </c>
      <c r="H7084" s="1" t="s">
        <v>19937</v>
      </c>
      <c r="I7084" s="1" t="s">
        <v>19938</v>
      </c>
      <c r="J7084" s="1" t="e">
        <f>VLOOKUP(H7084,Sheet5!$A$1:$A$38,1,FALSE)</f>
        <v>#N/A</v>
      </c>
      <c r="K7084" s="1">
        <f t="shared" si="189"/>
        <v>0.70313276976628547</v>
      </c>
      <c r="L7084" s="2">
        <f t="shared" si="190"/>
        <v>0.792156862745098</v>
      </c>
      <c r="M7084" s="2">
        <f t="shared" si="191"/>
        <v>0.37171398527865407</v>
      </c>
      <c r="N7084" s="2">
        <f t="shared" si="192"/>
        <v>0.52865404837013674</v>
      </c>
      <c r="O7084" s="2">
        <f t="shared" si="193"/>
        <v>0.46924290220820192</v>
      </c>
      <c r="P7084" s="2">
        <f t="shared" si="194"/>
        <v>0.70313276976628536</v>
      </c>
      <c r="Q7084" s="2">
        <f t="shared" si="195"/>
        <v>0.792156862745098</v>
      </c>
    </row>
    <row r="7085" spans="1:17">
      <c r="A7085" s="1" t="s">
        <v>19939</v>
      </c>
      <c r="B7085" s="1">
        <v>93.82</v>
      </c>
      <c r="C7085" s="1">
        <v>50.63</v>
      </c>
      <c r="D7085" s="1">
        <v>47.85</v>
      </c>
      <c r="E7085" s="1">
        <v>61.26</v>
      </c>
      <c r="F7085" s="1">
        <v>48.65</v>
      </c>
      <c r="G7085" s="1">
        <v>43.06</v>
      </c>
      <c r="H7085" s="1" t="s">
        <v>19940</v>
      </c>
      <c r="I7085" s="1" t="s">
        <v>19941</v>
      </c>
      <c r="J7085" s="1" t="e">
        <f>VLOOKUP(H7085,Sheet5!$A$1:$A$38,1,FALSE)</f>
        <v>#N/A</v>
      </c>
      <c r="K7085" s="1">
        <f t="shared" si="189"/>
        <v>0.70290564805746003</v>
      </c>
      <c r="L7085" s="2">
        <f t="shared" si="190"/>
        <v>0.88509763617677295</v>
      </c>
      <c r="M7085" s="2">
        <f t="shared" si="191"/>
        <v>0.45896397356640378</v>
      </c>
      <c r="N7085" s="2">
        <f t="shared" si="192"/>
        <v>0.65295246216158609</v>
      </c>
      <c r="O7085" s="2">
        <f t="shared" si="193"/>
        <v>0.51854615220635258</v>
      </c>
      <c r="P7085" s="2">
        <f t="shared" si="194"/>
        <v>0.70290564805745992</v>
      </c>
      <c r="Q7085" s="2">
        <f t="shared" si="195"/>
        <v>0.88509763617677295</v>
      </c>
    </row>
    <row r="7086" spans="1:17">
      <c r="A7086" s="1" t="s">
        <v>19942</v>
      </c>
      <c r="B7086" s="1">
        <v>2.19</v>
      </c>
      <c r="C7086" s="1">
        <v>4.28</v>
      </c>
      <c r="D7086" s="1">
        <v>3.17</v>
      </c>
      <c r="E7086" s="1">
        <v>5.25</v>
      </c>
      <c r="F7086" s="1">
        <v>4.67</v>
      </c>
      <c r="G7086" s="1">
        <v>3.69</v>
      </c>
      <c r="H7086" s="1" t="s">
        <v>19943</v>
      </c>
      <c r="I7086" s="1" t="s">
        <v>19944</v>
      </c>
      <c r="J7086" s="1" t="e">
        <f>VLOOKUP(H7086,Sheet5!$A$1:$A$38,1,FALSE)</f>
        <v>#N/A</v>
      </c>
      <c r="K7086" s="1">
        <f t="shared" si="189"/>
        <v>0.70285714285714285</v>
      </c>
      <c r="L7086" s="2">
        <f t="shared" si="190"/>
        <v>0.79014989293361881</v>
      </c>
      <c r="M7086" s="2">
        <f t="shared" si="191"/>
        <v>1.6849315068493151</v>
      </c>
      <c r="N7086" s="2">
        <f t="shared" si="192"/>
        <v>2.397260273972603</v>
      </c>
      <c r="O7086" s="2">
        <f t="shared" si="193"/>
        <v>2.1324200913242009</v>
      </c>
      <c r="P7086" s="2">
        <f t="shared" si="194"/>
        <v>0.70285714285714285</v>
      </c>
      <c r="Q7086" s="2">
        <f t="shared" si="195"/>
        <v>0.79014989293361892</v>
      </c>
    </row>
    <row r="7087" spans="1:17">
      <c r="A7087" s="1" t="s">
        <v>19945</v>
      </c>
      <c r="B7087" s="1">
        <v>5450.76</v>
      </c>
      <c r="C7087" s="1">
        <v>3356.86</v>
      </c>
      <c r="D7087" s="1">
        <v>4024.28</v>
      </c>
      <c r="E7087" s="1">
        <v>3608.51</v>
      </c>
      <c r="F7087" s="1">
        <v>2553.83</v>
      </c>
      <c r="G7087" s="1">
        <v>2536.06</v>
      </c>
      <c r="H7087" s="1" t="s">
        <v>19946</v>
      </c>
      <c r="I7087" s="1" t="s">
        <v>19947</v>
      </c>
      <c r="J7087" s="1" t="e">
        <f>VLOOKUP(H7087,Sheet5!$A$1:$A$38,1,FALSE)</f>
        <v>#N/A</v>
      </c>
      <c r="K7087" s="1">
        <f t="shared" si="189"/>
        <v>0.70279977054241216</v>
      </c>
      <c r="L7087" s="2">
        <f t="shared" si="190"/>
        <v>0.99304182345731706</v>
      </c>
      <c r="M7087" s="2">
        <f t="shared" si="191"/>
        <v>0.46526722879011362</v>
      </c>
      <c r="N7087" s="2">
        <f t="shared" si="192"/>
        <v>0.66201960827480943</v>
      </c>
      <c r="O7087" s="2">
        <f t="shared" si="193"/>
        <v>0.46852732462995983</v>
      </c>
      <c r="P7087" s="2">
        <f t="shared" si="194"/>
        <v>0.70279977054241216</v>
      </c>
      <c r="Q7087" s="2">
        <f t="shared" si="195"/>
        <v>0.99304182345731695</v>
      </c>
    </row>
    <row r="7088" spans="1:17">
      <c r="A7088" s="1" t="s">
        <v>19948</v>
      </c>
      <c r="B7088" s="1">
        <v>4.1399999999999997</v>
      </c>
      <c r="C7088" s="1">
        <v>8.06</v>
      </c>
      <c r="D7088" s="1">
        <v>1.96</v>
      </c>
      <c r="E7088" s="1">
        <v>0.47</v>
      </c>
      <c r="F7088" s="1">
        <v>0.6</v>
      </c>
      <c r="G7088" s="1">
        <v>0.33</v>
      </c>
      <c r="H7088" s="1" t="s">
        <v>19949</v>
      </c>
      <c r="I7088" s="1" t="s">
        <v>19950</v>
      </c>
      <c r="J7088" s="1" t="e">
        <f>VLOOKUP(H7088,Sheet5!$A$1:$A$38,1,FALSE)</f>
        <v>#N/A</v>
      </c>
      <c r="K7088" s="1">
        <f t="shared" si="189"/>
        <v>0.70212765957446821</v>
      </c>
      <c r="L7088" s="2">
        <f t="shared" si="190"/>
        <v>0.55000000000000004</v>
      </c>
      <c r="M7088" s="2">
        <f t="shared" si="191"/>
        <v>7.9710144927536239E-2</v>
      </c>
      <c r="N7088" s="2">
        <f t="shared" si="192"/>
        <v>0.11352657004830918</v>
      </c>
      <c r="O7088" s="2">
        <f t="shared" si="193"/>
        <v>0.14492753623188406</v>
      </c>
      <c r="P7088" s="2">
        <f t="shared" si="194"/>
        <v>0.7021276595744681</v>
      </c>
      <c r="Q7088" s="2">
        <f t="shared" si="195"/>
        <v>0.55000000000000004</v>
      </c>
    </row>
    <row r="7089" spans="1:17">
      <c r="A7089" s="1" t="s">
        <v>19951</v>
      </c>
      <c r="B7089" s="1">
        <v>1.97</v>
      </c>
      <c r="C7089" s="1">
        <v>32.840000000000003</v>
      </c>
      <c r="D7089" s="1">
        <v>9.93</v>
      </c>
      <c r="E7089" s="1">
        <v>18.04</v>
      </c>
      <c r="F7089" s="1">
        <v>19.28</v>
      </c>
      <c r="G7089" s="1">
        <v>12.66</v>
      </c>
      <c r="H7089" s="1" t="s">
        <v>19952</v>
      </c>
      <c r="I7089" s="1" t="s">
        <v>19953</v>
      </c>
      <c r="J7089" s="1" t="e">
        <f>VLOOKUP(H7089,Sheet5!$A$1:$A$38,1,FALSE)</f>
        <v>#N/A</v>
      </c>
      <c r="K7089" s="1">
        <f t="shared" si="189"/>
        <v>0.70177383592017739</v>
      </c>
      <c r="L7089" s="2">
        <f t="shared" si="190"/>
        <v>0.65663900414937759</v>
      </c>
      <c r="M7089" s="2">
        <f t="shared" si="191"/>
        <v>6.4263959390862944</v>
      </c>
      <c r="N7089" s="2">
        <f t="shared" si="192"/>
        <v>9.1573604060913709</v>
      </c>
      <c r="O7089" s="2">
        <f t="shared" si="193"/>
        <v>9.7868020304568528</v>
      </c>
      <c r="P7089" s="2">
        <f t="shared" si="194"/>
        <v>0.70177383592017739</v>
      </c>
      <c r="Q7089" s="2">
        <f t="shared" si="195"/>
        <v>0.65663900414937759</v>
      </c>
    </row>
    <row r="7090" spans="1:17">
      <c r="A7090" s="1" t="s">
        <v>19954</v>
      </c>
      <c r="B7090" s="1">
        <v>1.22</v>
      </c>
      <c r="C7090" s="1">
        <v>2.4500000000000002</v>
      </c>
      <c r="D7090" s="1">
        <v>1.1000000000000001</v>
      </c>
      <c r="E7090" s="1">
        <v>0.87</v>
      </c>
      <c r="F7090" s="1">
        <v>0.67</v>
      </c>
      <c r="G7090" s="1">
        <v>0.61</v>
      </c>
      <c r="H7090" s="1" t="s">
        <v>19955</v>
      </c>
      <c r="I7090" s="1" t="s">
        <v>19956</v>
      </c>
      <c r="J7090" s="1" t="e">
        <f>VLOOKUP(H7090,Sheet5!$A$1:$A$38,1,FALSE)</f>
        <v>#N/A</v>
      </c>
      <c r="K7090" s="1">
        <f t="shared" si="189"/>
        <v>0.70114942528735635</v>
      </c>
      <c r="L7090" s="2">
        <f t="shared" si="190"/>
        <v>0.91044776119402981</v>
      </c>
      <c r="M7090" s="2">
        <f t="shared" si="191"/>
        <v>0.5</v>
      </c>
      <c r="N7090" s="2">
        <f t="shared" si="192"/>
        <v>0.71311475409836067</v>
      </c>
      <c r="O7090" s="2">
        <f t="shared" si="193"/>
        <v>0.54918032786885251</v>
      </c>
      <c r="P7090" s="2">
        <f t="shared" si="194"/>
        <v>0.70114942528735635</v>
      </c>
      <c r="Q7090" s="2">
        <f t="shared" si="195"/>
        <v>0.91044776119402981</v>
      </c>
    </row>
    <row r="7091" spans="1:17">
      <c r="A7091" s="1" t="s">
        <v>19957</v>
      </c>
      <c r="B7091" s="1">
        <v>17.57</v>
      </c>
      <c r="C7091" s="1">
        <v>10.59</v>
      </c>
      <c r="D7091" s="1">
        <v>5.41</v>
      </c>
      <c r="E7091" s="1">
        <v>9.1</v>
      </c>
      <c r="F7091" s="1">
        <v>8.86</v>
      </c>
      <c r="G7091" s="1">
        <v>6.38</v>
      </c>
      <c r="H7091" s="1" t="s">
        <v>19958</v>
      </c>
      <c r="I7091" s="1" t="s">
        <v>19959</v>
      </c>
      <c r="J7091" s="1" t="e">
        <f>VLOOKUP(H7091,Sheet5!$A$1:$A$38,1,FALSE)</f>
        <v>#N/A</v>
      </c>
      <c r="K7091" s="1">
        <f t="shared" si="189"/>
        <v>0.70109890109890116</v>
      </c>
      <c r="L7091" s="2">
        <f t="shared" si="190"/>
        <v>0.72009029345372466</v>
      </c>
      <c r="M7091" s="2">
        <f t="shared" si="191"/>
        <v>0.36311895276038703</v>
      </c>
      <c r="N7091" s="2">
        <f t="shared" si="192"/>
        <v>0.51792828685258963</v>
      </c>
      <c r="O7091" s="2">
        <f t="shared" si="193"/>
        <v>0.50426863972680702</v>
      </c>
      <c r="P7091" s="2">
        <f t="shared" si="194"/>
        <v>0.70109890109890116</v>
      </c>
      <c r="Q7091" s="2">
        <f t="shared" si="195"/>
        <v>0.72009029345372466</v>
      </c>
    </row>
    <row r="7092" spans="1:17">
      <c r="A7092" s="1" t="s">
        <v>19960</v>
      </c>
      <c r="B7092" s="1">
        <v>152.35</v>
      </c>
      <c r="C7092" s="1">
        <v>76.37</v>
      </c>
      <c r="D7092" s="1">
        <v>94.7</v>
      </c>
      <c r="E7092" s="1">
        <v>71.53</v>
      </c>
      <c r="F7092" s="1">
        <v>52.34</v>
      </c>
      <c r="G7092" s="1">
        <v>50.13</v>
      </c>
      <c r="H7092" s="1" t="s">
        <v>19961</v>
      </c>
      <c r="I7092" s="1" t="s">
        <v>19962</v>
      </c>
      <c r="J7092" s="1" t="e">
        <f>VLOOKUP(H7092,Sheet5!$A$1:$A$38,1,FALSE)</f>
        <v>#N/A</v>
      </c>
      <c r="K7092" s="1">
        <f t="shared" si="189"/>
        <v>0.70082482874318475</v>
      </c>
      <c r="L7092" s="2">
        <f t="shared" si="190"/>
        <v>0.95777607948032095</v>
      </c>
      <c r="M7092" s="2">
        <f t="shared" si="191"/>
        <v>0.32904496225795865</v>
      </c>
      <c r="N7092" s="2">
        <f t="shared" si="192"/>
        <v>0.46951099442074173</v>
      </c>
      <c r="O7092" s="2">
        <f t="shared" si="193"/>
        <v>0.34355103380374141</v>
      </c>
      <c r="P7092" s="2">
        <f t="shared" si="194"/>
        <v>0.70082482874318464</v>
      </c>
      <c r="Q7092" s="2">
        <f t="shared" si="195"/>
        <v>0.95777607948032095</v>
      </c>
    </row>
    <row r="7093" spans="1:17">
      <c r="A7093" s="1" t="s">
        <v>19963</v>
      </c>
      <c r="B7093" s="1">
        <v>6.23</v>
      </c>
      <c r="C7093" s="1">
        <v>5.63</v>
      </c>
      <c r="D7093" s="1">
        <v>4.72</v>
      </c>
      <c r="E7093" s="1">
        <v>4.21</v>
      </c>
      <c r="F7093" s="1">
        <v>5.01</v>
      </c>
      <c r="G7093" s="1">
        <v>2.95</v>
      </c>
      <c r="H7093" s="1" t="s">
        <v>19964</v>
      </c>
      <c r="I7093" s="1" t="s">
        <v>19965</v>
      </c>
      <c r="J7093" s="1" t="e">
        <f>VLOOKUP(H7093,Sheet5!$A$1:$A$38,1,FALSE)</f>
        <v>#N/A</v>
      </c>
      <c r="K7093" s="1">
        <f t="shared" si="189"/>
        <v>0.70071258907363421</v>
      </c>
      <c r="L7093" s="2">
        <f t="shared" si="190"/>
        <v>0.58882235528942117</v>
      </c>
      <c r="M7093" s="2">
        <f t="shared" si="191"/>
        <v>0.47351524879614765</v>
      </c>
      <c r="N7093" s="2">
        <f t="shared" si="192"/>
        <v>0.6757624398073836</v>
      </c>
      <c r="O7093" s="2">
        <f t="shared" si="193"/>
        <v>0.80417335473515239</v>
      </c>
      <c r="P7093" s="2">
        <f t="shared" si="194"/>
        <v>0.70071258907363421</v>
      </c>
      <c r="Q7093" s="2">
        <f t="shared" si="195"/>
        <v>0.58882235528942117</v>
      </c>
    </row>
    <row r="7094" spans="1:17">
      <c r="A7094" s="1" t="s">
        <v>19966</v>
      </c>
      <c r="B7094" s="1">
        <v>8.75</v>
      </c>
      <c r="C7094" s="1">
        <v>8.9</v>
      </c>
      <c r="D7094" s="1">
        <v>14.56</v>
      </c>
      <c r="E7094" s="1">
        <v>56.89</v>
      </c>
      <c r="F7094" s="1">
        <v>38.24</v>
      </c>
      <c r="G7094" s="1">
        <v>39.85</v>
      </c>
      <c r="H7094" s="1" t="s">
        <v>19967</v>
      </c>
      <c r="I7094" s="1" t="s">
        <v>19968</v>
      </c>
      <c r="J7094" s="1" t="e">
        <f>VLOOKUP(H7094,Sheet5!$A$1:$A$38,1,FALSE)</f>
        <v>#N/A</v>
      </c>
      <c r="K7094" s="1">
        <f t="shared" si="189"/>
        <v>0.70047460010546669</v>
      </c>
      <c r="L7094" s="2">
        <f t="shared" si="190"/>
        <v>1.042102510460251</v>
      </c>
      <c r="M7094" s="2">
        <f t="shared" si="191"/>
        <v>4.5542857142857143</v>
      </c>
      <c r="N7094" s="2">
        <f t="shared" si="192"/>
        <v>6.5017142857142858</v>
      </c>
      <c r="O7094" s="2">
        <f t="shared" si="193"/>
        <v>4.3702857142857141</v>
      </c>
      <c r="P7094" s="2">
        <f t="shared" si="194"/>
        <v>0.70047460010546669</v>
      </c>
      <c r="Q7094" s="2">
        <f t="shared" si="195"/>
        <v>1.042102510460251</v>
      </c>
    </row>
    <row r="7095" spans="1:17">
      <c r="A7095" s="1" t="s">
        <v>19969</v>
      </c>
      <c r="B7095" s="1">
        <v>3.48</v>
      </c>
      <c r="C7095" s="1">
        <v>4.09</v>
      </c>
      <c r="D7095" s="1">
        <v>1.91</v>
      </c>
      <c r="E7095" s="1">
        <v>1.4</v>
      </c>
      <c r="F7095" s="1">
        <v>2.08</v>
      </c>
      <c r="G7095" s="1">
        <v>0.98</v>
      </c>
      <c r="H7095" s="1" t="s">
        <v>19970</v>
      </c>
      <c r="I7095" s="1" t="s">
        <v>19971</v>
      </c>
      <c r="J7095" s="1" t="e">
        <f>VLOOKUP(H7095,Sheet5!$A$1:$A$38,1,FALSE)</f>
        <v>#N/A</v>
      </c>
      <c r="K7095" s="1">
        <f t="shared" si="189"/>
        <v>0.70000000000000007</v>
      </c>
      <c r="L7095" s="2">
        <f t="shared" si="190"/>
        <v>0.47115384615384615</v>
      </c>
      <c r="M7095" s="2">
        <f t="shared" si="191"/>
        <v>0.28160919540229884</v>
      </c>
      <c r="N7095" s="2">
        <f t="shared" si="192"/>
        <v>0.4022988505747126</v>
      </c>
      <c r="O7095" s="2">
        <f t="shared" si="193"/>
        <v>0.5977011494252874</v>
      </c>
      <c r="P7095" s="2">
        <f t="shared" si="194"/>
        <v>0.70000000000000007</v>
      </c>
      <c r="Q7095" s="2">
        <f t="shared" si="195"/>
        <v>0.47115384615384609</v>
      </c>
    </row>
    <row r="7096" spans="1:17">
      <c r="A7096" s="1" t="s">
        <v>19972</v>
      </c>
      <c r="B7096" s="1">
        <v>164.61</v>
      </c>
      <c r="C7096" s="1">
        <v>256.86</v>
      </c>
      <c r="D7096" s="1">
        <v>106.33</v>
      </c>
      <c r="E7096" s="1">
        <v>295.89999999999998</v>
      </c>
      <c r="F7096" s="1">
        <v>324.24</v>
      </c>
      <c r="G7096" s="1">
        <v>207</v>
      </c>
      <c r="H7096" s="1" t="s">
        <v>19973</v>
      </c>
      <c r="I7096" s="1" t="s">
        <v>19974</v>
      </c>
      <c r="J7096" s="1" t="e">
        <f>VLOOKUP(H7096,Sheet5!$A$1:$A$38,1,FALSE)</f>
        <v>#N/A</v>
      </c>
      <c r="K7096" s="1">
        <f t="shared" si="189"/>
        <v>0.69956066238594128</v>
      </c>
      <c r="L7096" s="2">
        <f t="shared" si="190"/>
        <v>0.6384159881569208</v>
      </c>
      <c r="M7096" s="2">
        <f t="shared" si="191"/>
        <v>1.2575177692728265</v>
      </c>
      <c r="N7096" s="2">
        <f t="shared" si="192"/>
        <v>1.7975821639025573</v>
      </c>
      <c r="O7096" s="2">
        <f t="shared" si="193"/>
        <v>1.9697466739566247</v>
      </c>
      <c r="P7096" s="2">
        <f t="shared" si="194"/>
        <v>0.69956066238594117</v>
      </c>
      <c r="Q7096" s="2">
        <f t="shared" si="195"/>
        <v>0.63841598815692069</v>
      </c>
    </row>
    <row r="7097" spans="1:17">
      <c r="A7097" s="1" t="s">
        <v>19975</v>
      </c>
      <c r="B7097" s="1">
        <v>6930.66</v>
      </c>
      <c r="C7097" s="1">
        <v>3551.43</v>
      </c>
      <c r="D7097" s="1">
        <v>4355.63</v>
      </c>
      <c r="E7097" s="1">
        <v>3750.92</v>
      </c>
      <c r="F7097" s="1">
        <v>2888.1</v>
      </c>
      <c r="G7097" s="1">
        <v>2623.67</v>
      </c>
      <c r="H7097" s="1" t="s">
        <v>19976</v>
      </c>
      <c r="I7097" s="1" t="s">
        <v>19977</v>
      </c>
      <c r="J7097" s="1" t="e">
        <f>VLOOKUP(H7097,Sheet5!$A$1:$A$38,1,FALSE)</f>
        <v>#N/A</v>
      </c>
      <c r="K7097" s="1">
        <f t="shared" si="189"/>
        <v>0.69947372911179129</v>
      </c>
      <c r="L7097" s="2">
        <f t="shared" si="190"/>
        <v>0.90844153595789623</v>
      </c>
      <c r="M7097" s="2">
        <f t="shared" si="191"/>
        <v>0.37855990627155278</v>
      </c>
      <c r="N7097" s="2">
        <f t="shared" si="192"/>
        <v>0.54120675375793936</v>
      </c>
      <c r="O7097" s="2">
        <f t="shared" si="193"/>
        <v>0.41671355974755653</v>
      </c>
      <c r="P7097" s="2">
        <f t="shared" si="194"/>
        <v>0.69947372911179129</v>
      </c>
      <c r="Q7097" s="2">
        <f t="shared" si="195"/>
        <v>0.90844153595789612</v>
      </c>
    </row>
    <row r="7098" spans="1:17">
      <c r="A7098" s="1" t="s">
        <v>19978</v>
      </c>
      <c r="B7098" s="1">
        <v>2.61</v>
      </c>
      <c r="C7098" s="1">
        <v>13.28</v>
      </c>
      <c r="D7098" s="1">
        <v>6.17</v>
      </c>
      <c r="E7098" s="1">
        <v>15.8</v>
      </c>
      <c r="F7098" s="1">
        <v>10</v>
      </c>
      <c r="G7098" s="1">
        <v>11.05</v>
      </c>
      <c r="H7098" s="1" t="s">
        <v>19979</v>
      </c>
      <c r="I7098" s="1" t="s">
        <v>19980</v>
      </c>
      <c r="J7098" s="1" t="e">
        <f>VLOOKUP(H7098,Sheet5!$A$1:$A$38,1,FALSE)</f>
        <v>#N/A</v>
      </c>
      <c r="K7098" s="1">
        <f t="shared" si="189"/>
        <v>0.699367088607595</v>
      </c>
      <c r="L7098" s="2">
        <f t="shared" si="190"/>
        <v>1.105</v>
      </c>
      <c r="M7098" s="2">
        <f t="shared" si="191"/>
        <v>4.2337164750957861</v>
      </c>
      <c r="N7098" s="2">
        <f t="shared" si="192"/>
        <v>6.0536398467432955</v>
      </c>
      <c r="O7098" s="2">
        <f t="shared" si="193"/>
        <v>3.8314176245210732</v>
      </c>
      <c r="P7098" s="2">
        <f t="shared" si="194"/>
        <v>0.699367088607595</v>
      </c>
      <c r="Q7098" s="2">
        <f t="shared" si="195"/>
        <v>1.105</v>
      </c>
    </row>
    <row r="7099" spans="1:17">
      <c r="A7099" s="1" t="s">
        <v>19981</v>
      </c>
      <c r="B7099" s="1">
        <v>259.13</v>
      </c>
      <c r="C7099" s="1">
        <v>132.78</v>
      </c>
      <c r="D7099" s="1">
        <v>248.56</v>
      </c>
      <c r="E7099" s="1">
        <v>158.06</v>
      </c>
      <c r="F7099" s="1">
        <v>97.66</v>
      </c>
      <c r="G7099" s="1">
        <v>110.47</v>
      </c>
      <c r="H7099" s="1" t="s">
        <v>19982</v>
      </c>
      <c r="I7099" s="1" t="s">
        <v>19983</v>
      </c>
      <c r="J7099" s="1" t="e">
        <f>VLOOKUP(H7099,Sheet5!$A$1:$A$38,1,FALSE)</f>
        <v>#N/A</v>
      </c>
      <c r="K7099" s="1">
        <f t="shared" si="189"/>
        <v>0.69891180564342648</v>
      </c>
      <c r="L7099" s="2">
        <f t="shared" si="190"/>
        <v>1.1311693630964572</v>
      </c>
      <c r="M7099" s="2">
        <f t="shared" si="191"/>
        <v>0.42631111797167442</v>
      </c>
      <c r="N7099" s="2">
        <f t="shared" si="192"/>
        <v>0.60996411067803802</v>
      </c>
      <c r="O7099" s="2">
        <f t="shared" si="193"/>
        <v>0.37687647126924712</v>
      </c>
      <c r="P7099" s="2">
        <f t="shared" si="194"/>
        <v>0.69891180564342659</v>
      </c>
      <c r="Q7099" s="2">
        <f t="shared" si="195"/>
        <v>1.131169363096457</v>
      </c>
    </row>
    <row r="7100" spans="1:17">
      <c r="A7100" s="1" t="s">
        <v>19984</v>
      </c>
      <c r="B7100" s="1">
        <v>0.7</v>
      </c>
      <c r="C7100" s="1">
        <v>1.1299999999999999</v>
      </c>
      <c r="D7100" s="1">
        <v>1.39</v>
      </c>
      <c r="E7100" s="1">
        <v>1.26</v>
      </c>
      <c r="F7100" s="1">
        <v>2.72</v>
      </c>
      <c r="G7100" s="1">
        <v>0.88</v>
      </c>
      <c r="H7100" s="1" t="s">
        <v>19985</v>
      </c>
      <c r="I7100" s="1" t="s">
        <v>19986</v>
      </c>
      <c r="J7100" s="1" t="e">
        <f>VLOOKUP(H7100,Sheet5!$A$1:$A$38,1,FALSE)</f>
        <v>#N/A</v>
      </c>
      <c r="K7100" s="1">
        <f t="shared" si="189"/>
        <v>0.69841269841269837</v>
      </c>
      <c r="L7100" s="2">
        <f t="shared" si="190"/>
        <v>0.32352941176470584</v>
      </c>
      <c r="M7100" s="2">
        <f t="shared" si="191"/>
        <v>1.2571428571428573</v>
      </c>
      <c r="N7100" s="2">
        <f t="shared" si="192"/>
        <v>1.8</v>
      </c>
      <c r="O7100" s="2">
        <f t="shared" si="193"/>
        <v>3.8857142857142861</v>
      </c>
      <c r="P7100" s="2">
        <f t="shared" si="194"/>
        <v>0.69841269841269848</v>
      </c>
      <c r="Q7100" s="2">
        <f t="shared" si="195"/>
        <v>0.3235294117647059</v>
      </c>
    </row>
    <row r="7101" spans="1:17">
      <c r="A7101" s="1" t="s">
        <v>19987</v>
      </c>
      <c r="B7101" s="1">
        <v>1.98</v>
      </c>
      <c r="C7101" s="1">
        <v>4.29</v>
      </c>
      <c r="D7101" s="1">
        <v>1</v>
      </c>
      <c r="E7101" s="1">
        <v>4.17</v>
      </c>
      <c r="F7101" s="1">
        <v>5.33</v>
      </c>
      <c r="G7101" s="1">
        <v>2.91</v>
      </c>
      <c r="H7101" s="1" t="s">
        <v>19988</v>
      </c>
      <c r="I7101" s="1" t="s">
        <v>19989</v>
      </c>
      <c r="J7101" s="1" t="e">
        <f>VLOOKUP(H7101,Sheet5!$A$1:$A$38,1,FALSE)</f>
        <v>#N/A</v>
      </c>
      <c r="K7101" s="1">
        <f t="shared" si="189"/>
        <v>0.69784172661870503</v>
      </c>
      <c r="L7101" s="2">
        <f t="shared" si="190"/>
        <v>0.54596622889305813</v>
      </c>
      <c r="M7101" s="2">
        <f t="shared" si="191"/>
        <v>1.4696969696969697</v>
      </c>
      <c r="N7101" s="2">
        <f t="shared" si="192"/>
        <v>2.106060606060606</v>
      </c>
      <c r="O7101" s="2">
        <f t="shared" si="193"/>
        <v>2.691919191919192</v>
      </c>
      <c r="P7101" s="2">
        <f t="shared" si="194"/>
        <v>0.69784172661870503</v>
      </c>
      <c r="Q7101" s="2">
        <f t="shared" si="195"/>
        <v>0.54596622889305813</v>
      </c>
    </row>
    <row r="7102" spans="1:17">
      <c r="A7102" s="1" t="s">
        <v>19990</v>
      </c>
      <c r="B7102" s="1">
        <v>0.61</v>
      </c>
      <c r="C7102" s="1">
        <v>2.66</v>
      </c>
      <c r="D7102" s="1">
        <v>1.03</v>
      </c>
      <c r="E7102" s="1">
        <v>8.2799999999999994</v>
      </c>
      <c r="F7102" s="1">
        <v>8.09</v>
      </c>
      <c r="G7102" s="1">
        <v>5.77</v>
      </c>
      <c r="H7102" s="1" t="s">
        <v>19991</v>
      </c>
      <c r="I7102" s="1" t="s">
        <v>19992</v>
      </c>
      <c r="J7102" s="1" t="e">
        <f>VLOOKUP(H7102,Sheet5!$A$1:$A$38,1,FALSE)</f>
        <v>#N/A</v>
      </c>
      <c r="K7102" s="1">
        <f t="shared" si="189"/>
        <v>0.6968599033816425</v>
      </c>
      <c r="L7102" s="2">
        <f t="shared" si="190"/>
        <v>0.71322620519159452</v>
      </c>
      <c r="M7102" s="2">
        <f t="shared" si="191"/>
        <v>9.4590163934426226</v>
      </c>
      <c r="N7102" s="2">
        <f t="shared" si="192"/>
        <v>13.573770491803279</v>
      </c>
      <c r="O7102" s="2">
        <f t="shared" si="193"/>
        <v>13.262295081967213</v>
      </c>
      <c r="P7102" s="2">
        <f t="shared" si="194"/>
        <v>0.6968599033816425</v>
      </c>
      <c r="Q7102" s="2">
        <f t="shared" si="195"/>
        <v>0.71322620519159452</v>
      </c>
    </row>
    <row r="7103" spans="1:17">
      <c r="A7103" s="1" t="s">
        <v>19993</v>
      </c>
      <c r="B7103" s="1">
        <v>0.77</v>
      </c>
      <c r="C7103" s="1">
        <v>0.66</v>
      </c>
      <c r="D7103" s="1">
        <v>0.91</v>
      </c>
      <c r="E7103" s="1">
        <v>3.23</v>
      </c>
      <c r="F7103" s="1">
        <v>1.7</v>
      </c>
      <c r="G7103" s="1">
        <v>2.25</v>
      </c>
      <c r="H7103" s="1" t="s">
        <v>19993</v>
      </c>
      <c r="I7103" s="1"/>
      <c r="J7103" s="1" t="e">
        <f>VLOOKUP(H7103,Sheet5!$A$1:$A$38,1,FALSE)</f>
        <v>#N/A</v>
      </c>
      <c r="K7103" s="1">
        <f t="shared" si="189"/>
        <v>0.69659442724458209</v>
      </c>
      <c r="L7103" s="2">
        <f t="shared" si="190"/>
        <v>1.3235294117647058</v>
      </c>
      <c r="M7103" s="2">
        <f t="shared" si="191"/>
        <v>2.9220779220779218</v>
      </c>
      <c r="N7103" s="2">
        <f t="shared" si="192"/>
        <v>4.1948051948051948</v>
      </c>
      <c r="O7103" s="2">
        <f t="shared" si="193"/>
        <v>2.2077922077922079</v>
      </c>
      <c r="P7103" s="2">
        <f t="shared" si="194"/>
        <v>0.69659442724458198</v>
      </c>
      <c r="Q7103" s="2">
        <f t="shared" si="195"/>
        <v>1.3235294117647056</v>
      </c>
    </row>
    <row r="7104" spans="1:17">
      <c r="A7104" s="1" t="s">
        <v>19994</v>
      </c>
      <c r="B7104" s="1">
        <v>5.56</v>
      </c>
      <c r="C7104" s="1">
        <v>5.74</v>
      </c>
      <c r="D7104" s="1">
        <v>2.02</v>
      </c>
      <c r="E7104" s="1">
        <v>8.93</v>
      </c>
      <c r="F7104" s="1">
        <v>8.1</v>
      </c>
      <c r="G7104" s="1">
        <v>6.22</v>
      </c>
      <c r="H7104" s="1" t="s">
        <v>19995</v>
      </c>
      <c r="I7104" s="1" t="s">
        <v>19996</v>
      </c>
      <c r="J7104" s="1" t="e">
        <f>VLOOKUP(H7104,Sheet5!$A$1:$A$38,1,FALSE)</f>
        <v>#N/A</v>
      </c>
      <c r="K7104" s="1">
        <f t="shared" si="189"/>
        <v>0.69652855543113101</v>
      </c>
      <c r="L7104" s="2">
        <f t="shared" si="190"/>
        <v>0.76790123456790127</v>
      </c>
      <c r="M7104" s="2">
        <f t="shared" si="191"/>
        <v>1.1187050359712229</v>
      </c>
      <c r="N7104" s="2">
        <f t="shared" si="192"/>
        <v>1.6061151079136691</v>
      </c>
      <c r="O7104" s="2">
        <f t="shared" si="193"/>
        <v>1.4568345323741008</v>
      </c>
      <c r="P7104" s="2">
        <f t="shared" si="194"/>
        <v>0.69652855543113101</v>
      </c>
      <c r="Q7104" s="2">
        <f t="shared" si="195"/>
        <v>0.76790123456790116</v>
      </c>
    </row>
    <row r="7105" spans="1:17">
      <c r="A7105" s="1" t="s">
        <v>19997</v>
      </c>
      <c r="B7105" s="1">
        <v>0.89</v>
      </c>
      <c r="C7105" s="1">
        <v>47.62</v>
      </c>
      <c r="D7105" s="1">
        <v>95.09</v>
      </c>
      <c r="E7105" s="1">
        <v>40.85</v>
      </c>
      <c r="F7105" s="1">
        <v>26.87</v>
      </c>
      <c r="G7105" s="1">
        <v>28.42</v>
      </c>
      <c r="H7105" s="1" t="s">
        <v>19998</v>
      </c>
      <c r="I7105" s="1" t="s">
        <v>19999</v>
      </c>
      <c r="J7105" s="1" t="e">
        <f>VLOOKUP(H7105,Sheet5!$A$1:$A$38,1,FALSE)</f>
        <v>#N/A</v>
      </c>
      <c r="K7105" s="1">
        <f t="shared" si="189"/>
        <v>0.69571603427172579</v>
      </c>
      <c r="L7105" s="2">
        <f t="shared" si="190"/>
        <v>1.0576851507257163</v>
      </c>
      <c r="M7105" s="2">
        <f t="shared" si="191"/>
        <v>31.932584269662922</v>
      </c>
      <c r="N7105" s="2">
        <f t="shared" si="192"/>
        <v>45.898876404494381</v>
      </c>
      <c r="O7105" s="2">
        <f t="shared" si="193"/>
        <v>30.191011235955056</v>
      </c>
      <c r="P7105" s="2">
        <f t="shared" si="194"/>
        <v>0.6957160342717259</v>
      </c>
      <c r="Q7105" s="2">
        <f t="shared" si="195"/>
        <v>1.0576851507257163</v>
      </c>
    </row>
    <row r="7106" spans="1:17">
      <c r="A7106" s="1" t="s">
        <v>20000</v>
      </c>
      <c r="B7106" s="1">
        <v>165.96</v>
      </c>
      <c r="C7106" s="1">
        <v>110.38</v>
      </c>
      <c r="D7106" s="1">
        <v>86.1</v>
      </c>
      <c r="E7106" s="1">
        <v>75.239999999999995</v>
      </c>
      <c r="F7106" s="1">
        <v>54.08</v>
      </c>
      <c r="G7106" s="1">
        <v>52.34</v>
      </c>
      <c r="H7106" s="1" t="s">
        <v>20001</v>
      </c>
      <c r="I7106" s="1" t="s">
        <v>20002</v>
      </c>
      <c r="J7106" s="1" t="e">
        <f>VLOOKUP(H7106,Sheet5!$A$1:$A$38,1,FALSE)</f>
        <v>#N/A</v>
      </c>
      <c r="K7106" s="1">
        <f t="shared" si="189"/>
        <v>0.69564061669324839</v>
      </c>
      <c r="L7106" s="2">
        <f t="shared" si="190"/>
        <v>0.96782544378698232</v>
      </c>
      <c r="M7106" s="2">
        <f t="shared" si="191"/>
        <v>0.31537719932513858</v>
      </c>
      <c r="N7106" s="2">
        <f t="shared" si="192"/>
        <v>0.45336225596529278</v>
      </c>
      <c r="O7106" s="2">
        <f t="shared" si="193"/>
        <v>0.32586165341046031</v>
      </c>
      <c r="P7106" s="2">
        <f t="shared" si="194"/>
        <v>0.69564061669324839</v>
      </c>
      <c r="Q7106" s="2">
        <f t="shared" si="195"/>
        <v>0.96782544378698232</v>
      </c>
    </row>
    <row r="7107" spans="1:17">
      <c r="A7107" s="1" t="s">
        <v>20003</v>
      </c>
      <c r="B7107" s="1">
        <v>3.97</v>
      </c>
      <c r="C7107" s="1">
        <v>4.8600000000000003</v>
      </c>
      <c r="D7107" s="1">
        <v>2.19</v>
      </c>
      <c r="E7107" s="1">
        <v>21.32</v>
      </c>
      <c r="F7107" s="1">
        <v>14.57</v>
      </c>
      <c r="G7107" s="1">
        <v>14.83</v>
      </c>
      <c r="H7107" s="1" t="s">
        <v>20004</v>
      </c>
      <c r="I7107" s="1" t="s">
        <v>20005</v>
      </c>
      <c r="J7107" s="1" t="e">
        <f>VLOOKUP(H7107,Sheet5!$A$1:$A$38,1,FALSE)</f>
        <v>#N/A</v>
      </c>
      <c r="K7107" s="1">
        <f t="shared" si="189"/>
        <v>0.6955909943714822</v>
      </c>
      <c r="L7107" s="2">
        <f t="shared" si="190"/>
        <v>1.0178448867536032</v>
      </c>
      <c r="M7107" s="2">
        <f t="shared" si="191"/>
        <v>3.7355163727959697</v>
      </c>
      <c r="N7107" s="2">
        <f t="shared" si="192"/>
        <v>5.3702770780856417</v>
      </c>
      <c r="O7107" s="2">
        <f t="shared" si="193"/>
        <v>3.6700251889168767</v>
      </c>
      <c r="P7107" s="2">
        <f t="shared" si="194"/>
        <v>0.6955909943714822</v>
      </c>
      <c r="Q7107" s="2">
        <f t="shared" si="195"/>
        <v>1.0178448867536032</v>
      </c>
    </row>
    <row r="7108" spans="1:17">
      <c r="A7108" s="1" t="s">
        <v>20006</v>
      </c>
      <c r="B7108" s="1">
        <v>5180.41</v>
      </c>
      <c r="C7108" s="1">
        <v>2583.27</v>
      </c>
      <c r="D7108" s="1">
        <v>2896</v>
      </c>
      <c r="E7108" s="1">
        <v>2678.75</v>
      </c>
      <c r="F7108" s="1">
        <v>2019.49</v>
      </c>
      <c r="G7108" s="1">
        <v>1862.55</v>
      </c>
      <c r="H7108" s="1" t="s">
        <v>20007</v>
      </c>
      <c r="I7108" s="1" t="s">
        <v>20008</v>
      </c>
      <c r="J7108" s="1" t="e">
        <f>VLOOKUP(H7108,Sheet5!$A$1:$A$38,1,FALSE)</f>
        <v>#N/A</v>
      </c>
      <c r="K7108" s="1">
        <f t="shared" si="189"/>
        <v>0.69530564629024727</v>
      </c>
      <c r="L7108" s="2">
        <f t="shared" si="190"/>
        <v>0.92228731016246679</v>
      </c>
      <c r="M7108" s="2">
        <f t="shared" si="191"/>
        <v>0.3595371794896543</v>
      </c>
      <c r="N7108" s="2">
        <f t="shared" si="192"/>
        <v>0.51709227648004696</v>
      </c>
      <c r="O7108" s="2">
        <f t="shared" si="193"/>
        <v>0.38983207892811572</v>
      </c>
      <c r="P7108" s="2">
        <f t="shared" si="194"/>
        <v>0.69530564629024727</v>
      </c>
      <c r="Q7108" s="2">
        <f t="shared" si="195"/>
        <v>0.92228731016246679</v>
      </c>
    </row>
    <row r="7109" spans="1:17">
      <c r="A7109" s="1" t="s">
        <v>20009</v>
      </c>
      <c r="B7109" s="1">
        <v>12.62</v>
      </c>
      <c r="C7109" s="1">
        <v>9.81</v>
      </c>
      <c r="D7109" s="1">
        <v>20.309999999999999</v>
      </c>
      <c r="E7109" s="1">
        <v>14.14</v>
      </c>
      <c r="F7109" s="1">
        <v>8.15</v>
      </c>
      <c r="G7109" s="1">
        <v>9.83</v>
      </c>
      <c r="H7109" s="1" t="s">
        <v>20010</v>
      </c>
      <c r="I7109" s="1" t="s">
        <v>20011</v>
      </c>
      <c r="J7109" s="1" t="e">
        <f>VLOOKUP(H7109,Sheet5!$A$1:$A$38,1,FALSE)</f>
        <v>#N/A</v>
      </c>
      <c r="K7109" s="1">
        <f t="shared" si="189"/>
        <v>0.69519094766619516</v>
      </c>
      <c r="L7109" s="2">
        <f t="shared" si="190"/>
        <v>1.2061349693251533</v>
      </c>
      <c r="M7109" s="2">
        <f t="shared" si="191"/>
        <v>0.77892234548335981</v>
      </c>
      <c r="N7109" s="2">
        <f t="shared" si="192"/>
        <v>1.1204437400950873</v>
      </c>
      <c r="O7109" s="2">
        <f t="shared" si="193"/>
        <v>0.64580031695721085</v>
      </c>
      <c r="P7109" s="2">
        <f t="shared" si="194"/>
        <v>0.69519094766619516</v>
      </c>
      <c r="Q7109" s="2">
        <f t="shared" si="195"/>
        <v>1.2061349693251533</v>
      </c>
    </row>
    <row r="7110" spans="1:17">
      <c r="A7110" s="1" t="s">
        <v>20012</v>
      </c>
      <c r="B7110" s="1">
        <v>61.28</v>
      </c>
      <c r="C7110" s="1">
        <v>48.36</v>
      </c>
      <c r="D7110" s="1">
        <v>48.23</v>
      </c>
      <c r="E7110" s="1">
        <v>35.229999999999997</v>
      </c>
      <c r="F7110" s="1">
        <v>28.38</v>
      </c>
      <c r="G7110" s="1">
        <v>24.49</v>
      </c>
      <c r="H7110" s="1" t="s">
        <v>20013</v>
      </c>
      <c r="I7110" s="1" t="s">
        <v>20014</v>
      </c>
      <c r="J7110" s="1" t="e">
        <f>VLOOKUP(H7110,Sheet5!$A$1:$A$38,1,FALSE)</f>
        <v>#N/A</v>
      </c>
      <c r="K7110" s="1">
        <f t="shared" si="189"/>
        <v>0.69514618223105307</v>
      </c>
      <c r="L7110" s="2">
        <f t="shared" si="190"/>
        <v>0.86293164200140937</v>
      </c>
      <c r="M7110" s="2">
        <f t="shared" si="191"/>
        <v>0.39964099216710181</v>
      </c>
      <c r="N7110" s="2">
        <f t="shared" si="192"/>
        <v>0.57490208877284588</v>
      </c>
      <c r="O7110" s="2">
        <f t="shared" si="193"/>
        <v>0.46312010443864227</v>
      </c>
      <c r="P7110" s="2">
        <f t="shared" si="194"/>
        <v>0.69514618223105318</v>
      </c>
      <c r="Q7110" s="2">
        <f t="shared" si="195"/>
        <v>0.86293164200140948</v>
      </c>
    </row>
    <row r="7111" spans="1:17">
      <c r="A7111" s="1" t="s">
        <v>20015</v>
      </c>
      <c r="B7111" s="1">
        <v>2.52</v>
      </c>
      <c r="C7111" s="1">
        <v>8.57</v>
      </c>
      <c r="D7111" s="1">
        <v>7.08</v>
      </c>
      <c r="E7111" s="1">
        <v>8.32</v>
      </c>
      <c r="F7111" s="1">
        <v>14.61</v>
      </c>
      <c r="G7111" s="1">
        <v>5.78</v>
      </c>
      <c r="H7111" s="1" t="s">
        <v>20016</v>
      </c>
      <c r="I7111" s="1" t="s">
        <v>20017</v>
      </c>
      <c r="J7111" s="1" t="e">
        <f>VLOOKUP(H7111,Sheet5!$A$1:$A$38,1,FALSE)</f>
        <v>#N/A</v>
      </c>
      <c r="K7111" s="1">
        <f t="shared" si="189"/>
        <v>0.69471153846153844</v>
      </c>
      <c r="L7111" s="2">
        <f t="shared" si="190"/>
        <v>0.39561943874058869</v>
      </c>
      <c r="M7111" s="2">
        <f t="shared" si="191"/>
        <v>2.2936507936507939</v>
      </c>
      <c r="N7111" s="2">
        <f t="shared" si="192"/>
        <v>3.3015873015873018</v>
      </c>
      <c r="O7111" s="2">
        <f t="shared" si="193"/>
        <v>5.7976190476190474</v>
      </c>
      <c r="P7111" s="2">
        <f t="shared" si="194"/>
        <v>0.69471153846153855</v>
      </c>
      <c r="Q7111" s="2">
        <f t="shared" si="195"/>
        <v>0.39561943874058869</v>
      </c>
    </row>
    <row r="7112" spans="1:17">
      <c r="A7112" s="1" t="s">
        <v>20018</v>
      </c>
      <c r="B7112" s="1">
        <v>3516.41</v>
      </c>
      <c r="C7112" s="1">
        <v>1754.33</v>
      </c>
      <c r="D7112" s="1">
        <v>2038.01</v>
      </c>
      <c r="E7112" s="1">
        <v>2083.2800000000002</v>
      </c>
      <c r="F7112" s="1">
        <v>1467.98</v>
      </c>
      <c r="G7112" s="1">
        <v>1446.11</v>
      </c>
      <c r="H7112" s="1" t="s">
        <v>20019</v>
      </c>
      <c r="I7112" s="1" t="s">
        <v>20020</v>
      </c>
      <c r="J7112" s="1" t="e">
        <f>VLOOKUP(H7112,Sheet5!$A$1:$A$38,1,FALSE)</f>
        <v>#N/A</v>
      </c>
      <c r="K7112" s="1">
        <f t="shared" si="189"/>
        <v>0.69415057025459836</v>
      </c>
      <c r="L7112" s="2">
        <f t="shared" si="190"/>
        <v>0.98510197686616974</v>
      </c>
      <c r="M7112" s="2">
        <f t="shared" si="191"/>
        <v>0.41124612886438155</v>
      </c>
      <c r="N7112" s="2">
        <f t="shared" si="192"/>
        <v>0.59244513580612057</v>
      </c>
      <c r="O7112" s="2">
        <f t="shared" si="193"/>
        <v>0.41746554013894854</v>
      </c>
      <c r="P7112" s="2">
        <f t="shared" si="194"/>
        <v>0.69415057025459836</v>
      </c>
      <c r="Q7112" s="2">
        <f t="shared" si="195"/>
        <v>0.98510197686616974</v>
      </c>
    </row>
    <row r="7113" spans="1:17">
      <c r="A7113" s="1" t="s">
        <v>20021</v>
      </c>
      <c r="B7113" s="1">
        <v>36.89</v>
      </c>
      <c r="C7113" s="1">
        <v>43.26</v>
      </c>
      <c r="D7113" s="1">
        <v>28.77</v>
      </c>
      <c r="E7113" s="1">
        <v>85.68</v>
      </c>
      <c r="F7113" s="1">
        <v>62.71</v>
      </c>
      <c r="G7113" s="1">
        <v>59.45</v>
      </c>
      <c r="H7113" s="1" t="s">
        <v>20022</v>
      </c>
      <c r="I7113" s="1" t="s">
        <v>20023</v>
      </c>
      <c r="J7113" s="1" t="e">
        <f>VLOOKUP(H7113,Sheet5!$A$1:$A$38,1,FALSE)</f>
        <v>#N/A</v>
      </c>
      <c r="K7113" s="1">
        <f t="shared" si="189"/>
        <v>0.69386087768440707</v>
      </c>
      <c r="L7113" s="2">
        <f t="shared" si="190"/>
        <v>0.94801467070642642</v>
      </c>
      <c r="M7113" s="2">
        <f t="shared" si="191"/>
        <v>1.6115478449444294</v>
      </c>
      <c r="N7113" s="2">
        <f t="shared" si="192"/>
        <v>2.3225806451612905</v>
      </c>
      <c r="O7113" s="2">
        <f t="shared" si="193"/>
        <v>1.6999186771482786</v>
      </c>
      <c r="P7113" s="2">
        <f t="shared" si="194"/>
        <v>0.69386087768440707</v>
      </c>
      <c r="Q7113" s="2">
        <f t="shared" si="195"/>
        <v>0.94801467070642642</v>
      </c>
    </row>
    <row r="7114" spans="1:17">
      <c r="A7114" s="1" t="s">
        <v>20024</v>
      </c>
      <c r="B7114" s="1">
        <v>5.41</v>
      </c>
      <c r="C7114" s="1">
        <v>4.3099999999999996</v>
      </c>
      <c r="D7114" s="1">
        <v>2.2400000000000002</v>
      </c>
      <c r="E7114" s="1">
        <v>16.71</v>
      </c>
      <c r="F7114" s="1">
        <v>14.08</v>
      </c>
      <c r="G7114" s="1">
        <v>11.59</v>
      </c>
      <c r="H7114" s="1" t="s">
        <v>20025</v>
      </c>
      <c r="I7114" s="1" t="s">
        <v>20026</v>
      </c>
      <c r="J7114" s="1" t="e">
        <f>VLOOKUP(H7114,Sheet5!$A$1:$A$38,1,FALSE)</f>
        <v>#N/A</v>
      </c>
      <c r="K7114" s="1">
        <f t="shared" si="189"/>
        <v>0.69359664871334525</v>
      </c>
      <c r="L7114" s="2">
        <f t="shared" si="190"/>
        <v>0.82315340909090906</v>
      </c>
      <c r="M7114" s="2">
        <f t="shared" si="191"/>
        <v>2.142329020332717</v>
      </c>
      <c r="N7114" s="2">
        <f t="shared" si="192"/>
        <v>3.0887245841035122</v>
      </c>
      <c r="O7114" s="2">
        <f t="shared" si="193"/>
        <v>2.6025878003696858</v>
      </c>
      <c r="P7114" s="2">
        <f t="shared" si="194"/>
        <v>0.69359664871334514</v>
      </c>
      <c r="Q7114" s="2">
        <f t="shared" si="195"/>
        <v>0.82315340909090895</v>
      </c>
    </row>
    <row r="7115" spans="1:17">
      <c r="A7115" s="1" t="s">
        <v>20027</v>
      </c>
      <c r="B7115" s="1">
        <v>0.65</v>
      </c>
      <c r="C7115" s="1">
        <v>4.37</v>
      </c>
      <c r="D7115" s="1">
        <v>2.86</v>
      </c>
      <c r="E7115" s="1">
        <v>1.17</v>
      </c>
      <c r="F7115" s="1">
        <v>2.63</v>
      </c>
      <c r="G7115" s="1">
        <v>0.81</v>
      </c>
      <c r="H7115" s="1" t="s">
        <v>20028</v>
      </c>
      <c r="I7115" s="1" t="s">
        <v>20029</v>
      </c>
      <c r="J7115" s="1" t="e">
        <f>VLOOKUP(H7115,Sheet5!$A$1:$A$38,1,FALSE)</f>
        <v>#N/A</v>
      </c>
      <c r="K7115" s="1">
        <f t="shared" si="189"/>
        <v>0.6923076923076924</v>
      </c>
      <c r="L7115" s="2">
        <f t="shared" si="190"/>
        <v>0.30798479087452474</v>
      </c>
      <c r="M7115" s="2">
        <f t="shared" si="191"/>
        <v>1.2461538461538462</v>
      </c>
      <c r="N7115" s="2">
        <f t="shared" si="192"/>
        <v>1.7999999999999998</v>
      </c>
      <c r="O7115" s="2">
        <f t="shared" si="193"/>
        <v>4.046153846153846</v>
      </c>
      <c r="P7115" s="2">
        <f t="shared" si="194"/>
        <v>0.6923076923076924</v>
      </c>
      <c r="Q7115" s="2">
        <f t="shared" si="195"/>
        <v>0.30798479087452474</v>
      </c>
    </row>
    <row r="7116" spans="1:17">
      <c r="A7116" s="1" t="s">
        <v>20030</v>
      </c>
      <c r="B7116" s="1">
        <v>1.83</v>
      </c>
      <c r="C7116" s="1">
        <v>10.71</v>
      </c>
      <c r="D7116" s="1">
        <v>4.1900000000000004</v>
      </c>
      <c r="E7116" s="1">
        <v>6.46</v>
      </c>
      <c r="F7116" s="1">
        <v>10.85</v>
      </c>
      <c r="G7116" s="1">
        <v>4.47</v>
      </c>
      <c r="H7116" s="1" t="s">
        <v>20031</v>
      </c>
      <c r="I7116" s="1" t="s">
        <v>20032</v>
      </c>
      <c r="J7116" s="1" t="e">
        <f>VLOOKUP(H7116,Sheet5!$A$1:$A$38,1,FALSE)</f>
        <v>#N/A</v>
      </c>
      <c r="K7116" s="1">
        <f t="shared" si="189"/>
        <v>0.69195046439628483</v>
      </c>
      <c r="L7116" s="2">
        <f t="shared" si="190"/>
        <v>0.41198156682027648</v>
      </c>
      <c r="M7116" s="2">
        <f t="shared" si="191"/>
        <v>2.442622950819672</v>
      </c>
      <c r="N7116" s="2">
        <f t="shared" si="192"/>
        <v>3.5300546448087431</v>
      </c>
      <c r="O7116" s="2">
        <f t="shared" si="193"/>
        <v>5.9289617486338795</v>
      </c>
      <c r="P7116" s="2">
        <f t="shared" si="194"/>
        <v>0.69195046439628483</v>
      </c>
      <c r="Q7116" s="2">
        <f t="shared" si="195"/>
        <v>0.41198156682027648</v>
      </c>
    </row>
    <row r="7117" spans="1:17">
      <c r="A7117" s="1" t="s">
        <v>20033</v>
      </c>
      <c r="B7117" s="1">
        <v>0.85</v>
      </c>
      <c r="C7117" s="1">
        <v>0.85</v>
      </c>
      <c r="D7117" s="1">
        <v>2.02</v>
      </c>
      <c r="E7117" s="1">
        <v>5.29</v>
      </c>
      <c r="F7117" s="1">
        <v>1.34</v>
      </c>
      <c r="G7117" s="1">
        <v>3.66</v>
      </c>
      <c r="H7117" s="1" t="s">
        <v>20034</v>
      </c>
      <c r="I7117" s="1" t="s">
        <v>20035</v>
      </c>
      <c r="J7117" s="1" t="e">
        <f>VLOOKUP(H7117,Sheet5!$A$1:$A$38,1,FALSE)</f>
        <v>#N/A</v>
      </c>
      <c r="K7117" s="1">
        <f t="shared" si="189"/>
        <v>0.6918714555765596</v>
      </c>
      <c r="L7117" s="2">
        <f t="shared" si="190"/>
        <v>2.7313432835820897</v>
      </c>
      <c r="M7117" s="2">
        <f t="shared" si="191"/>
        <v>4.3058823529411772</v>
      </c>
      <c r="N7117" s="2">
        <f t="shared" si="192"/>
        <v>6.223529411764706</v>
      </c>
      <c r="O7117" s="2">
        <f t="shared" si="193"/>
        <v>1.5764705882352943</v>
      </c>
      <c r="P7117" s="2">
        <f t="shared" si="194"/>
        <v>0.6918714555765596</v>
      </c>
      <c r="Q7117" s="2">
        <f t="shared" si="195"/>
        <v>2.7313432835820897</v>
      </c>
    </row>
    <row r="7118" spans="1:17">
      <c r="A7118" s="1" t="s">
        <v>20036</v>
      </c>
      <c r="B7118" s="1">
        <v>15.98</v>
      </c>
      <c r="C7118" s="1">
        <v>19.53</v>
      </c>
      <c r="D7118" s="1">
        <v>23.94</v>
      </c>
      <c r="E7118" s="1">
        <v>37.83</v>
      </c>
      <c r="F7118" s="1">
        <v>23.28</v>
      </c>
      <c r="G7118" s="1">
        <v>26.17</v>
      </c>
      <c r="H7118" s="1" t="s">
        <v>20037</v>
      </c>
      <c r="I7118" s="1" t="s">
        <v>20038</v>
      </c>
      <c r="J7118" s="1" t="e">
        <f>VLOOKUP(H7118,Sheet5!$A$1:$A$38,1,FALSE)</f>
        <v>#N/A</v>
      </c>
      <c r="K7118" s="1">
        <f t="shared" si="189"/>
        <v>0.69177901136664033</v>
      </c>
      <c r="L7118" s="2">
        <f t="shared" si="190"/>
        <v>1.1241408934707904</v>
      </c>
      <c r="M7118" s="2">
        <f t="shared" si="191"/>
        <v>1.6376720901126409</v>
      </c>
      <c r="N7118" s="2">
        <f t="shared" si="192"/>
        <v>2.3673341677096369</v>
      </c>
      <c r="O7118" s="2">
        <f t="shared" si="193"/>
        <v>1.4568210262828536</v>
      </c>
      <c r="P7118" s="2">
        <f t="shared" si="194"/>
        <v>0.69177901136664033</v>
      </c>
      <c r="Q7118" s="2">
        <f t="shared" si="195"/>
        <v>1.1241408934707904</v>
      </c>
    </row>
    <row r="7119" spans="1:17">
      <c r="A7119" s="1" t="s">
        <v>20039</v>
      </c>
      <c r="B7119" s="1">
        <v>34.72</v>
      </c>
      <c r="C7119" s="1">
        <v>13.39</v>
      </c>
      <c r="D7119" s="1">
        <v>18.72</v>
      </c>
      <c r="E7119" s="1">
        <v>17.39</v>
      </c>
      <c r="F7119" s="1">
        <v>16.09</v>
      </c>
      <c r="G7119" s="1">
        <v>12.03</v>
      </c>
      <c r="H7119" s="1" t="s">
        <v>20039</v>
      </c>
      <c r="I7119" s="1"/>
      <c r="J7119" s="1" t="e">
        <f>VLOOKUP(H7119,Sheet5!$A$1:$A$38,1,FALSE)</f>
        <v>#N/A</v>
      </c>
      <c r="K7119" s="1">
        <f t="shared" si="189"/>
        <v>0.69177688326624487</v>
      </c>
      <c r="L7119" s="2">
        <f t="shared" si="190"/>
        <v>0.74766935985083904</v>
      </c>
      <c r="M7119" s="2">
        <f t="shared" si="191"/>
        <v>0.34648617511520735</v>
      </c>
      <c r="N7119" s="2">
        <f t="shared" si="192"/>
        <v>0.50086405529953926</v>
      </c>
      <c r="O7119" s="2">
        <f t="shared" si="193"/>
        <v>0.4634216589861751</v>
      </c>
      <c r="P7119" s="2">
        <f t="shared" si="194"/>
        <v>0.69177688326624476</v>
      </c>
      <c r="Q7119" s="2">
        <f t="shared" si="195"/>
        <v>0.74766935985083904</v>
      </c>
    </row>
    <row r="7120" spans="1:17">
      <c r="A7120" s="1" t="s">
        <v>20040</v>
      </c>
      <c r="B7120" s="1">
        <v>1024.6400000000001</v>
      </c>
      <c r="C7120" s="1">
        <v>745.45</v>
      </c>
      <c r="D7120" s="1">
        <v>733.85</v>
      </c>
      <c r="E7120" s="1">
        <v>708.1</v>
      </c>
      <c r="F7120" s="1">
        <v>513.23</v>
      </c>
      <c r="G7120" s="1">
        <v>489.76</v>
      </c>
      <c r="H7120" s="1" t="s">
        <v>20041</v>
      </c>
      <c r="I7120" s="1" t="s">
        <v>20042</v>
      </c>
      <c r="J7120" s="1" t="e">
        <f>VLOOKUP(H7120,Sheet5!$A$1:$A$38,1,FALSE)</f>
        <v>#N/A</v>
      </c>
      <c r="K7120" s="1">
        <f t="shared" si="189"/>
        <v>0.69165372122581548</v>
      </c>
      <c r="L7120" s="2">
        <f t="shared" si="190"/>
        <v>0.95427001539270884</v>
      </c>
      <c r="M7120" s="2">
        <f t="shared" si="191"/>
        <v>0.47798251093066829</v>
      </c>
      <c r="N7120" s="2">
        <f t="shared" si="192"/>
        <v>0.69107198625858834</v>
      </c>
      <c r="O7120" s="2">
        <f t="shared" si="193"/>
        <v>0.50088811680199874</v>
      </c>
      <c r="P7120" s="2">
        <f t="shared" si="194"/>
        <v>0.69165372122581559</v>
      </c>
      <c r="Q7120" s="2">
        <f t="shared" si="195"/>
        <v>0.95427001539270884</v>
      </c>
    </row>
    <row r="7121" spans="1:17">
      <c r="A7121" s="1" t="s">
        <v>20043</v>
      </c>
      <c r="B7121" s="1">
        <v>0.7</v>
      </c>
      <c r="C7121" s="1">
        <v>2.63</v>
      </c>
      <c r="D7121" s="1">
        <v>2.11</v>
      </c>
      <c r="E7121" s="1">
        <v>2.95</v>
      </c>
      <c r="F7121" s="1">
        <v>1.75</v>
      </c>
      <c r="G7121" s="1">
        <v>2.04</v>
      </c>
      <c r="H7121" s="1" t="s">
        <v>20043</v>
      </c>
      <c r="I7121" s="1"/>
      <c r="J7121" s="1" t="e">
        <f>VLOOKUP(H7121,Sheet5!$A$1:$A$38,1,FALSE)</f>
        <v>#N/A</v>
      </c>
      <c r="K7121" s="1">
        <f t="shared" si="189"/>
        <v>0.69152542372881354</v>
      </c>
      <c r="L7121" s="2">
        <f t="shared" si="190"/>
        <v>1.1657142857142857</v>
      </c>
      <c r="M7121" s="2">
        <f t="shared" si="191"/>
        <v>2.9142857142857146</v>
      </c>
      <c r="N7121" s="2">
        <f t="shared" si="192"/>
        <v>4.2142857142857144</v>
      </c>
      <c r="O7121" s="2">
        <f t="shared" si="193"/>
        <v>2.5</v>
      </c>
      <c r="P7121" s="2">
        <f t="shared" si="194"/>
        <v>0.69152542372881365</v>
      </c>
      <c r="Q7121" s="2">
        <f t="shared" si="195"/>
        <v>1.1657142857142859</v>
      </c>
    </row>
    <row r="7122" spans="1:17">
      <c r="A7122" s="1" t="s">
        <v>20044</v>
      </c>
      <c r="B7122" s="1">
        <v>18.489999999999998</v>
      </c>
      <c r="C7122" s="1">
        <v>25.82</v>
      </c>
      <c r="D7122" s="1">
        <v>31.97</v>
      </c>
      <c r="E7122" s="1">
        <v>46.73</v>
      </c>
      <c r="F7122" s="1">
        <v>28.85</v>
      </c>
      <c r="G7122" s="1">
        <v>32.31</v>
      </c>
      <c r="H7122" s="1" t="s">
        <v>20045</v>
      </c>
      <c r="I7122" s="1" t="s">
        <v>20046</v>
      </c>
      <c r="J7122" s="1" t="e">
        <f>VLOOKUP(H7122,Sheet5!$A$1:$A$38,1,FALSE)</f>
        <v>#N/A</v>
      </c>
      <c r="K7122" s="1">
        <f t="shared" si="189"/>
        <v>0.69141878878664675</v>
      </c>
      <c r="L7122" s="2">
        <f t="shared" si="190"/>
        <v>1.1199306759098786</v>
      </c>
      <c r="M7122" s="2">
        <f t="shared" si="191"/>
        <v>1.7474310438074638</v>
      </c>
      <c r="N7122" s="2">
        <f t="shared" si="192"/>
        <v>2.5273120605732831</v>
      </c>
      <c r="O7122" s="2">
        <f t="shared" si="193"/>
        <v>1.5603028664142782</v>
      </c>
      <c r="P7122" s="2">
        <f t="shared" si="194"/>
        <v>0.69141878878664675</v>
      </c>
      <c r="Q7122" s="2">
        <f t="shared" si="195"/>
        <v>1.1199306759098788</v>
      </c>
    </row>
    <row r="7123" spans="1:17">
      <c r="A7123" s="1" t="s">
        <v>20047</v>
      </c>
      <c r="B7123" s="1">
        <v>0.84</v>
      </c>
      <c r="C7123" s="1">
        <v>1.0900000000000001</v>
      </c>
      <c r="D7123" s="1">
        <v>0.59</v>
      </c>
      <c r="E7123" s="1">
        <v>2.4300000000000002</v>
      </c>
      <c r="F7123" s="1">
        <v>2.16</v>
      </c>
      <c r="G7123" s="1">
        <v>1.68</v>
      </c>
      <c r="H7123" s="1" t="s">
        <v>20048</v>
      </c>
      <c r="I7123" s="1" t="s">
        <v>20049</v>
      </c>
      <c r="J7123" s="1" t="e">
        <f>VLOOKUP(H7123,Sheet5!$A$1:$A$38,1,FALSE)</f>
        <v>#N/A</v>
      </c>
      <c r="K7123" s="1">
        <f t="shared" si="189"/>
        <v>0.69135802469135799</v>
      </c>
      <c r="L7123" s="2">
        <f t="shared" si="190"/>
        <v>0.77777777777777768</v>
      </c>
      <c r="M7123" s="2">
        <f t="shared" si="191"/>
        <v>2</v>
      </c>
      <c r="N7123" s="2">
        <f t="shared" si="192"/>
        <v>2.8928571428571432</v>
      </c>
      <c r="O7123" s="2">
        <f t="shared" si="193"/>
        <v>2.5714285714285716</v>
      </c>
      <c r="P7123" s="2">
        <f t="shared" si="194"/>
        <v>0.69135802469135799</v>
      </c>
      <c r="Q7123" s="2">
        <f t="shared" si="195"/>
        <v>0.77777777777777768</v>
      </c>
    </row>
    <row r="7124" spans="1:17">
      <c r="A7124" s="1" t="s">
        <v>20050</v>
      </c>
      <c r="B7124" s="1">
        <v>15.96</v>
      </c>
      <c r="C7124" s="1">
        <v>11.41</v>
      </c>
      <c r="D7124" s="1">
        <v>30.51</v>
      </c>
      <c r="E7124" s="1">
        <v>36.020000000000003</v>
      </c>
      <c r="F7124" s="1">
        <v>19.8</v>
      </c>
      <c r="G7124" s="1">
        <v>24.89</v>
      </c>
      <c r="H7124" s="1" t="s">
        <v>20051</v>
      </c>
      <c r="I7124" s="1" t="s">
        <v>20052</v>
      </c>
      <c r="J7124" s="1" t="e">
        <f>VLOOKUP(H7124,Sheet5!$A$1:$A$38,1,FALSE)</f>
        <v>#N/A</v>
      </c>
      <c r="K7124" s="1">
        <f t="shared" si="189"/>
        <v>0.69100499722376452</v>
      </c>
      <c r="L7124" s="2">
        <f t="shared" si="190"/>
        <v>1.257070707070707</v>
      </c>
      <c r="M7124" s="2">
        <f t="shared" si="191"/>
        <v>1.5595238095238095</v>
      </c>
      <c r="N7124" s="2">
        <f t="shared" si="192"/>
        <v>2.2568922305764412</v>
      </c>
      <c r="O7124" s="2">
        <f t="shared" si="193"/>
        <v>1.2406015037593985</v>
      </c>
      <c r="P7124" s="2">
        <f t="shared" si="194"/>
        <v>0.69100499722376452</v>
      </c>
      <c r="Q7124" s="2">
        <f t="shared" si="195"/>
        <v>1.257070707070707</v>
      </c>
    </row>
    <row r="7125" spans="1:17">
      <c r="A7125" s="1" t="s">
        <v>20053</v>
      </c>
      <c r="B7125" s="1">
        <v>11.62</v>
      </c>
      <c r="C7125" s="1">
        <v>15.72</v>
      </c>
      <c r="D7125" s="1">
        <v>11.83</v>
      </c>
      <c r="E7125" s="1">
        <v>30.87</v>
      </c>
      <c r="F7125" s="1">
        <v>25.44</v>
      </c>
      <c r="G7125" s="1">
        <v>21.33</v>
      </c>
      <c r="H7125" s="1" t="s">
        <v>20054</v>
      </c>
      <c r="I7125" s="1" t="s">
        <v>20055</v>
      </c>
      <c r="J7125" s="1" t="e">
        <f>VLOOKUP(H7125,Sheet5!$A$1:$A$38,1,FALSE)</f>
        <v>#N/A</v>
      </c>
      <c r="K7125" s="1">
        <f t="shared" si="189"/>
        <v>0.69096209912536433</v>
      </c>
      <c r="L7125" s="2">
        <f t="shared" si="190"/>
        <v>0.83844339622641495</v>
      </c>
      <c r="M7125" s="2">
        <f t="shared" si="191"/>
        <v>1.8356282271944921</v>
      </c>
      <c r="N7125" s="2">
        <f t="shared" si="192"/>
        <v>2.6566265060240966</v>
      </c>
      <c r="O7125" s="2">
        <f t="shared" si="193"/>
        <v>2.1893287435456115</v>
      </c>
      <c r="P7125" s="2">
        <f t="shared" si="194"/>
        <v>0.69096209912536433</v>
      </c>
      <c r="Q7125" s="2">
        <f t="shared" si="195"/>
        <v>0.83844339622641484</v>
      </c>
    </row>
    <row r="7126" spans="1:17">
      <c r="A7126" s="1" t="s">
        <v>20056</v>
      </c>
      <c r="B7126" s="1">
        <v>1.86</v>
      </c>
      <c r="C7126" s="1">
        <v>0.8</v>
      </c>
      <c r="D7126" s="1">
        <v>0.83</v>
      </c>
      <c r="E7126" s="1">
        <v>0.84</v>
      </c>
      <c r="F7126" s="1">
        <v>0.72</v>
      </c>
      <c r="G7126" s="1">
        <v>0.57999999999999996</v>
      </c>
      <c r="H7126" s="1" t="s">
        <v>20057</v>
      </c>
      <c r="I7126" s="1" t="s">
        <v>20058</v>
      </c>
      <c r="J7126" s="1" t="e">
        <f>VLOOKUP(H7126,Sheet5!$A$1:$A$38,1,FALSE)</f>
        <v>#N/A</v>
      </c>
      <c r="K7126" s="1">
        <f t="shared" si="189"/>
        <v>0.69047619047619047</v>
      </c>
      <c r="L7126" s="2">
        <f t="shared" si="190"/>
        <v>0.80555555555555558</v>
      </c>
      <c r="M7126" s="2">
        <f t="shared" si="191"/>
        <v>0.31182795698924726</v>
      </c>
      <c r="N7126" s="2">
        <f t="shared" si="192"/>
        <v>0.45161290322580638</v>
      </c>
      <c r="O7126" s="2">
        <f t="shared" si="193"/>
        <v>0.38709677419354838</v>
      </c>
      <c r="P7126" s="2">
        <f t="shared" si="194"/>
        <v>0.69047619047619047</v>
      </c>
      <c r="Q7126" s="2">
        <f t="shared" si="195"/>
        <v>0.80555555555555547</v>
      </c>
    </row>
    <row r="7127" spans="1:17">
      <c r="A7127" s="1" t="s">
        <v>20059</v>
      </c>
      <c r="B7127" s="1">
        <v>46.2</v>
      </c>
      <c r="C7127" s="1">
        <v>23.21</v>
      </c>
      <c r="D7127" s="1">
        <v>16.53</v>
      </c>
      <c r="E7127" s="1">
        <v>27.91</v>
      </c>
      <c r="F7127" s="1">
        <v>14.25</v>
      </c>
      <c r="G7127" s="1">
        <v>19.27</v>
      </c>
      <c r="H7127" s="1" t="s">
        <v>20060</v>
      </c>
      <c r="I7127" s="1" t="s">
        <v>20061</v>
      </c>
      <c r="J7127" s="1" t="e">
        <f>VLOOKUP(H7127,Sheet5!$A$1:$A$38,1,FALSE)</f>
        <v>#N/A</v>
      </c>
      <c r="K7127" s="1">
        <f t="shared" si="189"/>
        <v>0.69043353636689353</v>
      </c>
      <c r="L7127" s="2">
        <f t="shared" si="190"/>
        <v>1.3522807017543859</v>
      </c>
      <c r="M7127" s="2">
        <f t="shared" si="191"/>
        <v>0.41709956709956708</v>
      </c>
      <c r="N7127" s="2">
        <f t="shared" si="192"/>
        <v>0.60411255411255405</v>
      </c>
      <c r="O7127" s="2">
        <f t="shared" si="193"/>
        <v>0.30844155844155841</v>
      </c>
      <c r="P7127" s="2">
        <f t="shared" si="194"/>
        <v>0.69043353636689364</v>
      </c>
      <c r="Q7127" s="2">
        <f t="shared" si="195"/>
        <v>1.3522807017543861</v>
      </c>
    </row>
    <row r="7128" spans="1:17">
      <c r="A7128" s="1" t="s">
        <v>20062</v>
      </c>
      <c r="B7128" s="1">
        <v>2.39</v>
      </c>
      <c r="C7128" s="1">
        <v>11.7</v>
      </c>
      <c r="D7128" s="1">
        <v>14.17</v>
      </c>
      <c r="E7128" s="1">
        <v>12.85</v>
      </c>
      <c r="F7128" s="1">
        <v>19.32</v>
      </c>
      <c r="G7128" s="1">
        <v>8.8699999999999992</v>
      </c>
      <c r="H7128" s="1" t="s">
        <v>20063</v>
      </c>
      <c r="I7128" s="1" t="s">
        <v>20064</v>
      </c>
      <c r="J7128" s="1" t="e">
        <f>VLOOKUP(H7128,Sheet5!$A$1:$A$38,1,FALSE)</f>
        <v>#N/A</v>
      </c>
      <c r="K7128" s="1">
        <f t="shared" si="189"/>
        <v>0.69027237354085602</v>
      </c>
      <c r="L7128" s="2">
        <f t="shared" si="190"/>
        <v>0.45910973084886125</v>
      </c>
      <c r="M7128" s="2">
        <f t="shared" si="191"/>
        <v>3.7112970711297066</v>
      </c>
      <c r="N7128" s="2">
        <f t="shared" si="192"/>
        <v>5.3765690376569033</v>
      </c>
      <c r="O7128" s="2">
        <f t="shared" si="193"/>
        <v>8.0836820083681999</v>
      </c>
      <c r="P7128" s="2">
        <f t="shared" si="194"/>
        <v>0.69027237354085602</v>
      </c>
      <c r="Q7128" s="2">
        <f t="shared" si="195"/>
        <v>0.45910973084886125</v>
      </c>
    </row>
    <row r="7129" spans="1:17">
      <c r="A7129" s="1" t="s">
        <v>20065</v>
      </c>
      <c r="B7129" s="1">
        <v>53.45</v>
      </c>
      <c r="C7129" s="1">
        <v>98.46</v>
      </c>
      <c r="D7129" s="1">
        <v>108.17</v>
      </c>
      <c r="E7129" s="1">
        <v>256.57</v>
      </c>
      <c r="F7129" s="1">
        <v>180.3</v>
      </c>
      <c r="G7129" s="1">
        <v>177.03</v>
      </c>
      <c r="H7129" s="1" t="s">
        <v>20066</v>
      </c>
      <c r="I7129" s="1" t="s">
        <v>20067</v>
      </c>
      <c r="J7129" s="1" t="e">
        <f>VLOOKUP(H7129,Sheet5!$A$1:$A$38,1,FALSE)</f>
        <v>#N/A</v>
      </c>
      <c r="K7129" s="1">
        <f t="shared" si="189"/>
        <v>0.68998713801301792</v>
      </c>
      <c r="L7129" s="2">
        <f t="shared" si="190"/>
        <v>0.98186356073211312</v>
      </c>
      <c r="M7129" s="2">
        <f t="shared" si="191"/>
        <v>3.3120673526660429</v>
      </c>
      <c r="N7129" s="2">
        <f t="shared" si="192"/>
        <v>4.8001870907390076</v>
      </c>
      <c r="O7129" s="2">
        <f t="shared" si="193"/>
        <v>3.3732460243217961</v>
      </c>
      <c r="P7129" s="2">
        <f t="shared" si="194"/>
        <v>0.68998713801301803</v>
      </c>
      <c r="Q7129" s="2">
        <f t="shared" si="195"/>
        <v>0.98186356073211312</v>
      </c>
    </row>
    <row r="7130" spans="1:17">
      <c r="A7130" s="1" t="s">
        <v>20068</v>
      </c>
      <c r="B7130" s="1">
        <v>2.17</v>
      </c>
      <c r="C7130" s="1">
        <v>3</v>
      </c>
      <c r="D7130" s="1">
        <v>0.78</v>
      </c>
      <c r="E7130" s="1">
        <v>35.5</v>
      </c>
      <c r="F7130" s="1">
        <v>40.799999999999997</v>
      </c>
      <c r="G7130" s="1">
        <v>24.48</v>
      </c>
      <c r="H7130" s="1" t="s">
        <v>20069</v>
      </c>
      <c r="I7130" s="1" t="s">
        <v>20070</v>
      </c>
      <c r="J7130" s="1" t="e">
        <f>VLOOKUP(H7130,Sheet5!$A$1:$A$38,1,FALSE)</f>
        <v>#N/A</v>
      </c>
      <c r="K7130" s="1">
        <f t="shared" si="189"/>
        <v>0.68957746478873239</v>
      </c>
      <c r="L7130" s="2">
        <f t="shared" si="190"/>
        <v>0.60000000000000009</v>
      </c>
      <c r="M7130" s="2">
        <f t="shared" si="191"/>
        <v>11.281105990783411</v>
      </c>
      <c r="N7130" s="2">
        <f t="shared" si="192"/>
        <v>16.359447004608295</v>
      </c>
      <c r="O7130" s="2">
        <f t="shared" si="193"/>
        <v>18.801843317972349</v>
      </c>
      <c r="P7130" s="2">
        <f t="shared" si="194"/>
        <v>0.68957746478873239</v>
      </c>
      <c r="Q7130" s="2">
        <f t="shared" si="195"/>
        <v>0.60000000000000009</v>
      </c>
    </row>
    <row r="7131" spans="1:17">
      <c r="A7131" s="1" t="s">
        <v>20071</v>
      </c>
      <c r="B7131" s="1">
        <v>8.08</v>
      </c>
      <c r="C7131" s="1">
        <v>11.09</v>
      </c>
      <c r="D7131" s="1">
        <v>13.48</v>
      </c>
      <c r="E7131" s="1">
        <v>29.14</v>
      </c>
      <c r="F7131" s="1">
        <v>22.11</v>
      </c>
      <c r="G7131" s="1">
        <v>20.09</v>
      </c>
      <c r="H7131" s="1" t="s">
        <v>20072</v>
      </c>
      <c r="I7131" s="1" t="s">
        <v>20073</v>
      </c>
      <c r="J7131" s="1" t="e">
        <f>VLOOKUP(H7131,Sheet5!$A$1:$A$38,1,FALSE)</f>
        <v>#N/A</v>
      </c>
      <c r="K7131" s="1">
        <f t="shared" si="189"/>
        <v>0.68943033630748107</v>
      </c>
      <c r="L7131" s="2">
        <f t="shared" si="190"/>
        <v>0.90863862505653548</v>
      </c>
      <c r="M7131" s="2">
        <f t="shared" si="191"/>
        <v>2.4863861386138613</v>
      </c>
      <c r="N7131" s="2">
        <f t="shared" si="192"/>
        <v>3.6064356435643563</v>
      </c>
      <c r="O7131" s="2">
        <f t="shared" si="193"/>
        <v>2.7363861386138613</v>
      </c>
      <c r="P7131" s="2">
        <f t="shared" si="194"/>
        <v>0.68943033630748107</v>
      </c>
      <c r="Q7131" s="2">
        <f t="shared" si="195"/>
        <v>0.90863862505653548</v>
      </c>
    </row>
    <row r="7132" spans="1:17">
      <c r="A7132" s="1" t="s">
        <v>20074</v>
      </c>
      <c r="B7132" s="1">
        <v>4279.84</v>
      </c>
      <c r="C7132" s="1">
        <v>2311.4</v>
      </c>
      <c r="D7132" s="1">
        <v>2728.7</v>
      </c>
      <c r="E7132" s="1">
        <v>2921.01</v>
      </c>
      <c r="F7132" s="1">
        <v>2170.11</v>
      </c>
      <c r="G7132" s="1">
        <v>2013.38</v>
      </c>
      <c r="H7132" s="1" t="s">
        <v>20075</v>
      </c>
      <c r="I7132" s="1" t="s">
        <v>20076</v>
      </c>
      <c r="J7132" s="1" t="e">
        <f>VLOOKUP(H7132,Sheet5!$A$1:$A$38,1,FALSE)</f>
        <v>#N/A</v>
      </c>
      <c r="K7132" s="1">
        <f t="shared" si="189"/>
        <v>0.68927528491857271</v>
      </c>
      <c r="L7132" s="2">
        <f t="shared" si="190"/>
        <v>0.92777785457880013</v>
      </c>
      <c r="M7132" s="2">
        <f t="shared" si="191"/>
        <v>0.47043347414856629</v>
      </c>
      <c r="N7132" s="2">
        <f t="shared" si="192"/>
        <v>0.68250448614901493</v>
      </c>
      <c r="O7132" s="2">
        <f t="shared" si="193"/>
        <v>0.50705400201876705</v>
      </c>
      <c r="P7132" s="2">
        <f t="shared" si="194"/>
        <v>0.68927528491857259</v>
      </c>
      <c r="Q7132" s="2">
        <f t="shared" si="195"/>
        <v>0.92777785457880013</v>
      </c>
    </row>
    <row r="7133" spans="1:17">
      <c r="A7133" s="1" t="s">
        <v>20077</v>
      </c>
      <c r="B7133" s="1">
        <v>1.32</v>
      </c>
      <c r="C7133" s="1">
        <v>1.49</v>
      </c>
      <c r="D7133" s="1">
        <v>1.01</v>
      </c>
      <c r="E7133" s="1">
        <v>2.86</v>
      </c>
      <c r="F7133" s="1">
        <v>2.73</v>
      </c>
      <c r="G7133" s="1">
        <v>1.97</v>
      </c>
      <c r="H7133" s="1" t="s">
        <v>20078</v>
      </c>
      <c r="I7133" s="1" t="s">
        <v>20079</v>
      </c>
      <c r="J7133" s="1" t="e">
        <f>VLOOKUP(H7133,Sheet5!$A$1:$A$38,1,FALSE)</f>
        <v>#N/A</v>
      </c>
      <c r="K7133" s="1">
        <f t="shared" si="189"/>
        <v>0.68881118881118886</v>
      </c>
      <c r="L7133" s="2">
        <f t="shared" si="190"/>
        <v>0.7216117216117216</v>
      </c>
      <c r="M7133" s="2">
        <f t="shared" si="191"/>
        <v>1.4924242424242424</v>
      </c>
      <c r="N7133" s="2">
        <f t="shared" si="192"/>
        <v>2.1666666666666665</v>
      </c>
      <c r="O7133" s="2">
        <f t="shared" si="193"/>
        <v>2.0681818181818179</v>
      </c>
      <c r="P7133" s="2">
        <f t="shared" si="194"/>
        <v>0.68881118881118886</v>
      </c>
      <c r="Q7133" s="2">
        <f t="shared" si="195"/>
        <v>0.72161172161172171</v>
      </c>
    </row>
    <row r="7134" spans="1:17">
      <c r="A7134" s="1" t="s">
        <v>20080</v>
      </c>
      <c r="B7134" s="1">
        <v>2.19</v>
      </c>
      <c r="C7134" s="1">
        <v>0.48</v>
      </c>
      <c r="D7134" s="1">
        <v>1.87</v>
      </c>
      <c r="E7134" s="1">
        <v>1.22</v>
      </c>
      <c r="F7134" s="1">
        <v>1.34</v>
      </c>
      <c r="G7134" s="1">
        <v>0.84</v>
      </c>
      <c r="H7134" s="1" t="s">
        <v>20081</v>
      </c>
      <c r="I7134" s="1" t="s">
        <v>20082</v>
      </c>
      <c r="J7134" s="1" t="e">
        <f>VLOOKUP(H7134,Sheet5!$A$1:$A$38,1,FALSE)</f>
        <v>#N/A</v>
      </c>
      <c r="K7134" s="1">
        <f t="shared" si="189"/>
        <v>0.68852459016393441</v>
      </c>
      <c r="L7134" s="2">
        <f t="shared" si="190"/>
        <v>0.62686567164179097</v>
      </c>
      <c r="M7134" s="2">
        <f t="shared" si="191"/>
        <v>0.38356164383561642</v>
      </c>
      <c r="N7134" s="2">
        <f t="shared" si="192"/>
        <v>0.55707762557077622</v>
      </c>
      <c r="O7134" s="2">
        <f t="shared" si="193"/>
        <v>0.61187214611872154</v>
      </c>
      <c r="P7134" s="2">
        <f t="shared" si="194"/>
        <v>0.68852459016393441</v>
      </c>
      <c r="Q7134" s="2">
        <f t="shared" si="195"/>
        <v>0.62686567164179097</v>
      </c>
    </row>
    <row r="7135" spans="1:17">
      <c r="A7135" s="1" t="s">
        <v>20083</v>
      </c>
      <c r="B7135" s="1">
        <v>7.0000000000000007E-2</v>
      </c>
      <c r="C7135" s="1">
        <v>0.27</v>
      </c>
      <c r="D7135" s="1">
        <v>0.09</v>
      </c>
      <c r="E7135" s="1">
        <v>1.38</v>
      </c>
      <c r="F7135" s="1">
        <v>1.84</v>
      </c>
      <c r="G7135" s="1">
        <v>0.95</v>
      </c>
      <c r="H7135" s="1" t="s">
        <v>20084</v>
      </c>
      <c r="I7135" s="1" t="s">
        <v>20085</v>
      </c>
      <c r="J7135" s="1" t="e">
        <f>VLOOKUP(H7135,Sheet5!$A$1:$A$38,1,FALSE)</f>
        <v>#N/A</v>
      </c>
      <c r="K7135" s="1">
        <f t="shared" si="189"/>
        <v>0.68840579710144933</v>
      </c>
      <c r="L7135" s="2">
        <f t="shared" si="190"/>
        <v>0.51630434782608692</v>
      </c>
      <c r="M7135" s="2">
        <f t="shared" si="191"/>
        <v>13.571428571428569</v>
      </c>
      <c r="N7135" s="2">
        <f t="shared" si="192"/>
        <v>19.714285714285712</v>
      </c>
      <c r="O7135" s="2">
        <f t="shared" si="193"/>
        <v>26.285714285714285</v>
      </c>
      <c r="P7135" s="2">
        <f t="shared" si="194"/>
        <v>0.68840579710144922</v>
      </c>
      <c r="Q7135" s="2">
        <f t="shared" si="195"/>
        <v>0.51630434782608692</v>
      </c>
    </row>
    <row r="7136" spans="1:17">
      <c r="A7136" s="1" t="s">
        <v>20086</v>
      </c>
      <c r="B7136" s="1">
        <v>7.79</v>
      </c>
      <c r="C7136" s="1">
        <v>8.26</v>
      </c>
      <c r="D7136" s="1">
        <v>9.83</v>
      </c>
      <c r="E7136" s="1">
        <v>22.92</v>
      </c>
      <c r="F7136" s="1">
        <v>23.07</v>
      </c>
      <c r="G7136" s="1">
        <v>15.77</v>
      </c>
      <c r="H7136" s="1" t="s">
        <v>20087</v>
      </c>
      <c r="I7136" s="1" t="s">
        <v>20088</v>
      </c>
      <c r="J7136" s="1" t="e">
        <f>VLOOKUP(H7136,Sheet5!$A$1:$A$38,1,FALSE)</f>
        <v>#N/A</v>
      </c>
      <c r="K7136" s="1">
        <f t="shared" si="189"/>
        <v>0.68804537521815001</v>
      </c>
      <c r="L7136" s="2">
        <f t="shared" si="190"/>
        <v>0.68357173818812311</v>
      </c>
      <c r="M7136" s="2">
        <f t="shared" si="191"/>
        <v>2.024390243902439</v>
      </c>
      <c r="N7136" s="2">
        <f t="shared" si="192"/>
        <v>2.9422336328626448</v>
      </c>
      <c r="O7136" s="2">
        <f t="shared" si="193"/>
        <v>2.9614890885750964</v>
      </c>
      <c r="P7136" s="2">
        <f t="shared" si="194"/>
        <v>0.68804537521815001</v>
      </c>
      <c r="Q7136" s="2">
        <f t="shared" si="195"/>
        <v>0.68357173818812311</v>
      </c>
    </row>
    <row r="7137" spans="1:17">
      <c r="A7137" s="1" t="s">
        <v>20089</v>
      </c>
      <c r="B7137" s="1">
        <v>11.36</v>
      </c>
      <c r="C7137" s="1">
        <v>11.18</v>
      </c>
      <c r="D7137" s="1">
        <v>9.2100000000000009</v>
      </c>
      <c r="E7137" s="1">
        <v>40.51</v>
      </c>
      <c r="F7137" s="1">
        <v>27.1</v>
      </c>
      <c r="G7137" s="1">
        <v>27.87</v>
      </c>
      <c r="H7137" s="1" t="s">
        <v>20090</v>
      </c>
      <c r="I7137" s="1" t="s">
        <v>20091</v>
      </c>
      <c r="J7137" s="1" t="e">
        <f>VLOOKUP(H7137,Sheet5!$A$1:$A$38,1,FALSE)</f>
        <v>#N/A</v>
      </c>
      <c r="K7137" s="1">
        <f t="shared" si="189"/>
        <v>0.68797827696864977</v>
      </c>
      <c r="L7137" s="2">
        <f t="shared" si="190"/>
        <v>1.0284132841328413</v>
      </c>
      <c r="M7137" s="2">
        <f t="shared" si="191"/>
        <v>2.4533450704225355</v>
      </c>
      <c r="N7137" s="2">
        <f t="shared" si="192"/>
        <v>3.5660211267605635</v>
      </c>
      <c r="O7137" s="2">
        <f t="shared" si="193"/>
        <v>2.3855633802816905</v>
      </c>
      <c r="P7137" s="2">
        <f t="shared" si="194"/>
        <v>0.68797827696864977</v>
      </c>
      <c r="Q7137" s="2">
        <f t="shared" si="195"/>
        <v>1.0284132841328413</v>
      </c>
    </row>
    <row r="7138" spans="1:17">
      <c r="A7138" s="1" t="s">
        <v>20092</v>
      </c>
      <c r="B7138" s="1">
        <v>4.9000000000000004</v>
      </c>
      <c r="C7138" s="1">
        <v>3.76</v>
      </c>
      <c r="D7138" s="1">
        <v>1.1100000000000001</v>
      </c>
      <c r="E7138" s="1">
        <v>3.23</v>
      </c>
      <c r="F7138" s="1">
        <v>2.37</v>
      </c>
      <c r="G7138" s="1">
        <v>2.2200000000000002</v>
      </c>
      <c r="H7138" s="1" t="s">
        <v>20093</v>
      </c>
      <c r="I7138" s="1" t="s">
        <v>20094</v>
      </c>
      <c r="J7138" s="1" t="e">
        <f>VLOOKUP(H7138,Sheet5!$A$1:$A$38,1,FALSE)</f>
        <v>#N/A</v>
      </c>
      <c r="K7138" s="1">
        <f t="shared" si="189"/>
        <v>0.68730650154798767</v>
      </c>
      <c r="L7138" s="2">
        <f t="shared" si="190"/>
        <v>0.93670886075949367</v>
      </c>
      <c r="M7138" s="2">
        <f t="shared" si="191"/>
        <v>0.45306122448979591</v>
      </c>
      <c r="N7138" s="2">
        <f t="shared" si="192"/>
        <v>0.65918367346938767</v>
      </c>
      <c r="O7138" s="2">
        <f t="shared" si="193"/>
        <v>0.48367346938775507</v>
      </c>
      <c r="P7138" s="2">
        <f t="shared" si="194"/>
        <v>0.68730650154798767</v>
      </c>
      <c r="Q7138" s="2">
        <f t="shared" si="195"/>
        <v>0.93670886075949367</v>
      </c>
    </row>
    <row r="7139" spans="1:17">
      <c r="A7139" s="1" t="s">
        <v>20095</v>
      </c>
      <c r="B7139" s="1">
        <v>1.0900000000000001</v>
      </c>
      <c r="C7139" s="1">
        <v>0.79</v>
      </c>
      <c r="D7139" s="1">
        <v>1.34</v>
      </c>
      <c r="E7139" s="1">
        <v>6.36</v>
      </c>
      <c r="F7139" s="1">
        <v>6.87</v>
      </c>
      <c r="G7139" s="1">
        <v>4.37</v>
      </c>
      <c r="H7139" s="1" t="s">
        <v>20096</v>
      </c>
      <c r="I7139" s="1" t="s">
        <v>20097</v>
      </c>
      <c r="J7139" s="1" t="e">
        <f>VLOOKUP(H7139,Sheet5!$A$1:$A$38,1,FALSE)</f>
        <v>#N/A</v>
      </c>
      <c r="K7139" s="1">
        <f t="shared" si="189"/>
        <v>0.68710691823899372</v>
      </c>
      <c r="L7139" s="2">
        <f t="shared" si="190"/>
        <v>0.63609898107714702</v>
      </c>
      <c r="M7139" s="2">
        <f t="shared" si="191"/>
        <v>4.0091743119266052</v>
      </c>
      <c r="N7139" s="2">
        <f t="shared" si="192"/>
        <v>5.8348623853211006</v>
      </c>
      <c r="O7139" s="2">
        <f t="shared" si="193"/>
        <v>6.3027522935779814</v>
      </c>
      <c r="P7139" s="2">
        <f t="shared" si="194"/>
        <v>0.68710691823899372</v>
      </c>
      <c r="Q7139" s="2">
        <f t="shared" si="195"/>
        <v>0.63609898107714702</v>
      </c>
    </row>
    <row r="7140" spans="1:17">
      <c r="A7140" s="1" t="s">
        <v>20098</v>
      </c>
      <c r="B7140" s="1">
        <v>1.89</v>
      </c>
      <c r="C7140" s="1">
        <v>3.74</v>
      </c>
      <c r="D7140" s="1">
        <v>14.32</v>
      </c>
      <c r="E7140" s="1">
        <v>1.1499999999999999</v>
      </c>
      <c r="F7140" s="1">
        <v>0.76</v>
      </c>
      <c r="G7140" s="1">
        <v>0.79</v>
      </c>
      <c r="H7140" s="1" t="s">
        <v>20099</v>
      </c>
      <c r="I7140" s="1" t="s">
        <v>20100</v>
      </c>
      <c r="J7140" s="1" t="e">
        <f>VLOOKUP(H7140,Sheet5!$A$1:$A$38,1,FALSE)</f>
        <v>#N/A</v>
      </c>
      <c r="K7140" s="1">
        <f t="shared" si="189"/>
        <v>0.68695652173913047</v>
      </c>
      <c r="L7140" s="2">
        <f t="shared" si="190"/>
        <v>1.0394736842105263</v>
      </c>
      <c r="M7140" s="2">
        <f t="shared" si="191"/>
        <v>0.41798941798941802</v>
      </c>
      <c r="N7140" s="2">
        <f t="shared" si="192"/>
        <v>0.60846560846560849</v>
      </c>
      <c r="O7140" s="2">
        <f t="shared" si="193"/>
        <v>0.40211640211640215</v>
      </c>
      <c r="P7140" s="2">
        <f t="shared" si="194"/>
        <v>0.68695652173913047</v>
      </c>
      <c r="Q7140" s="2">
        <f t="shared" si="195"/>
        <v>1.0394736842105263</v>
      </c>
    </row>
    <row r="7141" spans="1:17">
      <c r="A7141" s="1" t="s">
        <v>20101</v>
      </c>
      <c r="B7141" s="1">
        <v>5.75</v>
      </c>
      <c r="C7141" s="1">
        <v>2.35</v>
      </c>
      <c r="D7141" s="1">
        <v>2.08</v>
      </c>
      <c r="E7141" s="1">
        <v>3.16</v>
      </c>
      <c r="F7141" s="1">
        <v>3.6</v>
      </c>
      <c r="G7141" s="1">
        <v>2.17</v>
      </c>
      <c r="H7141" s="1" t="s">
        <v>20102</v>
      </c>
      <c r="I7141" s="1" t="s">
        <v>20103</v>
      </c>
      <c r="J7141" s="1" t="e">
        <f>VLOOKUP(H7141,Sheet5!$A$1:$A$38,1,FALSE)</f>
        <v>#N/A</v>
      </c>
      <c r="K7141" s="1">
        <f t="shared" si="189"/>
        <v>0.68670886075949367</v>
      </c>
      <c r="L7141" s="2">
        <f t="shared" si="190"/>
        <v>0.60277777777777775</v>
      </c>
      <c r="M7141" s="2">
        <f t="shared" si="191"/>
        <v>0.37739130434782608</v>
      </c>
      <c r="N7141" s="2">
        <f t="shared" si="192"/>
        <v>0.54956521739130437</v>
      </c>
      <c r="O7141" s="2">
        <f t="shared" si="193"/>
        <v>0.62608695652173918</v>
      </c>
      <c r="P7141" s="2">
        <f t="shared" si="194"/>
        <v>0.68670886075949367</v>
      </c>
      <c r="Q7141" s="2">
        <f t="shared" si="195"/>
        <v>0.60277777777777775</v>
      </c>
    </row>
    <row r="7142" spans="1:17">
      <c r="A7142" s="1" t="s">
        <v>20104</v>
      </c>
      <c r="B7142" s="1">
        <v>0.08</v>
      </c>
      <c r="C7142" s="1">
        <v>1.24</v>
      </c>
      <c r="D7142" s="1">
        <v>1.1299999999999999</v>
      </c>
      <c r="E7142" s="1">
        <v>1.5</v>
      </c>
      <c r="F7142" s="1">
        <v>0.12</v>
      </c>
      <c r="G7142" s="1">
        <v>1.03</v>
      </c>
      <c r="H7142" s="1" t="s">
        <v>20104</v>
      </c>
      <c r="I7142" s="1"/>
      <c r="J7142" s="1" t="e">
        <f>VLOOKUP(H7142,Sheet5!$A$1:$A$38,1,FALSE)</f>
        <v>#N/A</v>
      </c>
      <c r="K7142" s="1">
        <f t="shared" ref="K7142:K7396" si="196">G7142/E7142</f>
        <v>0.68666666666666665</v>
      </c>
      <c r="L7142" s="2">
        <f t="shared" ref="L7142:L7396" si="197">G7142/F7142</f>
        <v>8.5833333333333339</v>
      </c>
      <c r="M7142" s="2">
        <f t="shared" ref="M7142:M7396" si="198">G7142/B7142</f>
        <v>12.875</v>
      </c>
      <c r="N7142" s="2">
        <f t="shared" ref="N7142:N7396" si="199">E7142/B7142</f>
        <v>18.75</v>
      </c>
      <c r="O7142" s="2">
        <f t="shared" ref="O7142:O7396" si="200">F7142/B7142</f>
        <v>1.5</v>
      </c>
      <c r="P7142" s="2">
        <f t="shared" ref="P7142:P7396" si="201">M7142/N7142</f>
        <v>0.68666666666666665</v>
      </c>
      <c r="Q7142" s="2">
        <f t="shared" ref="Q7142:Q7396" si="202">M7142/O7142</f>
        <v>8.5833333333333339</v>
      </c>
    </row>
    <row r="7143" spans="1:17">
      <c r="A7143" s="1" t="s">
        <v>20105</v>
      </c>
      <c r="B7143" s="1">
        <v>3.46</v>
      </c>
      <c r="C7143" s="1">
        <v>3.9</v>
      </c>
      <c r="D7143" s="1">
        <v>4.62</v>
      </c>
      <c r="E7143" s="1">
        <v>2.0099999999999998</v>
      </c>
      <c r="F7143" s="1">
        <v>0.65</v>
      </c>
      <c r="G7143" s="1">
        <v>1.38</v>
      </c>
      <c r="H7143" s="1" t="s">
        <v>20106</v>
      </c>
      <c r="I7143" s="1" t="s">
        <v>20107</v>
      </c>
      <c r="J7143" s="1" t="e">
        <f>VLOOKUP(H7143,Sheet5!$A$1:$A$38,1,FALSE)</f>
        <v>#N/A</v>
      </c>
      <c r="K7143" s="1">
        <f t="shared" si="196"/>
        <v>0.68656716417910446</v>
      </c>
      <c r="L7143" s="2">
        <f t="shared" si="197"/>
        <v>2.1230769230769226</v>
      </c>
      <c r="M7143" s="2">
        <f t="shared" si="198"/>
        <v>0.39884393063583812</v>
      </c>
      <c r="N7143" s="2">
        <f t="shared" si="199"/>
        <v>0.58092485549132944</v>
      </c>
      <c r="O7143" s="2">
        <f t="shared" si="200"/>
        <v>0.1878612716763006</v>
      </c>
      <c r="P7143" s="2">
        <f t="shared" si="201"/>
        <v>0.68656716417910446</v>
      </c>
      <c r="Q7143" s="2">
        <f t="shared" si="202"/>
        <v>2.1230769230769226</v>
      </c>
    </row>
    <row r="7144" spans="1:17">
      <c r="A7144" s="1" t="s">
        <v>20108</v>
      </c>
      <c r="B7144" s="1">
        <v>1.85</v>
      </c>
      <c r="C7144" s="1">
        <v>0.79</v>
      </c>
      <c r="D7144" s="1">
        <v>1.1000000000000001</v>
      </c>
      <c r="E7144" s="1">
        <v>0.51</v>
      </c>
      <c r="F7144" s="1">
        <v>0.95</v>
      </c>
      <c r="G7144" s="1">
        <v>0.35</v>
      </c>
      <c r="H7144" s="1" t="s">
        <v>20108</v>
      </c>
      <c r="I7144" s="1"/>
      <c r="J7144" s="1" t="e">
        <f>VLOOKUP(H7144,Sheet5!$A$1:$A$38,1,FALSE)</f>
        <v>#N/A</v>
      </c>
      <c r="K7144" s="1">
        <f t="shared" si="196"/>
        <v>0.68627450980392146</v>
      </c>
      <c r="L7144" s="2">
        <f t="shared" si="197"/>
        <v>0.36842105263157893</v>
      </c>
      <c r="M7144" s="2">
        <f t="shared" si="198"/>
        <v>0.18918918918918917</v>
      </c>
      <c r="N7144" s="2">
        <f t="shared" si="199"/>
        <v>0.27567567567567569</v>
      </c>
      <c r="O7144" s="2">
        <f t="shared" si="200"/>
        <v>0.51351351351351349</v>
      </c>
      <c r="P7144" s="2">
        <f t="shared" si="201"/>
        <v>0.68627450980392146</v>
      </c>
      <c r="Q7144" s="2">
        <f t="shared" si="202"/>
        <v>0.36842105263157893</v>
      </c>
    </row>
    <row r="7145" spans="1:17">
      <c r="A7145" s="1" t="s">
        <v>20109</v>
      </c>
      <c r="B7145" s="1">
        <v>1.61</v>
      </c>
      <c r="C7145" s="1">
        <v>5.55</v>
      </c>
      <c r="D7145" s="1">
        <v>7.5</v>
      </c>
      <c r="E7145" s="1">
        <v>4.2699999999999996</v>
      </c>
      <c r="F7145" s="1">
        <v>3.61</v>
      </c>
      <c r="G7145" s="1">
        <v>2.93</v>
      </c>
      <c r="H7145" s="1" t="s">
        <v>20109</v>
      </c>
      <c r="I7145" s="1"/>
      <c r="J7145" s="1" t="e">
        <f>VLOOKUP(H7145,Sheet5!$A$1:$A$38,1,FALSE)</f>
        <v>#N/A</v>
      </c>
      <c r="K7145" s="1">
        <f t="shared" si="196"/>
        <v>0.68618266978922726</v>
      </c>
      <c r="L7145" s="2">
        <f t="shared" si="197"/>
        <v>0.81163434903047094</v>
      </c>
      <c r="M7145" s="2">
        <f t="shared" si="198"/>
        <v>1.8198757763975155</v>
      </c>
      <c r="N7145" s="2">
        <f t="shared" si="199"/>
        <v>2.652173913043478</v>
      </c>
      <c r="O7145" s="2">
        <f t="shared" si="200"/>
        <v>2.2422360248447202</v>
      </c>
      <c r="P7145" s="2">
        <f t="shared" si="201"/>
        <v>0.68618266978922726</v>
      </c>
      <c r="Q7145" s="2">
        <f t="shared" si="202"/>
        <v>0.81163434903047105</v>
      </c>
    </row>
    <row r="7146" spans="1:17">
      <c r="A7146" s="1" t="s">
        <v>20110</v>
      </c>
      <c r="B7146" s="1">
        <v>0.63</v>
      </c>
      <c r="C7146" s="1">
        <v>2.86</v>
      </c>
      <c r="D7146" s="1">
        <v>0</v>
      </c>
      <c r="E7146" s="1">
        <v>0.35</v>
      </c>
      <c r="F7146" s="1">
        <v>0.32</v>
      </c>
      <c r="G7146" s="1">
        <v>0.24</v>
      </c>
      <c r="H7146" s="1" t="s">
        <v>20111</v>
      </c>
      <c r="I7146" s="1" t="s">
        <v>20112</v>
      </c>
      <c r="J7146" s="1" t="e">
        <f>VLOOKUP(H7146,Sheet5!$A$1:$A$38,1,FALSE)</f>
        <v>#N/A</v>
      </c>
      <c r="K7146" s="1">
        <f t="shared" si="196"/>
        <v>0.68571428571428572</v>
      </c>
      <c r="L7146" s="2">
        <f t="shared" si="197"/>
        <v>0.75</v>
      </c>
      <c r="M7146" s="2">
        <f t="shared" si="198"/>
        <v>0.38095238095238093</v>
      </c>
      <c r="N7146" s="2">
        <f t="shared" si="199"/>
        <v>0.55555555555555547</v>
      </c>
      <c r="O7146" s="2">
        <f t="shared" si="200"/>
        <v>0.50793650793650791</v>
      </c>
      <c r="P7146" s="2">
        <f t="shared" si="201"/>
        <v>0.68571428571428583</v>
      </c>
      <c r="Q7146" s="2">
        <f t="shared" si="202"/>
        <v>0.75</v>
      </c>
    </row>
    <row r="7147" spans="1:17">
      <c r="A7147" s="1" t="s">
        <v>20113</v>
      </c>
      <c r="B7147" s="1">
        <v>0.63</v>
      </c>
      <c r="C7147" s="1">
        <v>2.86</v>
      </c>
      <c r="D7147" s="1">
        <v>0</v>
      </c>
      <c r="E7147" s="1">
        <v>0.35</v>
      </c>
      <c r="F7147" s="1">
        <v>0.32</v>
      </c>
      <c r="G7147" s="1">
        <v>0.24</v>
      </c>
      <c r="H7147" s="1" t="s">
        <v>20114</v>
      </c>
      <c r="I7147" s="1" t="s">
        <v>20115</v>
      </c>
      <c r="J7147" s="1" t="e">
        <f>VLOOKUP(H7147,Sheet5!$A$1:$A$38,1,FALSE)</f>
        <v>#N/A</v>
      </c>
      <c r="K7147" s="1">
        <f t="shared" si="196"/>
        <v>0.68571428571428572</v>
      </c>
      <c r="L7147" s="2">
        <f t="shared" si="197"/>
        <v>0.75</v>
      </c>
      <c r="M7147" s="2">
        <f t="shared" si="198"/>
        <v>0.38095238095238093</v>
      </c>
      <c r="N7147" s="2">
        <f t="shared" si="199"/>
        <v>0.55555555555555547</v>
      </c>
      <c r="O7147" s="2">
        <f t="shared" si="200"/>
        <v>0.50793650793650791</v>
      </c>
      <c r="P7147" s="2">
        <f t="shared" si="201"/>
        <v>0.68571428571428583</v>
      </c>
      <c r="Q7147" s="2">
        <f t="shared" si="202"/>
        <v>0.75</v>
      </c>
    </row>
    <row r="7148" spans="1:17">
      <c r="A7148" s="1" t="s">
        <v>20116</v>
      </c>
      <c r="B7148" s="1">
        <v>12.51</v>
      </c>
      <c r="C7148" s="1">
        <v>17.39</v>
      </c>
      <c r="D7148" s="1">
        <v>9.76</v>
      </c>
      <c r="E7148" s="1">
        <v>26.17</v>
      </c>
      <c r="F7148" s="1">
        <v>20.190000000000001</v>
      </c>
      <c r="G7148" s="1">
        <v>17.940000000000001</v>
      </c>
      <c r="H7148" s="1" t="s">
        <v>20117</v>
      </c>
      <c r="I7148" s="1" t="s">
        <v>20118</v>
      </c>
      <c r="J7148" s="1" t="e">
        <f>VLOOKUP(H7148,Sheet5!$A$1:$A$38,1,FALSE)</f>
        <v>#N/A</v>
      </c>
      <c r="K7148" s="1">
        <f t="shared" si="196"/>
        <v>0.68551776843714174</v>
      </c>
      <c r="L7148" s="2">
        <f t="shared" si="197"/>
        <v>0.88855869242199104</v>
      </c>
      <c r="M7148" s="2">
        <f t="shared" si="198"/>
        <v>1.4340527577937652</v>
      </c>
      <c r="N7148" s="2">
        <f t="shared" si="199"/>
        <v>2.0919264588329338</v>
      </c>
      <c r="O7148" s="2">
        <f t="shared" si="200"/>
        <v>1.6139088729016788</v>
      </c>
      <c r="P7148" s="2">
        <f t="shared" si="201"/>
        <v>0.68551776843714185</v>
      </c>
      <c r="Q7148" s="2">
        <f t="shared" si="202"/>
        <v>0.88855869242199115</v>
      </c>
    </row>
    <row r="7149" spans="1:17">
      <c r="A7149" s="1" t="s">
        <v>20119</v>
      </c>
      <c r="B7149" s="1">
        <v>5.51</v>
      </c>
      <c r="C7149" s="1">
        <v>4.0199999999999996</v>
      </c>
      <c r="D7149" s="1">
        <v>9.85</v>
      </c>
      <c r="E7149" s="1">
        <v>2.48</v>
      </c>
      <c r="F7149" s="1">
        <v>3.53</v>
      </c>
      <c r="G7149" s="1">
        <v>1.7</v>
      </c>
      <c r="H7149" s="1" t="s">
        <v>20120</v>
      </c>
      <c r="I7149" s="1" t="s">
        <v>20121</v>
      </c>
      <c r="J7149" s="1" t="e">
        <f>VLOOKUP(H7149,Sheet5!$A$1:$A$38,1,FALSE)</f>
        <v>#N/A</v>
      </c>
      <c r="K7149" s="1">
        <f t="shared" si="196"/>
        <v>0.68548387096774188</v>
      </c>
      <c r="L7149" s="2">
        <f t="shared" si="197"/>
        <v>0.48158640226628896</v>
      </c>
      <c r="M7149" s="2">
        <f t="shared" si="198"/>
        <v>0.30852994555353902</v>
      </c>
      <c r="N7149" s="2">
        <f t="shared" si="199"/>
        <v>0.45009074410163341</v>
      </c>
      <c r="O7149" s="2">
        <f t="shared" si="200"/>
        <v>0.64065335753176045</v>
      </c>
      <c r="P7149" s="2">
        <f t="shared" si="201"/>
        <v>0.68548387096774188</v>
      </c>
      <c r="Q7149" s="2">
        <f t="shared" si="202"/>
        <v>0.48158640226628896</v>
      </c>
    </row>
    <row r="7150" spans="1:17">
      <c r="A7150" s="1" t="s">
        <v>20122</v>
      </c>
      <c r="B7150" s="1">
        <v>51.83</v>
      </c>
      <c r="C7150" s="1">
        <v>35.31</v>
      </c>
      <c r="D7150" s="1">
        <v>22.28</v>
      </c>
      <c r="E7150" s="1">
        <v>27.08</v>
      </c>
      <c r="F7150" s="1">
        <v>29.25</v>
      </c>
      <c r="G7150" s="1">
        <v>18.559999999999999</v>
      </c>
      <c r="H7150" s="1" t="s">
        <v>20123</v>
      </c>
      <c r="I7150" s="1" t="s">
        <v>20124</v>
      </c>
      <c r="J7150" s="1" t="e">
        <f>VLOOKUP(H7150,Sheet5!$A$1:$A$38,1,FALSE)</f>
        <v>#N/A</v>
      </c>
      <c r="K7150" s="1">
        <f t="shared" si="196"/>
        <v>0.68537666174298373</v>
      </c>
      <c r="L7150" s="2">
        <f t="shared" si="197"/>
        <v>0.63452991452991447</v>
      </c>
      <c r="M7150" s="2">
        <f t="shared" si="198"/>
        <v>0.35809376808797994</v>
      </c>
      <c r="N7150" s="2">
        <f t="shared" si="199"/>
        <v>0.52247732973181549</v>
      </c>
      <c r="O7150" s="2">
        <f t="shared" si="200"/>
        <v>0.56434497395330896</v>
      </c>
      <c r="P7150" s="2">
        <f t="shared" si="201"/>
        <v>0.68537666174298384</v>
      </c>
      <c r="Q7150" s="2">
        <f t="shared" si="202"/>
        <v>0.63452991452991447</v>
      </c>
    </row>
    <row r="7151" spans="1:17">
      <c r="A7151" s="1" t="s">
        <v>20125</v>
      </c>
      <c r="B7151" s="1">
        <v>0.02</v>
      </c>
      <c r="C7151" s="1">
        <v>0.3</v>
      </c>
      <c r="D7151" s="1">
        <v>7.0000000000000007E-2</v>
      </c>
      <c r="E7151" s="1">
        <v>1.08</v>
      </c>
      <c r="F7151" s="1">
        <v>0.68</v>
      </c>
      <c r="G7151" s="1">
        <v>0.74</v>
      </c>
      <c r="H7151" s="1" t="s">
        <v>20125</v>
      </c>
      <c r="I7151" s="1"/>
      <c r="J7151" s="1" t="e">
        <f>VLOOKUP(H7151,Sheet5!$A$1:$A$38,1,FALSE)</f>
        <v>#N/A</v>
      </c>
      <c r="K7151" s="1">
        <f t="shared" si="196"/>
        <v>0.68518518518518512</v>
      </c>
      <c r="L7151" s="2">
        <f t="shared" si="197"/>
        <v>1.088235294117647</v>
      </c>
      <c r="M7151" s="2">
        <f t="shared" si="198"/>
        <v>37</v>
      </c>
      <c r="N7151" s="2">
        <f t="shared" si="199"/>
        <v>54</v>
      </c>
      <c r="O7151" s="2">
        <f t="shared" si="200"/>
        <v>34</v>
      </c>
      <c r="P7151" s="2">
        <f t="shared" si="201"/>
        <v>0.68518518518518523</v>
      </c>
      <c r="Q7151" s="2">
        <f t="shared" si="202"/>
        <v>1.088235294117647</v>
      </c>
    </row>
    <row r="7152" spans="1:17">
      <c r="A7152" s="1" t="s">
        <v>20126</v>
      </c>
      <c r="B7152" s="1">
        <v>9.1199999999999992</v>
      </c>
      <c r="C7152" s="1">
        <v>12.92</v>
      </c>
      <c r="D7152" s="1">
        <v>10.33</v>
      </c>
      <c r="E7152" s="1">
        <v>21.6</v>
      </c>
      <c r="F7152" s="1">
        <v>15.62</v>
      </c>
      <c r="G7152" s="1">
        <v>14.8</v>
      </c>
      <c r="H7152" s="1" t="s">
        <v>20127</v>
      </c>
      <c r="I7152" s="1" t="s">
        <v>20128</v>
      </c>
      <c r="J7152" s="1" t="e">
        <f>VLOOKUP(H7152,Sheet5!$A$1:$A$38,1,FALSE)</f>
        <v>#N/A</v>
      </c>
      <c r="K7152" s="1">
        <f t="shared" si="196"/>
        <v>0.68518518518518512</v>
      </c>
      <c r="L7152" s="2">
        <f t="shared" si="197"/>
        <v>0.94750320102432783</v>
      </c>
      <c r="M7152" s="2">
        <f t="shared" si="198"/>
        <v>1.6228070175438598</v>
      </c>
      <c r="N7152" s="2">
        <f t="shared" si="199"/>
        <v>2.3684210526315792</v>
      </c>
      <c r="O7152" s="2">
        <f t="shared" si="200"/>
        <v>1.7127192982456141</v>
      </c>
      <c r="P7152" s="2">
        <f t="shared" si="201"/>
        <v>0.68518518518518523</v>
      </c>
      <c r="Q7152" s="2">
        <f t="shared" si="202"/>
        <v>0.94750320102432783</v>
      </c>
    </row>
    <row r="7153" spans="1:17">
      <c r="A7153" s="1" t="s">
        <v>20129</v>
      </c>
      <c r="B7153" s="1">
        <v>0.25</v>
      </c>
      <c r="C7153" s="1">
        <v>0.46</v>
      </c>
      <c r="D7153" s="1">
        <v>0.28999999999999998</v>
      </c>
      <c r="E7153" s="1">
        <v>0.92</v>
      </c>
      <c r="F7153" s="1">
        <v>2.04</v>
      </c>
      <c r="G7153" s="1">
        <v>0.63</v>
      </c>
      <c r="H7153" s="1" t="s">
        <v>20130</v>
      </c>
      <c r="I7153" s="1" t="s">
        <v>20131</v>
      </c>
      <c r="J7153" s="1" t="e">
        <f>VLOOKUP(H7153,Sheet5!$A$1:$A$38,1,FALSE)</f>
        <v>#N/A</v>
      </c>
      <c r="K7153" s="1">
        <f t="shared" si="196"/>
        <v>0.68478260869565211</v>
      </c>
      <c r="L7153" s="2">
        <f t="shared" si="197"/>
        <v>0.30882352941176472</v>
      </c>
      <c r="M7153" s="2">
        <f t="shared" si="198"/>
        <v>2.52</v>
      </c>
      <c r="N7153" s="2">
        <f t="shared" si="199"/>
        <v>3.68</v>
      </c>
      <c r="O7153" s="2">
        <f t="shared" si="200"/>
        <v>8.16</v>
      </c>
      <c r="P7153" s="2">
        <f t="shared" si="201"/>
        <v>0.68478260869565211</v>
      </c>
      <c r="Q7153" s="2">
        <f t="shared" si="202"/>
        <v>0.30882352941176472</v>
      </c>
    </row>
    <row r="7154" spans="1:17">
      <c r="A7154" s="1" t="s">
        <v>20132</v>
      </c>
      <c r="B7154" s="1">
        <v>7.23</v>
      </c>
      <c r="C7154" s="1">
        <v>18.440000000000001</v>
      </c>
      <c r="D7154" s="1">
        <v>18.989999999999998</v>
      </c>
      <c r="E7154" s="1">
        <v>35.76</v>
      </c>
      <c r="F7154" s="1">
        <v>20.67</v>
      </c>
      <c r="G7154" s="1">
        <v>24.47</v>
      </c>
      <c r="H7154" s="1" t="s">
        <v>20133</v>
      </c>
      <c r="I7154" s="1" t="s">
        <v>20134</v>
      </c>
      <c r="J7154" s="1" t="e">
        <f>VLOOKUP(H7154,Sheet5!$A$1:$A$38,1,FALSE)</f>
        <v>#N/A</v>
      </c>
      <c r="K7154" s="1">
        <f t="shared" si="196"/>
        <v>0.6842841163310962</v>
      </c>
      <c r="L7154" s="2">
        <f t="shared" si="197"/>
        <v>1.1838413159167875</v>
      </c>
      <c r="M7154" s="2">
        <f t="shared" si="198"/>
        <v>3.3845089903181185</v>
      </c>
      <c r="N7154" s="2">
        <f t="shared" si="199"/>
        <v>4.9460580912863064</v>
      </c>
      <c r="O7154" s="2">
        <f t="shared" si="200"/>
        <v>2.8589211618257262</v>
      </c>
      <c r="P7154" s="2">
        <f t="shared" si="201"/>
        <v>0.6842841163310962</v>
      </c>
      <c r="Q7154" s="2">
        <f t="shared" si="202"/>
        <v>1.1838413159167873</v>
      </c>
    </row>
    <row r="7155" spans="1:17">
      <c r="A7155" s="1" t="s">
        <v>20135</v>
      </c>
      <c r="B7155" s="1">
        <v>5.63</v>
      </c>
      <c r="C7155" s="1">
        <v>5.82</v>
      </c>
      <c r="D7155" s="1">
        <v>5.5</v>
      </c>
      <c r="E7155" s="1">
        <v>0.95</v>
      </c>
      <c r="F7155" s="1">
        <v>0.36</v>
      </c>
      <c r="G7155" s="1">
        <v>0.65</v>
      </c>
      <c r="H7155" s="1" t="s">
        <v>20135</v>
      </c>
      <c r="I7155" s="1"/>
      <c r="J7155" s="1" t="e">
        <f>VLOOKUP(H7155,Sheet5!$A$1:$A$38,1,FALSE)</f>
        <v>#N/A</v>
      </c>
      <c r="K7155" s="1">
        <f t="shared" si="196"/>
        <v>0.68421052631578949</v>
      </c>
      <c r="L7155" s="2">
        <f t="shared" si="197"/>
        <v>1.8055555555555556</v>
      </c>
      <c r="M7155" s="2">
        <f t="shared" si="198"/>
        <v>0.11545293072824157</v>
      </c>
      <c r="N7155" s="2">
        <f t="shared" si="199"/>
        <v>0.16873889875666073</v>
      </c>
      <c r="O7155" s="2">
        <f t="shared" si="200"/>
        <v>6.3943161634103018E-2</v>
      </c>
      <c r="P7155" s="2">
        <f t="shared" si="201"/>
        <v>0.6842105263157896</v>
      </c>
      <c r="Q7155" s="2">
        <f t="shared" si="202"/>
        <v>1.8055555555555558</v>
      </c>
    </row>
    <row r="7156" spans="1:17">
      <c r="A7156" s="1" t="s">
        <v>20136</v>
      </c>
      <c r="B7156" s="1">
        <v>5.0199999999999996</v>
      </c>
      <c r="C7156" s="1">
        <v>7.84</v>
      </c>
      <c r="D7156" s="1">
        <v>8.82</v>
      </c>
      <c r="E7156" s="1">
        <v>2.09</v>
      </c>
      <c r="F7156" s="1">
        <v>3.1</v>
      </c>
      <c r="G7156" s="1">
        <v>1.43</v>
      </c>
      <c r="H7156" s="1" t="s">
        <v>20136</v>
      </c>
      <c r="I7156" s="1"/>
      <c r="J7156" s="1" t="e">
        <f>VLOOKUP(H7156,Sheet5!$A$1:$A$38,1,FALSE)</f>
        <v>#N/A</v>
      </c>
      <c r="K7156" s="1">
        <f t="shared" si="196"/>
        <v>0.68421052631578949</v>
      </c>
      <c r="L7156" s="2">
        <f t="shared" si="197"/>
        <v>0.46129032258064512</v>
      </c>
      <c r="M7156" s="2">
        <f t="shared" si="198"/>
        <v>0.28486055776892433</v>
      </c>
      <c r="N7156" s="2">
        <f t="shared" si="199"/>
        <v>0.41633466135458169</v>
      </c>
      <c r="O7156" s="2">
        <f t="shared" si="200"/>
        <v>0.61752988047808777</v>
      </c>
      <c r="P7156" s="2">
        <f t="shared" si="201"/>
        <v>0.68421052631578949</v>
      </c>
      <c r="Q7156" s="2">
        <f t="shared" si="202"/>
        <v>0.46129032258064512</v>
      </c>
    </row>
    <row r="7157" spans="1:17">
      <c r="A7157" s="1" t="s">
        <v>20137</v>
      </c>
      <c r="B7157" s="1">
        <v>19.11</v>
      </c>
      <c r="C7157" s="1">
        <v>8.92</v>
      </c>
      <c r="D7157" s="1">
        <v>4.37</v>
      </c>
      <c r="E7157" s="1">
        <v>8.6</v>
      </c>
      <c r="F7157" s="1">
        <v>6.78</v>
      </c>
      <c r="G7157" s="1">
        <v>5.88</v>
      </c>
      <c r="H7157" s="1" t="s">
        <v>20138</v>
      </c>
      <c r="I7157" s="1" t="s">
        <v>20139</v>
      </c>
      <c r="J7157" s="1" t="e">
        <f>VLOOKUP(H7157,Sheet5!$A$1:$A$38,1,FALSE)</f>
        <v>#N/A</v>
      </c>
      <c r="K7157" s="1">
        <f t="shared" si="196"/>
        <v>0.6837209302325582</v>
      </c>
      <c r="L7157" s="2">
        <f t="shared" si="197"/>
        <v>0.8672566371681415</v>
      </c>
      <c r="M7157" s="2">
        <f t="shared" si="198"/>
        <v>0.30769230769230771</v>
      </c>
      <c r="N7157" s="2">
        <f t="shared" si="199"/>
        <v>0.45002616431187858</v>
      </c>
      <c r="O7157" s="2">
        <f t="shared" si="200"/>
        <v>0.35478806907378341</v>
      </c>
      <c r="P7157" s="2">
        <f t="shared" si="201"/>
        <v>0.6837209302325582</v>
      </c>
      <c r="Q7157" s="2">
        <f t="shared" si="202"/>
        <v>0.8672566371681415</v>
      </c>
    </row>
    <row r="7158" spans="1:17">
      <c r="A7158" s="1" t="s">
        <v>20140</v>
      </c>
      <c r="B7158" s="1">
        <v>3.42</v>
      </c>
      <c r="C7158" s="1">
        <v>2.61</v>
      </c>
      <c r="D7158" s="1">
        <v>6.79</v>
      </c>
      <c r="E7158" s="1">
        <v>7.24</v>
      </c>
      <c r="F7158" s="1">
        <v>9.32</v>
      </c>
      <c r="G7158" s="1">
        <v>4.95</v>
      </c>
      <c r="H7158" s="1" t="s">
        <v>20141</v>
      </c>
      <c r="I7158" s="1" t="s">
        <v>20142</v>
      </c>
      <c r="J7158" s="1" t="e">
        <f>VLOOKUP(H7158,Sheet5!$A$1:$A$38,1,FALSE)</f>
        <v>#N/A</v>
      </c>
      <c r="K7158" s="1">
        <f t="shared" si="196"/>
        <v>0.68370165745856359</v>
      </c>
      <c r="L7158" s="2">
        <f t="shared" si="197"/>
        <v>0.5311158798283262</v>
      </c>
      <c r="M7158" s="2">
        <f t="shared" si="198"/>
        <v>1.4473684210526316</v>
      </c>
      <c r="N7158" s="2">
        <f t="shared" si="199"/>
        <v>2.1169590643274856</v>
      </c>
      <c r="O7158" s="2">
        <f t="shared" si="200"/>
        <v>2.7251461988304095</v>
      </c>
      <c r="P7158" s="2">
        <f t="shared" si="201"/>
        <v>0.68370165745856348</v>
      </c>
      <c r="Q7158" s="2">
        <f t="shared" si="202"/>
        <v>0.5311158798283262</v>
      </c>
    </row>
    <row r="7159" spans="1:17">
      <c r="A7159" s="1" t="s">
        <v>20143</v>
      </c>
      <c r="B7159" s="1">
        <v>0.3</v>
      </c>
      <c r="C7159" s="1">
        <v>0.3</v>
      </c>
      <c r="D7159" s="1">
        <v>0.09</v>
      </c>
      <c r="E7159" s="1">
        <v>3.16</v>
      </c>
      <c r="F7159" s="1">
        <v>2.96</v>
      </c>
      <c r="G7159" s="1">
        <v>2.16</v>
      </c>
      <c r="H7159" s="1" t="s">
        <v>20144</v>
      </c>
      <c r="I7159" s="1" t="s">
        <v>20145</v>
      </c>
      <c r="J7159" s="1" t="e">
        <f>VLOOKUP(H7159,Sheet5!$A$1:$A$38,1,FALSE)</f>
        <v>#N/A</v>
      </c>
      <c r="K7159" s="1">
        <f t="shared" si="196"/>
        <v>0.68354430379746833</v>
      </c>
      <c r="L7159" s="2">
        <f t="shared" si="197"/>
        <v>0.72972972972972983</v>
      </c>
      <c r="M7159" s="2">
        <f t="shared" si="198"/>
        <v>7.2000000000000011</v>
      </c>
      <c r="N7159" s="2">
        <f t="shared" si="199"/>
        <v>10.533333333333335</v>
      </c>
      <c r="O7159" s="2">
        <f t="shared" si="200"/>
        <v>9.8666666666666671</v>
      </c>
      <c r="P7159" s="2">
        <f t="shared" si="201"/>
        <v>0.68354430379746833</v>
      </c>
      <c r="Q7159" s="2">
        <f t="shared" si="202"/>
        <v>0.72972972972972983</v>
      </c>
    </row>
    <row r="7160" spans="1:17">
      <c r="A7160" s="1" t="s">
        <v>20146</v>
      </c>
      <c r="B7160" s="1">
        <v>13.52</v>
      </c>
      <c r="C7160" s="1">
        <v>19.38</v>
      </c>
      <c r="D7160" s="1">
        <v>24.03</v>
      </c>
      <c r="E7160" s="1">
        <v>65.31</v>
      </c>
      <c r="F7160" s="1">
        <v>43.94</v>
      </c>
      <c r="G7160" s="1">
        <v>44.64</v>
      </c>
      <c r="H7160" s="1" t="s">
        <v>20147</v>
      </c>
      <c r="I7160" s="1" t="s">
        <v>20148</v>
      </c>
      <c r="J7160" s="1" t="e">
        <f>VLOOKUP(H7160,Sheet5!$A$1:$A$38,1,FALSE)</f>
        <v>#N/A</v>
      </c>
      <c r="K7160" s="1">
        <f t="shared" si="196"/>
        <v>0.68350941662838771</v>
      </c>
      <c r="L7160" s="2">
        <f t="shared" si="197"/>
        <v>1.0159308147473829</v>
      </c>
      <c r="M7160" s="2">
        <f t="shared" si="198"/>
        <v>3.3017751479289941</v>
      </c>
      <c r="N7160" s="2">
        <f t="shared" si="199"/>
        <v>4.8306213017751478</v>
      </c>
      <c r="O7160" s="2">
        <f t="shared" si="200"/>
        <v>3.25</v>
      </c>
      <c r="P7160" s="2">
        <f t="shared" si="201"/>
        <v>0.68350941662838771</v>
      </c>
      <c r="Q7160" s="2">
        <f t="shared" si="202"/>
        <v>1.0159308147473829</v>
      </c>
    </row>
    <row r="7161" spans="1:17">
      <c r="A7161" s="1" t="s">
        <v>20149</v>
      </c>
      <c r="B7161" s="1">
        <v>31.67</v>
      </c>
      <c r="C7161" s="1">
        <v>76.5</v>
      </c>
      <c r="D7161" s="1">
        <v>86.86</v>
      </c>
      <c r="E7161" s="1">
        <v>177.35</v>
      </c>
      <c r="F7161" s="1">
        <v>102.71</v>
      </c>
      <c r="G7161" s="1">
        <v>121.22</v>
      </c>
      <c r="H7161" s="1" t="s">
        <v>20150</v>
      </c>
      <c r="I7161" s="1" t="s">
        <v>20151</v>
      </c>
      <c r="J7161" s="1" t="e">
        <f>VLOOKUP(H7161,Sheet5!$A$1:$A$38,1,FALSE)</f>
        <v>#N/A</v>
      </c>
      <c r="K7161" s="1">
        <f t="shared" si="196"/>
        <v>0.68350718917394981</v>
      </c>
      <c r="L7161" s="2">
        <f t="shared" si="197"/>
        <v>1.1802161425372408</v>
      </c>
      <c r="M7161" s="2">
        <f t="shared" si="198"/>
        <v>3.827597095042627</v>
      </c>
      <c r="N7161" s="2">
        <f t="shared" si="199"/>
        <v>5.5999368487527628</v>
      </c>
      <c r="O7161" s="2">
        <f t="shared" si="200"/>
        <v>3.2431323018629614</v>
      </c>
      <c r="P7161" s="2">
        <f t="shared" si="201"/>
        <v>0.68350718917394981</v>
      </c>
      <c r="Q7161" s="2">
        <f t="shared" si="202"/>
        <v>1.1802161425372408</v>
      </c>
    </row>
    <row r="7162" spans="1:17">
      <c r="A7162" s="1" t="s">
        <v>20152</v>
      </c>
      <c r="B7162" s="1">
        <v>4.9000000000000004</v>
      </c>
      <c r="C7162" s="1">
        <v>3.17</v>
      </c>
      <c r="D7162" s="1">
        <v>4.4000000000000004</v>
      </c>
      <c r="E7162" s="1">
        <v>2.97</v>
      </c>
      <c r="F7162" s="1">
        <v>1.99</v>
      </c>
      <c r="G7162" s="1">
        <v>2.0299999999999998</v>
      </c>
      <c r="H7162" s="1" t="s">
        <v>20153</v>
      </c>
      <c r="I7162" s="1" t="s">
        <v>20154</v>
      </c>
      <c r="J7162" s="1" t="e">
        <f>VLOOKUP(H7162,Sheet5!$A$1:$A$38,1,FALSE)</f>
        <v>#N/A</v>
      </c>
      <c r="K7162" s="1">
        <f t="shared" si="196"/>
        <v>0.68350168350168339</v>
      </c>
      <c r="L7162" s="2">
        <f t="shared" si="197"/>
        <v>1.0201005025125627</v>
      </c>
      <c r="M7162" s="2">
        <f t="shared" si="198"/>
        <v>0.4142857142857142</v>
      </c>
      <c r="N7162" s="2">
        <f t="shared" si="199"/>
        <v>0.60612244897959189</v>
      </c>
      <c r="O7162" s="2">
        <f t="shared" si="200"/>
        <v>0.40612244897959182</v>
      </c>
      <c r="P7162" s="2">
        <f t="shared" si="201"/>
        <v>0.68350168350168328</v>
      </c>
      <c r="Q7162" s="2">
        <f t="shared" si="202"/>
        <v>1.0201005025125627</v>
      </c>
    </row>
    <row r="7163" spans="1:17">
      <c r="A7163" s="1" t="s">
        <v>20155</v>
      </c>
      <c r="B7163" s="1">
        <v>6.66</v>
      </c>
      <c r="C7163" s="1">
        <v>3.75</v>
      </c>
      <c r="D7163" s="1">
        <v>2.36</v>
      </c>
      <c r="E7163" s="1">
        <v>1.8</v>
      </c>
      <c r="F7163" s="1">
        <v>1.1100000000000001</v>
      </c>
      <c r="G7163" s="1">
        <v>1.23</v>
      </c>
      <c r="H7163" s="1" t="s">
        <v>20156</v>
      </c>
      <c r="I7163" s="1" t="s">
        <v>20157</v>
      </c>
      <c r="J7163" s="1" t="e">
        <f>VLOOKUP(H7163,Sheet5!$A$1:$A$38,1,FALSE)</f>
        <v>#N/A</v>
      </c>
      <c r="K7163" s="1">
        <f t="shared" si="196"/>
        <v>0.68333333333333335</v>
      </c>
      <c r="L7163" s="2">
        <f t="shared" si="197"/>
        <v>1.1081081081081079</v>
      </c>
      <c r="M7163" s="2">
        <f t="shared" si="198"/>
        <v>0.18468468468468469</v>
      </c>
      <c r="N7163" s="2">
        <f t="shared" si="199"/>
        <v>0.27027027027027029</v>
      </c>
      <c r="O7163" s="2">
        <f t="shared" si="200"/>
        <v>0.16666666666666669</v>
      </c>
      <c r="P7163" s="2">
        <f t="shared" si="201"/>
        <v>0.68333333333333335</v>
      </c>
      <c r="Q7163" s="2">
        <f t="shared" si="202"/>
        <v>1.1081081081081079</v>
      </c>
    </row>
    <row r="7164" spans="1:17">
      <c r="A7164" s="1" t="s">
        <v>20158</v>
      </c>
      <c r="B7164" s="1">
        <v>0.81</v>
      </c>
      <c r="C7164" s="1">
        <v>16.66</v>
      </c>
      <c r="D7164" s="1">
        <v>5.22</v>
      </c>
      <c r="E7164" s="1">
        <v>22.03</v>
      </c>
      <c r="F7164" s="1">
        <v>24.69</v>
      </c>
      <c r="G7164" s="1">
        <v>15.05</v>
      </c>
      <c r="H7164" s="1" t="s">
        <v>20159</v>
      </c>
      <c r="I7164" s="1" t="s">
        <v>20160</v>
      </c>
      <c r="J7164" s="1" t="e">
        <f>VLOOKUP(H7164,Sheet5!$A$1:$A$38,1,FALSE)</f>
        <v>#N/A</v>
      </c>
      <c r="K7164" s="1">
        <f t="shared" si="196"/>
        <v>0.6831593281888334</v>
      </c>
      <c r="L7164" s="2">
        <f t="shared" si="197"/>
        <v>0.60955852571891456</v>
      </c>
      <c r="M7164" s="2">
        <f t="shared" si="198"/>
        <v>18.580246913580247</v>
      </c>
      <c r="N7164" s="2">
        <f t="shared" si="199"/>
        <v>27.197530864197532</v>
      </c>
      <c r="O7164" s="2">
        <f t="shared" si="200"/>
        <v>30.481481481481481</v>
      </c>
      <c r="P7164" s="2">
        <f t="shared" si="201"/>
        <v>0.6831593281888334</v>
      </c>
      <c r="Q7164" s="2">
        <f t="shared" si="202"/>
        <v>0.60955852571891456</v>
      </c>
    </row>
    <row r="7165" spans="1:17">
      <c r="A7165" s="1" t="s">
        <v>20161</v>
      </c>
      <c r="B7165" s="1">
        <v>11659.45</v>
      </c>
      <c r="C7165" s="1">
        <v>10919.76</v>
      </c>
      <c r="D7165" s="1">
        <v>19500.919999999998</v>
      </c>
      <c r="E7165" s="1">
        <v>28523.82</v>
      </c>
      <c r="F7165" s="1">
        <v>18130.38</v>
      </c>
      <c r="G7165" s="1">
        <v>19468.810000000001</v>
      </c>
      <c r="H7165" s="1" t="s">
        <v>20162</v>
      </c>
      <c r="I7165" s="1" t="s">
        <v>20163</v>
      </c>
      <c r="J7165" s="1" t="e">
        <f>VLOOKUP(H7165,Sheet5!$A$1:$A$38,1,FALSE)</f>
        <v>#N/A</v>
      </c>
      <c r="K7165" s="1">
        <f t="shared" si="196"/>
        <v>0.68254567585968506</v>
      </c>
      <c r="L7165" s="2">
        <f t="shared" si="197"/>
        <v>1.0738225012382532</v>
      </c>
      <c r="M7165" s="2">
        <f t="shared" si="198"/>
        <v>1.6697880260218105</v>
      </c>
      <c r="N7165" s="2">
        <f t="shared" si="199"/>
        <v>2.4464121377938066</v>
      </c>
      <c r="O7165" s="2">
        <f t="shared" si="200"/>
        <v>1.5549944465648036</v>
      </c>
      <c r="P7165" s="2">
        <f t="shared" si="201"/>
        <v>0.68254567585968495</v>
      </c>
      <c r="Q7165" s="2">
        <f t="shared" si="202"/>
        <v>1.0738225012382532</v>
      </c>
    </row>
    <row r="7166" spans="1:17">
      <c r="A7166" s="1" t="s">
        <v>20164</v>
      </c>
      <c r="B7166" s="1">
        <v>17.64</v>
      </c>
      <c r="C7166" s="1">
        <v>15.48</v>
      </c>
      <c r="D7166" s="1">
        <v>17.329999999999998</v>
      </c>
      <c r="E7166" s="1">
        <v>36.54</v>
      </c>
      <c r="F7166" s="1">
        <v>20.6</v>
      </c>
      <c r="G7166" s="1">
        <v>24.94</v>
      </c>
      <c r="H7166" s="1" t="s">
        <v>20165</v>
      </c>
      <c r="I7166" s="1" t="s">
        <v>20166</v>
      </c>
      <c r="J7166" s="1" t="e">
        <f>VLOOKUP(H7166,Sheet5!$A$1:$A$38,1,FALSE)</f>
        <v>#N/A</v>
      </c>
      <c r="K7166" s="1">
        <f t="shared" si="196"/>
        <v>0.68253968253968256</v>
      </c>
      <c r="L7166" s="2">
        <f t="shared" si="197"/>
        <v>1.2106796116504854</v>
      </c>
      <c r="M7166" s="2">
        <f t="shared" si="198"/>
        <v>1.4138321995464853</v>
      </c>
      <c r="N7166" s="2">
        <f t="shared" si="199"/>
        <v>2.0714285714285712</v>
      </c>
      <c r="O7166" s="2">
        <f t="shared" si="200"/>
        <v>1.1678004535147393</v>
      </c>
      <c r="P7166" s="2">
        <f t="shared" si="201"/>
        <v>0.68253968253968267</v>
      </c>
      <c r="Q7166" s="2">
        <f t="shared" si="202"/>
        <v>1.2106796116504854</v>
      </c>
    </row>
    <row r="7167" spans="1:17">
      <c r="A7167" s="1" t="s">
        <v>20167</v>
      </c>
      <c r="B7167" s="1">
        <v>5.12</v>
      </c>
      <c r="C7167" s="1">
        <v>2.0099999999999998</v>
      </c>
      <c r="D7167" s="1">
        <v>0.76</v>
      </c>
      <c r="E7167" s="1">
        <v>3.4</v>
      </c>
      <c r="F7167" s="1">
        <v>3.42</v>
      </c>
      <c r="G7167" s="1">
        <v>2.3199999999999998</v>
      </c>
      <c r="H7167" s="1" t="s">
        <v>20168</v>
      </c>
      <c r="I7167" s="1" t="s">
        <v>20169</v>
      </c>
      <c r="J7167" s="1" t="e">
        <f>VLOOKUP(H7167,Sheet5!$A$1:$A$38,1,FALSE)</f>
        <v>#N/A</v>
      </c>
      <c r="K7167" s="1">
        <f t="shared" si="196"/>
        <v>0.68235294117647061</v>
      </c>
      <c r="L7167" s="2">
        <f t="shared" si="197"/>
        <v>0.67836257309941517</v>
      </c>
      <c r="M7167" s="2">
        <f t="shared" si="198"/>
        <v>0.45312499999999994</v>
      </c>
      <c r="N7167" s="2">
        <f t="shared" si="199"/>
        <v>0.6640625</v>
      </c>
      <c r="O7167" s="2">
        <f t="shared" si="200"/>
        <v>0.66796875</v>
      </c>
      <c r="P7167" s="2">
        <f t="shared" si="201"/>
        <v>0.6823529411764705</v>
      </c>
      <c r="Q7167" s="2">
        <f t="shared" si="202"/>
        <v>0.67836257309941517</v>
      </c>
    </row>
    <row r="7168" spans="1:17">
      <c r="A7168" s="1" t="s">
        <v>20170</v>
      </c>
      <c r="B7168" s="1">
        <v>0.22</v>
      </c>
      <c r="C7168" s="1">
        <v>0</v>
      </c>
      <c r="D7168" s="1">
        <v>0</v>
      </c>
      <c r="E7168" s="1">
        <v>1.73</v>
      </c>
      <c r="F7168" s="1">
        <v>0.63</v>
      </c>
      <c r="G7168" s="1">
        <v>1.18</v>
      </c>
      <c r="H7168" s="1" t="s">
        <v>20170</v>
      </c>
      <c r="I7168" s="1"/>
      <c r="J7168" s="1" t="e">
        <f>VLOOKUP(H7168,Sheet5!$A$1:$A$38,1,FALSE)</f>
        <v>#N/A</v>
      </c>
      <c r="K7168" s="1">
        <f t="shared" si="196"/>
        <v>0.68208092485549132</v>
      </c>
      <c r="L7168" s="2">
        <f t="shared" si="197"/>
        <v>1.8730158730158728</v>
      </c>
      <c r="M7168" s="2">
        <f t="shared" si="198"/>
        <v>5.3636363636363633</v>
      </c>
      <c r="N7168" s="2">
        <f t="shared" si="199"/>
        <v>7.8636363636363633</v>
      </c>
      <c r="O7168" s="2">
        <f t="shared" si="200"/>
        <v>2.8636363636363638</v>
      </c>
      <c r="P7168" s="2">
        <f t="shared" si="201"/>
        <v>0.68208092485549132</v>
      </c>
      <c r="Q7168" s="2">
        <f t="shared" si="202"/>
        <v>1.8730158730158728</v>
      </c>
    </row>
    <row r="7169" spans="1:17">
      <c r="A7169" s="1" t="s">
        <v>20171</v>
      </c>
      <c r="B7169" s="1">
        <v>11.18</v>
      </c>
      <c r="C7169" s="1">
        <v>6.65</v>
      </c>
      <c r="D7169" s="1">
        <v>8.58</v>
      </c>
      <c r="E7169" s="1">
        <v>24.69</v>
      </c>
      <c r="F7169" s="1">
        <v>16.170000000000002</v>
      </c>
      <c r="G7169" s="1">
        <v>16.84</v>
      </c>
      <c r="H7169" s="1" t="s">
        <v>20172</v>
      </c>
      <c r="I7169" s="1" t="s">
        <v>20173</v>
      </c>
      <c r="J7169" s="1" t="e">
        <f>VLOOKUP(H7169,Sheet5!$A$1:$A$38,1,FALSE)</f>
        <v>#N/A</v>
      </c>
      <c r="K7169" s="1">
        <f t="shared" si="196"/>
        <v>0.68205751316322394</v>
      </c>
      <c r="L7169" s="2">
        <f t="shared" si="197"/>
        <v>1.04143475572047</v>
      </c>
      <c r="M7169" s="2">
        <f t="shared" si="198"/>
        <v>1.5062611806797854</v>
      </c>
      <c r="N7169" s="2">
        <f t="shared" si="199"/>
        <v>2.2084078711985691</v>
      </c>
      <c r="O7169" s="2">
        <f t="shared" si="200"/>
        <v>1.4463327370304115</v>
      </c>
      <c r="P7169" s="2">
        <f t="shared" si="201"/>
        <v>0.68205751316322394</v>
      </c>
      <c r="Q7169" s="2">
        <f t="shared" si="202"/>
        <v>1.04143475572047</v>
      </c>
    </row>
    <row r="7170" spans="1:17">
      <c r="A7170" s="1" t="s">
        <v>20174</v>
      </c>
      <c r="B7170" s="1">
        <v>2.5099999999999998</v>
      </c>
      <c r="C7170" s="1">
        <v>3.12</v>
      </c>
      <c r="D7170" s="1">
        <v>13.41</v>
      </c>
      <c r="E7170" s="1">
        <v>4.93</v>
      </c>
      <c r="F7170" s="1">
        <v>1.89</v>
      </c>
      <c r="G7170" s="1">
        <v>3.36</v>
      </c>
      <c r="H7170" s="1" t="s">
        <v>20175</v>
      </c>
      <c r="I7170" s="1" t="s">
        <v>20176</v>
      </c>
      <c r="J7170" s="1" t="e">
        <f>VLOOKUP(H7170,Sheet5!$A$1:$A$38,1,FALSE)</f>
        <v>#N/A</v>
      </c>
      <c r="K7170" s="1">
        <f t="shared" si="196"/>
        <v>0.68154158215010141</v>
      </c>
      <c r="L7170" s="2">
        <f t="shared" si="197"/>
        <v>1.7777777777777779</v>
      </c>
      <c r="M7170" s="2">
        <f t="shared" si="198"/>
        <v>1.3386454183266934</v>
      </c>
      <c r="N7170" s="2">
        <f t="shared" si="199"/>
        <v>1.9641434262948207</v>
      </c>
      <c r="O7170" s="2">
        <f t="shared" si="200"/>
        <v>0.75298804780876494</v>
      </c>
      <c r="P7170" s="2">
        <f t="shared" si="201"/>
        <v>0.68154158215010152</v>
      </c>
      <c r="Q7170" s="2">
        <f t="shared" si="202"/>
        <v>1.7777777777777779</v>
      </c>
    </row>
    <row r="7171" spans="1:17">
      <c r="A7171" s="1" t="s">
        <v>20177</v>
      </c>
      <c r="B7171" s="1">
        <v>1.98</v>
      </c>
      <c r="C7171" s="1">
        <v>2.71</v>
      </c>
      <c r="D7171" s="1">
        <v>0</v>
      </c>
      <c r="E7171" s="1">
        <v>2.48</v>
      </c>
      <c r="F7171" s="1">
        <v>0.91</v>
      </c>
      <c r="G7171" s="1">
        <v>1.69</v>
      </c>
      <c r="H7171" s="1" t="s">
        <v>20178</v>
      </c>
      <c r="I7171" s="1" t="s">
        <v>20179</v>
      </c>
      <c r="J7171" s="1" t="e">
        <f>VLOOKUP(H7171,Sheet5!$A$1:$A$38,1,FALSE)</f>
        <v>#N/A</v>
      </c>
      <c r="K7171" s="1">
        <f t="shared" si="196"/>
        <v>0.68145161290322576</v>
      </c>
      <c r="L7171" s="2">
        <f t="shared" si="197"/>
        <v>1.857142857142857</v>
      </c>
      <c r="M7171" s="2">
        <f t="shared" si="198"/>
        <v>0.85353535353535348</v>
      </c>
      <c r="N7171" s="2">
        <f t="shared" si="199"/>
        <v>1.2525252525252526</v>
      </c>
      <c r="O7171" s="2">
        <f t="shared" si="200"/>
        <v>0.45959595959595961</v>
      </c>
      <c r="P7171" s="2">
        <f t="shared" si="201"/>
        <v>0.68145161290322576</v>
      </c>
      <c r="Q7171" s="2">
        <f t="shared" si="202"/>
        <v>1.857142857142857</v>
      </c>
    </row>
    <row r="7172" spans="1:17">
      <c r="A7172" s="1" t="s">
        <v>20180</v>
      </c>
      <c r="B7172" s="1">
        <v>80.16</v>
      </c>
      <c r="C7172" s="1">
        <v>64.81</v>
      </c>
      <c r="D7172" s="1">
        <v>104.99</v>
      </c>
      <c r="E7172" s="1">
        <v>18.45</v>
      </c>
      <c r="F7172" s="1">
        <v>6.66</v>
      </c>
      <c r="G7172" s="1">
        <v>12.56</v>
      </c>
      <c r="H7172" s="1" t="s">
        <v>20181</v>
      </c>
      <c r="I7172" s="1" t="s">
        <v>20182</v>
      </c>
      <c r="J7172" s="1" t="e">
        <f>VLOOKUP(H7172,Sheet5!$A$1:$A$38,1,FALSE)</f>
        <v>#N/A</v>
      </c>
      <c r="K7172" s="1">
        <f t="shared" si="196"/>
        <v>0.68075880758807594</v>
      </c>
      <c r="L7172" s="2">
        <f t="shared" si="197"/>
        <v>1.885885885885886</v>
      </c>
      <c r="M7172" s="2">
        <f t="shared" si="198"/>
        <v>0.15668662674650699</v>
      </c>
      <c r="N7172" s="2">
        <f t="shared" si="199"/>
        <v>0.23016467065868262</v>
      </c>
      <c r="O7172" s="2">
        <f t="shared" si="200"/>
        <v>8.3083832335329344E-2</v>
      </c>
      <c r="P7172" s="2">
        <f t="shared" si="201"/>
        <v>0.68075880758807594</v>
      </c>
      <c r="Q7172" s="2">
        <f t="shared" si="202"/>
        <v>1.8858858858858858</v>
      </c>
    </row>
    <row r="7173" spans="1:17">
      <c r="A7173" s="1" t="s">
        <v>20183</v>
      </c>
      <c r="B7173" s="1">
        <v>30.38</v>
      </c>
      <c r="C7173" s="1">
        <v>25.67</v>
      </c>
      <c r="D7173" s="1">
        <v>71.39</v>
      </c>
      <c r="E7173" s="1">
        <v>106.66</v>
      </c>
      <c r="F7173" s="1">
        <v>57.52</v>
      </c>
      <c r="G7173" s="1">
        <v>72.599999999999994</v>
      </c>
      <c r="H7173" s="1" t="s">
        <v>20184</v>
      </c>
      <c r="I7173" s="1" t="s">
        <v>20185</v>
      </c>
      <c r="J7173" s="1" t="e">
        <f>VLOOKUP(H7173,Sheet5!$A$1:$A$38,1,FALSE)</f>
        <v>#N/A</v>
      </c>
      <c r="K7173" s="1">
        <f t="shared" si="196"/>
        <v>0.68066754172135757</v>
      </c>
      <c r="L7173" s="2">
        <f t="shared" si="197"/>
        <v>1.2621696801112654</v>
      </c>
      <c r="M7173" s="2">
        <f t="shared" si="198"/>
        <v>2.3897300855826202</v>
      </c>
      <c r="N7173" s="2">
        <f t="shared" si="199"/>
        <v>3.510862409479921</v>
      </c>
      <c r="O7173" s="2">
        <f t="shared" si="200"/>
        <v>1.8933508887425941</v>
      </c>
      <c r="P7173" s="2">
        <f t="shared" si="201"/>
        <v>0.68066754172135757</v>
      </c>
      <c r="Q7173" s="2">
        <f t="shared" si="202"/>
        <v>1.2621696801112656</v>
      </c>
    </row>
    <row r="7174" spans="1:17">
      <c r="A7174" s="1" t="s">
        <v>20186</v>
      </c>
      <c r="B7174" s="1">
        <v>21.53</v>
      </c>
      <c r="C7174" s="1">
        <v>15.39</v>
      </c>
      <c r="D7174" s="1">
        <v>12.99</v>
      </c>
      <c r="E7174" s="1">
        <v>15.61</v>
      </c>
      <c r="F7174" s="1">
        <v>19.68</v>
      </c>
      <c r="G7174" s="1">
        <v>10.62</v>
      </c>
      <c r="H7174" s="1" t="s">
        <v>20187</v>
      </c>
      <c r="I7174" s="1" t="s">
        <v>20188</v>
      </c>
      <c r="J7174" s="1" t="e">
        <f>VLOOKUP(H7174,Sheet5!$A$1:$A$38,1,FALSE)</f>
        <v>#N/A</v>
      </c>
      <c r="K7174" s="1">
        <f t="shared" si="196"/>
        <v>0.68033311979500322</v>
      </c>
      <c r="L7174" s="2">
        <f t="shared" si="197"/>
        <v>0.53963414634146334</v>
      </c>
      <c r="M7174" s="2">
        <f t="shared" si="198"/>
        <v>0.49326521133302365</v>
      </c>
      <c r="N7174" s="2">
        <f t="shared" si="199"/>
        <v>0.72503483511379463</v>
      </c>
      <c r="O7174" s="2">
        <f t="shared" si="200"/>
        <v>0.91407338597306076</v>
      </c>
      <c r="P7174" s="2">
        <f t="shared" si="201"/>
        <v>0.68033311979500322</v>
      </c>
      <c r="Q7174" s="2">
        <f t="shared" si="202"/>
        <v>0.53963414634146345</v>
      </c>
    </row>
    <row r="7175" spans="1:17">
      <c r="A7175" s="1" t="s">
        <v>20189</v>
      </c>
      <c r="B7175" s="1">
        <v>23.75</v>
      </c>
      <c r="C7175" s="1">
        <v>75.37</v>
      </c>
      <c r="D7175" s="1">
        <v>66.02</v>
      </c>
      <c r="E7175" s="1">
        <v>147.88999999999999</v>
      </c>
      <c r="F7175" s="1">
        <v>103.09</v>
      </c>
      <c r="G7175" s="1">
        <v>100.57</v>
      </c>
      <c r="H7175" s="1" t="s">
        <v>20190</v>
      </c>
      <c r="I7175" s="1" t="s">
        <v>20191</v>
      </c>
      <c r="J7175" s="1" t="e">
        <f>VLOOKUP(H7175,Sheet5!$A$1:$A$38,1,FALSE)</f>
        <v>#N/A</v>
      </c>
      <c r="K7175" s="1">
        <f t="shared" si="196"/>
        <v>0.680032456555548</v>
      </c>
      <c r="L7175" s="2">
        <f t="shared" si="197"/>
        <v>0.97555533999417976</v>
      </c>
      <c r="M7175" s="2">
        <f t="shared" si="198"/>
        <v>4.2345263157894735</v>
      </c>
      <c r="N7175" s="2">
        <f t="shared" si="199"/>
        <v>6.2269473684210519</v>
      </c>
      <c r="O7175" s="2">
        <f t="shared" si="200"/>
        <v>4.3406315789473684</v>
      </c>
      <c r="P7175" s="2">
        <f t="shared" si="201"/>
        <v>0.68003245655554811</v>
      </c>
      <c r="Q7175" s="2">
        <f t="shared" si="202"/>
        <v>0.97555533999417976</v>
      </c>
    </row>
    <row r="7176" spans="1:17">
      <c r="A7176" s="1" t="s">
        <v>20192</v>
      </c>
      <c r="B7176" s="1">
        <v>16.149999999999999</v>
      </c>
      <c r="C7176" s="1">
        <v>16.34</v>
      </c>
      <c r="D7176" s="1">
        <v>26.31</v>
      </c>
      <c r="E7176" s="1">
        <v>36.130000000000003</v>
      </c>
      <c r="F7176" s="1">
        <v>30.84</v>
      </c>
      <c r="G7176" s="1">
        <v>24.55</v>
      </c>
      <c r="H7176" s="1" t="s">
        <v>20193</v>
      </c>
      <c r="I7176" s="1" t="s">
        <v>20194</v>
      </c>
      <c r="J7176" s="1" t="e">
        <f>VLOOKUP(H7176,Sheet5!$A$1:$A$38,1,FALSE)</f>
        <v>#N/A</v>
      </c>
      <c r="K7176" s="1">
        <f t="shared" si="196"/>
        <v>0.67949072792693055</v>
      </c>
      <c r="L7176" s="2">
        <f t="shared" si="197"/>
        <v>0.79604409857328151</v>
      </c>
      <c r="M7176" s="2">
        <f t="shared" si="198"/>
        <v>1.5201238390092882</v>
      </c>
      <c r="N7176" s="2">
        <f t="shared" si="199"/>
        <v>2.2371517027863779</v>
      </c>
      <c r="O7176" s="2">
        <f t="shared" si="200"/>
        <v>1.9095975232198144</v>
      </c>
      <c r="P7176" s="2">
        <f t="shared" si="201"/>
        <v>0.67949072792693055</v>
      </c>
      <c r="Q7176" s="2">
        <f t="shared" si="202"/>
        <v>0.79604409857328151</v>
      </c>
    </row>
    <row r="7177" spans="1:17">
      <c r="A7177" s="1" t="s">
        <v>20195</v>
      </c>
      <c r="B7177" s="1">
        <v>38.21</v>
      </c>
      <c r="C7177" s="1">
        <v>50.63</v>
      </c>
      <c r="D7177" s="1">
        <v>59.96</v>
      </c>
      <c r="E7177" s="1">
        <v>79.19</v>
      </c>
      <c r="F7177" s="1">
        <v>58.9</v>
      </c>
      <c r="G7177" s="1">
        <v>53.67</v>
      </c>
      <c r="H7177" s="1" t="s">
        <v>20196</v>
      </c>
      <c r="I7177" s="1" t="s">
        <v>20197</v>
      </c>
      <c r="J7177" s="1" t="e">
        <f>VLOOKUP(H7177,Sheet5!$A$1:$A$38,1,FALSE)</f>
        <v>#N/A</v>
      </c>
      <c r="K7177" s="1">
        <f t="shared" si="196"/>
        <v>0.67773708801616372</v>
      </c>
      <c r="L7177" s="2">
        <f t="shared" si="197"/>
        <v>0.9112054329371817</v>
      </c>
      <c r="M7177" s="2">
        <f t="shared" si="198"/>
        <v>1.4046061240512955</v>
      </c>
      <c r="N7177" s="2">
        <f t="shared" si="199"/>
        <v>2.0724941114891386</v>
      </c>
      <c r="O7177" s="2">
        <f t="shared" si="200"/>
        <v>1.5414812876210415</v>
      </c>
      <c r="P7177" s="2">
        <f t="shared" si="201"/>
        <v>0.67773708801616372</v>
      </c>
      <c r="Q7177" s="2">
        <f t="shared" si="202"/>
        <v>0.9112054329371817</v>
      </c>
    </row>
    <row r="7178" spans="1:17">
      <c r="A7178" s="1" t="s">
        <v>20198</v>
      </c>
      <c r="B7178" s="1">
        <v>12.42</v>
      </c>
      <c r="C7178" s="1">
        <v>11.44</v>
      </c>
      <c r="D7178" s="1">
        <v>7.89</v>
      </c>
      <c r="E7178" s="1">
        <v>24.96</v>
      </c>
      <c r="F7178" s="1">
        <v>15.98</v>
      </c>
      <c r="G7178" s="1">
        <v>16.91</v>
      </c>
      <c r="H7178" s="1" t="s">
        <v>20199</v>
      </c>
      <c r="I7178" s="1" t="s">
        <v>20200</v>
      </c>
      <c r="J7178" s="1" t="e">
        <f>VLOOKUP(H7178,Sheet5!$A$1:$A$38,1,FALSE)</f>
        <v>#N/A</v>
      </c>
      <c r="K7178" s="1">
        <f t="shared" si="196"/>
        <v>0.67748397435897434</v>
      </c>
      <c r="L7178" s="2">
        <f t="shared" si="197"/>
        <v>1.0581977471839799</v>
      </c>
      <c r="M7178" s="2">
        <f t="shared" si="198"/>
        <v>1.3615136876006442</v>
      </c>
      <c r="N7178" s="2">
        <f t="shared" si="199"/>
        <v>2.0096618357487923</v>
      </c>
      <c r="O7178" s="2">
        <f t="shared" si="200"/>
        <v>1.286634460547504</v>
      </c>
      <c r="P7178" s="2">
        <f t="shared" si="201"/>
        <v>0.67748397435897434</v>
      </c>
      <c r="Q7178" s="2">
        <f t="shared" si="202"/>
        <v>1.0581977471839801</v>
      </c>
    </row>
    <row r="7179" spans="1:17">
      <c r="A7179" s="1" t="s">
        <v>20201</v>
      </c>
      <c r="B7179" s="1">
        <v>0.28000000000000003</v>
      </c>
      <c r="C7179" s="1">
        <v>6.25</v>
      </c>
      <c r="D7179" s="1">
        <v>16.04</v>
      </c>
      <c r="E7179" s="1">
        <v>0.96</v>
      </c>
      <c r="F7179" s="1">
        <v>0.54</v>
      </c>
      <c r="G7179" s="1">
        <v>0.65</v>
      </c>
      <c r="H7179" s="1" t="s">
        <v>20202</v>
      </c>
      <c r="I7179" s="1" t="s">
        <v>20203</v>
      </c>
      <c r="J7179" s="1" t="e">
        <f>VLOOKUP(H7179,Sheet5!$A$1:$A$38,1,FALSE)</f>
        <v>#N/A</v>
      </c>
      <c r="K7179" s="1">
        <f t="shared" si="196"/>
        <v>0.67708333333333337</v>
      </c>
      <c r="L7179" s="2">
        <f t="shared" si="197"/>
        <v>1.2037037037037037</v>
      </c>
      <c r="M7179" s="2">
        <f t="shared" si="198"/>
        <v>2.3214285714285712</v>
      </c>
      <c r="N7179" s="2">
        <f t="shared" si="199"/>
        <v>3.4285714285714279</v>
      </c>
      <c r="O7179" s="2">
        <f t="shared" si="200"/>
        <v>1.9285714285714286</v>
      </c>
      <c r="P7179" s="2">
        <f t="shared" si="201"/>
        <v>0.67708333333333337</v>
      </c>
      <c r="Q7179" s="2">
        <f t="shared" si="202"/>
        <v>1.2037037037037035</v>
      </c>
    </row>
    <row r="7180" spans="1:17">
      <c r="A7180" s="1" t="s">
        <v>20204</v>
      </c>
      <c r="B7180" s="1">
        <v>1.1100000000000001</v>
      </c>
      <c r="C7180" s="1">
        <v>1.27</v>
      </c>
      <c r="D7180" s="1">
        <v>1.57</v>
      </c>
      <c r="E7180" s="1">
        <v>3.62</v>
      </c>
      <c r="F7180" s="1">
        <v>2.73</v>
      </c>
      <c r="G7180" s="1">
        <v>2.4500000000000002</v>
      </c>
      <c r="H7180" s="1" t="s">
        <v>20205</v>
      </c>
      <c r="I7180" s="1" t="s">
        <v>20206</v>
      </c>
      <c r="J7180" s="1" t="e">
        <f>VLOOKUP(H7180,Sheet5!$A$1:$A$38,1,FALSE)</f>
        <v>#N/A</v>
      </c>
      <c r="K7180" s="1">
        <f t="shared" si="196"/>
        <v>0.67679558011049723</v>
      </c>
      <c r="L7180" s="2">
        <f t="shared" si="197"/>
        <v>0.89743589743589747</v>
      </c>
      <c r="M7180" s="2">
        <f t="shared" si="198"/>
        <v>2.2072072072072073</v>
      </c>
      <c r="N7180" s="2">
        <f t="shared" si="199"/>
        <v>3.2612612612612613</v>
      </c>
      <c r="O7180" s="2">
        <f t="shared" si="200"/>
        <v>2.4594594594594592</v>
      </c>
      <c r="P7180" s="2">
        <f t="shared" si="201"/>
        <v>0.67679558011049723</v>
      </c>
      <c r="Q7180" s="2">
        <f t="shared" si="202"/>
        <v>0.89743589743589758</v>
      </c>
    </row>
    <row r="7181" spans="1:17">
      <c r="A7181" s="1" t="s">
        <v>20207</v>
      </c>
      <c r="B7181" s="1">
        <v>59.03</v>
      </c>
      <c r="C7181" s="1">
        <v>29.46</v>
      </c>
      <c r="D7181" s="1">
        <v>27.75</v>
      </c>
      <c r="E7181" s="1">
        <v>26.43</v>
      </c>
      <c r="F7181" s="1">
        <v>16.600000000000001</v>
      </c>
      <c r="G7181" s="1">
        <v>17.88</v>
      </c>
      <c r="H7181" s="1" t="s">
        <v>20208</v>
      </c>
      <c r="I7181" s="1" t="s">
        <v>20209</v>
      </c>
      <c r="J7181" s="1" t="e">
        <f>VLOOKUP(H7181,Sheet5!$A$1:$A$38,1,FALSE)</f>
        <v>#N/A</v>
      </c>
      <c r="K7181" s="1">
        <f t="shared" si="196"/>
        <v>0.67650397275822927</v>
      </c>
      <c r="L7181" s="2">
        <f t="shared" si="197"/>
        <v>1.0771084337349397</v>
      </c>
      <c r="M7181" s="2">
        <f t="shared" si="198"/>
        <v>0.30289683211926138</v>
      </c>
      <c r="N7181" s="2">
        <f t="shared" si="199"/>
        <v>0.44773843808233099</v>
      </c>
      <c r="O7181" s="2">
        <f t="shared" si="200"/>
        <v>0.28121294257157381</v>
      </c>
      <c r="P7181" s="2">
        <f t="shared" si="201"/>
        <v>0.67650397275822927</v>
      </c>
      <c r="Q7181" s="2">
        <f t="shared" si="202"/>
        <v>1.0771084337349397</v>
      </c>
    </row>
    <row r="7182" spans="1:17">
      <c r="A7182" s="1" t="s">
        <v>20210</v>
      </c>
      <c r="B7182" s="1">
        <v>10.9</v>
      </c>
      <c r="C7182" s="1">
        <v>23</v>
      </c>
      <c r="D7182" s="1">
        <v>12.85</v>
      </c>
      <c r="E7182" s="1">
        <v>24.32</v>
      </c>
      <c r="F7182" s="1">
        <v>21.96</v>
      </c>
      <c r="G7182" s="1">
        <v>16.45</v>
      </c>
      <c r="H7182" s="1" t="s">
        <v>20211</v>
      </c>
      <c r="I7182" s="1" t="s">
        <v>20212</v>
      </c>
      <c r="J7182" s="1" t="e">
        <f>VLOOKUP(H7182,Sheet5!$A$1:$A$38,1,FALSE)</f>
        <v>#N/A</v>
      </c>
      <c r="K7182" s="1">
        <f t="shared" si="196"/>
        <v>0.67639802631578949</v>
      </c>
      <c r="L7182" s="2">
        <f t="shared" si="197"/>
        <v>0.74908925318761377</v>
      </c>
      <c r="M7182" s="2">
        <f t="shared" si="198"/>
        <v>1.5091743119266054</v>
      </c>
      <c r="N7182" s="2">
        <f t="shared" si="199"/>
        <v>2.2311926605504588</v>
      </c>
      <c r="O7182" s="2">
        <f t="shared" si="200"/>
        <v>2.0146788990825688</v>
      </c>
      <c r="P7182" s="2">
        <f t="shared" si="201"/>
        <v>0.67639802631578938</v>
      </c>
      <c r="Q7182" s="2">
        <f t="shared" si="202"/>
        <v>0.74908925318761377</v>
      </c>
    </row>
    <row r="7183" spans="1:17">
      <c r="A7183" s="1" t="s">
        <v>20213</v>
      </c>
      <c r="B7183" s="1">
        <v>8.69</v>
      </c>
      <c r="C7183" s="1">
        <v>3.63</v>
      </c>
      <c r="D7183" s="1">
        <v>5.0999999999999996</v>
      </c>
      <c r="E7183" s="1">
        <v>3.67</v>
      </c>
      <c r="F7183" s="1">
        <v>3.15</v>
      </c>
      <c r="G7183" s="1">
        <v>2.48</v>
      </c>
      <c r="H7183" s="1" t="s">
        <v>20214</v>
      </c>
      <c r="I7183" s="1" t="s">
        <v>20215</v>
      </c>
      <c r="J7183" s="1" t="e">
        <f>VLOOKUP(H7183,Sheet5!$A$1:$A$38,1,FALSE)</f>
        <v>#N/A</v>
      </c>
      <c r="K7183" s="1">
        <f t="shared" si="196"/>
        <v>0.6757493188010899</v>
      </c>
      <c r="L7183" s="2">
        <f t="shared" si="197"/>
        <v>0.78730158730158728</v>
      </c>
      <c r="M7183" s="2">
        <f t="shared" si="198"/>
        <v>0.28538550057537398</v>
      </c>
      <c r="N7183" s="2">
        <f t="shared" si="199"/>
        <v>0.42232451093210588</v>
      </c>
      <c r="O7183" s="2">
        <f t="shared" si="200"/>
        <v>0.36248561565017262</v>
      </c>
      <c r="P7183" s="2">
        <f t="shared" si="201"/>
        <v>0.6757493188010899</v>
      </c>
      <c r="Q7183" s="2">
        <f t="shared" si="202"/>
        <v>0.78730158730158728</v>
      </c>
    </row>
    <row r="7184" spans="1:17">
      <c r="A7184" s="1" t="s">
        <v>20216</v>
      </c>
      <c r="B7184" s="1">
        <v>7.86</v>
      </c>
      <c r="C7184" s="1">
        <v>4.5</v>
      </c>
      <c r="D7184" s="1">
        <v>1.58</v>
      </c>
      <c r="E7184" s="1">
        <v>0.37</v>
      </c>
      <c r="F7184" s="1">
        <v>0.38</v>
      </c>
      <c r="G7184" s="1">
        <v>0.25</v>
      </c>
      <c r="H7184" s="1" t="s">
        <v>20217</v>
      </c>
      <c r="I7184" s="1" t="s">
        <v>20218</v>
      </c>
      <c r="J7184" s="1" t="e">
        <f>VLOOKUP(H7184,Sheet5!$A$1:$A$38,1,FALSE)</f>
        <v>#N/A</v>
      </c>
      <c r="K7184" s="1">
        <f t="shared" si="196"/>
        <v>0.67567567567567566</v>
      </c>
      <c r="L7184" s="2">
        <f t="shared" si="197"/>
        <v>0.65789473684210531</v>
      </c>
      <c r="M7184" s="2">
        <f t="shared" si="198"/>
        <v>3.1806615776081425E-2</v>
      </c>
      <c r="N7184" s="2">
        <f t="shared" si="199"/>
        <v>4.7073791348600506E-2</v>
      </c>
      <c r="O7184" s="2">
        <f t="shared" si="200"/>
        <v>4.8346055979643768E-2</v>
      </c>
      <c r="P7184" s="2">
        <f t="shared" si="201"/>
        <v>0.67567567567567566</v>
      </c>
      <c r="Q7184" s="2">
        <f t="shared" si="202"/>
        <v>0.6578947368421052</v>
      </c>
    </row>
    <row r="7185" spans="1:17">
      <c r="A7185" s="1" t="s">
        <v>20219</v>
      </c>
      <c r="B7185" s="1">
        <v>5701.54</v>
      </c>
      <c r="C7185" s="1">
        <v>3837.31</v>
      </c>
      <c r="D7185" s="1">
        <v>4057.22</v>
      </c>
      <c r="E7185" s="1">
        <v>3631.42</v>
      </c>
      <c r="F7185" s="1">
        <v>2883.04</v>
      </c>
      <c r="G7185" s="1">
        <v>2452.16</v>
      </c>
      <c r="H7185" s="1" t="s">
        <v>20220</v>
      </c>
      <c r="I7185" s="1" t="s">
        <v>20221</v>
      </c>
      <c r="J7185" s="1" t="e">
        <f>VLOOKUP(H7185,Sheet5!$A$1:$A$38,1,FALSE)</f>
        <v>#N/A</v>
      </c>
      <c r="K7185" s="1">
        <f t="shared" si="196"/>
        <v>0.67526201871444225</v>
      </c>
      <c r="L7185" s="2">
        <f t="shared" si="197"/>
        <v>0.85054664520783618</v>
      </c>
      <c r="M7185" s="2">
        <f t="shared" si="198"/>
        <v>0.4300873097443848</v>
      </c>
      <c r="N7185" s="2">
        <f t="shared" si="199"/>
        <v>0.63691914815997086</v>
      </c>
      <c r="O7185" s="2">
        <f t="shared" si="200"/>
        <v>0.50565987434973714</v>
      </c>
      <c r="P7185" s="2">
        <f t="shared" si="201"/>
        <v>0.67526201871444214</v>
      </c>
      <c r="Q7185" s="2">
        <f t="shared" si="202"/>
        <v>0.85054664520783596</v>
      </c>
    </row>
    <row r="7186" spans="1:17">
      <c r="A7186" s="1" t="s">
        <v>20222</v>
      </c>
      <c r="B7186" s="1">
        <v>9.15</v>
      </c>
      <c r="C7186" s="1">
        <v>16.329999999999998</v>
      </c>
      <c r="D7186" s="1">
        <v>11.92</v>
      </c>
      <c r="E7186" s="1">
        <v>27.53</v>
      </c>
      <c r="F7186" s="1">
        <v>18.45</v>
      </c>
      <c r="G7186" s="1">
        <v>18.579999999999998</v>
      </c>
      <c r="H7186" s="1" t="s">
        <v>20223</v>
      </c>
      <c r="I7186" s="1" t="s">
        <v>20224</v>
      </c>
      <c r="J7186" s="1" t="e">
        <f>VLOOKUP(H7186,Sheet5!$A$1:$A$38,1,FALSE)</f>
        <v>#N/A</v>
      </c>
      <c r="K7186" s="1">
        <f t="shared" si="196"/>
        <v>0.67490010897203045</v>
      </c>
      <c r="L7186" s="2">
        <f t="shared" si="197"/>
        <v>1.0070460704607045</v>
      </c>
      <c r="M7186" s="2">
        <f t="shared" si="198"/>
        <v>2.0306010928961746</v>
      </c>
      <c r="N7186" s="2">
        <f t="shared" si="199"/>
        <v>3.0087431693989073</v>
      </c>
      <c r="O7186" s="2">
        <f t="shared" si="200"/>
        <v>2.0163934426229506</v>
      </c>
      <c r="P7186" s="2">
        <f t="shared" si="201"/>
        <v>0.67490010897203034</v>
      </c>
      <c r="Q7186" s="2">
        <f t="shared" si="202"/>
        <v>1.0070460704607045</v>
      </c>
    </row>
    <row r="7187" spans="1:17">
      <c r="A7187" s="1" t="s">
        <v>20225</v>
      </c>
      <c r="B7187" s="1">
        <v>1.23</v>
      </c>
      <c r="C7187" s="1">
        <v>0.56000000000000005</v>
      </c>
      <c r="D7187" s="1">
        <v>0.62</v>
      </c>
      <c r="E7187" s="1">
        <v>3.04</v>
      </c>
      <c r="F7187" s="1">
        <v>3.03</v>
      </c>
      <c r="G7187" s="1">
        <v>2.0499999999999998</v>
      </c>
      <c r="H7187" s="1" t="s">
        <v>20226</v>
      </c>
      <c r="I7187" s="1" t="s">
        <v>20227</v>
      </c>
      <c r="J7187" s="1" t="e">
        <f>VLOOKUP(H7187,Sheet5!$A$1:$A$38,1,FALSE)</f>
        <v>#N/A</v>
      </c>
      <c r="K7187" s="1">
        <f t="shared" si="196"/>
        <v>0.67434210526315785</v>
      </c>
      <c r="L7187" s="2">
        <f t="shared" si="197"/>
        <v>0.67656765676567654</v>
      </c>
      <c r="M7187" s="2">
        <f t="shared" si="198"/>
        <v>1.6666666666666665</v>
      </c>
      <c r="N7187" s="2">
        <f t="shared" si="199"/>
        <v>2.4715447154471546</v>
      </c>
      <c r="O7187" s="2">
        <f t="shared" si="200"/>
        <v>2.4634146341463414</v>
      </c>
      <c r="P7187" s="2">
        <f t="shared" si="201"/>
        <v>0.67434210526315785</v>
      </c>
      <c r="Q7187" s="2">
        <f t="shared" si="202"/>
        <v>0.67656765676567654</v>
      </c>
    </row>
    <row r="7188" spans="1:17">
      <c r="A7188" s="1" t="s">
        <v>20228</v>
      </c>
      <c r="B7188" s="1">
        <v>0.02</v>
      </c>
      <c r="C7188" s="1">
        <v>0.05</v>
      </c>
      <c r="D7188" s="1">
        <v>0.28000000000000003</v>
      </c>
      <c r="E7188" s="1">
        <v>1.35</v>
      </c>
      <c r="F7188" s="1">
        <v>1.1000000000000001</v>
      </c>
      <c r="G7188" s="1">
        <v>0.91</v>
      </c>
      <c r="H7188" s="1" t="s">
        <v>20229</v>
      </c>
      <c r="I7188" s="1" t="s">
        <v>20230</v>
      </c>
      <c r="J7188" s="1" t="e">
        <f>VLOOKUP(H7188,Sheet5!$A$1:$A$38,1,FALSE)</f>
        <v>#N/A</v>
      </c>
      <c r="K7188" s="1">
        <f t="shared" si="196"/>
        <v>0.67407407407407405</v>
      </c>
      <c r="L7188" s="2">
        <f t="shared" si="197"/>
        <v>0.82727272727272727</v>
      </c>
      <c r="M7188" s="2">
        <f t="shared" si="198"/>
        <v>45.5</v>
      </c>
      <c r="N7188" s="2">
        <f t="shared" si="199"/>
        <v>67.5</v>
      </c>
      <c r="O7188" s="2">
        <f t="shared" si="200"/>
        <v>55</v>
      </c>
      <c r="P7188" s="2">
        <f t="shared" si="201"/>
        <v>0.67407407407407405</v>
      </c>
      <c r="Q7188" s="2">
        <f t="shared" si="202"/>
        <v>0.82727272727272727</v>
      </c>
    </row>
    <row r="7189" spans="1:17">
      <c r="A7189" s="1" t="s">
        <v>20231</v>
      </c>
      <c r="B7189" s="1">
        <v>74.099999999999994</v>
      </c>
      <c r="C7189" s="1">
        <v>89.99</v>
      </c>
      <c r="D7189" s="1">
        <v>95.22</v>
      </c>
      <c r="E7189" s="1">
        <v>245.88</v>
      </c>
      <c r="F7189" s="1">
        <v>185.48</v>
      </c>
      <c r="G7189" s="1">
        <v>165.72</v>
      </c>
      <c r="H7189" s="1" t="s">
        <v>20232</v>
      </c>
      <c r="I7189" s="1" t="s">
        <v>20233</v>
      </c>
      <c r="J7189" s="1" t="e">
        <f>VLOOKUP(H7189,Sheet5!$A$1:$A$38,1,FALSE)</f>
        <v>#N/A</v>
      </c>
      <c r="K7189" s="1">
        <f t="shared" si="196"/>
        <v>0.67398731088335773</v>
      </c>
      <c r="L7189" s="2">
        <f t="shared" si="197"/>
        <v>0.89346560276040543</v>
      </c>
      <c r="M7189" s="2">
        <f t="shared" si="198"/>
        <v>2.2364372469635629</v>
      </c>
      <c r="N7189" s="2">
        <f t="shared" si="199"/>
        <v>3.3182186234817816</v>
      </c>
      <c r="O7189" s="2">
        <f t="shared" si="200"/>
        <v>2.5031039136302295</v>
      </c>
      <c r="P7189" s="2">
        <f t="shared" si="201"/>
        <v>0.67398731088335773</v>
      </c>
      <c r="Q7189" s="2">
        <f t="shared" si="202"/>
        <v>0.89346560276040543</v>
      </c>
    </row>
    <row r="7190" spans="1:17">
      <c r="A7190" s="1" t="s">
        <v>20234</v>
      </c>
      <c r="B7190" s="1">
        <v>7.0000000000000007E-2</v>
      </c>
      <c r="C7190" s="1">
        <v>0.5</v>
      </c>
      <c r="D7190" s="1">
        <v>0</v>
      </c>
      <c r="E7190" s="1">
        <v>0.49</v>
      </c>
      <c r="F7190" s="1">
        <v>1.5</v>
      </c>
      <c r="G7190" s="1">
        <v>0.33</v>
      </c>
      <c r="H7190" s="1" t="s">
        <v>20235</v>
      </c>
      <c r="I7190" s="1" t="s">
        <v>20236</v>
      </c>
      <c r="J7190" s="1" t="e">
        <f>VLOOKUP(H7190,Sheet5!$A$1:$A$38,1,FALSE)</f>
        <v>#N/A</v>
      </c>
      <c r="K7190" s="1">
        <f t="shared" si="196"/>
        <v>0.67346938775510212</v>
      </c>
      <c r="L7190" s="2">
        <f t="shared" si="197"/>
        <v>0.22</v>
      </c>
      <c r="M7190" s="2">
        <f t="shared" si="198"/>
        <v>4.7142857142857144</v>
      </c>
      <c r="N7190" s="2">
        <f t="shared" si="199"/>
        <v>6.9999999999999991</v>
      </c>
      <c r="O7190" s="2">
        <f t="shared" si="200"/>
        <v>21.428571428571427</v>
      </c>
      <c r="P7190" s="2">
        <f t="shared" si="201"/>
        <v>0.67346938775510212</v>
      </c>
      <c r="Q7190" s="2">
        <f t="shared" si="202"/>
        <v>0.22000000000000003</v>
      </c>
    </row>
    <row r="7191" spans="1:17">
      <c r="A7191" s="1" t="s">
        <v>20237</v>
      </c>
      <c r="B7191" s="1">
        <v>2.3199999999999998</v>
      </c>
      <c r="C7191" s="1">
        <v>1.46</v>
      </c>
      <c r="D7191" s="1">
        <v>0.65</v>
      </c>
      <c r="E7191" s="1">
        <v>1.99</v>
      </c>
      <c r="F7191" s="1">
        <v>0</v>
      </c>
      <c r="G7191" s="1">
        <v>1.34</v>
      </c>
      <c r="H7191" s="1" t="s">
        <v>20237</v>
      </c>
      <c r="I7191" s="1"/>
      <c r="J7191" s="1" t="e">
        <f>VLOOKUP(H7191,Sheet5!$A$1:$A$38,1,FALSE)</f>
        <v>#N/A</v>
      </c>
      <c r="K7191" s="1">
        <f t="shared" si="196"/>
        <v>0.6733668341708543</v>
      </c>
      <c r="L7191" s="2" t="e">
        <f t="shared" si="197"/>
        <v>#DIV/0!</v>
      </c>
      <c r="M7191" s="2">
        <f t="shared" si="198"/>
        <v>0.57758620689655182</v>
      </c>
      <c r="N7191" s="2">
        <f t="shared" si="199"/>
        <v>0.85775862068965525</v>
      </c>
      <c r="O7191" s="2">
        <f t="shared" si="200"/>
        <v>0</v>
      </c>
      <c r="P7191" s="2">
        <f t="shared" si="201"/>
        <v>0.6733668341708543</v>
      </c>
      <c r="Q7191" s="2" t="e">
        <f t="shared" si="202"/>
        <v>#DIV/0!</v>
      </c>
    </row>
    <row r="7192" spans="1:17">
      <c r="A7192" s="1" t="s">
        <v>20238</v>
      </c>
      <c r="B7192" s="1">
        <v>1.03</v>
      </c>
      <c r="C7192" s="1">
        <v>2.82</v>
      </c>
      <c r="D7192" s="1">
        <v>9.2799999999999994</v>
      </c>
      <c r="E7192" s="1">
        <v>16.010000000000002</v>
      </c>
      <c r="F7192" s="1">
        <v>21.55</v>
      </c>
      <c r="G7192" s="1">
        <v>10.78</v>
      </c>
      <c r="H7192" s="1" t="s">
        <v>20239</v>
      </c>
      <c r="I7192" s="1" t="s">
        <v>20240</v>
      </c>
      <c r="J7192" s="1" t="e">
        <f>VLOOKUP(H7192,Sheet5!$A$1:$A$38,1,FALSE)</f>
        <v>#N/A</v>
      </c>
      <c r="K7192" s="1">
        <f t="shared" si="196"/>
        <v>0.67332916926920661</v>
      </c>
      <c r="L7192" s="2">
        <f t="shared" si="197"/>
        <v>0.50023201856148491</v>
      </c>
      <c r="M7192" s="2">
        <f t="shared" si="198"/>
        <v>10.466019417475728</v>
      </c>
      <c r="N7192" s="2">
        <f t="shared" si="199"/>
        <v>15.543689320388351</v>
      </c>
      <c r="O7192" s="2">
        <f t="shared" si="200"/>
        <v>20.922330097087379</v>
      </c>
      <c r="P7192" s="2">
        <f t="shared" si="201"/>
        <v>0.67332916926920672</v>
      </c>
      <c r="Q7192" s="2">
        <f t="shared" si="202"/>
        <v>0.50023201856148491</v>
      </c>
    </row>
    <row r="7193" spans="1:17">
      <c r="A7193" s="1" t="s">
        <v>20241</v>
      </c>
      <c r="B7193" s="1">
        <v>6.64</v>
      </c>
      <c r="C7193" s="1">
        <v>7.2</v>
      </c>
      <c r="D7193" s="1">
        <v>3</v>
      </c>
      <c r="E7193" s="1">
        <v>9.6999999999999993</v>
      </c>
      <c r="F7193" s="1">
        <v>11.15</v>
      </c>
      <c r="G7193" s="1">
        <v>6.53</v>
      </c>
      <c r="H7193" s="1" t="s">
        <v>20242</v>
      </c>
      <c r="I7193" s="1" t="s">
        <v>20243</v>
      </c>
      <c r="J7193" s="1" t="e">
        <f>VLOOKUP(H7193,Sheet5!$A$1:$A$38,1,FALSE)</f>
        <v>#N/A</v>
      </c>
      <c r="K7193" s="1">
        <f t="shared" si="196"/>
        <v>0.67319587628865984</v>
      </c>
      <c r="L7193" s="2">
        <f t="shared" si="197"/>
        <v>0.5856502242152466</v>
      </c>
      <c r="M7193" s="2">
        <f t="shared" si="198"/>
        <v>0.98343373493975916</v>
      </c>
      <c r="N7193" s="2">
        <f t="shared" si="199"/>
        <v>1.4608433734939759</v>
      </c>
      <c r="O7193" s="2">
        <f t="shared" si="200"/>
        <v>1.6792168674698797</v>
      </c>
      <c r="P7193" s="2">
        <f t="shared" si="201"/>
        <v>0.67319587628865996</v>
      </c>
      <c r="Q7193" s="2">
        <f t="shared" si="202"/>
        <v>0.5856502242152466</v>
      </c>
    </row>
    <row r="7194" spans="1:17">
      <c r="A7194" s="1" t="s">
        <v>20244</v>
      </c>
      <c r="B7194" s="1">
        <v>13.28</v>
      </c>
      <c r="C7194" s="1">
        <v>18.59</v>
      </c>
      <c r="D7194" s="1">
        <v>29.97</v>
      </c>
      <c r="E7194" s="1">
        <v>44.76</v>
      </c>
      <c r="F7194" s="1">
        <v>26.25</v>
      </c>
      <c r="G7194" s="1">
        <v>30.13</v>
      </c>
      <c r="H7194" s="1" t="s">
        <v>20245</v>
      </c>
      <c r="I7194" s="1" t="s">
        <v>20246</v>
      </c>
      <c r="J7194" s="1" t="e">
        <f>VLOOKUP(H7194,Sheet5!$A$1:$A$38,1,FALSE)</f>
        <v>#N/A</v>
      </c>
      <c r="K7194" s="1">
        <f t="shared" si="196"/>
        <v>0.6731456657730116</v>
      </c>
      <c r="L7194" s="2">
        <f t="shared" si="197"/>
        <v>1.1478095238095238</v>
      </c>
      <c r="M7194" s="2">
        <f t="shared" si="198"/>
        <v>2.2688253012048194</v>
      </c>
      <c r="N7194" s="2">
        <f t="shared" si="199"/>
        <v>3.3704819277108435</v>
      </c>
      <c r="O7194" s="2">
        <f t="shared" si="200"/>
        <v>1.9766566265060241</v>
      </c>
      <c r="P7194" s="2">
        <f t="shared" si="201"/>
        <v>0.6731456657730116</v>
      </c>
      <c r="Q7194" s="2">
        <f t="shared" si="202"/>
        <v>1.1478095238095238</v>
      </c>
    </row>
    <row r="7195" spans="1:17">
      <c r="A7195" s="1" t="s">
        <v>20247</v>
      </c>
      <c r="B7195" s="1">
        <v>0.03</v>
      </c>
      <c r="C7195" s="1">
        <v>0</v>
      </c>
      <c r="D7195" s="1">
        <v>0.09</v>
      </c>
      <c r="E7195" s="1">
        <v>0.57999999999999996</v>
      </c>
      <c r="F7195" s="1">
        <v>1.46</v>
      </c>
      <c r="G7195" s="1">
        <v>0.39</v>
      </c>
      <c r="H7195" s="1" t="s">
        <v>20247</v>
      </c>
      <c r="I7195" s="1"/>
      <c r="J7195" s="1" t="e">
        <f>VLOOKUP(H7195,Sheet5!$A$1:$A$38,1,FALSE)</f>
        <v>#N/A</v>
      </c>
      <c r="K7195" s="1">
        <f t="shared" si="196"/>
        <v>0.6724137931034484</v>
      </c>
      <c r="L7195" s="2">
        <f t="shared" si="197"/>
        <v>0.26712328767123289</v>
      </c>
      <c r="M7195" s="2">
        <f t="shared" si="198"/>
        <v>13.000000000000002</v>
      </c>
      <c r="N7195" s="2">
        <f t="shared" si="199"/>
        <v>19.333333333333332</v>
      </c>
      <c r="O7195" s="2">
        <f t="shared" si="200"/>
        <v>48.666666666666664</v>
      </c>
      <c r="P7195" s="2">
        <f t="shared" si="201"/>
        <v>0.6724137931034484</v>
      </c>
      <c r="Q7195" s="2">
        <f t="shared" si="202"/>
        <v>0.26712328767123295</v>
      </c>
    </row>
    <row r="7196" spans="1:17">
      <c r="A7196" s="1" t="s">
        <v>20248</v>
      </c>
      <c r="B7196" s="1">
        <v>33.17</v>
      </c>
      <c r="C7196" s="1">
        <v>37.75</v>
      </c>
      <c r="D7196" s="1">
        <v>37.81</v>
      </c>
      <c r="E7196" s="1">
        <v>94.68</v>
      </c>
      <c r="F7196" s="1">
        <v>52.54</v>
      </c>
      <c r="G7196" s="1">
        <v>63.63</v>
      </c>
      <c r="H7196" s="1" t="s">
        <v>20249</v>
      </c>
      <c r="I7196" s="1" t="s">
        <v>20250</v>
      </c>
      <c r="J7196" s="1" t="e">
        <f>VLOOKUP(H7196,Sheet5!$A$1:$A$38,1,FALSE)</f>
        <v>#N/A</v>
      </c>
      <c r="K7196" s="1">
        <f t="shared" si="196"/>
        <v>0.67205323193916344</v>
      </c>
      <c r="L7196" s="2">
        <f t="shared" si="197"/>
        <v>1.2110772744575562</v>
      </c>
      <c r="M7196" s="2">
        <f t="shared" si="198"/>
        <v>1.9182996683750377</v>
      </c>
      <c r="N7196" s="2">
        <f t="shared" si="199"/>
        <v>2.8543864938197165</v>
      </c>
      <c r="O7196" s="2">
        <f t="shared" si="200"/>
        <v>1.5839614109134759</v>
      </c>
      <c r="P7196" s="2">
        <f t="shared" si="201"/>
        <v>0.67205323193916355</v>
      </c>
      <c r="Q7196" s="2">
        <f t="shared" si="202"/>
        <v>1.2110772744575564</v>
      </c>
    </row>
    <row r="7197" spans="1:17">
      <c r="A7197" s="1" t="s">
        <v>20251</v>
      </c>
      <c r="B7197" s="1">
        <v>0.25</v>
      </c>
      <c r="C7197" s="1">
        <v>0.09</v>
      </c>
      <c r="D7197" s="1">
        <v>0.06</v>
      </c>
      <c r="E7197" s="1">
        <v>1.28</v>
      </c>
      <c r="F7197" s="1">
        <v>1.91</v>
      </c>
      <c r="G7197" s="1">
        <v>0.86</v>
      </c>
      <c r="H7197" s="1" t="s">
        <v>20252</v>
      </c>
      <c r="I7197" s="1" t="s">
        <v>20253</v>
      </c>
      <c r="J7197" s="1" t="e">
        <f>VLOOKUP(H7197,Sheet5!$A$1:$A$38,1,FALSE)</f>
        <v>#N/A</v>
      </c>
      <c r="K7197" s="1">
        <f t="shared" si="196"/>
        <v>0.671875</v>
      </c>
      <c r="L7197" s="2">
        <f t="shared" si="197"/>
        <v>0.45026178010471207</v>
      </c>
      <c r="M7197" s="2">
        <f t="shared" si="198"/>
        <v>3.44</v>
      </c>
      <c r="N7197" s="2">
        <f t="shared" si="199"/>
        <v>5.12</v>
      </c>
      <c r="O7197" s="2">
        <f t="shared" si="200"/>
        <v>7.64</v>
      </c>
      <c r="P7197" s="2">
        <f t="shared" si="201"/>
        <v>0.671875</v>
      </c>
      <c r="Q7197" s="2">
        <f t="shared" si="202"/>
        <v>0.45026178010471207</v>
      </c>
    </row>
    <row r="7198" spans="1:17">
      <c r="A7198" s="1" t="s">
        <v>20254</v>
      </c>
      <c r="B7198" s="1">
        <v>2</v>
      </c>
      <c r="C7198" s="1">
        <v>1.06</v>
      </c>
      <c r="D7198" s="1">
        <v>2.85</v>
      </c>
      <c r="E7198" s="1">
        <v>2.71</v>
      </c>
      <c r="F7198" s="1">
        <v>1.33</v>
      </c>
      <c r="G7198" s="1">
        <v>1.82</v>
      </c>
      <c r="H7198" s="1" t="s">
        <v>20254</v>
      </c>
      <c r="I7198" s="1"/>
      <c r="J7198" s="1" t="e">
        <f>VLOOKUP(H7198,Sheet5!$A$1:$A$38,1,FALSE)</f>
        <v>#N/A</v>
      </c>
      <c r="K7198" s="1">
        <f t="shared" si="196"/>
        <v>0.67158671586715868</v>
      </c>
      <c r="L7198" s="2">
        <f t="shared" si="197"/>
        <v>1.368421052631579</v>
      </c>
      <c r="M7198" s="2">
        <f t="shared" si="198"/>
        <v>0.91</v>
      </c>
      <c r="N7198" s="2">
        <f t="shared" si="199"/>
        <v>1.355</v>
      </c>
      <c r="O7198" s="2">
        <f t="shared" si="200"/>
        <v>0.66500000000000004</v>
      </c>
      <c r="P7198" s="2">
        <f t="shared" si="201"/>
        <v>0.67158671586715868</v>
      </c>
      <c r="Q7198" s="2">
        <f t="shared" si="202"/>
        <v>1.368421052631579</v>
      </c>
    </row>
    <row r="7199" spans="1:17">
      <c r="A7199" s="1" t="s">
        <v>20255</v>
      </c>
      <c r="B7199" s="1">
        <v>5.29</v>
      </c>
      <c r="C7199" s="1">
        <v>4.13</v>
      </c>
      <c r="D7199" s="1">
        <v>4.24</v>
      </c>
      <c r="E7199" s="1">
        <v>5.59</v>
      </c>
      <c r="F7199" s="1">
        <v>2.29</v>
      </c>
      <c r="G7199" s="1">
        <v>3.75</v>
      </c>
      <c r="H7199" s="1" t="s">
        <v>20256</v>
      </c>
      <c r="I7199" s="1" t="s">
        <v>20257</v>
      </c>
      <c r="J7199" s="1" t="e">
        <f>VLOOKUP(H7199,Sheet5!$A$1:$A$38,1,FALSE)</f>
        <v>#N/A</v>
      </c>
      <c r="K7199" s="1">
        <f t="shared" si="196"/>
        <v>0.67084078711985695</v>
      </c>
      <c r="L7199" s="2">
        <f t="shared" si="197"/>
        <v>1.6375545851528384</v>
      </c>
      <c r="M7199" s="2">
        <f t="shared" si="198"/>
        <v>0.70888468809073724</v>
      </c>
      <c r="N7199" s="2">
        <f t="shared" si="199"/>
        <v>1.0567107750472589</v>
      </c>
      <c r="O7199" s="2">
        <f t="shared" si="200"/>
        <v>0.43289224952741023</v>
      </c>
      <c r="P7199" s="2">
        <f t="shared" si="201"/>
        <v>0.67084078711985695</v>
      </c>
      <c r="Q7199" s="2">
        <f t="shared" si="202"/>
        <v>1.6375545851528384</v>
      </c>
    </row>
    <row r="7200" spans="1:17">
      <c r="A7200" s="1" t="s">
        <v>20258</v>
      </c>
      <c r="B7200" s="1">
        <v>6.53</v>
      </c>
      <c r="C7200" s="1">
        <v>5.83</v>
      </c>
      <c r="D7200" s="1">
        <v>18.16</v>
      </c>
      <c r="E7200" s="1">
        <v>9.9</v>
      </c>
      <c r="F7200" s="1">
        <v>11.21</v>
      </c>
      <c r="G7200" s="1">
        <v>6.64</v>
      </c>
      <c r="H7200" s="1" t="s">
        <v>20259</v>
      </c>
      <c r="I7200" s="1" t="s">
        <v>20260</v>
      </c>
      <c r="J7200" s="1" t="e">
        <f>VLOOKUP(H7200,Sheet5!$A$1:$A$38,1,FALSE)</f>
        <v>#N/A</v>
      </c>
      <c r="K7200" s="1">
        <f t="shared" si="196"/>
        <v>0.6707070707070707</v>
      </c>
      <c r="L7200" s="2">
        <f t="shared" si="197"/>
        <v>0.59232827832292589</v>
      </c>
      <c r="M7200" s="2">
        <f t="shared" si="198"/>
        <v>1.0168453292496171</v>
      </c>
      <c r="N7200" s="2">
        <f t="shared" si="199"/>
        <v>1.5160796324655437</v>
      </c>
      <c r="O7200" s="2">
        <f t="shared" si="200"/>
        <v>1.7166921898928025</v>
      </c>
      <c r="P7200" s="2">
        <f t="shared" si="201"/>
        <v>0.6707070707070707</v>
      </c>
      <c r="Q7200" s="2">
        <f t="shared" si="202"/>
        <v>0.59232827832292589</v>
      </c>
    </row>
    <row r="7201" spans="1:17">
      <c r="A7201" s="1" t="s">
        <v>20261</v>
      </c>
      <c r="B7201" s="1">
        <v>13.11</v>
      </c>
      <c r="C7201" s="1">
        <v>32.4</v>
      </c>
      <c r="D7201" s="1">
        <v>43.6</v>
      </c>
      <c r="E7201" s="1">
        <v>37.89</v>
      </c>
      <c r="F7201" s="1">
        <v>28.88</v>
      </c>
      <c r="G7201" s="1">
        <v>25.41</v>
      </c>
      <c r="H7201" s="1" t="s">
        <v>20262</v>
      </c>
      <c r="I7201" s="1" t="s">
        <v>20263</v>
      </c>
      <c r="J7201" s="1" t="e">
        <f>VLOOKUP(H7201,Sheet5!$A$1:$A$38,1,FALSE)</f>
        <v>#N/A</v>
      </c>
      <c r="K7201" s="1">
        <f t="shared" si="196"/>
        <v>0.6706254948535233</v>
      </c>
      <c r="L7201" s="2">
        <f t="shared" si="197"/>
        <v>0.87984764542936289</v>
      </c>
      <c r="M7201" s="2">
        <f t="shared" si="198"/>
        <v>1.9382151029748285</v>
      </c>
      <c r="N7201" s="2">
        <f t="shared" si="199"/>
        <v>2.8901601830663619</v>
      </c>
      <c r="O7201" s="2">
        <f t="shared" si="200"/>
        <v>2.2028985507246377</v>
      </c>
      <c r="P7201" s="2">
        <f t="shared" si="201"/>
        <v>0.6706254948535233</v>
      </c>
      <c r="Q7201" s="2">
        <f t="shared" si="202"/>
        <v>0.87984764542936289</v>
      </c>
    </row>
    <row r="7202" spans="1:17">
      <c r="A7202" s="1" t="s">
        <v>20264</v>
      </c>
      <c r="B7202" s="1">
        <v>13.09</v>
      </c>
      <c r="C7202" s="1">
        <v>2.97</v>
      </c>
      <c r="D7202" s="1">
        <v>0.85</v>
      </c>
      <c r="E7202" s="1">
        <v>3.88</v>
      </c>
      <c r="F7202" s="1">
        <v>5.28</v>
      </c>
      <c r="G7202" s="1">
        <v>2.6</v>
      </c>
      <c r="H7202" s="1" t="s">
        <v>20265</v>
      </c>
      <c r="I7202" s="1" t="s">
        <v>20266</v>
      </c>
      <c r="J7202" s="1" t="e">
        <f>VLOOKUP(H7202,Sheet5!$A$1:$A$38,1,FALSE)</f>
        <v>#N/A</v>
      </c>
      <c r="K7202" s="1">
        <f t="shared" si="196"/>
        <v>0.67010309278350522</v>
      </c>
      <c r="L7202" s="2">
        <f t="shared" si="197"/>
        <v>0.49242424242424243</v>
      </c>
      <c r="M7202" s="2">
        <f t="shared" si="198"/>
        <v>0.19862490450725745</v>
      </c>
      <c r="N7202" s="2">
        <f t="shared" si="199"/>
        <v>0.29640947288006109</v>
      </c>
      <c r="O7202" s="2">
        <f t="shared" si="200"/>
        <v>0.40336134453781514</v>
      </c>
      <c r="P7202" s="2">
        <f t="shared" si="201"/>
        <v>0.67010309278350522</v>
      </c>
      <c r="Q7202" s="2">
        <f t="shared" si="202"/>
        <v>0.49242424242424243</v>
      </c>
    </row>
    <row r="7203" spans="1:17">
      <c r="A7203" s="1" t="s">
        <v>20267</v>
      </c>
      <c r="B7203" s="1">
        <v>0.9</v>
      </c>
      <c r="C7203" s="1">
        <v>1.91</v>
      </c>
      <c r="D7203" s="1">
        <v>0.49</v>
      </c>
      <c r="E7203" s="1">
        <v>1.03</v>
      </c>
      <c r="F7203" s="1">
        <v>1.29</v>
      </c>
      <c r="G7203" s="1">
        <v>0.69</v>
      </c>
      <c r="H7203" s="1" t="s">
        <v>20268</v>
      </c>
      <c r="I7203" s="1" t="s">
        <v>20269</v>
      </c>
      <c r="J7203" s="1" t="e">
        <f>VLOOKUP(H7203,Sheet5!$A$1:$A$38,1,FALSE)</f>
        <v>#N/A</v>
      </c>
      <c r="K7203" s="1">
        <f t="shared" si="196"/>
        <v>0.66990291262135915</v>
      </c>
      <c r="L7203" s="2">
        <f t="shared" si="197"/>
        <v>0.53488372093023251</v>
      </c>
      <c r="M7203" s="2">
        <f t="shared" si="198"/>
        <v>0.76666666666666661</v>
      </c>
      <c r="N7203" s="2">
        <f t="shared" si="199"/>
        <v>1.1444444444444444</v>
      </c>
      <c r="O7203" s="2">
        <f t="shared" si="200"/>
        <v>1.4333333333333333</v>
      </c>
      <c r="P7203" s="2">
        <f t="shared" si="201"/>
        <v>0.66990291262135926</v>
      </c>
      <c r="Q7203" s="2">
        <f t="shared" si="202"/>
        <v>0.53488372093023251</v>
      </c>
    </row>
    <row r="7204" spans="1:17">
      <c r="A7204" s="1" t="s">
        <v>20270</v>
      </c>
      <c r="B7204" s="1">
        <v>6.35</v>
      </c>
      <c r="C7204" s="1">
        <v>108.38</v>
      </c>
      <c r="D7204" s="1">
        <v>29.81</v>
      </c>
      <c r="E7204" s="1">
        <v>59.24</v>
      </c>
      <c r="F7204" s="1">
        <v>52.47</v>
      </c>
      <c r="G7204" s="1">
        <v>39.65</v>
      </c>
      <c r="H7204" s="1" t="s">
        <v>20271</v>
      </c>
      <c r="I7204" s="1" t="s">
        <v>20272</v>
      </c>
      <c r="J7204" s="1" t="e">
        <f>VLOOKUP(H7204,Sheet5!$A$1:$A$38,1,FALSE)</f>
        <v>#N/A</v>
      </c>
      <c r="K7204" s="1">
        <f t="shared" si="196"/>
        <v>0.6693112761647535</v>
      </c>
      <c r="L7204" s="2">
        <f t="shared" si="197"/>
        <v>0.7556699066133028</v>
      </c>
      <c r="M7204" s="2">
        <f t="shared" si="198"/>
        <v>6.2440944881889768</v>
      </c>
      <c r="N7204" s="2">
        <f t="shared" si="199"/>
        <v>9.329133858267717</v>
      </c>
      <c r="O7204" s="2">
        <f t="shared" si="200"/>
        <v>8.2629921259842529</v>
      </c>
      <c r="P7204" s="2">
        <f t="shared" si="201"/>
        <v>0.66931127616475361</v>
      </c>
      <c r="Q7204" s="2">
        <f t="shared" si="202"/>
        <v>0.7556699066133028</v>
      </c>
    </row>
    <row r="7205" spans="1:17">
      <c r="A7205" s="1" t="s">
        <v>20273</v>
      </c>
      <c r="B7205" s="1">
        <v>4568.5600000000004</v>
      </c>
      <c r="C7205" s="1">
        <v>2266.15</v>
      </c>
      <c r="D7205" s="1">
        <v>2431.5500000000002</v>
      </c>
      <c r="E7205" s="1">
        <v>2582.98</v>
      </c>
      <c r="F7205" s="1">
        <v>2095.5700000000002</v>
      </c>
      <c r="G7205" s="1">
        <v>1728.78</v>
      </c>
      <c r="H7205" s="1" t="s">
        <v>20274</v>
      </c>
      <c r="I7205" s="1" t="s">
        <v>20275</v>
      </c>
      <c r="J7205" s="1" t="e">
        <f>VLOOKUP(H7205,Sheet5!$A$1:$A$38,1,FALSE)</f>
        <v>#N/A</v>
      </c>
      <c r="K7205" s="1">
        <f t="shared" si="196"/>
        <v>0.66929670380723039</v>
      </c>
      <c r="L7205" s="2">
        <f t="shared" si="197"/>
        <v>0.82496886288694715</v>
      </c>
      <c r="M7205" s="2">
        <f t="shared" si="198"/>
        <v>0.37840807606773247</v>
      </c>
      <c r="N7205" s="2">
        <f t="shared" si="199"/>
        <v>0.5653816519866216</v>
      </c>
      <c r="O7205" s="2">
        <f t="shared" si="200"/>
        <v>0.45869376783931914</v>
      </c>
      <c r="P7205" s="2">
        <f t="shared" si="201"/>
        <v>0.66929670380723039</v>
      </c>
      <c r="Q7205" s="2">
        <f t="shared" si="202"/>
        <v>0.82496886288694715</v>
      </c>
    </row>
    <row r="7206" spans="1:17">
      <c r="A7206" s="1" t="s">
        <v>20276</v>
      </c>
      <c r="B7206" s="1">
        <v>28.87</v>
      </c>
      <c r="C7206" s="1">
        <v>12.95</v>
      </c>
      <c r="D7206" s="1">
        <v>21.16</v>
      </c>
      <c r="E7206" s="1">
        <v>21.98</v>
      </c>
      <c r="F7206" s="1">
        <v>14.19</v>
      </c>
      <c r="G7206" s="1">
        <v>14.71</v>
      </c>
      <c r="H7206" s="1" t="s">
        <v>20276</v>
      </c>
      <c r="I7206" s="1"/>
      <c r="J7206" s="1" t="e">
        <f>VLOOKUP(H7206,Sheet5!$A$1:$A$38,1,FALSE)</f>
        <v>#N/A</v>
      </c>
      <c r="K7206" s="1">
        <f t="shared" si="196"/>
        <v>0.66924476797088261</v>
      </c>
      <c r="L7206" s="2">
        <f t="shared" si="197"/>
        <v>1.0366455250176181</v>
      </c>
      <c r="M7206" s="2">
        <f t="shared" si="198"/>
        <v>0.50952545895393142</v>
      </c>
      <c r="N7206" s="2">
        <f t="shared" si="199"/>
        <v>0.76134395566331836</v>
      </c>
      <c r="O7206" s="2">
        <f t="shared" si="200"/>
        <v>0.49151368202286105</v>
      </c>
      <c r="P7206" s="2">
        <f t="shared" si="201"/>
        <v>0.66924476797088261</v>
      </c>
      <c r="Q7206" s="2">
        <f t="shared" si="202"/>
        <v>1.0366455250176181</v>
      </c>
    </row>
    <row r="7207" spans="1:17">
      <c r="A7207" s="1" t="s">
        <v>20277</v>
      </c>
      <c r="B7207" s="1">
        <v>1.51</v>
      </c>
      <c r="C7207" s="1">
        <v>6.58</v>
      </c>
      <c r="D7207" s="1">
        <v>7.04</v>
      </c>
      <c r="E7207" s="1">
        <v>4.38</v>
      </c>
      <c r="F7207" s="1">
        <v>1.0900000000000001</v>
      </c>
      <c r="G7207" s="1">
        <v>2.93</v>
      </c>
      <c r="H7207" s="1" t="s">
        <v>20278</v>
      </c>
      <c r="I7207" s="1" t="s">
        <v>20279</v>
      </c>
      <c r="J7207" s="1" t="e">
        <f>VLOOKUP(H7207,Sheet5!$A$1:$A$38,1,FALSE)</f>
        <v>#N/A</v>
      </c>
      <c r="K7207" s="1">
        <f t="shared" si="196"/>
        <v>0.66894977168949776</v>
      </c>
      <c r="L7207" s="2">
        <f t="shared" si="197"/>
        <v>2.6880733944954129</v>
      </c>
      <c r="M7207" s="2">
        <f t="shared" si="198"/>
        <v>1.9403973509933776</v>
      </c>
      <c r="N7207" s="2">
        <f t="shared" si="199"/>
        <v>2.9006622516556289</v>
      </c>
      <c r="O7207" s="2">
        <f t="shared" si="200"/>
        <v>0.72185430463576161</v>
      </c>
      <c r="P7207" s="2">
        <f t="shared" si="201"/>
        <v>0.66894977168949787</v>
      </c>
      <c r="Q7207" s="2">
        <f t="shared" si="202"/>
        <v>2.6880733944954129</v>
      </c>
    </row>
    <row r="7208" spans="1:17">
      <c r="A7208" s="1" t="s">
        <v>20280</v>
      </c>
      <c r="B7208" s="1">
        <v>7.0000000000000007E-2</v>
      </c>
      <c r="C7208" s="1">
        <v>0.43</v>
      </c>
      <c r="D7208" s="1">
        <v>0.05</v>
      </c>
      <c r="E7208" s="1">
        <v>4.8899999999999997</v>
      </c>
      <c r="F7208" s="1">
        <v>5.44</v>
      </c>
      <c r="G7208" s="1">
        <v>3.27</v>
      </c>
      <c r="H7208" s="1" t="s">
        <v>20281</v>
      </c>
      <c r="I7208" s="1" t="s">
        <v>20282</v>
      </c>
      <c r="J7208" s="1" t="e">
        <f>VLOOKUP(H7208,Sheet5!$A$1:$A$38,1,FALSE)</f>
        <v>#N/A</v>
      </c>
      <c r="K7208" s="1">
        <f t="shared" si="196"/>
        <v>0.66871165644171782</v>
      </c>
      <c r="L7208" s="2">
        <f t="shared" si="197"/>
        <v>0.60110294117647056</v>
      </c>
      <c r="M7208" s="2">
        <f t="shared" si="198"/>
        <v>46.714285714285708</v>
      </c>
      <c r="N7208" s="2">
        <f t="shared" si="199"/>
        <v>69.857142857142847</v>
      </c>
      <c r="O7208" s="2">
        <f t="shared" si="200"/>
        <v>77.714285714285708</v>
      </c>
      <c r="P7208" s="2">
        <f t="shared" si="201"/>
        <v>0.66871165644171782</v>
      </c>
      <c r="Q7208" s="2">
        <f t="shared" si="202"/>
        <v>0.60110294117647056</v>
      </c>
    </row>
    <row r="7209" spans="1:17">
      <c r="A7209" s="1" t="s">
        <v>20283</v>
      </c>
      <c r="B7209" s="1">
        <v>0.45</v>
      </c>
      <c r="C7209" s="1">
        <v>0.21</v>
      </c>
      <c r="D7209" s="1">
        <v>0.4</v>
      </c>
      <c r="E7209" s="1">
        <v>1.78</v>
      </c>
      <c r="F7209" s="1">
        <v>1.0900000000000001</v>
      </c>
      <c r="G7209" s="1">
        <v>1.19</v>
      </c>
      <c r="H7209" s="1" t="s">
        <v>20284</v>
      </c>
      <c r="I7209" s="1" t="s">
        <v>20285</v>
      </c>
      <c r="J7209" s="1" t="e">
        <f>VLOOKUP(H7209,Sheet5!$A$1:$A$38,1,FALSE)</f>
        <v>#N/A</v>
      </c>
      <c r="K7209" s="1">
        <f t="shared" si="196"/>
        <v>0.6685393258426966</v>
      </c>
      <c r="L7209" s="2">
        <f t="shared" si="197"/>
        <v>1.0917431192660549</v>
      </c>
      <c r="M7209" s="2">
        <f t="shared" si="198"/>
        <v>2.6444444444444444</v>
      </c>
      <c r="N7209" s="2">
        <f t="shared" si="199"/>
        <v>3.9555555555555557</v>
      </c>
      <c r="O7209" s="2">
        <f t="shared" si="200"/>
        <v>2.4222222222222225</v>
      </c>
      <c r="P7209" s="2">
        <f t="shared" si="201"/>
        <v>0.6685393258426966</v>
      </c>
      <c r="Q7209" s="2">
        <f t="shared" si="202"/>
        <v>1.0917431192660549</v>
      </c>
    </row>
    <row r="7210" spans="1:17">
      <c r="A7210" s="1" t="s">
        <v>20286</v>
      </c>
      <c r="B7210" s="1">
        <v>50.06</v>
      </c>
      <c r="C7210" s="1">
        <v>38.72</v>
      </c>
      <c r="D7210" s="1">
        <v>37.880000000000003</v>
      </c>
      <c r="E7210" s="1">
        <v>36.85</v>
      </c>
      <c r="F7210" s="1">
        <v>33.58</v>
      </c>
      <c r="G7210" s="1">
        <v>24.62</v>
      </c>
      <c r="H7210" s="1" t="s">
        <v>20287</v>
      </c>
      <c r="I7210" s="1" t="s">
        <v>20288</v>
      </c>
      <c r="J7210" s="1" t="e">
        <f>VLOOKUP(H7210,Sheet5!$A$1:$A$38,1,FALSE)</f>
        <v>#N/A</v>
      </c>
      <c r="K7210" s="1">
        <f t="shared" si="196"/>
        <v>0.66811397557666219</v>
      </c>
      <c r="L7210" s="2">
        <f t="shared" si="197"/>
        <v>0.73317450863609301</v>
      </c>
      <c r="M7210" s="2">
        <f t="shared" si="198"/>
        <v>0.4918098282061526</v>
      </c>
      <c r="N7210" s="2">
        <f t="shared" si="199"/>
        <v>0.73611666000799036</v>
      </c>
      <c r="O7210" s="2">
        <f t="shared" si="200"/>
        <v>0.67079504594486605</v>
      </c>
      <c r="P7210" s="2">
        <f t="shared" si="201"/>
        <v>0.66811397557666219</v>
      </c>
      <c r="Q7210" s="2">
        <f t="shared" si="202"/>
        <v>0.73317450863609301</v>
      </c>
    </row>
    <row r="7211" spans="1:17">
      <c r="A7211" s="1" t="s">
        <v>20289</v>
      </c>
      <c r="B7211" s="1">
        <v>5.36</v>
      </c>
      <c r="C7211" s="1">
        <v>4</v>
      </c>
      <c r="D7211" s="1">
        <v>3.04</v>
      </c>
      <c r="E7211" s="1">
        <v>2.3199999999999998</v>
      </c>
      <c r="F7211" s="1">
        <v>2.71</v>
      </c>
      <c r="G7211" s="1">
        <v>1.55</v>
      </c>
      <c r="H7211" s="1" t="s">
        <v>20289</v>
      </c>
      <c r="I7211" s="1"/>
      <c r="J7211" s="1" t="e">
        <f>VLOOKUP(H7211,Sheet5!$A$1:$A$38,1,FALSE)</f>
        <v>#N/A</v>
      </c>
      <c r="K7211" s="1">
        <f t="shared" si="196"/>
        <v>0.6681034482758621</v>
      </c>
      <c r="L7211" s="2">
        <f t="shared" si="197"/>
        <v>0.5719557195571956</v>
      </c>
      <c r="M7211" s="2">
        <f t="shared" si="198"/>
        <v>0.28917910447761191</v>
      </c>
      <c r="N7211" s="2">
        <f t="shared" si="199"/>
        <v>0.43283582089552231</v>
      </c>
      <c r="O7211" s="2">
        <f t="shared" si="200"/>
        <v>0.50559701492537312</v>
      </c>
      <c r="P7211" s="2">
        <f t="shared" si="201"/>
        <v>0.6681034482758621</v>
      </c>
      <c r="Q7211" s="2">
        <f t="shared" si="202"/>
        <v>0.57195571955719549</v>
      </c>
    </row>
    <row r="7212" spans="1:17">
      <c r="A7212" s="1" t="s">
        <v>20290</v>
      </c>
      <c r="B7212" s="1">
        <v>3.89</v>
      </c>
      <c r="C7212" s="1">
        <v>6.04</v>
      </c>
      <c r="D7212" s="1">
        <v>3.29</v>
      </c>
      <c r="E7212" s="1">
        <v>8.1</v>
      </c>
      <c r="F7212" s="1">
        <v>4.68</v>
      </c>
      <c r="G7212" s="1">
        <v>5.41</v>
      </c>
      <c r="H7212" s="1" t="s">
        <v>20291</v>
      </c>
      <c r="I7212" s="1" t="s">
        <v>20292</v>
      </c>
      <c r="J7212" s="1" t="e">
        <f>VLOOKUP(H7212,Sheet5!$A$1:$A$38,1,FALSE)</f>
        <v>#N/A</v>
      </c>
      <c r="K7212" s="1">
        <f t="shared" si="196"/>
        <v>0.66790123456790129</v>
      </c>
      <c r="L7212" s="2">
        <f t="shared" si="197"/>
        <v>1.1559829059829061</v>
      </c>
      <c r="M7212" s="2">
        <f t="shared" si="198"/>
        <v>1.3907455012853471</v>
      </c>
      <c r="N7212" s="2">
        <f t="shared" si="199"/>
        <v>2.0822622107969151</v>
      </c>
      <c r="O7212" s="2">
        <f t="shared" si="200"/>
        <v>1.2030848329048842</v>
      </c>
      <c r="P7212" s="2">
        <f t="shared" si="201"/>
        <v>0.66790123456790129</v>
      </c>
      <c r="Q7212" s="2">
        <f t="shared" si="202"/>
        <v>1.1559829059829061</v>
      </c>
    </row>
    <row r="7213" spans="1:17">
      <c r="A7213" s="1" t="s">
        <v>20293</v>
      </c>
      <c r="B7213" s="1">
        <v>5.67</v>
      </c>
      <c r="C7213" s="1">
        <v>2.65</v>
      </c>
      <c r="D7213" s="1">
        <v>3.22</v>
      </c>
      <c r="E7213" s="1">
        <v>3.61</v>
      </c>
      <c r="F7213" s="1">
        <v>2.4900000000000002</v>
      </c>
      <c r="G7213" s="1">
        <v>2.41</v>
      </c>
      <c r="H7213" s="1" t="s">
        <v>20294</v>
      </c>
      <c r="I7213" s="1" t="s">
        <v>20295</v>
      </c>
      <c r="J7213" s="1" t="e">
        <f>VLOOKUP(H7213,Sheet5!$A$1:$A$38,1,FALSE)</f>
        <v>#N/A</v>
      </c>
      <c r="K7213" s="1">
        <f t="shared" si="196"/>
        <v>0.66759002770083109</v>
      </c>
      <c r="L7213" s="2">
        <f t="shared" si="197"/>
        <v>0.96787148594377503</v>
      </c>
      <c r="M7213" s="2">
        <f t="shared" si="198"/>
        <v>0.42504409171075841</v>
      </c>
      <c r="N7213" s="2">
        <f t="shared" si="199"/>
        <v>0.63668430335097004</v>
      </c>
      <c r="O7213" s="2">
        <f t="shared" si="200"/>
        <v>0.43915343915343918</v>
      </c>
      <c r="P7213" s="2">
        <f t="shared" si="201"/>
        <v>0.66759002770083109</v>
      </c>
      <c r="Q7213" s="2">
        <f t="shared" si="202"/>
        <v>0.96787148594377514</v>
      </c>
    </row>
    <row r="7214" spans="1:17">
      <c r="A7214" s="1" t="s">
        <v>20296</v>
      </c>
      <c r="B7214" s="1">
        <v>7.0000000000000007E-2</v>
      </c>
      <c r="C7214" s="1">
        <v>0.55000000000000004</v>
      </c>
      <c r="D7214" s="1">
        <v>0.19</v>
      </c>
      <c r="E7214" s="1">
        <v>5.1100000000000003</v>
      </c>
      <c r="F7214" s="1">
        <v>5.39</v>
      </c>
      <c r="G7214" s="1">
        <v>3.41</v>
      </c>
      <c r="H7214" s="1" t="s">
        <v>20297</v>
      </c>
      <c r="I7214" s="1" t="s">
        <v>20298</v>
      </c>
      <c r="J7214" s="1" t="e">
        <f>VLOOKUP(H7214,Sheet5!$A$1:$A$38,1,FALSE)</f>
        <v>#N/A</v>
      </c>
      <c r="K7214" s="1">
        <f t="shared" si="196"/>
        <v>0.66731898238747556</v>
      </c>
      <c r="L7214" s="2">
        <f t="shared" si="197"/>
        <v>0.63265306122448983</v>
      </c>
      <c r="M7214" s="2">
        <f t="shared" si="198"/>
        <v>48.714285714285708</v>
      </c>
      <c r="N7214" s="2">
        <f t="shared" si="199"/>
        <v>73</v>
      </c>
      <c r="O7214" s="2">
        <f t="shared" si="200"/>
        <v>76.999999999999986</v>
      </c>
      <c r="P7214" s="2">
        <f t="shared" si="201"/>
        <v>0.66731898238747545</v>
      </c>
      <c r="Q7214" s="2">
        <f t="shared" si="202"/>
        <v>0.63265306122448983</v>
      </c>
    </row>
    <row r="7215" spans="1:17">
      <c r="A7215" s="1" t="s">
        <v>20299</v>
      </c>
      <c r="B7215" s="1">
        <v>14.65</v>
      </c>
      <c r="C7215" s="1">
        <v>5.34</v>
      </c>
      <c r="D7215" s="1">
        <v>6.36</v>
      </c>
      <c r="E7215" s="1">
        <v>8.41</v>
      </c>
      <c r="F7215" s="1">
        <v>6.62</v>
      </c>
      <c r="G7215" s="1">
        <v>5.61</v>
      </c>
      <c r="H7215" s="1" t="s">
        <v>20300</v>
      </c>
      <c r="I7215" s="1" t="s">
        <v>20301</v>
      </c>
      <c r="J7215" s="1" t="e">
        <f>VLOOKUP(H7215,Sheet5!$A$1:$A$38,1,FALSE)</f>
        <v>#N/A</v>
      </c>
      <c r="K7215" s="1">
        <f t="shared" si="196"/>
        <v>0.66706302021403097</v>
      </c>
      <c r="L7215" s="2">
        <f t="shared" si="197"/>
        <v>0.84743202416918428</v>
      </c>
      <c r="M7215" s="2">
        <f t="shared" si="198"/>
        <v>0.38293515358361774</v>
      </c>
      <c r="N7215" s="2">
        <f t="shared" si="199"/>
        <v>0.57406143344709892</v>
      </c>
      <c r="O7215" s="2">
        <f t="shared" si="200"/>
        <v>0.45187713310580202</v>
      </c>
      <c r="P7215" s="2">
        <f t="shared" si="201"/>
        <v>0.66706302021403097</v>
      </c>
      <c r="Q7215" s="2">
        <f t="shared" si="202"/>
        <v>0.84743202416918428</v>
      </c>
    </row>
    <row r="7216" spans="1:17">
      <c r="A7216" s="1" t="s">
        <v>20302</v>
      </c>
      <c r="B7216" s="1">
        <v>11.88</v>
      </c>
      <c r="C7216" s="1">
        <v>86.71</v>
      </c>
      <c r="D7216" s="1">
        <v>88.46</v>
      </c>
      <c r="E7216" s="1">
        <v>69.47</v>
      </c>
      <c r="F7216" s="1">
        <v>28.54</v>
      </c>
      <c r="G7216" s="1">
        <v>46.34</v>
      </c>
      <c r="H7216" s="1" t="s">
        <v>20303</v>
      </c>
      <c r="I7216" s="1" t="s">
        <v>20304</v>
      </c>
      <c r="J7216" s="1" t="e">
        <f>VLOOKUP(H7216,Sheet5!$A$1:$A$38,1,FALSE)</f>
        <v>#N/A</v>
      </c>
      <c r="K7216" s="1">
        <f t="shared" si="196"/>
        <v>0.66705052540665044</v>
      </c>
      <c r="L7216" s="2">
        <f t="shared" si="197"/>
        <v>1.6236860546601264</v>
      </c>
      <c r="M7216" s="2">
        <f t="shared" si="198"/>
        <v>3.9006734006734005</v>
      </c>
      <c r="N7216" s="2">
        <f t="shared" si="199"/>
        <v>5.8476430976430969</v>
      </c>
      <c r="O7216" s="2">
        <f t="shared" si="200"/>
        <v>2.4023569023569022</v>
      </c>
      <c r="P7216" s="2">
        <f t="shared" si="201"/>
        <v>0.66705052540665044</v>
      </c>
      <c r="Q7216" s="2">
        <f t="shared" si="202"/>
        <v>1.6236860546601262</v>
      </c>
    </row>
    <row r="7217" spans="1:17">
      <c r="A7217" s="1" t="s">
        <v>20305</v>
      </c>
      <c r="B7217" s="1">
        <v>5.72</v>
      </c>
      <c r="C7217" s="1">
        <v>15.92</v>
      </c>
      <c r="D7217" s="1">
        <v>17.02</v>
      </c>
      <c r="E7217" s="1">
        <v>30.35</v>
      </c>
      <c r="F7217" s="1">
        <v>18.63</v>
      </c>
      <c r="G7217" s="1">
        <v>20.239999999999998</v>
      </c>
      <c r="H7217" s="1" t="s">
        <v>20306</v>
      </c>
      <c r="I7217" s="1" t="s">
        <v>20307</v>
      </c>
      <c r="J7217" s="1" t="e">
        <f>VLOOKUP(H7217,Sheet5!$A$1:$A$38,1,FALSE)</f>
        <v>#N/A</v>
      </c>
      <c r="K7217" s="1">
        <f t="shared" si="196"/>
        <v>0.66688632619439858</v>
      </c>
      <c r="L7217" s="2">
        <f t="shared" si="197"/>
        <v>1.0864197530864197</v>
      </c>
      <c r="M7217" s="2">
        <f t="shared" si="198"/>
        <v>3.5384615384615383</v>
      </c>
      <c r="N7217" s="2">
        <f t="shared" si="199"/>
        <v>5.3059440559440567</v>
      </c>
      <c r="O7217" s="2">
        <f t="shared" si="200"/>
        <v>3.2569930069930071</v>
      </c>
      <c r="P7217" s="2">
        <f t="shared" si="201"/>
        <v>0.66688632619439858</v>
      </c>
      <c r="Q7217" s="2">
        <f t="shared" si="202"/>
        <v>1.0864197530864197</v>
      </c>
    </row>
    <row r="7218" spans="1:17">
      <c r="A7218" s="1" t="s">
        <v>20308</v>
      </c>
      <c r="B7218" s="1">
        <v>4.2699999999999996</v>
      </c>
      <c r="C7218" s="1">
        <v>3.97</v>
      </c>
      <c r="D7218" s="1">
        <v>8.49</v>
      </c>
      <c r="E7218" s="1">
        <v>5.25</v>
      </c>
      <c r="F7218" s="1">
        <v>3.4</v>
      </c>
      <c r="G7218" s="1">
        <v>3.5</v>
      </c>
      <c r="H7218" s="1" t="s">
        <v>20308</v>
      </c>
      <c r="I7218" s="1"/>
      <c r="J7218" s="1" t="e">
        <f>VLOOKUP(H7218,Sheet5!$A$1:$A$38,1,FALSE)</f>
        <v>#N/A</v>
      </c>
      <c r="K7218" s="1">
        <f t="shared" si="196"/>
        <v>0.66666666666666663</v>
      </c>
      <c r="L7218" s="2">
        <f t="shared" si="197"/>
        <v>1.0294117647058825</v>
      </c>
      <c r="M7218" s="2">
        <f t="shared" si="198"/>
        <v>0.81967213114754112</v>
      </c>
      <c r="N7218" s="2">
        <f t="shared" si="199"/>
        <v>1.2295081967213115</v>
      </c>
      <c r="O7218" s="2">
        <f t="shared" si="200"/>
        <v>0.79625292740046849</v>
      </c>
      <c r="P7218" s="2">
        <f t="shared" si="201"/>
        <v>0.66666666666666674</v>
      </c>
      <c r="Q7218" s="2">
        <f t="shared" si="202"/>
        <v>1.0294117647058825</v>
      </c>
    </row>
    <row r="7219" spans="1:17">
      <c r="A7219" s="1" t="s">
        <v>20309</v>
      </c>
      <c r="B7219" s="1">
        <v>3.83</v>
      </c>
      <c r="C7219" s="1">
        <v>3.55</v>
      </c>
      <c r="D7219" s="1">
        <v>0.87</v>
      </c>
      <c r="E7219" s="1">
        <v>0.12</v>
      </c>
      <c r="F7219" s="1">
        <v>0.19</v>
      </c>
      <c r="G7219" s="1">
        <v>0.08</v>
      </c>
      <c r="H7219" s="1" t="s">
        <v>20310</v>
      </c>
      <c r="I7219" s="1" t="s">
        <v>20311</v>
      </c>
      <c r="J7219" s="1" t="e">
        <f>VLOOKUP(H7219,Sheet5!$A$1:$A$38,1,FALSE)</f>
        <v>#N/A</v>
      </c>
      <c r="K7219" s="1">
        <f t="shared" si="196"/>
        <v>0.66666666666666674</v>
      </c>
      <c r="L7219" s="2">
        <f t="shared" si="197"/>
        <v>0.42105263157894735</v>
      </c>
      <c r="M7219" s="2">
        <f t="shared" si="198"/>
        <v>2.0887728459530026E-2</v>
      </c>
      <c r="N7219" s="2">
        <f t="shared" si="199"/>
        <v>3.1331592689295036E-2</v>
      </c>
      <c r="O7219" s="2">
        <f t="shared" si="200"/>
        <v>4.960835509138381E-2</v>
      </c>
      <c r="P7219" s="2">
        <f t="shared" si="201"/>
        <v>0.66666666666666674</v>
      </c>
      <c r="Q7219" s="2">
        <f t="shared" si="202"/>
        <v>0.4210526315789474</v>
      </c>
    </row>
    <row r="7220" spans="1:17">
      <c r="A7220" s="1" t="s">
        <v>20312</v>
      </c>
      <c r="B7220" s="1">
        <v>2.14</v>
      </c>
      <c r="C7220" s="1">
        <v>0.45</v>
      </c>
      <c r="D7220" s="1">
        <v>0.1</v>
      </c>
      <c r="E7220" s="1">
        <v>0.06</v>
      </c>
      <c r="F7220" s="1">
        <v>0.23</v>
      </c>
      <c r="G7220" s="1">
        <v>0.04</v>
      </c>
      <c r="H7220" s="1" t="s">
        <v>20313</v>
      </c>
      <c r="I7220" s="1" t="s">
        <v>20314</v>
      </c>
      <c r="J7220" s="1" t="e">
        <f>VLOOKUP(H7220,Sheet5!$A$1:$A$38,1,FALSE)</f>
        <v>#N/A</v>
      </c>
      <c r="K7220" s="1">
        <f t="shared" si="196"/>
        <v>0.66666666666666674</v>
      </c>
      <c r="L7220" s="2">
        <f t="shared" si="197"/>
        <v>0.17391304347826086</v>
      </c>
      <c r="M7220" s="2">
        <f t="shared" si="198"/>
        <v>1.8691588785046728E-2</v>
      </c>
      <c r="N7220" s="2">
        <f t="shared" si="199"/>
        <v>2.803738317757009E-2</v>
      </c>
      <c r="O7220" s="2">
        <f t="shared" si="200"/>
        <v>0.10747663551401869</v>
      </c>
      <c r="P7220" s="2">
        <f t="shared" si="201"/>
        <v>0.66666666666666674</v>
      </c>
      <c r="Q7220" s="2">
        <f t="shared" si="202"/>
        <v>0.17391304347826086</v>
      </c>
    </row>
    <row r="7221" spans="1:17">
      <c r="A7221" s="1" t="s">
        <v>20315</v>
      </c>
      <c r="B7221" s="1">
        <v>1.58</v>
      </c>
      <c r="C7221" s="1">
        <v>7.0000000000000007E-2</v>
      </c>
      <c r="D7221" s="1">
        <v>0.09</v>
      </c>
      <c r="E7221" s="1">
        <v>0.03</v>
      </c>
      <c r="F7221" s="1">
        <v>0.01</v>
      </c>
      <c r="G7221" s="1">
        <v>0.02</v>
      </c>
      <c r="H7221" s="1" t="s">
        <v>20316</v>
      </c>
      <c r="I7221" s="1" t="s">
        <v>20317</v>
      </c>
      <c r="J7221" s="1" t="e">
        <f>VLOOKUP(H7221,Sheet5!$A$1:$A$38,1,FALSE)</f>
        <v>#N/A</v>
      </c>
      <c r="K7221" s="1">
        <f t="shared" si="196"/>
        <v>0.66666666666666674</v>
      </c>
      <c r="L7221" s="2">
        <f t="shared" si="197"/>
        <v>2</v>
      </c>
      <c r="M7221" s="2">
        <f t="shared" si="198"/>
        <v>1.2658227848101266E-2</v>
      </c>
      <c r="N7221" s="2">
        <f t="shared" si="199"/>
        <v>1.8987341772151896E-2</v>
      </c>
      <c r="O7221" s="2">
        <f t="shared" si="200"/>
        <v>6.3291139240506328E-3</v>
      </c>
      <c r="P7221" s="2">
        <f t="shared" si="201"/>
        <v>0.66666666666666674</v>
      </c>
      <c r="Q7221" s="2">
        <f t="shared" si="202"/>
        <v>2</v>
      </c>
    </row>
    <row r="7222" spans="1:17">
      <c r="A7222" s="1" t="s">
        <v>20318</v>
      </c>
      <c r="B7222" s="1">
        <v>0.53</v>
      </c>
      <c r="C7222" s="1">
        <v>0.56000000000000005</v>
      </c>
      <c r="D7222" s="1">
        <v>1.35</v>
      </c>
      <c r="E7222" s="1">
        <v>1.77</v>
      </c>
      <c r="F7222" s="1">
        <v>1.56</v>
      </c>
      <c r="G7222" s="1">
        <v>1.18</v>
      </c>
      <c r="H7222" s="1" t="s">
        <v>20319</v>
      </c>
      <c r="I7222" s="1" t="s">
        <v>20320</v>
      </c>
      <c r="J7222" s="1" t="e">
        <f>VLOOKUP(H7222,Sheet5!$A$1:$A$38,1,FALSE)</f>
        <v>#N/A</v>
      </c>
      <c r="K7222" s="1">
        <f t="shared" si="196"/>
        <v>0.66666666666666663</v>
      </c>
      <c r="L7222" s="2">
        <f t="shared" si="197"/>
        <v>0.75641025641025639</v>
      </c>
      <c r="M7222" s="2">
        <f t="shared" si="198"/>
        <v>2.2264150943396226</v>
      </c>
      <c r="N7222" s="2">
        <f t="shared" si="199"/>
        <v>3.3396226415094339</v>
      </c>
      <c r="O7222" s="2">
        <f t="shared" si="200"/>
        <v>2.9433962264150941</v>
      </c>
      <c r="P7222" s="2">
        <f t="shared" si="201"/>
        <v>0.66666666666666663</v>
      </c>
      <c r="Q7222" s="2">
        <f t="shared" si="202"/>
        <v>0.7564102564102565</v>
      </c>
    </row>
    <row r="7223" spans="1:17">
      <c r="A7223" s="1" t="s">
        <v>20321</v>
      </c>
      <c r="B7223" s="1">
        <v>2.9</v>
      </c>
      <c r="C7223" s="1">
        <v>4.82</v>
      </c>
      <c r="D7223" s="1">
        <v>2.79</v>
      </c>
      <c r="E7223" s="1">
        <v>6.45</v>
      </c>
      <c r="F7223" s="1">
        <v>4.5999999999999996</v>
      </c>
      <c r="G7223" s="1">
        <v>4.3</v>
      </c>
      <c r="H7223" s="1" t="s">
        <v>20322</v>
      </c>
      <c r="I7223" s="1" t="s">
        <v>20323</v>
      </c>
      <c r="J7223" s="1" t="e">
        <f>VLOOKUP(H7223,Sheet5!$A$1:$A$38,1,FALSE)</f>
        <v>#N/A</v>
      </c>
      <c r="K7223" s="1">
        <f t="shared" si="196"/>
        <v>0.66666666666666663</v>
      </c>
      <c r="L7223" s="2">
        <f t="shared" si="197"/>
        <v>0.93478260869565222</v>
      </c>
      <c r="M7223" s="2">
        <f t="shared" si="198"/>
        <v>1.4827586206896552</v>
      </c>
      <c r="N7223" s="2">
        <f t="shared" si="199"/>
        <v>2.2241379310344831</v>
      </c>
      <c r="O7223" s="2">
        <f t="shared" si="200"/>
        <v>1.586206896551724</v>
      </c>
      <c r="P7223" s="2">
        <f t="shared" si="201"/>
        <v>0.66666666666666663</v>
      </c>
      <c r="Q7223" s="2">
        <f t="shared" si="202"/>
        <v>0.93478260869565233</v>
      </c>
    </row>
    <row r="7224" spans="1:17">
      <c r="A7224" s="1" t="s">
        <v>20324</v>
      </c>
      <c r="B7224" s="1">
        <v>0.02</v>
      </c>
      <c r="C7224" s="1">
        <v>0.17</v>
      </c>
      <c r="D7224" s="1">
        <v>2.74</v>
      </c>
      <c r="E7224" s="1">
        <v>0.03</v>
      </c>
      <c r="F7224" s="1">
        <v>0.02</v>
      </c>
      <c r="G7224" s="1">
        <v>0.02</v>
      </c>
      <c r="H7224" s="1" t="s">
        <v>20325</v>
      </c>
      <c r="I7224" s="1" t="s">
        <v>20326</v>
      </c>
      <c r="J7224" s="1" t="e">
        <f>VLOOKUP(H7224,Sheet5!$A$1:$A$38,1,FALSE)</f>
        <v>#N/A</v>
      </c>
      <c r="K7224" s="1">
        <f t="shared" si="196"/>
        <v>0.66666666666666674</v>
      </c>
      <c r="L7224" s="2">
        <f t="shared" si="197"/>
        <v>1</v>
      </c>
      <c r="M7224" s="2">
        <f t="shared" si="198"/>
        <v>1</v>
      </c>
      <c r="N7224" s="2">
        <f t="shared" si="199"/>
        <v>1.5</v>
      </c>
      <c r="O7224" s="2">
        <f t="shared" si="200"/>
        <v>1</v>
      </c>
      <c r="P7224" s="2">
        <f t="shared" si="201"/>
        <v>0.66666666666666663</v>
      </c>
      <c r="Q7224" s="2">
        <f t="shared" si="202"/>
        <v>1</v>
      </c>
    </row>
    <row r="7225" spans="1:17">
      <c r="A7225" s="1" t="s">
        <v>20327</v>
      </c>
      <c r="B7225" s="1">
        <v>2.95</v>
      </c>
      <c r="C7225" s="1">
        <v>4.8899999999999997</v>
      </c>
      <c r="D7225" s="1">
        <v>5.13</v>
      </c>
      <c r="E7225" s="1">
        <v>2.91</v>
      </c>
      <c r="F7225" s="1">
        <v>1.06</v>
      </c>
      <c r="G7225" s="1">
        <v>1.94</v>
      </c>
      <c r="H7225" s="1" t="s">
        <v>20328</v>
      </c>
      <c r="I7225" s="1" t="s">
        <v>20329</v>
      </c>
      <c r="J7225" s="1" t="e">
        <f>VLOOKUP(H7225,Sheet5!$A$1:$A$38,1,FALSE)</f>
        <v>#N/A</v>
      </c>
      <c r="K7225" s="1">
        <f t="shared" si="196"/>
        <v>0.66666666666666663</v>
      </c>
      <c r="L7225" s="2">
        <f t="shared" si="197"/>
        <v>1.8301886792452828</v>
      </c>
      <c r="M7225" s="2">
        <f t="shared" si="198"/>
        <v>0.65762711864406775</v>
      </c>
      <c r="N7225" s="2">
        <f t="shared" si="199"/>
        <v>0.98644067796610169</v>
      </c>
      <c r="O7225" s="2">
        <f t="shared" si="200"/>
        <v>0.35932203389830508</v>
      </c>
      <c r="P7225" s="2">
        <f t="shared" si="201"/>
        <v>0.66666666666666663</v>
      </c>
      <c r="Q7225" s="2">
        <f t="shared" si="202"/>
        <v>1.8301886792452828</v>
      </c>
    </row>
    <row r="7226" spans="1:17">
      <c r="A7226" s="1" t="s">
        <v>20330</v>
      </c>
      <c r="B7226" s="1">
        <v>1.87</v>
      </c>
      <c r="C7226" s="1">
        <v>3.5</v>
      </c>
      <c r="D7226" s="1">
        <v>3.84</v>
      </c>
      <c r="E7226" s="1">
        <v>1.5</v>
      </c>
      <c r="F7226" s="1">
        <v>0.64</v>
      </c>
      <c r="G7226" s="1">
        <v>1</v>
      </c>
      <c r="H7226" s="1" t="s">
        <v>20330</v>
      </c>
      <c r="I7226" s="1"/>
      <c r="J7226" s="1" t="e">
        <f>VLOOKUP(H7226,Sheet5!$A$1:$A$38,1,FALSE)</f>
        <v>#N/A</v>
      </c>
      <c r="K7226" s="1">
        <f t="shared" si="196"/>
        <v>0.66666666666666663</v>
      </c>
      <c r="L7226" s="2">
        <f t="shared" si="197"/>
        <v>1.5625</v>
      </c>
      <c r="M7226" s="2">
        <f t="shared" si="198"/>
        <v>0.53475935828876997</v>
      </c>
      <c r="N7226" s="2">
        <f t="shared" si="199"/>
        <v>0.80213903743315507</v>
      </c>
      <c r="O7226" s="2">
        <f t="shared" si="200"/>
        <v>0.34224598930481281</v>
      </c>
      <c r="P7226" s="2">
        <f t="shared" si="201"/>
        <v>0.66666666666666663</v>
      </c>
      <c r="Q7226" s="2">
        <f t="shared" si="202"/>
        <v>1.5624999999999998</v>
      </c>
    </row>
    <row r="7227" spans="1:17">
      <c r="A7227" s="1" t="s">
        <v>20331</v>
      </c>
      <c r="B7227" s="1">
        <v>13.5</v>
      </c>
      <c r="C7227" s="1">
        <v>5.61</v>
      </c>
      <c r="D7227" s="1">
        <v>0.69</v>
      </c>
      <c r="E7227" s="1">
        <v>1.32</v>
      </c>
      <c r="F7227" s="1">
        <v>2.92</v>
      </c>
      <c r="G7227" s="1">
        <v>0.88</v>
      </c>
      <c r="H7227" s="1" t="s">
        <v>20332</v>
      </c>
      <c r="I7227" s="1" t="s">
        <v>20333</v>
      </c>
      <c r="J7227" s="1" t="e">
        <f>VLOOKUP(H7227,Sheet5!$A$1:$A$38,1,FALSE)</f>
        <v>#N/A</v>
      </c>
      <c r="K7227" s="1">
        <f t="shared" si="196"/>
        <v>0.66666666666666663</v>
      </c>
      <c r="L7227" s="2">
        <f t="shared" si="197"/>
        <v>0.30136986301369861</v>
      </c>
      <c r="M7227" s="2">
        <f t="shared" si="198"/>
        <v>6.5185185185185179E-2</v>
      </c>
      <c r="N7227" s="2">
        <f t="shared" si="199"/>
        <v>9.7777777777777783E-2</v>
      </c>
      <c r="O7227" s="2">
        <f t="shared" si="200"/>
        <v>0.21629629629629629</v>
      </c>
      <c r="P7227" s="2">
        <f t="shared" si="201"/>
        <v>0.66666666666666652</v>
      </c>
      <c r="Q7227" s="2">
        <f t="shared" si="202"/>
        <v>0.30136986301369861</v>
      </c>
    </row>
    <row r="7228" spans="1:17">
      <c r="A7228" s="1" t="s">
        <v>20334</v>
      </c>
      <c r="B7228" s="1">
        <v>7.73</v>
      </c>
      <c r="C7228" s="1">
        <v>3.91</v>
      </c>
      <c r="D7228" s="1">
        <v>1.8</v>
      </c>
      <c r="E7228" s="1">
        <v>7.46</v>
      </c>
      <c r="F7228" s="1">
        <v>4.58</v>
      </c>
      <c r="G7228" s="1">
        <v>4.97</v>
      </c>
      <c r="H7228" s="1" t="s">
        <v>20335</v>
      </c>
      <c r="I7228" s="1" t="s">
        <v>20336</v>
      </c>
      <c r="J7228" s="1" t="e">
        <f>VLOOKUP(H7228,Sheet5!$A$1:$A$38,1,FALSE)</f>
        <v>#N/A</v>
      </c>
      <c r="K7228" s="1">
        <f t="shared" si="196"/>
        <v>0.66621983914209115</v>
      </c>
      <c r="L7228" s="2">
        <f t="shared" si="197"/>
        <v>1.0851528384279476</v>
      </c>
      <c r="M7228" s="2">
        <f t="shared" si="198"/>
        <v>0.64294954721862863</v>
      </c>
      <c r="N7228" s="2">
        <f t="shared" si="199"/>
        <v>0.96507115135834409</v>
      </c>
      <c r="O7228" s="2">
        <f t="shared" si="200"/>
        <v>0.59249676584734801</v>
      </c>
      <c r="P7228" s="2">
        <f t="shared" si="201"/>
        <v>0.66621983914209104</v>
      </c>
      <c r="Q7228" s="2">
        <f t="shared" si="202"/>
        <v>1.0851528384279474</v>
      </c>
    </row>
    <row r="7229" spans="1:17">
      <c r="A7229" s="1" t="s">
        <v>20337</v>
      </c>
      <c r="B7229" s="1">
        <v>8860.85</v>
      </c>
      <c r="C7229" s="1">
        <v>4511.67</v>
      </c>
      <c r="D7229" s="1">
        <v>4090.64</v>
      </c>
      <c r="E7229" s="1">
        <v>5196.84</v>
      </c>
      <c r="F7229" s="1">
        <v>3722.27</v>
      </c>
      <c r="G7229" s="1">
        <v>3460.19</v>
      </c>
      <c r="H7229" s="1" t="s">
        <v>20338</v>
      </c>
      <c r="I7229" s="1" t="s">
        <v>20339</v>
      </c>
      <c r="J7229" s="1" t="e">
        <f>VLOOKUP(H7229,Sheet5!$A$1:$A$38,1,FALSE)</f>
        <v>#N/A</v>
      </c>
      <c r="K7229" s="1">
        <f t="shared" si="196"/>
        <v>0.66582577104548146</v>
      </c>
      <c r="L7229" s="2">
        <f t="shared" si="197"/>
        <v>0.92959135151399552</v>
      </c>
      <c r="M7229" s="2">
        <f t="shared" si="198"/>
        <v>0.39050316843192245</v>
      </c>
      <c r="N7229" s="2">
        <f t="shared" si="199"/>
        <v>0.58649452366307975</v>
      </c>
      <c r="O7229" s="2">
        <f t="shared" si="200"/>
        <v>0.42008046632095114</v>
      </c>
      <c r="P7229" s="2">
        <f t="shared" si="201"/>
        <v>0.66582577104548146</v>
      </c>
      <c r="Q7229" s="2">
        <f t="shared" si="202"/>
        <v>0.92959135151399552</v>
      </c>
    </row>
    <row r="7230" spans="1:17">
      <c r="A7230" s="1" t="s">
        <v>20340</v>
      </c>
      <c r="B7230" s="1">
        <v>0.82</v>
      </c>
      <c r="C7230" s="1">
        <v>0.64</v>
      </c>
      <c r="D7230" s="1">
        <v>0.96</v>
      </c>
      <c r="E7230" s="1">
        <v>3.47</v>
      </c>
      <c r="F7230" s="1">
        <v>2.5</v>
      </c>
      <c r="G7230" s="1">
        <v>2.31</v>
      </c>
      <c r="H7230" s="1" t="s">
        <v>20341</v>
      </c>
      <c r="I7230" s="1" t="s">
        <v>20342</v>
      </c>
      <c r="J7230" s="1" t="e">
        <f>VLOOKUP(H7230,Sheet5!$A$1:$A$38,1,FALSE)</f>
        <v>#N/A</v>
      </c>
      <c r="K7230" s="1">
        <f t="shared" si="196"/>
        <v>0.66570605187319887</v>
      </c>
      <c r="L7230" s="2">
        <f t="shared" si="197"/>
        <v>0.92400000000000004</v>
      </c>
      <c r="M7230" s="2">
        <f t="shared" si="198"/>
        <v>2.8170731707317076</v>
      </c>
      <c r="N7230" s="2">
        <f t="shared" si="199"/>
        <v>4.2317073170731714</v>
      </c>
      <c r="O7230" s="2">
        <f t="shared" si="200"/>
        <v>3.0487804878048781</v>
      </c>
      <c r="P7230" s="2">
        <f t="shared" si="201"/>
        <v>0.66570605187319876</v>
      </c>
      <c r="Q7230" s="2">
        <f t="shared" si="202"/>
        <v>0.92400000000000004</v>
      </c>
    </row>
    <row r="7231" spans="1:17">
      <c r="A7231" s="1" t="s">
        <v>20343</v>
      </c>
      <c r="B7231" s="1">
        <v>0.72</v>
      </c>
      <c r="C7231" s="1">
        <v>0.87</v>
      </c>
      <c r="D7231" s="1">
        <v>4.62</v>
      </c>
      <c r="E7231" s="1">
        <v>3.14</v>
      </c>
      <c r="F7231" s="1">
        <v>5.32</v>
      </c>
      <c r="G7231" s="1">
        <v>2.09</v>
      </c>
      <c r="H7231" s="1" t="s">
        <v>20343</v>
      </c>
      <c r="I7231" s="1"/>
      <c r="J7231" s="1" t="e">
        <f>VLOOKUP(H7231,Sheet5!$A$1:$A$38,1,FALSE)</f>
        <v>#N/A</v>
      </c>
      <c r="K7231" s="1">
        <f t="shared" si="196"/>
        <v>0.66560509554140124</v>
      </c>
      <c r="L7231" s="2">
        <f t="shared" si="197"/>
        <v>0.39285714285714279</v>
      </c>
      <c r="M7231" s="2">
        <f t="shared" si="198"/>
        <v>2.9027777777777777</v>
      </c>
      <c r="N7231" s="2">
        <f t="shared" si="199"/>
        <v>4.3611111111111116</v>
      </c>
      <c r="O7231" s="2">
        <f t="shared" si="200"/>
        <v>7.3888888888888893</v>
      </c>
      <c r="P7231" s="2">
        <f t="shared" si="201"/>
        <v>0.66560509554140113</v>
      </c>
      <c r="Q7231" s="2">
        <f t="shared" si="202"/>
        <v>0.39285714285714285</v>
      </c>
    </row>
    <row r="7232" spans="1:17">
      <c r="A7232" s="1" t="s">
        <v>20344</v>
      </c>
      <c r="B7232" s="1">
        <v>5.72</v>
      </c>
      <c r="C7232" s="1">
        <v>0.71</v>
      </c>
      <c r="D7232" s="1">
        <v>0.81</v>
      </c>
      <c r="E7232" s="1">
        <v>13.12</v>
      </c>
      <c r="F7232" s="1">
        <v>13.56</v>
      </c>
      <c r="G7232" s="1">
        <v>8.73</v>
      </c>
      <c r="H7232" s="1" t="s">
        <v>20345</v>
      </c>
      <c r="I7232" s="1" t="s">
        <v>20346</v>
      </c>
      <c r="J7232" s="1" t="e">
        <f>VLOOKUP(H7232,Sheet5!$A$1:$A$38,1,FALSE)</f>
        <v>#N/A</v>
      </c>
      <c r="K7232" s="1">
        <f t="shared" si="196"/>
        <v>0.66539634146341475</v>
      </c>
      <c r="L7232" s="2">
        <f t="shared" si="197"/>
        <v>0.64380530973451333</v>
      </c>
      <c r="M7232" s="2">
        <f t="shared" si="198"/>
        <v>1.5262237762237765</v>
      </c>
      <c r="N7232" s="2">
        <f t="shared" si="199"/>
        <v>2.2937062937062938</v>
      </c>
      <c r="O7232" s="2">
        <f t="shared" si="200"/>
        <v>2.3706293706293708</v>
      </c>
      <c r="P7232" s="2">
        <f t="shared" si="201"/>
        <v>0.66539634146341475</v>
      </c>
      <c r="Q7232" s="2">
        <f t="shared" si="202"/>
        <v>0.64380530973451333</v>
      </c>
    </row>
    <row r="7233" spans="1:17">
      <c r="A7233" s="1" t="s">
        <v>20347</v>
      </c>
      <c r="B7233" s="1">
        <v>7063.38</v>
      </c>
      <c r="C7233" s="1">
        <v>3684.43</v>
      </c>
      <c r="D7233" s="1">
        <v>4360.96</v>
      </c>
      <c r="E7233" s="1">
        <v>4536.1899999999996</v>
      </c>
      <c r="F7233" s="1">
        <v>3068.08</v>
      </c>
      <c r="G7233" s="1">
        <v>3016.03</v>
      </c>
      <c r="H7233" s="1" t="s">
        <v>20348</v>
      </c>
      <c r="I7233" s="1" t="s">
        <v>20349</v>
      </c>
      <c r="J7233" s="1" t="e">
        <f>VLOOKUP(H7233,Sheet5!$A$1:$A$38,1,FALSE)</f>
        <v>#N/A</v>
      </c>
      <c r="K7233" s="1">
        <f t="shared" si="196"/>
        <v>0.66488176200732341</v>
      </c>
      <c r="L7233" s="2">
        <f t="shared" si="197"/>
        <v>0.98303499256864235</v>
      </c>
      <c r="M7233" s="2">
        <f t="shared" si="198"/>
        <v>0.42699529120619312</v>
      </c>
      <c r="N7233" s="2">
        <f t="shared" si="199"/>
        <v>0.64221236858274644</v>
      </c>
      <c r="O7233" s="2">
        <f t="shared" si="200"/>
        <v>0.43436428452100834</v>
      </c>
      <c r="P7233" s="2">
        <f t="shared" si="201"/>
        <v>0.66488176200732352</v>
      </c>
      <c r="Q7233" s="2">
        <f t="shared" si="202"/>
        <v>0.98303499256864246</v>
      </c>
    </row>
    <row r="7234" spans="1:17">
      <c r="A7234" s="1" t="s">
        <v>20350</v>
      </c>
      <c r="B7234" s="1">
        <v>13.03</v>
      </c>
      <c r="C7234" s="1">
        <v>4.96</v>
      </c>
      <c r="D7234" s="1">
        <v>1.83</v>
      </c>
      <c r="E7234" s="1">
        <v>7.31</v>
      </c>
      <c r="F7234" s="1">
        <v>11.82</v>
      </c>
      <c r="G7234" s="1">
        <v>4.8600000000000003</v>
      </c>
      <c r="H7234" s="1" t="s">
        <v>20351</v>
      </c>
      <c r="I7234" s="1" t="s">
        <v>20352</v>
      </c>
      <c r="J7234" s="1" t="e">
        <f>VLOOKUP(H7234,Sheet5!$A$1:$A$38,1,FALSE)</f>
        <v>#N/A</v>
      </c>
      <c r="K7234" s="1">
        <f t="shared" si="196"/>
        <v>0.66484268125855006</v>
      </c>
      <c r="L7234" s="2">
        <f t="shared" si="197"/>
        <v>0.41116751269035534</v>
      </c>
      <c r="M7234" s="2">
        <f t="shared" si="198"/>
        <v>0.3729854182655411</v>
      </c>
      <c r="N7234" s="2">
        <f t="shared" si="199"/>
        <v>0.56101304681504216</v>
      </c>
      <c r="O7234" s="2">
        <f t="shared" si="200"/>
        <v>0.90713737528779748</v>
      </c>
      <c r="P7234" s="2">
        <f t="shared" si="201"/>
        <v>0.66484268125855006</v>
      </c>
      <c r="Q7234" s="2">
        <f t="shared" si="202"/>
        <v>0.41116751269035534</v>
      </c>
    </row>
    <row r="7235" spans="1:17">
      <c r="A7235" s="1" t="s">
        <v>20353</v>
      </c>
      <c r="B7235" s="1">
        <v>25.68</v>
      </c>
      <c r="C7235" s="1">
        <v>33.11</v>
      </c>
      <c r="D7235" s="1">
        <v>6.26</v>
      </c>
      <c r="E7235" s="1">
        <v>10.11</v>
      </c>
      <c r="F7235" s="1">
        <v>6.74</v>
      </c>
      <c r="G7235" s="1">
        <v>6.72</v>
      </c>
      <c r="H7235" s="1" t="s">
        <v>20354</v>
      </c>
      <c r="I7235" s="1" t="s">
        <v>20355</v>
      </c>
      <c r="J7235" s="1" t="e">
        <f>VLOOKUP(H7235,Sheet5!$A$1:$A$38,1,FALSE)</f>
        <v>#N/A</v>
      </c>
      <c r="K7235" s="1">
        <f t="shared" si="196"/>
        <v>0.66468842729970323</v>
      </c>
      <c r="L7235" s="2">
        <f t="shared" si="197"/>
        <v>0.99703264094955479</v>
      </c>
      <c r="M7235" s="2">
        <f t="shared" si="198"/>
        <v>0.26168224299065418</v>
      </c>
      <c r="N7235" s="2">
        <f t="shared" si="199"/>
        <v>0.39369158878504673</v>
      </c>
      <c r="O7235" s="2">
        <f t="shared" si="200"/>
        <v>0.26246105919003115</v>
      </c>
      <c r="P7235" s="2">
        <f t="shared" si="201"/>
        <v>0.66468842729970323</v>
      </c>
      <c r="Q7235" s="2">
        <f t="shared" si="202"/>
        <v>0.99703264094955479</v>
      </c>
    </row>
    <row r="7236" spans="1:17">
      <c r="A7236" s="1" t="s">
        <v>20356</v>
      </c>
      <c r="B7236" s="1">
        <v>1.21</v>
      </c>
      <c r="C7236" s="1">
        <v>4.49</v>
      </c>
      <c r="D7236" s="1">
        <v>3.7</v>
      </c>
      <c r="E7236" s="1">
        <v>5.04</v>
      </c>
      <c r="F7236" s="1">
        <v>4.9400000000000004</v>
      </c>
      <c r="G7236" s="1">
        <v>3.35</v>
      </c>
      <c r="H7236" s="1" t="s">
        <v>20356</v>
      </c>
      <c r="I7236" s="1"/>
      <c r="J7236" s="1" t="e">
        <f>VLOOKUP(H7236,Sheet5!$A$1:$A$38,1,FALSE)</f>
        <v>#N/A</v>
      </c>
      <c r="K7236" s="1">
        <f t="shared" si="196"/>
        <v>0.66468253968253965</v>
      </c>
      <c r="L7236" s="2">
        <f t="shared" si="197"/>
        <v>0.67813765182186236</v>
      </c>
      <c r="M7236" s="2">
        <f t="shared" si="198"/>
        <v>2.7685950413223144</v>
      </c>
      <c r="N7236" s="2">
        <f t="shared" si="199"/>
        <v>4.1652892561983474</v>
      </c>
      <c r="O7236" s="2">
        <f t="shared" si="200"/>
        <v>4.0826446280991737</v>
      </c>
      <c r="P7236" s="2">
        <f t="shared" si="201"/>
        <v>0.66468253968253965</v>
      </c>
      <c r="Q7236" s="2">
        <f t="shared" si="202"/>
        <v>0.67813765182186236</v>
      </c>
    </row>
    <row r="7237" spans="1:17">
      <c r="A7237" s="1" t="s">
        <v>20357</v>
      </c>
      <c r="B7237" s="1">
        <v>4765.5600000000004</v>
      </c>
      <c r="C7237" s="1">
        <v>2523.38</v>
      </c>
      <c r="D7237" s="1">
        <v>2939.43</v>
      </c>
      <c r="E7237" s="1">
        <v>2953.82</v>
      </c>
      <c r="F7237" s="1">
        <v>2233.0100000000002</v>
      </c>
      <c r="G7237" s="1">
        <v>1961.79</v>
      </c>
      <c r="H7237" s="1" t="s">
        <v>20358</v>
      </c>
      <c r="I7237" s="1" t="s">
        <v>20359</v>
      </c>
      <c r="J7237" s="1" t="e">
        <f>VLOOKUP(H7237,Sheet5!$A$1:$A$38,1,FALSE)</f>
        <v>#N/A</v>
      </c>
      <c r="K7237" s="1">
        <f t="shared" si="196"/>
        <v>0.66415353677610678</v>
      </c>
      <c r="L7237" s="2">
        <f t="shared" si="197"/>
        <v>0.87854062453817927</v>
      </c>
      <c r="M7237" s="2">
        <f t="shared" si="198"/>
        <v>0.41165990985319667</v>
      </c>
      <c r="N7237" s="2">
        <f t="shared" si="199"/>
        <v>0.61982642123905685</v>
      </c>
      <c r="O7237" s="2">
        <f t="shared" si="200"/>
        <v>0.46857242380748537</v>
      </c>
      <c r="P7237" s="2">
        <f t="shared" si="201"/>
        <v>0.66415353677610689</v>
      </c>
      <c r="Q7237" s="2">
        <f t="shared" si="202"/>
        <v>0.87854062453817938</v>
      </c>
    </row>
    <row r="7238" spans="1:17">
      <c r="A7238" s="1" t="s">
        <v>20360</v>
      </c>
      <c r="B7238" s="1">
        <v>15.67</v>
      </c>
      <c r="C7238" s="1">
        <v>4.25</v>
      </c>
      <c r="D7238" s="1">
        <v>6.57</v>
      </c>
      <c r="E7238" s="1">
        <v>13.48</v>
      </c>
      <c r="F7238" s="1">
        <v>7.62</v>
      </c>
      <c r="G7238" s="1">
        <v>8.9499999999999993</v>
      </c>
      <c r="H7238" s="1" t="s">
        <v>20361</v>
      </c>
      <c r="I7238" s="1" t="s">
        <v>20362</v>
      </c>
      <c r="J7238" s="1" t="e">
        <f>VLOOKUP(H7238,Sheet5!$A$1:$A$38,1,FALSE)</f>
        <v>#N/A</v>
      </c>
      <c r="K7238" s="1">
        <f t="shared" si="196"/>
        <v>0.6639465875370919</v>
      </c>
      <c r="L7238" s="2">
        <f t="shared" si="197"/>
        <v>1.174540682414698</v>
      </c>
      <c r="M7238" s="2">
        <f t="shared" si="198"/>
        <v>0.57115507338864069</v>
      </c>
      <c r="N7238" s="2">
        <f t="shared" si="199"/>
        <v>0.86024250159540527</v>
      </c>
      <c r="O7238" s="2">
        <f t="shared" si="200"/>
        <v>0.48627951499680921</v>
      </c>
      <c r="P7238" s="2">
        <f t="shared" si="201"/>
        <v>0.6639465875370919</v>
      </c>
      <c r="Q7238" s="2">
        <f t="shared" si="202"/>
        <v>1.174540682414698</v>
      </c>
    </row>
    <row r="7239" spans="1:17">
      <c r="A7239" s="1" t="s">
        <v>20363</v>
      </c>
      <c r="B7239" s="1">
        <v>15.99</v>
      </c>
      <c r="C7239" s="1">
        <v>27.83</v>
      </c>
      <c r="D7239" s="1">
        <v>36.39</v>
      </c>
      <c r="E7239" s="1">
        <v>66.03</v>
      </c>
      <c r="F7239" s="1">
        <v>34.619999999999997</v>
      </c>
      <c r="G7239" s="1">
        <v>43.79</v>
      </c>
      <c r="H7239" s="1" t="s">
        <v>20364</v>
      </c>
      <c r="I7239" s="1" t="s">
        <v>20365</v>
      </c>
      <c r="J7239" s="1" t="e">
        <f>VLOOKUP(H7239,Sheet5!$A$1:$A$38,1,FALSE)</f>
        <v>#N/A</v>
      </c>
      <c r="K7239" s="1">
        <f t="shared" si="196"/>
        <v>0.66318340148417387</v>
      </c>
      <c r="L7239" s="2">
        <f t="shared" si="197"/>
        <v>1.2648757943385327</v>
      </c>
      <c r="M7239" s="2">
        <f t="shared" si="198"/>
        <v>2.7385866166353972</v>
      </c>
      <c r="N7239" s="2">
        <f t="shared" si="199"/>
        <v>4.1294559099437151</v>
      </c>
      <c r="O7239" s="2">
        <f t="shared" si="200"/>
        <v>2.1651031894934332</v>
      </c>
      <c r="P7239" s="2">
        <f t="shared" si="201"/>
        <v>0.66318340148417376</v>
      </c>
      <c r="Q7239" s="2">
        <f t="shared" si="202"/>
        <v>1.2648757943385327</v>
      </c>
    </row>
    <row r="7240" spans="1:17">
      <c r="A7240" s="1" t="s">
        <v>20366</v>
      </c>
      <c r="B7240" s="1">
        <v>1.3</v>
      </c>
      <c r="C7240" s="1">
        <v>0.89</v>
      </c>
      <c r="D7240" s="1">
        <v>2.98</v>
      </c>
      <c r="E7240" s="1">
        <v>3.77</v>
      </c>
      <c r="F7240" s="1">
        <v>1.56</v>
      </c>
      <c r="G7240" s="1">
        <v>2.5</v>
      </c>
      <c r="H7240" s="1" t="s">
        <v>20367</v>
      </c>
      <c r="I7240" s="1" t="s">
        <v>20368</v>
      </c>
      <c r="J7240" s="1" t="e">
        <f>VLOOKUP(H7240,Sheet5!$A$1:$A$38,1,FALSE)</f>
        <v>#N/A</v>
      </c>
      <c r="K7240" s="1">
        <f t="shared" si="196"/>
        <v>0.66312997347480107</v>
      </c>
      <c r="L7240" s="2">
        <f t="shared" si="197"/>
        <v>1.6025641025641024</v>
      </c>
      <c r="M7240" s="2">
        <f t="shared" si="198"/>
        <v>1.9230769230769229</v>
      </c>
      <c r="N7240" s="2">
        <f t="shared" si="199"/>
        <v>2.9</v>
      </c>
      <c r="O7240" s="2">
        <f t="shared" si="200"/>
        <v>1.2</v>
      </c>
      <c r="P7240" s="2">
        <f t="shared" si="201"/>
        <v>0.66312997347480107</v>
      </c>
      <c r="Q7240" s="2">
        <f t="shared" si="202"/>
        <v>1.6025641025641024</v>
      </c>
    </row>
    <row r="7241" spans="1:17">
      <c r="A7241" s="1" t="s">
        <v>20369</v>
      </c>
      <c r="B7241" s="1">
        <v>21.59</v>
      </c>
      <c r="C7241" s="1">
        <v>67.75</v>
      </c>
      <c r="D7241" s="1">
        <v>61.26</v>
      </c>
      <c r="E7241" s="1">
        <v>216.8</v>
      </c>
      <c r="F7241" s="1">
        <v>135.37</v>
      </c>
      <c r="G7241" s="1">
        <v>143.63999999999999</v>
      </c>
      <c r="H7241" s="1" t="s">
        <v>20370</v>
      </c>
      <c r="I7241" s="1" t="s">
        <v>20371</v>
      </c>
      <c r="J7241" s="1" t="e">
        <f>VLOOKUP(H7241,Sheet5!$A$1:$A$38,1,FALSE)</f>
        <v>#N/A</v>
      </c>
      <c r="K7241" s="1">
        <f t="shared" si="196"/>
        <v>0.66254612546125446</v>
      </c>
      <c r="L7241" s="2">
        <f t="shared" si="197"/>
        <v>1.0610918224126467</v>
      </c>
      <c r="M7241" s="2">
        <f t="shared" si="198"/>
        <v>6.6530801296896707</v>
      </c>
      <c r="N7241" s="2">
        <f t="shared" si="199"/>
        <v>10.041685965724874</v>
      </c>
      <c r="O7241" s="2">
        <f t="shared" si="200"/>
        <v>6.2700324224177866</v>
      </c>
      <c r="P7241" s="2">
        <f t="shared" si="201"/>
        <v>0.66254612546125446</v>
      </c>
      <c r="Q7241" s="2">
        <f t="shared" si="202"/>
        <v>1.0610918224126467</v>
      </c>
    </row>
    <row r="7242" spans="1:17">
      <c r="A7242" s="1" t="s">
        <v>20372</v>
      </c>
      <c r="B7242" s="1">
        <v>0.2</v>
      </c>
      <c r="C7242" s="1">
        <v>1.19</v>
      </c>
      <c r="D7242" s="1">
        <v>2.66</v>
      </c>
      <c r="E7242" s="1">
        <v>2.4</v>
      </c>
      <c r="F7242" s="1">
        <v>2.2400000000000002</v>
      </c>
      <c r="G7242" s="1">
        <v>1.59</v>
      </c>
      <c r="H7242" s="1" t="s">
        <v>20373</v>
      </c>
      <c r="I7242" s="1" t="s">
        <v>20374</v>
      </c>
      <c r="J7242" s="1" t="e">
        <f>VLOOKUP(H7242,Sheet5!$A$1:$A$38,1,FALSE)</f>
        <v>#N/A</v>
      </c>
      <c r="K7242" s="1">
        <f t="shared" si="196"/>
        <v>0.66250000000000009</v>
      </c>
      <c r="L7242" s="2">
        <f t="shared" si="197"/>
        <v>0.70982142857142849</v>
      </c>
      <c r="M7242" s="2">
        <f t="shared" si="198"/>
        <v>7.95</v>
      </c>
      <c r="N7242" s="2">
        <f t="shared" si="199"/>
        <v>11.999999999999998</v>
      </c>
      <c r="O7242" s="2">
        <f t="shared" si="200"/>
        <v>11.200000000000001</v>
      </c>
      <c r="P7242" s="2">
        <f t="shared" si="201"/>
        <v>0.66250000000000009</v>
      </c>
      <c r="Q7242" s="2">
        <f t="shared" si="202"/>
        <v>0.70982142857142849</v>
      </c>
    </row>
    <row r="7243" spans="1:17">
      <c r="A7243" s="1" t="s">
        <v>20375</v>
      </c>
      <c r="B7243" s="1">
        <v>1.28</v>
      </c>
      <c r="C7243" s="1">
        <v>2.08</v>
      </c>
      <c r="D7243" s="1">
        <v>3.27</v>
      </c>
      <c r="E7243" s="1">
        <v>8.6199999999999992</v>
      </c>
      <c r="F7243" s="1">
        <v>8.6999999999999993</v>
      </c>
      <c r="G7243" s="1">
        <v>5.71</v>
      </c>
      <c r="H7243" s="1" t="s">
        <v>20376</v>
      </c>
      <c r="I7243" s="1" t="s">
        <v>20377</v>
      </c>
      <c r="J7243" s="1" t="e">
        <f>VLOOKUP(H7243,Sheet5!$A$1:$A$38,1,FALSE)</f>
        <v>#N/A</v>
      </c>
      <c r="K7243" s="1">
        <f t="shared" si="196"/>
        <v>0.66241299303944323</v>
      </c>
      <c r="L7243" s="2">
        <f t="shared" si="197"/>
        <v>0.65632183908045982</v>
      </c>
      <c r="M7243" s="2">
        <f t="shared" si="198"/>
        <v>4.4609375</v>
      </c>
      <c r="N7243" s="2">
        <f t="shared" si="199"/>
        <v>6.7343749999999991</v>
      </c>
      <c r="O7243" s="2">
        <f t="shared" si="200"/>
        <v>6.7968749999999991</v>
      </c>
      <c r="P7243" s="2">
        <f t="shared" si="201"/>
        <v>0.66241299303944323</v>
      </c>
      <c r="Q7243" s="2">
        <f t="shared" si="202"/>
        <v>0.65632183908045982</v>
      </c>
    </row>
    <row r="7244" spans="1:17">
      <c r="A7244" s="1" t="s">
        <v>20378</v>
      </c>
      <c r="B7244" s="1">
        <v>284.16000000000003</v>
      </c>
      <c r="C7244" s="1">
        <v>147.15</v>
      </c>
      <c r="D7244" s="1">
        <v>147.41</v>
      </c>
      <c r="E7244" s="1">
        <v>192.84</v>
      </c>
      <c r="F7244" s="1">
        <v>170.18</v>
      </c>
      <c r="G7244" s="1">
        <v>127.73</v>
      </c>
      <c r="H7244" s="1" t="s">
        <v>20379</v>
      </c>
      <c r="I7244" s="1" t="s">
        <v>20380</v>
      </c>
      <c r="J7244" s="1" t="e">
        <f>VLOOKUP(H7244,Sheet5!$A$1:$A$38,1,FALSE)</f>
        <v>#N/A</v>
      </c>
      <c r="K7244" s="1">
        <f t="shared" si="196"/>
        <v>0.66236258037751505</v>
      </c>
      <c r="L7244" s="2">
        <f t="shared" si="197"/>
        <v>0.75055823245974851</v>
      </c>
      <c r="M7244" s="2">
        <f t="shared" si="198"/>
        <v>0.44950028153153149</v>
      </c>
      <c r="N7244" s="2">
        <f t="shared" si="199"/>
        <v>0.67863175675675669</v>
      </c>
      <c r="O7244" s="2">
        <f t="shared" si="200"/>
        <v>0.5988879504504504</v>
      </c>
      <c r="P7244" s="2">
        <f t="shared" si="201"/>
        <v>0.66236258037751505</v>
      </c>
      <c r="Q7244" s="2">
        <f t="shared" si="202"/>
        <v>0.75055823245974851</v>
      </c>
    </row>
    <row r="7245" spans="1:17">
      <c r="A7245" s="1" t="s">
        <v>20381</v>
      </c>
      <c r="B7245" s="1">
        <v>7.8</v>
      </c>
      <c r="C7245" s="1">
        <v>29.93</v>
      </c>
      <c r="D7245" s="1">
        <v>4.66</v>
      </c>
      <c r="E7245" s="1">
        <v>4.3499999999999996</v>
      </c>
      <c r="F7245" s="1">
        <v>2.7</v>
      </c>
      <c r="G7245" s="1">
        <v>2.88</v>
      </c>
      <c r="H7245" s="1" t="s">
        <v>20382</v>
      </c>
      <c r="I7245" s="1" t="s">
        <v>20383</v>
      </c>
      <c r="J7245" s="1" t="e">
        <f>VLOOKUP(H7245,Sheet5!$A$1:$A$38,1,FALSE)</f>
        <v>#N/A</v>
      </c>
      <c r="K7245" s="1">
        <f t="shared" si="196"/>
        <v>0.66206896551724137</v>
      </c>
      <c r="L7245" s="2">
        <f t="shared" si="197"/>
        <v>1.0666666666666667</v>
      </c>
      <c r="M7245" s="2">
        <f t="shared" si="198"/>
        <v>0.36923076923076925</v>
      </c>
      <c r="N7245" s="2">
        <f t="shared" si="199"/>
        <v>0.55769230769230771</v>
      </c>
      <c r="O7245" s="2">
        <f t="shared" si="200"/>
        <v>0.3461538461538462</v>
      </c>
      <c r="P7245" s="2">
        <f t="shared" si="201"/>
        <v>0.66206896551724137</v>
      </c>
      <c r="Q7245" s="2">
        <f t="shared" si="202"/>
        <v>1.0666666666666667</v>
      </c>
    </row>
    <row r="7246" spans="1:17">
      <c r="A7246" s="1" t="s">
        <v>20384</v>
      </c>
      <c r="B7246" s="1">
        <v>4.8899999999999997</v>
      </c>
      <c r="C7246" s="1">
        <v>2.95</v>
      </c>
      <c r="D7246" s="1">
        <v>2.67</v>
      </c>
      <c r="E7246" s="1">
        <v>3.61</v>
      </c>
      <c r="F7246" s="1">
        <v>2.36</v>
      </c>
      <c r="G7246" s="1">
        <v>2.39</v>
      </c>
      <c r="H7246" s="1" t="s">
        <v>20385</v>
      </c>
      <c r="I7246" s="1" t="s">
        <v>20386</v>
      </c>
      <c r="J7246" s="1" t="e">
        <f>VLOOKUP(H7246,Sheet5!$A$1:$A$38,1,FALSE)</f>
        <v>#N/A</v>
      </c>
      <c r="K7246" s="1">
        <f t="shared" si="196"/>
        <v>0.66204986149584488</v>
      </c>
      <c r="L7246" s="2">
        <f t="shared" si="197"/>
        <v>1.0127118644067798</v>
      </c>
      <c r="M7246" s="2">
        <f t="shared" si="198"/>
        <v>0.48875255623721886</v>
      </c>
      <c r="N7246" s="2">
        <f t="shared" si="199"/>
        <v>0.73824130879345606</v>
      </c>
      <c r="O7246" s="2">
        <f t="shared" si="200"/>
        <v>0.48261758691206547</v>
      </c>
      <c r="P7246" s="2">
        <f t="shared" si="201"/>
        <v>0.66204986149584488</v>
      </c>
      <c r="Q7246" s="2">
        <f t="shared" si="202"/>
        <v>1.0127118644067796</v>
      </c>
    </row>
    <row r="7247" spans="1:17">
      <c r="A7247" s="1" t="s">
        <v>20387</v>
      </c>
      <c r="B7247" s="1">
        <v>76.959999999999994</v>
      </c>
      <c r="C7247" s="1">
        <v>134.07</v>
      </c>
      <c r="D7247" s="1">
        <v>37.76</v>
      </c>
      <c r="E7247" s="1">
        <v>69.849999999999994</v>
      </c>
      <c r="F7247" s="1">
        <v>76.8</v>
      </c>
      <c r="G7247" s="1">
        <v>46.23</v>
      </c>
      <c r="H7247" s="1" t="s">
        <v>20388</v>
      </c>
      <c r="I7247" s="1" t="s">
        <v>20389</v>
      </c>
      <c r="J7247" s="1" t="e">
        <f>VLOOKUP(H7247,Sheet5!$A$1:$A$38,1,FALSE)</f>
        <v>#N/A</v>
      </c>
      <c r="K7247" s="1">
        <f t="shared" si="196"/>
        <v>0.6618468146027201</v>
      </c>
      <c r="L7247" s="2">
        <f t="shared" si="197"/>
        <v>0.60195312499999998</v>
      </c>
      <c r="M7247" s="2">
        <f t="shared" si="198"/>
        <v>0.60070166320166318</v>
      </c>
      <c r="N7247" s="2">
        <f t="shared" si="199"/>
        <v>0.90761434511434513</v>
      </c>
      <c r="O7247" s="2">
        <f t="shared" si="200"/>
        <v>0.99792099792099798</v>
      </c>
      <c r="P7247" s="2">
        <f t="shared" si="201"/>
        <v>0.6618468146027201</v>
      </c>
      <c r="Q7247" s="2">
        <f t="shared" si="202"/>
        <v>0.60195312499999998</v>
      </c>
    </row>
    <row r="7248" spans="1:17">
      <c r="A7248" s="1" t="s">
        <v>20390</v>
      </c>
      <c r="B7248" s="1">
        <v>42.43</v>
      </c>
      <c r="C7248" s="1">
        <v>66.13</v>
      </c>
      <c r="D7248" s="1">
        <v>123.39</v>
      </c>
      <c r="E7248" s="1">
        <v>277.61</v>
      </c>
      <c r="F7248" s="1">
        <v>123.29</v>
      </c>
      <c r="G7248" s="1">
        <v>183.73</v>
      </c>
      <c r="H7248" s="1" t="s">
        <v>20391</v>
      </c>
      <c r="I7248" s="1" t="s">
        <v>20392</v>
      </c>
      <c r="J7248" s="1" t="e">
        <f>VLOOKUP(H7248,Sheet5!$A$1:$A$38,1,FALSE)</f>
        <v>#N/A</v>
      </c>
      <c r="K7248" s="1">
        <f t="shared" si="196"/>
        <v>0.66182774395735022</v>
      </c>
      <c r="L7248" s="2">
        <f t="shared" si="197"/>
        <v>1.490226295725525</v>
      </c>
      <c r="M7248" s="2">
        <f t="shared" si="198"/>
        <v>4.3301909026632099</v>
      </c>
      <c r="N7248" s="2">
        <f t="shared" si="199"/>
        <v>6.5427763374970542</v>
      </c>
      <c r="O7248" s="2">
        <f t="shared" si="200"/>
        <v>2.9057270798963</v>
      </c>
      <c r="P7248" s="2">
        <f t="shared" si="201"/>
        <v>0.66182774395735022</v>
      </c>
      <c r="Q7248" s="2">
        <f t="shared" si="202"/>
        <v>1.490226295725525</v>
      </c>
    </row>
    <row r="7249" spans="1:17">
      <c r="A7249" s="1" t="s">
        <v>20393</v>
      </c>
      <c r="B7249" s="1">
        <v>2.5499999999999998</v>
      </c>
      <c r="C7249" s="1">
        <v>7.43</v>
      </c>
      <c r="D7249" s="1">
        <v>3.78</v>
      </c>
      <c r="E7249" s="1">
        <v>5.78</v>
      </c>
      <c r="F7249" s="1">
        <v>4.5</v>
      </c>
      <c r="G7249" s="1">
        <v>3.82</v>
      </c>
      <c r="H7249" s="1" t="s">
        <v>20394</v>
      </c>
      <c r="I7249" s="1" t="s">
        <v>20395</v>
      </c>
      <c r="J7249" s="1" t="e">
        <f>VLOOKUP(H7249,Sheet5!$A$1:$A$38,1,FALSE)</f>
        <v>#N/A</v>
      </c>
      <c r="K7249" s="1">
        <f t="shared" si="196"/>
        <v>0.66089965397923867</v>
      </c>
      <c r="L7249" s="2">
        <f t="shared" si="197"/>
        <v>0.8488888888888888</v>
      </c>
      <c r="M7249" s="2">
        <f t="shared" si="198"/>
        <v>1.4980392156862745</v>
      </c>
      <c r="N7249" s="2">
        <f t="shared" si="199"/>
        <v>2.2666666666666671</v>
      </c>
      <c r="O7249" s="2">
        <f t="shared" si="200"/>
        <v>1.7647058823529413</v>
      </c>
      <c r="P7249" s="2">
        <f t="shared" si="201"/>
        <v>0.66089965397923867</v>
      </c>
      <c r="Q7249" s="2">
        <f t="shared" si="202"/>
        <v>0.8488888888888888</v>
      </c>
    </row>
    <row r="7250" spans="1:17">
      <c r="A7250" s="1" t="s">
        <v>20396</v>
      </c>
      <c r="B7250" s="1">
        <v>1.77</v>
      </c>
      <c r="C7250" s="1">
        <v>3.56</v>
      </c>
      <c r="D7250" s="1">
        <v>4.92</v>
      </c>
      <c r="E7250" s="1">
        <v>3.86</v>
      </c>
      <c r="F7250" s="1">
        <v>3.31</v>
      </c>
      <c r="G7250" s="1">
        <v>2.5499999999999998</v>
      </c>
      <c r="H7250" s="1" t="s">
        <v>20397</v>
      </c>
      <c r="I7250" s="1" t="s">
        <v>20398</v>
      </c>
      <c r="J7250" s="1" t="e">
        <f>VLOOKUP(H7250,Sheet5!$A$1:$A$38,1,FALSE)</f>
        <v>#N/A</v>
      </c>
      <c r="K7250" s="1">
        <f t="shared" si="196"/>
        <v>0.6606217616580311</v>
      </c>
      <c r="L7250" s="2">
        <f t="shared" si="197"/>
        <v>0.7703927492447129</v>
      </c>
      <c r="M7250" s="2">
        <f t="shared" si="198"/>
        <v>1.4406779661016949</v>
      </c>
      <c r="N7250" s="2">
        <f t="shared" si="199"/>
        <v>2.1807909604519775</v>
      </c>
      <c r="O7250" s="2">
        <f t="shared" si="200"/>
        <v>1.8700564971751412</v>
      </c>
      <c r="P7250" s="2">
        <f t="shared" si="201"/>
        <v>0.66062176165803099</v>
      </c>
      <c r="Q7250" s="2">
        <f t="shared" si="202"/>
        <v>0.77039274924471302</v>
      </c>
    </row>
    <row r="7251" spans="1:17">
      <c r="A7251" s="1" t="s">
        <v>20399</v>
      </c>
      <c r="B7251" s="1">
        <v>2984.32</v>
      </c>
      <c r="C7251" s="1">
        <v>1980.45</v>
      </c>
      <c r="D7251" s="1">
        <v>2115.0100000000002</v>
      </c>
      <c r="E7251" s="1">
        <v>1954.55</v>
      </c>
      <c r="F7251" s="1">
        <v>1712.28</v>
      </c>
      <c r="G7251" s="1">
        <v>1291.19</v>
      </c>
      <c r="H7251" s="1" t="s">
        <v>20400</v>
      </c>
      <c r="I7251" s="1" t="s">
        <v>20401</v>
      </c>
      <c r="J7251" s="1" t="e">
        <f>VLOOKUP(H7251,Sheet5!$A$1:$A$38,1,FALSE)</f>
        <v>#N/A</v>
      </c>
      <c r="K7251" s="1">
        <f t="shared" si="196"/>
        <v>0.6606073009132537</v>
      </c>
      <c r="L7251" s="2">
        <f t="shared" si="197"/>
        <v>0.75407643609690012</v>
      </c>
      <c r="M7251" s="2">
        <f t="shared" si="198"/>
        <v>0.43265802594895991</v>
      </c>
      <c r="N7251" s="2">
        <f t="shared" si="199"/>
        <v>0.65493981878618912</v>
      </c>
      <c r="O7251" s="2">
        <f t="shared" si="200"/>
        <v>0.57375884623632856</v>
      </c>
      <c r="P7251" s="2">
        <f t="shared" si="201"/>
        <v>0.6606073009132537</v>
      </c>
      <c r="Q7251" s="2">
        <f t="shared" si="202"/>
        <v>0.7540764360969</v>
      </c>
    </row>
    <row r="7252" spans="1:17">
      <c r="A7252" s="1" t="s">
        <v>20402</v>
      </c>
      <c r="B7252" s="1">
        <v>12.19</v>
      </c>
      <c r="C7252" s="1">
        <v>33.369999999999997</v>
      </c>
      <c r="D7252" s="1">
        <v>20.260000000000002</v>
      </c>
      <c r="E7252" s="1">
        <v>33.71</v>
      </c>
      <c r="F7252" s="1">
        <v>18.5</v>
      </c>
      <c r="G7252" s="1">
        <v>22.26</v>
      </c>
      <c r="H7252" s="1" t="s">
        <v>20403</v>
      </c>
      <c r="I7252" s="1" t="s">
        <v>20404</v>
      </c>
      <c r="J7252" s="1" t="e">
        <f>VLOOKUP(H7252,Sheet5!$A$1:$A$38,1,FALSE)</f>
        <v>#N/A</v>
      </c>
      <c r="K7252" s="1">
        <f t="shared" si="196"/>
        <v>0.66033817858202315</v>
      </c>
      <c r="L7252" s="2">
        <f t="shared" si="197"/>
        <v>1.2032432432432434</v>
      </c>
      <c r="M7252" s="2">
        <f t="shared" si="198"/>
        <v>1.8260869565217392</v>
      </c>
      <c r="N7252" s="2">
        <f t="shared" si="199"/>
        <v>2.7653814602132898</v>
      </c>
      <c r="O7252" s="2">
        <f t="shared" si="200"/>
        <v>1.5176374077112387</v>
      </c>
      <c r="P7252" s="2">
        <f t="shared" si="201"/>
        <v>0.66033817858202315</v>
      </c>
      <c r="Q7252" s="2">
        <f t="shared" si="202"/>
        <v>1.2032432432432434</v>
      </c>
    </row>
    <row r="7253" spans="1:17">
      <c r="A7253" s="1" t="s">
        <v>20405</v>
      </c>
      <c r="B7253" s="1">
        <v>383.09</v>
      </c>
      <c r="C7253" s="1">
        <v>281.18</v>
      </c>
      <c r="D7253" s="1">
        <v>75.900000000000006</v>
      </c>
      <c r="E7253" s="1">
        <v>110.73</v>
      </c>
      <c r="F7253" s="1">
        <v>68.63</v>
      </c>
      <c r="G7253" s="1">
        <v>73.03</v>
      </c>
      <c r="H7253" s="1" t="s">
        <v>20406</v>
      </c>
      <c r="I7253" s="1" t="s">
        <v>20407</v>
      </c>
      <c r="J7253" s="1" t="e">
        <f>VLOOKUP(H7253,Sheet5!$A$1:$A$38,1,FALSE)</f>
        <v>#N/A</v>
      </c>
      <c r="K7253" s="1">
        <f t="shared" si="196"/>
        <v>0.65953219543032604</v>
      </c>
      <c r="L7253" s="2">
        <f t="shared" si="197"/>
        <v>1.0641119044149789</v>
      </c>
      <c r="M7253" s="2">
        <f t="shared" si="198"/>
        <v>0.19063405466078467</v>
      </c>
      <c r="N7253" s="2">
        <f t="shared" si="199"/>
        <v>0.28904434989167038</v>
      </c>
      <c r="O7253" s="2">
        <f t="shared" si="200"/>
        <v>0.17914850296275026</v>
      </c>
      <c r="P7253" s="2">
        <f t="shared" si="201"/>
        <v>0.65953219543032604</v>
      </c>
      <c r="Q7253" s="2">
        <f t="shared" si="202"/>
        <v>1.0641119044149789</v>
      </c>
    </row>
    <row r="7254" spans="1:17">
      <c r="A7254" s="1" t="s">
        <v>20408</v>
      </c>
      <c r="B7254" s="1">
        <v>188.33</v>
      </c>
      <c r="C7254" s="1">
        <v>205.15</v>
      </c>
      <c r="D7254" s="1">
        <v>201.76</v>
      </c>
      <c r="E7254" s="1">
        <v>117.29</v>
      </c>
      <c r="F7254" s="1">
        <v>63.15</v>
      </c>
      <c r="G7254" s="1">
        <v>77.31</v>
      </c>
      <c r="H7254" s="1" t="s">
        <v>20409</v>
      </c>
      <c r="I7254" s="1" t="s">
        <v>20410</v>
      </c>
      <c r="J7254" s="1" t="e">
        <f>VLOOKUP(H7254,Sheet5!$A$1:$A$38,1,FALSE)</f>
        <v>#N/A</v>
      </c>
      <c r="K7254" s="1">
        <f t="shared" si="196"/>
        <v>0.65913547617017643</v>
      </c>
      <c r="L7254" s="2">
        <f t="shared" si="197"/>
        <v>1.2242280285035629</v>
      </c>
      <c r="M7254" s="2">
        <f t="shared" si="198"/>
        <v>0.4105028407582435</v>
      </c>
      <c r="N7254" s="2">
        <f t="shared" si="199"/>
        <v>0.6227897838899803</v>
      </c>
      <c r="O7254" s="2">
        <f t="shared" si="200"/>
        <v>0.33531566930388146</v>
      </c>
      <c r="P7254" s="2">
        <f t="shared" si="201"/>
        <v>0.65913547617017654</v>
      </c>
      <c r="Q7254" s="2">
        <f t="shared" si="202"/>
        <v>1.2242280285035629</v>
      </c>
    </row>
    <row r="7255" spans="1:17">
      <c r="A7255" s="1" t="s">
        <v>20411</v>
      </c>
      <c r="B7255" s="1">
        <v>11.69</v>
      </c>
      <c r="C7255" s="1">
        <v>7.09</v>
      </c>
      <c r="D7255" s="1">
        <v>7.95</v>
      </c>
      <c r="E7255" s="1">
        <v>6.19</v>
      </c>
      <c r="F7255" s="1">
        <v>5.39</v>
      </c>
      <c r="G7255" s="1">
        <v>4.08</v>
      </c>
      <c r="H7255" s="1" t="s">
        <v>20412</v>
      </c>
      <c r="I7255" s="1" t="s">
        <v>20413</v>
      </c>
      <c r="J7255" s="1" t="e">
        <f>VLOOKUP(H7255,Sheet5!$A$1:$A$38,1,FALSE)</f>
        <v>#N/A</v>
      </c>
      <c r="K7255" s="1">
        <f t="shared" si="196"/>
        <v>0.65912762520193857</v>
      </c>
      <c r="L7255" s="2">
        <f t="shared" si="197"/>
        <v>0.75695732838589991</v>
      </c>
      <c r="M7255" s="2">
        <f t="shared" si="198"/>
        <v>0.34901625320787</v>
      </c>
      <c r="N7255" s="2">
        <f t="shared" si="199"/>
        <v>0.52951240376390085</v>
      </c>
      <c r="O7255" s="2">
        <f t="shared" si="200"/>
        <v>0.46107784431137722</v>
      </c>
      <c r="P7255" s="2">
        <f t="shared" si="201"/>
        <v>0.65912762520193857</v>
      </c>
      <c r="Q7255" s="2">
        <f t="shared" si="202"/>
        <v>0.75695732838589991</v>
      </c>
    </row>
    <row r="7256" spans="1:17">
      <c r="A7256" s="1" t="s">
        <v>20414</v>
      </c>
      <c r="B7256" s="1">
        <v>18.84</v>
      </c>
      <c r="C7256" s="1">
        <v>27.52</v>
      </c>
      <c r="D7256" s="1">
        <v>23.39</v>
      </c>
      <c r="E7256" s="1">
        <v>42.78</v>
      </c>
      <c r="F7256" s="1">
        <v>30.57</v>
      </c>
      <c r="G7256" s="1">
        <v>28.17</v>
      </c>
      <c r="H7256" s="1" t="s">
        <v>20415</v>
      </c>
      <c r="I7256" s="1" t="s">
        <v>20416</v>
      </c>
      <c r="J7256" s="1" t="e">
        <f>VLOOKUP(H7256,Sheet5!$A$1:$A$38,1,FALSE)</f>
        <v>#N/A</v>
      </c>
      <c r="K7256" s="1">
        <f t="shared" si="196"/>
        <v>0.65848527349228614</v>
      </c>
      <c r="L7256" s="2">
        <f t="shared" si="197"/>
        <v>0.9214916584887145</v>
      </c>
      <c r="M7256" s="2">
        <f t="shared" si="198"/>
        <v>1.4952229299363058</v>
      </c>
      <c r="N7256" s="2">
        <f t="shared" si="199"/>
        <v>2.2707006369426752</v>
      </c>
      <c r="O7256" s="2">
        <f t="shared" si="200"/>
        <v>1.6226114649681529</v>
      </c>
      <c r="P7256" s="2">
        <f t="shared" si="201"/>
        <v>0.65848527349228614</v>
      </c>
      <c r="Q7256" s="2">
        <f t="shared" si="202"/>
        <v>0.92149165848871439</v>
      </c>
    </row>
    <row r="7257" spans="1:17">
      <c r="A7257" s="1" t="s">
        <v>20417</v>
      </c>
      <c r="B7257" s="1">
        <v>8.59</v>
      </c>
      <c r="C7257" s="1">
        <v>2.65</v>
      </c>
      <c r="D7257" s="1">
        <v>2.15</v>
      </c>
      <c r="E7257" s="1">
        <v>2.4300000000000002</v>
      </c>
      <c r="F7257" s="1">
        <v>2.31</v>
      </c>
      <c r="G7257" s="1">
        <v>1.6</v>
      </c>
      <c r="H7257" s="1" t="s">
        <v>20417</v>
      </c>
      <c r="I7257" s="1"/>
      <c r="J7257" s="1" t="e">
        <f>VLOOKUP(H7257,Sheet5!$A$1:$A$38,1,FALSE)</f>
        <v>#N/A</v>
      </c>
      <c r="K7257" s="1">
        <f t="shared" si="196"/>
        <v>0.65843621399176955</v>
      </c>
      <c r="L7257" s="2">
        <f t="shared" si="197"/>
        <v>0.69264069264069261</v>
      </c>
      <c r="M7257" s="2">
        <f t="shared" si="198"/>
        <v>0.18626309662398138</v>
      </c>
      <c r="N7257" s="2">
        <f t="shared" si="199"/>
        <v>0.28288707799767171</v>
      </c>
      <c r="O7257" s="2">
        <f t="shared" si="200"/>
        <v>0.26891734575087312</v>
      </c>
      <c r="P7257" s="2">
        <f t="shared" si="201"/>
        <v>0.65843621399176955</v>
      </c>
      <c r="Q7257" s="2">
        <f t="shared" si="202"/>
        <v>0.69264069264069261</v>
      </c>
    </row>
    <row r="7258" spans="1:17">
      <c r="A7258" s="1" t="s">
        <v>20418</v>
      </c>
      <c r="B7258" s="1">
        <v>6.19</v>
      </c>
      <c r="C7258" s="1">
        <v>37.93</v>
      </c>
      <c r="D7258" s="1">
        <v>22.06</v>
      </c>
      <c r="E7258" s="1">
        <v>13.87</v>
      </c>
      <c r="F7258" s="1">
        <v>8.99</v>
      </c>
      <c r="G7258" s="1">
        <v>9.1199999999999992</v>
      </c>
      <c r="H7258" s="1" t="s">
        <v>20419</v>
      </c>
      <c r="I7258" s="1" t="s">
        <v>20420</v>
      </c>
      <c r="J7258" s="1" t="e">
        <f>VLOOKUP(H7258,Sheet5!$A$1:$A$38,1,FALSE)</f>
        <v>#N/A</v>
      </c>
      <c r="K7258" s="1">
        <f t="shared" si="196"/>
        <v>0.65753424657534243</v>
      </c>
      <c r="L7258" s="2">
        <f t="shared" si="197"/>
        <v>1.0144605116796439</v>
      </c>
      <c r="M7258" s="2">
        <f t="shared" si="198"/>
        <v>1.4733441033925685</v>
      </c>
      <c r="N7258" s="2">
        <f t="shared" si="199"/>
        <v>2.2407108239095312</v>
      </c>
      <c r="O7258" s="2">
        <f t="shared" si="200"/>
        <v>1.4523424878836833</v>
      </c>
      <c r="P7258" s="2">
        <f t="shared" si="201"/>
        <v>0.65753424657534243</v>
      </c>
      <c r="Q7258" s="2">
        <f t="shared" si="202"/>
        <v>1.0144605116796439</v>
      </c>
    </row>
    <row r="7259" spans="1:17">
      <c r="A7259" s="1" t="s">
        <v>20421</v>
      </c>
      <c r="B7259" s="1">
        <v>2.34</v>
      </c>
      <c r="C7259" s="1">
        <v>5.65</v>
      </c>
      <c r="D7259" s="1">
        <v>7.26</v>
      </c>
      <c r="E7259" s="1">
        <v>7.03</v>
      </c>
      <c r="F7259" s="1">
        <v>5.1100000000000003</v>
      </c>
      <c r="G7259" s="1">
        <v>4.62</v>
      </c>
      <c r="H7259" s="1" t="s">
        <v>20422</v>
      </c>
      <c r="I7259" s="1" t="s">
        <v>20423</v>
      </c>
      <c r="J7259" s="1" t="e">
        <f>VLOOKUP(H7259,Sheet5!$A$1:$A$38,1,FALSE)</f>
        <v>#N/A</v>
      </c>
      <c r="K7259" s="1">
        <f t="shared" si="196"/>
        <v>0.65718349928876241</v>
      </c>
      <c r="L7259" s="2">
        <f t="shared" si="197"/>
        <v>0.90410958904109584</v>
      </c>
      <c r="M7259" s="2">
        <f t="shared" si="198"/>
        <v>1.9743589743589745</v>
      </c>
      <c r="N7259" s="2">
        <f t="shared" si="199"/>
        <v>3.0042735042735047</v>
      </c>
      <c r="O7259" s="2">
        <f t="shared" si="200"/>
        <v>2.183760683760684</v>
      </c>
      <c r="P7259" s="2">
        <f t="shared" si="201"/>
        <v>0.65718349928876241</v>
      </c>
      <c r="Q7259" s="2">
        <f t="shared" si="202"/>
        <v>0.90410958904109584</v>
      </c>
    </row>
    <row r="7260" spans="1:17">
      <c r="A7260" s="1" t="s">
        <v>20424</v>
      </c>
      <c r="B7260" s="1">
        <v>9.3699999999999992</v>
      </c>
      <c r="C7260" s="1">
        <v>22.81</v>
      </c>
      <c r="D7260" s="1">
        <v>18.149999999999999</v>
      </c>
      <c r="E7260" s="1">
        <v>29.91</v>
      </c>
      <c r="F7260" s="1">
        <v>16.899999999999999</v>
      </c>
      <c r="G7260" s="1">
        <v>19.649999999999999</v>
      </c>
      <c r="H7260" s="1" t="s">
        <v>20425</v>
      </c>
      <c r="I7260" s="1" t="s">
        <v>20426</v>
      </c>
      <c r="J7260" s="1" t="e">
        <f>VLOOKUP(H7260,Sheet5!$A$1:$A$38,1,FALSE)</f>
        <v>#N/A</v>
      </c>
      <c r="K7260" s="1">
        <f t="shared" si="196"/>
        <v>0.65697091273821462</v>
      </c>
      <c r="L7260" s="2">
        <f t="shared" si="197"/>
        <v>1.1627218934911243</v>
      </c>
      <c r="M7260" s="2">
        <f t="shared" si="198"/>
        <v>2.097118463180363</v>
      </c>
      <c r="N7260" s="2">
        <f t="shared" si="199"/>
        <v>3.1921024546424763</v>
      </c>
      <c r="O7260" s="2">
        <f t="shared" si="200"/>
        <v>1.8036286019210246</v>
      </c>
      <c r="P7260" s="2">
        <f t="shared" si="201"/>
        <v>0.65697091273821462</v>
      </c>
      <c r="Q7260" s="2">
        <f t="shared" si="202"/>
        <v>1.1627218934911243</v>
      </c>
    </row>
    <row r="7261" spans="1:17">
      <c r="A7261" s="1" t="s">
        <v>20427</v>
      </c>
      <c r="B7261" s="1">
        <v>3.36</v>
      </c>
      <c r="C7261" s="1">
        <v>4.57</v>
      </c>
      <c r="D7261" s="1">
        <v>8.0299999999999994</v>
      </c>
      <c r="E7261" s="1">
        <v>8.18</v>
      </c>
      <c r="F7261" s="1">
        <v>6.95</v>
      </c>
      <c r="G7261" s="1">
        <v>5.37</v>
      </c>
      <c r="H7261" s="1" t="s">
        <v>20427</v>
      </c>
      <c r="I7261" s="1"/>
      <c r="J7261" s="1" t="e">
        <f>VLOOKUP(H7261,Sheet5!$A$1:$A$38,1,FALSE)</f>
        <v>#N/A</v>
      </c>
      <c r="K7261" s="1">
        <f t="shared" si="196"/>
        <v>0.65647921760391204</v>
      </c>
      <c r="L7261" s="2">
        <f t="shared" si="197"/>
        <v>0.77266187050359714</v>
      </c>
      <c r="M7261" s="2">
        <f t="shared" si="198"/>
        <v>1.5982142857142858</v>
      </c>
      <c r="N7261" s="2">
        <f t="shared" si="199"/>
        <v>2.4345238095238093</v>
      </c>
      <c r="O7261" s="2">
        <f t="shared" si="200"/>
        <v>2.0684523809523809</v>
      </c>
      <c r="P7261" s="2">
        <f t="shared" si="201"/>
        <v>0.65647921760391204</v>
      </c>
      <c r="Q7261" s="2">
        <f t="shared" si="202"/>
        <v>0.77266187050359714</v>
      </c>
    </row>
    <row r="7262" spans="1:17">
      <c r="A7262" s="1" t="s">
        <v>20428</v>
      </c>
      <c r="B7262" s="1">
        <v>28.73</v>
      </c>
      <c r="C7262" s="1">
        <v>13</v>
      </c>
      <c r="D7262" s="1">
        <v>14.18</v>
      </c>
      <c r="E7262" s="1">
        <v>15.07</v>
      </c>
      <c r="F7262" s="1">
        <v>8.4600000000000009</v>
      </c>
      <c r="G7262" s="1">
        <v>9.8800000000000008</v>
      </c>
      <c r="H7262" s="1" t="s">
        <v>20429</v>
      </c>
      <c r="I7262" s="1" t="s">
        <v>20430</v>
      </c>
      <c r="J7262" s="1" t="e">
        <f>VLOOKUP(H7262,Sheet5!$A$1:$A$38,1,FALSE)</f>
        <v>#N/A</v>
      </c>
      <c r="K7262" s="1">
        <f t="shared" si="196"/>
        <v>0.65560716655607165</v>
      </c>
      <c r="L7262" s="2">
        <f t="shared" si="197"/>
        <v>1.1678486997635933</v>
      </c>
      <c r="M7262" s="2">
        <f t="shared" si="198"/>
        <v>0.34389140271493213</v>
      </c>
      <c r="N7262" s="2">
        <f t="shared" si="199"/>
        <v>0.52453880960668287</v>
      </c>
      <c r="O7262" s="2">
        <f t="shared" si="200"/>
        <v>0.29446571528019494</v>
      </c>
      <c r="P7262" s="2">
        <f t="shared" si="201"/>
        <v>0.65560716655607176</v>
      </c>
      <c r="Q7262" s="2">
        <f t="shared" si="202"/>
        <v>1.1678486997635933</v>
      </c>
    </row>
    <row r="7263" spans="1:17">
      <c r="A7263" s="1" t="s">
        <v>20431</v>
      </c>
      <c r="B7263" s="1">
        <v>2.23</v>
      </c>
      <c r="C7263" s="1">
        <v>2.2400000000000002</v>
      </c>
      <c r="D7263" s="1">
        <v>0.33</v>
      </c>
      <c r="E7263" s="1">
        <v>1.19</v>
      </c>
      <c r="F7263" s="1">
        <v>1.85</v>
      </c>
      <c r="G7263" s="1">
        <v>0.78</v>
      </c>
      <c r="H7263" s="1" t="s">
        <v>20432</v>
      </c>
      <c r="I7263" s="1" t="s">
        <v>20433</v>
      </c>
      <c r="J7263" s="1" t="e">
        <f>VLOOKUP(H7263,Sheet5!$A$1:$A$38,1,FALSE)</f>
        <v>#N/A</v>
      </c>
      <c r="K7263" s="1">
        <f t="shared" si="196"/>
        <v>0.65546218487394958</v>
      </c>
      <c r="L7263" s="2">
        <f t="shared" si="197"/>
        <v>0.42162162162162159</v>
      </c>
      <c r="M7263" s="2">
        <f t="shared" si="198"/>
        <v>0.34977578475336324</v>
      </c>
      <c r="N7263" s="2">
        <f t="shared" si="199"/>
        <v>0.53363228699551568</v>
      </c>
      <c r="O7263" s="2">
        <f t="shared" si="200"/>
        <v>0.82959641255605387</v>
      </c>
      <c r="P7263" s="2">
        <f t="shared" si="201"/>
        <v>0.65546218487394958</v>
      </c>
      <c r="Q7263" s="2">
        <f t="shared" si="202"/>
        <v>0.42162162162162159</v>
      </c>
    </row>
    <row r="7264" spans="1:17">
      <c r="A7264" s="1" t="s">
        <v>20434</v>
      </c>
      <c r="B7264" s="1">
        <v>5.45</v>
      </c>
      <c r="C7264" s="1">
        <v>8.1300000000000008</v>
      </c>
      <c r="D7264" s="1">
        <v>18.73</v>
      </c>
      <c r="E7264" s="1">
        <v>17.190000000000001</v>
      </c>
      <c r="F7264" s="1">
        <v>13.65</v>
      </c>
      <c r="G7264" s="1">
        <v>11.26</v>
      </c>
      <c r="H7264" s="1" t="s">
        <v>20435</v>
      </c>
      <c r="I7264" s="1" t="s">
        <v>20436</v>
      </c>
      <c r="J7264" s="1" t="e">
        <f>VLOOKUP(H7264,Sheet5!$A$1:$A$38,1,FALSE)</f>
        <v>#N/A</v>
      </c>
      <c r="K7264" s="1">
        <f t="shared" si="196"/>
        <v>0.65503199534613143</v>
      </c>
      <c r="L7264" s="2">
        <f t="shared" si="197"/>
        <v>0.82490842490842486</v>
      </c>
      <c r="M7264" s="2">
        <f t="shared" si="198"/>
        <v>2.0660550458715594</v>
      </c>
      <c r="N7264" s="2">
        <f t="shared" si="199"/>
        <v>3.1541284403669727</v>
      </c>
      <c r="O7264" s="2">
        <f t="shared" si="200"/>
        <v>2.5045871559633026</v>
      </c>
      <c r="P7264" s="2">
        <f t="shared" si="201"/>
        <v>0.65503199534613132</v>
      </c>
      <c r="Q7264" s="2">
        <f t="shared" si="202"/>
        <v>0.82490842490842486</v>
      </c>
    </row>
    <row r="7265" spans="1:17">
      <c r="A7265" s="1" t="s">
        <v>20437</v>
      </c>
      <c r="B7265" s="1">
        <v>0.96</v>
      </c>
      <c r="C7265" s="1">
        <v>0.71</v>
      </c>
      <c r="D7265" s="1">
        <v>0.16</v>
      </c>
      <c r="E7265" s="1">
        <v>4.29</v>
      </c>
      <c r="F7265" s="1">
        <v>3.45</v>
      </c>
      <c r="G7265" s="1">
        <v>2.81</v>
      </c>
      <c r="H7265" s="1" t="s">
        <v>20438</v>
      </c>
      <c r="I7265" s="1" t="s">
        <v>20439</v>
      </c>
      <c r="J7265" s="1" t="e">
        <f>VLOOKUP(H7265,Sheet5!$A$1:$A$38,1,FALSE)</f>
        <v>#N/A</v>
      </c>
      <c r="K7265" s="1">
        <f t="shared" si="196"/>
        <v>0.65501165501165504</v>
      </c>
      <c r="L7265" s="2">
        <f t="shared" si="197"/>
        <v>0.8144927536231884</v>
      </c>
      <c r="M7265" s="2">
        <f t="shared" si="198"/>
        <v>2.9270833333333335</v>
      </c>
      <c r="N7265" s="2">
        <f t="shared" si="199"/>
        <v>4.46875</v>
      </c>
      <c r="O7265" s="2">
        <f t="shared" si="200"/>
        <v>3.5937500000000004</v>
      </c>
      <c r="P7265" s="2">
        <f t="shared" si="201"/>
        <v>0.65501165501165504</v>
      </c>
      <c r="Q7265" s="2">
        <f t="shared" si="202"/>
        <v>0.81449275362318829</v>
      </c>
    </row>
    <row r="7266" spans="1:17">
      <c r="A7266" s="1" t="s">
        <v>20440</v>
      </c>
      <c r="B7266" s="1">
        <v>20.399999999999999</v>
      </c>
      <c r="C7266" s="1">
        <v>64.959999999999994</v>
      </c>
      <c r="D7266" s="1">
        <v>52.99</v>
      </c>
      <c r="E7266" s="1">
        <v>131.76</v>
      </c>
      <c r="F7266" s="1">
        <v>93.87</v>
      </c>
      <c r="G7266" s="1">
        <v>86.24</v>
      </c>
      <c r="H7266" s="1" t="s">
        <v>20441</v>
      </c>
      <c r="I7266" s="1" t="s">
        <v>20442</v>
      </c>
      <c r="J7266" s="1" t="e">
        <f>VLOOKUP(H7266,Sheet5!$A$1:$A$38,1,FALSE)</f>
        <v>#N/A</v>
      </c>
      <c r="K7266" s="1">
        <f t="shared" si="196"/>
        <v>0.65452337583485121</v>
      </c>
      <c r="L7266" s="2">
        <f t="shared" si="197"/>
        <v>0.91871737509321394</v>
      </c>
      <c r="M7266" s="2">
        <f t="shared" si="198"/>
        <v>4.2274509803921569</v>
      </c>
      <c r="N7266" s="2">
        <f t="shared" si="199"/>
        <v>6.4588235294117649</v>
      </c>
      <c r="O7266" s="2">
        <f t="shared" si="200"/>
        <v>4.6014705882352951</v>
      </c>
      <c r="P7266" s="2">
        <f t="shared" si="201"/>
        <v>0.65452337583485121</v>
      </c>
      <c r="Q7266" s="2">
        <f t="shared" si="202"/>
        <v>0.91871737509321383</v>
      </c>
    </row>
    <row r="7267" spans="1:17">
      <c r="A7267" s="1" t="s">
        <v>20443</v>
      </c>
      <c r="B7267" s="1">
        <v>6.55</v>
      </c>
      <c r="C7267" s="1">
        <v>5.04</v>
      </c>
      <c r="D7267" s="1">
        <v>2.99</v>
      </c>
      <c r="E7267" s="1">
        <v>3.87</v>
      </c>
      <c r="F7267" s="1">
        <v>3.94</v>
      </c>
      <c r="G7267" s="1">
        <v>2.5299999999999998</v>
      </c>
      <c r="H7267" s="1" t="s">
        <v>20444</v>
      </c>
      <c r="I7267" s="1" t="s">
        <v>20445</v>
      </c>
      <c r="J7267" s="1" t="e">
        <f>VLOOKUP(H7267,Sheet5!$A$1:$A$38,1,FALSE)</f>
        <v>#N/A</v>
      </c>
      <c r="K7267" s="1">
        <f t="shared" si="196"/>
        <v>0.6537467700258397</v>
      </c>
      <c r="L7267" s="2">
        <f t="shared" si="197"/>
        <v>0.64213197969543145</v>
      </c>
      <c r="M7267" s="2">
        <f t="shared" si="198"/>
        <v>0.38625954198473278</v>
      </c>
      <c r="N7267" s="2">
        <f t="shared" si="199"/>
        <v>0.59083969465648856</v>
      </c>
      <c r="O7267" s="2">
        <f t="shared" si="200"/>
        <v>0.60152671755725196</v>
      </c>
      <c r="P7267" s="2">
        <f t="shared" si="201"/>
        <v>0.6537467700258397</v>
      </c>
      <c r="Q7267" s="2">
        <f t="shared" si="202"/>
        <v>0.64213197969543134</v>
      </c>
    </row>
    <row r="7268" spans="1:17">
      <c r="A7268" s="1" t="s">
        <v>20446</v>
      </c>
      <c r="B7268" s="1">
        <v>1.87</v>
      </c>
      <c r="C7268" s="1">
        <v>2.79</v>
      </c>
      <c r="D7268" s="1">
        <v>2.04</v>
      </c>
      <c r="E7268" s="1">
        <v>9.81</v>
      </c>
      <c r="F7268" s="1">
        <v>6.2</v>
      </c>
      <c r="G7268" s="1">
        <v>6.41</v>
      </c>
      <c r="H7268" s="1" t="s">
        <v>20447</v>
      </c>
      <c r="I7268" s="1" t="s">
        <v>20448</v>
      </c>
      <c r="J7268" s="1" t="e">
        <f>VLOOKUP(H7268,Sheet5!$A$1:$A$38,1,FALSE)</f>
        <v>#N/A</v>
      </c>
      <c r="K7268" s="1">
        <f t="shared" si="196"/>
        <v>0.65341488277268089</v>
      </c>
      <c r="L7268" s="2">
        <f t="shared" si="197"/>
        <v>1.0338709677419355</v>
      </c>
      <c r="M7268" s="2">
        <f t="shared" si="198"/>
        <v>3.427807486631016</v>
      </c>
      <c r="N7268" s="2">
        <f t="shared" si="199"/>
        <v>5.2459893048128343</v>
      </c>
      <c r="O7268" s="2">
        <f t="shared" si="200"/>
        <v>3.3155080213903743</v>
      </c>
      <c r="P7268" s="2">
        <f t="shared" si="201"/>
        <v>0.65341488277268089</v>
      </c>
      <c r="Q7268" s="2">
        <f t="shared" si="202"/>
        <v>1.0338709677419355</v>
      </c>
    </row>
    <row r="7269" spans="1:17">
      <c r="A7269" s="1" t="s">
        <v>20449</v>
      </c>
      <c r="B7269" s="1">
        <v>23.83</v>
      </c>
      <c r="C7269" s="1">
        <v>30.55</v>
      </c>
      <c r="D7269" s="1">
        <v>30.08</v>
      </c>
      <c r="E7269" s="1">
        <v>55.72</v>
      </c>
      <c r="F7269" s="1">
        <v>36.79</v>
      </c>
      <c r="G7269" s="1">
        <v>36.4</v>
      </c>
      <c r="H7269" s="1" t="s">
        <v>20450</v>
      </c>
      <c r="I7269" s="1" t="s">
        <v>20451</v>
      </c>
      <c r="J7269" s="1" t="e">
        <f>VLOOKUP(H7269,Sheet5!$A$1:$A$38,1,FALSE)</f>
        <v>#N/A</v>
      </c>
      <c r="K7269" s="1">
        <f t="shared" si="196"/>
        <v>0.6532663316582914</v>
      </c>
      <c r="L7269" s="2">
        <f t="shared" si="197"/>
        <v>0.98939929328621912</v>
      </c>
      <c r="M7269" s="2">
        <f t="shared" si="198"/>
        <v>1.5274863617289132</v>
      </c>
      <c r="N7269" s="2">
        <f t="shared" si="199"/>
        <v>2.3382291229542593</v>
      </c>
      <c r="O7269" s="2">
        <f t="shared" si="200"/>
        <v>1.5438522870331515</v>
      </c>
      <c r="P7269" s="2">
        <f t="shared" si="201"/>
        <v>0.65326633165829151</v>
      </c>
      <c r="Q7269" s="2">
        <f t="shared" si="202"/>
        <v>0.98939929328621912</v>
      </c>
    </row>
    <row r="7270" spans="1:17">
      <c r="A7270" s="1" t="s">
        <v>20452</v>
      </c>
      <c r="B7270" s="1">
        <v>1.1000000000000001</v>
      </c>
      <c r="C7270" s="1">
        <v>12.14</v>
      </c>
      <c r="D7270" s="1">
        <v>3.11</v>
      </c>
      <c r="E7270" s="1">
        <v>12.51</v>
      </c>
      <c r="F7270" s="1">
        <v>13.42</v>
      </c>
      <c r="G7270" s="1">
        <v>8.16</v>
      </c>
      <c r="H7270" s="1" t="s">
        <v>20453</v>
      </c>
      <c r="I7270" s="1" t="s">
        <v>20454</v>
      </c>
      <c r="J7270" s="1" t="e">
        <f>VLOOKUP(H7270,Sheet5!$A$1:$A$38,1,FALSE)</f>
        <v>#N/A</v>
      </c>
      <c r="K7270" s="1">
        <f t="shared" si="196"/>
        <v>0.65227817745803363</v>
      </c>
      <c r="L7270" s="2">
        <f t="shared" si="197"/>
        <v>0.60804769001490311</v>
      </c>
      <c r="M7270" s="2">
        <f t="shared" si="198"/>
        <v>7.418181818181818</v>
      </c>
      <c r="N7270" s="2">
        <f t="shared" si="199"/>
        <v>11.372727272727271</v>
      </c>
      <c r="O7270" s="2">
        <f t="shared" si="200"/>
        <v>12.2</v>
      </c>
      <c r="P7270" s="2">
        <f t="shared" si="201"/>
        <v>0.65227817745803363</v>
      </c>
      <c r="Q7270" s="2">
        <f t="shared" si="202"/>
        <v>0.60804769001490311</v>
      </c>
    </row>
    <row r="7271" spans="1:17">
      <c r="A7271" s="1" t="s">
        <v>20455</v>
      </c>
      <c r="B7271" s="1">
        <v>7.96</v>
      </c>
      <c r="C7271" s="1">
        <v>6.69</v>
      </c>
      <c r="D7271" s="1">
        <v>1.46</v>
      </c>
      <c r="E7271" s="1">
        <v>0.92</v>
      </c>
      <c r="F7271" s="1">
        <v>1.31</v>
      </c>
      <c r="G7271" s="1">
        <v>0.6</v>
      </c>
      <c r="H7271" s="1" t="s">
        <v>20456</v>
      </c>
      <c r="I7271" s="1" t="s">
        <v>20457</v>
      </c>
      <c r="J7271" s="1" t="e">
        <f>VLOOKUP(H7271,Sheet5!$A$1:$A$38,1,FALSE)</f>
        <v>#N/A</v>
      </c>
      <c r="K7271" s="1">
        <f t="shared" si="196"/>
        <v>0.65217391304347816</v>
      </c>
      <c r="L7271" s="2">
        <f t="shared" si="197"/>
        <v>0.4580152671755725</v>
      </c>
      <c r="M7271" s="2">
        <f t="shared" si="198"/>
        <v>7.5376884422110546E-2</v>
      </c>
      <c r="N7271" s="2">
        <f t="shared" si="199"/>
        <v>0.11557788944723618</v>
      </c>
      <c r="O7271" s="2">
        <f t="shared" si="200"/>
        <v>0.16457286432160806</v>
      </c>
      <c r="P7271" s="2">
        <f t="shared" si="201"/>
        <v>0.65217391304347816</v>
      </c>
      <c r="Q7271" s="2">
        <f t="shared" si="202"/>
        <v>0.45801526717557245</v>
      </c>
    </row>
    <row r="7272" spans="1:17">
      <c r="A7272" s="1" t="s">
        <v>20458</v>
      </c>
      <c r="B7272" s="1">
        <v>86.13</v>
      </c>
      <c r="C7272" s="1">
        <v>107.74</v>
      </c>
      <c r="D7272" s="1">
        <v>276.48</v>
      </c>
      <c r="E7272" s="1">
        <v>286.45</v>
      </c>
      <c r="F7272" s="1">
        <v>154.38</v>
      </c>
      <c r="G7272" s="1">
        <v>186.69</v>
      </c>
      <c r="H7272" s="1" t="s">
        <v>20459</v>
      </c>
      <c r="I7272" s="1" t="s">
        <v>20460</v>
      </c>
      <c r="J7272" s="1" t="e">
        <f>VLOOKUP(H7272,Sheet5!$A$1:$A$38,1,FALSE)</f>
        <v>#N/A</v>
      </c>
      <c r="K7272" s="1">
        <f t="shared" si="196"/>
        <v>0.65173677779717232</v>
      </c>
      <c r="L7272" s="2">
        <f t="shared" si="197"/>
        <v>1.2092887679751263</v>
      </c>
      <c r="M7272" s="2">
        <f t="shared" si="198"/>
        <v>2.1675374433995125</v>
      </c>
      <c r="N7272" s="2">
        <f t="shared" si="199"/>
        <v>3.3257866016486708</v>
      </c>
      <c r="O7272" s="2">
        <f t="shared" si="200"/>
        <v>1.7924068268895856</v>
      </c>
      <c r="P7272" s="2">
        <f t="shared" si="201"/>
        <v>0.65173677779717232</v>
      </c>
      <c r="Q7272" s="2">
        <f t="shared" si="202"/>
        <v>1.2092887679751263</v>
      </c>
    </row>
    <row r="7273" spans="1:17">
      <c r="A7273" s="1" t="s">
        <v>20461</v>
      </c>
      <c r="B7273" s="1">
        <v>126.75</v>
      </c>
      <c r="C7273" s="1">
        <v>192.67</v>
      </c>
      <c r="D7273" s="1">
        <v>114.85</v>
      </c>
      <c r="E7273" s="1">
        <v>298.27999999999997</v>
      </c>
      <c r="F7273" s="1">
        <v>198.57</v>
      </c>
      <c r="G7273" s="1">
        <v>194.29</v>
      </c>
      <c r="H7273" s="1" t="s">
        <v>20462</v>
      </c>
      <c r="I7273" s="1" t="s">
        <v>20463</v>
      </c>
      <c r="J7273" s="1" t="e">
        <f>VLOOKUP(H7273,Sheet5!$A$1:$A$38,1,FALSE)</f>
        <v>#N/A</v>
      </c>
      <c r="K7273" s="1">
        <f t="shared" si="196"/>
        <v>0.65136784229582945</v>
      </c>
      <c r="L7273" s="2">
        <f t="shared" si="197"/>
        <v>0.9784458880999144</v>
      </c>
      <c r="M7273" s="2">
        <f t="shared" si="198"/>
        <v>1.5328599605522681</v>
      </c>
      <c r="N7273" s="2">
        <f t="shared" si="199"/>
        <v>2.3532938856015777</v>
      </c>
      <c r="O7273" s="2">
        <f t="shared" si="200"/>
        <v>1.5666272189349111</v>
      </c>
      <c r="P7273" s="2">
        <f t="shared" si="201"/>
        <v>0.65136784229582945</v>
      </c>
      <c r="Q7273" s="2">
        <f t="shared" si="202"/>
        <v>0.9784458880999144</v>
      </c>
    </row>
    <row r="7274" spans="1:17">
      <c r="A7274" s="1" t="s">
        <v>20464</v>
      </c>
      <c r="B7274" s="1">
        <v>39.21</v>
      </c>
      <c r="C7274" s="1">
        <v>29.42</v>
      </c>
      <c r="D7274" s="1">
        <v>25.51</v>
      </c>
      <c r="E7274" s="1">
        <v>88.17</v>
      </c>
      <c r="F7274" s="1">
        <v>64.430000000000007</v>
      </c>
      <c r="G7274" s="1">
        <v>57.42</v>
      </c>
      <c r="H7274" s="1" t="s">
        <v>20464</v>
      </c>
      <c r="I7274" s="1"/>
      <c r="J7274" s="1" t="e">
        <f>VLOOKUP(H7274,Sheet5!$A$1:$A$38,1,FALSE)</f>
        <v>#N/A</v>
      </c>
      <c r="K7274" s="1">
        <f t="shared" si="196"/>
        <v>0.65124191902007489</v>
      </c>
      <c r="L7274" s="2">
        <f t="shared" si="197"/>
        <v>0.89119975166847731</v>
      </c>
      <c r="M7274" s="2">
        <f t="shared" si="198"/>
        <v>1.4644223412394797</v>
      </c>
      <c r="N7274" s="2">
        <f t="shared" si="199"/>
        <v>2.2486610558530988</v>
      </c>
      <c r="O7274" s="2">
        <f t="shared" si="200"/>
        <v>1.6432032644733487</v>
      </c>
      <c r="P7274" s="2">
        <f t="shared" si="201"/>
        <v>0.65124191902007478</v>
      </c>
      <c r="Q7274" s="2">
        <f t="shared" si="202"/>
        <v>0.89119975166847731</v>
      </c>
    </row>
    <row r="7275" spans="1:17">
      <c r="A7275" s="1" t="s">
        <v>20465</v>
      </c>
      <c r="B7275" s="1">
        <v>54.56</v>
      </c>
      <c r="C7275" s="1">
        <v>141.31</v>
      </c>
      <c r="D7275" s="1">
        <v>126.59</v>
      </c>
      <c r="E7275" s="1">
        <v>296.57</v>
      </c>
      <c r="F7275" s="1">
        <v>209.58</v>
      </c>
      <c r="G7275" s="1">
        <v>193.08</v>
      </c>
      <c r="H7275" s="1" t="s">
        <v>20466</v>
      </c>
      <c r="I7275" s="1" t="s">
        <v>20467</v>
      </c>
      <c r="J7275" s="1" t="e">
        <f>VLOOKUP(H7275,Sheet5!$A$1:$A$38,1,FALSE)</f>
        <v>#N/A</v>
      </c>
      <c r="K7275" s="1">
        <f t="shared" si="196"/>
        <v>0.65104359847590798</v>
      </c>
      <c r="L7275" s="2">
        <f t="shared" si="197"/>
        <v>0.92127111365588321</v>
      </c>
      <c r="M7275" s="2">
        <f t="shared" si="198"/>
        <v>3.5388563049853374</v>
      </c>
      <c r="N7275" s="2">
        <f t="shared" si="199"/>
        <v>5.4356671554252198</v>
      </c>
      <c r="O7275" s="2">
        <f t="shared" si="200"/>
        <v>3.841275659824047</v>
      </c>
      <c r="P7275" s="2">
        <f t="shared" si="201"/>
        <v>0.65104359847590798</v>
      </c>
      <c r="Q7275" s="2">
        <f t="shared" si="202"/>
        <v>0.92127111365588321</v>
      </c>
    </row>
    <row r="7276" spans="1:17">
      <c r="A7276" s="1" t="s">
        <v>20468</v>
      </c>
      <c r="B7276" s="1">
        <v>2.79</v>
      </c>
      <c r="C7276" s="1">
        <v>1.42</v>
      </c>
      <c r="D7276" s="1">
        <v>0.85</v>
      </c>
      <c r="E7276" s="1">
        <v>1.92</v>
      </c>
      <c r="F7276" s="1">
        <v>0.93</v>
      </c>
      <c r="G7276" s="1">
        <v>1.25</v>
      </c>
      <c r="H7276" s="1" t="s">
        <v>20469</v>
      </c>
      <c r="I7276" s="1" t="s">
        <v>20470</v>
      </c>
      <c r="J7276" s="1" t="e">
        <f>VLOOKUP(H7276,Sheet5!$A$1:$A$38,1,FALSE)</f>
        <v>#N/A</v>
      </c>
      <c r="K7276" s="1">
        <f t="shared" si="196"/>
        <v>0.65104166666666674</v>
      </c>
      <c r="L7276" s="2">
        <f t="shared" si="197"/>
        <v>1.3440860215053763</v>
      </c>
      <c r="M7276" s="2">
        <f t="shared" si="198"/>
        <v>0.44802867383512546</v>
      </c>
      <c r="N7276" s="2">
        <f t="shared" si="199"/>
        <v>0.68817204301075263</v>
      </c>
      <c r="O7276" s="2">
        <f t="shared" si="200"/>
        <v>0.33333333333333337</v>
      </c>
      <c r="P7276" s="2">
        <f t="shared" si="201"/>
        <v>0.65104166666666674</v>
      </c>
      <c r="Q7276" s="2">
        <f t="shared" si="202"/>
        <v>1.3440860215053763</v>
      </c>
    </row>
    <row r="7277" spans="1:17">
      <c r="A7277" s="1" t="s">
        <v>20471</v>
      </c>
      <c r="B7277" s="1">
        <v>7463.39</v>
      </c>
      <c r="C7277" s="1">
        <v>4098.3500000000004</v>
      </c>
      <c r="D7277" s="1">
        <v>4596.6899999999996</v>
      </c>
      <c r="E7277" s="1">
        <v>4153.97</v>
      </c>
      <c r="F7277" s="1">
        <v>3036.18</v>
      </c>
      <c r="G7277" s="1">
        <v>2704.18</v>
      </c>
      <c r="H7277" s="1" t="s">
        <v>20472</v>
      </c>
      <c r="I7277" s="1" t="s">
        <v>20473</v>
      </c>
      <c r="J7277" s="1" t="e">
        <f>VLOOKUP(H7277,Sheet5!$A$1:$A$38,1,FALSE)</f>
        <v>#N/A</v>
      </c>
      <c r="K7277" s="1">
        <f t="shared" si="196"/>
        <v>0.65098688724280618</v>
      </c>
      <c r="L7277" s="2">
        <f t="shared" si="197"/>
        <v>0.89065206937665087</v>
      </c>
      <c r="M7277" s="2">
        <f t="shared" si="198"/>
        <v>0.36232596715433601</v>
      </c>
      <c r="N7277" s="2">
        <f t="shared" si="199"/>
        <v>0.55657951681474505</v>
      </c>
      <c r="O7277" s="2">
        <f t="shared" si="200"/>
        <v>0.4068097741106923</v>
      </c>
      <c r="P7277" s="2">
        <f t="shared" si="201"/>
        <v>0.65098688724280629</v>
      </c>
      <c r="Q7277" s="2">
        <f t="shared" si="202"/>
        <v>0.89065206937665098</v>
      </c>
    </row>
    <row r="7278" spans="1:17">
      <c r="A7278" s="1" t="s">
        <v>20474</v>
      </c>
      <c r="B7278" s="1">
        <v>2765.31</v>
      </c>
      <c r="C7278" s="1">
        <v>1739.87</v>
      </c>
      <c r="D7278" s="1">
        <v>2036.72</v>
      </c>
      <c r="E7278" s="1">
        <v>1985.28</v>
      </c>
      <c r="F7278" s="1">
        <v>1401.7</v>
      </c>
      <c r="G7278" s="1">
        <v>1291.75</v>
      </c>
      <c r="H7278" s="1" t="s">
        <v>20475</v>
      </c>
      <c r="I7278" s="1" t="s">
        <v>20476</v>
      </c>
      <c r="J7278" s="1" t="e">
        <f>VLOOKUP(H7278,Sheet5!$A$1:$A$38,1,FALSE)</f>
        <v>#N/A</v>
      </c>
      <c r="K7278" s="1">
        <f t="shared" si="196"/>
        <v>0.65066388620245008</v>
      </c>
      <c r="L7278" s="2">
        <f t="shared" si="197"/>
        <v>0.92155953485053865</v>
      </c>
      <c r="M7278" s="2">
        <f t="shared" si="198"/>
        <v>0.46712665126152225</v>
      </c>
      <c r="N7278" s="2">
        <f t="shared" si="199"/>
        <v>0.71792312615945408</v>
      </c>
      <c r="O7278" s="2">
        <f t="shared" si="200"/>
        <v>0.50688711211401261</v>
      </c>
      <c r="P7278" s="2">
        <f t="shared" si="201"/>
        <v>0.65066388620245008</v>
      </c>
      <c r="Q7278" s="2">
        <f t="shared" si="202"/>
        <v>0.92155953485053854</v>
      </c>
    </row>
    <row r="7279" spans="1:17">
      <c r="A7279" s="1" t="s">
        <v>20477</v>
      </c>
      <c r="B7279" s="1">
        <v>0.59</v>
      </c>
      <c r="C7279" s="1">
        <v>1.33</v>
      </c>
      <c r="D7279" s="1">
        <v>1.78</v>
      </c>
      <c r="E7279" s="1">
        <v>4.8600000000000003</v>
      </c>
      <c r="F7279" s="1">
        <v>2.11</v>
      </c>
      <c r="G7279" s="1">
        <v>3.16</v>
      </c>
      <c r="H7279" s="1" t="s">
        <v>20477</v>
      </c>
      <c r="I7279" s="1"/>
      <c r="J7279" s="1" t="e">
        <f>VLOOKUP(H7279,Sheet5!$A$1:$A$38,1,FALSE)</f>
        <v>#N/A</v>
      </c>
      <c r="K7279" s="1">
        <f t="shared" si="196"/>
        <v>0.65020576131687247</v>
      </c>
      <c r="L7279" s="2">
        <f t="shared" si="197"/>
        <v>1.4976303317535546</v>
      </c>
      <c r="M7279" s="2">
        <f t="shared" si="198"/>
        <v>5.3559322033898313</v>
      </c>
      <c r="N7279" s="2">
        <f t="shared" si="199"/>
        <v>8.2372881355932215</v>
      </c>
      <c r="O7279" s="2">
        <f t="shared" si="200"/>
        <v>3.5762711864406778</v>
      </c>
      <c r="P7279" s="2">
        <f t="shared" si="201"/>
        <v>0.65020576131687247</v>
      </c>
      <c r="Q7279" s="2">
        <f t="shared" si="202"/>
        <v>1.4976303317535549</v>
      </c>
    </row>
    <row r="7280" spans="1:17">
      <c r="A7280" s="1" t="s">
        <v>20478</v>
      </c>
      <c r="B7280" s="1">
        <v>25.49</v>
      </c>
      <c r="C7280" s="1">
        <v>9.7100000000000009</v>
      </c>
      <c r="D7280" s="1">
        <v>13.34</v>
      </c>
      <c r="E7280" s="1">
        <v>13.63</v>
      </c>
      <c r="F7280" s="1">
        <v>13.58</v>
      </c>
      <c r="G7280" s="1">
        <v>8.86</v>
      </c>
      <c r="H7280" s="1" t="s">
        <v>20478</v>
      </c>
      <c r="I7280" s="1"/>
      <c r="J7280" s="1" t="e">
        <f>VLOOKUP(H7280,Sheet5!$A$1:$A$38,1,FALSE)</f>
        <v>#N/A</v>
      </c>
      <c r="K7280" s="1">
        <f t="shared" si="196"/>
        <v>0.65003668378576662</v>
      </c>
      <c r="L7280" s="2">
        <f t="shared" si="197"/>
        <v>0.6524300441826214</v>
      </c>
      <c r="M7280" s="2">
        <f t="shared" si="198"/>
        <v>0.3475872891329933</v>
      </c>
      <c r="N7280" s="2">
        <f t="shared" si="199"/>
        <v>0.53471949784229111</v>
      </c>
      <c r="O7280" s="2">
        <f t="shared" si="200"/>
        <v>0.53275794429187917</v>
      </c>
      <c r="P7280" s="2">
        <f t="shared" si="201"/>
        <v>0.65003668378576662</v>
      </c>
      <c r="Q7280" s="2">
        <f t="shared" si="202"/>
        <v>0.6524300441826214</v>
      </c>
    </row>
    <row r="7281" spans="1:17">
      <c r="A7281" s="1" t="s">
        <v>20479</v>
      </c>
      <c r="B7281" s="1">
        <v>8.8699999999999992</v>
      </c>
      <c r="C7281" s="1">
        <v>3.43</v>
      </c>
      <c r="D7281" s="1">
        <v>1.02</v>
      </c>
      <c r="E7281" s="1">
        <v>1.2</v>
      </c>
      <c r="F7281" s="1">
        <v>2.61</v>
      </c>
      <c r="G7281" s="1">
        <v>0.78</v>
      </c>
      <c r="H7281" s="1" t="s">
        <v>20480</v>
      </c>
      <c r="I7281" s="1" t="s">
        <v>20481</v>
      </c>
      <c r="J7281" s="1" t="e">
        <f>VLOOKUP(H7281,Sheet5!$A$1:$A$38,1,FALSE)</f>
        <v>#N/A</v>
      </c>
      <c r="K7281" s="1">
        <f t="shared" si="196"/>
        <v>0.65</v>
      </c>
      <c r="L7281" s="2">
        <f t="shared" si="197"/>
        <v>0.2988505747126437</v>
      </c>
      <c r="M7281" s="2">
        <f t="shared" si="198"/>
        <v>8.7936865839909825E-2</v>
      </c>
      <c r="N7281" s="2">
        <f t="shared" si="199"/>
        <v>0.13528748590755355</v>
      </c>
      <c r="O7281" s="2">
        <f t="shared" si="200"/>
        <v>0.29425028184892899</v>
      </c>
      <c r="P7281" s="2">
        <f t="shared" si="201"/>
        <v>0.65000000000000013</v>
      </c>
      <c r="Q7281" s="2">
        <f t="shared" si="202"/>
        <v>0.2988505747126437</v>
      </c>
    </row>
    <row r="7282" spans="1:17">
      <c r="A7282" s="1" t="s">
        <v>20482</v>
      </c>
      <c r="B7282" s="1">
        <v>63.12</v>
      </c>
      <c r="C7282" s="1">
        <v>105.1</v>
      </c>
      <c r="D7282" s="1">
        <v>82.33</v>
      </c>
      <c r="E7282" s="1">
        <v>43.05</v>
      </c>
      <c r="F7282" s="1">
        <v>34.04</v>
      </c>
      <c r="G7282" s="1">
        <v>27.98</v>
      </c>
      <c r="H7282" s="1" t="s">
        <v>20483</v>
      </c>
      <c r="I7282" s="1" t="s">
        <v>20484</v>
      </c>
      <c r="J7282" s="1" t="e">
        <f>VLOOKUP(H7282,Sheet5!$A$1:$A$38,1,FALSE)</f>
        <v>#N/A</v>
      </c>
      <c r="K7282" s="1">
        <f t="shared" si="196"/>
        <v>0.64994192799070849</v>
      </c>
      <c r="L7282" s="2">
        <f t="shared" si="197"/>
        <v>0.82197414806110458</v>
      </c>
      <c r="M7282" s="2">
        <f t="shared" si="198"/>
        <v>0.44328263624841574</v>
      </c>
      <c r="N7282" s="2">
        <f t="shared" si="199"/>
        <v>0.68203422053231932</v>
      </c>
      <c r="O7282" s="2">
        <f t="shared" si="200"/>
        <v>0.5392902408111534</v>
      </c>
      <c r="P7282" s="2">
        <f t="shared" si="201"/>
        <v>0.6499419279907086</v>
      </c>
      <c r="Q7282" s="2">
        <f t="shared" si="202"/>
        <v>0.82197414806110458</v>
      </c>
    </row>
    <row r="7283" spans="1:17">
      <c r="A7283" s="1" t="s">
        <v>20485</v>
      </c>
      <c r="B7283" s="1">
        <v>6.35</v>
      </c>
      <c r="C7283" s="1">
        <v>5.54</v>
      </c>
      <c r="D7283" s="1">
        <v>3.15</v>
      </c>
      <c r="E7283" s="1">
        <v>13.82</v>
      </c>
      <c r="F7283" s="1">
        <v>10.06</v>
      </c>
      <c r="G7283" s="1">
        <v>8.98</v>
      </c>
      <c r="H7283" s="1" t="s">
        <v>20486</v>
      </c>
      <c r="I7283" s="1" t="s">
        <v>20487</v>
      </c>
      <c r="J7283" s="1" t="e">
        <f>VLOOKUP(H7283,Sheet5!$A$1:$A$38,1,FALSE)</f>
        <v>#N/A</v>
      </c>
      <c r="K7283" s="1">
        <f t="shared" si="196"/>
        <v>0.64978292329956588</v>
      </c>
      <c r="L7283" s="2">
        <f t="shared" si="197"/>
        <v>0.89264413518886676</v>
      </c>
      <c r="M7283" s="2">
        <f t="shared" si="198"/>
        <v>1.4141732283464568</v>
      </c>
      <c r="N7283" s="2">
        <f t="shared" si="199"/>
        <v>2.1763779527559057</v>
      </c>
      <c r="O7283" s="2">
        <f t="shared" si="200"/>
        <v>1.5842519685039371</v>
      </c>
      <c r="P7283" s="2">
        <f t="shared" si="201"/>
        <v>0.64978292329956577</v>
      </c>
      <c r="Q7283" s="2">
        <f t="shared" si="202"/>
        <v>0.89264413518886676</v>
      </c>
    </row>
    <row r="7284" spans="1:17">
      <c r="A7284" s="1" t="s">
        <v>20488</v>
      </c>
      <c r="B7284" s="1">
        <v>0.71</v>
      </c>
      <c r="C7284" s="1">
        <v>1.39</v>
      </c>
      <c r="D7284" s="1">
        <v>0.69</v>
      </c>
      <c r="E7284" s="1">
        <v>1.77</v>
      </c>
      <c r="F7284" s="1">
        <v>2.58</v>
      </c>
      <c r="G7284" s="1">
        <v>1.1499999999999999</v>
      </c>
      <c r="H7284" s="1" t="s">
        <v>20489</v>
      </c>
      <c r="I7284" s="1" t="s">
        <v>20490</v>
      </c>
      <c r="J7284" s="1" t="e">
        <f>VLOOKUP(H7284,Sheet5!$A$1:$A$38,1,FALSE)</f>
        <v>#N/A</v>
      </c>
      <c r="K7284" s="1">
        <f t="shared" si="196"/>
        <v>0.64971751412429368</v>
      </c>
      <c r="L7284" s="2">
        <f t="shared" si="197"/>
        <v>0.44573643410852709</v>
      </c>
      <c r="M7284" s="2">
        <f t="shared" si="198"/>
        <v>1.619718309859155</v>
      </c>
      <c r="N7284" s="2">
        <f t="shared" si="199"/>
        <v>2.4929577464788735</v>
      </c>
      <c r="O7284" s="2">
        <f t="shared" si="200"/>
        <v>3.6338028169014089</v>
      </c>
      <c r="P7284" s="2">
        <f t="shared" si="201"/>
        <v>0.64971751412429379</v>
      </c>
      <c r="Q7284" s="2">
        <f t="shared" si="202"/>
        <v>0.44573643410852709</v>
      </c>
    </row>
    <row r="7285" spans="1:17">
      <c r="A7285" s="1" t="s">
        <v>20491</v>
      </c>
      <c r="B7285" s="1">
        <v>8.06</v>
      </c>
      <c r="C7285" s="1">
        <v>19.37</v>
      </c>
      <c r="D7285" s="1">
        <v>15.47</v>
      </c>
      <c r="E7285" s="1">
        <v>19.05</v>
      </c>
      <c r="F7285" s="1">
        <v>14.4</v>
      </c>
      <c r="G7285" s="1">
        <v>12.37</v>
      </c>
      <c r="H7285" s="1" t="s">
        <v>20492</v>
      </c>
      <c r="I7285" s="1" t="s">
        <v>20493</v>
      </c>
      <c r="J7285" s="1" t="e">
        <f>VLOOKUP(H7285,Sheet5!$A$1:$A$38,1,FALSE)</f>
        <v>#N/A</v>
      </c>
      <c r="K7285" s="1">
        <f t="shared" si="196"/>
        <v>0.64934383202099732</v>
      </c>
      <c r="L7285" s="2">
        <f t="shared" si="197"/>
        <v>0.85902777777777772</v>
      </c>
      <c r="M7285" s="2">
        <f t="shared" si="198"/>
        <v>1.5347394540942927</v>
      </c>
      <c r="N7285" s="2">
        <f t="shared" si="199"/>
        <v>2.3635235732009927</v>
      </c>
      <c r="O7285" s="2">
        <f t="shared" si="200"/>
        <v>1.7866004962779156</v>
      </c>
      <c r="P7285" s="2">
        <f t="shared" si="201"/>
        <v>0.64934383202099732</v>
      </c>
      <c r="Q7285" s="2">
        <f t="shared" si="202"/>
        <v>0.85902777777777772</v>
      </c>
    </row>
    <row r="7286" spans="1:17">
      <c r="A7286" s="1" t="s">
        <v>20494</v>
      </c>
      <c r="B7286" s="1">
        <v>42.62</v>
      </c>
      <c r="C7286" s="1">
        <v>86.17</v>
      </c>
      <c r="D7286" s="1">
        <v>75.55</v>
      </c>
      <c r="E7286" s="1">
        <v>192.32</v>
      </c>
      <c r="F7286" s="1">
        <v>147.91999999999999</v>
      </c>
      <c r="G7286" s="1">
        <v>124.77</v>
      </c>
      <c r="H7286" s="1" t="s">
        <v>20495</v>
      </c>
      <c r="I7286" s="1" t="s">
        <v>20496</v>
      </c>
      <c r="J7286" s="1" t="e">
        <f>VLOOKUP(H7286,Sheet5!$A$1:$A$38,1,FALSE)</f>
        <v>#N/A</v>
      </c>
      <c r="K7286" s="1">
        <f t="shared" si="196"/>
        <v>0.64876247920133112</v>
      </c>
      <c r="L7286" s="2">
        <f t="shared" si="197"/>
        <v>0.84349648458626292</v>
      </c>
      <c r="M7286" s="2">
        <f t="shared" si="198"/>
        <v>2.9274988268418585</v>
      </c>
      <c r="N7286" s="2">
        <f t="shared" si="199"/>
        <v>4.5124354763022057</v>
      </c>
      <c r="O7286" s="2">
        <f t="shared" si="200"/>
        <v>3.4706710464570625</v>
      </c>
      <c r="P7286" s="2">
        <f t="shared" si="201"/>
        <v>0.64876247920133112</v>
      </c>
      <c r="Q7286" s="2">
        <f t="shared" si="202"/>
        <v>0.84349648458626292</v>
      </c>
    </row>
    <row r="7287" spans="1:17">
      <c r="A7287" s="1" t="s">
        <v>20497</v>
      </c>
      <c r="B7287" s="1">
        <v>22.09</v>
      </c>
      <c r="C7287" s="1">
        <v>11.41</v>
      </c>
      <c r="D7287" s="1">
        <v>5</v>
      </c>
      <c r="E7287" s="1">
        <v>9.6199999999999992</v>
      </c>
      <c r="F7287" s="1">
        <v>9.7200000000000006</v>
      </c>
      <c r="G7287" s="1">
        <v>6.24</v>
      </c>
      <c r="H7287" s="1" t="s">
        <v>20498</v>
      </c>
      <c r="I7287" s="1" t="s">
        <v>20499</v>
      </c>
      <c r="J7287" s="1" t="e">
        <f>VLOOKUP(H7287,Sheet5!$A$1:$A$38,1,FALSE)</f>
        <v>#N/A</v>
      </c>
      <c r="K7287" s="1">
        <f t="shared" si="196"/>
        <v>0.64864864864864868</v>
      </c>
      <c r="L7287" s="2">
        <f t="shared" si="197"/>
        <v>0.64197530864197527</v>
      </c>
      <c r="M7287" s="2">
        <f t="shared" si="198"/>
        <v>0.2824807605251245</v>
      </c>
      <c r="N7287" s="2">
        <f t="shared" si="199"/>
        <v>0.43549117247623353</v>
      </c>
      <c r="O7287" s="2">
        <f t="shared" si="200"/>
        <v>0.44001810774105932</v>
      </c>
      <c r="P7287" s="2">
        <f t="shared" si="201"/>
        <v>0.6486486486486488</v>
      </c>
      <c r="Q7287" s="2">
        <f t="shared" si="202"/>
        <v>0.64197530864197527</v>
      </c>
    </row>
    <row r="7288" spans="1:17">
      <c r="A7288" s="1" t="s">
        <v>20500</v>
      </c>
      <c r="B7288" s="1">
        <v>4.83</v>
      </c>
      <c r="C7288" s="1">
        <v>32.49</v>
      </c>
      <c r="D7288" s="1">
        <v>10.029999999999999</v>
      </c>
      <c r="E7288" s="1">
        <v>19.04</v>
      </c>
      <c r="F7288" s="1">
        <v>16.329999999999998</v>
      </c>
      <c r="G7288" s="1">
        <v>12.35</v>
      </c>
      <c r="H7288" s="1" t="s">
        <v>20501</v>
      </c>
      <c r="I7288" s="1" t="s">
        <v>20502</v>
      </c>
      <c r="J7288" s="1" t="e">
        <f>VLOOKUP(H7288,Sheet5!$A$1:$A$38,1,FALSE)</f>
        <v>#N/A</v>
      </c>
      <c r="K7288" s="1">
        <f t="shared" si="196"/>
        <v>0.64863445378151263</v>
      </c>
      <c r="L7288" s="2">
        <f t="shared" si="197"/>
        <v>0.75627679118187396</v>
      </c>
      <c r="M7288" s="2">
        <f t="shared" si="198"/>
        <v>2.5569358178053827</v>
      </c>
      <c r="N7288" s="2">
        <f t="shared" si="199"/>
        <v>3.9420289855072461</v>
      </c>
      <c r="O7288" s="2">
        <f t="shared" si="200"/>
        <v>3.3809523809523805</v>
      </c>
      <c r="P7288" s="2">
        <f t="shared" si="201"/>
        <v>0.64863445378151252</v>
      </c>
      <c r="Q7288" s="2">
        <f t="shared" si="202"/>
        <v>0.75627679118187385</v>
      </c>
    </row>
    <row r="7289" spans="1:17">
      <c r="A7289" s="1" t="s">
        <v>20503</v>
      </c>
      <c r="B7289" s="1">
        <v>0.57999999999999996</v>
      </c>
      <c r="C7289" s="1">
        <v>0.81</v>
      </c>
      <c r="D7289" s="1">
        <v>0.77</v>
      </c>
      <c r="E7289" s="1">
        <v>1.65</v>
      </c>
      <c r="F7289" s="1">
        <v>1.1299999999999999</v>
      </c>
      <c r="G7289" s="1">
        <v>1.07</v>
      </c>
      <c r="H7289" s="1" t="s">
        <v>20504</v>
      </c>
      <c r="I7289" s="1" t="s">
        <v>20505</v>
      </c>
      <c r="J7289" s="1" t="e">
        <f>VLOOKUP(H7289,Sheet5!$A$1:$A$38,1,FALSE)</f>
        <v>#N/A</v>
      </c>
      <c r="K7289" s="1">
        <f t="shared" si="196"/>
        <v>0.64848484848484855</v>
      </c>
      <c r="L7289" s="2">
        <f t="shared" si="197"/>
        <v>0.94690265486725678</v>
      </c>
      <c r="M7289" s="2">
        <f t="shared" si="198"/>
        <v>1.8448275862068968</v>
      </c>
      <c r="N7289" s="2">
        <f t="shared" si="199"/>
        <v>2.8448275862068968</v>
      </c>
      <c r="O7289" s="2">
        <f t="shared" si="200"/>
        <v>1.9482758620689655</v>
      </c>
      <c r="P7289" s="2">
        <f t="shared" si="201"/>
        <v>0.64848484848484855</v>
      </c>
      <c r="Q7289" s="2">
        <f t="shared" si="202"/>
        <v>0.94690265486725678</v>
      </c>
    </row>
    <row r="7290" spans="1:17">
      <c r="A7290" s="1" t="s">
        <v>20506</v>
      </c>
      <c r="B7290" s="1">
        <v>5139.24</v>
      </c>
      <c r="C7290" s="1">
        <v>2878.41</v>
      </c>
      <c r="D7290" s="1">
        <v>3300.39</v>
      </c>
      <c r="E7290" s="1">
        <v>3629.54</v>
      </c>
      <c r="F7290" s="1">
        <v>2514.79</v>
      </c>
      <c r="G7290" s="1">
        <v>2353.2399999999998</v>
      </c>
      <c r="H7290" s="1" t="s">
        <v>20507</v>
      </c>
      <c r="I7290" s="1" t="s">
        <v>20508</v>
      </c>
      <c r="J7290" s="1" t="e">
        <f>VLOOKUP(H7290,Sheet5!$A$1:$A$38,1,FALSE)</f>
        <v>#N/A</v>
      </c>
      <c r="K7290" s="1">
        <f t="shared" si="196"/>
        <v>0.64835764311730959</v>
      </c>
      <c r="L7290" s="2">
        <f t="shared" si="197"/>
        <v>0.9357600435821678</v>
      </c>
      <c r="M7290" s="2">
        <f t="shared" si="198"/>
        <v>0.4578964983149259</v>
      </c>
      <c r="N7290" s="2">
        <f t="shared" si="199"/>
        <v>0.70624061145227701</v>
      </c>
      <c r="O7290" s="2">
        <f t="shared" si="200"/>
        <v>0.48933110732326179</v>
      </c>
      <c r="P7290" s="2">
        <f t="shared" si="201"/>
        <v>0.64835764311730959</v>
      </c>
      <c r="Q7290" s="2">
        <f t="shared" si="202"/>
        <v>0.9357600435821678</v>
      </c>
    </row>
    <row r="7291" spans="1:17">
      <c r="A7291" s="1" t="s">
        <v>20509</v>
      </c>
      <c r="B7291" s="1">
        <v>3215.54</v>
      </c>
      <c r="C7291" s="1">
        <v>1367.04</v>
      </c>
      <c r="D7291" s="1">
        <v>1431.82</v>
      </c>
      <c r="E7291" s="1">
        <v>1810.39</v>
      </c>
      <c r="F7291" s="1">
        <v>1222.48</v>
      </c>
      <c r="G7291" s="1">
        <v>1173.19</v>
      </c>
      <c r="H7291" s="1" t="s">
        <v>20510</v>
      </c>
      <c r="I7291" s="1" t="s">
        <v>20511</v>
      </c>
      <c r="J7291" s="1" t="e">
        <f>VLOOKUP(H7291,Sheet5!$A$1:$A$38,1,FALSE)</f>
        <v>#N/A</v>
      </c>
      <c r="K7291" s="1">
        <f t="shared" si="196"/>
        <v>0.64803163959146926</v>
      </c>
      <c r="L7291" s="2">
        <f t="shared" si="197"/>
        <v>0.95968032196845754</v>
      </c>
      <c r="M7291" s="2">
        <f t="shared" si="198"/>
        <v>0.36485007183863366</v>
      </c>
      <c r="N7291" s="2">
        <f t="shared" si="199"/>
        <v>0.56301274436020077</v>
      </c>
      <c r="O7291" s="2">
        <f t="shared" si="200"/>
        <v>0.38017875691174735</v>
      </c>
      <c r="P7291" s="2">
        <f t="shared" si="201"/>
        <v>0.64803163959146926</v>
      </c>
      <c r="Q7291" s="2">
        <f t="shared" si="202"/>
        <v>0.95968032196845754</v>
      </c>
    </row>
    <row r="7292" spans="1:17">
      <c r="A7292" s="1" t="s">
        <v>20512</v>
      </c>
      <c r="B7292" s="1">
        <v>3.42</v>
      </c>
      <c r="C7292" s="1">
        <v>1.26</v>
      </c>
      <c r="D7292" s="1">
        <v>2.11</v>
      </c>
      <c r="E7292" s="1">
        <v>2.2999999999999998</v>
      </c>
      <c r="F7292" s="1">
        <v>1.53</v>
      </c>
      <c r="G7292" s="1">
        <v>1.49</v>
      </c>
      <c r="H7292" s="1" t="s">
        <v>20513</v>
      </c>
      <c r="I7292" s="1" t="s">
        <v>20514</v>
      </c>
      <c r="J7292" s="1" t="e">
        <f>VLOOKUP(H7292,Sheet5!$A$1:$A$38,1,FALSE)</f>
        <v>#N/A</v>
      </c>
      <c r="K7292" s="1">
        <f t="shared" si="196"/>
        <v>0.64782608695652177</v>
      </c>
      <c r="L7292" s="2">
        <f t="shared" si="197"/>
        <v>0.97385620915032678</v>
      </c>
      <c r="M7292" s="2">
        <f t="shared" si="198"/>
        <v>0.43567251461988304</v>
      </c>
      <c r="N7292" s="2">
        <f t="shared" si="199"/>
        <v>0.67251461988304084</v>
      </c>
      <c r="O7292" s="2">
        <f t="shared" si="200"/>
        <v>0.44736842105263158</v>
      </c>
      <c r="P7292" s="2">
        <f t="shared" si="201"/>
        <v>0.64782608695652188</v>
      </c>
      <c r="Q7292" s="2">
        <f t="shared" si="202"/>
        <v>0.97385620915032678</v>
      </c>
    </row>
    <row r="7293" spans="1:17">
      <c r="A7293" s="1" t="s">
        <v>20515</v>
      </c>
      <c r="B7293" s="1">
        <v>5584.22</v>
      </c>
      <c r="C7293" s="1">
        <v>3044.86</v>
      </c>
      <c r="D7293" s="1">
        <v>3189.02</v>
      </c>
      <c r="E7293" s="1">
        <v>3263.81</v>
      </c>
      <c r="F7293" s="1">
        <v>2526.62</v>
      </c>
      <c r="G7293" s="1">
        <v>2113.14</v>
      </c>
      <c r="H7293" s="1" t="s">
        <v>20516</v>
      </c>
      <c r="I7293" s="1" t="s">
        <v>20517</v>
      </c>
      <c r="J7293" s="1" t="e">
        <f>VLOOKUP(H7293,Sheet5!$A$1:$A$38,1,FALSE)</f>
        <v>#N/A</v>
      </c>
      <c r="K7293" s="1">
        <f t="shared" si="196"/>
        <v>0.6474457765617484</v>
      </c>
      <c r="L7293" s="2">
        <f t="shared" si="197"/>
        <v>0.83635053945587379</v>
      </c>
      <c r="M7293" s="2">
        <f t="shared" si="198"/>
        <v>0.37841274161834593</v>
      </c>
      <c r="N7293" s="2">
        <f t="shared" si="199"/>
        <v>0.58447016772261839</v>
      </c>
      <c r="O7293" s="2">
        <f t="shared" si="200"/>
        <v>0.45245710233479336</v>
      </c>
      <c r="P7293" s="2">
        <f t="shared" si="201"/>
        <v>0.64744577656174829</v>
      </c>
      <c r="Q7293" s="2">
        <f t="shared" si="202"/>
        <v>0.83635053945587379</v>
      </c>
    </row>
    <row r="7294" spans="1:17">
      <c r="A7294" s="1" t="s">
        <v>20518</v>
      </c>
      <c r="B7294" s="1">
        <v>0.63</v>
      </c>
      <c r="C7294" s="1">
        <v>0.72</v>
      </c>
      <c r="D7294" s="1">
        <v>1.88</v>
      </c>
      <c r="E7294" s="1">
        <v>1.53</v>
      </c>
      <c r="F7294" s="1">
        <v>0.65</v>
      </c>
      <c r="G7294" s="1">
        <v>0.99</v>
      </c>
      <c r="H7294" s="1" t="s">
        <v>20519</v>
      </c>
      <c r="I7294" s="1" t="s">
        <v>20520</v>
      </c>
      <c r="J7294" s="1" t="e">
        <f>VLOOKUP(H7294,Sheet5!$A$1:$A$38,1,FALSE)</f>
        <v>#N/A</v>
      </c>
      <c r="K7294" s="1">
        <f t="shared" si="196"/>
        <v>0.6470588235294118</v>
      </c>
      <c r="L7294" s="2">
        <f t="shared" si="197"/>
        <v>1.523076923076923</v>
      </c>
      <c r="M7294" s="2">
        <f t="shared" si="198"/>
        <v>1.5714285714285714</v>
      </c>
      <c r="N7294" s="2">
        <f t="shared" si="199"/>
        <v>2.4285714285714284</v>
      </c>
      <c r="O7294" s="2">
        <f t="shared" si="200"/>
        <v>1.0317460317460319</v>
      </c>
      <c r="P7294" s="2">
        <f t="shared" si="201"/>
        <v>0.6470588235294118</v>
      </c>
      <c r="Q7294" s="2">
        <f t="shared" si="202"/>
        <v>1.523076923076923</v>
      </c>
    </row>
    <row r="7295" spans="1:17">
      <c r="A7295" s="1" t="s">
        <v>20521</v>
      </c>
      <c r="B7295" s="1">
        <v>3890.32</v>
      </c>
      <c r="C7295" s="1">
        <v>1992.01</v>
      </c>
      <c r="D7295" s="1">
        <v>2293.63</v>
      </c>
      <c r="E7295" s="1">
        <v>1969.24</v>
      </c>
      <c r="F7295" s="1">
        <v>1639.85</v>
      </c>
      <c r="G7295" s="1">
        <v>1273.8900000000001</v>
      </c>
      <c r="H7295" s="1" t="s">
        <v>20522</v>
      </c>
      <c r="I7295" s="1" t="s">
        <v>20523</v>
      </c>
      <c r="J7295" s="1" t="e">
        <f>VLOOKUP(H7295,Sheet5!$A$1:$A$38,1,FALSE)</f>
        <v>#N/A</v>
      </c>
      <c r="K7295" s="1">
        <f t="shared" si="196"/>
        <v>0.64689423330828144</v>
      </c>
      <c r="L7295" s="2">
        <f t="shared" si="197"/>
        <v>0.77683324694331812</v>
      </c>
      <c r="M7295" s="2">
        <f t="shared" si="198"/>
        <v>0.3274512122396101</v>
      </c>
      <c r="N7295" s="2">
        <f t="shared" si="199"/>
        <v>0.5061897221822369</v>
      </c>
      <c r="O7295" s="2">
        <f t="shared" si="200"/>
        <v>0.4215205947068621</v>
      </c>
      <c r="P7295" s="2">
        <f t="shared" si="201"/>
        <v>0.64689423330828144</v>
      </c>
      <c r="Q7295" s="2">
        <f t="shared" si="202"/>
        <v>0.77683324694331812</v>
      </c>
    </row>
    <row r="7296" spans="1:17">
      <c r="A7296" s="1" t="s">
        <v>20524</v>
      </c>
      <c r="B7296" s="1">
        <v>5.07</v>
      </c>
      <c r="C7296" s="1">
        <v>5.69</v>
      </c>
      <c r="D7296" s="1">
        <v>4.51</v>
      </c>
      <c r="E7296" s="1">
        <v>10.27</v>
      </c>
      <c r="F7296" s="1">
        <v>6.96</v>
      </c>
      <c r="G7296" s="1">
        <v>6.64</v>
      </c>
      <c r="H7296" s="1" t="s">
        <v>20525</v>
      </c>
      <c r="I7296" s="1" t="s">
        <v>20526</v>
      </c>
      <c r="J7296" s="1" t="e">
        <f>VLOOKUP(H7296,Sheet5!$A$1:$A$38,1,FALSE)</f>
        <v>#N/A</v>
      </c>
      <c r="K7296" s="1">
        <f t="shared" si="196"/>
        <v>0.64654333008763387</v>
      </c>
      <c r="L7296" s="2">
        <f t="shared" si="197"/>
        <v>0.95402298850574707</v>
      </c>
      <c r="M7296" s="2">
        <f t="shared" si="198"/>
        <v>1.3096646942800787</v>
      </c>
      <c r="N7296" s="2">
        <f t="shared" si="199"/>
        <v>2.0256410256410255</v>
      </c>
      <c r="O7296" s="2">
        <f t="shared" si="200"/>
        <v>1.3727810650887573</v>
      </c>
      <c r="P7296" s="2">
        <f t="shared" si="201"/>
        <v>0.64654333008763387</v>
      </c>
      <c r="Q7296" s="2">
        <f t="shared" si="202"/>
        <v>0.95402298850574707</v>
      </c>
    </row>
    <row r="7297" spans="1:17">
      <c r="A7297" s="1" t="s">
        <v>20527</v>
      </c>
      <c r="B7297" s="1">
        <v>3.12</v>
      </c>
      <c r="C7297" s="1">
        <v>0.5</v>
      </c>
      <c r="D7297" s="1">
        <v>0.75</v>
      </c>
      <c r="E7297" s="1">
        <v>0.99</v>
      </c>
      <c r="F7297" s="1">
        <v>0.78</v>
      </c>
      <c r="G7297" s="1">
        <v>0.64</v>
      </c>
      <c r="H7297" s="1" t="s">
        <v>20528</v>
      </c>
      <c r="I7297" s="1" t="s">
        <v>20529</v>
      </c>
      <c r="J7297" s="1" t="e">
        <f>VLOOKUP(H7297,Sheet5!$A$1:$A$38,1,FALSE)</f>
        <v>#N/A</v>
      </c>
      <c r="K7297" s="1">
        <f t="shared" si="196"/>
        <v>0.64646464646464652</v>
      </c>
      <c r="L7297" s="2">
        <f t="shared" si="197"/>
        <v>0.82051282051282048</v>
      </c>
      <c r="M7297" s="2">
        <f t="shared" si="198"/>
        <v>0.20512820512820512</v>
      </c>
      <c r="N7297" s="2">
        <f t="shared" si="199"/>
        <v>0.31730769230769229</v>
      </c>
      <c r="O7297" s="2">
        <f t="shared" si="200"/>
        <v>0.25</v>
      </c>
      <c r="P7297" s="2">
        <f t="shared" si="201"/>
        <v>0.64646464646464652</v>
      </c>
      <c r="Q7297" s="2">
        <f t="shared" si="202"/>
        <v>0.82051282051282048</v>
      </c>
    </row>
    <row r="7298" spans="1:17">
      <c r="A7298" s="1" t="s">
        <v>20530</v>
      </c>
      <c r="B7298" s="1">
        <v>9.2100000000000009</v>
      </c>
      <c r="C7298" s="1">
        <v>11.16</v>
      </c>
      <c r="D7298" s="1">
        <v>8.7100000000000009</v>
      </c>
      <c r="E7298" s="1">
        <v>26.55</v>
      </c>
      <c r="F7298" s="1">
        <v>19.62</v>
      </c>
      <c r="G7298" s="1">
        <v>17.16</v>
      </c>
      <c r="H7298" s="1" t="s">
        <v>20531</v>
      </c>
      <c r="I7298" s="1" t="s">
        <v>20532</v>
      </c>
      <c r="J7298" s="1" t="e">
        <f>VLOOKUP(H7298,Sheet5!$A$1:$A$38,1,FALSE)</f>
        <v>#N/A</v>
      </c>
      <c r="K7298" s="1">
        <f t="shared" si="196"/>
        <v>0.64632768361581916</v>
      </c>
      <c r="L7298" s="2">
        <f t="shared" si="197"/>
        <v>0.87461773700305812</v>
      </c>
      <c r="M7298" s="2">
        <f t="shared" si="198"/>
        <v>1.8631921824104234</v>
      </c>
      <c r="N7298" s="2">
        <f t="shared" si="199"/>
        <v>2.8827361563517915</v>
      </c>
      <c r="O7298" s="2">
        <f t="shared" si="200"/>
        <v>2.1302931596091206</v>
      </c>
      <c r="P7298" s="2">
        <f t="shared" si="201"/>
        <v>0.64632768361581916</v>
      </c>
      <c r="Q7298" s="2">
        <f t="shared" si="202"/>
        <v>0.874617737003058</v>
      </c>
    </row>
    <row r="7299" spans="1:17">
      <c r="A7299" s="1" t="s">
        <v>20533</v>
      </c>
      <c r="B7299" s="1">
        <v>24.81</v>
      </c>
      <c r="C7299" s="1">
        <v>55</v>
      </c>
      <c r="D7299" s="1">
        <v>39.69</v>
      </c>
      <c r="E7299" s="1">
        <v>53.31</v>
      </c>
      <c r="F7299" s="1">
        <v>42.31</v>
      </c>
      <c r="G7299" s="1">
        <v>34.450000000000003</v>
      </c>
      <c r="H7299" s="1" t="s">
        <v>20534</v>
      </c>
      <c r="I7299" s="1" t="s">
        <v>20535</v>
      </c>
      <c r="J7299" s="1" t="e">
        <f>VLOOKUP(H7299,Sheet5!$A$1:$A$38,1,FALSE)</f>
        <v>#N/A</v>
      </c>
      <c r="K7299" s="1">
        <f t="shared" si="196"/>
        <v>0.64622022134683932</v>
      </c>
      <c r="L7299" s="2">
        <f t="shared" si="197"/>
        <v>0.81422831481919167</v>
      </c>
      <c r="M7299" s="2">
        <f t="shared" si="198"/>
        <v>1.3885530028214432</v>
      </c>
      <c r="N7299" s="2">
        <f t="shared" si="199"/>
        <v>2.1487303506650548</v>
      </c>
      <c r="O7299" s="2">
        <f t="shared" si="200"/>
        <v>1.7053607416364371</v>
      </c>
      <c r="P7299" s="2">
        <f t="shared" si="201"/>
        <v>0.64622022134683921</v>
      </c>
      <c r="Q7299" s="2">
        <f t="shared" si="202"/>
        <v>0.81422831481919178</v>
      </c>
    </row>
    <row r="7300" spans="1:17">
      <c r="A7300" s="1" t="s">
        <v>20536</v>
      </c>
      <c r="B7300" s="1">
        <v>92.66</v>
      </c>
      <c r="C7300" s="1">
        <v>80.319999999999993</v>
      </c>
      <c r="D7300" s="1">
        <v>50.61</v>
      </c>
      <c r="E7300" s="1">
        <v>25.27</v>
      </c>
      <c r="F7300" s="1">
        <v>13.62</v>
      </c>
      <c r="G7300" s="1">
        <v>16.32</v>
      </c>
      <c r="H7300" s="1" t="s">
        <v>20537</v>
      </c>
      <c r="I7300" s="1" t="s">
        <v>20538</v>
      </c>
      <c r="J7300" s="1" t="e">
        <f>VLOOKUP(H7300,Sheet5!$A$1:$A$38,1,FALSE)</f>
        <v>#N/A</v>
      </c>
      <c r="K7300" s="1">
        <f t="shared" si="196"/>
        <v>0.64582508903838542</v>
      </c>
      <c r="L7300" s="2">
        <f t="shared" si="197"/>
        <v>1.1982378854625551</v>
      </c>
      <c r="M7300" s="2">
        <f t="shared" si="198"/>
        <v>0.17612777897690482</v>
      </c>
      <c r="N7300" s="2">
        <f t="shared" si="199"/>
        <v>0.27271746168789124</v>
      </c>
      <c r="O7300" s="2">
        <f t="shared" si="200"/>
        <v>0.14698899201381393</v>
      </c>
      <c r="P7300" s="2">
        <f t="shared" si="201"/>
        <v>0.64582508903838542</v>
      </c>
      <c r="Q7300" s="2">
        <f t="shared" si="202"/>
        <v>1.1982378854625553</v>
      </c>
    </row>
    <row r="7301" spans="1:17">
      <c r="A7301" s="1" t="s">
        <v>20539</v>
      </c>
      <c r="B7301" s="1">
        <v>55.62</v>
      </c>
      <c r="C7301" s="1">
        <v>32.17</v>
      </c>
      <c r="D7301" s="1">
        <v>46.82</v>
      </c>
      <c r="E7301" s="1">
        <v>27.33</v>
      </c>
      <c r="F7301" s="1">
        <v>11.34</v>
      </c>
      <c r="G7301" s="1">
        <v>17.649999999999999</v>
      </c>
      <c r="H7301" s="1" t="s">
        <v>20540</v>
      </c>
      <c r="I7301" s="1" t="s">
        <v>20541</v>
      </c>
      <c r="J7301" s="1" t="e">
        <f>VLOOKUP(H7301,Sheet5!$A$1:$A$38,1,FALSE)</f>
        <v>#N/A</v>
      </c>
      <c r="K7301" s="1">
        <f t="shared" si="196"/>
        <v>0.64581046469081593</v>
      </c>
      <c r="L7301" s="2">
        <f t="shared" si="197"/>
        <v>1.5564373897707231</v>
      </c>
      <c r="M7301" s="2">
        <f t="shared" si="198"/>
        <v>0.31733189500179793</v>
      </c>
      <c r="N7301" s="2">
        <f t="shared" si="199"/>
        <v>0.49137001078748649</v>
      </c>
      <c r="O7301" s="2">
        <f t="shared" si="200"/>
        <v>0.20388349514563109</v>
      </c>
      <c r="P7301" s="2">
        <f t="shared" si="201"/>
        <v>0.64581046469081604</v>
      </c>
      <c r="Q7301" s="2">
        <f t="shared" si="202"/>
        <v>1.5564373897707231</v>
      </c>
    </row>
    <row r="7302" spans="1:17">
      <c r="A7302" s="1" t="s">
        <v>20542</v>
      </c>
      <c r="B7302" s="1">
        <v>91.91</v>
      </c>
      <c r="C7302" s="1">
        <v>435.79</v>
      </c>
      <c r="D7302" s="1">
        <v>130.25</v>
      </c>
      <c r="E7302" s="1">
        <v>290.89999999999998</v>
      </c>
      <c r="F7302" s="1">
        <v>293.25</v>
      </c>
      <c r="G7302" s="1">
        <v>187.84</v>
      </c>
      <c r="H7302" s="1" t="s">
        <v>20543</v>
      </c>
      <c r="I7302" s="1" t="s">
        <v>20544</v>
      </c>
      <c r="J7302" s="1" t="e">
        <f>VLOOKUP(H7302,Sheet5!$A$1:$A$38,1,FALSE)</f>
        <v>#N/A</v>
      </c>
      <c r="K7302" s="1">
        <f t="shared" si="196"/>
        <v>0.64572017875558618</v>
      </c>
      <c r="L7302" s="2">
        <f t="shared" si="197"/>
        <v>0.64054560954816708</v>
      </c>
      <c r="M7302" s="2">
        <f t="shared" si="198"/>
        <v>2.043738439778044</v>
      </c>
      <c r="N7302" s="2">
        <f t="shared" si="199"/>
        <v>3.1650527690131649</v>
      </c>
      <c r="O7302" s="2">
        <f t="shared" si="200"/>
        <v>3.1906212599281907</v>
      </c>
      <c r="P7302" s="2">
        <f t="shared" si="201"/>
        <v>0.64572017875558618</v>
      </c>
      <c r="Q7302" s="2">
        <f t="shared" si="202"/>
        <v>0.64054560954816719</v>
      </c>
    </row>
    <row r="7303" spans="1:17">
      <c r="A7303" s="1" t="s">
        <v>20545</v>
      </c>
      <c r="B7303" s="1">
        <v>1.56</v>
      </c>
      <c r="C7303" s="1">
        <v>0.97</v>
      </c>
      <c r="D7303" s="1">
        <v>0.23</v>
      </c>
      <c r="E7303" s="1">
        <v>5.67</v>
      </c>
      <c r="F7303" s="1">
        <v>4.75</v>
      </c>
      <c r="G7303" s="1">
        <v>3.66</v>
      </c>
      <c r="H7303" s="1" t="s">
        <v>20545</v>
      </c>
      <c r="I7303" s="1"/>
      <c r="J7303" s="1" t="e">
        <f>VLOOKUP(H7303,Sheet5!$A$1:$A$38,1,FALSE)</f>
        <v>#N/A</v>
      </c>
      <c r="K7303" s="1">
        <f t="shared" si="196"/>
        <v>0.64550264550264558</v>
      </c>
      <c r="L7303" s="2">
        <f t="shared" si="197"/>
        <v>0.77052631578947373</v>
      </c>
      <c r="M7303" s="2">
        <f t="shared" si="198"/>
        <v>2.3461538461538463</v>
      </c>
      <c r="N7303" s="2">
        <f t="shared" si="199"/>
        <v>3.6346153846153846</v>
      </c>
      <c r="O7303" s="2">
        <f t="shared" si="200"/>
        <v>3.0448717948717947</v>
      </c>
      <c r="P7303" s="2">
        <f t="shared" si="201"/>
        <v>0.64550264550264558</v>
      </c>
      <c r="Q7303" s="2">
        <f t="shared" si="202"/>
        <v>0.77052631578947373</v>
      </c>
    </row>
    <row r="7304" spans="1:17">
      <c r="A7304" s="1" t="s">
        <v>20546</v>
      </c>
      <c r="B7304" s="1">
        <v>5.12</v>
      </c>
      <c r="C7304" s="1">
        <v>2.31</v>
      </c>
      <c r="D7304" s="1">
        <v>3.96</v>
      </c>
      <c r="E7304" s="1">
        <v>1.89</v>
      </c>
      <c r="F7304" s="1">
        <v>1.97</v>
      </c>
      <c r="G7304" s="1">
        <v>1.22</v>
      </c>
      <c r="H7304" s="1" t="s">
        <v>20547</v>
      </c>
      <c r="I7304" s="1" t="s">
        <v>20548</v>
      </c>
      <c r="J7304" s="1" t="e">
        <f>VLOOKUP(H7304,Sheet5!$A$1:$A$38,1,FALSE)</f>
        <v>#N/A</v>
      </c>
      <c r="K7304" s="1">
        <f t="shared" si="196"/>
        <v>0.64550264550264547</v>
      </c>
      <c r="L7304" s="2">
        <f t="shared" si="197"/>
        <v>0.61928934010152281</v>
      </c>
      <c r="M7304" s="2">
        <f t="shared" si="198"/>
        <v>0.23828125</v>
      </c>
      <c r="N7304" s="2">
        <f t="shared" si="199"/>
        <v>0.369140625</v>
      </c>
      <c r="O7304" s="2">
        <f t="shared" si="200"/>
        <v>0.384765625</v>
      </c>
      <c r="P7304" s="2">
        <f t="shared" si="201"/>
        <v>0.64550264550264547</v>
      </c>
      <c r="Q7304" s="2">
        <f t="shared" si="202"/>
        <v>0.61928934010152281</v>
      </c>
    </row>
    <row r="7305" spans="1:17">
      <c r="A7305" s="1" t="s">
        <v>20549</v>
      </c>
      <c r="B7305" s="1">
        <v>114.06</v>
      </c>
      <c r="C7305" s="1">
        <v>47.18</v>
      </c>
      <c r="D7305" s="1">
        <v>46.1</v>
      </c>
      <c r="E7305" s="1">
        <v>63.36</v>
      </c>
      <c r="F7305" s="1">
        <v>58.9</v>
      </c>
      <c r="G7305" s="1">
        <v>40.869999999999997</v>
      </c>
      <c r="H7305" s="1" t="s">
        <v>20549</v>
      </c>
      <c r="I7305" s="1"/>
      <c r="J7305" s="1" t="e">
        <f>VLOOKUP(H7305,Sheet5!$A$1:$A$38,1,FALSE)</f>
        <v>#N/A</v>
      </c>
      <c r="K7305" s="1">
        <f t="shared" si="196"/>
        <v>0.64504419191919193</v>
      </c>
      <c r="L7305" s="2">
        <f t="shared" si="197"/>
        <v>0.69388794567062817</v>
      </c>
      <c r="M7305" s="2">
        <f t="shared" si="198"/>
        <v>0.35832018236016128</v>
      </c>
      <c r="N7305" s="2">
        <f t="shared" si="199"/>
        <v>0.55549710678590214</v>
      </c>
      <c r="O7305" s="2">
        <f t="shared" si="200"/>
        <v>0.51639487988777832</v>
      </c>
      <c r="P7305" s="2">
        <f t="shared" si="201"/>
        <v>0.64504419191919182</v>
      </c>
      <c r="Q7305" s="2">
        <f t="shared" si="202"/>
        <v>0.69388794567062817</v>
      </c>
    </row>
    <row r="7306" spans="1:17">
      <c r="A7306" s="1" t="s">
        <v>20550</v>
      </c>
      <c r="B7306" s="1">
        <v>1990.88</v>
      </c>
      <c r="C7306" s="1">
        <v>1015.58</v>
      </c>
      <c r="D7306" s="1">
        <v>2526.39</v>
      </c>
      <c r="E7306" s="1">
        <v>5036.33</v>
      </c>
      <c r="F7306" s="1">
        <v>5130.8100000000004</v>
      </c>
      <c r="G7306" s="1">
        <v>3247.52</v>
      </c>
      <c r="H7306" s="1" t="s">
        <v>20551</v>
      </c>
      <c r="I7306" s="1" t="s">
        <v>20552</v>
      </c>
      <c r="J7306" s="1" t="e">
        <f>VLOOKUP(H7306,Sheet5!$A$1:$A$38,1,FALSE)</f>
        <v>#N/A</v>
      </c>
      <c r="K7306" s="1">
        <f t="shared" si="196"/>
        <v>0.64481874698441133</v>
      </c>
      <c r="L7306" s="2">
        <f t="shared" si="197"/>
        <v>0.63294489564025946</v>
      </c>
      <c r="M7306" s="2">
        <f t="shared" si="198"/>
        <v>1.631198264084224</v>
      </c>
      <c r="N7306" s="2">
        <f t="shared" si="199"/>
        <v>2.529700433978944</v>
      </c>
      <c r="O7306" s="2">
        <f t="shared" si="200"/>
        <v>2.5771568351683678</v>
      </c>
      <c r="P7306" s="2">
        <f t="shared" si="201"/>
        <v>0.64481874698441122</v>
      </c>
      <c r="Q7306" s="2">
        <f t="shared" si="202"/>
        <v>0.63294489564025946</v>
      </c>
    </row>
    <row r="7307" spans="1:17">
      <c r="A7307" s="1" t="s">
        <v>20553</v>
      </c>
      <c r="B7307" s="1">
        <v>5875.28</v>
      </c>
      <c r="C7307" s="1">
        <v>3150.92</v>
      </c>
      <c r="D7307" s="1">
        <v>3315.35</v>
      </c>
      <c r="E7307" s="1">
        <v>3441.22</v>
      </c>
      <c r="F7307" s="1">
        <v>2484.11</v>
      </c>
      <c r="G7307" s="1">
        <v>2218.04</v>
      </c>
      <c r="H7307" s="1" t="s">
        <v>20554</v>
      </c>
      <c r="I7307" s="1" t="s">
        <v>20555</v>
      </c>
      <c r="J7307" s="1" t="e">
        <f>VLOOKUP(H7307,Sheet5!$A$1:$A$38,1,FALSE)</f>
        <v>#N/A</v>
      </c>
      <c r="K7307" s="1">
        <f t="shared" si="196"/>
        <v>0.64455047919051967</v>
      </c>
      <c r="L7307" s="2">
        <f t="shared" si="197"/>
        <v>0.89289121657253501</v>
      </c>
      <c r="M7307" s="2">
        <f t="shared" si="198"/>
        <v>0.3775207309268665</v>
      </c>
      <c r="N7307" s="2">
        <f t="shared" si="199"/>
        <v>0.5857116596996228</v>
      </c>
      <c r="O7307" s="2">
        <f t="shared" si="200"/>
        <v>0.4228070832368841</v>
      </c>
      <c r="P7307" s="2">
        <f t="shared" si="201"/>
        <v>0.64455047919051978</v>
      </c>
      <c r="Q7307" s="2">
        <f t="shared" si="202"/>
        <v>0.89289121657253501</v>
      </c>
    </row>
    <row r="7308" spans="1:17">
      <c r="A7308" s="1" t="s">
        <v>20556</v>
      </c>
      <c r="B7308" s="1">
        <v>0.83</v>
      </c>
      <c r="C7308" s="1">
        <v>2.29</v>
      </c>
      <c r="D7308" s="1">
        <v>0.78</v>
      </c>
      <c r="E7308" s="1">
        <v>0.45</v>
      </c>
      <c r="F7308" s="1">
        <v>0.33</v>
      </c>
      <c r="G7308" s="1">
        <v>0.28999999999999998</v>
      </c>
      <c r="H7308" s="1" t="s">
        <v>20557</v>
      </c>
      <c r="I7308" s="1" t="s">
        <v>20558</v>
      </c>
      <c r="J7308" s="1" t="e">
        <f>VLOOKUP(H7308,Sheet5!$A$1:$A$38,1,FALSE)</f>
        <v>#N/A</v>
      </c>
      <c r="K7308" s="1">
        <f t="shared" si="196"/>
        <v>0.64444444444444438</v>
      </c>
      <c r="L7308" s="2">
        <f t="shared" si="197"/>
        <v>0.87878787878787867</v>
      </c>
      <c r="M7308" s="2">
        <f t="shared" si="198"/>
        <v>0.3493975903614458</v>
      </c>
      <c r="N7308" s="2">
        <f t="shared" si="199"/>
        <v>0.54216867469879526</v>
      </c>
      <c r="O7308" s="2">
        <f t="shared" si="200"/>
        <v>0.39759036144578319</v>
      </c>
      <c r="P7308" s="2">
        <f t="shared" si="201"/>
        <v>0.64444444444444438</v>
      </c>
      <c r="Q7308" s="2">
        <f t="shared" si="202"/>
        <v>0.87878787878787867</v>
      </c>
    </row>
    <row r="7309" spans="1:17">
      <c r="A7309" s="1" t="s">
        <v>20559</v>
      </c>
      <c r="B7309" s="1">
        <v>1.99</v>
      </c>
      <c r="C7309" s="1">
        <v>3.21</v>
      </c>
      <c r="D7309" s="1">
        <v>2.5</v>
      </c>
      <c r="E7309" s="1">
        <v>4.8899999999999997</v>
      </c>
      <c r="F7309" s="1">
        <v>3.3</v>
      </c>
      <c r="G7309" s="1">
        <v>3.15</v>
      </c>
      <c r="H7309" s="1" t="s">
        <v>20560</v>
      </c>
      <c r="I7309" s="1" t="s">
        <v>20561</v>
      </c>
      <c r="J7309" s="1" t="e">
        <f>VLOOKUP(H7309,Sheet5!$A$1:$A$38,1,FALSE)</f>
        <v>#N/A</v>
      </c>
      <c r="K7309" s="1">
        <f t="shared" si="196"/>
        <v>0.64417177914110435</v>
      </c>
      <c r="L7309" s="2">
        <f t="shared" si="197"/>
        <v>0.95454545454545459</v>
      </c>
      <c r="M7309" s="2">
        <f t="shared" si="198"/>
        <v>1.5829145728643215</v>
      </c>
      <c r="N7309" s="2">
        <f t="shared" si="199"/>
        <v>2.4572864321608039</v>
      </c>
      <c r="O7309" s="2">
        <f t="shared" si="200"/>
        <v>1.658291457286432</v>
      </c>
      <c r="P7309" s="2">
        <f t="shared" si="201"/>
        <v>0.64417177914110424</v>
      </c>
      <c r="Q7309" s="2">
        <f t="shared" si="202"/>
        <v>0.95454545454545459</v>
      </c>
    </row>
    <row r="7310" spans="1:17">
      <c r="A7310" s="1" t="s">
        <v>20562</v>
      </c>
      <c r="B7310" s="1">
        <v>0.5</v>
      </c>
      <c r="C7310" s="1">
        <v>0.82</v>
      </c>
      <c r="D7310" s="1">
        <v>0.77</v>
      </c>
      <c r="E7310" s="1">
        <v>1.6</v>
      </c>
      <c r="F7310" s="1">
        <v>1.8</v>
      </c>
      <c r="G7310" s="1">
        <v>1.03</v>
      </c>
      <c r="H7310" s="1" t="s">
        <v>20563</v>
      </c>
      <c r="I7310" s="1" t="s">
        <v>20564</v>
      </c>
      <c r="J7310" s="1" t="e">
        <f>VLOOKUP(H7310,Sheet5!$A$1:$A$38,1,FALSE)</f>
        <v>#N/A</v>
      </c>
      <c r="K7310" s="1">
        <f t="shared" si="196"/>
        <v>0.64374999999999993</v>
      </c>
      <c r="L7310" s="2">
        <f t="shared" si="197"/>
        <v>0.57222222222222219</v>
      </c>
      <c r="M7310" s="2">
        <f t="shared" si="198"/>
        <v>2.06</v>
      </c>
      <c r="N7310" s="2">
        <f t="shared" si="199"/>
        <v>3.2</v>
      </c>
      <c r="O7310" s="2">
        <f t="shared" si="200"/>
        <v>3.6</v>
      </c>
      <c r="P7310" s="2">
        <f t="shared" si="201"/>
        <v>0.64374999999999993</v>
      </c>
      <c r="Q7310" s="2">
        <f t="shared" si="202"/>
        <v>0.57222222222222219</v>
      </c>
    </row>
    <row r="7311" spans="1:17">
      <c r="A7311" s="1" t="s">
        <v>20565</v>
      </c>
      <c r="B7311" s="1">
        <v>22.86</v>
      </c>
      <c r="C7311" s="1">
        <v>16.63</v>
      </c>
      <c r="D7311" s="1">
        <v>18.37</v>
      </c>
      <c r="E7311" s="1">
        <v>14.68</v>
      </c>
      <c r="F7311" s="1">
        <v>13.18</v>
      </c>
      <c r="G7311" s="1">
        <v>9.4499999999999993</v>
      </c>
      <c r="H7311" s="1" t="s">
        <v>20566</v>
      </c>
      <c r="I7311" s="1" t="s">
        <v>20567</v>
      </c>
      <c r="J7311" s="1" t="e">
        <f>VLOOKUP(H7311,Sheet5!$A$1:$A$38,1,FALSE)</f>
        <v>#N/A</v>
      </c>
      <c r="K7311" s="1">
        <f t="shared" si="196"/>
        <v>0.64373297002724794</v>
      </c>
      <c r="L7311" s="2">
        <f t="shared" si="197"/>
        <v>0.71699544764795142</v>
      </c>
      <c r="M7311" s="2">
        <f t="shared" si="198"/>
        <v>0.41338582677165353</v>
      </c>
      <c r="N7311" s="2">
        <f t="shared" si="199"/>
        <v>0.64216972878390199</v>
      </c>
      <c r="O7311" s="2">
        <f t="shared" si="200"/>
        <v>0.57655293088363957</v>
      </c>
      <c r="P7311" s="2">
        <f t="shared" si="201"/>
        <v>0.64373297002724794</v>
      </c>
      <c r="Q7311" s="2">
        <f t="shared" si="202"/>
        <v>0.71699544764795142</v>
      </c>
    </row>
    <row r="7312" spans="1:17">
      <c r="A7312" s="1" t="s">
        <v>20568</v>
      </c>
      <c r="B7312" s="1">
        <v>13.63</v>
      </c>
      <c r="C7312" s="1">
        <v>18.39</v>
      </c>
      <c r="D7312" s="1">
        <v>11.74</v>
      </c>
      <c r="E7312" s="1">
        <v>32.97</v>
      </c>
      <c r="F7312" s="1">
        <v>29.42</v>
      </c>
      <c r="G7312" s="1">
        <v>21.22</v>
      </c>
      <c r="H7312" s="1" t="s">
        <v>20569</v>
      </c>
      <c r="I7312" s="1" t="s">
        <v>20570</v>
      </c>
      <c r="J7312" s="1" t="e">
        <f>VLOOKUP(H7312,Sheet5!$A$1:$A$38,1,FALSE)</f>
        <v>#N/A</v>
      </c>
      <c r="K7312" s="1">
        <f t="shared" si="196"/>
        <v>0.64361540794661809</v>
      </c>
      <c r="L7312" s="2">
        <f t="shared" si="197"/>
        <v>0.72127804214819846</v>
      </c>
      <c r="M7312" s="2">
        <f t="shared" si="198"/>
        <v>1.5568598679383712</v>
      </c>
      <c r="N7312" s="2">
        <f t="shared" si="199"/>
        <v>2.4189288334556123</v>
      </c>
      <c r="O7312" s="2">
        <f t="shared" si="200"/>
        <v>2.1584739545121057</v>
      </c>
      <c r="P7312" s="2">
        <f t="shared" si="201"/>
        <v>0.6436154079466182</v>
      </c>
      <c r="Q7312" s="2">
        <f t="shared" si="202"/>
        <v>0.72127804214819846</v>
      </c>
    </row>
    <row r="7313" spans="1:17">
      <c r="A7313" s="1" t="s">
        <v>20571</v>
      </c>
      <c r="B7313" s="1">
        <v>2.89</v>
      </c>
      <c r="C7313" s="1">
        <v>3.77</v>
      </c>
      <c r="D7313" s="1">
        <v>0.19</v>
      </c>
      <c r="E7313" s="1">
        <v>1.1499999999999999</v>
      </c>
      <c r="F7313" s="1">
        <v>0.78</v>
      </c>
      <c r="G7313" s="1">
        <v>0.74</v>
      </c>
      <c r="H7313" s="1" t="s">
        <v>20572</v>
      </c>
      <c r="I7313" s="1" t="s">
        <v>20573</v>
      </c>
      <c r="J7313" s="1" t="e">
        <f>VLOOKUP(H7313,Sheet5!$A$1:$A$38,1,FALSE)</f>
        <v>#N/A</v>
      </c>
      <c r="K7313" s="1">
        <f t="shared" si="196"/>
        <v>0.64347826086956528</v>
      </c>
      <c r="L7313" s="2">
        <f t="shared" si="197"/>
        <v>0.94871794871794868</v>
      </c>
      <c r="M7313" s="2">
        <f t="shared" si="198"/>
        <v>0.25605536332179929</v>
      </c>
      <c r="N7313" s="2">
        <f t="shared" si="199"/>
        <v>0.39792387543252589</v>
      </c>
      <c r="O7313" s="2">
        <f t="shared" si="200"/>
        <v>0.26989619377162627</v>
      </c>
      <c r="P7313" s="2">
        <f t="shared" si="201"/>
        <v>0.64347826086956528</v>
      </c>
      <c r="Q7313" s="2">
        <f t="shared" si="202"/>
        <v>0.94871794871794879</v>
      </c>
    </row>
    <row r="7314" spans="1:17">
      <c r="A7314" s="1" t="s">
        <v>20574</v>
      </c>
      <c r="B7314" s="1">
        <v>0.71</v>
      </c>
      <c r="C7314" s="1">
        <v>0.7</v>
      </c>
      <c r="D7314" s="1">
        <v>3.75</v>
      </c>
      <c r="E7314" s="1">
        <v>26.11</v>
      </c>
      <c r="F7314" s="1">
        <v>17.670000000000002</v>
      </c>
      <c r="G7314" s="1">
        <v>16.8</v>
      </c>
      <c r="H7314" s="1" t="s">
        <v>20575</v>
      </c>
      <c r="I7314" s="1" t="s">
        <v>20576</v>
      </c>
      <c r="J7314" s="1" t="e">
        <f>VLOOKUP(H7314,Sheet5!$A$1:$A$38,1,FALSE)</f>
        <v>#N/A</v>
      </c>
      <c r="K7314" s="1">
        <f t="shared" si="196"/>
        <v>0.64343163538874004</v>
      </c>
      <c r="L7314" s="2">
        <f t="shared" si="197"/>
        <v>0.95076400679117146</v>
      </c>
      <c r="M7314" s="2">
        <f t="shared" si="198"/>
        <v>23.661971830985916</v>
      </c>
      <c r="N7314" s="2">
        <f t="shared" si="199"/>
        <v>36.774647887323944</v>
      </c>
      <c r="O7314" s="2">
        <f t="shared" si="200"/>
        <v>24.887323943661976</v>
      </c>
      <c r="P7314" s="2">
        <f t="shared" si="201"/>
        <v>0.64343163538873993</v>
      </c>
      <c r="Q7314" s="2">
        <f t="shared" si="202"/>
        <v>0.95076400679117135</v>
      </c>
    </row>
    <row r="7315" spans="1:17">
      <c r="A7315" s="1" t="s">
        <v>20577</v>
      </c>
      <c r="B7315" s="1">
        <v>5.36</v>
      </c>
      <c r="C7315" s="1">
        <v>10.68</v>
      </c>
      <c r="D7315" s="1">
        <v>15.55</v>
      </c>
      <c r="E7315" s="1">
        <v>13.56</v>
      </c>
      <c r="F7315" s="1">
        <v>8.61</v>
      </c>
      <c r="G7315" s="1">
        <v>8.7200000000000006</v>
      </c>
      <c r="H7315" s="1" t="s">
        <v>20578</v>
      </c>
      <c r="I7315" s="1" t="s">
        <v>20579</v>
      </c>
      <c r="J7315" s="1" t="e">
        <f>VLOOKUP(H7315,Sheet5!$A$1:$A$38,1,FALSE)</f>
        <v>#N/A</v>
      </c>
      <c r="K7315" s="1">
        <f t="shared" si="196"/>
        <v>0.64306784660766969</v>
      </c>
      <c r="L7315" s="2">
        <f t="shared" si="197"/>
        <v>1.0127758420441348</v>
      </c>
      <c r="M7315" s="2">
        <f t="shared" si="198"/>
        <v>1.6268656716417911</v>
      </c>
      <c r="N7315" s="2">
        <f t="shared" si="199"/>
        <v>2.5298507462686568</v>
      </c>
      <c r="O7315" s="2">
        <f t="shared" si="200"/>
        <v>1.6063432835820894</v>
      </c>
      <c r="P7315" s="2">
        <f t="shared" si="201"/>
        <v>0.64306784660766958</v>
      </c>
      <c r="Q7315" s="2">
        <f t="shared" si="202"/>
        <v>1.0127758420441348</v>
      </c>
    </row>
    <row r="7316" spans="1:17">
      <c r="A7316" s="1" t="s">
        <v>20580</v>
      </c>
      <c r="B7316" s="1">
        <v>20.96</v>
      </c>
      <c r="C7316" s="1">
        <v>21.67</v>
      </c>
      <c r="D7316" s="1">
        <v>20.83</v>
      </c>
      <c r="E7316" s="1">
        <v>60.93</v>
      </c>
      <c r="F7316" s="1">
        <v>42.44</v>
      </c>
      <c r="G7316" s="1">
        <v>39.18</v>
      </c>
      <c r="H7316" s="1" t="s">
        <v>20581</v>
      </c>
      <c r="I7316" s="1" t="s">
        <v>20582</v>
      </c>
      <c r="J7316" s="1" t="e">
        <f>VLOOKUP(H7316,Sheet5!$A$1:$A$38,1,FALSE)</f>
        <v>#N/A</v>
      </c>
      <c r="K7316" s="1">
        <f t="shared" si="196"/>
        <v>0.64303298867552927</v>
      </c>
      <c r="L7316" s="2">
        <f t="shared" si="197"/>
        <v>0.92318567389255424</v>
      </c>
      <c r="M7316" s="2">
        <f t="shared" si="198"/>
        <v>1.8692748091603053</v>
      </c>
      <c r="N7316" s="2">
        <f t="shared" si="199"/>
        <v>2.9069656488549618</v>
      </c>
      <c r="O7316" s="2">
        <f t="shared" si="200"/>
        <v>2.0248091603053435</v>
      </c>
      <c r="P7316" s="2">
        <f t="shared" si="201"/>
        <v>0.64303298867552927</v>
      </c>
      <c r="Q7316" s="2">
        <f t="shared" si="202"/>
        <v>0.92318567389255413</v>
      </c>
    </row>
    <row r="7317" spans="1:17">
      <c r="A7317" s="1" t="s">
        <v>20583</v>
      </c>
      <c r="B7317" s="1">
        <v>26.32</v>
      </c>
      <c r="C7317" s="1">
        <v>8.1300000000000008</v>
      </c>
      <c r="D7317" s="1">
        <v>10.86</v>
      </c>
      <c r="E7317" s="1">
        <v>8.11</v>
      </c>
      <c r="F7317" s="1">
        <v>11.45</v>
      </c>
      <c r="G7317" s="1">
        <v>5.21</v>
      </c>
      <c r="H7317" s="1" t="s">
        <v>20584</v>
      </c>
      <c r="I7317" s="1" t="s">
        <v>20585</v>
      </c>
      <c r="J7317" s="1" t="e">
        <f>VLOOKUP(H7317,Sheet5!$A$1:$A$38,1,FALSE)</f>
        <v>#N/A</v>
      </c>
      <c r="K7317" s="1">
        <f t="shared" si="196"/>
        <v>0.64241676942046855</v>
      </c>
      <c r="L7317" s="2">
        <f t="shared" si="197"/>
        <v>0.45502183406113539</v>
      </c>
      <c r="M7317" s="2">
        <f t="shared" si="198"/>
        <v>0.19794832826747721</v>
      </c>
      <c r="N7317" s="2">
        <f t="shared" si="199"/>
        <v>0.30813069908814589</v>
      </c>
      <c r="O7317" s="2">
        <f t="shared" si="200"/>
        <v>0.4350303951367781</v>
      </c>
      <c r="P7317" s="2">
        <f t="shared" si="201"/>
        <v>0.64241676942046866</v>
      </c>
      <c r="Q7317" s="2">
        <f t="shared" si="202"/>
        <v>0.45502183406113539</v>
      </c>
    </row>
    <row r="7318" spans="1:17">
      <c r="A7318" s="1" t="s">
        <v>20586</v>
      </c>
      <c r="B7318" s="1">
        <v>7.52</v>
      </c>
      <c r="C7318" s="1">
        <v>3.79</v>
      </c>
      <c r="D7318" s="1">
        <v>3.31</v>
      </c>
      <c r="E7318" s="1">
        <v>31.52</v>
      </c>
      <c r="F7318" s="1">
        <v>18.41</v>
      </c>
      <c r="G7318" s="1">
        <v>20.239999999999998</v>
      </c>
      <c r="H7318" s="1" t="s">
        <v>20587</v>
      </c>
      <c r="I7318" s="1" t="s">
        <v>20588</v>
      </c>
      <c r="J7318" s="1" t="e">
        <f>VLOOKUP(H7318,Sheet5!$A$1:$A$38,1,FALSE)</f>
        <v>#N/A</v>
      </c>
      <c r="K7318" s="1">
        <f t="shared" si="196"/>
        <v>0.64213197969543145</v>
      </c>
      <c r="L7318" s="2">
        <f t="shared" si="197"/>
        <v>1.0994024986420423</v>
      </c>
      <c r="M7318" s="2">
        <f t="shared" si="198"/>
        <v>2.6914893617021276</v>
      </c>
      <c r="N7318" s="2">
        <f t="shared" si="199"/>
        <v>4.1914893617021276</v>
      </c>
      <c r="O7318" s="2">
        <f t="shared" si="200"/>
        <v>2.4481382978723407</v>
      </c>
      <c r="P7318" s="2">
        <f t="shared" si="201"/>
        <v>0.64213197969543145</v>
      </c>
      <c r="Q7318" s="2">
        <f t="shared" si="202"/>
        <v>1.0994024986420423</v>
      </c>
    </row>
    <row r="7319" spans="1:17">
      <c r="A7319" s="1" t="s">
        <v>20589</v>
      </c>
      <c r="B7319" s="1">
        <v>2306.04</v>
      </c>
      <c r="C7319" s="1">
        <v>1304.04</v>
      </c>
      <c r="D7319" s="1">
        <v>1458.35</v>
      </c>
      <c r="E7319" s="1">
        <v>1405.2</v>
      </c>
      <c r="F7319" s="1">
        <v>1097.45</v>
      </c>
      <c r="G7319" s="1">
        <v>902.15</v>
      </c>
      <c r="H7319" s="1" t="s">
        <v>20590</v>
      </c>
      <c r="I7319" s="1" t="s">
        <v>20591</v>
      </c>
      <c r="J7319" s="1" t="e">
        <f>VLOOKUP(H7319,Sheet5!$A$1:$A$38,1,FALSE)</f>
        <v>#N/A</v>
      </c>
      <c r="K7319" s="1">
        <f t="shared" si="196"/>
        <v>0.64200825505266146</v>
      </c>
      <c r="L7319" s="2">
        <f t="shared" si="197"/>
        <v>0.82204200646954295</v>
      </c>
      <c r="M7319" s="2">
        <f t="shared" si="198"/>
        <v>0.39121177429706339</v>
      </c>
      <c r="N7319" s="2">
        <f t="shared" si="199"/>
        <v>0.60935629911016287</v>
      </c>
      <c r="O7319" s="2">
        <f t="shared" si="200"/>
        <v>0.47590241279422735</v>
      </c>
      <c r="P7319" s="2">
        <f t="shared" si="201"/>
        <v>0.64200825505266157</v>
      </c>
      <c r="Q7319" s="2">
        <f t="shared" si="202"/>
        <v>0.82204200646954306</v>
      </c>
    </row>
    <row r="7320" spans="1:17">
      <c r="A7320" s="1" t="s">
        <v>20592</v>
      </c>
      <c r="B7320" s="1">
        <v>68.489999999999995</v>
      </c>
      <c r="C7320" s="1">
        <v>19.739999999999998</v>
      </c>
      <c r="D7320" s="1">
        <v>21.99</v>
      </c>
      <c r="E7320" s="1">
        <v>32.26</v>
      </c>
      <c r="F7320" s="1">
        <v>35.020000000000003</v>
      </c>
      <c r="G7320" s="1">
        <v>20.7</v>
      </c>
      <c r="H7320" s="1" t="s">
        <v>20593</v>
      </c>
      <c r="I7320" s="1" t="s">
        <v>20594</v>
      </c>
      <c r="J7320" s="1" t="e">
        <f>VLOOKUP(H7320,Sheet5!$A$1:$A$38,1,FALSE)</f>
        <v>#N/A</v>
      </c>
      <c r="K7320" s="1">
        <f t="shared" si="196"/>
        <v>0.64166150030998137</v>
      </c>
      <c r="L7320" s="2">
        <f t="shared" si="197"/>
        <v>0.59109080525414037</v>
      </c>
      <c r="M7320" s="2">
        <f t="shared" si="198"/>
        <v>0.30223390275952694</v>
      </c>
      <c r="N7320" s="2">
        <f t="shared" si="199"/>
        <v>0.47101766681267337</v>
      </c>
      <c r="O7320" s="2">
        <f t="shared" si="200"/>
        <v>0.51131552051394369</v>
      </c>
      <c r="P7320" s="2">
        <f t="shared" si="201"/>
        <v>0.64166150030998137</v>
      </c>
      <c r="Q7320" s="2">
        <f t="shared" si="202"/>
        <v>0.59109080525414048</v>
      </c>
    </row>
    <row r="7321" spans="1:17">
      <c r="A7321" s="1" t="s">
        <v>20595</v>
      </c>
      <c r="B7321" s="1">
        <v>0.52</v>
      </c>
      <c r="C7321" s="1">
        <v>0.83</v>
      </c>
      <c r="D7321" s="1">
        <v>2.46</v>
      </c>
      <c r="E7321" s="1">
        <v>2.62</v>
      </c>
      <c r="F7321" s="1">
        <v>0.76</v>
      </c>
      <c r="G7321" s="1">
        <v>1.68</v>
      </c>
      <c r="H7321" s="1" t="s">
        <v>20595</v>
      </c>
      <c r="I7321" s="1"/>
      <c r="J7321" s="1" t="e">
        <f>VLOOKUP(H7321,Sheet5!$A$1:$A$38,1,FALSE)</f>
        <v>#N/A</v>
      </c>
      <c r="K7321" s="1">
        <f t="shared" si="196"/>
        <v>0.64122137404580148</v>
      </c>
      <c r="L7321" s="2">
        <f t="shared" si="197"/>
        <v>2.2105263157894735</v>
      </c>
      <c r="M7321" s="2">
        <f t="shared" si="198"/>
        <v>3.2307692307692304</v>
      </c>
      <c r="N7321" s="2">
        <f t="shared" si="199"/>
        <v>5.0384615384615383</v>
      </c>
      <c r="O7321" s="2">
        <f t="shared" si="200"/>
        <v>1.4615384615384615</v>
      </c>
      <c r="P7321" s="2">
        <f t="shared" si="201"/>
        <v>0.64122137404580148</v>
      </c>
      <c r="Q7321" s="2">
        <f t="shared" si="202"/>
        <v>2.2105263157894735</v>
      </c>
    </row>
    <row r="7322" spans="1:17">
      <c r="A7322" s="1" t="s">
        <v>20596</v>
      </c>
      <c r="B7322" s="1">
        <v>3.64</v>
      </c>
      <c r="C7322" s="1">
        <v>6.09</v>
      </c>
      <c r="D7322" s="1">
        <v>5.52</v>
      </c>
      <c r="E7322" s="1">
        <v>7.8</v>
      </c>
      <c r="F7322" s="1">
        <v>5.77</v>
      </c>
      <c r="G7322" s="1">
        <v>5</v>
      </c>
      <c r="H7322" s="1" t="s">
        <v>20597</v>
      </c>
      <c r="I7322" s="1" t="s">
        <v>20598</v>
      </c>
      <c r="J7322" s="1" t="e">
        <f>VLOOKUP(H7322,Sheet5!$A$1:$A$38,1,FALSE)</f>
        <v>#N/A</v>
      </c>
      <c r="K7322" s="1">
        <f t="shared" si="196"/>
        <v>0.64102564102564108</v>
      </c>
      <c r="L7322" s="2">
        <f t="shared" si="197"/>
        <v>0.86655112651646449</v>
      </c>
      <c r="M7322" s="2">
        <f t="shared" si="198"/>
        <v>1.3736263736263736</v>
      </c>
      <c r="N7322" s="2">
        <f t="shared" si="199"/>
        <v>2.1428571428571428</v>
      </c>
      <c r="O7322" s="2">
        <f t="shared" si="200"/>
        <v>1.5851648351648351</v>
      </c>
      <c r="P7322" s="2">
        <f t="shared" si="201"/>
        <v>0.64102564102564108</v>
      </c>
      <c r="Q7322" s="2">
        <f t="shared" si="202"/>
        <v>0.86655112651646449</v>
      </c>
    </row>
    <row r="7323" spans="1:17">
      <c r="A7323" s="1" t="s">
        <v>20599</v>
      </c>
      <c r="B7323" s="1">
        <v>43.91</v>
      </c>
      <c r="C7323" s="1">
        <v>19.649999999999999</v>
      </c>
      <c r="D7323" s="1">
        <v>15.28</v>
      </c>
      <c r="E7323" s="1">
        <v>23.12</v>
      </c>
      <c r="F7323" s="1">
        <v>15.08</v>
      </c>
      <c r="G7323" s="1">
        <v>14.81</v>
      </c>
      <c r="H7323" s="1" t="s">
        <v>20599</v>
      </c>
      <c r="I7323" s="1"/>
      <c r="J7323" s="1" t="e">
        <f>VLOOKUP(H7323,Sheet5!$A$1:$A$38,1,FALSE)</f>
        <v>#N/A</v>
      </c>
      <c r="K7323" s="1">
        <f t="shared" si="196"/>
        <v>0.64057093425605538</v>
      </c>
      <c r="L7323" s="2">
        <f t="shared" si="197"/>
        <v>0.98209549071618041</v>
      </c>
      <c r="M7323" s="2">
        <f t="shared" si="198"/>
        <v>0.33728080163971763</v>
      </c>
      <c r="N7323" s="2">
        <f t="shared" si="199"/>
        <v>0.52653154179002515</v>
      </c>
      <c r="O7323" s="2">
        <f t="shared" si="200"/>
        <v>0.34342974265543158</v>
      </c>
      <c r="P7323" s="2">
        <f t="shared" si="201"/>
        <v>0.64057093425605527</v>
      </c>
      <c r="Q7323" s="2">
        <f t="shared" si="202"/>
        <v>0.98209549071618041</v>
      </c>
    </row>
    <row r="7324" spans="1:17">
      <c r="A7324" s="1" t="s">
        <v>20600</v>
      </c>
      <c r="B7324" s="1">
        <v>155.94999999999999</v>
      </c>
      <c r="C7324" s="1">
        <v>55.98</v>
      </c>
      <c r="D7324" s="1">
        <v>80.52</v>
      </c>
      <c r="E7324" s="1">
        <v>71.040000000000006</v>
      </c>
      <c r="F7324" s="1">
        <v>46.23</v>
      </c>
      <c r="G7324" s="1">
        <v>45.49</v>
      </c>
      <c r="H7324" s="1" t="s">
        <v>20601</v>
      </c>
      <c r="I7324" s="1" t="s">
        <v>20602</v>
      </c>
      <c r="J7324" s="1" t="e">
        <f>VLOOKUP(H7324,Sheet5!$A$1:$A$38,1,FALSE)</f>
        <v>#N/A</v>
      </c>
      <c r="K7324" s="1">
        <f t="shared" si="196"/>
        <v>0.64034346846846846</v>
      </c>
      <c r="L7324" s="2">
        <f t="shared" si="197"/>
        <v>0.98399307808782188</v>
      </c>
      <c r="M7324" s="2">
        <f t="shared" si="198"/>
        <v>0.29169605642834245</v>
      </c>
      <c r="N7324" s="2">
        <f t="shared" si="199"/>
        <v>0.45553061878807316</v>
      </c>
      <c r="O7324" s="2">
        <f t="shared" si="200"/>
        <v>0.29644116704071816</v>
      </c>
      <c r="P7324" s="2">
        <f t="shared" si="201"/>
        <v>0.64034346846846846</v>
      </c>
      <c r="Q7324" s="2">
        <f t="shared" si="202"/>
        <v>0.98399307808782199</v>
      </c>
    </row>
    <row r="7325" spans="1:17">
      <c r="A7325" s="1" t="s">
        <v>20603</v>
      </c>
      <c r="B7325" s="1">
        <v>28.19</v>
      </c>
      <c r="C7325" s="1">
        <v>18.66</v>
      </c>
      <c r="D7325" s="1">
        <v>17.04</v>
      </c>
      <c r="E7325" s="1">
        <v>96.34</v>
      </c>
      <c r="F7325" s="1">
        <v>88.21</v>
      </c>
      <c r="G7325" s="1">
        <v>61.68</v>
      </c>
      <c r="H7325" s="1" t="s">
        <v>20604</v>
      </c>
      <c r="I7325" s="1" t="s">
        <v>20605</v>
      </c>
      <c r="J7325" s="1" t="e">
        <f>VLOOKUP(H7325,Sheet5!$A$1:$A$38,1,FALSE)</f>
        <v>#N/A</v>
      </c>
      <c r="K7325" s="1">
        <f t="shared" si="196"/>
        <v>0.64023250986090929</v>
      </c>
      <c r="L7325" s="2">
        <f t="shared" si="197"/>
        <v>0.69924044892869297</v>
      </c>
      <c r="M7325" s="2">
        <f t="shared" si="198"/>
        <v>2.1880099326002127</v>
      </c>
      <c r="N7325" s="2">
        <f t="shared" si="199"/>
        <v>3.4175239446612276</v>
      </c>
      <c r="O7325" s="2">
        <f t="shared" si="200"/>
        <v>3.1291238027669381</v>
      </c>
      <c r="P7325" s="2">
        <f t="shared" si="201"/>
        <v>0.64023250986090918</v>
      </c>
      <c r="Q7325" s="2">
        <f t="shared" si="202"/>
        <v>0.69924044892869297</v>
      </c>
    </row>
    <row r="7326" spans="1:17">
      <c r="A7326" s="1" t="s">
        <v>20606</v>
      </c>
      <c r="B7326" s="1">
        <v>8.86</v>
      </c>
      <c r="C7326" s="1">
        <v>2.62</v>
      </c>
      <c r="D7326" s="1">
        <v>0.28000000000000003</v>
      </c>
      <c r="E7326" s="1">
        <v>0.25</v>
      </c>
      <c r="F7326" s="1">
        <v>0.87</v>
      </c>
      <c r="G7326" s="1">
        <v>0.16</v>
      </c>
      <c r="H7326" s="1" t="s">
        <v>20607</v>
      </c>
      <c r="I7326" s="1" t="s">
        <v>20608</v>
      </c>
      <c r="J7326" s="1" t="e">
        <f>VLOOKUP(H7326,Sheet5!$A$1:$A$38,1,FALSE)</f>
        <v>#N/A</v>
      </c>
      <c r="K7326" s="1">
        <f t="shared" si="196"/>
        <v>0.64</v>
      </c>
      <c r="L7326" s="2">
        <f t="shared" si="197"/>
        <v>0.18390804597701149</v>
      </c>
      <c r="M7326" s="2">
        <f t="shared" si="198"/>
        <v>1.8058690744920995E-2</v>
      </c>
      <c r="N7326" s="2">
        <f t="shared" si="199"/>
        <v>2.8216704288939055E-2</v>
      </c>
      <c r="O7326" s="2">
        <f t="shared" si="200"/>
        <v>9.8194130925507911E-2</v>
      </c>
      <c r="P7326" s="2">
        <f t="shared" si="201"/>
        <v>0.64</v>
      </c>
      <c r="Q7326" s="2">
        <f t="shared" si="202"/>
        <v>0.18390804597701149</v>
      </c>
    </row>
    <row r="7327" spans="1:17">
      <c r="A7327" s="1" t="s">
        <v>20609</v>
      </c>
      <c r="B7327" s="1">
        <v>38.1</v>
      </c>
      <c r="C7327" s="1">
        <v>50.57</v>
      </c>
      <c r="D7327" s="1">
        <v>61.69</v>
      </c>
      <c r="E7327" s="1">
        <v>11.3</v>
      </c>
      <c r="F7327" s="1">
        <v>6.05</v>
      </c>
      <c r="G7327" s="1">
        <v>7.23</v>
      </c>
      <c r="H7327" s="1" t="s">
        <v>20610</v>
      </c>
      <c r="I7327" s="1" t="s">
        <v>20611</v>
      </c>
      <c r="J7327" s="1" t="e">
        <f>VLOOKUP(H7327,Sheet5!$A$1:$A$38,1,FALSE)</f>
        <v>#N/A</v>
      </c>
      <c r="K7327" s="1">
        <f t="shared" si="196"/>
        <v>0.63982300884955756</v>
      </c>
      <c r="L7327" s="2">
        <f t="shared" si="197"/>
        <v>1.1950413223140497</v>
      </c>
      <c r="M7327" s="2">
        <f t="shared" si="198"/>
        <v>0.18976377952755905</v>
      </c>
      <c r="N7327" s="2">
        <f t="shared" si="199"/>
        <v>0.29658792650918636</v>
      </c>
      <c r="O7327" s="2">
        <f t="shared" si="200"/>
        <v>0.15879265091863515</v>
      </c>
      <c r="P7327" s="2">
        <f t="shared" si="201"/>
        <v>0.63982300884955745</v>
      </c>
      <c r="Q7327" s="2">
        <f t="shared" si="202"/>
        <v>1.1950413223140497</v>
      </c>
    </row>
    <row r="7328" spans="1:17">
      <c r="A7328" s="1" t="s">
        <v>20612</v>
      </c>
      <c r="B7328" s="1">
        <v>759.29</v>
      </c>
      <c r="C7328" s="1">
        <v>185.92</v>
      </c>
      <c r="D7328" s="1">
        <v>232.41</v>
      </c>
      <c r="E7328" s="1">
        <v>229.92</v>
      </c>
      <c r="F7328" s="1">
        <v>149.11000000000001</v>
      </c>
      <c r="G7328" s="1">
        <v>147.1</v>
      </c>
      <c r="H7328" s="1" t="s">
        <v>20613</v>
      </c>
      <c r="I7328" s="1" t="s">
        <v>20614</v>
      </c>
      <c r="J7328" s="1" t="e">
        <f>VLOOKUP(H7328,Sheet5!$A$1:$A$38,1,FALSE)</f>
        <v>#N/A</v>
      </c>
      <c r="K7328" s="1">
        <f t="shared" si="196"/>
        <v>0.63978775226165618</v>
      </c>
      <c r="L7328" s="2">
        <f t="shared" si="197"/>
        <v>0.98652001877808315</v>
      </c>
      <c r="M7328" s="2">
        <f t="shared" si="198"/>
        <v>0.19373361956564686</v>
      </c>
      <c r="N7328" s="2">
        <f t="shared" si="199"/>
        <v>0.30280920333469424</v>
      </c>
      <c r="O7328" s="2">
        <f t="shared" si="200"/>
        <v>0.19638082945909999</v>
      </c>
      <c r="P7328" s="2">
        <f t="shared" si="201"/>
        <v>0.6397877522616563</v>
      </c>
      <c r="Q7328" s="2">
        <f t="shared" si="202"/>
        <v>0.98652001877808315</v>
      </c>
    </row>
    <row r="7329" spans="1:17">
      <c r="A7329" s="1" t="s">
        <v>20615</v>
      </c>
      <c r="B7329" s="1">
        <v>18.96</v>
      </c>
      <c r="C7329" s="1">
        <v>13.18</v>
      </c>
      <c r="D7329" s="1">
        <v>13.84</v>
      </c>
      <c r="E7329" s="1">
        <v>47.65</v>
      </c>
      <c r="F7329" s="1">
        <v>42.89</v>
      </c>
      <c r="G7329" s="1">
        <v>30.48</v>
      </c>
      <c r="H7329" s="1" t="s">
        <v>20616</v>
      </c>
      <c r="I7329" s="1" t="s">
        <v>20617</v>
      </c>
      <c r="J7329" s="1" t="e">
        <f>VLOOKUP(H7329,Sheet5!$A$1:$A$38,1,FALSE)</f>
        <v>#N/A</v>
      </c>
      <c r="K7329" s="1">
        <f t="shared" si="196"/>
        <v>0.63966421825813224</v>
      </c>
      <c r="L7329" s="2">
        <f t="shared" si="197"/>
        <v>0.71065516437397991</v>
      </c>
      <c r="M7329" s="2">
        <f t="shared" si="198"/>
        <v>1.6075949367088607</v>
      </c>
      <c r="N7329" s="2">
        <f t="shared" si="199"/>
        <v>2.5131856540084385</v>
      </c>
      <c r="O7329" s="2">
        <f t="shared" si="200"/>
        <v>2.2621308016877637</v>
      </c>
      <c r="P7329" s="2">
        <f t="shared" si="201"/>
        <v>0.63966421825813224</v>
      </c>
      <c r="Q7329" s="2">
        <f t="shared" si="202"/>
        <v>0.71065516437397991</v>
      </c>
    </row>
    <row r="7330" spans="1:17">
      <c r="A7330" s="1" t="s">
        <v>20618</v>
      </c>
      <c r="B7330" s="1">
        <v>2740.8</v>
      </c>
      <c r="C7330" s="1">
        <v>1215.67</v>
      </c>
      <c r="D7330" s="1">
        <v>1427.36</v>
      </c>
      <c r="E7330" s="1">
        <v>1709.72</v>
      </c>
      <c r="F7330" s="1">
        <v>1106.4100000000001</v>
      </c>
      <c r="G7330" s="1">
        <v>1093.31</v>
      </c>
      <c r="H7330" s="1" t="s">
        <v>20618</v>
      </c>
      <c r="I7330" s="1"/>
      <c r="J7330" s="1" t="e">
        <f>VLOOKUP(H7330,Sheet5!$A$1:$A$38,1,FALSE)</f>
        <v>#N/A</v>
      </c>
      <c r="K7330" s="1">
        <f t="shared" si="196"/>
        <v>0.63946728119224194</v>
      </c>
      <c r="L7330" s="2">
        <f t="shared" si="197"/>
        <v>0.98815990455617708</v>
      </c>
      <c r="M7330" s="2">
        <f t="shared" si="198"/>
        <v>0.39890178050204317</v>
      </c>
      <c r="N7330" s="2">
        <f t="shared" si="199"/>
        <v>0.62380326911850548</v>
      </c>
      <c r="O7330" s="2">
        <f t="shared" si="200"/>
        <v>0.40368140688849974</v>
      </c>
      <c r="P7330" s="2">
        <f t="shared" si="201"/>
        <v>0.63946728119224205</v>
      </c>
      <c r="Q7330" s="2">
        <f t="shared" si="202"/>
        <v>0.98815990455617708</v>
      </c>
    </row>
    <row r="7331" spans="1:17">
      <c r="A7331" s="1" t="s">
        <v>20619</v>
      </c>
      <c r="B7331" s="1">
        <v>0.6</v>
      </c>
      <c r="C7331" s="1">
        <v>0.69</v>
      </c>
      <c r="D7331" s="1">
        <v>0.91</v>
      </c>
      <c r="E7331" s="1">
        <v>2.08</v>
      </c>
      <c r="F7331" s="1">
        <v>1.0900000000000001</v>
      </c>
      <c r="G7331" s="1">
        <v>1.33</v>
      </c>
      <c r="H7331" s="1" t="s">
        <v>20620</v>
      </c>
      <c r="I7331" s="1" t="s">
        <v>20621</v>
      </c>
      <c r="J7331" s="1" t="e">
        <f>VLOOKUP(H7331,Sheet5!$A$1:$A$38,1,FALSE)</f>
        <v>#N/A</v>
      </c>
      <c r="K7331" s="1">
        <f t="shared" si="196"/>
        <v>0.63942307692307698</v>
      </c>
      <c r="L7331" s="2">
        <f t="shared" si="197"/>
        <v>1.2201834862385321</v>
      </c>
      <c r="M7331" s="2">
        <f t="shared" si="198"/>
        <v>2.2166666666666668</v>
      </c>
      <c r="N7331" s="2">
        <f t="shared" si="199"/>
        <v>3.4666666666666668</v>
      </c>
      <c r="O7331" s="2">
        <f t="shared" si="200"/>
        <v>1.8166666666666669</v>
      </c>
      <c r="P7331" s="2">
        <f t="shared" si="201"/>
        <v>0.63942307692307698</v>
      </c>
      <c r="Q7331" s="2">
        <f t="shared" si="202"/>
        <v>1.2201834862385321</v>
      </c>
    </row>
    <row r="7332" spans="1:17">
      <c r="A7332" s="1" t="s">
        <v>20622</v>
      </c>
      <c r="B7332" s="1">
        <v>12.33</v>
      </c>
      <c r="C7332" s="1">
        <v>21.95</v>
      </c>
      <c r="D7332" s="1">
        <v>24.17</v>
      </c>
      <c r="E7332" s="1">
        <v>74.66</v>
      </c>
      <c r="F7332" s="1">
        <v>51.71</v>
      </c>
      <c r="G7332" s="1">
        <v>47.72</v>
      </c>
      <c r="H7332" s="1" t="s">
        <v>20623</v>
      </c>
      <c r="I7332" s="1" t="s">
        <v>20624</v>
      </c>
      <c r="J7332" s="1" t="e">
        <f>VLOOKUP(H7332,Sheet5!$A$1:$A$38,1,FALSE)</f>
        <v>#N/A</v>
      </c>
      <c r="K7332" s="1">
        <f t="shared" si="196"/>
        <v>0.63916421109027588</v>
      </c>
      <c r="L7332" s="2">
        <f t="shared" si="197"/>
        <v>0.92283890930187584</v>
      </c>
      <c r="M7332" s="2">
        <f t="shared" si="198"/>
        <v>3.870235198702352</v>
      </c>
      <c r="N7332" s="2">
        <f t="shared" si="199"/>
        <v>6.0551500405515002</v>
      </c>
      <c r="O7332" s="2">
        <f t="shared" si="200"/>
        <v>4.1938361719383614</v>
      </c>
      <c r="P7332" s="2">
        <f t="shared" si="201"/>
        <v>0.63916421109027599</v>
      </c>
      <c r="Q7332" s="2">
        <f t="shared" si="202"/>
        <v>0.92283890930187595</v>
      </c>
    </row>
    <row r="7333" spans="1:17">
      <c r="A7333" s="1" t="s">
        <v>20625</v>
      </c>
      <c r="B7333" s="1">
        <v>0.25</v>
      </c>
      <c r="C7333" s="1">
        <v>1.01</v>
      </c>
      <c r="D7333" s="1">
        <v>1.65</v>
      </c>
      <c r="E7333" s="1">
        <v>1.8</v>
      </c>
      <c r="F7333" s="1">
        <v>1.83</v>
      </c>
      <c r="G7333" s="1">
        <v>1.1499999999999999</v>
      </c>
      <c r="H7333" s="1" t="s">
        <v>20626</v>
      </c>
      <c r="I7333" s="1" t="s">
        <v>20627</v>
      </c>
      <c r="J7333" s="1" t="e">
        <f>VLOOKUP(H7333,Sheet5!$A$1:$A$38,1,FALSE)</f>
        <v>#N/A</v>
      </c>
      <c r="K7333" s="1">
        <f t="shared" si="196"/>
        <v>0.63888888888888884</v>
      </c>
      <c r="L7333" s="2">
        <f t="shared" si="197"/>
        <v>0.62841530054644801</v>
      </c>
      <c r="M7333" s="2">
        <f t="shared" si="198"/>
        <v>4.5999999999999996</v>
      </c>
      <c r="N7333" s="2">
        <f t="shared" si="199"/>
        <v>7.2</v>
      </c>
      <c r="O7333" s="2">
        <f t="shared" si="200"/>
        <v>7.32</v>
      </c>
      <c r="P7333" s="2">
        <f t="shared" si="201"/>
        <v>0.63888888888888884</v>
      </c>
      <c r="Q7333" s="2">
        <f t="shared" si="202"/>
        <v>0.62841530054644801</v>
      </c>
    </row>
    <row r="7334" spans="1:17">
      <c r="A7334" s="1" t="s">
        <v>20628</v>
      </c>
      <c r="B7334" s="1">
        <v>116.34</v>
      </c>
      <c r="C7334" s="1">
        <v>265.70999999999998</v>
      </c>
      <c r="D7334" s="1">
        <v>296.74</v>
      </c>
      <c r="E7334" s="1">
        <v>1107.79</v>
      </c>
      <c r="F7334" s="1">
        <v>755.46</v>
      </c>
      <c r="G7334" s="1">
        <v>707.39</v>
      </c>
      <c r="H7334" s="1" t="s">
        <v>20629</v>
      </c>
      <c r="I7334" s="1" t="s">
        <v>20630</v>
      </c>
      <c r="J7334" s="1" t="e">
        <f>VLOOKUP(H7334,Sheet5!$A$1:$A$38,1,FALSE)</f>
        <v>#N/A</v>
      </c>
      <c r="K7334" s="1">
        <f t="shared" si="196"/>
        <v>0.63855965480822174</v>
      </c>
      <c r="L7334" s="2">
        <f t="shared" si="197"/>
        <v>0.93636989383951497</v>
      </c>
      <c r="M7334" s="2">
        <f t="shared" si="198"/>
        <v>6.0803678872270925</v>
      </c>
      <c r="N7334" s="2">
        <f t="shared" si="199"/>
        <v>9.5220044696578992</v>
      </c>
      <c r="O7334" s="2">
        <f t="shared" si="200"/>
        <v>6.4935533780299126</v>
      </c>
      <c r="P7334" s="2">
        <f t="shared" si="201"/>
        <v>0.63855965480822174</v>
      </c>
      <c r="Q7334" s="2">
        <f t="shared" si="202"/>
        <v>0.93636989383951486</v>
      </c>
    </row>
    <row r="7335" spans="1:17">
      <c r="A7335" s="1" t="s">
        <v>20631</v>
      </c>
      <c r="B7335" s="1">
        <v>0.1</v>
      </c>
      <c r="C7335" s="1">
        <v>0.96</v>
      </c>
      <c r="D7335" s="1">
        <v>1.02</v>
      </c>
      <c r="E7335" s="1">
        <v>2.98</v>
      </c>
      <c r="F7335" s="1">
        <v>1.99</v>
      </c>
      <c r="G7335" s="1">
        <v>1.9</v>
      </c>
      <c r="H7335" s="1" t="s">
        <v>20632</v>
      </c>
      <c r="I7335" s="1" t="s">
        <v>20633</v>
      </c>
      <c r="J7335" s="1" t="e">
        <f>VLOOKUP(H7335,Sheet5!$A$1:$A$38,1,FALSE)</f>
        <v>#N/A</v>
      </c>
      <c r="K7335" s="1">
        <f t="shared" si="196"/>
        <v>0.63758389261744963</v>
      </c>
      <c r="L7335" s="2">
        <f t="shared" si="197"/>
        <v>0.95477386934673358</v>
      </c>
      <c r="M7335" s="2">
        <f t="shared" si="198"/>
        <v>18.999999999999996</v>
      </c>
      <c r="N7335" s="2">
        <f t="shared" si="199"/>
        <v>29.799999999999997</v>
      </c>
      <c r="O7335" s="2">
        <f t="shared" si="200"/>
        <v>19.899999999999999</v>
      </c>
      <c r="P7335" s="2">
        <f t="shared" si="201"/>
        <v>0.63758389261744963</v>
      </c>
      <c r="Q7335" s="2">
        <f t="shared" si="202"/>
        <v>0.95477386934673358</v>
      </c>
    </row>
    <row r="7336" spans="1:17">
      <c r="A7336" s="1" t="s">
        <v>20634</v>
      </c>
      <c r="B7336" s="1">
        <v>62.02</v>
      </c>
      <c r="C7336" s="1">
        <v>49.24</v>
      </c>
      <c r="D7336" s="1">
        <v>52.45</v>
      </c>
      <c r="E7336" s="1">
        <v>30.98</v>
      </c>
      <c r="F7336" s="1">
        <v>11.8</v>
      </c>
      <c r="G7336" s="1">
        <v>19.73</v>
      </c>
      <c r="H7336" s="1" t="s">
        <v>20635</v>
      </c>
      <c r="I7336" s="1" t="s">
        <v>20636</v>
      </c>
      <c r="J7336" s="1" t="e">
        <f>VLOOKUP(H7336,Sheet5!$A$1:$A$38,1,FALSE)</f>
        <v>#N/A</v>
      </c>
      <c r="K7336" s="1">
        <f t="shared" si="196"/>
        <v>0.63686249193027755</v>
      </c>
      <c r="L7336" s="2">
        <f t="shared" si="197"/>
        <v>1.6720338983050846</v>
      </c>
      <c r="M7336" s="2">
        <f t="shared" si="198"/>
        <v>0.31812318606900997</v>
      </c>
      <c r="N7336" s="2">
        <f t="shared" si="199"/>
        <v>0.49951628506933243</v>
      </c>
      <c r="O7336" s="2">
        <f t="shared" si="200"/>
        <v>0.19026120606256047</v>
      </c>
      <c r="P7336" s="2">
        <f t="shared" si="201"/>
        <v>0.63686249193027755</v>
      </c>
      <c r="Q7336" s="2">
        <f t="shared" si="202"/>
        <v>1.6720338983050844</v>
      </c>
    </row>
    <row r="7337" spans="1:17">
      <c r="A7337" s="1" t="s">
        <v>20637</v>
      </c>
      <c r="B7337" s="1">
        <v>0.08</v>
      </c>
      <c r="C7337" s="1">
        <v>1.1599999999999999</v>
      </c>
      <c r="D7337" s="1">
        <v>3.05</v>
      </c>
      <c r="E7337" s="1">
        <v>0.22</v>
      </c>
      <c r="F7337" s="1">
        <v>0.18</v>
      </c>
      <c r="G7337" s="1">
        <v>0.14000000000000001</v>
      </c>
      <c r="H7337" s="1" t="s">
        <v>20638</v>
      </c>
      <c r="I7337" s="1" t="s">
        <v>20639</v>
      </c>
      <c r="J7337" s="1" t="e">
        <f>VLOOKUP(H7337,Sheet5!$A$1:$A$38,1,FALSE)</f>
        <v>#N/A</v>
      </c>
      <c r="K7337" s="1">
        <f t="shared" si="196"/>
        <v>0.63636363636363646</v>
      </c>
      <c r="L7337" s="2">
        <f t="shared" si="197"/>
        <v>0.7777777777777779</v>
      </c>
      <c r="M7337" s="2">
        <f t="shared" si="198"/>
        <v>1.7500000000000002</v>
      </c>
      <c r="N7337" s="2">
        <f t="shared" si="199"/>
        <v>2.75</v>
      </c>
      <c r="O7337" s="2">
        <f t="shared" si="200"/>
        <v>2.25</v>
      </c>
      <c r="P7337" s="2">
        <f t="shared" si="201"/>
        <v>0.63636363636363646</v>
      </c>
      <c r="Q7337" s="2">
        <f t="shared" si="202"/>
        <v>0.7777777777777779</v>
      </c>
    </row>
    <row r="7338" spans="1:17">
      <c r="A7338" s="1" t="s">
        <v>20640</v>
      </c>
      <c r="B7338" s="1">
        <v>33.47</v>
      </c>
      <c r="C7338" s="1">
        <v>13.99</v>
      </c>
      <c r="D7338" s="1">
        <v>13.16</v>
      </c>
      <c r="E7338" s="1">
        <v>17.7</v>
      </c>
      <c r="F7338" s="1">
        <v>13.17</v>
      </c>
      <c r="G7338" s="1">
        <v>11.26</v>
      </c>
      <c r="H7338" s="1" t="s">
        <v>20641</v>
      </c>
      <c r="I7338" s="1" t="s">
        <v>20642</v>
      </c>
      <c r="J7338" s="1" t="e">
        <f>VLOOKUP(H7338,Sheet5!$A$1:$A$38,1,FALSE)</f>
        <v>#N/A</v>
      </c>
      <c r="K7338" s="1">
        <f t="shared" si="196"/>
        <v>0.63615819209039548</v>
      </c>
      <c r="L7338" s="2">
        <f t="shared" si="197"/>
        <v>0.85497342444950641</v>
      </c>
      <c r="M7338" s="2">
        <f t="shared" si="198"/>
        <v>0.33642067523155067</v>
      </c>
      <c r="N7338" s="2">
        <f t="shared" si="199"/>
        <v>0.5288317896623842</v>
      </c>
      <c r="O7338" s="2">
        <f t="shared" si="200"/>
        <v>0.39348670451150286</v>
      </c>
      <c r="P7338" s="2">
        <f t="shared" si="201"/>
        <v>0.63615819209039559</v>
      </c>
      <c r="Q7338" s="2">
        <f t="shared" si="202"/>
        <v>0.85497342444950652</v>
      </c>
    </row>
    <row r="7339" spans="1:17">
      <c r="A7339" s="1" t="s">
        <v>20643</v>
      </c>
      <c r="B7339" s="1">
        <v>14.11</v>
      </c>
      <c r="C7339" s="1">
        <v>115.62</v>
      </c>
      <c r="D7339" s="1">
        <v>40.22</v>
      </c>
      <c r="E7339" s="1">
        <v>95.22</v>
      </c>
      <c r="F7339" s="1">
        <v>126.97</v>
      </c>
      <c r="G7339" s="1">
        <v>60.57</v>
      </c>
      <c r="H7339" s="1" t="s">
        <v>20644</v>
      </c>
      <c r="I7339" s="1" t="s">
        <v>20645</v>
      </c>
      <c r="J7339" s="1" t="e">
        <f>VLOOKUP(H7339,Sheet5!$A$1:$A$38,1,FALSE)</f>
        <v>#N/A</v>
      </c>
      <c r="K7339" s="1">
        <f t="shared" si="196"/>
        <v>0.63610586011342152</v>
      </c>
      <c r="L7339" s="2">
        <f t="shared" si="197"/>
        <v>0.47704182090257541</v>
      </c>
      <c r="M7339" s="2">
        <f t="shared" si="198"/>
        <v>4.2927002126151663</v>
      </c>
      <c r="N7339" s="2">
        <f t="shared" si="199"/>
        <v>6.7484053862508864</v>
      </c>
      <c r="O7339" s="2">
        <f t="shared" si="200"/>
        <v>8.9985825655563438</v>
      </c>
      <c r="P7339" s="2">
        <f t="shared" si="201"/>
        <v>0.63610586011342152</v>
      </c>
      <c r="Q7339" s="2">
        <f t="shared" si="202"/>
        <v>0.47704182090257535</v>
      </c>
    </row>
    <row r="7340" spans="1:17">
      <c r="A7340" s="1" t="s">
        <v>20646</v>
      </c>
      <c r="B7340" s="1">
        <v>2825.5</v>
      </c>
      <c r="C7340" s="1">
        <v>1864.8</v>
      </c>
      <c r="D7340" s="1">
        <v>2214.6</v>
      </c>
      <c r="E7340" s="1">
        <v>1919.73</v>
      </c>
      <c r="F7340" s="1">
        <v>1227.3499999999999</v>
      </c>
      <c r="G7340" s="1">
        <v>1220.47</v>
      </c>
      <c r="H7340" s="1" t="s">
        <v>20647</v>
      </c>
      <c r="I7340" s="1" t="s">
        <v>20648</v>
      </c>
      <c r="J7340" s="1" t="e">
        <f>VLOOKUP(H7340,Sheet5!$A$1:$A$38,1,FALSE)</f>
        <v>#N/A</v>
      </c>
      <c r="K7340" s="1">
        <f t="shared" si="196"/>
        <v>0.63575086079813303</v>
      </c>
      <c r="L7340" s="2">
        <f t="shared" si="197"/>
        <v>0.9943944270175582</v>
      </c>
      <c r="M7340" s="2">
        <f t="shared" si="198"/>
        <v>0.4319483277296054</v>
      </c>
      <c r="N7340" s="2">
        <f t="shared" si="199"/>
        <v>0.67943018934701827</v>
      </c>
      <c r="O7340" s="2">
        <f t="shared" si="200"/>
        <v>0.43438329499203676</v>
      </c>
      <c r="P7340" s="2">
        <f t="shared" si="201"/>
        <v>0.63575086079813303</v>
      </c>
      <c r="Q7340" s="2">
        <f t="shared" si="202"/>
        <v>0.99439442701755831</v>
      </c>
    </row>
    <row r="7341" spans="1:17">
      <c r="A7341" s="1" t="s">
        <v>20649</v>
      </c>
      <c r="B7341" s="1">
        <v>8.6999999999999993</v>
      </c>
      <c r="C7341" s="1">
        <v>16.09</v>
      </c>
      <c r="D7341" s="1">
        <v>6.96</v>
      </c>
      <c r="E7341" s="1">
        <v>18.3</v>
      </c>
      <c r="F7341" s="1">
        <v>11.75</v>
      </c>
      <c r="G7341" s="1">
        <v>11.63</v>
      </c>
      <c r="H7341" s="1" t="s">
        <v>20650</v>
      </c>
      <c r="I7341" s="1" t="s">
        <v>20651</v>
      </c>
      <c r="J7341" s="1" t="e">
        <f>VLOOKUP(H7341,Sheet5!$A$1:$A$38,1,FALSE)</f>
        <v>#N/A</v>
      </c>
      <c r="K7341" s="1">
        <f t="shared" si="196"/>
        <v>0.63551912568306013</v>
      </c>
      <c r="L7341" s="2">
        <f t="shared" si="197"/>
        <v>0.98978723404255331</v>
      </c>
      <c r="M7341" s="2">
        <f t="shared" si="198"/>
        <v>1.3367816091954026</v>
      </c>
      <c r="N7341" s="2">
        <f t="shared" si="199"/>
        <v>2.1034482758620694</v>
      </c>
      <c r="O7341" s="2">
        <f t="shared" si="200"/>
        <v>1.3505747126436782</v>
      </c>
      <c r="P7341" s="2">
        <f t="shared" si="201"/>
        <v>0.63551912568306013</v>
      </c>
      <c r="Q7341" s="2">
        <f t="shared" si="202"/>
        <v>0.98978723404255331</v>
      </c>
    </row>
    <row r="7342" spans="1:17">
      <c r="A7342" s="1" t="s">
        <v>20652</v>
      </c>
      <c r="B7342" s="1">
        <v>21.18</v>
      </c>
      <c r="C7342" s="1">
        <v>63.27</v>
      </c>
      <c r="D7342" s="1">
        <v>5.66</v>
      </c>
      <c r="E7342" s="1">
        <v>5.0999999999999996</v>
      </c>
      <c r="F7342" s="1">
        <v>8.36</v>
      </c>
      <c r="G7342" s="1">
        <v>3.24</v>
      </c>
      <c r="H7342" s="1" t="s">
        <v>20653</v>
      </c>
      <c r="I7342" s="1" t="s">
        <v>20654</v>
      </c>
      <c r="J7342" s="1" t="e">
        <f>VLOOKUP(H7342,Sheet5!$A$1:$A$38,1,FALSE)</f>
        <v>#N/A</v>
      </c>
      <c r="K7342" s="1">
        <f t="shared" si="196"/>
        <v>0.6352941176470589</v>
      </c>
      <c r="L7342" s="2">
        <f t="shared" si="197"/>
        <v>0.38755980861244027</v>
      </c>
      <c r="M7342" s="2">
        <f t="shared" si="198"/>
        <v>0.15297450424929179</v>
      </c>
      <c r="N7342" s="2">
        <f t="shared" si="199"/>
        <v>0.24079320113314445</v>
      </c>
      <c r="O7342" s="2">
        <f t="shared" si="200"/>
        <v>0.39471199244570349</v>
      </c>
      <c r="P7342" s="2">
        <f t="shared" si="201"/>
        <v>0.6352941176470589</v>
      </c>
      <c r="Q7342" s="2">
        <f t="shared" si="202"/>
        <v>0.38755980861244022</v>
      </c>
    </row>
    <row r="7343" spans="1:17">
      <c r="A7343" s="1" t="s">
        <v>20655</v>
      </c>
      <c r="B7343" s="1">
        <v>61.47</v>
      </c>
      <c r="C7343" s="1">
        <v>81.87</v>
      </c>
      <c r="D7343" s="1">
        <v>131</v>
      </c>
      <c r="E7343" s="1">
        <v>261.56</v>
      </c>
      <c r="F7343" s="1">
        <v>118.88</v>
      </c>
      <c r="G7343" s="1">
        <v>166.15</v>
      </c>
      <c r="H7343" s="1" t="s">
        <v>20656</v>
      </c>
      <c r="I7343" s="1" t="s">
        <v>20657</v>
      </c>
      <c r="J7343" s="1" t="e">
        <f>VLOOKUP(H7343,Sheet5!$A$1:$A$38,1,FALSE)</f>
        <v>#N/A</v>
      </c>
      <c r="K7343" s="1">
        <f t="shared" si="196"/>
        <v>0.63522709894479279</v>
      </c>
      <c r="L7343" s="2">
        <f t="shared" si="197"/>
        <v>1.3976278600269181</v>
      </c>
      <c r="M7343" s="2">
        <f t="shared" si="198"/>
        <v>2.702944525784936</v>
      </c>
      <c r="N7343" s="2">
        <f t="shared" si="199"/>
        <v>4.2550837807060358</v>
      </c>
      <c r="O7343" s="2">
        <f t="shared" si="200"/>
        <v>1.9339515210671872</v>
      </c>
      <c r="P7343" s="2">
        <f t="shared" si="201"/>
        <v>0.63522709894479279</v>
      </c>
      <c r="Q7343" s="2">
        <f t="shared" si="202"/>
        <v>1.3976278600269181</v>
      </c>
    </row>
    <row r="7344" spans="1:17">
      <c r="A7344" s="1" t="s">
        <v>20658</v>
      </c>
      <c r="B7344" s="1">
        <v>4874.12</v>
      </c>
      <c r="C7344" s="1">
        <v>2758.46</v>
      </c>
      <c r="D7344" s="1">
        <v>2791.52</v>
      </c>
      <c r="E7344" s="1">
        <v>3362.69</v>
      </c>
      <c r="F7344" s="1">
        <v>2558.92</v>
      </c>
      <c r="G7344" s="1">
        <v>2134.61</v>
      </c>
      <c r="H7344" s="1" t="s">
        <v>20659</v>
      </c>
      <c r="I7344" s="1" t="s">
        <v>20660</v>
      </c>
      <c r="J7344" s="1" t="e">
        <f>VLOOKUP(H7344,Sheet5!$A$1:$A$38,1,FALSE)</f>
        <v>#N/A</v>
      </c>
      <c r="K7344" s="1">
        <f t="shared" si="196"/>
        <v>0.63479238347870304</v>
      </c>
      <c r="L7344" s="2">
        <f t="shared" si="197"/>
        <v>0.83418395260500522</v>
      </c>
      <c r="M7344" s="2">
        <f t="shared" si="198"/>
        <v>0.43794777313648414</v>
      </c>
      <c r="N7344" s="2">
        <f t="shared" si="199"/>
        <v>0.68990710117928977</v>
      </c>
      <c r="O7344" s="2">
        <f t="shared" si="200"/>
        <v>0.5250014361566806</v>
      </c>
      <c r="P7344" s="2">
        <f t="shared" si="201"/>
        <v>0.63479238347870315</v>
      </c>
      <c r="Q7344" s="2">
        <f t="shared" si="202"/>
        <v>0.83418395260500522</v>
      </c>
    </row>
    <row r="7345" spans="1:17">
      <c r="A7345" s="1" t="s">
        <v>20661</v>
      </c>
      <c r="B7345" s="1">
        <v>1.32</v>
      </c>
      <c r="C7345" s="1">
        <v>2.17</v>
      </c>
      <c r="D7345" s="1">
        <v>1.06</v>
      </c>
      <c r="E7345" s="1">
        <v>2.79</v>
      </c>
      <c r="F7345" s="1">
        <v>2.0299999999999998</v>
      </c>
      <c r="G7345" s="1">
        <v>1.77</v>
      </c>
      <c r="H7345" s="1" t="s">
        <v>20662</v>
      </c>
      <c r="I7345" s="1" t="s">
        <v>20663</v>
      </c>
      <c r="J7345" s="1" t="e">
        <f>VLOOKUP(H7345,Sheet5!$A$1:$A$38,1,FALSE)</f>
        <v>#N/A</v>
      </c>
      <c r="K7345" s="1">
        <f t="shared" si="196"/>
        <v>0.63440860215053763</v>
      </c>
      <c r="L7345" s="2">
        <f t="shared" si="197"/>
        <v>0.8719211822660099</v>
      </c>
      <c r="M7345" s="2">
        <f t="shared" si="198"/>
        <v>1.3409090909090908</v>
      </c>
      <c r="N7345" s="2">
        <f t="shared" si="199"/>
        <v>2.1136363636363638</v>
      </c>
      <c r="O7345" s="2">
        <f t="shared" si="200"/>
        <v>1.5378787878787876</v>
      </c>
      <c r="P7345" s="2">
        <f t="shared" si="201"/>
        <v>0.63440860215053752</v>
      </c>
      <c r="Q7345" s="2">
        <f t="shared" si="202"/>
        <v>0.8719211822660099</v>
      </c>
    </row>
    <row r="7346" spans="1:17">
      <c r="A7346" s="1" t="s">
        <v>20664</v>
      </c>
      <c r="B7346" s="1">
        <v>13.24</v>
      </c>
      <c r="C7346" s="1">
        <v>16.64</v>
      </c>
      <c r="D7346" s="1">
        <v>1.54</v>
      </c>
      <c r="E7346" s="1">
        <v>1.75</v>
      </c>
      <c r="F7346" s="1">
        <v>1.46</v>
      </c>
      <c r="G7346" s="1">
        <v>1.1100000000000001</v>
      </c>
      <c r="H7346" s="1" t="s">
        <v>20665</v>
      </c>
      <c r="I7346" s="1" t="s">
        <v>20666</v>
      </c>
      <c r="J7346" s="1" t="e">
        <f>VLOOKUP(H7346,Sheet5!$A$1:$A$38,1,FALSE)</f>
        <v>#N/A</v>
      </c>
      <c r="K7346" s="1">
        <f t="shared" si="196"/>
        <v>0.63428571428571434</v>
      </c>
      <c r="L7346" s="2">
        <f t="shared" si="197"/>
        <v>0.76027397260273977</v>
      </c>
      <c r="M7346" s="2">
        <f t="shared" si="198"/>
        <v>8.3836858006042306E-2</v>
      </c>
      <c r="N7346" s="2">
        <f t="shared" si="199"/>
        <v>0.13217522658610273</v>
      </c>
      <c r="O7346" s="2">
        <f t="shared" si="200"/>
        <v>0.11027190332326284</v>
      </c>
      <c r="P7346" s="2">
        <f t="shared" si="201"/>
        <v>0.63428571428571434</v>
      </c>
      <c r="Q7346" s="2">
        <f t="shared" si="202"/>
        <v>0.76027397260273988</v>
      </c>
    </row>
    <row r="7347" spans="1:17">
      <c r="A7347" s="1" t="s">
        <v>20667</v>
      </c>
      <c r="B7347" s="1">
        <v>0.86</v>
      </c>
      <c r="C7347" s="1">
        <v>8.27</v>
      </c>
      <c r="D7347" s="1">
        <v>2.2799999999999998</v>
      </c>
      <c r="E7347" s="1">
        <v>8.5299999999999994</v>
      </c>
      <c r="F7347" s="1">
        <v>10.11</v>
      </c>
      <c r="G7347" s="1">
        <v>5.41</v>
      </c>
      <c r="H7347" s="1" t="s">
        <v>20668</v>
      </c>
      <c r="I7347" s="1" t="s">
        <v>20669</v>
      </c>
      <c r="J7347" s="1" t="e">
        <f>VLOOKUP(H7347,Sheet5!$A$1:$A$38,1,FALSE)</f>
        <v>#N/A</v>
      </c>
      <c r="K7347" s="1">
        <f t="shared" si="196"/>
        <v>0.63423212192262612</v>
      </c>
      <c r="L7347" s="2">
        <f t="shared" si="197"/>
        <v>0.53511374876360041</v>
      </c>
      <c r="M7347" s="2">
        <f t="shared" si="198"/>
        <v>6.2906976744186052</v>
      </c>
      <c r="N7347" s="2">
        <f t="shared" si="199"/>
        <v>9.9186046511627897</v>
      </c>
      <c r="O7347" s="2">
        <f t="shared" si="200"/>
        <v>11.755813953488371</v>
      </c>
      <c r="P7347" s="2">
        <f t="shared" si="201"/>
        <v>0.63423212192262612</v>
      </c>
      <c r="Q7347" s="2">
        <f t="shared" si="202"/>
        <v>0.53511374876360052</v>
      </c>
    </row>
    <row r="7348" spans="1:17">
      <c r="A7348" s="1" t="s">
        <v>20670</v>
      </c>
      <c r="B7348" s="1">
        <v>7950.8</v>
      </c>
      <c r="C7348" s="1">
        <v>3788.97</v>
      </c>
      <c r="D7348" s="1">
        <v>3921.89</v>
      </c>
      <c r="E7348" s="1">
        <v>4171.9399999999996</v>
      </c>
      <c r="F7348" s="1">
        <v>2983.75</v>
      </c>
      <c r="G7348" s="1">
        <v>2642.65</v>
      </c>
      <c r="H7348" s="1" t="s">
        <v>20671</v>
      </c>
      <c r="I7348" s="1" t="s">
        <v>20672</v>
      </c>
      <c r="J7348" s="1" t="e">
        <f>VLOOKUP(H7348,Sheet5!$A$1:$A$38,1,FALSE)</f>
        <v>#N/A</v>
      </c>
      <c r="K7348" s="1">
        <f t="shared" si="196"/>
        <v>0.63343432551762502</v>
      </c>
      <c r="L7348" s="2">
        <f t="shared" si="197"/>
        <v>0.8856807708420612</v>
      </c>
      <c r="M7348" s="2">
        <f t="shared" si="198"/>
        <v>0.33237535845449517</v>
      </c>
      <c r="N7348" s="2">
        <f t="shared" si="199"/>
        <v>0.52471952507923725</v>
      </c>
      <c r="O7348" s="2">
        <f t="shared" si="200"/>
        <v>0.37527670171555061</v>
      </c>
      <c r="P7348" s="2">
        <f t="shared" si="201"/>
        <v>0.63343432551762502</v>
      </c>
      <c r="Q7348" s="2">
        <f t="shared" si="202"/>
        <v>0.88568077084206132</v>
      </c>
    </row>
    <row r="7349" spans="1:17">
      <c r="A7349" s="1" t="s">
        <v>20673</v>
      </c>
      <c r="B7349" s="1">
        <v>1.38</v>
      </c>
      <c r="C7349" s="1">
        <v>10.23</v>
      </c>
      <c r="D7349" s="1">
        <v>44.24</v>
      </c>
      <c r="E7349" s="1">
        <v>25.88</v>
      </c>
      <c r="F7349" s="1">
        <v>14.08</v>
      </c>
      <c r="G7349" s="1">
        <v>16.39</v>
      </c>
      <c r="H7349" s="1" t="s">
        <v>20674</v>
      </c>
      <c r="I7349" s="1" t="s">
        <v>20675</v>
      </c>
      <c r="J7349" s="1" t="e">
        <f>VLOOKUP(H7349,Sheet5!$A$1:$A$38,1,FALSE)</f>
        <v>#N/A</v>
      </c>
      <c r="K7349" s="1">
        <f t="shared" si="196"/>
        <v>0.63330757341576516</v>
      </c>
      <c r="L7349" s="2">
        <f t="shared" si="197"/>
        <v>1.1640625</v>
      </c>
      <c r="M7349" s="2">
        <f t="shared" si="198"/>
        <v>11.8768115942029</v>
      </c>
      <c r="N7349" s="2">
        <f t="shared" si="199"/>
        <v>18.753623188405797</v>
      </c>
      <c r="O7349" s="2">
        <f t="shared" si="200"/>
        <v>10.202898550724639</v>
      </c>
      <c r="P7349" s="2">
        <f t="shared" si="201"/>
        <v>0.63330757341576516</v>
      </c>
      <c r="Q7349" s="2">
        <f t="shared" si="202"/>
        <v>1.1640625</v>
      </c>
    </row>
    <row r="7350" spans="1:17">
      <c r="A7350" s="1" t="s">
        <v>20676</v>
      </c>
      <c r="B7350" s="1">
        <v>545.66999999999996</v>
      </c>
      <c r="C7350" s="1">
        <v>319.08999999999997</v>
      </c>
      <c r="D7350" s="1">
        <v>412.56</v>
      </c>
      <c r="E7350" s="1">
        <v>55.95</v>
      </c>
      <c r="F7350" s="1">
        <v>18.600000000000001</v>
      </c>
      <c r="G7350" s="1">
        <v>35.409999999999997</v>
      </c>
      <c r="H7350" s="1" t="s">
        <v>20677</v>
      </c>
      <c r="I7350" s="1" t="s">
        <v>20678</v>
      </c>
      <c r="J7350" s="1" t="e">
        <f>VLOOKUP(H7350,Sheet5!$A$1:$A$38,1,FALSE)</f>
        <v>#N/A</v>
      </c>
      <c r="K7350" s="1">
        <f t="shared" si="196"/>
        <v>0.63288650580875772</v>
      </c>
      <c r="L7350" s="2">
        <f t="shared" si="197"/>
        <v>1.9037634408602147</v>
      </c>
      <c r="M7350" s="2">
        <f t="shared" si="198"/>
        <v>6.4892700716550289E-2</v>
      </c>
      <c r="N7350" s="2">
        <f t="shared" si="199"/>
        <v>0.1025344988729452</v>
      </c>
      <c r="O7350" s="2">
        <f t="shared" si="200"/>
        <v>3.4086535818351756E-2</v>
      </c>
      <c r="P7350" s="2">
        <f t="shared" si="201"/>
        <v>0.6328865058087576</v>
      </c>
      <c r="Q7350" s="2">
        <f t="shared" si="202"/>
        <v>1.9037634408602147</v>
      </c>
    </row>
    <row r="7351" spans="1:17">
      <c r="A7351" s="1" t="s">
        <v>20679</v>
      </c>
      <c r="B7351" s="1">
        <v>0.59</v>
      </c>
      <c r="C7351" s="1">
        <v>0.47</v>
      </c>
      <c r="D7351" s="1">
        <v>0.49</v>
      </c>
      <c r="E7351" s="1">
        <v>1.66</v>
      </c>
      <c r="F7351" s="1">
        <v>0.86</v>
      </c>
      <c r="G7351" s="1">
        <v>1.05</v>
      </c>
      <c r="H7351" s="1" t="s">
        <v>20680</v>
      </c>
      <c r="I7351" s="1" t="s">
        <v>20681</v>
      </c>
      <c r="J7351" s="1" t="e">
        <f>VLOOKUP(H7351,Sheet5!$A$1:$A$38,1,FALSE)</f>
        <v>#N/A</v>
      </c>
      <c r="K7351" s="1">
        <f t="shared" si="196"/>
        <v>0.6325301204819278</v>
      </c>
      <c r="L7351" s="2">
        <f t="shared" si="197"/>
        <v>1.2209302325581397</v>
      </c>
      <c r="M7351" s="2">
        <f t="shared" si="198"/>
        <v>1.7796610169491527</v>
      </c>
      <c r="N7351" s="2">
        <f t="shared" si="199"/>
        <v>2.8135593220338984</v>
      </c>
      <c r="O7351" s="2">
        <f t="shared" si="200"/>
        <v>1.4576271186440679</v>
      </c>
      <c r="P7351" s="2">
        <f t="shared" si="201"/>
        <v>0.6325301204819278</v>
      </c>
      <c r="Q7351" s="2">
        <f t="shared" si="202"/>
        <v>1.2209302325581395</v>
      </c>
    </row>
    <row r="7352" spans="1:17">
      <c r="A7352" s="1" t="s">
        <v>20682</v>
      </c>
      <c r="B7352" s="1">
        <v>5.46</v>
      </c>
      <c r="C7352" s="1">
        <v>2.82</v>
      </c>
      <c r="D7352" s="1">
        <v>2.35</v>
      </c>
      <c r="E7352" s="1">
        <v>2.91</v>
      </c>
      <c r="F7352" s="1">
        <v>2.72</v>
      </c>
      <c r="G7352" s="1">
        <v>1.84</v>
      </c>
      <c r="H7352" s="1" t="s">
        <v>20683</v>
      </c>
      <c r="I7352" s="1" t="s">
        <v>20684</v>
      </c>
      <c r="J7352" s="1" t="e">
        <f>VLOOKUP(H7352,Sheet5!$A$1:$A$38,1,FALSE)</f>
        <v>#N/A</v>
      </c>
      <c r="K7352" s="1">
        <f t="shared" si="196"/>
        <v>0.63230240549828176</v>
      </c>
      <c r="L7352" s="2">
        <f t="shared" si="197"/>
        <v>0.67647058823529405</v>
      </c>
      <c r="M7352" s="2">
        <f t="shared" si="198"/>
        <v>0.33699633699633702</v>
      </c>
      <c r="N7352" s="2">
        <f t="shared" si="199"/>
        <v>0.53296703296703296</v>
      </c>
      <c r="O7352" s="2">
        <f t="shared" si="200"/>
        <v>0.49816849816849823</v>
      </c>
      <c r="P7352" s="2">
        <f t="shared" si="201"/>
        <v>0.63230240549828187</v>
      </c>
      <c r="Q7352" s="2">
        <f t="shared" si="202"/>
        <v>0.67647058823529405</v>
      </c>
    </row>
    <row r="7353" spans="1:17">
      <c r="A7353" s="1" t="s">
        <v>20685</v>
      </c>
      <c r="B7353" s="1">
        <v>14.92</v>
      </c>
      <c r="C7353" s="1">
        <v>26.77</v>
      </c>
      <c r="D7353" s="1">
        <v>29.51</v>
      </c>
      <c r="E7353" s="1">
        <v>44.07</v>
      </c>
      <c r="F7353" s="1">
        <v>31.27</v>
      </c>
      <c r="G7353" s="1">
        <v>27.86</v>
      </c>
      <c r="H7353" s="1" t="s">
        <v>20686</v>
      </c>
      <c r="I7353" s="1" t="s">
        <v>20687</v>
      </c>
      <c r="J7353" s="1" t="e">
        <f>VLOOKUP(H7353,Sheet5!$A$1:$A$38,1,FALSE)</f>
        <v>#N/A</v>
      </c>
      <c r="K7353" s="1">
        <f t="shared" si="196"/>
        <v>0.63217608350351706</v>
      </c>
      <c r="L7353" s="2">
        <f t="shared" si="197"/>
        <v>0.89094979213303482</v>
      </c>
      <c r="M7353" s="2">
        <f t="shared" si="198"/>
        <v>1.8672922252010724</v>
      </c>
      <c r="N7353" s="2">
        <f t="shared" si="199"/>
        <v>2.9537533512064345</v>
      </c>
      <c r="O7353" s="2">
        <f t="shared" si="200"/>
        <v>2.0958445040214477</v>
      </c>
      <c r="P7353" s="2">
        <f t="shared" si="201"/>
        <v>0.63217608350351706</v>
      </c>
      <c r="Q7353" s="2">
        <f t="shared" si="202"/>
        <v>0.89094979213303482</v>
      </c>
    </row>
    <row r="7354" spans="1:17">
      <c r="A7354" s="1" t="s">
        <v>20688</v>
      </c>
      <c r="B7354" s="1">
        <v>2.89</v>
      </c>
      <c r="C7354" s="1">
        <v>1.55</v>
      </c>
      <c r="D7354" s="1">
        <v>1.52</v>
      </c>
      <c r="E7354" s="1">
        <v>1.25</v>
      </c>
      <c r="F7354" s="1">
        <v>1.6</v>
      </c>
      <c r="G7354" s="1">
        <v>0.79</v>
      </c>
      <c r="H7354" s="1" t="s">
        <v>20689</v>
      </c>
      <c r="I7354" s="1" t="s">
        <v>20690</v>
      </c>
      <c r="J7354" s="1" t="e">
        <f>VLOOKUP(H7354,Sheet5!$A$1:$A$38,1,FALSE)</f>
        <v>#N/A</v>
      </c>
      <c r="K7354" s="1">
        <f t="shared" si="196"/>
        <v>0.63200000000000001</v>
      </c>
      <c r="L7354" s="2">
        <f t="shared" si="197"/>
        <v>0.49375000000000002</v>
      </c>
      <c r="M7354" s="2">
        <f t="shared" si="198"/>
        <v>0.27335640138408307</v>
      </c>
      <c r="N7354" s="2">
        <f t="shared" si="199"/>
        <v>0.43252595155709339</v>
      </c>
      <c r="O7354" s="2">
        <f t="shared" si="200"/>
        <v>0.55363321799307963</v>
      </c>
      <c r="P7354" s="2">
        <f t="shared" si="201"/>
        <v>0.63200000000000012</v>
      </c>
      <c r="Q7354" s="2">
        <f t="shared" si="202"/>
        <v>0.49375000000000002</v>
      </c>
    </row>
    <row r="7355" spans="1:17">
      <c r="A7355" s="1" t="s">
        <v>20691</v>
      </c>
      <c r="B7355" s="1">
        <v>0.9</v>
      </c>
      <c r="C7355" s="1">
        <v>0.9</v>
      </c>
      <c r="D7355" s="1">
        <v>2.99</v>
      </c>
      <c r="E7355" s="1">
        <v>1.71</v>
      </c>
      <c r="F7355" s="1">
        <v>1.07</v>
      </c>
      <c r="G7355" s="1">
        <v>1.08</v>
      </c>
      <c r="H7355" s="1" t="s">
        <v>20692</v>
      </c>
      <c r="I7355" s="1" t="s">
        <v>20693</v>
      </c>
      <c r="J7355" s="1" t="e">
        <f>VLOOKUP(H7355,Sheet5!$A$1:$A$38,1,FALSE)</f>
        <v>#N/A</v>
      </c>
      <c r="K7355" s="1">
        <f t="shared" si="196"/>
        <v>0.63157894736842113</v>
      </c>
      <c r="L7355" s="2">
        <f t="shared" si="197"/>
        <v>1.0093457943925235</v>
      </c>
      <c r="M7355" s="2">
        <f t="shared" si="198"/>
        <v>1.2</v>
      </c>
      <c r="N7355" s="2">
        <f t="shared" si="199"/>
        <v>1.9</v>
      </c>
      <c r="O7355" s="2">
        <f t="shared" si="200"/>
        <v>1.1888888888888889</v>
      </c>
      <c r="P7355" s="2">
        <f t="shared" si="201"/>
        <v>0.63157894736842102</v>
      </c>
      <c r="Q7355" s="2">
        <f t="shared" si="202"/>
        <v>1.0093457943925233</v>
      </c>
    </row>
    <row r="7356" spans="1:17">
      <c r="A7356" s="1" t="s">
        <v>20694</v>
      </c>
      <c r="B7356" s="1">
        <v>324.83999999999997</v>
      </c>
      <c r="C7356" s="1">
        <v>221.1</v>
      </c>
      <c r="D7356" s="1">
        <v>235.97</v>
      </c>
      <c r="E7356" s="1">
        <v>165.52</v>
      </c>
      <c r="F7356" s="1">
        <v>96.36</v>
      </c>
      <c r="G7356" s="1">
        <v>104.24</v>
      </c>
      <c r="H7356" s="1" t="s">
        <v>20695</v>
      </c>
      <c r="I7356" s="1" t="s">
        <v>20696</v>
      </c>
      <c r="J7356" s="1" t="e">
        <f>VLOOKUP(H7356,Sheet5!$A$1:$A$38,1,FALSE)</f>
        <v>#N/A</v>
      </c>
      <c r="K7356" s="1">
        <f t="shared" si="196"/>
        <v>0.62977283711938126</v>
      </c>
      <c r="L7356" s="2">
        <f t="shared" si="197"/>
        <v>1.0817766708177667</v>
      </c>
      <c r="M7356" s="2">
        <f t="shared" si="198"/>
        <v>0.32089644132495998</v>
      </c>
      <c r="N7356" s="2">
        <f t="shared" si="199"/>
        <v>0.50954315970939545</v>
      </c>
      <c r="O7356" s="2">
        <f t="shared" si="200"/>
        <v>0.29663834503140007</v>
      </c>
      <c r="P7356" s="2">
        <f t="shared" si="201"/>
        <v>0.62977283711938126</v>
      </c>
      <c r="Q7356" s="2">
        <f t="shared" si="202"/>
        <v>1.0817766708177667</v>
      </c>
    </row>
    <row r="7357" spans="1:17">
      <c r="A7357" s="1" t="s">
        <v>20697</v>
      </c>
      <c r="B7357" s="1">
        <v>2.0099999999999998</v>
      </c>
      <c r="C7357" s="1">
        <v>2.84</v>
      </c>
      <c r="D7357" s="1">
        <v>4.72</v>
      </c>
      <c r="E7357" s="1">
        <v>4.51</v>
      </c>
      <c r="F7357" s="1">
        <v>2.63</v>
      </c>
      <c r="G7357" s="1">
        <v>2.84</v>
      </c>
      <c r="H7357" s="1" t="s">
        <v>20698</v>
      </c>
      <c r="I7357" s="1" t="s">
        <v>20699</v>
      </c>
      <c r="J7357" s="1" t="e">
        <f>VLOOKUP(H7357,Sheet5!$A$1:$A$38,1,FALSE)</f>
        <v>#N/A</v>
      </c>
      <c r="K7357" s="1">
        <f t="shared" si="196"/>
        <v>0.62971175166297122</v>
      </c>
      <c r="L7357" s="2">
        <f t="shared" si="197"/>
        <v>1.0798479087452471</v>
      </c>
      <c r="M7357" s="2">
        <f t="shared" si="198"/>
        <v>1.4129353233830846</v>
      </c>
      <c r="N7357" s="2">
        <f t="shared" si="199"/>
        <v>2.2437810945273635</v>
      </c>
      <c r="O7357" s="2">
        <f t="shared" si="200"/>
        <v>1.3084577114427862</v>
      </c>
      <c r="P7357" s="2">
        <f t="shared" si="201"/>
        <v>0.62971175166297111</v>
      </c>
      <c r="Q7357" s="2">
        <f t="shared" si="202"/>
        <v>1.0798479087452471</v>
      </c>
    </row>
    <row r="7358" spans="1:17">
      <c r="A7358" s="1" t="s">
        <v>20700</v>
      </c>
      <c r="B7358" s="1">
        <v>2.57</v>
      </c>
      <c r="C7358" s="1">
        <v>2.41</v>
      </c>
      <c r="D7358" s="1">
        <v>3.08</v>
      </c>
      <c r="E7358" s="1">
        <v>1.35</v>
      </c>
      <c r="F7358" s="1">
        <v>0.68</v>
      </c>
      <c r="G7358" s="1">
        <v>0.85</v>
      </c>
      <c r="H7358" s="1" t="s">
        <v>20701</v>
      </c>
      <c r="I7358" s="1" t="s">
        <v>20702</v>
      </c>
      <c r="J7358" s="1" t="e">
        <f>VLOOKUP(H7358,Sheet5!$A$1:$A$38,1,FALSE)</f>
        <v>#N/A</v>
      </c>
      <c r="K7358" s="1">
        <f t="shared" si="196"/>
        <v>0.62962962962962954</v>
      </c>
      <c r="L7358" s="2">
        <f t="shared" si="197"/>
        <v>1.2499999999999998</v>
      </c>
      <c r="M7358" s="2">
        <f t="shared" si="198"/>
        <v>0.33073929961089493</v>
      </c>
      <c r="N7358" s="2">
        <f t="shared" si="199"/>
        <v>0.52529182879377434</v>
      </c>
      <c r="O7358" s="2">
        <f t="shared" si="200"/>
        <v>0.26459143968871601</v>
      </c>
      <c r="P7358" s="2">
        <f t="shared" si="201"/>
        <v>0.62962962962962954</v>
      </c>
      <c r="Q7358" s="2">
        <f t="shared" si="202"/>
        <v>1.2499999999999998</v>
      </c>
    </row>
    <row r="7359" spans="1:17">
      <c r="A7359" s="1" t="s">
        <v>20703</v>
      </c>
      <c r="B7359" s="1">
        <v>74.569999999999993</v>
      </c>
      <c r="C7359" s="1">
        <v>28.54</v>
      </c>
      <c r="D7359" s="1">
        <v>23.42</v>
      </c>
      <c r="E7359" s="1">
        <v>30.46</v>
      </c>
      <c r="F7359" s="1">
        <v>25.76</v>
      </c>
      <c r="G7359" s="1">
        <v>19.16</v>
      </c>
      <c r="H7359" s="1" t="s">
        <v>20703</v>
      </c>
      <c r="I7359" s="1"/>
      <c r="J7359" s="1" t="e">
        <f>VLOOKUP(H7359,Sheet5!$A$1:$A$38,1,FALSE)</f>
        <v>#N/A</v>
      </c>
      <c r="K7359" s="1">
        <f t="shared" si="196"/>
        <v>0.62902166776099799</v>
      </c>
      <c r="L7359" s="2">
        <f t="shared" si="197"/>
        <v>0.74378881987577639</v>
      </c>
      <c r="M7359" s="2">
        <f t="shared" si="198"/>
        <v>0.25693978811854634</v>
      </c>
      <c r="N7359" s="2">
        <f t="shared" si="199"/>
        <v>0.40847525814670782</v>
      </c>
      <c r="O7359" s="2">
        <f t="shared" si="200"/>
        <v>0.34544723078986195</v>
      </c>
      <c r="P7359" s="2">
        <f t="shared" si="201"/>
        <v>0.62902166776099799</v>
      </c>
      <c r="Q7359" s="2">
        <f t="shared" si="202"/>
        <v>0.74378881987577627</v>
      </c>
    </row>
    <row r="7360" spans="1:17">
      <c r="A7360" s="1" t="s">
        <v>20704</v>
      </c>
      <c r="B7360" s="1">
        <v>58.49</v>
      </c>
      <c r="C7360" s="1">
        <v>48.1</v>
      </c>
      <c r="D7360" s="1">
        <v>19.52</v>
      </c>
      <c r="E7360" s="1">
        <v>132.13</v>
      </c>
      <c r="F7360" s="1">
        <v>114.08</v>
      </c>
      <c r="G7360" s="1">
        <v>83.11</v>
      </c>
      <c r="H7360" s="1" t="s">
        <v>20705</v>
      </c>
      <c r="I7360" s="1" t="s">
        <v>20706</v>
      </c>
      <c r="J7360" s="1" t="e">
        <f>VLOOKUP(H7360,Sheet5!$A$1:$A$38,1,FALSE)</f>
        <v>#N/A</v>
      </c>
      <c r="K7360" s="1">
        <f t="shared" si="196"/>
        <v>0.62900174070990689</v>
      </c>
      <c r="L7360" s="2">
        <f t="shared" si="197"/>
        <v>0.72852384291725103</v>
      </c>
      <c r="M7360" s="2">
        <f t="shared" si="198"/>
        <v>1.4209266541289109</v>
      </c>
      <c r="N7360" s="2">
        <f t="shared" si="199"/>
        <v>2.2590186356642161</v>
      </c>
      <c r="O7360" s="2">
        <f t="shared" si="200"/>
        <v>1.9504188750213711</v>
      </c>
      <c r="P7360" s="2">
        <f t="shared" si="201"/>
        <v>0.62900174070990689</v>
      </c>
      <c r="Q7360" s="2">
        <f t="shared" si="202"/>
        <v>0.72852384291725103</v>
      </c>
    </row>
    <row r="7361" spans="1:17">
      <c r="A7361" s="1" t="s">
        <v>20707</v>
      </c>
      <c r="B7361" s="1">
        <v>0.54</v>
      </c>
      <c r="C7361" s="1">
        <v>0.04</v>
      </c>
      <c r="D7361" s="1">
        <v>0.06</v>
      </c>
      <c r="E7361" s="1">
        <v>8.2899999999999991</v>
      </c>
      <c r="F7361" s="1">
        <v>7.86</v>
      </c>
      <c r="G7361" s="1">
        <v>5.21</v>
      </c>
      <c r="H7361" s="1" t="s">
        <v>20708</v>
      </c>
      <c r="I7361" s="1" t="s">
        <v>20709</v>
      </c>
      <c r="J7361" s="1" t="e">
        <f>VLOOKUP(H7361,Sheet5!$A$1:$A$38,1,FALSE)</f>
        <v>#N/A</v>
      </c>
      <c r="K7361" s="1">
        <f t="shared" si="196"/>
        <v>0.62846803377563332</v>
      </c>
      <c r="L7361" s="2">
        <f t="shared" si="197"/>
        <v>0.66284987277353691</v>
      </c>
      <c r="M7361" s="2">
        <f t="shared" si="198"/>
        <v>9.648148148148147</v>
      </c>
      <c r="N7361" s="2">
        <f t="shared" si="199"/>
        <v>15.351851851851849</v>
      </c>
      <c r="O7361" s="2">
        <f t="shared" si="200"/>
        <v>14.555555555555555</v>
      </c>
      <c r="P7361" s="2">
        <f t="shared" si="201"/>
        <v>0.62846803377563332</v>
      </c>
      <c r="Q7361" s="2">
        <f t="shared" si="202"/>
        <v>0.6628498727735368</v>
      </c>
    </row>
    <row r="7362" spans="1:17">
      <c r="A7362" s="1" t="s">
        <v>20710</v>
      </c>
      <c r="B7362" s="1">
        <v>27.77</v>
      </c>
      <c r="C7362" s="1">
        <v>20.97</v>
      </c>
      <c r="D7362" s="1">
        <v>16.77</v>
      </c>
      <c r="E7362" s="1">
        <v>20.83</v>
      </c>
      <c r="F7362" s="1">
        <v>16.649999999999999</v>
      </c>
      <c r="G7362" s="1">
        <v>13.09</v>
      </c>
      <c r="H7362" s="1" t="s">
        <v>20711</v>
      </c>
      <c r="I7362" s="1" t="s">
        <v>20712</v>
      </c>
      <c r="J7362" s="1" t="e">
        <f>VLOOKUP(H7362,Sheet5!$A$1:$A$38,1,FALSE)</f>
        <v>#N/A</v>
      </c>
      <c r="K7362" s="1">
        <f t="shared" si="196"/>
        <v>0.62842054728756602</v>
      </c>
      <c r="L7362" s="2">
        <f t="shared" si="197"/>
        <v>0.7861861861861863</v>
      </c>
      <c r="M7362" s="2">
        <f t="shared" si="198"/>
        <v>0.47137198415556358</v>
      </c>
      <c r="N7362" s="2">
        <f t="shared" si="199"/>
        <v>0.75009002520705792</v>
      </c>
      <c r="O7362" s="2">
        <f t="shared" si="200"/>
        <v>0.59956787900612163</v>
      </c>
      <c r="P7362" s="2">
        <f t="shared" si="201"/>
        <v>0.62842054728756613</v>
      </c>
      <c r="Q7362" s="2">
        <f t="shared" si="202"/>
        <v>0.7861861861861863</v>
      </c>
    </row>
    <row r="7363" spans="1:17">
      <c r="A7363" s="1" t="s">
        <v>20713</v>
      </c>
      <c r="B7363" s="1">
        <v>0.85</v>
      </c>
      <c r="C7363" s="1">
        <v>1.95</v>
      </c>
      <c r="D7363" s="1">
        <v>1.77</v>
      </c>
      <c r="E7363" s="1">
        <v>9.2799999999999994</v>
      </c>
      <c r="F7363" s="1">
        <v>4.7</v>
      </c>
      <c r="G7363" s="1">
        <v>5.83</v>
      </c>
      <c r="H7363" s="1" t="s">
        <v>20714</v>
      </c>
      <c r="I7363" s="1" t="s">
        <v>20715</v>
      </c>
      <c r="J7363" s="1" t="e">
        <f>VLOOKUP(H7363,Sheet5!$A$1:$A$38,1,FALSE)</f>
        <v>#N/A</v>
      </c>
      <c r="K7363" s="1">
        <f t="shared" si="196"/>
        <v>0.62823275862068972</v>
      </c>
      <c r="L7363" s="2">
        <f t="shared" si="197"/>
        <v>1.2404255319148936</v>
      </c>
      <c r="M7363" s="2">
        <f t="shared" si="198"/>
        <v>6.8588235294117652</v>
      </c>
      <c r="N7363" s="2">
        <f t="shared" si="199"/>
        <v>10.91764705882353</v>
      </c>
      <c r="O7363" s="2">
        <f t="shared" si="200"/>
        <v>5.5294117647058831</v>
      </c>
      <c r="P7363" s="2">
        <f t="shared" si="201"/>
        <v>0.62823275862068972</v>
      </c>
      <c r="Q7363" s="2">
        <f t="shared" si="202"/>
        <v>1.2404255319148936</v>
      </c>
    </row>
    <row r="7364" spans="1:17">
      <c r="A7364" s="1" t="s">
        <v>20716</v>
      </c>
      <c r="B7364" s="1">
        <v>0.79</v>
      </c>
      <c r="C7364" s="1">
        <v>0.45</v>
      </c>
      <c r="D7364" s="1">
        <v>0.59</v>
      </c>
      <c r="E7364" s="1">
        <v>19.54</v>
      </c>
      <c r="F7364" s="1">
        <v>10.220000000000001</v>
      </c>
      <c r="G7364" s="1">
        <v>12.27</v>
      </c>
      <c r="H7364" s="1" t="s">
        <v>20717</v>
      </c>
      <c r="I7364" s="1" t="s">
        <v>20718</v>
      </c>
      <c r="J7364" s="1" t="e">
        <f>VLOOKUP(H7364,Sheet5!$A$1:$A$38,1,FALSE)</f>
        <v>#N/A</v>
      </c>
      <c r="K7364" s="1">
        <f t="shared" si="196"/>
        <v>0.62794268167860801</v>
      </c>
      <c r="L7364" s="2">
        <f t="shared" si="197"/>
        <v>1.2005870841487278</v>
      </c>
      <c r="M7364" s="2">
        <f t="shared" si="198"/>
        <v>15.531645569620252</v>
      </c>
      <c r="N7364" s="2">
        <f t="shared" si="199"/>
        <v>24.73417721518987</v>
      </c>
      <c r="O7364" s="2">
        <f t="shared" si="200"/>
        <v>12.936708860759493</v>
      </c>
      <c r="P7364" s="2">
        <f t="shared" si="201"/>
        <v>0.62794268167860801</v>
      </c>
      <c r="Q7364" s="2">
        <f t="shared" si="202"/>
        <v>1.2005870841487281</v>
      </c>
    </row>
    <row r="7365" spans="1:17">
      <c r="A7365" s="1" t="s">
        <v>20719</v>
      </c>
      <c r="B7365" s="1">
        <v>8.1</v>
      </c>
      <c r="C7365" s="1">
        <v>6.43</v>
      </c>
      <c r="D7365" s="1">
        <v>1.88</v>
      </c>
      <c r="E7365" s="1">
        <v>9.44</v>
      </c>
      <c r="F7365" s="1">
        <v>8.82</v>
      </c>
      <c r="G7365" s="1">
        <v>5.92</v>
      </c>
      <c r="H7365" s="1" t="s">
        <v>20720</v>
      </c>
      <c r="I7365" s="1" t="s">
        <v>20721</v>
      </c>
      <c r="J7365" s="1" t="e">
        <f>VLOOKUP(H7365,Sheet5!$A$1:$A$38,1,FALSE)</f>
        <v>#N/A</v>
      </c>
      <c r="K7365" s="1">
        <f t="shared" si="196"/>
        <v>0.6271186440677966</v>
      </c>
      <c r="L7365" s="2">
        <f t="shared" si="197"/>
        <v>0.67120181405895685</v>
      </c>
      <c r="M7365" s="2">
        <f t="shared" si="198"/>
        <v>0.73086419753086418</v>
      </c>
      <c r="N7365" s="2">
        <f t="shared" si="199"/>
        <v>1.1654320987654321</v>
      </c>
      <c r="O7365" s="2">
        <f t="shared" si="200"/>
        <v>1.088888888888889</v>
      </c>
      <c r="P7365" s="2">
        <f t="shared" si="201"/>
        <v>0.6271186440677966</v>
      </c>
      <c r="Q7365" s="2">
        <f t="shared" si="202"/>
        <v>0.67120181405895685</v>
      </c>
    </row>
    <row r="7366" spans="1:17">
      <c r="A7366" s="1" t="s">
        <v>20722</v>
      </c>
      <c r="B7366" s="1">
        <v>30.26</v>
      </c>
      <c r="C7366" s="1">
        <v>30.45</v>
      </c>
      <c r="D7366" s="1">
        <v>24.57</v>
      </c>
      <c r="E7366" s="1">
        <v>95.88</v>
      </c>
      <c r="F7366" s="1">
        <v>59.8</v>
      </c>
      <c r="G7366" s="1">
        <v>60.12</v>
      </c>
      <c r="H7366" s="1" t="s">
        <v>20723</v>
      </c>
      <c r="I7366" s="1" t="s">
        <v>20724</v>
      </c>
      <c r="J7366" s="1" t="e">
        <f>VLOOKUP(H7366,Sheet5!$A$1:$A$38,1,FALSE)</f>
        <v>#N/A</v>
      </c>
      <c r="K7366" s="1">
        <f t="shared" si="196"/>
        <v>0.62703379224030042</v>
      </c>
      <c r="L7366" s="2">
        <f t="shared" si="197"/>
        <v>1.0053511705685618</v>
      </c>
      <c r="M7366" s="2">
        <f t="shared" si="198"/>
        <v>1.9867812293456706</v>
      </c>
      <c r="N7366" s="2">
        <f t="shared" si="199"/>
        <v>3.1685393258426964</v>
      </c>
      <c r="O7366" s="2">
        <f t="shared" si="200"/>
        <v>1.9762062128222073</v>
      </c>
      <c r="P7366" s="2">
        <f t="shared" si="201"/>
        <v>0.62703379224030031</v>
      </c>
      <c r="Q7366" s="2">
        <f t="shared" si="202"/>
        <v>1.0053511705685618</v>
      </c>
    </row>
    <row r="7367" spans="1:17">
      <c r="A7367" s="1" t="s">
        <v>20725</v>
      </c>
      <c r="B7367" s="1">
        <v>63.6</v>
      </c>
      <c r="C7367" s="1">
        <v>17.57</v>
      </c>
      <c r="D7367" s="1">
        <v>22.66</v>
      </c>
      <c r="E7367" s="1">
        <v>188.96</v>
      </c>
      <c r="F7367" s="1">
        <v>368.38</v>
      </c>
      <c r="G7367" s="1">
        <v>118.48</v>
      </c>
      <c r="H7367" s="1" t="s">
        <v>20726</v>
      </c>
      <c r="I7367" s="1" t="s">
        <v>20727</v>
      </c>
      <c r="J7367" s="1" t="e">
        <f>VLOOKUP(H7367,Sheet5!$A$1:$A$38,1,FALSE)</f>
        <v>#N/A</v>
      </c>
      <c r="K7367" s="1">
        <f t="shared" si="196"/>
        <v>0.62701100762066042</v>
      </c>
      <c r="L7367" s="2">
        <f t="shared" si="197"/>
        <v>0.32162440957706717</v>
      </c>
      <c r="M7367" s="2">
        <f t="shared" si="198"/>
        <v>1.8628930817610063</v>
      </c>
      <c r="N7367" s="2">
        <f t="shared" si="199"/>
        <v>2.9710691823899373</v>
      </c>
      <c r="O7367" s="2">
        <f t="shared" si="200"/>
        <v>5.7921383647798743</v>
      </c>
      <c r="P7367" s="2">
        <f t="shared" si="201"/>
        <v>0.62701100762066042</v>
      </c>
      <c r="Q7367" s="2">
        <f t="shared" si="202"/>
        <v>0.32162440957706717</v>
      </c>
    </row>
    <row r="7368" spans="1:17">
      <c r="A7368" s="1" t="s">
        <v>20728</v>
      </c>
      <c r="B7368" s="1">
        <v>2.06</v>
      </c>
      <c r="C7368" s="1">
        <v>8.31</v>
      </c>
      <c r="D7368" s="1">
        <v>6.97</v>
      </c>
      <c r="E7368" s="1">
        <v>5.81</v>
      </c>
      <c r="F7368" s="1">
        <v>3.33</v>
      </c>
      <c r="G7368" s="1">
        <v>3.64</v>
      </c>
      <c r="H7368" s="1" t="s">
        <v>20729</v>
      </c>
      <c r="I7368" s="1" t="s">
        <v>20730</v>
      </c>
      <c r="J7368" s="1" t="e">
        <f>VLOOKUP(H7368,Sheet5!$A$1:$A$38,1,FALSE)</f>
        <v>#N/A</v>
      </c>
      <c r="K7368" s="1">
        <f t="shared" si="196"/>
        <v>0.62650602409638556</v>
      </c>
      <c r="L7368" s="2">
        <f t="shared" si="197"/>
        <v>1.0930930930930931</v>
      </c>
      <c r="M7368" s="2">
        <f t="shared" si="198"/>
        <v>1.766990291262136</v>
      </c>
      <c r="N7368" s="2">
        <f t="shared" si="199"/>
        <v>2.820388349514563</v>
      </c>
      <c r="O7368" s="2">
        <f t="shared" si="200"/>
        <v>1.616504854368932</v>
      </c>
      <c r="P7368" s="2">
        <f t="shared" si="201"/>
        <v>0.62650602409638556</v>
      </c>
      <c r="Q7368" s="2">
        <f t="shared" si="202"/>
        <v>1.0930930930930931</v>
      </c>
    </row>
    <row r="7369" spans="1:17">
      <c r="A7369" s="1" t="s">
        <v>20731</v>
      </c>
      <c r="B7369" s="1">
        <v>30.88</v>
      </c>
      <c r="C7369" s="1">
        <v>14.91</v>
      </c>
      <c r="D7369" s="1">
        <v>15.3</v>
      </c>
      <c r="E7369" s="1">
        <v>15.85</v>
      </c>
      <c r="F7369" s="1">
        <v>11.28</v>
      </c>
      <c r="G7369" s="1">
        <v>9.93</v>
      </c>
      <c r="H7369" s="1" t="s">
        <v>20732</v>
      </c>
      <c r="I7369" s="1" t="s">
        <v>20733</v>
      </c>
      <c r="J7369" s="1" t="e">
        <f>VLOOKUP(H7369,Sheet5!$A$1:$A$38,1,FALSE)</f>
        <v>#N/A</v>
      </c>
      <c r="K7369" s="1">
        <f t="shared" si="196"/>
        <v>0.62649842271293377</v>
      </c>
      <c r="L7369" s="2">
        <f t="shared" si="197"/>
        <v>0.88031914893617025</v>
      </c>
      <c r="M7369" s="2">
        <f t="shared" si="198"/>
        <v>0.32156735751295334</v>
      </c>
      <c r="N7369" s="2">
        <f t="shared" si="199"/>
        <v>0.51327720207253891</v>
      </c>
      <c r="O7369" s="2">
        <f t="shared" si="200"/>
        <v>0.36528497409326421</v>
      </c>
      <c r="P7369" s="2">
        <f t="shared" si="201"/>
        <v>0.62649842271293366</v>
      </c>
      <c r="Q7369" s="2">
        <f t="shared" si="202"/>
        <v>0.88031914893617025</v>
      </c>
    </row>
    <row r="7370" spans="1:17">
      <c r="A7370" s="1" t="s">
        <v>20734</v>
      </c>
      <c r="B7370" s="1">
        <v>171.15</v>
      </c>
      <c r="C7370" s="1">
        <v>79.83</v>
      </c>
      <c r="D7370" s="1">
        <v>55.96</v>
      </c>
      <c r="E7370" s="1">
        <v>102.22</v>
      </c>
      <c r="F7370" s="1">
        <v>70.53</v>
      </c>
      <c r="G7370" s="1">
        <v>64.040000000000006</v>
      </c>
      <c r="H7370" s="1" t="s">
        <v>20735</v>
      </c>
      <c r="I7370" s="1" t="s">
        <v>20736</v>
      </c>
      <c r="J7370" s="1" t="e">
        <f>VLOOKUP(H7370,Sheet5!$A$1:$A$38,1,FALSE)</f>
        <v>#N/A</v>
      </c>
      <c r="K7370" s="1">
        <f t="shared" si="196"/>
        <v>0.62649188025826652</v>
      </c>
      <c r="L7370" s="2">
        <f t="shared" si="197"/>
        <v>0.90798241882886721</v>
      </c>
      <c r="M7370" s="2">
        <f t="shared" si="198"/>
        <v>0.37417470055506868</v>
      </c>
      <c r="N7370" s="2">
        <f t="shared" si="199"/>
        <v>0.59725387087350279</v>
      </c>
      <c r="O7370" s="2">
        <f t="shared" si="200"/>
        <v>0.4120946538124452</v>
      </c>
      <c r="P7370" s="2">
        <f t="shared" si="201"/>
        <v>0.62649188025826652</v>
      </c>
      <c r="Q7370" s="2">
        <f t="shared" si="202"/>
        <v>0.90798241882886732</v>
      </c>
    </row>
    <row r="7371" spans="1:17">
      <c r="A7371" s="1" t="s">
        <v>20737</v>
      </c>
      <c r="B7371" s="1">
        <v>30.89</v>
      </c>
      <c r="C7371" s="1">
        <v>13.04</v>
      </c>
      <c r="D7371" s="1">
        <v>12.34</v>
      </c>
      <c r="E7371" s="1">
        <v>17.600000000000001</v>
      </c>
      <c r="F7371" s="1">
        <v>8.58</v>
      </c>
      <c r="G7371" s="1">
        <v>11.02</v>
      </c>
      <c r="H7371" s="1" t="s">
        <v>20738</v>
      </c>
      <c r="I7371" s="1" t="s">
        <v>20739</v>
      </c>
      <c r="J7371" s="1" t="e">
        <f>VLOOKUP(H7371,Sheet5!$A$1:$A$38,1,FALSE)</f>
        <v>#N/A</v>
      </c>
      <c r="K7371" s="1">
        <f t="shared" si="196"/>
        <v>0.6261363636363636</v>
      </c>
      <c r="L7371" s="2">
        <f t="shared" si="197"/>
        <v>1.2843822843822843</v>
      </c>
      <c r="M7371" s="2">
        <f t="shared" si="198"/>
        <v>0.3567497572029783</v>
      </c>
      <c r="N7371" s="2">
        <f t="shared" si="199"/>
        <v>0.56976367756555524</v>
      </c>
      <c r="O7371" s="2">
        <f t="shared" si="200"/>
        <v>0.27775979281320817</v>
      </c>
      <c r="P7371" s="2">
        <f t="shared" si="201"/>
        <v>0.6261363636363636</v>
      </c>
      <c r="Q7371" s="2">
        <f t="shared" si="202"/>
        <v>1.2843822843822843</v>
      </c>
    </row>
    <row r="7372" spans="1:17">
      <c r="A7372" s="1" t="s">
        <v>20740</v>
      </c>
      <c r="B7372" s="1">
        <v>3253.17</v>
      </c>
      <c r="C7372" s="1">
        <v>2102.96</v>
      </c>
      <c r="D7372" s="1">
        <v>2322.9699999999998</v>
      </c>
      <c r="E7372" s="1">
        <v>2447.3000000000002</v>
      </c>
      <c r="F7372" s="1">
        <v>1663.52</v>
      </c>
      <c r="G7372" s="1">
        <v>1531.83</v>
      </c>
      <c r="H7372" s="1" t="s">
        <v>20741</v>
      </c>
      <c r="I7372" s="1" t="s">
        <v>20742</v>
      </c>
      <c r="J7372" s="1" t="e">
        <f>VLOOKUP(H7372,Sheet5!$A$1:$A$38,1,FALSE)</f>
        <v>#N/A</v>
      </c>
      <c r="K7372" s="1">
        <f t="shared" si="196"/>
        <v>0.62592653127936904</v>
      </c>
      <c r="L7372" s="2">
        <f t="shared" si="197"/>
        <v>0.92083653938636145</v>
      </c>
      <c r="M7372" s="2">
        <f t="shared" si="198"/>
        <v>0.47087302538754505</v>
      </c>
      <c r="N7372" s="2">
        <f t="shared" si="199"/>
        <v>0.75228162069612103</v>
      </c>
      <c r="O7372" s="2">
        <f t="shared" si="200"/>
        <v>0.51135354131508648</v>
      </c>
      <c r="P7372" s="2">
        <f t="shared" si="201"/>
        <v>0.62592653127936904</v>
      </c>
      <c r="Q7372" s="2">
        <f t="shared" si="202"/>
        <v>0.92083653938636145</v>
      </c>
    </row>
    <row r="7373" spans="1:17">
      <c r="A7373" s="1" t="s">
        <v>20743</v>
      </c>
      <c r="B7373" s="1">
        <v>10.210000000000001</v>
      </c>
      <c r="C7373" s="1">
        <v>19.38</v>
      </c>
      <c r="D7373" s="1">
        <v>19.54</v>
      </c>
      <c r="E7373" s="1">
        <v>27.68</v>
      </c>
      <c r="F7373" s="1">
        <v>16.88</v>
      </c>
      <c r="G7373" s="1">
        <v>17.32</v>
      </c>
      <c r="H7373" s="1" t="s">
        <v>20744</v>
      </c>
      <c r="I7373" s="1" t="s">
        <v>20745</v>
      </c>
      <c r="J7373" s="1" t="e">
        <f>VLOOKUP(H7373,Sheet5!$A$1:$A$38,1,FALSE)</f>
        <v>#N/A</v>
      </c>
      <c r="K7373" s="1">
        <f t="shared" si="196"/>
        <v>0.62572254335260113</v>
      </c>
      <c r="L7373" s="2">
        <f t="shared" si="197"/>
        <v>1.0260663507109005</v>
      </c>
      <c r="M7373" s="2">
        <f t="shared" si="198"/>
        <v>1.6963761018609205</v>
      </c>
      <c r="N7373" s="2">
        <f t="shared" si="199"/>
        <v>2.7110675808031339</v>
      </c>
      <c r="O7373" s="2">
        <f t="shared" si="200"/>
        <v>1.6532810969637608</v>
      </c>
      <c r="P7373" s="2">
        <f t="shared" si="201"/>
        <v>0.62572254335260113</v>
      </c>
      <c r="Q7373" s="2">
        <f t="shared" si="202"/>
        <v>1.0260663507109005</v>
      </c>
    </row>
    <row r="7374" spans="1:17">
      <c r="A7374" s="1" t="s">
        <v>20746</v>
      </c>
      <c r="B7374" s="1">
        <v>7.25</v>
      </c>
      <c r="C7374" s="1">
        <v>14.39</v>
      </c>
      <c r="D7374" s="1">
        <v>12.94</v>
      </c>
      <c r="E7374" s="1">
        <v>22.75</v>
      </c>
      <c r="F7374" s="1">
        <v>18.89</v>
      </c>
      <c r="G7374" s="1">
        <v>14.23</v>
      </c>
      <c r="H7374" s="1" t="s">
        <v>20747</v>
      </c>
      <c r="I7374" s="1" t="s">
        <v>20748</v>
      </c>
      <c r="J7374" s="1" t="e">
        <f>VLOOKUP(H7374,Sheet5!$A$1:$A$38,1,FALSE)</f>
        <v>#N/A</v>
      </c>
      <c r="K7374" s="1">
        <f t="shared" si="196"/>
        <v>0.62549450549450547</v>
      </c>
      <c r="L7374" s="2">
        <f t="shared" si="197"/>
        <v>0.75330862890418215</v>
      </c>
      <c r="M7374" s="2">
        <f t="shared" si="198"/>
        <v>1.9627586206896552</v>
      </c>
      <c r="N7374" s="2">
        <f t="shared" si="199"/>
        <v>3.1379310344827585</v>
      </c>
      <c r="O7374" s="2">
        <f t="shared" si="200"/>
        <v>2.6055172413793106</v>
      </c>
      <c r="P7374" s="2">
        <f t="shared" si="201"/>
        <v>0.62549450549450558</v>
      </c>
      <c r="Q7374" s="2">
        <f t="shared" si="202"/>
        <v>0.75330862890418204</v>
      </c>
    </row>
    <row r="7375" spans="1:17">
      <c r="A7375" s="1" t="s">
        <v>20749</v>
      </c>
      <c r="B7375" s="1">
        <v>0.13</v>
      </c>
      <c r="C7375" s="1">
        <v>4.21</v>
      </c>
      <c r="D7375" s="1">
        <v>6.27</v>
      </c>
      <c r="E7375" s="1">
        <v>7.58</v>
      </c>
      <c r="F7375" s="1">
        <v>2.19</v>
      </c>
      <c r="G7375" s="1">
        <v>4.74</v>
      </c>
      <c r="H7375" s="1" t="s">
        <v>20750</v>
      </c>
      <c r="I7375" s="1" t="s">
        <v>20751</v>
      </c>
      <c r="J7375" s="1" t="e">
        <f>VLOOKUP(H7375,Sheet5!$A$1:$A$38,1,FALSE)</f>
        <v>#N/A</v>
      </c>
      <c r="K7375" s="1">
        <f t="shared" si="196"/>
        <v>0.62532981530343013</v>
      </c>
      <c r="L7375" s="2">
        <f t="shared" si="197"/>
        <v>2.1643835616438358</v>
      </c>
      <c r="M7375" s="2">
        <f t="shared" si="198"/>
        <v>36.46153846153846</v>
      </c>
      <c r="N7375" s="2">
        <f t="shared" si="199"/>
        <v>58.307692307692307</v>
      </c>
      <c r="O7375" s="2">
        <f t="shared" si="200"/>
        <v>16.846153846153847</v>
      </c>
      <c r="P7375" s="2">
        <f t="shared" si="201"/>
        <v>0.62532981530343001</v>
      </c>
      <c r="Q7375" s="2">
        <f t="shared" si="202"/>
        <v>2.1643835616438354</v>
      </c>
    </row>
    <row r="7376" spans="1:17">
      <c r="A7376" s="1" t="s">
        <v>20752</v>
      </c>
      <c r="B7376" s="1">
        <v>2.76</v>
      </c>
      <c r="C7376" s="1">
        <v>0.92</v>
      </c>
      <c r="D7376" s="1">
        <v>0.15</v>
      </c>
      <c r="E7376" s="1">
        <v>0.08</v>
      </c>
      <c r="F7376" s="1">
        <v>0.18</v>
      </c>
      <c r="G7376" s="1">
        <v>0.05</v>
      </c>
      <c r="H7376" s="1" t="s">
        <v>20752</v>
      </c>
      <c r="I7376" s="1"/>
      <c r="J7376" s="1" t="e">
        <f>VLOOKUP(H7376,Sheet5!$A$1:$A$38,1,FALSE)</f>
        <v>#N/A</v>
      </c>
      <c r="K7376" s="1">
        <f t="shared" si="196"/>
        <v>0.625</v>
      </c>
      <c r="L7376" s="2">
        <f t="shared" si="197"/>
        <v>0.27777777777777779</v>
      </c>
      <c r="M7376" s="2">
        <f t="shared" si="198"/>
        <v>1.8115942028985511E-2</v>
      </c>
      <c r="N7376" s="2">
        <f t="shared" si="199"/>
        <v>2.8985507246376815E-2</v>
      </c>
      <c r="O7376" s="2">
        <f t="shared" si="200"/>
        <v>6.5217391304347824E-2</v>
      </c>
      <c r="P7376" s="2">
        <f t="shared" si="201"/>
        <v>0.62500000000000011</v>
      </c>
      <c r="Q7376" s="2">
        <f t="shared" si="202"/>
        <v>0.27777777777777785</v>
      </c>
    </row>
    <row r="7377" spans="1:17">
      <c r="A7377" s="1" t="s">
        <v>20753</v>
      </c>
      <c r="B7377" s="1">
        <v>3.7</v>
      </c>
      <c r="C7377" s="1">
        <v>5.2</v>
      </c>
      <c r="D7377" s="1">
        <v>2.29</v>
      </c>
      <c r="E7377" s="1">
        <v>6.55</v>
      </c>
      <c r="F7377" s="1">
        <v>5.03</v>
      </c>
      <c r="G7377" s="1">
        <v>4.09</v>
      </c>
      <c r="H7377" s="1" t="s">
        <v>20754</v>
      </c>
      <c r="I7377" s="1" t="s">
        <v>20755</v>
      </c>
      <c r="J7377" s="1" t="e">
        <f>VLOOKUP(H7377,Sheet5!$A$1:$A$38,1,FALSE)</f>
        <v>#N/A</v>
      </c>
      <c r="K7377" s="1">
        <f t="shared" si="196"/>
        <v>0.62442748091603051</v>
      </c>
      <c r="L7377" s="2">
        <f t="shared" si="197"/>
        <v>0.81312127236580511</v>
      </c>
      <c r="M7377" s="2">
        <f t="shared" si="198"/>
        <v>1.1054054054054052</v>
      </c>
      <c r="N7377" s="2">
        <f t="shared" si="199"/>
        <v>1.7702702702702702</v>
      </c>
      <c r="O7377" s="2">
        <f t="shared" si="200"/>
        <v>1.3594594594594596</v>
      </c>
      <c r="P7377" s="2">
        <f t="shared" si="201"/>
        <v>0.62442748091603051</v>
      </c>
      <c r="Q7377" s="2">
        <f t="shared" si="202"/>
        <v>0.813121272365805</v>
      </c>
    </row>
    <row r="7378" spans="1:17">
      <c r="A7378" s="1" t="s">
        <v>20756</v>
      </c>
      <c r="B7378" s="1">
        <v>0.19</v>
      </c>
      <c r="C7378" s="1">
        <v>4.12</v>
      </c>
      <c r="D7378" s="1">
        <v>1.66</v>
      </c>
      <c r="E7378" s="1">
        <v>7.04</v>
      </c>
      <c r="F7378" s="1">
        <v>4.63</v>
      </c>
      <c r="G7378" s="1">
        <v>4.3899999999999997</v>
      </c>
      <c r="H7378" s="1" t="s">
        <v>20757</v>
      </c>
      <c r="I7378" s="1" t="s">
        <v>20758</v>
      </c>
      <c r="J7378" s="1" t="e">
        <f>VLOOKUP(H7378,Sheet5!$A$1:$A$38,1,FALSE)</f>
        <v>#N/A</v>
      </c>
      <c r="K7378" s="1">
        <f t="shared" si="196"/>
        <v>0.62357954545454541</v>
      </c>
      <c r="L7378" s="2">
        <f t="shared" si="197"/>
        <v>0.94816414686825046</v>
      </c>
      <c r="M7378" s="2">
        <f t="shared" si="198"/>
        <v>23.105263157894736</v>
      </c>
      <c r="N7378" s="2">
        <f t="shared" si="199"/>
        <v>37.05263157894737</v>
      </c>
      <c r="O7378" s="2">
        <f t="shared" si="200"/>
        <v>24.368421052631579</v>
      </c>
      <c r="P7378" s="2">
        <f t="shared" si="201"/>
        <v>0.62357954545454541</v>
      </c>
      <c r="Q7378" s="2">
        <f t="shared" si="202"/>
        <v>0.94816414686825057</v>
      </c>
    </row>
    <row r="7379" spans="1:17">
      <c r="A7379" s="1" t="s">
        <v>20759</v>
      </c>
      <c r="B7379" s="1">
        <v>3610.63</v>
      </c>
      <c r="C7379" s="1">
        <v>1659.95</v>
      </c>
      <c r="D7379" s="1">
        <v>1911.23</v>
      </c>
      <c r="E7379" s="1">
        <v>2015.3</v>
      </c>
      <c r="F7379" s="1">
        <v>1381</v>
      </c>
      <c r="G7379" s="1">
        <v>1256.22</v>
      </c>
      <c r="H7379" s="1" t="s">
        <v>20760</v>
      </c>
      <c r="I7379" s="1" t="s">
        <v>20761</v>
      </c>
      <c r="J7379" s="1" t="e">
        <f>VLOOKUP(H7379,Sheet5!$A$1:$A$38,1,FALSE)</f>
        <v>#N/A</v>
      </c>
      <c r="K7379" s="1">
        <f t="shared" si="196"/>
        <v>0.6233414379993053</v>
      </c>
      <c r="L7379" s="2">
        <f t="shared" si="197"/>
        <v>0.90964518464880528</v>
      </c>
      <c r="M7379" s="2">
        <f t="shared" si="198"/>
        <v>0.34792266169615826</v>
      </c>
      <c r="N7379" s="2">
        <f t="shared" si="199"/>
        <v>0.55815744066824902</v>
      </c>
      <c r="O7379" s="2">
        <f t="shared" si="200"/>
        <v>0.38248172756554949</v>
      </c>
      <c r="P7379" s="2">
        <f t="shared" si="201"/>
        <v>0.6233414379993053</v>
      </c>
      <c r="Q7379" s="2">
        <f t="shared" si="202"/>
        <v>0.90964518464880517</v>
      </c>
    </row>
    <row r="7380" spans="1:17">
      <c r="A7380" s="1" t="s">
        <v>20762</v>
      </c>
      <c r="B7380" s="1">
        <v>10.25</v>
      </c>
      <c r="C7380" s="1">
        <v>0</v>
      </c>
      <c r="D7380" s="1">
        <v>15.64</v>
      </c>
      <c r="E7380" s="1">
        <v>5.78</v>
      </c>
      <c r="F7380" s="1">
        <v>3.46</v>
      </c>
      <c r="G7380" s="1">
        <v>3.6</v>
      </c>
      <c r="H7380" s="1" t="s">
        <v>20763</v>
      </c>
      <c r="I7380" s="1" t="s">
        <v>20764</v>
      </c>
      <c r="J7380" s="1" t="e">
        <f>VLOOKUP(H7380,Sheet5!$A$1:$A$38,1,FALSE)</f>
        <v>#N/A</v>
      </c>
      <c r="K7380" s="1">
        <f t="shared" si="196"/>
        <v>0.62283737024221453</v>
      </c>
      <c r="L7380" s="2">
        <f t="shared" si="197"/>
        <v>1.0404624277456649</v>
      </c>
      <c r="M7380" s="2">
        <f t="shared" si="198"/>
        <v>0.35121951219512199</v>
      </c>
      <c r="N7380" s="2">
        <f t="shared" si="199"/>
        <v>0.5639024390243903</v>
      </c>
      <c r="O7380" s="2">
        <f t="shared" si="200"/>
        <v>0.33756097560975612</v>
      </c>
      <c r="P7380" s="2">
        <f t="shared" si="201"/>
        <v>0.62283737024221453</v>
      </c>
      <c r="Q7380" s="2">
        <f t="shared" si="202"/>
        <v>1.0404624277456647</v>
      </c>
    </row>
    <row r="7381" spans="1:17">
      <c r="A7381" s="1" t="s">
        <v>20765</v>
      </c>
      <c r="B7381" s="1">
        <v>10.25</v>
      </c>
      <c r="C7381" s="1">
        <v>7.19</v>
      </c>
      <c r="D7381" s="1">
        <v>15.64</v>
      </c>
      <c r="E7381" s="1">
        <v>5.78</v>
      </c>
      <c r="F7381" s="1">
        <v>3.46</v>
      </c>
      <c r="G7381" s="1">
        <v>3.6</v>
      </c>
      <c r="H7381" s="1" t="s">
        <v>20766</v>
      </c>
      <c r="I7381" s="1" t="s">
        <v>20767</v>
      </c>
      <c r="J7381" s="1" t="e">
        <f>VLOOKUP(H7381,Sheet5!$A$1:$A$38,1,FALSE)</f>
        <v>#N/A</v>
      </c>
      <c r="K7381" s="1">
        <f t="shared" si="196"/>
        <v>0.62283737024221453</v>
      </c>
      <c r="L7381" s="2">
        <f t="shared" si="197"/>
        <v>1.0404624277456649</v>
      </c>
      <c r="M7381" s="2">
        <f t="shared" si="198"/>
        <v>0.35121951219512199</v>
      </c>
      <c r="N7381" s="2">
        <f t="shared" si="199"/>
        <v>0.5639024390243903</v>
      </c>
      <c r="O7381" s="2">
        <f t="shared" si="200"/>
        <v>0.33756097560975612</v>
      </c>
      <c r="P7381" s="2">
        <f t="shared" si="201"/>
        <v>0.62283737024221453</v>
      </c>
      <c r="Q7381" s="2">
        <f t="shared" si="202"/>
        <v>1.0404624277456647</v>
      </c>
    </row>
    <row r="7382" spans="1:17">
      <c r="A7382" s="1" t="s">
        <v>20768</v>
      </c>
      <c r="B7382" s="1">
        <v>10.25</v>
      </c>
      <c r="C7382" s="1">
        <v>7.19</v>
      </c>
      <c r="D7382" s="1">
        <v>15.64</v>
      </c>
      <c r="E7382" s="1">
        <v>5.78</v>
      </c>
      <c r="F7382" s="1">
        <v>3.46</v>
      </c>
      <c r="G7382" s="1">
        <v>3.6</v>
      </c>
      <c r="H7382" s="1" t="s">
        <v>20769</v>
      </c>
      <c r="I7382" s="1" t="s">
        <v>20770</v>
      </c>
      <c r="J7382" s="1" t="e">
        <f>VLOOKUP(H7382,Sheet5!$A$1:$A$38,1,FALSE)</f>
        <v>#N/A</v>
      </c>
      <c r="K7382" s="1">
        <f t="shared" si="196"/>
        <v>0.62283737024221453</v>
      </c>
      <c r="L7382" s="2">
        <f t="shared" si="197"/>
        <v>1.0404624277456649</v>
      </c>
      <c r="M7382" s="2">
        <f t="shared" si="198"/>
        <v>0.35121951219512199</v>
      </c>
      <c r="N7382" s="2">
        <f t="shared" si="199"/>
        <v>0.5639024390243903</v>
      </c>
      <c r="O7382" s="2">
        <f t="shared" si="200"/>
        <v>0.33756097560975612</v>
      </c>
      <c r="P7382" s="2">
        <f t="shared" si="201"/>
        <v>0.62283737024221453</v>
      </c>
      <c r="Q7382" s="2">
        <f t="shared" si="202"/>
        <v>1.0404624277456647</v>
      </c>
    </row>
    <row r="7383" spans="1:17">
      <c r="A7383" s="1" t="s">
        <v>20771</v>
      </c>
      <c r="B7383" s="1">
        <v>10.25</v>
      </c>
      <c r="C7383" s="1">
        <v>7.19</v>
      </c>
      <c r="D7383" s="1">
        <v>15.64</v>
      </c>
      <c r="E7383" s="1">
        <v>5.78</v>
      </c>
      <c r="F7383" s="1">
        <v>3.46</v>
      </c>
      <c r="G7383" s="1">
        <v>3.6</v>
      </c>
      <c r="H7383" s="1" t="s">
        <v>20772</v>
      </c>
      <c r="I7383" s="1" t="s">
        <v>20773</v>
      </c>
      <c r="J7383" s="1" t="e">
        <f>VLOOKUP(H7383,Sheet5!$A$1:$A$38,1,FALSE)</f>
        <v>#N/A</v>
      </c>
      <c r="K7383" s="1">
        <f t="shared" si="196"/>
        <v>0.62283737024221453</v>
      </c>
      <c r="L7383" s="2">
        <f t="shared" si="197"/>
        <v>1.0404624277456649</v>
      </c>
      <c r="M7383" s="2">
        <f t="shared" si="198"/>
        <v>0.35121951219512199</v>
      </c>
      <c r="N7383" s="2">
        <f t="shared" si="199"/>
        <v>0.5639024390243903</v>
      </c>
      <c r="O7383" s="2">
        <f t="shared" si="200"/>
        <v>0.33756097560975612</v>
      </c>
      <c r="P7383" s="2">
        <f t="shared" si="201"/>
        <v>0.62283737024221453</v>
      </c>
      <c r="Q7383" s="2">
        <f t="shared" si="202"/>
        <v>1.0404624277456647</v>
      </c>
    </row>
    <row r="7384" spans="1:17">
      <c r="A7384" s="1" t="s">
        <v>20774</v>
      </c>
      <c r="B7384" s="1">
        <v>10.25</v>
      </c>
      <c r="C7384" s="1">
        <v>7.19</v>
      </c>
      <c r="D7384" s="1">
        <v>15.64</v>
      </c>
      <c r="E7384" s="1">
        <v>5.78</v>
      </c>
      <c r="F7384" s="1">
        <v>3.46</v>
      </c>
      <c r="G7384" s="1">
        <v>3.6</v>
      </c>
      <c r="H7384" s="1" t="s">
        <v>20775</v>
      </c>
      <c r="I7384" s="1" t="s">
        <v>20776</v>
      </c>
      <c r="J7384" s="1" t="e">
        <f>VLOOKUP(H7384,Sheet5!$A$1:$A$38,1,FALSE)</f>
        <v>#N/A</v>
      </c>
      <c r="K7384" s="1">
        <f t="shared" si="196"/>
        <v>0.62283737024221453</v>
      </c>
      <c r="L7384" s="2">
        <f t="shared" si="197"/>
        <v>1.0404624277456649</v>
      </c>
      <c r="M7384" s="2">
        <f t="shared" si="198"/>
        <v>0.35121951219512199</v>
      </c>
      <c r="N7384" s="2">
        <f t="shared" si="199"/>
        <v>0.5639024390243903</v>
      </c>
      <c r="O7384" s="2">
        <f t="shared" si="200"/>
        <v>0.33756097560975612</v>
      </c>
      <c r="P7384" s="2">
        <f t="shared" si="201"/>
        <v>0.62283737024221453</v>
      </c>
      <c r="Q7384" s="2">
        <f t="shared" si="202"/>
        <v>1.0404624277456647</v>
      </c>
    </row>
    <row r="7385" spans="1:17">
      <c r="A7385" s="1" t="s">
        <v>20777</v>
      </c>
      <c r="B7385" s="1">
        <v>10.25</v>
      </c>
      <c r="C7385" s="1">
        <v>7.19</v>
      </c>
      <c r="D7385" s="1">
        <v>15.64</v>
      </c>
      <c r="E7385" s="1">
        <v>5.78</v>
      </c>
      <c r="F7385" s="1">
        <v>3.46</v>
      </c>
      <c r="G7385" s="1">
        <v>3.6</v>
      </c>
      <c r="H7385" s="1" t="s">
        <v>20778</v>
      </c>
      <c r="I7385" s="1" t="s">
        <v>20779</v>
      </c>
      <c r="J7385" s="1" t="e">
        <f>VLOOKUP(H7385,Sheet5!$A$1:$A$38,1,FALSE)</f>
        <v>#N/A</v>
      </c>
      <c r="K7385" s="1">
        <f t="shared" si="196"/>
        <v>0.62283737024221453</v>
      </c>
      <c r="L7385" s="2">
        <f t="shared" si="197"/>
        <v>1.0404624277456649</v>
      </c>
      <c r="M7385" s="2">
        <f t="shared" si="198"/>
        <v>0.35121951219512199</v>
      </c>
      <c r="N7385" s="2">
        <f t="shared" si="199"/>
        <v>0.5639024390243903</v>
      </c>
      <c r="O7385" s="2">
        <f t="shared" si="200"/>
        <v>0.33756097560975612</v>
      </c>
      <c r="P7385" s="2">
        <f t="shared" si="201"/>
        <v>0.62283737024221453</v>
      </c>
      <c r="Q7385" s="2">
        <f t="shared" si="202"/>
        <v>1.0404624277456647</v>
      </c>
    </row>
    <row r="7386" spans="1:17">
      <c r="A7386" s="1" t="s">
        <v>20780</v>
      </c>
      <c r="B7386" s="1">
        <v>10.25</v>
      </c>
      <c r="C7386" s="1">
        <v>7.19</v>
      </c>
      <c r="D7386" s="1">
        <v>15.64</v>
      </c>
      <c r="E7386" s="1">
        <v>5.78</v>
      </c>
      <c r="F7386" s="1">
        <v>3.46</v>
      </c>
      <c r="G7386" s="1">
        <v>3.6</v>
      </c>
      <c r="H7386" s="1" t="s">
        <v>20781</v>
      </c>
      <c r="I7386" s="1" t="s">
        <v>20782</v>
      </c>
      <c r="J7386" s="1" t="e">
        <f>VLOOKUP(H7386,Sheet5!$A$1:$A$38,1,FALSE)</f>
        <v>#N/A</v>
      </c>
      <c r="K7386" s="1">
        <f t="shared" si="196"/>
        <v>0.62283737024221453</v>
      </c>
      <c r="L7386" s="2">
        <f t="shared" si="197"/>
        <v>1.0404624277456649</v>
      </c>
      <c r="M7386" s="2">
        <f t="shared" si="198"/>
        <v>0.35121951219512199</v>
      </c>
      <c r="N7386" s="2">
        <f t="shared" si="199"/>
        <v>0.5639024390243903</v>
      </c>
      <c r="O7386" s="2">
        <f t="shared" si="200"/>
        <v>0.33756097560975612</v>
      </c>
      <c r="P7386" s="2">
        <f t="shared" si="201"/>
        <v>0.62283737024221453</v>
      </c>
      <c r="Q7386" s="2">
        <f t="shared" si="202"/>
        <v>1.0404624277456647</v>
      </c>
    </row>
    <row r="7387" spans="1:17">
      <c r="A7387" s="1" t="s">
        <v>20783</v>
      </c>
      <c r="B7387" s="1">
        <v>10.25</v>
      </c>
      <c r="C7387" s="1">
        <v>7.19</v>
      </c>
      <c r="D7387" s="1">
        <v>15.64</v>
      </c>
      <c r="E7387" s="1">
        <v>5.78</v>
      </c>
      <c r="F7387" s="1">
        <v>3.46</v>
      </c>
      <c r="G7387" s="1">
        <v>3.6</v>
      </c>
      <c r="H7387" s="1" t="s">
        <v>20784</v>
      </c>
      <c r="I7387" s="1" t="s">
        <v>20785</v>
      </c>
      <c r="J7387" s="1" t="e">
        <f>VLOOKUP(H7387,Sheet5!$A$1:$A$38,1,FALSE)</f>
        <v>#N/A</v>
      </c>
      <c r="K7387" s="1">
        <f t="shared" si="196"/>
        <v>0.62283737024221453</v>
      </c>
      <c r="L7387" s="2">
        <f t="shared" si="197"/>
        <v>1.0404624277456649</v>
      </c>
      <c r="M7387" s="2">
        <f t="shared" si="198"/>
        <v>0.35121951219512199</v>
      </c>
      <c r="N7387" s="2">
        <f t="shared" si="199"/>
        <v>0.5639024390243903</v>
      </c>
      <c r="O7387" s="2">
        <f t="shared" si="200"/>
        <v>0.33756097560975612</v>
      </c>
      <c r="P7387" s="2">
        <f t="shared" si="201"/>
        <v>0.62283737024221453</v>
      </c>
      <c r="Q7387" s="2">
        <f t="shared" si="202"/>
        <v>1.0404624277456647</v>
      </c>
    </row>
    <row r="7388" spans="1:17">
      <c r="A7388" s="1" t="s">
        <v>20786</v>
      </c>
      <c r="B7388" s="1">
        <v>10.25</v>
      </c>
      <c r="C7388" s="1">
        <v>7.19</v>
      </c>
      <c r="D7388" s="1">
        <v>15.64</v>
      </c>
      <c r="E7388" s="1">
        <v>5.78</v>
      </c>
      <c r="F7388" s="1">
        <v>3.46</v>
      </c>
      <c r="G7388" s="1">
        <v>3.6</v>
      </c>
      <c r="H7388" s="1" t="s">
        <v>20787</v>
      </c>
      <c r="I7388" s="1" t="s">
        <v>20788</v>
      </c>
      <c r="J7388" s="1" t="e">
        <f>VLOOKUP(H7388,Sheet5!$A$1:$A$38,1,FALSE)</f>
        <v>#N/A</v>
      </c>
      <c r="K7388" s="1">
        <f t="shared" si="196"/>
        <v>0.62283737024221453</v>
      </c>
      <c r="L7388" s="2">
        <f t="shared" si="197"/>
        <v>1.0404624277456649</v>
      </c>
      <c r="M7388" s="2">
        <f t="shared" si="198"/>
        <v>0.35121951219512199</v>
      </c>
      <c r="N7388" s="2">
        <f t="shared" si="199"/>
        <v>0.5639024390243903</v>
      </c>
      <c r="O7388" s="2">
        <f t="shared" si="200"/>
        <v>0.33756097560975612</v>
      </c>
      <c r="P7388" s="2">
        <f t="shared" si="201"/>
        <v>0.62283737024221453</v>
      </c>
      <c r="Q7388" s="2">
        <f t="shared" si="202"/>
        <v>1.0404624277456647</v>
      </c>
    </row>
    <row r="7389" spans="1:17">
      <c r="A7389" s="1" t="s">
        <v>20789</v>
      </c>
      <c r="B7389" s="1">
        <v>5725.71</v>
      </c>
      <c r="C7389" s="1">
        <v>2777.68</v>
      </c>
      <c r="D7389" s="1">
        <v>2788.09</v>
      </c>
      <c r="E7389" s="1">
        <v>3125</v>
      </c>
      <c r="F7389" s="1">
        <v>2228.73</v>
      </c>
      <c r="G7389" s="1">
        <v>1944.61</v>
      </c>
      <c r="H7389" s="1" t="s">
        <v>20790</v>
      </c>
      <c r="I7389" s="1" t="s">
        <v>20791</v>
      </c>
      <c r="J7389" s="1" t="e">
        <f>VLOOKUP(H7389,Sheet5!$A$1:$A$38,1,FALSE)</f>
        <v>#N/A</v>
      </c>
      <c r="K7389" s="1">
        <f t="shared" si="196"/>
        <v>0.62227519999999992</v>
      </c>
      <c r="L7389" s="2">
        <f t="shared" si="197"/>
        <v>0.87251932715043989</v>
      </c>
      <c r="M7389" s="2">
        <f t="shared" si="198"/>
        <v>0.33962774922236716</v>
      </c>
      <c r="N7389" s="2">
        <f t="shared" si="199"/>
        <v>0.54578384165457206</v>
      </c>
      <c r="O7389" s="2">
        <f t="shared" si="200"/>
        <v>0.38924954285145424</v>
      </c>
      <c r="P7389" s="2">
        <f t="shared" si="201"/>
        <v>0.62227520000000003</v>
      </c>
      <c r="Q7389" s="2">
        <f t="shared" si="202"/>
        <v>0.87251932715043989</v>
      </c>
    </row>
    <row r="7390" spans="1:17">
      <c r="A7390" s="1" t="s">
        <v>20792</v>
      </c>
      <c r="B7390" s="1">
        <v>19.63</v>
      </c>
      <c r="C7390" s="1">
        <v>170.81</v>
      </c>
      <c r="D7390" s="1">
        <v>54.29</v>
      </c>
      <c r="E7390" s="1">
        <v>161.21</v>
      </c>
      <c r="F7390" s="1">
        <v>195.99</v>
      </c>
      <c r="G7390" s="1">
        <v>100.31</v>
      </c>
      <c r="H7390" s="1" t="s">
        <v>20793</v>
      </c>
      <c r="I7390" s="1" t="s">
        <v>20794</v>
      </c>
      <c r="J7390" s="1" t="e">
        <f>VLOOKUP(H7390,Sheet5!$A$1:$A$38,1,FALSE)</f>
        <v>#N/A</v>
      </c>
      <c r="K7390" s="1">
        <f t="shared" si="196"/>
        <v>0.62223187147199299</v>
      </c>
      <c r="L7390" s="2">
        <f t="shared" si="197"/>
        <v>0.51181182713403739</v>
      </c>
      <c r="M7390" s="2">
        <f t="shared" si="198"/>
        <v>5.1100356597045344</v>
      </c>
      <c r="N7390" s="2">
        <f t="shared" si="199"/>
        <v>8.2124299541518084</v>
      </c>
      <c r="O7390" s="2">
        <f t="shared" si="200"/>
        <v>9.984207845134998</v>
      </c>
      <c r="P7390" s="2">
        <f t="shared" si="201"/>
        <v>0.6222318714719931</v>
      </c>
      <c r="Q7390" s="2">
        <f t="shared" si="202"/>
        <v>0.5118118271340375</v>
      </c>
    </row>
    <row r="7391" spans="1:17">
      <c r="A7391" s="1" t="s">
        <v>20795</v>
      </c>
      <c r="B7391" s="1">
        <v>7.02</v>
      </c>
      <c r="C7391" s="1">
        <v>6.91</v>
      </c>
      <c r="D7391" s="1">
        <v>6.32</v>
      </c>
      <c r="E7391" s="1">
        <v>15.26</v>
      </c>
      <c r="F7391" s="1">
        <v>8.77</v>
      </c>
      <c r="G7391" s="1">
        <v>9.49</v>
      </c>
      <c r="H7391" s="1" t="s">
        <v>20796</v>
      </c>
      <c r="I7391" s="1" t="s">
        <v>20797</v>
      </c>
      <c r="J7391" s="1" t="e">
        <f>VLOOKUP(H7391,Sheet5!$A$1:$A$38,1,FALSE)</f>
        <v>#N/A</v>
      </c>
      <c r="K7391" s="1">
        <f t="shared" si="196"/>
        <v>0.6218872870249017</v>
      </c>
      <c r="L7391" s="2">
        <f t="shared" si="197"/>
        <v>1.0820980615735463</v>
      </c>
      <c r="M7391" s="2">
        <f t="shared" si="198"/>
        <v>1.3518518518518519</v>
      </c>
      <c r="N7391" s="2">
        <f t="shared" si="199"/>
        <v>2.1737891737891739</v>
      </c>
      <c r="O7391" s="2">
        <f t="shared" si="200"/>
        <v>1.2492877492877492</v>
      </c>
      <c r="P7391" s="2">
        <f t="shared" si="201"/>
        <v>0.6218872870249017</v>
      </c>
      <c r="Q7391" s="2">
        <f t="shared" si="202"/>
        <v>1.0820980615735463</v>
      </c>
    </row>
    <row r="7392" spans="1:17">
      <c r="A7392" s="1" t="s">
        <v>20798</v>
      </c>
      <c r="B7392" s="1">
        <v>2.79</v>
      </c>
      <c r="C7392" s="1">
        <v>1.23</v>
      </c>
      <c r="D7392" s="1">
        <v>1.51</v>
      </c>
      <c r="E7392" s="1">
        <v>1.85</v>
      </c>
      <c r="F7392" s="1">
        <v>0.95</v>
      </c>
      <c r="G7392" s="1">
        <v>1.1499999999999999</v>
      </c>
      <c r="H7392" s="1" t="s">
        <v>20799</v>
      </c>
      <c r="I7392" s="1" t="s">
        <v>20800</v>
      </c>
      <c r="J7392" s="1" t="e">
        <f>VLOOKUP(H7392,Sheet5!$A$1:$A$38,1,FALSE)</f>
        <v>#N/A</v>
      </c>
      <c r="K7392" s="1">
        <f t="shared" si="196"/>
        <v>0.62162162162162149</v>
      </c>
      <c r="L7392" s="2">
        <f t="shared" si="197"/>
        <v>1.2105263157894737</v>
      </c>
      <c r="M7392" s="2">
        <f t="shared" si="198"/>
        <v>0.41218637992831536</v>
      </c>
      <c r="N7392" s="2">
        <f t="shared" si="199"/>
        <v>0.6630824372759857</v>
      </c>
      <c r="O7392" s="2">
        <f t="shared" si="200"/>
        <v>0.34050179211469533</v>
      </c>
      <c r="P7392" s="2">
        <f t="shared" si="201"/>
        <v>0.62162162162162149</v>
      </c>
      <c r="Q7392" s="2">
        <f t="shared" si="202"/>
        <v>1.2105263157894735</v>
      </c>
    </row>
    <row r="7393" spans="1:17">
      <c r="A7393" s="1" t="s">
        <v>20801</v>
      </c>
      <c r="B7393" s="1">
        <v>0.37</v>
      </c>
      <c r="C7393" s="1">
        <v>0.6</v>
      </c>
      <c r="D7393" s="1">
        <v>1</v>
      </c>
      <c r="E7393" s="1">
        <v>5.07</v>
      </c>
      <c r="F7393" s="1">
        <v>4.54</v>
      </c>
      <c r="G7393" s="1">
        <v>3.15</v>
      </c>
      <c r="H7393" s="1" t="s">
        <v>20802</v>
      </c>
      <c r="I7393" s="1" t="s">
        <v>20803</v>
      </c>
      <c r="J7393" s="1" t="e">
        <f>VLOOKUP(H7393,Sheet5!$A$1:$A$38,1,FALSE)</f>
        <v>#N/A</v>
      </c>
      <c r="K7393" s="1">
        <f t="shared" si="196"/>
        <v>0.62130177514792895</v>
      </c>
      <c r="L7393" s="2">
        <f t="shared" si="197"/>
        <v>0.69383259911894268</v>
      </c>
      <c r="M7393" s="2">
        <f t="shared" si="198"/>
        <v>8.513513513513514</v>
      </c>
      <c r="N7393" s="2">
        <f t="shared" si="199"/>
        <v>13.702702702702704</v>
      </c>
      <c r="O7393" s="2">
        <f t="shared" si="200"/>
        <v>12.27027027027027</v>
      </c>
      <c r="P7393" s="2">
        <f t="shared" si="201"/>
        <v>0.62130177514792895</v>
      </c>
      <c r="Q7393" s="2">
        <f t="shared" si="202"/>
        <v>0.69383259911894279</v>
      </c>
    </row>
    <row r="7394" spans="1:17">
      <c r="A7394" s="1" t="s">
        <v>20804</v>
      </c>
      <c r="B7394" s="1">
        <v>3187.47</v>
      </c>
      <c r="C7394" s="1">
        <v>1964.63</v>
      </c>
      <c r="D7394" s="1">
        <v>2311.5700000000002</v>
      </c>
      <c r="E7394" s="1">
        <v>2019.71</v>
      </c>
      <c r="F7394" s="1">
        <v>1418.66</v>
      </c>
      <c r="G7394" s="1">
        <v>1254.1099999999999</v>
      </c>
      <c r="H7394" s="1" t="s">
        <v>20805</v>
      </c>
      <c r="I7394" s="1" t="s">
        <v>20806</v>
      </c>
      <c r="J7394" s="1" t="e">
        <f>VLOOKUP(H7394,Sheet5!$A$1:$A$38,1,FALSE)</f>
        <v>#N/A</v>
      </c>
      <c r="K7394" s="1">
        <f t="shared" si="196"/>
        <v>0.62093567888459233</v>
      </c>
      <c r="L7394" s="2">
        <f t="shared" si="197"/>
        <v>0.88401026320612397</v>
      </c>
      <c r="M7394" s="2">
        <f t="shared" si="198"/>
        <v>0.39344997756841632</v>
      </c>
      <c r="N7394" s="2">
        <f t="shared" si="199"/>
        <v>0.63364047347896613</v>
      </c>
      <c r="O7394" s="2">
        <f t="shared" si="200"/>
        <v>0.4450739928532661</v>
      </c>
      <c r="P7394" s="2">
        <f t="shared" si="201"/>
        <v>0.62093567888459222</v>
      </c>
      <c r="Q7394" s="2">
        <f t="shared" si="202"/>
        <v>0.88401026320612397</v>
      </c>
    </row>
    <row r="7395" spans="1:17">
      <c r="A7395" s="1" t="s">
        <v>20807</v>
      </c>
      <c r="B7395" s="1">
        <v>1.27</v>
      </c>
      <c r="C7395" s="1">
        <v>3.59</v>
      </c>
      <c r="D7395" s="1">
        <v>1.84</v>
      </c>
      <c r="E7395" s="1">
        <v>5.48</v>
      </c>
      <c r="F7395" s="1">
        <v>2.2599999999999998</v>
      </c>
      <c r="G7395" s="1">
        <v>3.4</v>
      </c>
      <c r="H7395" s="1" t="s">
        <v>20808</v>
      </c>
      <c r="I7395" s="1" t="s">
        <v>20809</v>
      </c>
      <c r="J7395" s="1" t="e">
        <f>VLOOKUP(H7395,Sheet5!$A$1:$A$38,1,FALSE)</f>
        <v>#N/A</v>
      </c>
      <c r="K7395" s="1">
        <f t="shared" si="196"/>
        <v>0.62043795620437947</v>
      </c>
      <c r="L7395" s="2">
        <f t="shared" si="197"/>
        <v>1.5044247787610621</v>
      </c>
      <c r="M7395" s="2">
        <f t="shared" si="198"/>
        <v>2.6771653543307083</v>
      </c>
      <c r="N7395" s="2">
        <f t="shared" si="199"/>
        <v>4.3149606299212602</v>
      </c>
      <c r="O7395" s="2">
        <f t="shared" si="200"/>
        <v>1.7795275590551178</v>
      </c>
      <c r="P7395" s="2">
        <f t="shared" si="201"/>
        <v>0.62043795620437947</v>
      </c>
      <c r="Q7395" s="2">
        <f t="shared" si="202"/>
        <v>1.5044247787610621</v>
      </c>
    </row>
    <row r="7396" spans="1:17">
      <c r="A7396" s="1" t="s">
        <v>20810</v>
      </c>
      <c r="B7396" s="1">
        <v>25.73</v>
      </c>
      <c r="C7396" s="1">
        <v>54.95</v>
      </c>
      <c r="D7396" s="1">
        <v>24.4</v>
      </c>
      <c r="E7396" s="1">
        <v>137.03</v>
      </c>
      <c r="F7396" s="1">
        <v>85.03</v>
      </c>
      <c r="G7396" s="1">
        <v>84.92</v>
      </c>
      <c r="H7396" s="1" t="s">
        <v>20811</v>
      </c>
      <c r="I7396" s="1" t="s">
        <v>20812</v>
      </c>
      <c r="J7396" s="1" t="e">
        <f>VLOOKUP(H7396,Sheet5!$A$1:$A$38,1,FALSE)</f>
        <v>#N/A</v>
      </c>
      <c r="K7396" s="1">
        <f t="shared" si="196"/>
        <v>0.61971830985915499</v>
      </c>
      <c r="L7396" s="2">
        <f t="shared" si="197"/>
        <v>0.99870633893919791</v>
      </c>
      <c r="M7396" s="2">
        <f t="shared" si="198"/>
        <v>3.3004275165176837</v>
      </c>
      <c r="N7396" s="2">
        <f t="shared" si="199"/>
        <v>5.3256898561989896</v>
      </c>
      <c r="O7396" s="2">
        <f t="shared" si="200"/>
        <v>3.3047026816945202</v>
      </c>
      <c r="P7396" s="2">
        <f t="shared" si="201"/>
        <v>0.61971830985915499</v>
      </c>
      <c r="Q7396" s="2">
        <f t="shared" si="202"/>
        <v>0.99870633893919791</v>
      </c>
    </row>
    <row r="7397" spans="1:17">
      <c r="A7397" s="1" t="s">
        <v>20813</v>
      </c>
      <c r="B7397" s="1">
        <v>11.04</v>
      </c>
      <c r="C7397" s="1">
        <v>18.73</v>
      </c>
      <c r="D7397" s="1">
        <v>13.55</v>
      </c>
      <c r="E7397" s="1">
        <v>22.53</v>
      </c>
      <c r="F7397" s="1">
        <v>15.1</v>
      </c>
      <c r="G7397" s="1">
        <v>13.96</v>
      </c>
      <c r="H7397" s="1" t="s">
        <v>20814</v>
      </c>
      <c r="I7397" s="1" t="s">
        <v>20815</v>
      </c>
      <c r="J7397" s="1" t="e">
        <f>VLOOKUP(H7397,Sheet5!$A$1:$A$38,1,FALSE)</f>
        <v>#N/A</v>
      </c>
      <c r="K7397" s="1">
        <f t="shared" ref="K7397:K7651" si="203">G7397/E7397</f>
        <v>0.61961828672880603</v>
      </c>
      <c r="L7397" s="2">
        <f t="shared" ref="L7397:L7651" si="204">G7397/F7397</f>
        <v>0.92450331125827823</v>
      </c>
      <c r="M7397" s="2">
        <f t="shared" ref="M7397:M7651" si="205">G7397/B7397</f>
        <v>1.2644927536231885</v>
      </c>
      <c r="N7397" s="2">
        <f t="shared" ref="N7397:N7651" si="206">E7397/B7397</f>
        <v>2.0407608695652177</v>
      </c>
      <c r="O7397" s="2">
        <f t="shared" ref="O7397:O7651" si="207">F7397/B7397</f>
        <v>1.3677536231884058</v>
      </c>
      <c r="P7397" s="2">
        <f t="shared" ref="P7397:P7651" si="208">M7397/N7397</f>
        <v>0.61961828672880592</v>
      </c>
      <c r="Q7397" s="2">
        <f t="shared" ref="Q7397:Q7651" si="209">M7397/O7397</f>
        <v>0.92450331125827823</v>
      </c>
    </row>
    <row r="7398" spans="1:17">
      <c r="A7398" s="1" t="s">
        <v>20816</v>
      </c>
      <c r="B7398" s="1">
        <v>4184.7700000000004</v>
      </c>
      <c r="C7398" s="1">
        <v>2529.3000000000002</v>
      </c>
      <c r="D7398" s="1">
        <v>2240.25</v>
      </c>
      <c r="E7398" s="1">
        <v>2494.9299999999998</v>
      </c>
      <c r="F7398" s="1">
        <v>1864.94</v>
      </c>
      <c r="G7398" s="1">
        <v>1545.7</v>
      </c>
      <c r="H7398" s="1" t="s">
        <v>20817</v>
      </c>
      <c r="I7398" s="1" t="s">
        <v>20818</v>
      </c>
      <c r="J7398" s="1" t="e">
        <f>VLOOKUP(H7398,Sheet5!$A$1:$A$38,1,FALSE)</f>
        <v>#N/A</v>
      </c>
      <c r="K7398" s="1">
        <f t="shared" si="203"/>
        <v>0.61953641985947505</v>
      </c>
      <c r="L7398" s="2">
        <f t="shared" si="204"/>
        <v>0.82882023014145223</v>
      </c>
      <c r="M7398" s="2">
        <f t="shared" si="205"/>
        <v>0.36936319080857488</v>
      </c>
      <c r="N7398" s="2">
        <f t="shared" si="206"/>
        <v>0.59619286125641302</v>
      </c>
      <c r="O7398" s="2">
        <f t="shared" si="207"/>
        <v>0.44564934273568196</v>
      </c>
      <c r="P7398" s="2">
        <f t="shared" si="208"/>
        <v>0.61953641985947505</v>
      </c>
      <c r="Q7398" s="2">
        <f t="shared" si="209"/>
        <v>0.82882023014145234</v>
      </c>
    </row>
    <row r="7399" spans="1:17">
      <c r="A7399" s="1" t="s">
        <v>20819</v>
      </c>
      <c r="B7399" s="1">
        <v>35.68</v>
      </c>
      <c r="C7399" s="1">
        <v>28.31</v>
      </c>
      <c r="D7399" s="1">
        <v>23.69</v>
      </c>
      <c r="E7399" s="1">
        <v>18.059999999999999</v>
      </c>
      <c r="F7399" s="1">
        <v>15.12</v>
      </c>
      <c r="G7399" s="1">
        <v>11.18</v>
      </c>
      <c r="H7399" s="1" t="s">
        <v>20820</v>
      </c>
      <c r="I7399" s="1" t="s">
        <v>20821</v>
      </c>
      <c r="J7399" s="1" t="e">
        <f>VLOOKUP(H7399,Sheet5!$A$1:$A$38,1,FALSE)</f>
        <v>#N/A</v>
      </c>
      <c r="K7399" s="1">
        <f t="shared" si="203"/>
        <v>0.61904761904761907</v>
      </c>
      <c r="L7399" s="2">
        <f t="shared" si="204"/>
        <v>0.73941798941798942</v>
      </c>
      <c r="M7399" s="2">
        <f t="shared" si="205"/>
        <v>0.31334080717488788</v>
      </c>
      <c r="N7399" s="2">
        <f t="shared" si="206"/>
        <v>0.5061659192825112</v>
      </c>
      <c r="O7399" s="2">
        <f t="shared" si="207"/>
        <v>0.42376681614349776</v>
      </c>
      <c r="P7399" s="2">
        <f t="shared" si="208"/>
        <v>0.61904761904761907</v>
      </c>
      <c r="Q7399" s="2">
        <f t="shared" si="209"/>
        <v>0.73941798941798942</v>
      </c>
    </row>
    <row r="7400" spans="1:17">
      <c r="A7400" s="1" t="s">
        <v>20822</v>
      </c>
      <c r="B7400" s="1">
        <v>7166.4</v>
      </c>
      <c r="C7400" s="1">
        <v>3351.33</v>
      </c>
      <c r="D7400" s="1">
        <v>3352.81</v>
      </c>
      <c r="E7400" s="1">
        <v>3893.96</v>
      </c>
      <c r="F7400" s="1">
        <v>2855.75</v>
      </c>
      <c r="G7400" s="1">
        <v>2410.19</v>
      </c>
      <c r="H7400" s="1" t="s">
        <v>20823</v>
      </c>
      <c r="I7400" s="1" t="s">
        <v>20824</v>
      </c>
      <c r="J7400" s="1" t="e">
        <f>VLOOKUP(H7400,Sheet5!$A$1:$A$38,1,FALSE)</f>
        <v>#N/A</v>
      </c>
      <c r="K7400" s="1">
        <f t="shared" si="203"/>
        <v>0.61895602420158402</v>
      </c>
      <c r="L7400" s="2">
        <f t="shared" si="204"/>
        <v>0.84397793924538211</v>
      </c>
      <c r="M7400" s="2">
        <f t="shared" si="205"/>
        <v>0.33631809555704401</v>
      </c>
      <c r="N7400" s="2">
        <f t="shared" si="206"/>
        <v>0.54336347398972984</v>
      </c>
      <c r="O7400" s="2">
        <f t="shared" si="207"/>
        <v>0.39849157177941508</v>
      </c>
      <c r="P7400" s="2">
        <f t="shared" si="208"/>
        <v>0.61895602420158402</v>
      </c>
      <c r="Q7400" s="2">
        <f t="shared" si="209"/>
        <v>0.84397793924538211</v>
      </c>
    </row>
    <row r="7401" spans="1:17">
      <c r="A7401" s="1" t="s">
        <v>20825</v>
      </c>
      <c r="B7401" s="1">
        <v>68.08</v>
      </c>
      <c r="C7401" s="1">
        <v>44.79</v>
      </c>
      <c r="D7401" s="1">
        <v>42.53</v>
      </c>
      <c r="E7401" s="1">
        <v>54.67</v>
      </c>
      <c r="F7401" s="1">
        <v>42.75</v>
      </c>
      <c r="G7401" s="1">
        <v>33.83</v>
      </c>
      <c r="H7401" s="1" t="s">
        <v>20826</v>
      </c>
      <c r="I7401" s="1" t="s">
        <v>20827</v>
      </c>
      <c r="J7401" s="1" t="e">
        <f>VLOOKUP(H7401,Sheet5!$A$1:$A$38,1,FALSE)</f>
        <v>#N/A</v>
      </c>
      <c r="K7401" s="1">
        <f t="shared" si="203"/>
        <v>0.61880373147978773</v>
      </c>
      <c r="L7401" s="2">
        <f t="shared" si="204"/>
        <v>0.79134502923976602</v>
      </c>
      <c r="M7401" s="2">
        <f t="shared" si="205"/>
        <v>0.49691539365452408</v>
      </c>
      <c r="N7401" s="2">
        <f t="shared" si="206"/>
        <v>0.80302585193889542</v>
      </c>
      <c r="O7401" s="2">
        <f t="shared" si="207"/>
        <v>0.62793772032902473</v>
      </c>
      <c r="P7401" s="2">
        <f t="shared" si="208"/>
        <v>0.61880373147978784</v>
      </c>
      <c r="Q7401" s="2">
        <f t="shared" si="209"/>
        <v>0.79134502923976602</v>
      </c>
    </row>
    <row r="7402" spans="1:17">
      <c r="A7402" s="1" t="s">
        <v>20828</v>
      </c>
      <c r="B7402" s="1">
        <v>5.08</v>
      </c>
      <c r="C7402" s="1">
        <v>1.62</v>
      </c>
      <c r="D7402" s="1">
        <v>4.47</v>
      </c>
      <c r="E7402" s="1">
        <v>5.85</v>
      </c>
      <c r="F7402" s="1">
        <v>2.87</v>
      </c>
      <c r="G7402" s="1">
        <v>3.62</v>
      </c>
      <c r="H7402" s="1" t="s">
        <v>20829</v>
      </c>
      <c r="I7402" s="1" t="s">
        <v>20830</v>
      </c>
      <c r="J7402" s="1" t="e">
        <f>VLOOKUP(H7402,Sheet5!$A$1:$A$38,1,FALSE)</f>
        <v>#N/A</v>
      </c>
      <c r="K7402" s="1">
        <f t="shared" si="203"/>
        <v>0.61880341880341883</v>
      </c>
      <c r="L7402" s="2">
        <f t="shared" si="204"/>
        <v>1.2613240418118468</v>
      </c>
      <c r="M7402" s="2">
        <f t="shared" si="205"/>
        <v>0.71259842519685046</v>
      </c>
      <c r="N7402" s="2">
        <f t="shared" si="206"/>
        <v>1.1515748031496063</v>
      </c>
      <c r="O7402" s="2">
        <f t="shared" si="207"/>
        <v>0.56496062992125984</v>
      </c>
      <c r="P7402" s="2">
        <f t="shared" si="208"/>
        <v>0.61880341880341894</v>
      </c>
      <c r="Q7402" s="2">
        <f t="shared" si="209"/>
        <v>1.2613240418118468</v>
      </c>
    </row>
    <row r="7403" spans="1:17">
      <c r="A7403" s="1" t="s">
        <v>20831</v>
      </c>
      <c r="B7403" s="1">
        <v>14.17</v>
      </c>
      <c r="C7403" s="1">
        <v>5.99</v>
      </c>
      <c r="D7403" s="1">
        <v>4.7699999999999996</v>
      </c>
      <c r="E7403" s="1">
        <v>5.48</v>
      </c>
      <c r="F7403" s="1">
        <v>4.6900000000000004</v>
      </c>
      <c r="G7403" s="1">
        <v>3.39</v>
      </c>
      <c r="H7403" s="1" t="s">
        <v>20831</v>
      </c>
      <c r="I7403" s="1"/>
      <c r="J7403" s="1" t="e">
        <f>VLOOKUP(H7403,Sheet5!$A$1:$A$38,1,FALSE)</f>
        <v>#N/A</v>
      </c>
      <c r="K7403" s="1">
        <f t="shared" si="203"/>
        <v>0.61861313868613133</v>
      </c>
      <c r="L7403" s="2">
        <f t="shared" si="204"/>
        <v>0.72281449893390193</v>
      </c>
      <c r="M7403" s="2">
        <f t="shared" si="205"/>
        <v>0.23923782639378971</v>
      </c>
      <c r="N7403" s="2">
        <f t="shared" si="206"/>
        <v>0.38673253352152437</v>
      </c>
      <c r="O7403" s="2">
        <f t="shared" si="207"/>
        <v>0.33098094565984476</v>
      </c>
      <c r="P7403" s="2">
        <f t="shared" si="208"/>
        <v>0.61861313868613144</v>
      </c>
      <c r="Q7403" s="2">
        <f t="shared" si="209"/>
        <v>0.72281449893390193</v>
      </c>
    </row>
    <row r="7404" spans="1:17">
      <c r="A7404" s="1" t="s">
        <v>20832</v>
      </c>
      <c r="B7404" s="1">
        <v>10.76</v>
      </c>
      <c r="C7404" s="1">
        <v>16.04</v>
      </c>
      <c r="D7404" s="1">
        <v>22.68</v>
      </c>
      <c r="E7404" s="1">
        <v>61.62</v>
      </c>
      <c r="F7404" s="1">
        <v>53.14</v>
      </c>
      <c r="G7404" s="1">
        <v>38.11</v>
      </c>
      <c r="H7404" s="1" t="s">
        <v>20833</v>
      </c>
      <c r="I7404" s="1" t="s">
        <v>20834</v>
      </c>
      <c r="J7404" s="1" t="e">
        <f>VLOOKUP(H7404,Sheet5!$A$1:$A$38,1,FALSE)</f>
        <v>#N/A</v>
      </c>
      <c r="K7404" s="1">
        <f t="shared" si="203"/>
        <v>0.61846802986043492</v>
      </c>
      <c r="L7404" s="2">
        <f t="shared" si="204"/>
        <v>0.71716221302220551</v>
      </c>
      <c r="M7404" s="2">
        <f t="shared" si="205"/>
        <v>3.5418215613382902</v>
      </c>
      <c r="N7404" s="2">
        <f t="shared" si="206"/>
        <v>5.7267657992565058</v>
      </c>
      <c r="O7404" s="2">
        <f t="shared" si="207"/>
        <v>4.9386617100371746</v>
      </c>
      <c r="P7404" s="2">
        <f t="shared" si="208"/>
        <v>0.61846802986043492</v>
      </c>
      <c r="Q7404" s="2">
        <f t="shared" si="209"/>
        <v>0.71716221302220551</v>
      </c>
    </row>
    <row r="7405" spans="1:17">
      <c r="A7405" s="1" t="s">
        <v>20835</v>
      </c>
      <c r="B7405" s="1">
        <v>73.61</v>
      </c>
      <c r="C7405" s="1">
        <v>200.4</v>
      </c>
      <c r="D7405" s="1">
        <v>268.70999999999998</v>
      </c>
      <c r="E7405" s="1">
        <v>241.76</v>
      </c>
      <c r="F7405" s="1">
        <v>169.84</v>
      </c>
      <c r="G7405" s="1">
        <v>149.5</v>
      </c>
      <c r="H7405" s="1" t="s">
        <v>20836</v>
      </c>
      <c r="I7405" s="1" t="s">
        <v>20837</v>
      </c>
      <c r="J7405" s="1" t="e">
        <f>VLOOKUP(H7405,Sheet5!$A$1:$A$38,1,FALSE)</f>
        <v>#N/A</v>
      </c>
      <c r="K7405" s="1">
        <f t="shared" si="203"/>
        <v>0.61838186631369951</v>
      </c>
      <c r="L7405" s="2">
        <f t="shared" si="204"/>
        <v>0.8802402260951484</v>
      </c>
      <c r="M7405" s="2">
        <f t="shared" si="205"/>
        <v>2.0309740524385274</v>
      </c>
      <c r="N7405" s="2">
        <f t="shared" si="206"/>
        <v>3.2843363673413939</v>
      </c>
      <c r="O7405" s="2">
        <f t="shared" si="207"/>
        <v>2.3072952044559165</v>
      </c>
      <c r="P7405" s="2">
        <f t="shared" si="208"/>
        <v>0.61838186631369951</v>
      </c>
      <c r="Q7405" s="2">
        <f t="shared" si="209"/>
        <v>0.88024022609514829</v>
      </c>
    </row>
    <row r="7406" spans="1:17">
      <c r="A7406" s="1" t="s">
        <v>20838</v>
      </c>
      <c r="B7406" s="1">
        <v>3791.37</v>
      </c>
      <c r="C7406" s="1">
        <v>2248.52</v>
      </c>
      <c r="D7406" s="1">
        <v>2196.38</v>
      </c>
      <c r="E7406" s="1">
        <v>2590.77</v>
      </c>
      <c r="F7406" s="1">
        <v>1891.09</v>
      </c>
      <c r="G7406" s="1">
        <v>1601.84</v>
      </c>
      <c r="H7406" s="1" t="s">
        <v>20839</v>
      </c>
      <c r="I7406" s="1" t="s">
        <v>20840</v>
      </c>
      <c r="J7406" s="1" t="e">
        <f>VLOOKUP(H7406,Sheet5!$A$1:$A$38,1,FALSE)</f>
        <v>#N/A</v>
      </c>
      <c r="K7406" s="1">
        <f t="shared" si="203"/>
        <v>0.61828722734939801</v>
      </c>
      <c r="L7406" s="2">
        <f t="shared" si="204"/>
        <v>0.8470458835909449</v>
      </c>
      <c r="M7406" s="2">
        <f t="shared" si="205"/>
        <v>0.42249635356085002</v>
      </c>
      <c r="N7406" s="2">
        <f t="shared" si="206"/>
        <v>0.68333346521178362</v>
      </c>
      <c r="O7406" s="2">
        <f t="shared" si="207"/>
        <v>0.49878803704201913</v>
      </c>
      <c r="P7406" s="2">
        <f t="shared" si="208"/>
        <v>0.61828722734939801</v>
      </c>
      <c r="Q7406" s="2">
        <f t="shared" si="209"/>
        <v>0.8470458835909449</v>
      </c>
    </row>
    <row r="7407" spans="1:17">
      <c r="A7407" s="1" t="s">
        <v>20841</v>
      </c>
      <c r="B7407" s="1">
        <v>1.71</v>
      </c>
      <c r="C7407" s="1">
        <v>1.6</v>
      </c>
      <c r="D7407" s="1">
        <v>0.73</v>
      </c>
      <c r="E7407" s="1">
        <v>3.64</v>
      </c>
      <c r="F7407" s="1">
        <v>2.93</v>
      </c>
      <c r="G7407" s="1">
        <v>2.25</v>
      </c>
      <c r="H7407" s="1" t="s">
        <v>20842</v>
      </c>
      <c r="I7407" s="1" t="s">
        <v>20843</v>
      </c>
      <c r="J7407" s="1" t="e">
        <f>VLOOKUP(H7407,Sheet5!$A$1:$A$38,1,FALSE)</f>
        <v>#N/A</v>
      </c>
      <c r="K7407" s="1">
        <f t="shared" si="203"/>
        <v>0.61813186813186816</v>
      </c>
      <c r="L7407" s="2">
        <f t="shared" si="204"/>
        <v>0.76791808873720135</v>
      </c>
      <c r="M7407" s="2">
        <f t="shared" si="205"/>
        <v>1.3157894736842106</v>
      </c>
      <c r="N7407" s="2">
        <f t="shared" si="206"/>
        <v>2.128654970760234</v>
      </c>
      <c r="O7407" s="2">
        <f t="shared" si="207"/>
        <v>1.7134502923976609</v>
      </c>
      <c r="P7407" s="2">
        <f t="shared" si="208"/>
        <v>0.61813186813186816</v>
      </c>
      <c r="Q7407" s="2">
        <f t="shared" si="209"/>
        <v>0.76791808873720135</v>
      </c>
    </row>
    <row r="7408" spans="1:17">
      <c r="A7408" s="1" t="s">
        <v>20844</v>
      </c>
      <c r="B7408" s="1">
        <v>3.29</v>
      </c>
      <c r="C7408" s="1">
        <v>6.47</v>
      </c>
      <c r="D7408" s="1">
        <v>9.85</v>
      </c>
      <c r="E7408" s="1">
        <v>22.32</v>
      </c>
      <c r="F7408" s="1">
        <v>12.99</v>
      </c>
      <c r="G7408" s="1">
        <v>13.79</v>
      </c>
      <c r="H7408" s="1" t="s">
        <v>20845</v>
      </c>
      <c r="I7408" s="1" t="s">
        <v>20846</v>
      </c>
      <c r="J7408" s="1" t="e">
        <f>VLOOKUP(H7408,Sheet5!$A$1:$A$38,1,FALSE)</f>
        <v>#N/A</v>
      </c>
      <c r="K7408" s="1">
        <f t="shared" si="203"/>
        <v>0.61783154121863793</v>
      </c>
      <c r="L7408" s="2">
        <f t="shared" si="204"/>
        <v>1.0615858352578906</v>
      </c>
      <c r="M7408" s="2">
        <f t="shared" si="205"/>
        <v>4.1914893617021276</v>
      </c>
      <c r="N7408" s="2">
        <f t="shared" si="206"/>
        <v>6.7841945288753802</v>
      </c>
      <c r="O7408" s="2">
        <f t="shared" si="207"/>
        <v>3.9483282674772036</v>
      </c>
      <c r="P7408" s="2">
        <f t="shared" si="208"/>
        <v>0.61783154121863793</v>
      </c>
      <c r="Q7408" s="2">
        <f t="shared" si="209"/>
        <v>1.0615858352578906</v>
      </c>
    </row>
    <row r="7409" spans="1:17">
      <c r="A7409" s="1" t="s">
        <v>20847</v>
      </c>
      <c r="B7409" s="1">
        <v>146.47999999999999</v>
      </c>
      <c r="C7409" s="1">
        <v>87.13</v>
      </c>
      <c r="D7409" s="1">
        <v>67.48</v>
      </c>
      <c r="E7409" s="1">
        <v>115.68</v>
      </c>
      <c r="F7409" s="1">
        <v>94.05</v>
      </c>
      <c r="G7409" s="1">
        <v>71.42</v>
      </c>
      <c r="H7409" s="1" t="s">
        <v>20848</v>
      </c>
      <c r="I7409" s="1" t="s">
        <v>20849</v>
      </c>
      <c r="J7409" s="1" t="e">
        <f>VLOOKUP(H7409,Sheet5!$A$1:$A$38,1,FALSE)</f>
        <v>#N/A</v>
      </c>
      <c r="K7409" s="1">
        <f t="shared" si="203"/>
        <v>0.61739280774550487</v>
      </c>
      <c r="L7409" s="2">
        <f t="shared" si="204"/>
        <v>0.75938330675172783</v>
      </c>
      <c r="M7409" s="2">
        <f t="shared" si="205"/>
        <v>0.48757509557618794</v>
      </c>
      <c r="N7409" s="2">
        <f t="shared" si="206"/>
        <v>0.78973238667394874</v>
      </c>
      <c r="O7409" s="2">
        <f t="shared" si="207"/>
        <v>0.64206717640633537</v>
      </c>
      <c r="P7409" s="2">
        <f t="shared" si="208"/>
        <v>0.61739280774550487</v>
      </c>
      <c r="Q7409" s="2">
        <f t="shared" si="209"/>
        <v>0.75938330675172783</v>
      </c>
    </row>
    <row r="7410" spans="1:17">
      <c r="A7410" s="1" t="s">
        <v>20850</v>
      </c>
      <c r="B7410" s="1">
        <v>0.03</v>
      </c>
      <c r="C7410" s="1">
        <v>0.21</v>
      </c>
      <c r="D7410" s="1">
        <v>0.15</v>
      </c>
      <c r="E7410" s="1">
        <v>2.2200000000000002</v>
      </c>
      <c r="F7410" s="1">
        <v>1.45</v>
      </c>
      <c r="G7410" s="1">
        <v>1.37</v>
      </c>
      <c r="H7410" s="1" t="s">
        <v>20851</v>
      </c>
      <c r="I7410" s="1" t="s">
        <v>20852</v>
      </c>
      <c r="J7410" s="1" t="e">
        <f>VLOOKUP(H7410,Sheet5!$A$1:$A$38,1,FALSE)</f>
        <v>#N/A</v>
      </c>
      <c r="K7410" s="1">
        <f t="shared" si="203"/>
        <v>0.61711711711711714</v>
      </c>
      <c r="L7410" s="2">
        <f t="shared" si="204"/>
        <v>0.94482758620689666</v>
      </c>
      <c r="M7410" s="2">
        <f t="shared" si="205"/>
        <v>45.666666666666671</v>
      </c>
      <c r="N7410" s="2">
        <f t="shared" si="206"/>
        <v>74.000000000000014</v>
      </c>
      <c r="O7410" s="2">
        <f t="shared" si="207"/>
        <v>48.333333333333336</v>
      </c>
      <c r="P7410" s="2">
        <f t="shared" si="208"/>
        <v>0.61711711711711703</v>
      </c>
      <c r="Q7410" s="2">
        <f t="shared" si="209"/>
        <v>0.94482758620689655</v>
      </c>
    </row>
    <row r="7411" spans="1:17">
      <c r="A7411" s="1" t="s">
        <v>20853</v>
      </c>
      <c r="B7411" s="1">
        <v>32.56</v>
      </c>
      <c r="C7411" s="1">
        <v>29.76</v>
      </c>
      <c r="D7411" s="1">
        <v>16.29</v>
      </c>
      <c r="E7411" s="1">
        <v>18.96</v>
      </c>
      <c r="F7411" s="1">
        <v>13.9</v>
      </c>
      <c r="G7411" s="1">
        <v>11.7</v>
      </c>
      <c r="H7411" s="1" t="s">
        <v>20854</v>
      </c>
      <c r="I7411" s="1" t="s">
        <v>20855</v>
      </c>
      <c r="J7411" s="1" t="e">
        <f>VLOOKUP(H7411,Sheet5!$A$1:$A$38,1,FALSE)</f>
        <v>#N/A</v>
      </c>
      <c r="K7411" s="1">
        <f t="shared" si="203"/>
        <v>0.61708860759493667</v>
      </c>
      <c r="L7411" s="2">
        <f t="shared" si="204"/>
        <v>0.84172661870503585</v>
      </c>
      <c r="M7411" s="2">
        <f t="shared" si="205"/>
        <v>0.35933660933660927</v>
      </c>
      <c r="N7411" s="2">
        <f t="shared" si="206"/>
        <v>0.5823095823095823</v>
      </c>
      <c r="O7411" s="2">
        <f t="shared" si="207"/>
        <v>0.42690417690417687</v>
      </c>
      <c r="P7411" s="2">
        <f t="shared" si="208"/>
        <v>0.61708860759493656</v>
      </c>
      <c r="Q7411" s="2">
        <f t="shared" si="209"/>
        <v>0.84172661870503585</v>
      </c>
    </row>
    <row r="7412" spans="1:17">
      <c r="A7412" s="1" t="s">
        <v>20856</v>
      </c>
      <c r="B7412" s="1">
        <v>9.66</v>
      </c>
      <c r="C7412" s="1">
        <v>9.69</v>
      </c>
      <c r="D7412" s="1">
        <v>4.79</v>
      </c>
      <c r="E7412" s="1">
        <v>9.24</v>
      </c>
      <c r="F7412" s="1">
        <v>11.18</v>
      </c>
      <c r="G7412" s="1">
        <v>5.7</v>
      </c>
      <c r="H7412" s="1" t="s">
        <v>20857</v>
      </c>
      <c r="I7412" s="1" t="s">
        <v>20858</v>
      </c>
      <c r="J7412" s="1" t="e">
        <f>VLOOKUP(H7412,Sheet5!$A$1:$A$38,1,FALSE)</f>
        <v>#N/A</v>
      </c>
      <c r="K7412" s="1">
        <f t="shared" si="203"/>
        <v>0.61688311688311692</v>
      </c>
      <c r="L7412" s="2">
        <f t="shared" si="204"/>
        <v>0.50983899821109124</v>
      </c>
      <c r="M7412" s="2">
        <f t="shared" si="205"/>
        <v>0.59006211180124224</v>
      </c>
      <c r="N7412" s="2">
        <f t="shared" si="206"/>
        <v>0.95652173913043481</v>
      </c>
      <c r="O7412" s="2">
        <f t="shared" si="207"/>
        <v>1.1573498964803313</v>
      </c>
      <c r="P7412" s="2">
        <f t="shared" si="208"/>
        <v>0.61688311688311692</v>
      </c>
      <c r="Q7412" s="2">
        <f t="shared" si="209"/>
        <v>0.50983899821109124</v>
      </c>
    </row>
    <row r="7413" spans="1:17">
      <c r="A7413" s="1" t="s">
        <v>20859</v>
      </c>
      <c r="B7413" s="1">
        <v>12.23</v>
      </c>
      <c r="C7413" s="1">
        <v>0.84</v>
      </c>
      <c r="D7413" s="1">
        <v>1.6</v>
      </c>
      <c r="E7413" s="1">
        <v>3.21</v>
      </c>
      <c r="F7413" s="1">
        <v>13.44</v>
      </c>
      <c r="G7413" s="1">
        <v>1.98</v>
      </c>
      <c r="H7413" s="1" t="s">
        <v>20860</v>
      </c>
      <c r="I7413" s="1" t="s">
        <v>20861</v>
      </c>
      <c r="J7413" s="1" t="e">
        <f>VLOOKUP(H7413,Sheet5!$A$1:$A$38,1,FALSE)</f>
        <v>#N/A</v>
      </c>
      <c r="K7413" s="1">
        <f t="shared" si="203"/>
        <v>0.61682242990654201</v>
      </c>
      <c r="L7413" s="2">
        <f t="shared" si="204"/>
        <v>0.14732142857142858</v>
      </c>
      <c r="M7413" s="2">
        <f t="shared" si="205"/>
        <v>0.16189697465249386</v>
      </c>
      <c r="N7413" s="2">
        <f t="shared" si="206"/>
        <v>0.26246933769419462</v>
      </c>
      <c r="O7413" s="2">
        <f t="shared" si="207"/>
        <v>1.0989370400654128</v>
      </c>
      <c r="P7413" s="2">
        <f t="shared" si="208"/>
        <v>0.61682242990654201</v>
      </c>
      <c r="Q7413" s="2">
        <f t="shared" si="209"/>
        <v>0.14732142857142858</v>
      </c>
    </row>
    <row r="7414" spans="1:17">
      <c r="A7414" s="1" t="s">
        <v>20862</v>
      </c>
      <c r="B7414" s="1">
        <v>1.79</v>
      </c>
      <c r="C7414" s="1">
        <v>0.8</v>
      </c>
      <c r="D7414" s="1">
        <v>1.62</v>
      </c>
      <c r="E7414" s="1">
        <v>3.81</v>
      </c>
      <c r="F7414" s="1">
        <v>2.89</v>
      </c>
      <c r="G7414" s="1">
        <v>2.35</v>
      </c>
      <c r="H7414" s="1" t="s">
        <v>20862</v>
      </c>
      <c r="I7414" s="1"/>
      <c r="J7414" s="1" t="e">
        <f>VLOOKUP(H7414,Sheet5!$A$1:$A$38,1,FALSE)</f>
        <v>#N/A</v>
      </c>
      <c r="K7414" s="1">
        <f t="shared" si="203"/>
        <v>0.61679790026246717</v>
      </c>
      <c r="L7414" s="2">
        <f t="shared" si="204"/>
        <v>0.81314878892733566</v>
      </c>
      <c r="M7414" s="2">
        <f t="shared" si="205"/>
        <v>1.3128491620111733</v>
      </c>
      <c r="N7414" s="2">
        <f t="shared" si="206"/>
        <v>2.1284916201117317</v>
      </c>
      <c r="O7414" s="2">
        <f t="shared" si="207"/>
        <v>1.6145251396648046</v>
      </c>
      <c r="P7414" s="2">
        <f t="shared" si="208"/>
        <v>0.61679790026246728</v>
      </c>
      <c r="Q7414" s="2">
        <f t="shared" si="209"/>
        <v>0.81314878892733566</v>
      </c>
    </row>
    <row r="7415" spans="1:17">
      <c r="A7415" s="1" t="s">
        <v>20863</v>
      </c>
      <c r="B7415" s="1">
        <v>25.23</v>
      </c>
      <c r="C7415" s="1">
        <v>45.75</v>
      </c>
      <c r="D7415" s="1">
        <v>48.4</v>
      </c>
      <c r="E7415" s="1">
        <v>80.66</v>
      </c>
      <c r="F7415" s="1">
        <v>53.1</v>
      </c>
      <c r="G7415" s="1">
        <v>49.74</v>
      </c>
      <c r="H7415" s="1" t="s">
        <v>20864</v>
      </c>
      <c r="I7415" s="1" t="s">
        <v>20865</v>
      </c>
      <c r="J7415" s="1" t="e">
        <f>VLOOKUP(H7415,Sheet5!$A$1:$A$38,1,FALSE)</f>
        <v>#N/A</v>
      </c>
      <c r="K7415" s="1">
        <f t="shared" si="203"/>
        <v>0.61666253409372684</v>
      </c>
      <c r="L7415" s="2">
        <f t="shared" si="204"/>
        <v>0.93672316384180787</v>
      </c>
      <c r="M7415" s="2">
        <f t="shared" si="205"/>
        <v>1.9714625445897742</v>
      </c>
      <c r="N7415" s="2">
        <f t="shared" si="206"/>
        <v>3.1969877130400315</v>
      </c>
      <c r="O7415" s="2">
        <f t="shared" si="207"/>
        <v>2.1046373365041617</v>
      </c>
      <c r="P7415" s="2">
        <f t="shared" si="208"/>
        <v>0.61666253409372684</v>
      </c>
      <c r="Q7415" s="2">
        <f t="shared" si="209"/>
        <v>0.93672316384180798</v>
      </c>
    </row>
    <row r="7416" spans="1:17">
      <c r="A7416" s="1" t="s">
        <v>20866</v>
      </c>
      <c r="B7416" s="1">
        <v>1.01</v>
      </c>
      <c r="C7416" s="1">
        <v>2.94</v>
      </c>
      <c r="D7416" s="1">
        <v>0.82</v>
      </c>
      <c r="E7416" s="1">
        <v>1.1200000000000001</v>
      </c>
      <c r="F7416" s="1">
        <v>0.69</v>
      </c>
      <c r="G7416" s="1">
        <v>0.69</v>
      </c>
      <c r="H7416" s="1" t="s">
        <v>20867</v>
      </c>
      <c r="I7416" s="1" t="s">
        <v>20868</v>
      </c>
      <c r="J7416" s="1" t="e">
        <f>VLOOKUP(H7416,Sheet5!$A$1:$A$38,1,FALSE)</f>
        <v>#N/A</v>
      </c>
      <c r="K7416" s="1">
        <f t="shared" si="203"/>
        <v>0.61607142857142849</v>
      </c>
      <c r="L7416" s="2">
        <f t="shared" si="204"/>
        <v>1</v>
      </c>
      <c r="M7416" s="2">
        <f t="shared" si="205"/>
        <v>0.68316831683168311</v>
      </c>
      <c r="N7416" s="2">
        <f t="shared" si="206"/>
        <v>1.108910891089109</v>
      </c>
      <c r="O7416" s="2">
        <f t="shared" si="207"/>
        <v>0.68316831683168311</v>
      </c>
      <c r="P7416" s="2">
        <f t="shared" si="208"/>
        <v>0.61607142857142849</v>
      </c>
      <c r="Q7416" s="2">
        <f t="shared" si="209"/>
        <v>1</v>
      </c>
    </row>
    <row r="7417" spans="1:17">
      <c r="A7417" s="1" t="s">
        <v>20869</v>
      </c>
      <c r="B7417" s="1">
        <v>6.76</v>
      </c>
      <c r="C7417" s="1">
        <v>8.6300000000000008</v>
      </c>
      <c r="D7417" s="1">
        <v>7.17</v>
      </c>
      <c r="E7417" s="1">
        <v>14.81</v>
      </c>
      <c r="F7417" s="1">
        <v>11.09</v>
      </c>
      <c r="G7417" s="1">
        <v>9.1199999999999992</v>
      </c>
      <c r="H7417" s="1" t="s">
        <v>20870</v>
      </c>
      <c r="I7417" s="1" t="s">
        <v>20871</v>
      </c>
      <c r="J7417" s="1" t="e">
        <f>VLOOKUP(H7417,Sheet5!$A$1:$A$38,1,FALSE)</f>
        <v>#N/A</v>
      </c>
      <c r="K7417" s="1">
        <f t="shared" si="203"/>
        <v>0.6158001350438892</v>
      </c>
      <c r="L7417" s="2">
        <f t="shared" si="204"/>
        <v>0.8223624887285842</v>
      </c>
      <c r="M7417" s="2">
        <f t="shared" si="205"/>
        <v>1.349112426035503</v>
      </c>
      <c r="N7417" s="2">
        <f t="shared" si="206"/>
        <v>2.190828402366864</v>
      </c>
      <c r="O7417" s="2">
        <f t="shared" si="207"/>
        <v>1.6405325443786982</v>
      </c>
      <c r="P7417" s="2">
        <f t="shared" si="208"/>
        <v>0.6158001350438892</v>
      </c>
      <c r="Q7417" s="2">
        <f t="shared" si="209"/>
        <v>0.82236248872858431</v>
      </c>
    </row>
    <row r="7418" spans="1:17">
      <c r="A7418" s="1" t="s">
        <v>20872</v>
      </c>
      <c r="B7418" s="1">
        <v>2.29</v>
      </c>
      <c r="C7418" s="1">
        <v>1.1000000000000001</v>
      </c>
      <c r="D7418" s="1">
        <v>0.92</v>
      </c>
      <c r="E7418" s="1">
        <v>1.17</v>
      </c>
      <c r="F7418" s="1">
        <v>0.2</v>
      </c>
      <c r="G7418" s="1">
        <v>0.72</v>
      </c>
      <c r="H7418" s="1" t="s">
        <v>20873</v>
      </c>
      <c r="I7418" s="1" t="s">
        <v>20874</v>
      </c>
      <c r="J7418" s="1" t="e">
        <f>VLOOKUP(H7418,Sheet5!$A$1:$A$38,1,FALSE)</f>
        <v>#N/A</v>
      </c>
      <c r="K7418" s="1">
        <f t="shared" si="203"/>
        <v>0.61538461538461542</v>
      </c>
      <c r="L7418" s="2">
        <f t="shared" si="204"/>
        <v>3.5999999999999996</v>
      </c>
      <c r="M7418" s="2">
        <f t="shared" si="205"/>
        <v>0.31441048034934493</v>
      </c>
      <c r="N7418" s="2">
        <f t="shared" si="206"/>
        <v>0.51091703056768556</v>
      </c>
      <c r="O7418" s="2">
        <f t="shared" si="207"/>
        <v>8.7336244541484725E-2</v>
      </c>
      <c r="P7418" s="2">
        <f t="shared" si="208"/>
        <v>0.61538461538461531</v>
      </c>
      <c r="Q7418" s="2">
        <f t="shared" si="209"/>
        <v>3.5999999999999992</v>
      </c>
    </row>
    <row r="7419" spans="1:17">
      <c r="A7419" s="1" t="s">
        <v>20875</v>
      </c>
      <c r="B7419" s="1">
        <v>0.94</v>
      </c>
      <c r="C7419" s="1">
        <v>0.9</v>
      </c>
      <c r="D7419" s="1">
        <v>0.46</v>
      </c>
      <c r="E7419" s="1">
        <v>6.68</v>
      </c>
      <c r="F7419" s="1">
        <v>4.47</v>
      </c>
      <c r="G7419" s="1">
        <v>4.1100000000000003</v>
      </c>
      <c r="H7419" s="1" t="s">
        <v>20876</v>
      </c>
      <c r="I7419" s="1" t="s">
        <v>20877</v>
      </c>
      <c r="J7419" s="1" t="e">
        <f>VLOOKUP(H7419,Sheet5!$A$1:$A$38,1,FALSE)</f>
        <v>#N/A</v>
      </c>
      <c r="K7419" s="1">
        <f t="shared" si="203"/>
        <v>0.61526946107784442</v>
      </c>
      <c r="L7419" s="2">
        <f t="shared" si="204"/>
        <v>0.91946308724832226</v>
      </c>
      <c r="M7419" s="2">
        <f t="shared" si="205"/>
        <v>4.3723404255319158</v>
      </c>
      <c r="N7419" s="2">
        <f t="shared" si="206"/>
        <v>7.1063829787234045</v>
      </c>
      <c r="O7419" s="2">
        <f t="shared" si="207"/>
        <v>4.7553191489361701</v>
      </c>
      <c r="P7419" s="2">
        <f t="shared" si="208"/>
        <v>0.61526946107784442</v>
      </c>
      <c r="Q7419" s="2">
        <f t="shared" si="209"/>
        <v>0.91946308724832237</v>
      </c>
    </row>
    <row r="7420" spans="1:17">
      <c r="A7420" s="1" t="s">
        <v>20878</v>
      </c>
      <c r="B7420" s="1">
        <v>3.39</v>
      </c>
      <c r="C7420" s="1">
        <v>1.96</v>
      </c>
      <c r="D7420" s="1">
        <v>1.72</v>
      </c>
      <c r="E7420" s="1">
        <v>2.65</v>
      </c>
      <c r="F7420" s="1">
        <v>5.66</v>
      </c>
      <c r="G7420" s="1">
        <v>1.63</v>
      </c>
      <c r="H7420" s="1" t="s">
        <v>20879</v>
      </c>
      <c r="I7420" s="1" t="s">
        <v>20880</v>
      </c>
      <c r="J7420" s="1" t="e">
        <f>VLOOKUP(H7420,Sheet5!$A$1:$A$38,1,FALSE)</f>
        <v>#N/A</v>
      </c>
      <c r="K7420" s="1">
        <f t="shared" si="203"/>
        <v>0.61509433962264148</v>
      </c>
      <c r="L7420" s="2">
        <f t="shared" si="204"/>
        <v>0.28798586572438162</v>
      </c>
      <c r="M7420" s="2">
        <f t="shared" si="205"/>
        <v>0.48082595870206485</v>
      </c>
      <c r="N7420" s="2">
        <f t="shared" si="206"/>
        <v>0.78171091445427721</v>
      </c>
      <c r="O7420" s="2">
        <f t="shared" si="207"/>
        <v>1.6696165191740413</v>
      </c>
      <c r="P7420" s="2">
        <f t="shared" si="208"/>
        <v>0.61509433962264148</v>
      </c>
      <c r="Q7420" s="2">
        <f t="shared" si="209"/>
        <v>0.28798586572438162</v>
      </c>
    </row>
    <row r="7421" spans="1:17">
      <c r="A7421" s="1" t="s">
        <v>20881</v>
      </c>
      <c r="B7421" s="1">
        <v>6.43</v>
      </c>
      <c r="C7421" s="1">
        <v>3.69</v>
      </c>
      <c r="D7421" s="1">
        <v>1.56</v>
      </c>
      <c r="E7421" s="1">
        <v>4.3899999999999997</v>
      </c>
      <c r="F7421" s="1">
        <v>5.75</v>
      </c>
      <c r="G7421" s="1">
        <v>2.7</v>
      </c>
      <c r="H7421" s="1" t="s">
        <v>20882</v>
      </c>
      <c r="I7421" s="1" t="s">
        <v>20883</v>
      </c>
      <c r="J7421" s="1" t="e">
        <f>VLOOKUP(H7421,Sheet5!$A$1:$A$38,1,FALSE)</f>
        <v>#N/A</v>
      </c>
      <c r="K7421" s="1">
        <f t="shared" si="203"/>
        <v>0.61503416856492032</v>
      </c>
      <c r="L7421" s="2">
        <f t="shared" si="204"/>
        <v>0.46956521739130436</v>
      </c>
      <c r="M7421" s="2">
        <f t="shared" si="205"/>
        <v>0.41990668740279941</v>
      </c>
      <c r="N7421" s="2">
        <f t="shared" si="206"/>
        <v>0.68273716951788488</v>
      </c>
      <c r="O7421" s="2">
        <f t="shared" si="207"/>
        <v>0.89424572317262829</v>
      </c>
      <c r="P7421" s="2">
        <f t="shared" si="208"/>
        <v>0.61503416856492032</v>
      </c>
      <c r="Q7421" s="2">
        <f t="shared" si="209"/>
        <v>0.46956521739130441</v>
      </c>
    </row>
    <row r="7422" spans="1:17">
      <c r="A7422" s="1" t="s">
        <v>20884</v>
      </c>
      <c r="B7422" s="1">
        <v>2.8</v>
      </c>
      <c r="C7422" s="1">
        <v>1.36</v>
      </c>
      <c r="D7422" s="1">
        <v>0.4</v>
      </c>
      <c r="E7422" s="1">
        <v>2</v>
      </c>
      <c r="F7422" s="1">
        <v>2.14</v>
      </c>
      <c r="G7422" s="1">
        <v>1.23</v>
      </c>
      <c r="H7422" s="1" t="s">
        <v>20885</v>
      </c>
      <c r="I7422" s="1" t="s">
        <v>20886</v>
      </c>
      <c r="J7422" s="1" t="e">
        <f>VLOOKUP(H7422,Sheet5!$A$1:$A$38,1,FALSE)</f>
        <v>#N/A</v>
      </c>
      <c r="K7422" s="1">
        <f t="shared" si="203"/>
        <v>0.61499999999999999</v>
      </c>
      <c r="L7422" s="2">
        <f t="shared" si="204"/>
        <v>0.57476635514018692</v>
      </c>
      <c r="M7422" s="2">
        <f t="shared" si="205"/>
        <v>0.43928571428571433</v>
      </c>
      <c r="N7422" s="2">
        <f t="shared" si="206"/>
        <v>0.7142857142857143</v>
      </c>
      <c r="O7422" s="2">
        <f t="shared" si="207"/>
        <v>0.76428571428571435</v>
      </c>
      <c r="P7422" s="2">
        <f t="shared" si="208"/>
        <v>0.6150000000000001</v>
      </c>
      <c r="Q7422" s="2">
        <f t="shared" si="209"/>
        <v>0.57476635514018692</v>
      </c>
    </row>
    <row r="7423" spans="1:17">
      <c r="A7423" s="1" t="s">
        <v>20887</v>
      </c>
      <c r="B7423" s="1">
        <v>4.92</v>
      </c>
      <c r="C7423" s="1">
        <v>9.19</v>
      </c>
      <c r="D7423" s="1">
        <v>9.51</v>
      </c>
      <c r="E7423" s="1">
        <v>11.37</v>
      </c>
      <c r="F7423" s="1">
        <v>8.6</v>
      </c>
      <c r="G7423" s="1">
        <v>6.99</v>
      </c>
      <c r="H7423" s="1" t="s">
        <v>20888</v>
      </c>
      <c r="I7423" s="1" t="s">
        <v>20889</v>
      </c>
      <c r="J7423" s="1" t="e">
        <f>VLOOKUP(H7423,Sheet5!$A$1:$A$38,1,FALSE)</f>
        <v>#N/A</v>
      </c>
      <c r="K7423" s="1">
        <f t="shared" si="203"/>
        <v>0.61477572559366755</v>
      </c>
      <c r="L7423" s="2">
        <f t="shared" si="204"/>
        <v>0.81279069767441869</v>
      </c>
      <c r="M7423" s="2">
        <f t="shared" si="205"/>
        <v>1.4207317073170733</v>
      </c>
      <c r="N7423" s="2">
        <f t="shared" si="206"/>
        <v>2.3109756097560976</v>
      </c>
      <c r="O7423" s="2">
        <f t="shared" si="207"/>
        <v>1.7479674796747966</v>
      </c>
      <c r="P7423" s="2">
        <f t="shared" si="208"/>
        <v>0.61477572559366755</v>
      </c>
      <c r="Q7423" s="2">
        <f t="shared" si="209"/>
        <v>0.81279069767441881</v>
      </c>
    </row>
    <row r="7424" spans="1:17">
      <c r="A7424" s="1" t="s">
        <v>20890</v>
      </c>
      <c r="B7424" s="1">
        <v>0.02</v>
      </c>
      <c r="C7424" s="1">
        <v>0.32</v>
      </c>
      <c r="D7424" s="1">
        <v>0.87</v>
      </c>
      <c r="E7424" s="1">
        <v>3.76</v>
      </c>
      <c r="F7424" s="1">
        <v>0.87</v>
      </c>
      <c r="G7424" s="1">
        <v>2.31</v>
      </c>
      <c r="H7424" s="1" t="s">
        <v>20891</v>
      </c>
      <c r="I7424" s="1" t="s">
        <v>20892</v>
      </c>
      <c r="J7424" s="1" t="e">
        <f>VLOOKUP(H7424,Sheet5!$A$1:$A$38,1,FALSE)</f>
        <v>#N/A</v>
      </c>
      <c r="K7424" s="1">
        <f t="shared" si="203"/>
        <v>0.61436170212765961</v>
      </c>
      <c r="L7424" s="2">
        <f t="shared" si="204"/>
        <v>2.6551724137931036</v>
      </c>
      <c r="M7424" s="2">
        <f t="shared" si="205"/>
        <v>115.5</v>
      </c>
      <c r="N7424" s="2">
        <f t="shared" si="206"/>
        <v>187.99999999999997</v>
      </c>
      <c r="O7424" s="2">
        <f t="shared" si="207"/>
        <v>43.5</v>
      </c>
      <c r="P7424" s="2">
        <f t="shared" si="208"/>
        <v>0.61436170212765961</v>
      </c>
      <c r="Q7424" s="2">
        <f t="shared" si="209"/>
        <v>2.6551724137931036</v>
      </c>
    </row>
    <row r="7425" spans="1:17">
      <c r="A7425" s="1" t="s">
        <v>20893</v>
      </c>
      <c r="B7425" s="1">
        <v>397.52</v>
      </c>
      <c r="C7425" s="1">
        <v>280.07</v>
      </c>
      <c r="D7425" s="1">
        <v>237.23</v>
      </c>
      <c r="E7425" s="1">
        <v>91.55</v>
      </c>
      <c r="F7425" s="1">
        <v>57.29</v>
      </c>
      <c r="G7425" s="1">
        <v>56.13</v>
      </c>
      <c r="H7425" s="1" t="s">
        <v>20894</v>
      </c>
      <c r="I7425" s="1" t="s">
        <v>20895</v>
      </c>
      <c r="J7425" s="1" t="e">
        <f>VLOOKUP(H7425,Sheet5!$A$1:$A$38,1,FALSE)</f>
        <v>#N/A</v>
      </c>
      <c r="K7425" s="1">
        <f t="shared" si="203"/>
        <v>0.61310759148006555</v>
      </c>
      <c r="L7425" s="2">
        <f t="shared" si="204"/>
        <v>0.97975213824402174</v>
      </c>
      <c r="M7425" s="2">
        <f t="shared" si="205"/>
        <v>0.14120044274501914</v>
      </c>
      <c r="N7425" s="2">
        <f t="shared" si="206"/>
        <v>0.23030287784262427</v>
      </c>
      <c r="O7425" s="2">
        <f t="shared" si="207"/>
        <v>0.14411853491648219</v>
      </c>
      <c r="P7425" s="2">
        <f t="shared" si="208"/>
        <v>0.61310759148006566</v>
      </c>
      <c r="Q7425" s="2">
        <f t="shared" si="209"/>
        <v>0.97975213824402174</v>
      </c>
    </row>
    <row r="7426" spans="1:17">
      <c r="A7426" s="1" t="s">
        <v>20896</v>
      </c>
      <c r="B7426" s="1">
        <v>6607.29</v>
      </c>
      <c r="C7426" s="1">
        <v>3586.9</v>
      </c>
      <c r="D7426" s="1">
        <v>4245.2</v>
      </c>
      <c r="E7426" s="1">
        <v>4045.6</v>
      </c>
      <c r="F7426" s="1">
        <v>2834.25</v>
      </c>
      <c r="G7426" s="1">
        <v>2479.91</v>
      </c>
      <c r="H7426" s="1" t="s">
        <v>20897</v>
      </c>
      <c r="I7426" s="1" t="s">
        <v>20898</v>
      </c>
      <c r="J7426" s="1" t="e">
        <f>VLOOKUP(H7426,Sheet5!$A$1:$A$38,1,FALSE)</f>
        <v>#N/A</v>
      </c>
      <c r="K7426" s="1">
        <f t="shared" si="203"/>
        <v>0.61298942060510186</v>
      </c>
      <c r="L7426" s="2">
        <f t="shared" si="204"/>
        <v>0.87497927141219012</v>
      </c>
      <c r="M7426" s="2">
        <f t="shared" si="205"/>
        <v>0.37532937104319619</v>
      </c>
      <c r="N7426" s="2">
        <f t="shared" si="206"/>
        <v>0.61229339108772274</v>
      </c>
      <c r="O7426" s="2">
        <f t="shared" si="207"/>
        <v>0.42895801455664878</v>
      </c>
      <c r="P7426" s="2">
        <f t="shared" si="208"/>
        <v>0.61298942060510186</v>
      </c>
      <c r="Q7426" s="2">
        <f t="shared" si="209"/>
        <v>0.87497927141219012</v>
      </c>
    </row>
    <row r="7427" spans="1:17">
      <c r="A7427" s="1" t="s">
        <v>20899</v>
      </c>
      <c r="B7427" s="1">
        <v>29.2</v>
      </c>
      <c r="C7427" s="1">
        <v>11.52</v>
      </c>
      <c r="D7427" s="1">
        <v>6.5</v>
      </c>
      <c r="E7427" s="1">
        <v>11.42</v>
      </c>
      <c r="F7427" s="1">
        <v>10.27</v>
      </c>
      <c r="G7427" s="1">
        <v>7</v>
      </c>
      <c r="H7427" s="1" t="s">
        <v>20900</v>
      </c>
      <c r="I7427" s="1" t="s">
        <v>20901</v>
      </c>
      <c r="J7427" s="1" t="e">
        <f>VLOOKUP(H7427,Sheet5!$A$1:$A$38,1,FALSE)</f>
        <v>#N/A</v>
      </c>
      <c r="K7427" s="1">
        <f t="shared" si="203"/>
        <v>0.61295971978984243</v>
      </c>
      <c r="L7427" s="2">
        <f t="shared" si="204"/>
        <v>0.6815968841285297</v>
      </c>
      <c r="M7427" s="2">
        <f t="shared" si="205"/>
        <v>0.23972602739726029</v>
      </c>
      <c r="N7427" s="2">
        <f t="shared" si="206"/>
        <v>0.39109589041095894</v>
      </c>
      <c r="O7427" s="2">
        <f t="shared" si="207"/>
        <v>0.35171232876712327</v>
      </c>
      <c r="P7427" s="2">
        <f t="shared" si="208"/>
        <v>0.61295971978984232</v>
      </c>
      <c r="Q7427" s="2">
        <f t="shared" si="209"/>
        <v>0.68159688412852981</v>
      </c>
    </row>
    <row r="7428" spans="1:17">
      <c r="A7428" s="1" t="s">
        <v>20902</v>
      </c>
      <c r="B7428" s="1">
        <v>2.76</v>
      </c>
      <c r="C7428" s="1">
        <v>15.1</v>
      </c>
      <c r="D7428" s="1">
        <v>15.63</v>
      </c>
      <c r="E7428" s="1">
        <v>6.25</v>
      </c>
      <c r="F7428" s="1">
        <v>3.71</v>
      </c>
      <c r="G7428" s="1">
        <v>3.83</v>
      </c>
      <c r="H7428" s="1" t="s">
        <v>20903</v>
      </c>
      <c r="I7428" s="1" t="s">
        <v>20904</v>
      </c>
      <c r="J7428" s="1" t="e">
        <f>VLOOKUP(H7428,Sheet5!$A$1:$A$38,1,FALSE)</f>
        <v>#N/A</v>
      </c>
      <c r="K7428" s="1">
        <f t="shared" si="203"/>
        <v>0.61280000000000001</v>
      </c>
      <c r="L7428" s="2">
        <f t="shared" si="204"/>
        <v>1.0323450134770891</v>
      </c>
      <c r="M7428" s="2">
        <f t="shared" si="205"/>
        <v>1.38768115942029</v>
      </c>
      <c r="N7428" s="2">
        <f t="shared" si="206"/>
        <v>2.2644927536231885</v>
      </c>
      <c r="O7428" s="2">
        <f t="shared" si="207"/>
        <v>1.3442028985507248</v>
      </c>
      <c r="P7428" s="2">
        <f t="shared" si="208"/>
        <v>0.61280000000000001</v>
      </c>
      <c r="Q7428" s="2">
        <f t="shared" si="209"/>
        <v>1.0323450134770888</v>
      </c>
    </row>
    <row r="7429" spans="1:17">
      <c r="A7429" s="1" t="s">
        <v>20905</v>
      </c>
      <c r="B7429" s="1">
        <v>4107.87</v>
      </c>
      <c r="C7429" s="1">
        <v>2106.6</v>
      </c>
      <c r="D7429" s="1">
        <v>2469</v>
      </c>
      <c r="E7429" s="1">
        <v>2726.74</v>
      </c>
      <c r="F7429" s="1">
        <v>1936.44</v>
      </c>
      <c r="G7429" s="1">
        <v>1670.88</v>
      </c>
      <c r="H7429" s="1" t="s">
        <v>20906</v>
      </c>
      <c r="I7429" s="1" t="s">
        <v>20907</v>
      </c>
      <c r="J7429" s="1" t="e">
        <f>VLOOKUP(H7429,Sheet5!$A$1:$A$38,1,FALSE)</f>
        <v>#N/A</v>
      </c>
      <c r="K7429" s="1">
        <f t="shared" si="203"/>
        <v>0.61277569551919153</v>
      </c>
      <c r="L7429" s="2">
        <f t="shared" si="204"/>
        <v>0.86286174629732915</v>
      </c>
      <c r="M7429" s="2">
        <f t="shared" si="205"/>
        <v>0.40675094391984173</v>
      </c>
      <c r="N7429" s="2">
        <f t="shared" si="206"/>
        <v>0.66378439434548797</v>
      </c>
      <c r="O7429" s="2">
        <f t="shared" si="207"/>
        <v>0.47139758561006073</v>
      </c>
      <c r="P7429" s="2">
        <f t="shared" si="208"/>
        <v>0.61277569551919153</v>
      </c>
      <c r="Q7429" s="2">
        <f t="shared" si="209"/>
        <v>0.86286174629732915</v>
      </c>
    </row>
    <row r="7430" spans="1:17">
      <c r="A7430" s="1" t="s">
        <v>20908</v>
      </c>
      <c r="B7430" s="1">
        <v>161.24</v>
      </c>
      <c r="C7430" s="1">
        <v>73.84</v>
      </c>
      <c r="D7430" s="1">
        <v>71.39</v>
      </c>
      <c r="E7430" s="1">
        <v>111.27</v>
      </c>
      <c r="F7430" s="1">
        <v>62.98</v>
      </c>
      <c r="G7430" s="1">
        <v>68.180000000000007</v>
      </c>
      <c r="H7430" s="1" t="s">
        <v>20909</v>
      </c>
      <c r="I7430" s="1" t="s">
        <v>20910</v>
      </c>
      <c r="J7430" s="1" t="e">
        <f>VLOOKUP(H7430,Sheet5!$A$1:$A$38,1,FALSE)</f>
        <v>#N/A</v>
      </c>
      <c r="K7430" s="1">
        <f t="shared" si="203"/>
        <v>0.61274377639974842</v>
      </c>
      <c r="L7430" s="2">
        <f t="shared" si="204"/>
        <v>1.0825658939345826</v>
      </c>
      <c r="M7430" s="2">
        <f t="shared" si="205"/>
        <v>0.42284792855370879</v>
      </c>
      <c r="N7430" s="2">
        <f t="shared" si="206"/>
        <v>0.69008930786405354</v>
      </c>
      <c r="O7430" s="2">
        <f t="shared" si="207"/>
        <v>0.39059786653435868</v>
      </c>
      <c r="P7430" s="2">
        <f t="shared" si="208"/>
        <v>0.61274377639974842</v>
      </c>
      <c r="Q7430" s="2">
        <f t="shared" si="209"/>
        <v>1.0825658939345826</v>
      </c>
    </row>
    <row r="7431" spans="1:17">
      <c r="A7431" s="1" t="s">
        <v>20911</v>
      </c>
      <c r="B7431" s="1">
        <v>1.21</v>
      </c>
      <c r="C7431" s="1">
        <v>2.0699999999999998</v>
      </c>
      <c r="D7431" s="1">
        <v>3.35</v>
      </c>
      <c r="E7431" s="1">
        <v>20.52</v>
      </c>
      <c r="F7431" s="1">
        <v>8.1300000000000008</v>
      </c>
      <c r="G7431" s="1">
        <v>12.57</v>
      </c>
      <c r="H7431" s="1" t="s">
        <v>20912</v>
      </c>
      <c r="I7431" s="1" t="s">
        <v>20913</v>
      </c>
      <c r="J7431" s="1" t="e">
        <f>VLOOKUP(H7431,Sheet5!$A$1:$A$38,1,FALSE)</f>
        <v>#N/A</v>
      </c>
      <c r="K7431" s="1">
        <f t="shared" si="203"/>
        <v>0.61257309941520466</v>
      </c>
      <c r="L7431" s="2">
        <f t="shared" si="204"/>
        <v>1.5461254612546125</v>
      </c>
      <c r="M7431" s="2">
        <f t="shared" si="205"/>
        <v>10.388429752066116</v>
      </c>
      <c r="N7431" s="2">
        <f t="shared" si="206"/>
        <v>16.958677685950413</v>
      </c>
      <c r="O7431" s="2">
        <f t="shared" si="207"/>
        <v>6.7190082644628104</v>
      </c>
      <c r="P7431" s="2">
        <f t="shared" si="208"/>
        <v>0.61257309941520477</v>
      </c>
      <c r="Q7431" s="2">
        <f t="shared" si="209"/>
        <v>1.5461254612546125</v>
      </c>
    </row>
    <row r="7432" spans="1:17">
      <c r="A7432" s="1" t="s">
        <v>20914</v>
      </c>
      <c r="B7432" s="1">
        <v>5.12</v>
      </c>
      <c r="C7432" s="1">
        <v>8.3800000000000008</v>
      </c>
      <c r="D7432" s="1">
        <v>16.739999999999998</v>
      </c>
      <c r="E7432" s="1">
        <v>11.61</v>
      </c>
      <c r="F7432" s="1">
        <v>7.22</v>
      </c>
      <c r="G7432" s="1">
        <v>7.11</v>
      </c>
      <c r="H7432" s="1" t="s">
        <v>20914</v>
      </c>
      <c r="I7432" s="1"/>
      <c r="J7432" s="1" t="e">
        <f>VLOOKUP(H7432,Sheet5!$A$1:$A$38,1,FALSE)</f>
        <v>#N/A</v>
      </c>
      <c r="K7432" s="1">
        <f t="shared" si="203"/>
        <v>0.61240310077519389</v>
      </c>
      <c r="L7432" s="2">
        <f t="shared" si="204"/>
        <v>0.98476454293628812</v>
      </c>
      <c r="M7432" s="2">
        <f t="shared" si="205"/>
        <v>1.388671875</v>
      </c>
      <c r="N7432" s="2">
        <f t="shared" si="206"/>
        <v>2.267578125</v>
      </c>
      <c r="O7432" s="2">
        <f t="shared" si="207"/>
        <v>1.41015625</v>
      </c>
      <c r="P7432" s="2">
        <f t="shared" si="208"/>
        <v>0.61240310077519378</v>
      </c>
      <c r="Q7432" s="2">
        <f t="shared" si="209"/>
        <v>0.98476454293628812</v>
      </c>
    </row>
    <row r="7433" spans="1:17">
      <c r="A7433" s="1" t="s">
        <v>20915</v>
      </c>
      <c r="B7433" s="1">
        <v>51.2</v>
      </c>
      <c r="C7433" s="1">
        <v>16.16</v>
      </c>
      <c r="D7433" s="1">
        <v>19.28</v>
      </c>
      <c r="E7433" s="1">
        <v>27.85</v>
      </c>
      <c r="F7433" s="1">
        <v>25.45</v>
      </c>
      <c r="G7433" s="1">
        <v>17.03</v>
      </c>
      <c r="H7433" s="1" t="s">
        <v>20916</v>
      </c>
      <c r="I7433" s="1" t="s">
        <v>20917</v>
      </c>
      <c r="J7433" s="1" t="e">
        <f>VLOOKUP(H7433,Sheet5!$A$1:$A$38,1,FALSE)</f>
        <v>#N/A</v>
      </c>
      <c r="K7433" s="1">
        <f t="shared" si="203"/>
        <v>0.61149012567324956</v>
      </c>
      <c r="L7433" s="2">
        <f t="shared" si="204"/>
        <v>0.669155206286837</v>
      </c>
      <c r="M7433" s="2">
        <f t="shared" si="205"/>
        <v>0.33261718750000002</v>
      </c>
      <c r="N7433" s="2">
        <f t="shared" si="206"/>
        <v>0.5439453125</v>
      </c>
      <c r="O7433" s="2">
        <f t="shared" si="207"/>
        <v>0.49707031249999994</v>
      </c>
      <c r="P7433" s="2">
        <f t="shared" si="208"/>
        <v>0.61149012567324956</v>
      </c>
      <c r="Q7433" s="2">
        <f t="shared" si="209"/>
        <v>0.669155206286837</v>
      </c>
    </row>
    <row r="7434" spans="1:17">
      <c r="A7434" s="1" t="s">
        <v>20918</v>
      </c>
      <c r="B7434" s="1">
        <v>88.14</v>
      </c>
      <c r="C7434" s="1">
        <v>195.41</v>
      </c>
      <c r="D7434" s="1">
        <v>131.66999999999999</v>
      </c>
      <c r="E7434" s="1">
        <v>364.83</v>
      </c>
      <c r="F7434" s="1">
        <v>238.81</v>
      </c>
      <c r="G7434" s="1">
        <v>223.03</v>
      </c>
      <c r="H7434" s="1" t="s">
        <v>20919</v>
      </c>
      <c r="I7434" s="1" t="s">
        <v>20920</v>
      </c>
      <c r="J7434" s="1" t="e">
        <f>VLOOKUP(H7434,Sheet5!$A$1:$A$38,1,FALSE)</f>
        <v>#N/A</v>
      </c>
      <c r="K7434" s="1">
        <f t="shared" si="203"/>
        <v>0.61132582298604832</v>
      </c>
      <c r="L7434" s="2">
        <f t="shared" si="204"/>
        <v>0.93392236506008963</v>
      </c>
      <c r="M7434" s="2">
        <f t="shared" si="205"/>
        <v>2.5304061719990925</v>
      </c>
      <c r="N7434" s="2">
        <f t="shared" si="206"/>
        <v>4.1392103471749486</v>
      </c>
      <c r="O7434" s="2">
        <f t="shared" si="207"/>
        <v>2.7094395280235988</v>
      </c>
      <c r="P7434" s="2">
        <f t="shared" si="208"/>
        <v>0.61132582298604832</v>
      </c>
      <c r="Q7434" s="2">
        <f t="shared" si="209"/>
        <v>0.93392236506008963</v>
      </c>
    </row>
    <row r="7435" spans="1:17">
      <c r="A7435" s="1" t="s">
        <v>20921</v>
      </c>
      <c r="B7435" s="1">
        <v>1.69</v>
      </c>
      <c r="C7435" s="1">
        <v>24.22</v>
      </c>
      <c r="D7435" s="1">
        <v>5.52</v>
      </c>
      <c r="E7435" s="1">
        <v>18.87</v>
      </c>
      <c r="F7435" s="1">
        <v>18.8</v>
      </c>
      <c r="G7435" s="1">
        <v>11.53</v>
      </c>
      <c r="H7435" s="1" t="s">
        <v>20922</v>
      </c>
      <c r="I7435" s="1" t="s">
        <v>20923</v>
      </c>
      <c r="J7435" s="1" t="e">
        <f>VLOOKUP(H7435,Sheet5!$A$1:$A$38,1,FALSE)</f>
        <v>#N/A</v>
      </c>
      <c r="K7435" s="1">
        <f t="shared" si="203"/>
        <v>0.61102278749337569</v>
      </c>
      <c r="L7435" s="2">
        <f t="shared" si="204"/>
        <v>0.61329787234042543</v>
      </c>
      <c r="M7435" s="2">
        <f t="shared" si="205"/>
        <v>6.8224852071005913</v>
      </c>
      <c r="N7435" s="2">
        <f t="shared" si="206"/>
        <v>11.165680473372783</v>
      </c>
      <c r="O7435" s="2">
        <f t="shared" si="207"/>
        <v>11.124260355029586</v>
      </c>
      <c r="P7435" s="2">
        <f t="shared" si="208"/>
        <v>0.61102278749337557</v>
      </c>
      <c r="Q7435" s="2">
        <f t="shared" si="209"/>
        <v>0.61329787234042554</v>
      </c>
    </row>
    <row r="7436" spans="1:17">
      <c r="A7436" s="1" t="s">
        <v>20924</v>
      </c>
      <c r="B7436" s="1">
        <v>88.8</v>
      </c>
      <c r="C7436" s="1">
        <v>149.52000000000001</v>
      </c>
      <c r="D7436" s="1">
        <v>147.77000000000001</v>
      </c>
      <c r="E7436" s="1">
        <v>206.41</v>
      </c>
      <c r="F7436" s="1">
        <v>142.63999999999999</v>
      </c>
      <c r="G7436" s="1">
        <v>125.93</v>
      </c>
      <c r="H7436" s="1" t="s">
        <v>20925</v>
      </c>
      <c r="I7436" s="1" t="s">
        <v>20926</v>
      </c>
      <c r="J7436" s="1" t="e">
        <f>VLOOKUP(H7436,Sheet5!$A$1:$A$38,1,FALSE)</f>
        <v>#N/A</v>
      </c>
      <c r="K7436" s="1">
        <f t="shared" si="203"/>
        <v>0.61009641005765225</v>
      </c>
      <c r="L7436" s="2">
        <f t="shared" si="204"/>
        <v>0.88285193494111058</v>
      </c>
      <c r="M7436" s="2">
        <f t="shared" si="205"/>
        <v>1.4181306306306307</v>
      </c>
      <c r="N7436" s="2">
        <f t="shared" si="206"/>
        <v>2.3244369369369369</v>
      </c>
      <c r="O7436" s="2">
        <f t="shared" si="207"/>
        <v>1.6063063063063061</v>
      </c>
      <c r="P7436" s="2">
        <f t="shared" si="208"/>
        <v>0.61009641005765225</v>
      </c>
      <c r="Q7436" s="2">
        <f t="shared" si="209"/>
        <v>0.88285193494111069</v>
      </c>
    </row>
    <row r="7437" spans="1:17">
      <c r="A7437" s="1" t="s">
        <v>20927</v>
      </c>
      <c r="B7437" s="1">
        <v>5.51</v>
      </c>
      <c r="C7437" s="1">
        <v>2.2000000000000002</v>
      </c>
      <c r="D7437" s="1">
        <v>2.41</v>
      </c>
      <c r="E7437" s="1">
        <v>2.59</v>
      </c>
      <c r="F7437" s="1">
        <v>2</v>
      </c>
      <c r="G7437" s="1">
        <v>1.58</v>
      </c>
      <c r="H7437" s="1" t="s">
        <v>20928</v>
      </c>
      <c r="I7437" s="1" t="s">
        <v>20929</v>
      </c>
      <c r="J7437" s="1" t="e">
        <f>VLOOKUP(H7437,Sheet5!$A$1:$A$38,1,FALSE)</f>
        <v>#N/A</v>
      </c>
      <c r="K7437" s="1">
        <f t="shared" si="203"/>
        <v>0.61003861003861015</v>
      </c>
      <c r="L7437" s="2">
        <f t="shared" si="204"/>
        <v>0.79</v>
      </c>
      <c r="M7437" s="2">
        <f t="shared" si="205"/>
        <v>0.2867513611615245</v>
      </c>
      <c r="N7437" s="2">
        <f t="shared" si="206"/>
        <v>0.47005444646098005</v>
      </c>
      <c r="O7437" s="2">
        <f t="shared" si="207"/>
        <v>0.36297640653357532</v>
      </c>
      <c r="P7437" s="2">
        <f t="shared" si="208"/>
        <v>0.61003861003861004</v>
      </c>
      <c r="Q7437" s="2">
        <f t="shared" si="209"/>
        <v>0.78999999999999992</v>
      </c>
    </row>
    <row r="7438" spans="1:17">
      <c r="A7438" s="1" t="s">
        <v>20930</v>
      </c>
      <c r="B7438" s="1">
        <v>1.6</v>
      </c>
      <c r="C7438" s="1">
        <v>0.39</v>
      </c>
      <c r="D7438" s="1">
        <v>0.28000000000000003</v>
      </c>
      <c r="E7438" s="1">
        <v>1.41</v>
      </c>
      <c r="F7438" s="1">
        <v>0.56000000000000005</v>
      </c>
      <c r="G7438" s="1">
        <v>0.86</v>
      </c>
      <c r="H7438" s="1" t="s">
        <v>20930</v>
      </c>
      <c r="I7438" s="1"/>
      <c r="J7438" s="1" t="e">
        <f>VLOOKUP(H7438,Sheet5!$A$1:$A$38,1,FALSE)</f>
        <v>#N/A</v>
      </c>
      <c r="K7438" s="1">
        <f t="shared" si="203"/>
        <v>0.60992907801418439</v>
      </c>
      <c r="L7438" s="2">
        <f t="shared" si="204"/>
        <v>1.5357142857142856</v>
      </c>
      <c r="M7438" s="2">
        <f t="shared" si="205"/>
        <v>0.53749999999999998</v>
      </c>
      <c r="N7438" s="2">
        <f t="shared" si="206"/>
        <v>0.88124999999999987</v>
      </c>
      <c r="O7438" s="2">
        <f t="shared" si="207"/>
        <v>0.35000000000000003</v>
      </c>
      <c r="P7438" s="2">
        <f t="shared" si="208"/>
        <v>0.6099290780141845</v>
      </c>
      <c r="Q7438" s="2">
        <f t="shared" si="209"/>
        <v>1.5357142857142856</v>
      </c>
    </row>
    <row r="7439" spans="1:17">
      <c r="A7439" s="1" t="s">
        <v>20931</v>
      </c>
      <c r="B7439" s="1">
        <v>23.51</v>
      </c>
      <c r="C7439" s="1">
        <v>23.54</v>
      </c>
      <c r="D7439" s="1">
        <v>21.8</v>
      </c>
      <c r="E7439" s="1">
        <v>49.65</v>
      </c>
      <c r="F7439" s="1">
        <v>32.6</v>
      </c>
      <c r="G7439" s="1">
        <v>30.28</v>
      </c>
      <c r="H7439" s="1" t="s">
        <v>20932</v>
      </c>
      <c r="I7439" s="1" t="s">
        <v>20933</v>
      </c>
      <c r="J7439" s="1" t="e">
        <f>VLOOKUP(H7439,Sheet5!$A$1:$A$38,1,FALSE)</f>
        <v>#N/A</v>
      </c>
      <c r="K7439" s="1">
        <f t="shared" si="203"/>
        <v>0.60986908358509573</v>
      </c>
      <c r="L7439" s="2">
        <f t="shared" si="204"/>
        <v>0.92883435582822083</v>
      </c>
      <c r="M7439" s="2">
        <f t="shared" si="205"/>
        <v>1.2879625691195236</v>
      </c>
      <c r="N7439" s="2">
        <f t="shared" si="206"/>
        <v>2.1118672905146743</v>
      </c>
      <c r="O7439" s="2">
        <f t="shared" si="207"/>
        <v>1.3866439812845597</v>
      </c>
      <c r="P7439" s="2">
        <f t="shared" si="208"/>
        <v>0.60986908358509573</v>
      </c>
      <c r="Q7439" s="2">
        <f t="shared" si="209"/>
        <v>0.92883435582822083</v>
      </c>
    </row>
    <row r="7440" spans="1:17">
      <c r="A7440" s="1" t="s">
        <v>20934</v>
      </c>
      <c r="B7440" s="1">
        <v>10.37</v>
      </c>
      <c r="C7440" s="1">
        <v>15.58</v>
      </c>
      <c r="D7440" s="1">
        <v>18.440000000000001</v>
      </c>
      <c r="E7440" s="1">
        <v>25.42</v>
      </c>
      <c r="F7440" s="1">
        <v>20.010000000000002</v>
      </c>
      <c r="G7440" s="1">
        <v>15.49</v>
      </c>
      <c r="H7440" s="1" t="s">
        <v>20935</v>
      </c>
      <c r="I7440" s="1" t="s">
        <v>20936</v>
      </c>
      <c r="J7440" s="1" t="e">
        <f>VLOOKUP(H7440,Sheet5!$A$1:$A$38,1,FALSE)</f>
        <v>#N/A</v>
      </c>
      <c r="K7440" s="1">
        <f t="shared" si="203"/>
        <v>0.60936270653029112</v>
      </c>
      <c r="L7440" s="2">
        <f t="shared" si="204"/>
        <v>0.77411294352823579</v>
      </c>
      <c r="M7440" s="2">
        <f t="shared" si="205"/>
        <v>1.4937319189971072</v>
      </c>
      <c r="N7440" s="2">
        <f t="shared" si="206"/>
        <v>2.4513018322082933</v>
      </c>
      <c r="O7440" s="2">
        <f t="shared" si="207"/>
        <v>1.929604628736741</v>
      </c>
      <c r="P7440" s="2">
        <f t="shared" si="208"/>
        <v>0.60936270653029112</v>
      </c>
      <c r="Q7440" s="2">
        <f t="shared" si="209"/>
        <v>0.77411294352823579</v>
      </c>
    </row>
    <row r="7441" spans="1:17">
      <c r="A7441" s="1" t="s">
        <v>20937</v>
      </c>
      <c r="B7441" s="1">
        <v>4.22</v>
      </c>
      <c r="C7441" s="1">
        <v>41.26</v>
      </c>
      <c r="D7441" s="1">
        <v>70.36</v>
      </c>
      <c r="E7441" s="1">
        <v>39.200000000000003</v>
      </c>
      <c r="F7441" s="1">
        <v>23.72</v>
      </c>
      <c r="G7441" s="1">
        <v>23.88</v>
      </c>
      <c r="H7441" s="1" t="s">
        <v>20938</v>
      </c>
      <c r="I7441" s="1" t="s">
        <v>20939</v>
      </c>
      <c r="J7441" s="1" t="e">
        <f>VLOOKUP(H7441,Sheet5!$A$1:$A$38,1,FALSE)</f>
        <v>#N/A</v>
      </c>
      <c r="K7441" s="1">
        <f t="shared" si="203"/>
        <v>0.60918367346938773</v>
      </c>
      <c r="L7441" s="2">
        <f t="shared" si="204"/>
        <v>1.0067453625632379</v>
      </c>
      <c r="M7441" s="2">
        <f t="shared" si="205"/>
        <v>5.6587677725118484</v>
      </c>
      <c r="N7441" s="2">
        <f t="shared" si="206"/>
        <v>9.2890995260663516</v>
      </c>
      <c r="O7441" s="2">
        <f t="shared" si="207"/>
        <v>5.62085308056872</v>
      </c>
      <c r="P7441" s="2">
        <f t="shared" si="208"/>
        <v>0.60918367346938773</v>
      </c>
      <c r="Q7441" s="2">
        <f t="shared" si="209"/>
        <v>1.0067453625632379</v>
      </c>
    </row>
    <row r="7442" spans="1:17">
      <c r="A7442" s="1" t="s">
        <v>20940</v>
      </c>
      <c r="B7442" s="1">
        <v>3.16</v>
      </c>
      <c r="C7442" s="1">
        <v>3.22</v>
      </c>
      <c r="D7442" s="1">
        <v>5.22</v>
      </c>
      <c r="E7442" s="1">
        <v>6.67</v>
      </c>
      <c r="F7442" s="1">
        <v>5.7</v>
      </c>
      <c r="G7442" s="1">
        <v>4.0599999999999996</v>
      </c>
      <c r="H7442" s="1" t="s">
        <v>20940</v>
      </c>
      <c r="I7442" s="1"/>
      <c r="J7442" s="1" t="e">
        <f>VLOOKUP(H7442,Sheet5!$A$1:$A$38,1,FALSE)</f>
        <v>#N/A</v>
      </c>
      <c r="K7442" s="1">
        <f t="shared" si="203"/>
        <v>0.60869565217391297</v>
      </c>
      <c r="L7442" s="2">
        <f t="shared" si="204"/>
        <v>0.71228070175438585</v>
      </c>
      <c r="M7442" s="2">
        <f t="shared" si="205"/>
        <v>1.2848101265822782</v>
      </c>
      <c r="N7442" s="2">
        <f t="shared" si="206"/>
        <v>2.1107594936708858</v>
      </c>
      <c r="O7442" s="2">
        <f t="shared" si="207"/>
        <v>1.8037974683544304</v>
      </c>
      <c r="P7442" s="2">
        <f t="shared" si="208"/>
        <v>0.60869565217391297</v>
      </c>
      <c r="Q7442" s="2">
        <f t="shared" si="209"/>
        <v>0.71228070175438585</v>
      </c>
    </row>
    <row r="7443" spans="1:17">
      <c r="A7443" s="1" t="s">
        <v>20941</v>
      </c>
      <c r="B7443" s="1">
        <v>6775.56</v>
      </c>
      <c r="C7443" s="1">
        <v>3696.49</v>
      </c>
      <c r="D7443" s="1">
        <v>3857.38</v>
      </c>
      <c r="E7443" s="1">
        <v>4374.8599999999997</v>
      </c>
      <c r="F7443" s="1">
        <v>2967.31</v>
      </c>
      <c r="G7443" s="1">
        <v>2662.79</v>
      </c>
      <c r="H7443" s="1" t="s">
        <v>20942</v>
      </c>
      <c r="I7443" s="1" t="s">
        <v>20943</v>
      </c>
      <c r="J7443" s="1" t="e">
        <f>VLOOKUP(H7443,Sheet5!$A$1:$A$38,1,FALSE)</f>
        <v>#N/A</v>
      </c>
      <c r="K7443" s="1">
        <f t="shared" si="203"/>
        <v>0.6086571913158364</v>
      </c>
      <c r="L7443" s="2">
        <f t="shared" si="204"/>
        <v>0.89737506360980146</v>
      </c>
      <c r="M7443" s="2">
        <f t="shared" si="205"/>
        <v>0.39299925024647409</v>
      </c>
      <c r="N7443" s="2">
        <f t="shared" si="206"/>
        <v>0.64568242329785275</v>
      </c>
      <c r="O7443" s="2">
        <f t="shared" si="207"/>
        <v>0.43794313680345237</v>
      </c>
      <c r="P7443" s="2">
        <f t="shared" si="208"/>
        <v>0.60865719131583651</v>
      </c>
      <c r="Q7443" s="2">
        <f t="shared" si="209"/>
        <v>0.89737506360980157</v>
      </c>
    </row>
    <row r="7444" spans="1:17">
      <c r="A7444" s="1" t="s">
        <v>20944</v>
      </c>
      <c r="B7444" s="1">
        <v>24.47</v>
      </c>
      <c r="C7444" s="1">
        <v>37.31</v>
      </c>
      <c r="D7444" s="1">
        <v>33.81</v>
      </c>
      <c r="E7444" s="1">
        <v>58.1</v>
      </c>
      <c r="F7444" s="1">
        <v>45.47</v>
      </c>
      <c r="G7444" s="1">
        <v>35.36</v>
      </c>
      <c r="H7444" s="1" t="s">
        <v>20945</v>
      </c>
      <c r="I7444" s="1" t="s">
        <v>20946</v>
      </c>
      <c r="J7444" s="1" t="e">
        <f>VLOOKUP(H7444,Sheet5!$A$1:$A$38,1,FALSE)</f>
        <v>#N/A</v>
      </c>
      <c r="K7444" s="1">
        <f t="shared" si="203"/>
        <v>0.60860585197934591</v>
      </c>
      <c r="L7444" s="2">
        <f t="shared" si="204"/>
        <v>0.77765559709698706</v>
      </c>
      <c r="M7444" s="2">
        <f t="shared" si="205"/>
        <v>1.4450347364119329</v>
      </c>
      <c r="N7444" s="2">
        <f t="shared" si="206"/>
        <v>2.3743359215365754</v>
      </c>
      <c r="O7444" s="2">
        <f t="shared" si="207"/>
        <v>1.8581937065794851</v>
      </c>
      <c r="P7444" s="2">
        <f t="shared" si="208"/>
        <v>0.60860585197934591</v>
      </c>
      <c r="Q7444" s="2">
        <f t="shared" si="209"/>
        <v>0.77765559709698695</v>
      </c>
    </row>
    <row r="7445" spans="1:17">
      <c r="A7445" s="1" t="s">
        <v>20947</v>
      </c>
      <c r="B7445" s="1">
        <v>9.2899999999999991</v>
      </c>
      <c r="C7445" s="1">
        <v>9.7100000000000009</v>
      </c>
      <c r="D7445" s="1">
        <v>9.8800000000000008</v>
      </c>
      <c r="E7445" s="1">
        <v>6.82</v>
      </c>
      <c r="F7445" s="1">
        <v>3.94</v>
      </c>
      <c r="G7445" s="1">
        <v>4.1500000000000004</v>
      </c>
      <c r="H7445" s="1" t="s">
        <v>20948</v>
      </c>
      <c r="I7445" s="1" t="s">
        <v>20949</v>
      </c>
      <c r="J7445" s="1" t="e">
        <f>VLOOKUP(H7445,Sheet5!$A$1:$A$38,1,FALSE)</f>
        <v>#N/A</v>
      </c>
      <c r="K7445" s="1">
        <f t="shared" si="203"/>
        <v>0.60850439882697949</v>
      </c>
      <c r="L7445" s="2">
        <f t="shared" si="204"/>
        <v>1.053299492385787</v>
      </c>
      <c r="M7445" s="2">
        <f t="shared" si="205"/>
        <v>0.44671689989235747</v>
      </c>
      <c r="N7445" s="2">
        <f t="shared" si="206"/>
        <v>0.73412271259418738</v>
      </c>
      <c r="O7445" s="2">
        <f t="shared" si="207"/>
        <v>0.42411194833153931</v>
      </c>
      <c r="P7445" s="2">
        <f t="shared" si="208"/>
        <v>0.60850439882697949</v>
      </c>
      <c r="Q7445" s="2">
        <f t="shared" si="209"/>
        <v>1.053299492385787</v>
      </c>
    </row>
    <row r="7446" spans="1:17">
      <c r="A7446" s="1" t="s">
        <v>20950</v>
      </c>
      <c r="B7446" s="1">
        <v>1.84</v>
      </c>
      <c r="C7446" s="1">
        <v>5.35</v>
      </c>
      <c r="D7446" s="1">
        <v>2.56</v>
      </c>
      <c r="E7446" s="1">
        <v>4.75</v>
      </c>
      <c r="F7446" s="1">
        <v>2.2000000000000002</v>
      </c>
      <c r="G7446" s="1">
        <v>2.89</v>
      </c>
      <c r="H7446" s="1" t="s">
        <v>20951</v>
      </c>
      <c r="I7446" s="1" t="s">
        <v>20952</v>
      </c>
      <c r="J7446" s="1" t="e">
        <f>VLOOKUP(H7446,Sheet5!$A$1:$A$38,1,FALSE)</f>
        <v>#N/A</v>
      </c>
      <c r="K7446" s="1">
        <f t="shared" si="203"/>
        <v>0.60842105263157897</v>
      </c>
      <c r="L7446" s="2">
        <f t="shared" si="204"/>
        <v>1.3136363636363635</v>
      </c>
      <c r="M7446" s="2">
        <f t="shared" si="205"/>
        <v>1.5706521739130435</v>
      </c>
      <c r="N7446" s="2">
        <f t="shared" si="206"/>
        <v>2.5815217391304346</v>
      </c>
      <c r="O7446" s="2">
        <f t="shared" si="207"/>
        <v>1.1956521739130435</v>
      </c>
      <c r="P7446" s="2">
        <f t="shared" si="208"/>
        <v>0.60842105263157897</v>
      </c>
      <c r="Q7446" s="2">
        <f t="shared" si="209"/>
        <v>1.3136363636363637</v>
      </c>
    </row>
    <row r="7447" spans="1:17">
      <c r="A7447" s="1" t="s">
        <v>20953</v>
      </c>
      <c r="B7447" s="1">
        <v>4.07</v>
      </c>
      <c r="C7447" s="1">
        <v>2.17</v>
      </c>
      <c r="D7447" s="1">
        <v>2.29</v>
      </c>
      <c r="E7447" s="1">
        <v>2.5</v>
      </c>
      <c r="F7447" s="1">
        <v>1.4</v>
      </c>
      <c r="G7447" s="1">
        <v>1.52</v>
      </c>
      <c r="H7447" s="1" t="s">
        <v>20954</v>
      </c>
      <c r="I7447" s="1" t="s">
        <v>20955</v>
      </c>
      <c r="J7447" s="1" t="e">
        <f>VLOOKUP(H7447,Sheet5!$A$1:$A$38,1,FALSE)</f>
        <v>#N/A</v>
      </c>
      <c r="K7447" s="1">
        <f t="shared" si="203"/>
        <v>0.60799999999999998</v>
      </c>
      <c r="L7447" s="2">
        <f t="shared" si="204"/>
        <v>1.0857142857142859</v>
      </c>
      <c r="M7447" s="2">
        <f t="shared" si="205"/>
        <v>0.37346437346437344</v>
      </c>
      <c r="N7447" s="2">
        <f t="shared" si="206"/>
        <v>0.61425061425061422</v>
      </c>
      <c r="O7447" s="2">
        <f t="shared" si="207"/>
        <v>0.34398034398034394</v>
      </c>
      <c r="P7447" s="2">
        <f t="shared" si="208"/>
        <v>0.60799999999999998</v>
      </c>
      <c r="Q7447" s="2">
        <f t="shared" si="209"/>
        <v>1.0857142857142859</v>
      </c>
    </row>
    <row r="7448" spans="1:17">
      <c r="A7448" s="1" t="s">
        <v>20956</v>
      </c>
      <c r="B7448" s="1">
        <v>8.9499999999999993</v>
      </c>
      <c r="C7448" s="1">
        <v>6</v>
      </c>
      <c r="D7448" s="1">
        <v>4.1500000000000004</v>
      </c>
      <c r="E7448" s="1">
        <v>6.81</v>
      </c>
      <c r="F7448" s="1">
        <v>3.85</v>
      </c>
      <c r="G7448" s="1">
        <v>4.1399999999999997</v>
      </c>
      <c r="H7448" s="1" t="s">
        <v>20957</v>
      </c>
      <c r="I7448" s="1" t="s">
        <v>20958</v>
      </c>
      <c r="J7448" s="1" t="e">
        <f>VLOOKUP(H7448,Sheet5!$A$1:$A$38,1,FALSE)</f>
        <v>#N/A</v>
      </c>
      <c r="K7448" s="1">
        <f t="shared" si="203"/>
        <v>0.60792951541850215</v>
      </c>
      <c r="L7448" s="2">
        <f t="shared" si="204"/>
        <v>1.0753246753246752</v>
      </c>
      <c r="M7448" s="2">
        <f t="shared" si="205"/>
        <v>0.46256983240223465</v>
      </c>
      <c r="N7448" s="2">
        <f t="shared" si="206"/>
        <v>0.76089385474860338</v>
      </c>
      <c r="O7448" s="2">
        <f t="shared" si="207"/>
        <v>0.43016759776536317</v>
      </c>
      <c r="P7448" s="2">
        <f t="shared" si="208"/>
        <v>0.60792951541850215</v>
      </c>
      <c r="Q7448" s="2">
        <f t="shared" si="209"/>
        <v>1.0753246753246752</v>
      </c>
    </row>
    <row r="7449" spans="1:17">
      <c r="A7449" s="1" t="s">
        <v>20959</v>
      </c>
      <c r="B7449" s="1">
        <v>13.98</v>
      </c>
      <c r="C7449" s="1">
        <v>78.680000000000007</v>
      </c>
      <c r="D7449" s="1">
        <v>77.64</v>
      </c>
      <c r="E7449" s="1">
        <v>40.93</v>
      </c>
      <c r="F7449" s="1">
        <v>30.05</v>
      </c>
      <c r="G7449" s="1">
        <v>24.86</v>
      </c>
      <c r="H7449" s="1" t="s">
        <v>20960</v>
      </c>
      <c r="I7449" s="1" t="s">
        <v>20961</v>
      </c>
      <c r="J7449" s="1" t="e">
        <f>VLOOKUP(H7449,Sheet5!$A$1:$A$38,1,FALSE)</f>
        <v>#N/A</v>
      </c>
      <c r="K7449" s="1">
        <f t="shared" si="203"/>
        <v>0.60737845101392618</v>
      </c>
      <c r="L7449" s="2">
        <f t="shared" si="204"/>
        <v>0.827287853577371</v>
      </c>
      <c r="M7449" s="2">
        <f t="shared" si="205"/>
        <v>1.7782546494992846</v>
      </c>
      <c r="N7449" s="2">
        <f t="shared" si="206"/>
        <v>2.9277539341917023</v>
      </c>
      <c r="O7449" s="2">
        <f t="shared" si="207"/>
        <v>2.1494992846924177</v>
      </c>
      <c r="P7449" s="2">
        <f t="shared" si="208"/>
        <v>0.60737845101392618</v>
      </c>
      <c r="Q7449" s="2">
        <f t="shared" si="209"/>
        <v>0.827287853577371</v>
      </c>
    </row>
    <row r="7450" spans="1:17">
      <c r="A7450" s="1" t="s">
        <v>20962</v>
      </c>
      <c r="B7450" s="1">
        <v>51.64</v>
      </c>
      <c r="C7450" s="1">
        <v>17.57</v>
      </c>
      <c r="D7450" s="1">
        <v>4.01</v>
      </c>
      <c r="E7450" s="1">
        <v>14.07</v>
      </c>
      <c r="F7450" s="1">
        <v>9.35</v>
      </c>
      <c r="G7450" s="1">
        <v>8.5399999999999991</v>
      </c>
      <c r="H7450" s="1" t="s">
        <v>20963</v>
      </c>
      <c r="I7450" s="1" t="s">
        <v>20964</v>
      </c>
      <c r="J7450" s="1" t="e">
        <f>VLOOKUP(H7450,Sheet5!$A$1:$A$38,1,FALSE)</f>
        <v>#N/A</v>
      </c>
      <c r="K7450" s="1">
        <f t="shared" si="203"/>
        <v>0.60696517412935314</v>
      </c>
      <c r="L7450" s="2">
        <f t="shared" si="204"/>
        <v>0.91336898395721922</v>
      </c>
      <c r="M7450" s="2">
        <f t="shared" si="205"/>
        <v>0.16537567776917117</v>
      </c>
      <c r="N7450" s="2">
        <f t="shared" si="206"/>
        <v>0.27246320681642139</v>
      </c>
      <c r="O7450" s="2">
        <f t="shared" si="207"/>
        <v>0.18106119287374128</v>
      </c>
      <c r="P7450" s="2">
        <f t="shared" si="208"/>
        <v>0.60696517412935314</v>
      </c>
      <c r="Q7450" s="2">
        <f t="shared" si="209"/>
        <v>0.91336898395721922</v>
      </c>
    </row>
    <row r="7451" spans="1:17">
      <c r="A7451" s="1" t="s">
        <v>20965</v>
      </c>
      <c r="B7451" s="1">
        <v>0.96</v>
      </c>
      <c r="C7451" s="1">
        <v>3.33</v>
      </c>
      <c r="D7451" s="1">
        <v>1.47</v>
      </c>
      <c r="E7451" s="1">
        <v>1.73</v>
      </c>
      <c r="F7451" s="1">
        <v>1.25</v>
      </c>
      <c r="G7451" s="1">
        <v>1.05</v>
      </c>
      <c r="H7451" s="1" t="s">
        <v>20966</v>
      </c>
      <c r="I7451" s="1" t="s">
        <v>20967</v>
      </c>
      <c r="J7451" s="1" t="e">
        <f>VLOOKUP(H7451,Sheet5!$A$1:$A$38,1,FALSE)</f>
        <v>#N/A</v>
      </c>
      <c r="K7451" s="1">
        <f t="shared" si="203"/>
        <v>0.60693641618497118</v>
      </c>
      <c r="L7451" s="2">
        <f t="shared" si="204"/>
        <v>0.84000000000000008</v>
      </c>
      <c r="M7451" s="2">
        <f t="shared" si="205"/>
        <v>1.09375</v>
      </c>
      <c r="N7451" s="2">
        <f t="shared" si="206"/>
        <v>1.8020833333333335</v>
      </c>
      <c r="O7451" s="2">
        <f t="shared" si="207"/>
        <v>1.3020833333333335</v>
      </c>
      <c r="P7451" s="2">
        <f t="shared" si="208"/>
        <v>0.60693641618497107</v>
      </c>
      <c r="Q7451" s="2">
        <f t="shared" si="209"/>
        <v>0.83999999999999986</v>
      </c>
    </row>
    <row r="7452" spans="1:17">
      <c r="A7452" s="1" t="s">
        <v>20968</v>
      </c>
      <c r="B7452" s="1">
        <v>27.5</v>
      </c>
      <c r="C7452" s="1">
        <v>12.46</v>
      </c>
      <c r="D7452" s="1">
        <v>11.16</v>
      </c>
      <c r="E7452" s="1">
        <v>16.23</v>
      </c>
      <c r="F7452" s="1">
        <v>34.729999999999997</v>
      </c>
      <c r="G7452" s="1">
        <v>9.85</v>
      </c>
      <c r="H7452" s="1" t="s">
        <v>20969</v>
      </c>
      <c r="I7452" s="1" t="s">
        <v>20970</v>
      </c>
      <c r="J7452" s="1" t="e">
        <f>VLOOKUP(H7452,Sheet5!$A$1:$A$38,1,FALSE)</f>
        <v>#N/A</v>
      </c>
      <c r="K7452" s="1">
        <f t="shared" si="203"/>
        <v>0.60690080098582866</v>
      </c>
      <c r="L7452" s="2">
        <f t="shared" si="204"/>
        <v>0.28361646991074002</v>
      </c>
      <c r="M7452" s="2">
        <f t="shared" si="205"/>
        <v>0.35818181818181816</v>
      </c>
      <c r="N7452" s="2">
        <f t="shared" si="206"/>
        <v>0.59018181818181825</v>
      </c>
      <c r="O7452" s="2">
        <f t="shared" si="207"/>
        <v>1.2629090909090908</v>
      </c>
      <c r="P7452" s="2">
        <f t="shared" si="208"/>
        <v>0.60690080098582855</v>
      </c>
      <c r="Q7452" s="2">
        <f t="shared" si="209"/>
        <v>0.28361646991074002</v>
      </c>
    </row>
    <row r="7453" spans="1:17">
      <c r="A7453" s="1" t="s">
        <v>20971</v>
      </c>
      <c r="B7453" s="1">
        <v>1.3</v>
      </c>
      <c r="C7453" s="1">
        <v>1.57</v>
      </c>
      <c r="D7453" s="1">
        <v>3.69</v>
      </c>
      <c r="E7453" s="1">
        <v>6</v>
      </c>
      <c r="F7453" s="1">
        <v>3.28</v>
      </c>
      <c r="G7453" s="1">
        <v>3.64</v>
      </c>
      <c r="H7453" s="1" t="s">
        <v>20972</v>
      </c>
      <c r="I7453" s="1" t="s">
        <v>20973</v>
      </c>
      <c r="J7453" s="1" t="e">
        <f>VLOOKUP(H7453,Sheet5!$A$1:$A$38,1,FALSE)</f>
        <v>#N/A</v>
      </c>
      <c r="K7453" s="1">
        <f t="shared" si="203"/>
        <v>0.60666666666666669</v>
      </c>
      <c r="L7453" s="2">
        <f t="shared" si="204"/>
        <v>1.1097560975609757</v>
      </c>
      <c r="M7453" s="2">
        <f t="shared" si="205"/>
        <v>2.8</v>
      </c>
      <c r="N7453" s="2">
        <f t="shared" si="206"/>
        <v>4.615384615384615</v>
      </c>
      <c r="O7453" s="2">
        <f t="shared" si="207"/>
        <v>2.523076923076923</v>
      </c>
      <c r="P7453" s="2">
        <f t="shared" si="208"/>
        <v>0.60666666666666669</v>
      </c>
      <c r="Q7453" s="2">
        <f t="shared" si="209"/>
        <v>1.1097560975609755</v>
      </c>
    </row>
    <row r="7454" spans="1:17">
      <c r="A7454" s="1" t="s">
        <v>20974</v>
      </c>
      <c r="B7454" s="1">
        <v>7013.07</v>
      </c>
      <c r="C7454" s="1">
        <v>3134.16</v>
      </c>
      <c r="D7454" s="1">
        <v>3676.15</v>
      </c>
      <c r="E7454" s="1">
        <v>4494.03</v>
      </c>
      <c r="F7454" s="1">
        <v>3247.28</v>
      </c>
      <c r="G7454" s="1">
        <v>2725.79</v>
      </c>
      <c r="H7454" s="1" t="s">
        <v>20975</v>
      </c>
      <c r="I7454" s="1" t="s">
        <v>20976</v>
      </c>
      <c r="J7454" s="1" t="e">
        <f>VLOOKUP(H7454,Sheet5!$A$1:$A$38,1,FALSE)</f>
        <v>#N/A</v>
      </c>
      <c r="K7454" s="1">
        <f t="shared" si="203"/>
        <v>0.60653578191511848</v>
      </c>
      <c r="L7454" s="2">
        <f t="shared" si="204"/>
        <v>0.83940713458648464</v>
      </c>
      <c r="M7454" s="2">
        <f t="shared" si="205"/>
        <v>0.38867286366740955</v>
      </c>
      <c r="N7454" s="2">
        <f t="shared" si="206"/>
        <v>0.64080780599651788</v>
      </c>
      <c r="O7454" s="2">
        <f t="shared" si="207"/>
        <v>0.46303259485503501</v>
      </c>
      <c r="P7454" s="2">
        <f t="shared" si="208"/>
        <v>0.60653578191511848</v>
      </c>
      <c r="Q7454" s="2">
        <f t="shared" si="209"/>
        <v>0.83940713458648453</v>
      </c>
    </row>
    <row r="7455" spans="1:17">
      <c r="A7455" s="1" t="s">
        <v>20977</v>
      </c>
      <c r="B7455" s="1">
        <v>4407</v>
      </c>
      <c r="C7455" s="1">
        <v>2477.34</v>
      </c>
      <c r="D7455" s="1">
        <v>2818.2</v>
      </c>
      <c r="E7455" s="1">
        <v>2542.04</v>
      </c>
      <c r="F7455" s="1">
        <v>1652.88</v>
      </c>
      <c r="G7455" s="1">
        <v>1539.35</v>
      </c>
      <c r="H7455" s="1" t="s">
        <v>20978</v>
      </c>
      <c r="I7455" s="1" t="s">
        <v>20979</v>
      </c>
      <c r="J7455" s="1" t="e">
        <f>VLOOKUP(H7455,Sheet5!$A$1:$A$38,1,FALSE)</f>
        <v>#N/A</v>
      </c>
      <c r="K7455" s="1">
        <f t="shared" si="203"/>
        <v>0.60555695425721068</v>
      </c>
      <c r="L7455" s="2">
        <f t="shared" si="204"/>
        <v>0.93131382798509255</v>
      </c>
      <c r="M7455" s="2">
        <f t="shared" si="205"/>
        <v>0.34929657363285682</v>
      </c>
      <c r="N7455" s="2">
        <f t="shared" si="206"/>
        <v>0.57681869752666215</v>
      </c>
      <c r="O7455" s="2">
        <f t="shared" si="207"/>
        <v>0.37505786249149081</v>
      </c>
      <c r="P7455" s="2">
        <f t="shared" si="208"/>
        <v>0.60555695425721068</v>
      </c>
      <c r="Q7455" s="2">
        <f t="shared" si="209"/>
        <v>0.93131382798509266</v>
      </c>
    </row>
    <row r="7456" spans="1:17">
      <c r="A7456" s="1" t="s">
        <v>20980</v>
      </c>
      <c r="B7456" s="1">
        <v>33.869999999999997</v>
      </c>
      <c r="C7456" s="1">
        <v>73.069999999999993</v>
      </c>
      <c r="D7456" s="1">
        <v>65.69</v>
      </c>
      <c r="E7456" s="1">
        <v>183.59</v>
      </c>
      <c r="F7456" s="1">
        <v>118.86</v>
      </c>
      <c r="G7456" s="1">
        <v>111.16</v>
      </c>
      <c r="H7456" s="1" t="s">
        <v>20981</v>
      </c>
      <c r="I7456" s="1" t="s">
        <v>20982</v>
      </c>
      <c r="J7456" s="1" t="e">
        <f>VLOOKUP(H7456,Sheet5!$A$1:$A$38,1,FALSE)</f>
        <v>#N/A</v>
      </c>
      <c r="K7456" s="1">
        <f t="shared" si="203"/>
        <v>0.60547960128547307</v>
      </c>
      <c r="L7456" s="2">
        <f t="shared" si="204"/>
        <v>0.93521790341578326</v>
      </c>
      <c r="M7456" s="2">
        <f t="shared" si="205"/>
        <v>3.2819604369648658</v>
      </c>
      <c r="N7456" s="2">
        <f t="shared" si="206"/>
        <v>5.420431059935046</v>
      </c>
      <c r="O7456" s="2">
        <f t="shared" si="207"/>
        <v>3.5093002657218779</v>
      </c>
      <c r="P7456" s="2">
        <f t="shared" si="208"/>
        <v>0.60547960128547307</v>
      </c>
      <c r="Q7456" s="2">
        <f t="shared" si="209"/>
        <v>0.93521790341578326</v>
      </c>
    </row>
    <row r="7457" spans="1:17">
      <c r="A7457" s="1" t="s">
        <v>20983</v>
      </c>
      <c r="B7457" s="1">
        <v>2955.26</v>
      </c>
      <c r="C7457" s="1">
        <v>1720.47</v>
      </c>
      <c r="D7457" s="1">
        <v>1728.82</v>
      </c>
      <c r="E7457" s="1">
        <v>1842.52</v>
      </c>
      <c r="F7457" s="1">
        <v>1328.14</v>
      </c>
      <c r="G7457" s="1">
        <v>1115.31</v>
      </c>
      <c r="H7457" s="1" t="s">
        <v>20984</v>
      </c>
      <c r="I7457" s="1" t="s">
        <v>20985</v>
      </c>
      <c r="J7457" s="1" t="e">
        <f>VLOOKUP(H7457,Sheet5!$A$1:$A$38,1,FALSE)</f>
        <v>#N/A</v>
      </c>
      <c r="K7457" s="1">
        <f t="shared" si="203"/>
        <v>0.60531771703970649</v>
      </c>
      <c r="L7457" s="2">
        <f t="shared" si="204"/>
        <v>0.83975333925640361</v>
      </c>
      <c r="M7457" s="2">
        <f t="shared" si="205"/>
        <v>0.37739826614240368</v>
      </c>
      <c r="N7457" s="2">
        <f t="shared" si="206"/>
        <v>0.62347136969336026</v>
      </c>
      <c r="O7457" s="2">
        <f t="shared" si="207"/>
        <v>0.44941561825355469</v>
      </c>
      <c r="P7457" s="2">
        <f t="shared" si="208"/>
        <v>0.60531771703970649</v>
      </c>
      <c r="Q7457" s="2">
        <f t="shared" si="209"/>
        <v>0.83975333925640361</v>
      </c>
    </row>
    <row r="7458" spans="1:17">
      <c r="A7458" s="1" t="s">
        <v>20986</v>
      </c>
      <c r="B7458" s="1">
        <v>12.51</v>
      </c>
      <c r="C7458" s="1">
        <v>25.08</v>
      </c>
      <c r="D7458" s="1">
        <v>28.51</v>
      </c>
      <c r="E7458" s="1">
        <v>74.55</v>
      </c>
      <c r="F7458" s="1">
        <v>42.01</v>
      </c>
      <c r="G7458" s="1">
        <v>45.09</v>
      </c>
      <c r="H7458" s="1" t="s">
        <v>20987</v>
      </c>
      <c r="I7458" s="1" t="s">
        <v>20988</v>
      </c>
      <c r="J7458" s="1" t="e">
        <f>VLOOKUP(H7458,Sheet5!$A$1:$A$38,1,FALSE)</f>
        <v>#N/A</v>
      </c>
      <c r="K7458" s="1">
        <f t="shared" si="203"/>
        <v>0.60482897384305845</v>
      </c>
      <c r="L7458" s="2">
        <f t="shared" si="204"/>
        <v>1.0733158771721021</v>
      </c>
      <c r="M7458" s="2">
        <f t="shared" si="205"/>
        <v>3.6043165467625902</v>
      </c>
      <c r="N7458" s="2">
        <f t="shared" si="206"/>
        <v>5.9592326139088732</v>
      </c>
      <c r="O7458" s="2">
        <f t="shared" si="207"/>
        <v>3.3581135091926457</v>
      </c>
      <c r="P7458" s="2">
        <f t="shared" si="208"/>
        <v>0.60482897384305834</v>
      </c>
      <c r="Q7458" s="2">
        <f t="shared" si="209"/>
        <v>1.0733158771721021</v>
      </c>
    </row>
    <row r="7459" spans="1:17">
      <c r="A7459" s="1" t="s">
        <v>20989</v>
      </c>
      <c r="B7459" s="1">
        <v>2.21</v>
      </c>
      <c r="C7459" s="1">
        <v>2.5099999999999998</v>
      </c>
      <c r="D7459" s="1">
        <v>0.79</v>
      </c>
      <c r="E7459" s="1">
        <v>0.91</v>
      </c>
      <c r="F7459" s="1">
        <v>1.75</v>
      </c>
      <c r="G7459" s="1">
        <v>0.55000000000000004</v>
      </c>
      <c r="H7459" s="1" t="s">
        <v>20990</v>
      </c>
      <c r="I7459" s="1" t="s">
        <v>20991</v>
      </c>
      <c r="J7459" s="1" t="e">
        <f>VLOOKUP(H7459,Sheet5!$A$1:$A$38,1,FALSE)</f>
        <v>#N/A</v>
      </c>
      <c r="K7459" s="1">
        <f t="shared" si="203"/>
        <v>0.60439560439560447</v>
      </c>
      <c r="L7459" s="2">
        <f t="shared" si="204"/>
        <v>0.31428571428571433</v>
      </c>
      <c r="M7459" s="2">
        <f t="shared" si="205"/>
        <v>0.24886877828054302</v>
      </c>
      <c r="N7459" s="2">
        <f t="shared" si="206"/>
        <v>0.41176470588235298</v>
      </c>
      <c r="O7459" s="2">
        <f t="shared" si="207"/>
        <v>0.79185520361990946</v>
      </c>
      <c r="P7459" s="2">
        <f t="shared" si="208"/>
        <v>0.60439560439560447</v>
      </c>
      <c r="Q7459" s="2">
        <f t="shared" si="209"/>
        <v>0.31428571428571433</v>
      </c>
    </row>
    <row r="7460" spans="1:17">
      <c r="A7460" s="1" t="s">
        <v>20992</v>
      </c>
      <c r="B7460" s="1">
        <v>12.98</v>
      </c>
      <c r="C7460" s="1">
        <v>12.37</v>
      </c>
      <c r="D7460" s="1">
        <v>15.77</v>
      </c>
      <c r="E7460" s="1">
        <v>38.19</v>
      </c>
      <c r="F7460" s="1">
        <v>31.07</v>
      </c>
      <c r="G7460" s="1">
        <v>23.08</v>
      </c>
      <c r="H7460" s="1" t="s">
        <v>20993</v>
      </c>
      <c r="I7460" s="1" t="s">
        <v>20994</v>
      </c>
      <c r="J7460" s="1" t="e">
        <f>VLOOKUP(H7460,Sheet5!$A$1:$A$38,1,FALSE)</f>
        <v>#N/A</v>
      </c>
      <c r="K7460" s="1">
        <f t="shared" si="203"/>
        <v>0.60434668761455879</v>
      </c>
      <c r="L7460" s="2">
        <f t="shared" si="204"/>
        <v>0.74283875120695197</v>
      </c>
      <c r="M7460" s="2">
        <f t="shared" si="205"/>
        <v>1.7781201848998458</v>
      </c>
      <c r="N7460" s="2">
        <f t="shared" si="206"/>
        <v>2.9422187981510013</v>
      </c>
      <c r="O7460" s="2">
        <f t="shared" si="207"/>
        <v>2.393682588597843</v>
      </c>
      <c r="P7460" s="2">
        <f t="shared" si="208"/>
        <v>0.60434668761455879</v>
      </c>
      <c r="Q7460" s="2">
        <f t="shared" si="209"/>
        <v>0.74283875120695197</v>
      </c>
    </row>
    <row r="7461" spans="1:17">
      <c r="A7461" s="1" t="s">
        <v>20995</v>
      </c>
      <c r="B7461" s="1">
        <v>0.05</v>
      </c>
      <c r="C7461" s="1">
        <v>0.21</v>
      </c>
      <c r="D7461" s="1">
        <v>0.09</v>
      </c>
      <c r="E7461" s="1">
        <v>1.49</v>
      </c>
      <c r="F7461" s="1">
        <v>1.2</v>
      </c>
      <c r="G7461" s="1">
        <v>0.9</v>
      </c>
      <c r="H7461" s="1" t="s">
        <v>20996</v>
      </c>
      <c r="I7461" s="1" t="s">
        <v>20997</v>
      </c>
      <c r="J7461" s="1" t="e">
        <f>VLOOKUP(H7461,Sheet5!$A$1:$A$38,1,FALSE)</f>
        <v>#N/A</v>
      </c>
      <c r="K7461" s="1">
        <f t="shared" si="203"/>
        <v>0.60402684563758391</v>
      </c>
      <c r="L7461" s="2">
        <f t="shared" si="204"/>
        <v>0.75</v>
      </c>
      <c r="M7461" s="2">
        <f t="shared" si="205"/>
        <v>18</v>
      </c>
      <c r="N7461" s="2">
        <f t="shared" si="206"/>
        <v>29.799999999999997</v>
      </c>
      <c r="O7461" s="2">
        <f t="shared" si="207"/>
        <v>23.999999999999996</v>
      </c>
      <c r="P7461" s="2">
        <f t="shared" si="208"/>
        <v>0.60402684563758391</v>
      </c>
      <c r="Q7461" s="2">
        <f t="shared" si="209"/>
        <v>0.75000000000000011</v>
      </c>
    </row>
    <row r="7462" spans="1:17">
      <c r="A7462" s="1" t="s">
        <v>20998</v>
      </c>
      <c r="B7462" s="1">
        <v>0.6</v>
      </c>
      <c r="C7462" s="1">
        <v>2.88</v>
      </c>
      <c r="D7462" s="1">
        <v>2.82</v>
      </c>
      <c r="E7462" s="1">
        <v>1.84</v>
      </c>
      <c r="F7462" s="1">
        <v>2.14</v>
      </c>
      <c r="G7462" s="1">
        <v>1.1100000000000001</v>
      </c>
      <c r="H7462" s="1" t="s">
        <v>20999</v>
      </c>
      <c r="I7462" s="1" t="s">
        <v>21000</v>
      </c>
      <c r="J7462" s="1" t="e">
        <f>VLOOKUP(H7462,Sheet5!$A$1:$A$38,1,FALSE)</f>
        <v>#N/A</v>
      </c>
      <c r="K7462" s="1">
        <f t="shared" si="203"/>
        <v>0.60326086956521741</v>
      </c>
      <c r="L7462" s="2">
        <f t="shared" si="204"/>
        <v>0.51869158878504673</v>
      </c>
      <c r="M7462" s="2">
        <f t="shared" si="205"/>
        <v>1.8500000000000003</v>
      </c>
      <c r="N7462" s="2">
        <f t="shared" si="206"/>
        <v>3.0666666666666669</v>
      </c>
      <c r="O7462" s="2">
        <f t="shared" si="207"/>
        <v>3.5666666666666669</v>
      </c>
      <c r="P7462" s="2">
        <f t="shared" si="208"/>
        <v>0.60326086956521741</v>
      </c>
      <c r="Q7462" s="2">
        <f t="shared" si="209"/>
        <v>0.51869158878504673</v>
      </c>
    </row>
    <row r="7463" spans="1:17">
      <c r="A7463" s="1" t="s">
        <v>21001</v>
      </c>
      <c r="B7463" s="1">
        <v>14.57</v>
      </c>
      <c r="C7463" s="1">
        <v>8.07</v>
      </c>
      <c r="D7463" s="1">
        <v>11.26</v>
      </c>
      <c r="E7463" s="1">
        <v>11.77</v>
      </c>
      <c r="F7463" s="1">
        <v>10.78</v>
      </c>
      <c r="G7463" s="1">
        <v>7.1</v>
      </c>
      <c r="H7463" s="1" t="s">
        <v>21002</v>
      </c>
      <c r="I7463" s="1" t="s">
        <v>21003</v>
      </c>
      <c r="J7463" s="1" t="e">
        <f>VLOOKUP(H7463,Sheet5!$A$1:$A$38,1,FALSE)</f>
        <v>#N/A</v>
      </c>
      <c r="K7463" s="1">
        <f t="shared" si="203"/>
        <v>0.60322854715378083</v>
      </c>
      <c r="L7463" s="2">
        <f t="shared" si="204"/>
        <v>0.65862708719851581</v>
      </c>
      <c r="M7463" s="2">
        <f t="shared" si="205"/>
        <v>0.48730267673301303</v>
      </c>
      <c r="N7463" s="2">
        <f t="shared" si="206"/>
        <v>0.80782429649965681</v>
      </c>
      <c r="O7463" s="2">
        <f t="shared" si="207"/>
        <v>0.73987645847632111</v>
      </c>
      <c r="P7463" s="2">
        <f t="shared" si="208"/>
        <v>0.60322854715378083</v>
      </c>
      <c r="Q7463" s="2">
        <f t="shared" si="209"/>
        <v>0.65862708719851581</v>
      </c>
    </row>
    <row r="7464" spans="1:17">
      <c r="A7464" s="1" t="s">
        <v>21004</v>
      </c>
      <c r="B7464" s="1">
        <v>1.1200000000000001</v>
      </c>
      <c r="C7464" s="1">
        <v>22.57</v>
      </c>
      <c r="D7464" s="1">
        <v>1.1200000000000001</v>
      </c>
      <c r="E7464" s="1">
        <v>9.6</v>
      </c>
      <c r="F7464" s="1">
        <v>11.16</v>
      </c>
      <c r="G7464" s="1">
        <v>5.79</v>
      </c>
      <c r="H7464" s="1" t="s">
        <v>21005</v>
      </c>
      <c r="I7464" s="1" t="s">
        <v>21006</v>
      </c>
      <c r="J7464" s="1" t="e">
        <f>VLOOKUP(H7464,Sheet5!$A$1:$A$38,1,FALSE)</f>
        <v>#N/A</v>
      </c>
      <c r="K7464" s="1">
        <f t="shared" si="203"/>
        <v>0.60312500000000002</v>
      </c>
      <c r="L7464" s="2">
        <f t="shared" si="204"/>
        <v>0.51881720430107525</v>
      </c>
      <c r="M7464" s="2">
        <f t="shared" si="205"/>
        <v>5.1696428571428568</v>
      </c>
      <c r="N7464" s="2">
        <f t="shared" si="206"/>
        <v>8.5714285714285712</v>
      </c>
      <c r="O7464" s="2">
        <f t="shared" si="207"/>
        <v>9.9642857142857135</v>
      </c>
      <c r="P7464" s="2">
        <f t="shared" si="208"/>
        <v>0.60312500000000002</v>
      </c>
      <c r="Q7464" s="2">
        <f t="shared" si="209"/>
        <v>0.51881720430107525</v>
      </c>
    </row>
    <row r="7465" spans="1:17">
      <c r="A7465" s="1" t="s">
        <v>21007</v>
      </c>
      <c r="B7465" s="1">
        <v>0.2</v>
      </c>
      <c r="C7465" s="1">
        <v>3.99</v>
      </c>
      <c r="D7465" s="1">
        <v>0.3</v>
      </c>
      <c r="E7465" s="1">
        <v>0.68</v>
      </c>
      <c r="F7465" s="1">
        <v>0.94</v>
      </c>
      <c r="G7465" s="1">
        <v>0.41</v>
      </c>
      <c r="H7465" s="1" t="s">
        <v>21008</v>
      </c>
      <c r="I7465" s="1" t="s">
        <v>21009</v>
      </c>
      <c r="J7465" s="1" t="e">
        <f>VLOOKUP(H7465,Sheet5!$A$1:$A$38,1,FALSE)</f>
        <v>#N/A</v>
      </c>
      <c r="K7465" s="1">
        <f t="shared" si="203"/>
        <v>0.6029411764705882</v>
      </c>
      <c r="L7465" s="2">
        <f t="shared" si="204"/>
        <v>0.43617021276595747</v>
      </c>
      <c r="M7465" s="2">
        <f t="shared" si="205"/>
        <v>2.0499999999999998</v>
      </c>
      <c r="N7465" s="2">
        <f t="shared" si="206"/>
        <v>3.4</v>
      </c>
      <c r="O7465" s="2">
        <f t="shared" si="207"/>
        <v>4.6999999999999993</v>
      </c>
      <c r="P7465" s="2">
        <f t="shared" si="208"/>
        <v>0.6029411764705882</v>
      </c>
      <c r="Q7465" s="2">
        <f t="shared" si="209"/>
        <v>0.43617021276595747</v>
      </c>
    </row>
    <row r="7466" spans="1:17">
      <c r="A7466" s="1" t="s">
        <v>21010</v>
      </c>
      <c r="B7466" s="1">
        <v>0.33</v>
      </c>
      <c r="C7466" s="1">
        <v>0.31</v>
      </c>
      <c r="D7466" s="1">
        <v>0.64</v>
      </c>
      <c r="E7466" s="1">
        <v>2.31</v>
      </c>
      <c r="F7466" s="1">
        <v>1.48</v>
      </c>
      <c r="G7466" s="1">
        <v>1.39</v>
      </c>
      <c r="H7466" s="1" t="s">
        <v>21011</v>
      </c>
      <c r="I7466" s="1" t="s">
        <v>21012</v>
      </c>
      <c r="J7466" s="1" t="e">
        <f>VLOOKUP(H7466,Sheet5!$A$1:$A$38,1,FALSE)</f>
        <v>#N/A</v>
      </c>
      <c r="K7466" s="1">
        <f t="shared" si="203"/>
        <v>0.60173160173160167</v>
      </c>
      <c r="L7466" s="2">
        <f t="shared" si="204"/>
        <v>0.93918918918918914</v>
      </c>
      <c r="M7466" s="2">
        <f t="shared" si="205"/>
        <v>4.2121212121212119</v>
      </c>
      <c r="N7466" s="2">
        <f t="shared" si="206"/>
        <v>7</v>
      </c>
      <c r="O7466" s="2">
        <f t="shared" si="207"/>
        <v>4.4848484848484844</v>
      </c>
      <c r="P7466" s="2">
        <f t="shared" si="208"/>
        <v>0.60173160173160167</v>
      </c>
      <c r="Q7466" s="2">
        <f t="shared" si="209"/>
        <v>0.93918918918918926</v>
      </c>
    </row>
    <row r="7467" spans="1:17">
      <c r="A7467" s="1" t="s">
        <v>21013</v>
      </c>
      <c r="B7467" s="1">
        <v>26.59</v>
      </c>
      <c r="C7467" s="1">
        <v>28.03</v>
      </c>
      <c r="D7467" s="1">
        <v>19.03</v>
      </c>
      <c r="E7467" s="1">
        <v>59.36</v>
      </c>
      <c r="F7467" s="1">
        <v>40.32</v>
      </c>
      <c r="G7467" s="1">
        <v>35.69</v>
      </c>
      <c r="H7467" s="1" t="s">
        <v>21014</v>
      </c>
      <c r="I7467" s="1" t="s">
        <v>21015</v>
      </c>
      <c r="J7467" s="1" t="e">
        <f>VLOOKUP(H7467,Sheet5!$A$1:$A$38,1,FALSE)</f>
        <v>#N/A</v>
      </c>
      <c r="K7467" s="1">
        <f t="shared" si="203"/>
        <v>0.60124663072776274</v>
      </c>
      <c r="L7467" s="2">
        <f t="shared" si="204"/>
        <v>0.8851686507936507</v>
      </c>
      <c r="M7467" s="2">
        <f t="shared" si="205"/>
        <v>1.3422339225272659</v>
      </c>
      <c r="N7467" s="2">
        <f t="shared" si="206"/>
        <v>2.2324182023317038</v>
      </c>
      <c r="O7467" s="2">
        <f t="shared" si="207"/>
        <v>1.5163595336592703</v>
      </c>
      <c r="P7467" s="2">
        <f t="shared" si="208"/>
        <v>0.60124663072776274</v>
      </c>
      <c r="Q7467" s="2">
        <f t="shared" si="209"/>
        <v>0.88516865079365081</v>
      </c>
    </row>
    <row r="7468" spans="1:17">
      <c r="A7468" s="1" t="s">
        <v>21016</v>
      </c>
      <c r="B7468" s="1">
        <v>11.9</v>
      </c>
      <c r="C7468" s="1">
        <v>7.19</v>
      </c>
      <c r="D7468" s="1">
        <v>6.01</v>
      </c>
      <c r="E7468" s="1">
        <v>8.27</v>
      </c>
      <c r="F7468" s="1">
        <v>5.67</v>
      </c>
      <c r="G7468" s="1">
        <v>4.97</v>
      </c>
      <c r="H7468" s="1" t="s">
        <v>21017</v>
      </c>
      <c r="I7468" s="1" t="s">
        <v>21018</v>
      </c>
      <c r="J7468" s="1" t="e">
        <f>VLOOKUP(H7468,Sheet5!$A$1:$A$38,1,FALSE)</f>
        <v>#N/A</v>
      </c>
      <c r="K7468" s="1">
        <f t="shared" si="203"/>
        <v>0.60096735187424422</v>
      </c>
      <c r="L7468" s="2">
        <f t="shared" si="204"/>
        <v>0.87654320987654322</v>
      </c>
      <c r="M7468" s="2">
        <f t="shared" si="205"/>
        <v>0.41764705882352937</v>
      </c>
      <c r="N7468" s="2">
        <f t="shared" si="206"/>
        <v>0.69495798319327728</v>
      </c>
      <c r="O7468" s="2">
        <f t="shared" si="207"/>
        <v>0.47647058823529409</v>
      </c>
      <c r="P7468" s="2">
        <f t="shared" si="208"/>
        <v>0.60096735187424422</v>
      </c>
      <c r="Q7468" s="2">
        <f t="shared" si="209"/>
        <v>0.87654320987654322</v>
      </c>
    </row>
    <row r="7469" spans="1:17">
      <c r="A7469" s="1" t="s">
        <v>21019</v>
      </c>
      <c r="B7469" s="1">
        <v>0.12</v>
      </c>
      <c r="C7469" s="1">
        <v>2.89</v>
      </c>
      <c r="D7469" s="1">
        <v>0.35</v>
      </c>
      <c r="E7469" s="1">
        <v>0.9</v>
      </c>
      <c r="F7469" s="1">
        <v>0.88</v>
      </c>
      <c r="G7469" s="1">
        <v>0.54</v>
      </c>
      <c r="H7469" s="1" t="s">
        <v>21019</v>
      </c>
      <c r="I7469" s="1"/>
      <c r="J7469" s="1" t="e">
        <f>VLOOKUP(H7469,Sheet5!$A$1:$A$38,1,FALSE)</f>
        <v>#N/A</v>
      </c>
      <c r="K7469" s="1">
        <f t="shared" si="203"/>
        <v>0.6</v>
      </c>
      <c r="L7469" s="2">
        <f t="shared" si="204"/>
        <v>0.61363636363636365</v>
      </c>
      <c r="M7469" s="2">
        <f t="shared" si="205"/>
        <v>4.5000000000000009</v>
      </c>
      <c r="N7469" s="2">
        <f t="shared" si="206"/>
        <v>7.5000000000000009</v>
      </c>
      <c r="O7469" s="2">
        <f t="shared" si="207"/>
        <v>7.3333333333333339</v>
      </c>
      <c r="P7469" s="2">
        <f t="shared" si="208"/>
        <v>0.60000000000000009</v>
      </c>
      <c r="Q7469" s="2">
        <f t="shared" si="209"/>
        <v>0.61363636363636376</v>
      </c>
    </row>
    <row r="7470" spans="1:17">
      <c r="A7470" s="1" t="s">
        <v>21020</v>
      </c>
      <c r="B7470" s="1">
        <v>2.19</v>
      </c>
      <c r="C7470" s="1">
        <v>2.87</v>
      </c>
      <c r="D7470" s="1">
        <v>3.32</v>
      </c>
      <c r="E7470" s="1">
        <v>1.5</v>
      </c>
      <c r="F7470" s="1">
        <v>2.37</v>
      </c>
      <c r="G7470" s="1">
        <v>0.9</v>
      </c>
      <c r="H7470" s="1" t="s">
        <v>21020</v>
      </c>
      <c r="I7470" s="1"/>
      <c r="J7470" s="1" t="e">
        <f>VLOOKUP(H7470,Sheet5!$A$1:$A$38,1,FALSE)</f>
        <v>#N/A</v>
      </c>
      <c r="K7470" s="1">
        <f t="shared" si="203"/>
        <v>0.6</v>
      </c>
      <c r="L7470" s="2">
        <f t="shared" si="204"/>
        <v>0.37974683544303794</v>
      </c>
      <c r="M7470" s="2">
        <f t="shared" si="205"/>
        <v>0.41095890410958907</v>
      </c>
      <c r="N7470" s="2">
        <f t="shared" si="206"/>
        <v>0.68493150684931503</v>
      </c>
      <c r="O7470" s="2">
        <f t="shared" si="207"/>
        <v>1.0821917808219179</v>
      </c>
      <c r="P7470" s="2">
        <f t="shared" si="208"/>
        <v>0.60000000000000009</v>
      </c>
      <c r="Q7470" s="2">
        <f t="shared" si="209"/>
        <v>0.37974683544303794</v>
      </c>
    </row>
    <row r="7471" spans="1:17">
      <c r="A7471" s="1" t="s">
        <v>21021</v>
      </c>
      <c r="B7471" s="1">
        <v>0.41</v>
      </c>
      <c r="C7471" s="1">
        <v>0.42</v>
      </c>
      <c r="D7471" s="1">
        <v>0.48</v>
      </c>
      <c r="E7471" s="1">
        <v>1.5</v>
      </c>
      <c r="F7471" s="1">
        <v>1.36</v>
      </c>
      <c r="G7471" s="1">
        <v>0.9</v>
      </c>
      <c r="H7471" s="1" t="s">
        <v>21021</v>
      </c>
      <c r="I7471" s="1"/>
      <c r="J7471" s="1" t="e">
        <f>VLOOKUP(H7471,Sheet5!$A$1:$A$38,1,FALSE)</f>
        <v>#N/A</v>
      </c>
      <c r="K7471" s="1">
        <f t="shared" si="203"/>
        <v>0.6</v>
      </c>
      <c r="L7471" s="2">
        <f t="shared" si="204"/>
        <v>0.66176470588235292</v>
      </c>
      <c r="M7471" s="2">
        <f t="shared" si="205"/>
        <v>2.1951219512195124</v>
      </c>
      <c r="N7471" s="2">
        <f t="shared" si="206"/>
        <v>3.6585365853658538</v>
      </c>
      <c r="O7471" s="2">
        <f t="shared" si="207"/>
        <v>3.3170731707317076</v>
      </c>
      <c r="P7471" s="2">
        <f t="shared" si="208"/>
        <v>0.6</v>
      </c>
      <c r="Q7471" s="2">
        <f t="shared" si="209"/>
        <v>0.66176470588235292</v>
      </c>
    </row>
    <row r="7472" spans="1:17">
      <c r="A7472" s="1" t="s">
        <v>21022</v>
      </c>
      <c r="B7472" s="1">
        <v>2.1800000000000002</v>
      </c>
      <c r="C7472" s="1">
        <v>1.42</v>
      </c>
      <c r="D7472" s="1">
        <v>1.1599999999999999</v>
      </c>
      <c r="E7472" s="1">
        <v>0.4</v>
      </c>
      <c r="F7472" s="1">
        <v>0</v>
      </c>
      <c r="G7472" s="1">
        <v>0.24</v>
      </c>
      <c r="H7472" s="1" t="s">
        <v>21022</v>
      </c>
      <c r="I7472" s="1"/>
      <c r="J7472" s="1" t="e">
        <f>VLOOKUP(H7472,Sheet5!$A$1:$A$38,1,FALSE)</f>
        <v>#N/A</v>
      </c>
      <c r="K7472" s="1">
        <f t="shared" si="203"/>
        <v>0.6</v>
      </c>
      <c r="L7472" s="2" t="e">
        <f t="shared" si="204"/>
        <v>#DIV/0!</v>
      </c>
      <c r="M7472" s="2">
        <f t="shared" si="205"/>
        <v>0.11009174311926605</v>
      </c>
      <c r="N7472" s="2">
        <f t="shared" si="206"/>
        <v>0.1834862385321101</v>
      </c>
      <c r="O7472" s="2">
        <f t="shared" si="207"/>
        <v>0</v>
      </c>
      <c r="P7472" s="2">
        <f t="shared" si="208"/>
        <v>0.6</v>
      </c>
      <c r="Q7472" s="2" t="e">
        <f t="shared" si="209"/>
        <v>#DIV/0!</v>
      </c>
    </row>
    <row r="7473" spans="1:17">
      <c r="A7473" s="1" t="s">
        <v>21023</v>
      </c>
      <c r="B7473" s="1">
        <v>1.57</v>
      </c>
      <c r="C7473" s="1">
        <v>0.28000000000000003</v>
      </c>
      <c r="D7473" s="1">
        <v>0.32</v>
      </c>
      <c r="E7473" s="1">
        <v>0.1</v>
      </c>
      <c r="F7473" s="1">
        <v>0.36</v>
      </c>
      <c r="G7473" s="1">
        <v>0.06</v>
      </c>
      <c r="H7473" s="1" t="s">
        <v>21024</v>
      </c>
      <c r="I7473" s="1" t="s">
        <v>21025</v>
      </c>
      <c r="J7473" s="1" t="e">
        <f>VLOOKUP(H7473,Sheet5!$A$1:$A$38,1,FALSE)</f>
        <v>#N/A</v>
      </c>
      <c r="K7473" s="1">
        <f t="shared" si="203"/>
        <v>0.6</v>
      </c>
      <c r="L7473" s="2">
        <f t="shared" si="204"/>
        <v>0.16666666666666666</v>
      </c>
      <c r="M7473" s="2">
        <f t="shared" si="205"/>
        <v>3.8216560509554139E-2</v>
      </c>
      <c r="N7473" s="2">
        <f t="shared" si="206"/>
        <v>6.3694267515923567E-2</v>
      </c>
      <c r="O7473" s="2">
        <f t="shared" si="207"/>
        <v>0.22929936305732482</v>
      </c>
      <c r="P7473" s="2">
        <f t="shared" si="208"/>
        <v>0.6</v>
      </c>
      <c r="Q7473" s="2">
        <f t="shared" si="209"/>
        <v>0.16666666666666669</v>
      </c>
    </row>
    <row r="7474" spans="1:17">
      <c r="A7474" s="1" t="s">
        <v>21026</v>
      </c>
      <c r="B7474" s="1">
        <v>4.29</v>
      </c>
      <c r="C7474" s="1">
        <v>0.84</v>
      </c>
      <c r="D7474" s="1">
        <v>0.02</v>
      </c>
      <c r="E7474" s="1">
        <v>0.1</v>
      </c>
      <c r="F7474" s="1">
        <v>7.0000000000000007E-2</v>
      </c>
      <c r="G7474" s="1">
        <v>0.06</v>
      </c>
      <c r="H7474" s="1" t="s">
        <v>21027</v>
      </c>
      <c r="I7474" s="1" t="s">
        <v>21028</v>
      </c>
      <c r="J7474" s="1" t="e">
        <f>VLOOKUP(H7474,Sheet5!$A$1:$A$38,1,FALSE)</f>
        <v>#N/A</v>
      </c>
      <c r="K7474" s="1">
        <f t="shared" si="203"/>
        <v>0.6</v>
      </c>
      <c r="L7474" s="2">
        <f t="shared" si="204"/>
        <v>0.85714285714285698</v>
      </c>
      <c r="M7474" s="2">
        <f t="shared" si="205"/>
        <v>1.3986013986013986E-2</v>
      </c>
      <c r="N7474" s="2">
        <f t="shared" si="206"/>
        <v>2.3310023310023312E-2</v>
      </c>
      <c r="O7474" s="2">
        <f t="shared" si="207"/>
        <v>1.631701631701632E-2</v>
      </c>
      <c r="P7474" s="2">
        <f t="shared" si="208"/>
        <v>0.6</v>
      </c>
      <c r="Q7474" s="2">
        <f t="shared" si="209"/>
        <v>0.85714285714285698</v>
      </c>
    </row>
    <row r="7475" spans="1:17">
      <c r="A7475" s="1" t="s">
        <v>21029</v>
      </c>
      <c r="B7475" s="1">
        <v>0.11</v>
      </c>
      <c r="C7475" s="1">
        <v>0.92</v>
      </c>
      <c r="D7475" s="1">
        <v>5.55</v>
      </c>
      <c r="E7475" s="1">
        <v>0.05</v>
      </c>
      <c r="F7475" s="1">
        <v>0.02</v>
      </c>
      <c r="G7475" s="1">
        <v>0.03</v>
      </c>
      <c r="H7475" s="1" t="s">
        <v>21030</v>
      </c>
      <c r="I7475" s="1" t="s">
        <v>21031</v>
      </c>
      <c r="J7475" s="1" t="e">
        <f>VLOOKUP(H7475,Sheet5!$A$1:$A$38,1,FALSE)</f>
        <v>#N/A</v>
      </c>
      <c r="K7475" s="1">
        <f t="shared" si="203"/>
        <v>0.6</v>
      </c>
      <c r="L7475" s="2">
        <f t="shared" si="204"/>
        <v>1.5</v>
      </c>
      <c r="M7475" s="2">
        <f t="shared" si="205"/>
        <v>0.27272727272727271</v>
      </c>
      <c r="N7475" s="2">
        <f t="shared" si="206"/>
        <v>0.45454545454545459</v>
      </c>
      <c r="O7475" s="2">
        <f t="shared" si="207"/>
        <v>0.18181818181818182</v>
      </c>
      <c r="P7475" s="2">
        <f t="shared" si="208"/>
        <v>0.59999999999999987</v>
      </c>
      <c r="Q7475" s="2">
        <f t="shared" si="209"/>
        <v>1.4999999999999998</v>
      </c>
    </row>
    <row r="7476" spans="1:17">
      <c r="A7476" s="1" t="s">
        <v>21032</v>
      </c>
      <c r="B7476" s="1">
        <v>21.99</v>
      </c>
      <c r="C7476" s="1">
        <v>30.08</v>
      </c>
      <c r="D7476" s="1">
        <v>32.700000000000003</v>
      </c>
      <c r="E7476" s="1">
        <v>55.83</v>
      </c>
      <c r="F7476" s="1">
        <v>44.22</v>
      </c>
      <c r="G7476" s="1">
        <v>33.49</v>
      </c>
      <c r="H7476" s="1" t="s">
        <v>21033</v>
      </c>
      <c r="I7476" s="1" t="s">
        <v>21034</v>
      </c>
      <c r="J7476" s="1" t="e">
        <f>VLOOKUP(H7476,Sheet5!$A$1:$A$38,1,FALSE)</f>
        <v>#N/A</v>
      </c>
      <c r="K7476" s="1">
        <f t="shared" si="203"/>
        <v>0.59985670786315604</v>
      </c>
      <c r="L7476" s="2">
        <f t="shared" si="204"/>
        <v>0.75734961555857083</v>
      </c>
      <c r="M7476" s="2">
        <f t="shared" si="205"/>
        <v>1.5229649840836745</v>
      </c>
      <c r="N7476" s="2">
        <f t="shared" si="206"/>
        <v>2.5388813096862211</v>
      </c>
      <c r="O7476" s="2">
        <f t="shared" si="207"/>
        <v>2.0109140518417465</v>
      </c>
      <c r="P7476" s="2">
        <f t="shared" si="208"/>
        <v>0.59985670786315604</v>
      </c>
      <c r="Q7476" s="2">
        <f t="shared" si="209"/>
        <v>0.75734961555857072</v>
      </c>
    </row>
    <row r="7477" spans="1:17">
      <c r="A7477" s="1" t="s">
        <v>21035</v>
      </c>
      <c r="B7477" s="1">
        <v>100.01</v>
      </c>
      <c r="C7477" s="1">
        <v>16.5</v>
      </c>
      <c r="D7477" s="1">
        <v>18.57</v>
      </c>
      <c r="E7477" s="1">
        <v>36.979999999999997</v>
      </c>
      <c r="F7477" s="1">
        <v>24.67</v>
      </c>
      <c r="G7477" s="1">
        <v>22.17</v>
      </c>
      <c r="H7477" s="1" t="s">
        <v>21035</v>
      </c>
      <c r="I7477" s="1"/>
      <c r="J7477" s="1" t="e">
        <f>VLOOKUP(H7477,Sheet5!$A$1:$A$38,1,FALSE)</f>
        <v>#N/A</v>
      </c>
      <c r="K7477" s="1">
        <f t="shared" si="203"/>
        <v>0.59951325040562475</v>
      </c>
      <c r="L7477" s="2">
        <f t="shared" si="204"/>
        <v>0.8986623429266315</v>
      </c>
      <c r="M7477" s="2">
        <f t="shared" si="205"/>
        <v>0.22167783221677834</v>
      </c>
      <c r="N7477" s="2">
        <f t="shared" si="206"/>
        <v>0.3697630236976302</v>
      </c>
      <c r="O7477" s="2">
        <f t="shared" si="207"/>
        <v>0.24667533246675333</v>
      </c>
      <c r="P7477" s="2">
        <f t="shared" si="208"/>
        <v>0.59951325040562475</v>
      </c>
      <c r="Q7477" s="2">
        <f t="shared" si="209"/>
        <v>0.89866234292663161</v>
      </c>
    </row>
    <row r="7478" spans="1:17">
      <c r="A7478" s="1" t="s">
        <v>21036</v>
      </c>
      <c r="B7478" s="1">
        <v>12.41</v>
      </c>
      <c r="C7478" s="1">
        <v>9.48</v>
      </c>
      <c r="D7478" s="1">
        <v>13.95</v>
      </c>
      <c r="E7478" s="1">
        <v>37.19</v>
      </c>
      <c r="F7478" s="1">
        <v>19.440000000000001</v>
      </c>
      <c r="G7478" s="1">
        <v>22.29</v>
      </c>
      <c r="H7478" s="1" t="s">
        <v>21037</v>
      </c>
      <c r="I7478" s="1" t="s">
        <v>21038</v>
      </c>
      <c r="J7478" s="1" t="e">
        <f>VLOOKUP(H7478,Sheet5!$A$1:$A$38,1,FALSE)</f>
        <v>#N/A</v>
      </c>
      <c r="K7478" s="1">
        <f t="shared" si="203"/>
        <v>0.5993546652325894</v>
      </c>
      <c r="L7478" s="2">
        <f t="shared" si="204"/>
        <v>1.1466049382716048</v>
      </c>
      <c r="M7478" s="2">
        <f t="shared" si="205"/>
        <v>1.7961321514907331</v>
      </c>
      <c r="N7478" s="2">
        <f t="shared" si="206"/>
        <v>2.9967767929089444</v>
      </c>
      <c r="O7478" s="2">
        <f t="shared" si="207"/>
        <v>1.5664786462530218</v>
      </c>
      <c r="P7478" s="2">
        <f t="shared" si="208"/>
        <v>0.5993546652325894</v>
      </c>
      <c r="Q7478" s="2">
        <f t="shared" si="209"/>
        <v>1.1466049382716048</v>
      </c>
    </row>
    <row r="7479" spans="1:17">
      <c r="A7479" s="1" t="s">
        <v>21039</v>
      </c>
      <c r="B7479" s="1">
        <v>8051.96</v>
      </c>
      <c r="C7479" s="1">
        <v>4063.69</v>
      </c>
      <c r="D7479" s="1">
        <v>4379.5600000000004</v>
      </c>
      <c r="E7479" s="1">
        <v>4790.26</v>
      </c>
      <c r="F7479" s="1">
        <v>3350.43</v>
      </c>
      <c r="G7479" s="1">
        <v>2871.04</v>
      </c>
      <c r="H7479" s="1" t="s">
        <v>21040</v>
      </c>
      <c r="I7479" s="1" t="s">
        <v>21041</v>
      </c>
      <c r="J7479" s="1" t="e">
        <f>VLOOKUP(H7479,Sheet5!$A$1:$A$38,1,FALSE)</f>
        <v>#N/A</v>
      </c>
      <c r="K7479" s="1">
        <f t="shared" si="203"/>
        <v>0.59934951338758224</v>
      </c>
      <c r="L7479" s="2">
        <f t="shared" si="204"/>
        <v>0.85691687335655431</v>
      </c>
      <c r="M7479" s="2">
        <f t="shared" si="205"/>
        <v>0.35656411606615035</v>
      </c>
      <c r="N7479" s="2">
        <f t="shared" si="206"/>
        <v>0.59491850431447746</v>
      </c>
      <c r="O7479" s="2">
        <f t="shared" si="207"/>
        <v>0.41610117288213055</v>
      </c>
      <c r="P7479" s="2">
        <f t="shared" si="208"/>
        <v>0.59934951338758236</v>
      </c>
      <c r="Q7479" s="2">
        <f t="shared" si="209"/>
        <v>0.8569168733565542</v>
      </c>
    </row>
    <row r="7480" spans="1:17">
      <c r="A7480" s="1" t="s">
        <v>21042</v>
      </c>
      <c r="B7480" s="1">
        <v>2627.44</v>
      </c>
      <c r="C7480" s="1">
        <v>1685.64</v>
      </c>
      <c r="D7480" s="1">
        <v>2292.48</v>
      </c>
      <c r="E7480" s="1">
        <v>1860.53</v>
      </c>
      <c r="F7480" s="1">
        <v>1280.08</v>
      </c>
      <c r="G7480" s="1">
        <v>1114.46</v>
      </c>
      <c r="H7480" s="1" t="s">
        <v>21043</v>
      </c>
      <c r="I7480" s="1" t="s">
        <v>21044</v>
      </c>
      <c r="J7480" s="1" t="e">
        <f>VLOOKUP(H7480,Sheet5!$A$1:$A$38,1,FALSE)</f>
        <v>#N/A</v>
      </c>
      <c r="K7480" s="1">
        <f t="shared" si="203"/>
        <v>0.59900135982757607</v>
      </c>
      <c r="L7480" s="2">
        <f t="shared" si="204"/>
        <v>0.87061746140866203</v>
      </c>
      <c r="M7480" s="2">
        <f t="shared" si="205"/>
        <v>0.42416192187071827</v>
      </c>
      <c r="N7480" s="2">
        <f t="shared" si="206"/>
        <v>0.70811512346618755</v>
      </c>
      <c r="O7480" s="2">
        <f t="shared" si="207"/>
        <v>0.48719666291142705</v>
      </c>
      <c r="P7480" s="2">
        <f t="shared" si="208"/>
        <v>0.59900135982757607</v>
      </c>
      <c r="Q7480" s="2">
        <f t="shared" si="209"/>
        <v>0.87061746140866203</v>
      </c>
    </row>
    <row r="7481" spans="1:17">
      <c r="A7481" s="1" t="s">
        <v>21045</v>
      </c>
      <c r="B7481" s="1">
        <v>2.81</v>
      </c>
      <c r="C7481" s="1">
        <v>3.26</v>
      </c>
      <c r="D7481" s="1">
        <v>2.0499999999999998</v>
      </c>
      <c r="E7481" s="1">
        <v>1.87</v>
      </c>
      <c r="F7481" s="1">
        <v>1.1000000000000001</v>
      </c>
      <c r="G7481" s="1">
        <v>1.1200000000000001</v>
      </c>
      <c r="H7481" s="1" t="s">
        <v>21046</v>
      </c>
      <c r="I7481" s="1" t="s">
        <v>21047</v>
      </c>
      <c r="J7481" s="1" t="e">
        <f>VLOOKUP(H7481,Sheet5!$A$1:$A$38,1,FALSE)</f>
        <v>#N/A</v>
      </c>
      <c r="K7481" s="1">
        <f t="shared" si="203"/>
        <v>0.59893048128342252</v>
      </c>
      <c r="L7481" s="2">
        <f t="shared" si="204"/>
        <v>1.0181818181818183</v>
      </c>
      <c r="M7481" s="2">
        <f t="shared" si="205"/>
        <v>0.39857651245551606</v>
      </c>
      <c r="N7481" s="2">
        <f t="shared" si="206"/>
        <v>0.66548042704626342</v>
      </c>
      <c r="O7481" s="2">
        <f t="shared" si="207"/>
        <v>0.3914590747330961</v>
      </c>
      <c r="P7481" s="2">
        <f t="shared" si="208"/>
        <v>0.59893048128342241</v>
      </c>
      <c r="Q7481" s="2">
        <f t="shared" si="209"/>
        <v>1.0181818181818183</v>
      </c>
    </row>
    <row r="7482" spans="1:17">
      <c r="A7482" s="1" t="s">
        <v>21048</v>
      </c>
      <c r="B7482" s="1">
        <v>14.13</v>
      </c>
      <c r="C7482" s="1">
        <v>16.309999999999999</v>
      </c>
      <c r="D7482" s="1">
        <v>10.92</v>
      </c>
      <c r="E7482" s="1">
        <v>48.5</v>
      </c>
      <c r="F7482" s="1">
        <v>32.869999999999997</v>
      </c>
      <c r="G7482" s="1">
        <v>29</v>
      </c>
      <c r="H7482" s="1" t="s">
        <v>21049</v>
      </c>
      <c r="I7482" s="1" t="s">
        <v>21050</v>
      </c>
      <c r="J7482" s="1" t="e">
        <f>VLOOKUP(H7482,Sheet5!$A$1:$A$38,1,FALSE)</f>
        <v>#N/A</v>
      </c>
      <c r="K7482" s="1">
        <f t="shared" si="203"/>
        <v>0.59793814432989689</v>
      </c>
      <c r="L7482" s="2">
        <f t="shared" si="204"/>
        <v>0.88226346212351692</v>
      </c>
      <c r="M7482" s="2">
        <f t="shared" si="205"/>
        <v>2.0523708421797591</v>
      </c>
      <c r="N7482" s="2">
        <f t="shared" si="206"/>
        <v>3.4324133050247698</v>
      </c>
      <c r="O7482" s="2">
        <f t="shared" si="207"/>
        <v>2.3262561924982306</v>
      </c>
      <c r="P7482" s="2">
        <f t="shared" si="208"/>
        <v>0.59793814432989689</v>
      </c>
      <c r="Q7482" s="2">
        <f t="shared" si="209"/>
        <v>0.88226346212351681</v>
      </c>
    </row>
    <row r="7483" spans="1:17">
      <c r="A7483" s="1" t="s">
        <v>21051</v>
      </c>
      <c r="B7483" s="1">
        <v>1.5</v>
      </c>
      <c r="C7483" s="1">
        <v>0.89</v>
      </c>
      <c r="D7483" s="1">
        <v>1.1100000000000001</v>
      </c>
      <c r="E7483" s="1">
        <v>0.92</v>
      </c>
      <c r="F7483" s="1">
        <v>0.5</v>
      </c>
      <c r="G7483" s="1">
        <v>0.55000000000000004</v>
      </c>
      <c r="H7483" s="1" t="s">
        <v>21051</v>
      </c>
      <c r="I7483" s="1"/>
      <c r="J7483" s="1" t="e">
        <f>VLOOKUP(H7483,Sheet5!$A$1:$A$38,1,FALSE)</f>
        <v>#N/A</v>
      </c>
      <c r="K7483" s="1">
        <f t="shared" si="203"/>
        <v>0.59782608695652173</v>
      </c>
      <c r="L7483" s="2">
        <f t="shared" si="204"/>
        <v>1.1000000000000001</v>
      </c>
      <c r="M7483" s="2">
        <f t="shared" si="205"/>
        <v>0.3666666666666667</v>
      </c>
      <c r="N7483" s="2">
        <f t="shared" si="206"/>
        <v>0.6133333333333334</v>
      </c>
      <c r="O7483" s="2">
        <f t="shared" si="207"/>
        <v>0.33333333333333331</v>
      </c>
      <c r="P7483" s="2">
        <f t="shared" si="208"/>
        <v>0.59782608695652173</v>
      </c>
      <c r="Q7483" s="2">
        <f t="shared" si="209"/>
        <v>1.1000000000000001</v>
      </c>
    </row>
    <row r="7484" spans="1:17">
      <c r="A7484" s="1" t="s">
        <v>21052</v>
      </c>
      <c r="B7484" s="1">
        <v>15.3</v>
      </c>
      <c r="C7484" s="1">
        <v>6.86</v>
      </c>
      <c r="D7484" s="1">
        <v>6.42</v>
      </c>
      <c r="E7484" s="1">
        <v>8.14</v>
      </c>
      <c r="F7484" s="1">
        <v>7.45</v>
      </c>
      <c r="G7484" s="1">
        <v>4.8600000000000003</v>
      </c>
      <c r="H7484" s="1" t="s">
        <v>21053</v>
      </c>
      <c r="I7484" s="1" t="s">
        <v>21054</v>
      </c>
      <c r="J7484" s="1" t="e">
        <f>VLOOKUP(H7484,Sheet5!$A$1:$A$38,1,FALSE)</f>
        <v>#N/A</v>
      </c>
      <c r="K7484" s="1">
        <f t="shared" si="203"/>
        <v>0.59705159705159705</v>
      </c>
      <c r="L7484" s="2">
        <f t="shared" si="204"/>
        <v>0.65234899328859064</v>
      </c>
      <c r="M7484" s="2">
        <f t="shared" si="205"/>
        <v>0.31764705882352939</v>
      </c>
      <c r="N7484" s="2">
        <f t="shared" si="206"/>
        <v>0.53202614379084967</v>
      </c>
      <c r="O7484" s="2">
        <f t="shared" si="207"/>
        <v>0.48692810457516339</v>
      </c>
      <c r="P7484" s="2">
        <f t="shared" si="208"/>
        <v>0.59705159705159705</v>
      </c>
      <c r="Q7484" s="2">
        <f t="shared" si="209"/>
        <v>0.65234899328859053</v>
      </c>
    </row>
    <row r="7485" spans="1:17">
      <c r="A7485" s="1" t="s">
        <v>21055</v>
      </c>
      <c r="B7485" s="1">
        <v>3670.4</v>
      </c>
      <c r="C7485" s="1">
        <v>1925.12</v>
      </c>
      <c r="D7485" s="1">
        <v>2299.85</v>
      </c>
      <c r="E7485" s="1">
        <v>2487.2399999999998</v>
      </c>
      <c r="F7485" s="1">
        <v>1641.32</v>
      </c>
      <c r="G7485" s="1">
        <v>1485.01</v>
      </c>
      <c r="H7485" s="1" t="s">
        <v>21056</v>
      </c>
      <c r="I7485" s="1" t="s">
        <v>21057</v>
      </c>
      <c r="J7485" s="1" t="e">
        <f>VLOOKUP(H7485,Sheet5!$A$1:$A$38,1,FALSE)</f>
        <v>#N/A</v>
      </c>
      <c r="K7485" s="1">
        <f t="shared" si="203"/>
        <v>0.59705135009086385</v>
      </c>
      <c r="L7485" s="2">
        <f t="shared" si="204"/>
        <v>0.90476567640679451</v>
      </c>
      <c r="M7485" s="2">
        <f t="shared" si="205"/>
        <v>0.40459078029642542</v>
      </c>
      <c r="N7485" s="2">
        <f t="shared" si="206"/>
        <v>0.67764821272885778</v>
      </c>
      <c r="O7485" s="2">
        <f t="shared" si="207"/>
        <v>0.44717741935483868</v>
      </c>
      <c r="P7485" s="2">
        <f t="shared" si="208"/>
        <v>0.59705135009086385</v>
      </c>
      <c r="Q7485" s="2">
        <f t="shared" si="209"/>
        <v>0.90476567640679451</v>
      </c>
    </row>
    <row r="7486" spans="1:17">
      <c r="A7486" s="1" t="s">
        <v>21058</v>
      </c>
      <c r="B7486" s="1">
        <v>0.16</v>
      </c>
      <c r="C7486" s="1">
        <v>0</v>
      </c>
      <c r="D7486" s="1">
        <v>0.02</v>
      </c>
      <c r="E7486" s="1">
        <v>2.95</v>
      </c>
      <c r="F7486" s="1">
        <v>2.14</v>
      </c>
      <c r="G7486" s="1">
        <v>1.76</v>
      </c>
      <c r="H7486" s="1" t="s">
        <v>21059</v>
      </c>
      <c r="I7486" s="1" t="s">
        <v>21060</v>
      </c>
      <c r="J7486" s="1" t="e">
        <f>VLOOKUP(H7486,Sheet5!$A$1:$A$38,1,FALSE)</f>
        <v>#N/A</v>
      </c>
      <c r="K7486" s="1">
        <f t="shared" si="203"/>
        <v>0.59661016949152534</v>
      </c>
      <c r="L7486" s="2">
        <f t="shared" si="204"/>
        <v>0.82242990654205606</v>
      </c>
      <c r="M7486" s="2">
        <f t="shared" si="205"/>
        <v>11</v>
      </c>
      <c r="N7486" s="2">
        <f t="shared" si="206"/>
        <v>18.4375</v>
      </c>
      <c r="O7486" s="2">
        <f t="shared" si="207"/>
        <v>13.375</v>
      </c>
      <c r="P7486" s="2">
        <f t="shared" si="208"/>
        <v>0.59661016949152545</v>
      </c>
      <c r="Q7486" s="2">
        <f t="shared" si="209"/>
        <v>0.82242990654205606</v>
      </c>
    </row>
    <row r="7487" spans="1:17">
      <c r="A7487" s="1" t="s">
        <v>21061</v>
      </c>
      <c r="B7487" s="1">
        <v>6.63</v>
      </c>
      <c r="C7487" s="1">
        <v>6.2</v>
      </c>
      <c r="D7487" s="1">
        <v>3.75</v>
      </c>
      <c r="E7487" s="1">
        <v>16.98</v>
      </c>
      <c r="F7487" s="1">
        <v>9.93</v>
      </c>
      <c r="G7487" s="1">
        <v>10.130000000000001</v>
      </c>
      <c r="H7487" s="1" t="s">
        <v>21062</v>
      </c>
      <c r="I7487" s="1" t="s">
        <v>21063</v>
      </c>
      <c r="J7487" s="1" t="e">
        <f>VLOOKUP(H7487,Sheet5!$A$1:$A$38,1,FALSE)</f>
        <v>#N/A</v>
      </c>
      <c r="K7487" s="1">
        <f t="shared" si="203"/>
        <v>0.5965842167255595</v>
      </c>
      <c r="L7487" s="2">
        <f t="shared" si="204"/>
        <v>1.0201409869083586</v>
      </c>
      <c r="M7487" s="2">
        <f t="shared" si="205"/>
        <v>1.5279034690799398</v>
      </c>
      <c r="N7487" s="2">
        <f t="shared" si="206"/>
        <v>2.561085972850679</v>
      </c>
      <c r="O7487" s="2">
        <f t="shared" si="207"/>
        <v>1.497737556561086</v>
      </c>
      <c r="P7487" s="2">
        <f t="shared" si="208"/>
        <v>0.5965842167255595</v>
      </c>
      <c r="Q7487" s="2">
        <f t="shared" si="209"/>
        <v>1.0201409869083586</v>
      </c>
    </row>
    <row r="7488" spans="1:17">
      <c r="A7488" s="1" t="s">
        <v>21064</v>
      </c>
      <c r="B7488" s="1">
        <v>9.51</v>
      </c>
      <c r="C7488" s="1">
        <v>23.3</v>
      </c>
      <c r="D7488" s="1">
        <v>27.87</v>
      </c>
      <c r="E7488" s="1">
        <v>63.63</v>
      </c>
      <c r="F7488" s="1">
        <v>25.64</v>
      </c>
      <c r="G7488" s="1">
        <v>37.950000000000003</v>
      </c>
      <c r="H7488" s="1" t="s">
        <v>21065</v>
      </c>
      <c r="I7488" s="1" t="s">
        <v>21066</v>
      </c>
      <c r="J7488" s="1" t="e">
        <f>VLOOKUP(H7488,Sheet5!$A$1:$A$38,1,FALSE)</f>
        <v>#N/A</v>
      </c>
      <c r="K7488" s="1">
        <f t="shared" si="203"/>
        <v>0.59641678453559643</v>
      </c>
      <c r="L7488" s="2">
        <f t="shared" si="204"/>
        <v>1.4801092043681747</v>
      </c>
      <c r="M7488" s="2">
        <f t="shared" si="205"/>
        <v>3.9905362776025242</v>
      </c>
      <c r="N7488" s="2">
        <f t="shared" si="206"/>
        <v>6.690851735015773</v>
      </c>
      <c r="O7488" s="2">
        <f t="shared" si="207"/>
        <v>2.6961093585699265</v>
      </c>
      <c r="P7488" s="2">
        <f t="shared" si="208"/>
        <v>0.59641678453559643</v>
      </c>
      <c r="Q7488" s="2">
        <f t="shared" si="209"/>
        <v>1.4801092043681749</v>
      </c>
    </row>
    <row r="7489" spans="1:17">
      <c r="A7489" s="1" t="s">
        <v>21067</v>
      </c>
      <c r="B7489" s="1">
        <v>2561.1799999999998</v>
      </c>
      <c r="C7489" s="1">
        <v>1316.19</v>
      </c>
      <c r="D7489" s="1">
        <v>1400.5</v>
      </c>
      <c r="E7489" s="1">
        <v>1630.02</v>
      </c>
      <c r="F7489" s="1">
        <v>1122.1300000000001</v>
      </c>
      <c r="G7489" s="1">
        <v>971.53</v>
      </c>
      <c r="H7489" s="1" t="s">
        <v>21068</v>
      </c>
      <c r="I7489" s="1" t="s">
        <v>21069</v>
      </c>
      <c r="J7489" s="1" t="e">
        <f>VLOOKUP(H7489,Sheet5!$A$1:$A$38,1,FALSE)</f>
        <v>#N/A</v>
      </c>
      <c r="K7489" s="1">
        <f t="shared" si="203"/>
        <v>0.59602336167654379</v>
      </c>
      <c r="L7489" s="2">
        <f t="shared" si="204"/>
        <v>0.86579095113756865</v>
      </c>
      <c r="M7489" s="2">
        <f t="shared" si="205"/>
        <v>0.37932905926174654</v>
      </c>
      <c r="N7489" s="2">
        <f t="shared" si="206"/>
        <v>0.63643320656884717</v>
      </c>
      <c r="O7489" s="2">
        <f t="shared" si="207"/>
        <v>0.43813008066594311</v>
      </c>
      <c r="P7489" s="2">
        <f t="shared" si="208"/>
        <v>0.59602336167654391</v>
      </c>
      <c r="Q7489" s="2">
        <f t="shared" si="209"/>
        <v>0.86579095113756854</v>
      </c>
    </row>
    <row r="7490" spans="1:17">
      <c r="A7490" s="1" t="s">
        <v>21070</v>
      </c>
      <c r="B7490" s="1">
        <v>4390.41</v>
      </c>
      <c r="C7490" s="1">
        <v>2181.5500000000002</v>
      </c>
      <c r="D7490" s="1">
        <v>2418.25</v>
      </c>
      <c r="E7490" s="1">
        <v>2441.1999999999998</v>
      </c>
      <c r="F7490" s="1">
        <v>1838.47</v>
      </c>
      <c r="G7490" s="1">
        <v>1454.35</v>
      </c>
      <c r="H7490" s="1" t="s">
        <v>21071</v>
      </c>
      <c r="I7490" s="1" t="s">
        <v>21072</v>
      </c>
      <c r="J7490" s="1" t="e">
        <f>VLOOKUP(H7490,Sheet5!$A$1:$A$38,1,FALSE)</f>
        <v>#N/A</v>
      </c>
      <c r="K7490" s="1">
        <f t="shared" si="203"/>
        <v>0.59575208913649025</v>
      </c>
      <c r="L7490" s="2">
        <f t="shared" si="204"/>
        <v>0.79106539677014032</v>
      </c>
      <c r="M7490" s="2">
        <f t="shared" si="205"/>
        <v>0.33125607858947115</v>
      </c>
      <c r="N7490" s="2">
        <f t="shared" si="206"/>
        <v>0.55603007463995391</v>
      </c>
      <c r="O7490" s="2">
        <f t="shared" si="207"/>
        <v>0.41874676852503528</v>
      </c>
      <c r="P7490" s="2">
        <f t="shared" si="208"/>
        <v>0.59575208913649025</v>
      </c>
      <c r="Q7490" s="2">
        <f t="shared" si="209"/>
        <v>0.79106539677014032</v>
      </c>
    </row>
    <row r="7491" spans="1:17">
      <c r="A7491" s="1" t="s">
        <v>21073</v>
      </c>
      <c r="B7491" s="1">
        <v>0.2</v>
      </c>
      <c r="C7491" s="1">
        <v>0.09</v>
      </c>
      <c r="D7491" s="1">
        <v>0.12</v>
      </c>
      <c r="E7491" s="1">
        <v>1.41</v>
      </c>
      <c r="F7491" s="1">
        <v>0.76</v>
      </c>
      <c r="G7491" s="1">
        <v>0.84</v>
      </c>
      <c r="H7491" s="1" t="s">
        <v>21074</v>
      </c>
      <c r="I7491" s="1" t="s">
        <v>21075</v>
      </c>
      <c r="J7491" s="1" t="e">
        <f>VLOOKUP(H7491,Sheet5!$A$1:$A$38,1,FALSE)</f>
        <v>#N/A</v>
      </c>
      <c r="K7491" s="1">
        <f t="shared" si="203"/>
        <v>0.5957446808510638</v>
      </c>
      <c r="L7491" s="2">
        <f t="shared" si="204"/>
        <v>1.1052631578947367</v>
      </c>
      <c r="M7491" s="2">
        <f t="shared" si="205"/>
        <v>4.1999999999999993</v>
      </c>
      <c r="N7491" s="2">
        <f t="shared" si="206"/>
        <v>7.0499999999999989</v>
      </c>
      <c r="O7491" s="2">
        <f t="shared" si="207"/>
        <v>3.8</v>
      </c>
      <c r="P7491" s="2">
        <f t="shared" si="208"/>
        <v>0.5957446808510638</v>
      </c>
      <c r="Q7491" s="2">
        <f t="shared" si="209"/>
        <v>1.1052631578947367</v>
      </c>
    </row>
    <row r="7492" spans="1:17">
      <c r="A7492" s="1" t="s">
        <v>21076</v>
      </c>
      <c r="B7492" s="1">
        <v>4.8099999999999996</v>
      </c>
      <c r="C7492" s="1">
        <v>1.2</v>
      </c>
      <c r="D7492" s="1">
        <v>1.44</v>
      </c>
      <c r="E7492" s="1">
        <v>2.77</v>
      </c>
      <c r="F7492" s="1">
        <v>1.98</v>
      </c>
      <c r="G7492" s="1">
        <v>1.65</v>
      </c>
      <c r="H7492" s="1" t="s">
        <v>21076</v>
      </c>
      <c r="I7492" s="1"/>
      <c r="J7492" s="1" t="e">
        <f>VLOOKUP(H7492,Sheet5!$A$1:$A$38,1,FALSE)</f>
        <v>#N/A</v>
      </c>
      <c r="K7492" s="1">
        <f t="shared" si="203"/>
        <v>0.595667870036101</v>
      </c>
      <c r="L7492" s="2">
        <f t="shared" si="204"/>
        <v>0.83333333333333326</v>
      </c>
      <c r="M7492" s="2">
        <f t="shared" si="205"/>
        <v>0.34303534303534305</v>
      </c>
      <c r="N7492" s="2">
        <f t="shared" si="206"/>
        <v>0.57588357588357597</v>
      </c>
      <c r="O7492" s="2">
        <f t="shared" si="207"/>
        <v>0.41164241164241167</v>
      </c>
      <c r="P7492" s="2">
        <f t="shared" si="208"/>
        <v>0.595667870036101</v>
      </c>
      <c r="Q7492" s="2">
        <f t="shared" si="209"/>
        <v>0.83333333333333337</v>
      </c>
    </row>
    <row r="7493" spans="1:17">
      <c r="A7493" s="1" t="s">
        <v>21077</v>
      </c>
      <c r="B7493" s="1">
        <v>72.88</v>
      </c>
      <c r="C7493" s="1">
        <v>110.05</v>
      </c>
      <c r="D7493" s="1">
        <v>109.99</v>
      </c>
      <c r="E7493" s="1">
        <v>240.37</v>
      </c>
      <c r="F7493" s="1">
        <v>155.52000000000001</v>
      </c>
      <c r="G7493" s="1">
        <v>143.13</v>
      </c>
      <c r="H7493" s="1" t="s">
        <v>21078</v>
      </c>
      <c r="I7493" s="1" t="s">
        <v>21079</v>
      </c>
      <c r="J7493" s="1" t="e">
        <f>VLOOKUP(H7493,Sheet5!$A$1:$A$38,1,FALSE)</f>
        <v>#N/A</v>
      </c>
      <c r="K7493" s="1">
        <f t="shared" si="203"/>
        <v>0.59545700378583011</v>
      </c>
      <c r="L7493" s="2">
        <f t="shared" si="204"/>
        <v>0.92033179012345667</v>
      </c>
      <c r="M7493" s="2">
        <f t="shared" si="205"/>
        <v>1.9639132821075742</v>
      </c>
      <c r="N7493" s="2">
        <f t="shared" si="206"/>
        <v>3.2981613611416027</v>
      </c>
      <c r="O7493" s="2">
        <f t="shared" si="207"/>
        <v>2.1339187705817784</v>
      </c>
      <c r="P7493" s="2">
        <f t="shared" si="208"/>
        <v>0.59545700378583022</v>
      </c>
      <c r="Q7493" s="2">
        <f t="shared" si="209"/>
        <v>0.92033179012345678</v>
      </c>
    </row>
    <row r="7494" spans="1:17">
      <c r="A7494" s="1" t="s">
        <v>21080</v>
      </c>
      <c r="B7494" s="1">
        <v>541.89</v>
      </c>
      <c r="C7494" s="1">
        <v>632.77</v>
      </c>
      <c r="D7494" s="1">
        <v>550</v>
      </c>
      <c r="E7494" s="1">
        <v>455.88</v>
      </c>
      <c r="F7494" s="1">
        <v>263.02</v>
      </c>
      <c r="G7494" s="1">
        <v>271.33</v>
      </c>
      <c r="H7494" s="1" t="s">
        <v>21081</v>
      </c>
      <c r="I7494" s="1" t="s">
        <v>21082</v>
      </c>
      <c r="J7494" s="1" t="e">
        <f>VLOOKUP(H7494,Sheet5!$A$1:$A$38,1,FALSE)</f>
        <v>#N/A</v>
      </c>
      <c r="K7494" s="1">
        <f t="shared" si="203"/>
        <v>0.59517855576028778</v>
      </c>
      <c r="L7494" s="2">
        <f t="shared" si="204"/>
        <v>1.0315945555471067</v>
      </c>
      <c r="M7494" s="2">
        <f t="shared" si="205"/>
        <v>0.50071047629592724</v>
      </c>
      <c r="N7494" s="2">
        <f t="shared" si="206"/>
        <v>0.8412777500968831</v>
      </c>
      <c r="O7494" s="2">
        <f t="shared" si="207"/>
        <v>0.4853752606617579</v>
      </c>
      <c r="P7494" s="2">
        <f t="shared" si="208"/>
        <v>0.59517855576028789</v>
      </c>
      <c r="Q7494" s="2">
        <f t="shared" si="209"/>
        <v>1.0315945555471069</v>
      </c>
    </row>
    <row r="7495" spans="1:17">
      <c r="A7495" s="1" t="s">
        <v>21083</v>
      </c>
      <c r="B7495" s="1">
        <v>0.27</v>
      </c>
      <c r="C7495" s="1">
        <v>0.05</v>
      </c>
      <c r="D7495" s="1">
        <v>0.18</v>
      </c>
      <c r="E7495" s="1">
        <v>1.63</v>
      </c>
      <c r="F7495" s="1">
        <v>3.23</v>
      </c>
      <c r="G7495" s="1">
        <v>0.97</v>
      </c>
      <c r="H7495" s="1" t="s">
        <v>21083</v>
      </c>
      <c r="I7495" s="1"/>
      <c r="J7495" s="1" t="e">
        <f>VLOOKUP(H7495,Sheet5!$A$1:$A$38,1,FALSE)</f>
        <v>#N/A</v>
      </c>
      <c r="K7495" s="1">
        <f t="shared" si="203"/>
        <v>0.59509202453987731</v>
      </c>
      <c r="L7495" s="2">
        <f t="shared" si="204"/>
        <v>0.30030959752321978</v>
      </c>
      <c r="M7495" s="2">
        <f t="shared" si="205"/>
        <v>3.5925925925925921</v>
      </c>
      <c r="N7495" s="2">
        <f t="shared" si="206"/>
        <v>6.0370370370370363</v>
      </c>
      <c r="O7495" s="2">
        <f t="shared" si="207"/>
        <v>11.962962962962962</v>
      </c>
      <c r="P7495" s="2">
        <f t="shared" si="208"/>
        <v>0.59509202453987731</v>
      </c>
      <c r="Q7495" s="2">
        <f t="shared" si="209"/>
        <v>0.30030959752321978</v>
      </c>
    </row>
    <row r="7496" spans="1:17">
      <c r="A7496" s="1" t="s">
        <v>21084</v>
      </c>
      <c r="B7496" s="1">
        <v>0.45</v>
      </c>
      <c r="C7496" s="1">
        <v>0.08</v>
      </c>
      <c r="D7496" s="1">
        <v>0.35</v>
      </c>
      <c r="E7496" s="1">
        <v>1.63</v>
      </c>
      <c r="F7496" s="1">
        <v>1.94</v>
      </c>
      <c r="G7496" s="1">
        <v>0.97</v>
      </c>
      <c r="H7496" s="1" t="s">
        <v>21085</v>
      </c>
      <c r="I7496" s="1" t="s">
        <v>21086</v>
      </c>
      <c r="J7496" s="1" t="e">
        <f>VLOOKUP(H7496,Sheet5!$A$1:$A$38,1,FALSE)</f>
        <v>#N/A</v>
      </c>
      <c r="K7496" s="1">
        <f t="shared" si="203"/>
        <v>0.59509202453987731</v>
      </c>
      <c r="L7496" s="2">
        <f t="shared" si="204"/>
        <v>0.5</v>
      </c>
      <c r="M7496" s="2">
        <f t="shared" si="205"/>
        <v>2.1555555555555554</v>
      </c>
      <c r="N7496" s="2">
        <f t="shared" si="206"/>
        <v>3.6222222222222218</v>
      </c>
      <c r="O7496" s="2">
        <f t="shared" si="207"/>
        <v>4.3111111111111109</v>
      </c>
      <c r="P7496" s="2">
        <f t="shared" si="208"/>
        <v>0.59509202453987731</v>
      </c>
      <c r="Q7496" s="2">
        <f t="shared" si="209"/>
        <v>0.5</v>
      </c>
    </row>
    <row r="7497" spans="1:17">
      <c r="A7497" s="1" t="s">
        <v>21087</v>
      </c>
      <c r="B7497" s="1">
        <v>2.19</v>
      </c>
      <c r="C7497" s="1">
        <v>22.07</v>
      </c>
      <c r="D7497" s="1">
        <v>61.96</v>
      </c>
      <c r="E7497" s="1">
        <v>16.510000000000002</v>
      </c>
      <c r="F7497" s="1">
        <v>4.43</v>
      </c>
      <c r="G7497" s="1">
        <v>9.82</v>
      </c>
      <c r="H7497" s="1" t="s">
        <v>21088</v>
      </c>
      <c r="I7497" s="1" t="s">
        <v>21089</v>
      </c>
      <c r="J7497" s="1" t="e">
        <f>VLOOKUP(H7497,Sheet5!$A$1:$A$38,1,FALSE)</f>
        <v>#N/A</v>
      </c>
      <c r="K7497" s="1">
        <f t="shared" si="203"/>
        <v>0.59479103573591763</v>
      </c>
      <c r="L7497" s="2">
        <f t="shared" si="204"/>
        <v>2.2167042889390522</v>
      </c>
      <c r="M7497" s="2">
        <f t="shared" si="205"/>
        <v>4.4840182648401825</v>
      </c>
      <c r="N7497" s="2">
        <f t="shared" si="206"/>
        <v>7.5388127853881288</v>
      </c>
      <c r="O7497" s="2">
        <f t="shared" si="207"/>
        <v>2.0228310502283104</v>
      </c>
      <c r="P7497" s="2">
        <f t="shared" si="208"/>
        <v>0.59479103573591752</v>
      </c>
      <c r="Q7497" s="2">
        <f t="shared" si="209"/>
        <v>2.2167042889390518</v>
      </c>
    </row>
    <row r="7498" spans="1:17">
      <c r="A7498" s="1" t="s">
        <v>21090</v>
      </c>
      <c r="B7498" s="1">
        <v>0.59</v>
      </c>
      <c r="C7498" s="1">
        <v>1.38</v>
      </c>
      <c r="D7498" s="1">
        <v>1.61</v>
      </c>
      <c r="E7498" s="1">
        <v>4.71</v>
      </c>
      <c r="F7498" s="1">
        <v>3.47</v>
      </c>
      <c r="G7498" s="1">
        <v>2.8</v>
      </c>
      <c r="H7498" s="1" t="s">
        <v>21090</v>
      </c>
      <c r="I7498" s="1"/>
      <c r="J7498" s="1" t="e">
        <f>VLOOKUP(H7498,Sheet5!$A$1:$A$38,1,FALSE)</f>
        <v>#N/A</v>
      </c>
      <c r="K7498" s="1">
        <f t="shared" si="203"/>
        <v>0.59447983014861994</v>
      </c>
      <c r="L7498" s="2">
        <f t="shared" si="204"/>
        <v>0.80691642651296824</v>
      </c>
      <c r="M7498" s="2">
        <f t="shared" si="205"/>
        <v>4.7457627118644066</v>
      </c>
      <c r="N7498" s="2">
        <f t="shared" si="206"/>
        <v>7.9830508474576272</v>
      </c>
      <c r="O7498" s="2">
        <f t="shared" si="207"/>
        <v>5.8813559322033901</v>
      </c>
      <c r="P7498" s="2">
        <f t="shared" si="208"/>
        <v>0.59447983014861994</v>
      </c>
      <c r="Q7498" s="2">
        <f t="shared" si="209"/>
        <v>0.80691642651296824</v>
      </c>
    </row>
    <row r="7499" spans="1:17">
      <c r="A7499" s="1" t="s">
        <v>21091</v>
      </c>
      <c r="B7499" s="1">
        <v>5.77</v>
      </c>
      <c r="C7499" s="1">
        <v>5.79</v>
      </c>
      <c r="D7499" s="1">
        <v>6.74</v>
      </c>
      <c r="E7499" s="1">
        <v>12.23</v>
      </c>
      <c r="F7499" s="1">
        <v>7.49</v>
      </c>
      <c r="G7499" s="1">
        <v>7.27</v>
      </c>
      <c r="H7499" s="1" t="s">
        <v>21092</v>
      </c>
      <c r="I7499" s="1" t="s">
        <v>21093</v>
      </c>
      <c r="J7499" s="1" t="e">
        <f>VLOOKUP(H7499,Sheet5!$A$1:$A$38,1,FALSE)</f>
        <v>#N/A</v>
      </c>
      <c r="K7499" s="1">
        <f t="shared" si="203"/>
        <v>0.59443990188062135</v>
      </c>
      <c r="L7499" s="2">
        <f t="shared" si="204"/>
        <v>0.97062750333778358</v>
      </c>
      <c r="M7499" s="2">
        <f t="shared" si="205"/>
        <v>1.2599653379549394</v>
      </c>
      <c r="N7499" s="2">
        <f t="shared" si="206"/>
        <v>2.1195840554592724</v>
      </c>
      <c r="O7499" s="2">
        <f t="shared" si="207"/>
        <v>1.2980935875216639</v>
      </c>
      <c r="P7499" s="2">
        <f t="shared" si="208"/>
        <v>0.59443990188062135</v>
      </c>
      <c r="Q7499" s="2">
        <f t="shared" si="209"/>
        <v>0.97062750333778358</v>
      </c>
    </row>
    <row r="7500" spans="1:17">
      <c r="A7500" s="1" t="s">
        <v>21094</v>
      </c>
      <c r="B7500" s="1">
        <v>430.65</v>
      </c>
      <c r="C7500" s="1">
        <v>128.55000000000001</v>
      </c>
      <c r="D7500" s="1">
        <v>189.75</v>
      </c>
      <c r="E7500" s="1">
        <v>115.94</v>
      </c>
      <c r="F7500" s="1">
        <v>78.400000000000006</v>
      </c>
      <c r="G7500" s="1">
        <v>68.900000000000006</v>
      </c>
      <c r="H7500" s="1" t="s">
        <v>21095</v>
      </c>
      <c r="I7500" s="1" t="s">
        <v>21096</v>
      </c>
      <c r="J7500" s="1" t="e">
        <f>VLOOKUP(H7500,Sheet5!$A$1:$A$38,1,FALSE)</f>
        <v>#N/A</v>
      </c>
      <c r="K7500" s="1">
        <f t="shared" si="203"/>
        <v>0.59427289977574616</v>
      </c>
      <c r="L7500" s="2">
        <f t="shared" si="204"/>
        <v>0.87882653061224492</v>
      </c>
      <c r="M7500" s="2">
        <f t="shared" si="205"/>
        <v>0.15999071171484966</v>
      </c>
      <c r="N7500" s="2">
        <f t="shared" si="206"/>
        <v>0.26922094508301408</v>
      </c>
      <c r="O7500" s="2">
        <f t="shared" si="207"/>
        <v>0.1820503889469407</v>
      </c>
      <c r="P7500" s="2">
        <f t="shared" si="208"/>
        <v>0.59427289977574604</v>
      </c>
      <c r="Q7500" s="2">
        <f t="shared" si="209"/>
        <v>0.87882653061224481</v>
      </c>
    </row>
    <row r="7501" spans="1:17">
      <c r="A7501" s="1" t="s">
        <v>21097</v>
      </c>
      <c r="B7501" s="1">
        <v>53.55</v>
      </c>
      <c r="C7501" s="1">
        <v>30.97</v>
      </c>
      <c r="D7501" s="1">
        <v>30.11</v>
      </c>
      <c r="E7501" s="1">
        <v>39.28</v>
      </c>
      <c r="F7501" s="1">
        <v>19.3</v>
      </c>
      <c r="G7501" s="1">
        <v>23.34</v>
      </c>
      <c r="H7501" s="1" t="s">
        <v>21097</v>
      </c>
      <c r="I7501" s="1"/>
      <c r="J7501" s="1" t="e">
        <f>VLOOKUP(H7501,Sheet5!$A$1:$A$38,1,FALSE)</f>
        <v>#N/A</v>
      </c>
      <c r="K7501" s="1">
        <f t="shared" si="203"/>
        <v>0.59419551934826886</v>
      </c>
      <c r="L7501" s="2">
        <f t="shared" si="204"/>
        <v>1.2093264248704663</v>
      </c>
      <c r="M7501" s="2">
        <f t="shared" si="205"/>
        <v>0.43585434173669468</v>
      </c>
      <c r="N7501" s="2">
        <f t="shared" si="206"/>
        <v>0.73352007469654534</v>
      </c>
      <c r="O7501" s="2">
        <f t="shared" si="207"/>
        <v>0.36041083099906635</v>
      </c>
      <c r="P7501" s="2">
        <f t="shared" si="208"/>
        <v>0.59419551934826875</v>
      </c>
      <c r="Q7501" s="2">
        <f t="shared" si="209"/>
        <v>1.2093264248704663</v>
      </c>
    </row>
    <row r="7502" spans="1:17">
      <c r="A7502" s="1" t="s">
        <v>21098</v>
      </c>
      <c r="B7502" s="1">
        <v>2.54</v>
      </c>
      <c r="C7502" s="1">
        <v>1.08</v>
      </c>
      <c r="D7502" s="1">
        <v>2.41</v>
      </c>
      <c r="E7502" s="1">
        <v>2.34</v>
      </c>
      <c r="F7502" s="1">
        <v>1.52</v>
      </c>
      <c r="G7502" s="1">
        <v>1.39</v>
      </c>
      <c r="H7502" s="1" t="s">
        <v>21099</v>
      </c>
      <c r="I7502" s="1" t="s">
        <v>21100</v>
      </c>
      <c r="J7502" s="1" t="e">
        <f>VLOOKUP(H7502,Sheet5!$A$1:$A$38,1,FALSE)</f>
        <v>#N/A</v>
      </c>
      <c r="K7502" s="1">
        <f t="shared" si="203"/>
        <v>0.59401709401709402</v>
      </c>
      <c r="L7502" s="2">
        <f t="shared" si="204"/>
        <v>0.91447368421052622</v>
      </c>
      <c r="M7502" s="2">
        <f t="shared" si="205"/>
        <v>0.54724409448818889</v>
      </c>
      <c r="N7502" s="2">
        <f t="shared" si="206"/>
        <v>0.92125984251968496</v>
      </c>
      <c r="O7502" s="2">
        <f t="shared" si="207"/>
        <v>0.59842519685039375</v>
      </c>
      <c r="P7502" s="2">
        <f t="shared" si="208"/>
        <v>0.59401709401709402</v>
      </c>
      <c r="Q7502" s="2">
        <f t="shared" si="209"/>
        <v>0.91447368421052611</v>
      </c>
    </row>
    <row r="7503" spans="1:17">
      <c r="A7503" s="1" t="s">
        <v>21101</v>
      </c>
      <c r="B7503" s="1">
        <v>22.13</v>
      </c>
      <c r="C7503" s="1">
        <v>54.34</v>
      </c>
      <c r="D7503" s="1">
        <v>44.1</v>
      </c>
      <c r="E7503" s="1">
        <v>107.12</v>
      </c>
      <c r="F7503" s="1">
        <v>73.73</v>
      </c>
      <c r="G7503" s="1">
        <v>63.63</v>
      </c>
      <c r="H7503" s="1" t="s">
        <v>21102</v>
      </c>
      <c r="I7503" s="1" t="s">
        <v>21103</v>
      </c>
      <c r="J7503" s="1" t="e">
        <f>VLOOKUP(H7503,Sheet5!$A$1:$A$38,1,FALSE)</f>
        <v>#N/A</v>
      </c>
      <c r="K7503" s="1">
        <f t="shared" si="203"/>
        <v>0.59400672143390587</v>
      </c>
      <c r="L7503" s="2">
        <f t="shared" si="204"/>
        <v>0.86301369863013699</v>
      </c>
      <c r="M7503" s="2">
        <f t="shared" si="205"/>
        <v>2.8752824220515141</v>
      </c>
      <c r="N7503" s="2">
        <f t="shared" si="206"/>
        <v>4.8404880253050164</v>
      </c>
      <c r="O7503" s="2">
        <f t="shared" si="207"/>
        <v>3.3316764572977862</v>
      </c>
      <c r="P7503" s="2">
        <f t="shared" si="208"/>
        <v>0.59400672143390587</v>
      </c>
      <c r="Q7503" s="2">
        <f t="shared" si="209"/>
        <v>0.86301369863013699</v>
      </c>
    </row>
    <row r="7504" spans="1:17">
      <c r="A7504" s="1" t="s">
        <v>21104</v>
      </c>
      <c r="B7504" s="1">
        <v>0.56999999999999995</v>
      </c>
      <c r="C7504" s="1">
        <v>0.38</v>
      </c>
      <c r="D7504" s="1">
        <v>0.34</v>
      </c>
      <c r="E7504" s="1">
        <v>1.33</v>
      </c>
      <c r="F7504" s="1">
        <v>2.6</v>
      </c>
      <c r="G7504" s="1">
        <v>0.79</v>
      </c>
      <c r="H7504" s="1" t="s">
        <v>21105</v>
      </c>
      <c r="I7504" s="1" t="s">
        <v>21106</v>
      </c>
      <c r="J7504" s="1" t="e">
        <f>VLOOKUP(H7504,Sheet5!$A$1:$A$38,1,FALSE)</f>
        <v>#N/A</v>
      </c>
      <c r="K7504" s="1">
        <f t="shared" si="203"/>
        <v>0.59398496240601506</v>
      </c>
      <c r="L7504" s="2">
        <f t="shared" si="204"/>
        <v>0.30384615384615388</v>
      </c>
      <c r="M7504" s="2">
        <f t="shared" si="205"/>
        <v>1.3859649122807018</v>
      </c>
      <c r="N7504" s="2">
        <f t="shared" si="206"/>
        <v>2.3333333333333335</v>
      </c>
      <c r="O7504" s="2">
        <f t="shared" si="207"/>
        <v>4.5614035087719307</v>
      </c>
      <c r="P7504" s="2">
        <f t="shared" si="208"/>
        <v>0.59398496240601506</v>
      </c>
      <c r="Q7504" s="2">
        <f t="shared" si="209"/>
        <v>0.30384615384615382</v>
      </c>
    </row>
    <row r="7505" spans="1:17">
      <c r="A7505" s="1" t="s">
        <v>21107</v>
      </c>
      <c r="B7505" s="1">
        <v>185.52</v>
      </c>
      <c r="C7505" s="1">
        <v>183.48</v>
      </c>
      <c r="D7505" s="1">
        <v>82.37</v>
      </c>
      <c r="E7505" s="1">
        <v>2594.4699999999998</v>
      </c>
      <c r="F7505" s="1">
        <v>2440.44</v>
      </c>
      <c r="G7505" s="1">
        <v>1540.93</v>
      </c>
      <c r="H7505" s="1" t="s">
        <v>21108</v>
      </c>
      <c r="I7505" s="1" t="s">
        <v>21109</v>
      </c>
      <c r="J7505" s="1" t="e">
        <f>VLOOKUP(H7505,Sheet5!$A$1:$A$38,1,FALSE)</f>
        <v>#N/A</v>
      </c>
      <c r="K7505" s="1">
        <f t="shared" si="203"/>
        <v>0.5939286251141852</v>
      </c>
      <c r="L7505" s="2">
        <f t="shared" si="204"/>
        <v>0.63141482683450523</v>
      </c>
      <c r="M7505" s="2">
        <f t="shared" si="205"/>
        <v>8.3060047434238893</v>
      </c>
      <c r="N7505" s="2">
        <f t="shared" si="206"/>
        <v>13.984853385079774</v>
      </c>
      <c r="O7505" s="2">
        <f t="shared" si="207"/>
        <v>13.154592496765847</v>
      </c>
      <c r="P7505" s="2">
        <f t="shared" si="208"/>
        <v>0.5939286251141852</v>
      </c>
      <c r="Q7505" s="2">
        <f t="shared" si="209"/>
        <v>0.63141482683450523</v>
      </c>
    </row>
    <row r="7506" spans="1:17">
      <c r="A7506" s="1" t="s">
        <v>21110</v>
      </c>
      <c r="B7506" s="1">
        <v>16.440000000000001</v>
      </c>
      <c r="C7506" s="1">
        <v>29.72</v>
      </c>
      <c r="D7506" s="1">
        <v>24.97</v>
      </c>
      <c r="E7506" s="1">
        <v>34.729999999999997</v>
      </c>
      <c r="F7506" s="1">
        <v>30.62</v>
      </c>
      <c r="G7506" s="1">
        <v>20.62</v>
      </c>
      <c r="H7506" s="1" t="s">
        <v>21111</v>
      </c>
      <c r="I7506" s="1" t="s">
        <v>21112</v>
      </c>
      <c r="J7506" s="1" t="e">
        <f>VLOOKUP(H7506,Sheet5!$A$1:$A$38,1,FALSE)</f>
        <v>#N/A</v>
      </c>
      <c r="K7506" s="1">
        <f t="shared" si="203"/>
        <v>0.59372300604664563</v>
      </c>
      <c r="L7506" s="2">
        <f t="shared" si="204"/>
        <v>0.67341606792945785</v>
      </c>
      <c r="M7506" s="2">
        <f t="shared" si="205"/>
        <v>1.254257907542579</v>
      </c>
      <c r="N7506" s="2">
        <f t="shared" si="206"/>
        <v>2.1125304136253038</v>
      </c>
      <c r="O7506" s="2">
        <f t="shared" si="207"/>
        <v>1.862530413625304</v>
      </c>
      <c r="P7506" s="2">
        <f t="shared" si="208"/>
        <v>0.59372300604664563</v>
      </c>
      <c r="Q7506" s="2">
        <f t="shared" si="209"/>
        <v>0.67341606792945785</v>
      </c>
    </row>
    <row r="7507" spans="1:17">
      <c r="A7507" s="1" t="s">
        <v>21113</v>
      </c>
      <c r="B7507" s="1">
        <v>4.3</v>
      </c>
      <c r="C7507" s="1">
        <v>75.81</v>
      </c>
      <c r="D7507" s="1">
        <v>15.18</v>
      </c>
      <c r="E7507" s="1">
        <v>52.1</v>
      </c>
      <c r="F7507" s="1">
        <v>51.64</v>
      </c>
      <c r="G7507" s="1">
        <v>30.92</v>
      </c>
      <c r="H7507" s="1" t="s">
        <v>21114</v>
      </c>
      <c r="I7507" s="1" t="s">
        <v>21115</v>
      </c>
      <c r="J7507" s="1" t="e">
        <f>VLOOKUP(H7507,Sheet5!$A$1:$A$38,1,FALSE)</f>
        <v>#N/A</v>
      </c>
      <c r="K7507" s="1">
        <f t="shared" si="203"/>
        <v>0.59347408829174664</v>
      </c>
      <c r="L7507" s="2">
        <f t="shared" si="204"/>
        <v>0.59876065065840434</v>
      </c>
      <c r="M7507" s="2">
        <f t="shared" si="205"/>
        <v>7.1906976744186055</v>
      </c>
      <c r="N7507" s="2">
        <f t="shared" si="206"/>
        <v>12.116279069767442</v>
      </c>
      <c r="O7507" s="2">
        <f t="shared" si="207"/>
        <v>12.009302325581396</v>
      </c>
      <c r="P7507" s="2">
        <f t="shared" si="208"/>
        <v>0.59347408829174675</v>
      </c>
      <c r="Q7507" s="2">
        <f t="shared" si="209"/>
        <v>0.59876065065840434</v>
      </c>
    </row>
    <row r="7508" spans="1:17">
      <c r="A7508" s="1" t="s">
        <v>21116</v>
      </c>
      <c r="B7508" s="1">
        <v>1.66</v>
      </c>
      <c r="C7508" s="1">
        <v>1.66</v>
      </c>
      <c r="D7508" s="1">
        <v>2.2200000000000002</v>
      </c>
      <c r="E7508" s="1">
        <v>0.59</v>
      </c>
      <c r="F7508" s="1">
        <v>0.48</v>
      </c>
      <c r="G7508" s="1">
        <v>0.35</v>
      </c>
      <c r="H7508" s="1" t="s">
        <v>21117</v>
      </c>
      <c r="I7508" s="1" t="s">
        <v>21118</v>
      </c>
      <c r="J7508" s="1" t="e">
        <f>VLOOKUP(H7508,Sheet5!$A$1:$A$38,1,FALSE)</f>
        <v>#N/A</v>
      </c>
      <c r="K7508" s="1">
        <f t="shared" si="203"/>
        <v>0.59322033898305082</v>
      </c>
      <c r="L7508" s="2">
        <f t="shared" si="204"/>
        <v>0.72916666666666663</v>
      </c>
      <c r="M7508" s="2">
        <f t="shared" si="205"/>
        <v>0.21084337349397589</v>
      </c>
      <c r="N7508" s="2">
        <f t="shared" si="206"/>
        <v>0.35542168674698793</v>
      </c>
      <c r="O7508" s="2">
        <f t="shared" si="207"/>
        <v>0.28915662650602408</v>
      </c>
      <c r="P7508" s="2">
        <f t="shared" si="208"/>
        <v>0.59322033898305082</v>
      </c>
      <c r="Q7508" s="2">
        <f t="shared" si="209"/>
        <v>0.72916666666666663</v>
      </c>
    </row>
    <row r="7509" spans="1:17">
      <c r="A7509" s="1" t="s">
        <v>21119</v>
      </c>
      <c r="B7509" s="1">
        <v>5.04</v>
      </c>
      <c r="C7509" s="1">
        <v>12.68</v>
      </c>
      <c r="D7509" s="1">
        <v>8.8000000000000007</v>
      </c>
      <c r="E7509" s="1">
        <v>21.53</v>
      </c>
      <c r="F7509" s="1">
        <v>17.63</v>
      </c>
      <c r="G7509" s="1">
        <v>12.77</v>
      </c>
      <c r="H7509" s="1" t="s">
        <v>21120</v>
      </c>
      <c r="I7509" s="1" t="s">
        <v>21121</v>
      </c>
      <c r="J7509" s="1" t="e">
        <f>VLOOKUP(H7509,Sheet5!$A$1:$A$38,1,FALSE)</f>
        <v>#N/A</v>
      </c>
      <c r="K7509" s="1">
        <f t="shared" si="203"/>
        <v>0.59312587087784485</v>
      </c>
      <c r="L7509" s="2">
        <f t="shared" si="204"/>
        <v>0.72433352240499149</v>
      </c>
      <c r="M7509" s="2">
        <f t="shared" si="205"/>
        <v>2.5337301587301586</v>
      </c>
      <c r="N7509" s="2">
        <f t="shared" si="206"/>
        <v>4.2718253968253972</v>
      </c>
      <c r="O7509" s="2">
        <f t="shared" si="207"/>
        <v>3.4980158730158726</v>
      </c>
      <c r="P7509" s="2">
        <f t="shared" si="208"/>
        <v>0.59312587087784474</v>
      </c>
      <c r="Q7509" s="2">
        <f t="shared" si="209"/>
        <v>0.7243335224049916</v>
      </c>
    </row>
    <row r="7510" spans="1:17">
      <c r="A7510" s="1" t="s">
        <v>21122</v>
      </c>
      <c r="B7510" s="1">
        <v>6794.76</v>
      </c>
      <c r="C7510" s="1">
        <v>3290.31</v>
      </c>
      <c r="D7510" s="1">
        <v>2995</v>
      </c>
      <c r="E7510" s="1">
        <v>3727.76</v>
      </c>
      <c r="F7510" s="1">
        <v>2610.36</v>
      </c>
      <c r="G7510" s="1">
        <v>2210.84</v>
      </c>
      <c r="H7510" s="1" t="s">
        <v>21123</v>
      </c>
      <c r="I7510" s="1" t="s">
        <v>21124</v>
      </c>
      <c r="J7510" s="1" t="e">
        <f>VLOOKUP(H7510,Sheet5!$A$1:$A$38,1,FALSE)</f>
        <v>#N/A</v>
      </c>
      <c r="K7510" s="1">
        <f t="shared" si="203"/>
        <v>0.5930746614588922</v>
      </c>
      <c r="L7510" s="2">
        <f t="shared" si="204"/>
        <v>0.84694831364256273</v>
      </c>
      <c r="M7510" s="2">
        <f t="shared" si="205"/>
        <v>0.32537425898780825</v>
      </c>
      <c r="N7510" s="2">
        <f t="shared" si="206"/>
        <v>0.54862276224620155</v>
      </c>
      <c r="O7510" s="2">
        <f t="shared" si="207"/>
        <v>0.3841725094043057</v>
      </c>
      <c r="P7510" s="2">
        <f t="shared" si="208"/>
        <v>0.59307466145889209</v>
      </c>
      <c r="Q7510" s="2">
        <f t="shared" si="209"/>
        <v>0.84694831364256262</v>
      </c>
    </row>
    <row r="7511" spans="1:17">
      <c r="A7511" s="1" t="s">
        <v>21125</v>
      </c>
      <c r="B7511" s="1">
        <v>13.81</v>
      </c>
      <c r="C7511" s="1">
        <v>29.79</v>
      </c>
      <c r="D7511" s="1">
        <v>8</v>
      </c>
      <c r="E7511" s="1">
        <v>17.829999999999998</v>
      </c>
      <c r="F7511" s="1">
        <v>27.08</v>
      </c>
      <c r="G7511" s="1">
        <v>10.57</v>
      </c>
      <c r="H7511" s="1" t="s">
        <v>21126</v>
      </c>
      <c r="I7511" s="1" t="s">
        <v>21127</v>
      </c>
      <c r="J7511" s="1" t="e">
        <f>VLOOKUP(H7511,Sheet5!$A$1:$A$38,1,FALSE)</f>
        <v>#N/A</v>
      </c>
      <c r="K7511" s="1">
        <f t="shared" si="203"/>
        <v>0.59282108805384193</v>
      </c>
      <c r="L7511" s="2">
        <f t="shared" si="204"/>
        <v>0.39032496307237818</v>
      </c>
      <c r="M7511" s="2">
        <f t="shared" si="205"/>
        <v>0.76538740043446774</v>
      </c>
      <c r="N7511" s="2">
        <f t="shared" si="206"/>
        <v>1.2910934105720491</v>
      </c>
      <c r="O7511" s="2">
        <f t="shared" si="207"/>
        <v>1.9608979000724112</v>
      </c>
      <c r="P7511" s="2">
        <f t="shared" si="208"/>
        <v>0.59282108805384193</v>
      </c>
      <c r="Q7511" s="2">
        <f t="shared" si="209"/>
        <v>0.39032496307237813</v>
      </c>
    </row>
    <row r="7512" spans="1:17">
      <c r="A7512" s="1" t="s">
        <v>21128</v>
      </c>
      <c r="B7512" s="1">
        <v>4374.16</v>
      </c>
      <c r="C7512" s="1">
        <v>2589.67</v>
      </c>
      <c r="D7512" s="1">
        <v>2454.7399999999998</v>
      </c>
      <c r="E7512" s="1">
        <v>3215.67</v>
      </c>
      <c r="F7512" s="1">
        <v>2219.06</v>
      </c>
      <c r="G7512" s="1">
        <v>1904.9</v>
      </c>
      <c r="H7512" s="1" t="s">
        <v>21129</v>
      </c>
      <c r="I7512" s="1" t="s">
        <v>21130</v>
      </c>
      <c r="J7512" s="1" t="e">
        <f>VLOOKUP(H7512,Sheet5!$A$1:$A$38,1,FALSE)</f>
        <v>#N/A</v>
      </c>
      <c r="K7512" s="1">
        <f t="shared" si="203"/>
        <v>0.5923804370473339</v>
      </c>
      <c r="L7512" s="2">
        <f t="shared" si="204"/>
        <v>0.85842654096779725</v>
      </c>
      <c r="M7512" s="2">
        <f t="shared" si="205"/>
        <v>0.43548932823673575</v>
      </c>
      <c r="N7512" s="2">
        <f t="shared" si="206"/>
        <v>0.73515143478976541</v>
      </c>
      <c r="O7512" s="2">
        <f t="shared" si="207"/>
        <v>0.50731111802037421</v>
      </c>
      <c r="P7512" s="2">
        <f t="shared" si="208"/>
        <v>0.59238043704733379</v>
      </c>
      <c r="Q7512" s="2">
        <f t="shared" si="209"/>
        <v>0.85842654096779714</v>
      </c>
    </row>
    <row r="7513" spans="1:17">
      <c r="A7513" s="1" t="s">
        <v>21131</v>
      </c>
      <c r="B7513" s="1">
        <v>13.8</v>
      </c>
      <c r="C7513" s="1">
        <v>2.95</v>
      </c>
      <c r="D7513" s="1">
        <v>3.01</v>
      </c>
      <c r="E7513" s="1">
        <v>10.56</v>
      </c>
      <c r="F7513" s="1">
        <v>12.21</v>
      </c>
      <c r="G7513" s="1">
        <v>6.25</v>
      </c>
      <c r="H7513" s="1" t="s">
        <v>21132</v>
      </c>
      <c r="I7513" s="1" t="s">
        <v>21133</v>
      </c>
      <c r="J7513" s="1" t="e">
        <f>VLOOKUP(H7513,Sheet5!$A$1:$A$38,1,FALSE)</f>
        <v>#N/A</v>
      </c>
      <c r="K7513" s="1">
        <f t="shared" si="203"/>
        <v>0.59185606060606055</v>
      </c>
      <c r="L7513" s="2">
        <f t="shared" si="204"/>
        <v>0.51187551187551183</v>
      </c>
      <c r="M7513" s="2">
        <f t="shared" si="205"/>
        <v>0.45289855072463764</v>
      </c>
      <c r="N7513" s="2">
        <f t="shared" si="206"/>
        <v>0.76521739130434785</v>
      </c>
      <c r="O7513" s="2">
        <f t="shared" si="207"/>
        <v>0.88478260869565217</v>
      </c>
      <c r="P7513" s="2">
        <f t="shared" si="208"/>
        <v>0.59185606060606055</v>
      </c>
      <c r="Q7513" s="2">
        <f t="shared" si="209"/>
        <v>0.51187551187551183</v>
      </c>
    </row>
    <row r="7514" spans="1:17">
      <c r="A7514" s="1" t="s">
        <v>21134</v>
      </c>
      <c r="B7514" s="1">
        <v>4055.01</v>
      </c>
      <c r="C7514" s="1">
        <v>2079.94</v>
      </c>
      <c r="D7514" s="1">
        <v>2578.0300000000002</v>
      </c>
      <c r="E7514" s="1">
        <v>2391.9899999999998</v>
      </c>
      <c r="F7514" s="1">
        <v>1684.63</v>
      </c>
      <c r="G7514" s="1">
        <v>1415.71</v>
      </c>
      <c r="H7514" s="1" t="s">
        <v>21135</v>
      </c>
      <c r="I7514" s="1" t="s">
        <v>21136</v>
      </c>
      <c r="J7514" s="1" t="e">
        <f>VLOOKUP(H7514,Sheet5!$A$1:$A$38,1,FALSE)</f>
        <v>#N/A</v>
      </c>
      <c r="K7514" s="1">
        <f t="shared" si="203"/>
        <v>0.59185448099699423</v>
      </c>
      <c r="L7514" s="2">
        <f t="shared" si="204"/>
        <v>0.84036850821842179</v>
      </c>
      <c r="M7514" s="2">
        <f t="shared" si="205"/>
        <v>0.34912614272221276</v>
      </c>
      <c r="N7514" s="2">
        <f t="shared" si="206"/>
        <v>0.58988510509221914</v>
      </c>
      <c r="O7514" s="2">
        <f t="shared" si="207"/>
        <v>0.41544410494672024</v>
      </c>
      <c r="P7514" s="2">
        <f t="shared" si="208"/>
        <v>0.59185448099699423</v>
      </c>
      <c r="Q7514" s="2">
        <f t="shared" si="209"/>
        <v>0.84036850821842179</v>
      </c>
    </row>
    <row r="7515" spans="1:17">
      <c r="A7515" s="1" t="s">
        <v>21137</v>
      </c>
      <c r="B7515" s="1">
        <v>9.64</v>
      </c>
      <c r="C7515" s="1">
        <v>7.76</v>
      </c>
      <c r="D7515" s="1">
        <v>5.3</v>
      </c>
      <c r="E7515" s="1">
        <v>4.7</v>
      </c>
      <c r="F7515" s="1">
        <v>5.99</v>
      </c>
      <c r="G7515" s="1">
        <v>2.78</v>
      </c>
      <c r="H7515" s="1" t="s">
        <v>21138</v>
      </c>
      <c r="I7515" s="1" t="s">
        <v>21139</v>
      </c>
      <c r="J7515" s="1" t="e">
        <f>VLOOKUP(H7515,Sheet5!$A$1:$A$38,1,FALSE)</f>
        <v>#N/A</v>
      </c>
      <c r="K7515" s="1">
        <f t="shared" si="203"/>
        <v>0.59148936170212763</v>
      </c>
      <c r="L7515" s="2">
        <f t="shared" si="204"/>
        <v>0.46410684474123537</v>
      </c>
      <c r="M7515" s="2">
        <f t="shared" si="205"/>
        <v>0.28838174273858919</v>
      </c>
      <c r="N7515" s="2">
        <f t="shared" si="206"/>
        <v>0.487551867219917</v>
      </c>
      <c r="O7515" s="2">
        <f t="shared" si="207"/>
        <v>0.62136929460580914</v>
      </c>
      <c r="P7515" s="2">
        <f t="shared" si="208"/>
        <v>0.59148936170212763</v>
      </c>
      <c r="Q7515" s="2">
        <f t="shared" si="209"/>
        <v>0.46410684474123537</v>
      </c>
    </row>
    <row r="7516" spans="1:17">
      <c r="A7516" s="1" t="s">
        <v>21140</v>
      </c>
      <c r="B7516" s="1">
        <v>14.6</v>
      </c>
      <c r="C7516" s="1">
        <v>24.99</v>
      </c>
      <c r="D7516" s="1">
        <v>19.11</v>
      </c>
      <c r="E7516" s="1">
        <v>102.82</v>
      </c>
      <c r="F7516" s="1">
        <v>46.45</v>
      </c>
      <c r="G7516" s="1">
        <v>60.77</v>
      </c>
      <c r="H7516" s="1" t="s">
        <v>21141</v>
      </c>
      <c r="I7516" s="1" t="s">
        <v>21142</v>
      </c>
      <c r="J7516" s="1" t="e">
        <f>VLOOKUP(H7516,Sheet5!$A$1:$A$38,1,FALSE)</f>
        <v>#N/A</v>
      </c>
      <c r="K7516" s="1">
        <f t="shared" si="203"/>
        <v>0.59103287298191021</v>
      </c>
      <c r="L7516" s="2">
        <f t="shared" si="204"/>
        <v>1.3082884822389667</v>
      </c>
      <c r="M7516" s="2">
        <f t="shared" si="205"/>
        <v>4.162328767123288</v>
      </c>
      <c r="N7516" s="2">
        <f t="shared" si="206"/>
        <v>7.0424657534246569</v>
      </c>
      <c r="O7516" s="2">
        <f t="shared" si="207"/>
        <v>3.1815068493150687</v>
      </c>
      <c r="P7516" s="2">
        <f t="shared" si="208"/>
        <v>0.59103287298191021</v>
      </c>
      <c r="Q7516" s="2">
        <f t="shared" si="209"/>
        <v>1.3082884822389667</v>
      </c>
    </row>
    <row r="7517" spans="1:17">
      <c r="A7517" s="1" t="s">
        <v>21143</v>
      </c>
      <c r="B7517" s="1">
        <v>2.33</v>
      </c>
      <c r="C7517" s="1">
        <v>4.04</v>
      </c>
      <c r="D7517" s="1">
        <v>1.1000000000000001</v>
      </c>
      <c r="E7517" s="1">
        <v>0.22</v>
      </c>
      <c r="F7517" s="1">
        <v>0.21</v>
      </c>
      <c r="G7517" s="1">
        <v>0.13</v>
      </c>
      <c r="H7517" s="1" t="s">
        <v>21144</v>
      </c>
      <c r="I7517" s="1" t="s">
        <v>21145</v>
      </c>
      <c r="J7517" s="1" t="e">
        <f>VLOOKUP(H7517,Sheet5!$A$1:$A$38,1,FALSE)</f>
        <v>#N/A</v>
      </c>
      <c r="K7517" s="1">
        <f t="shared" si="203"/>
        <v>0.59090909090909094</v>
      </c>
      <c r="L7517" s="2">
        <f t="shared" si="204"/>
        <v>0.61904761904761907</v>
      </c>
      <c r="M7517" s="2">
        <f t="shared" si="205"/>
        <v>5.5793991416309016E-2</v>
      </c>
      <c r="N7517" s="2">
        <f t="shared" si="206"/>
        <v>9.4420600858369091E-2</v>
      </c>
      <c r="O7517" s="2">
        <f t="shared" si="207"/>
        <v>9.0128755364806856E-2</v>
      </c>
      <c r="P7517" s="2">
        <f t="shared" si="208"/>
        <v>0.59090909090909094</v>
      </c>
      <c r="Q7517" s="2">
        <f t="shared" si="209"/>
        <v>0.61904761904761918</v>
      </c>
    </row>
    <row r="7518" spans="1:17">
      <c r="A7518" s="1" t="s">
        <v>21146</v>
      </c>
      <c r="B7518" s="1">
        <v>3.05</v>
      </c>
      <c r="C7518" s="1">
        <v>5.83</v>
      </c>
      <c r="D7518" s="1">
        <v>4.4800000000000004</v>
      </c>
      <c r="E7518" s="1">
        <v>10.36</v>
      </c>
      <c r="F7518" s="1">
        <v>6.8</v>
      </c>
      <c r="G7518" s="1">
        <v>6.12</v>
      </c>
      <c r="H7518" s="1" t="s">
        <v>21147</v>
      </c>
      <c r="I7518" s="1" t="s">
        <v>21148</v>
      </c>
      <c r="J7518" s="1" t="e">
        <f>VLOOKUP(H7518,Sheet5!$A$1:$A$38,1,FALSE)</f>
        <v>#N/A</v>
      </c>
      <c r="K7518" s="1">
        <f t="shared" si="203"/>
        <v>0.59073359073359077</v>
      </c>
      <c r="L7518" s="2">
        <f t="shared" si="204"/>
        <v>0.9</v>
      </c>
      <c r="M7518" s="2">
        <f t="shared" si="205"/>
        <v>2.0065573770491807</v>
      </c>
      <c r="N7518" s="2">
        <f t="shared" si="206"/>
        <v>3.3967213114754098</v>
      </c>
      <c r="O7518" s="2">
        <f t="shared" si="207"/>
        <v>2.2295081967213117</v>
      </c>
      <c r="P7518" s="2">
        <f t="shared" si="208"/>
        <v>0.59073359073359089</v>
      </c>
      <c r="Q7518" s="2">
        <f t="shared" si="209"/>
        <v>0.9</v>
      </c>
    </row>
    <row r="7519" spans="1:17">
      <c r="A7519" s="1" t="s">
        <v>21149</v>
      </c>
      <c r="B7519" s="1">
        <v>4228.03</v>
      </c>
      <c r="C7519" s="1">
        <v>2250.75</v>
      </c>
      <c r="D7519" s="1">
        <v>2667.53</v>
      </c>
      <c r="E7519" s="1">
        <v>2510.9499999999998</v>
      </c>
      <c r="F7519" s="1">
        <v>1682.01</v>
      </c>
      <c r="G7519" s="1">
        <v>1483.22</v>
      </c>
      <c r="H7519" s="1" t="s">
        <v>21150</v>
      </c>
      <c r="I7519" s="1" t="s">
        <v>21151</v>
      </c>
      <c r="J7519" s="1" t="e">
        <f>VLOOKUP(H7519,Sheet5!$A$1:$A$38,1,FALSE)</f>
        <v>#N/A</v>
      </c>
      <c r="K7519" s="1">
        <f t="shared" si="203"/>
        <v>0.59070073079910002</v>
      </c>
      <c r="L7519" s="2">
        <f t="shared" si="204"/>
        <v>0.881814020130677</v>
      </c>
      <c r="M7519" s="2">
        <f t="shared" si="205"/>
        <v>0.35080640392807055</v>
      </c>
      <c r="N7519" s="2">
        <f t="shared" si="206"/>
        <v>0.59388178418790782</v>
      </c>
      <c r="O7519" s="2">
        <f t="shared" si="207"/>
        <v>0.3978235726804209</v>
      </c>
      <c r="P7519" s="2">
        <f t="shared" si="208"/>
        <v>0.59070073079910002</v>
      </c>
      <c r="Q7519" s="2">
        <f t="shared" si="209"/>
        <v>0.88181402013067711</v>
      </c>
    </row>
    <row r="7520" spans="1:17">
      <c r="A7520" s="1" t="s">
        <v>21152</v>
      </c>
      <c r="B7520" s="1">
        <v>5219.09</v>
      </c>
      <c r="C7520" s="1">
        <v>2747.66</v>
      </c>
      <c r="D7520" s="1">
        <v>2831.17</v>
      </c>
      <c r="E7520" s="1">
        <v>3190.54</v>
      </c>
      <c r="F7520" s="1">
        <v>2272.8000000000002</v>
      </c>
      <c r="G7520" s="1">
        <v>1884.49</v>
      </c>
      <c r="H7520" s="1" t="s">
        <v>21153</v>
      </c>
      <c r="I7520" s="1" t="s">
        <v>21154</v>
      </c>
      <c r="J7520" s="1" t="e">
        <f>VLOOKUP(H7520,Sheet5!$A$1:$A$38,1,FALSE)</f>
        <v>#N/A</v>
      </c>
      <c r="K7520" s="1">
        <f t="shared" si="203"/>
        <v>0.59064923179148354</v>
      </c>
      <c r="L7520" s="2">
        <f t="shared" si="204"/>
        <v>0.8291490672298486</v>
      </c>
      <c r="M7520" s="2">
        <f t="shared" si="205"/>
        <v>0.3610763562230197</v>
      </c>
      <c r="N7520" s="2">
        <f t="shared" si="206"/>
        <v>0.61132113069519778</v>
      </c>
      <c r="O7520" s="2">
        <f t="shared" si="207"/>
        <v>0.43547821555098687</v>
      </c>
      <c r="P7520" s="2">
        <f t="shared" si="208"/>
        <v>0.59064923179148354</v>
      </c>
      <c r="Q7520" s="2">
        <f t="shared" si="209"/>
        <v>0.8291490672298486</v>
      </c>
    </row>
    <row r="7521" spans="1:17">
      <c r="A7521" s="1" t="s">
        <v>21155</v>
      </c>
      <c r="B7521" s="1">
        <v>8.48</v>
      </c>
      <c r="C7521" s="1">
        <v>8.7100000000000009</v>
      </c>
      <c r="D7521" s="1">
        <v>5.78</v>
      </c>
      <c r="E7521" s="1">
        <v>17.63</v>
      </c>
      <c r="F7521" s="1">
        <v>14.49</v>
      </c>
      <c r="G7521" s="1">
        <v>10.41</v>
      </c>
      <c r="H7521" s="1" t="s">
        <v>21156</v>
      </c>
      <c r="I7521" s="1" t="s">
        <v>21157</v>
      </c>
      <c r="J7521" s="1" t="e">
        <f>VLOOKUP(H7521,Sheet5!$A$1:$A$38,1,FALSE)</f>
        <v>#N/A</v>
      </c>
      <c r="K7521" s="1">
        <f t="shared" si="203"/>
        <v>0.59047078842881451</v>
      </c>
      <c r="L7521" s="2">
        <f t="shared" si="204"/>
        <v>0.71842650103519667</v>
      </c>
      <c r="M7521" s="2">
        <f t="shared" si="205"/>
        <v>1.2275943396226414</v>
      </c>
      <c r="N7521" s="2">
        <f t="shared" si="206"/>
        <v>2.079009433962264</v>
      </c>
      <c r="O7521" s="2">
        <f t="shared" si="207"/>
        <v>1.7087264150943395</v>
      </c>
      <c r="P7521" s="2">
        <f t="shared" si="208"/>
        <v>0.59047078842881451</v>
      </c>
      <c r="Q7521" s="2">
        <f t="shared" si="209"/>
        <v>0.71842650103519667</v>
      </c>
    </row>
    <row r="7522" spans="1:17">
      <c r="A7522" s="1" t="s">
        <v>21158</v>
      </c>
      <c r="B7522" s="1">
        <v>0.87</v>
      </c>
      <c r="C7522" s="1">
        <v>6.31</v>
      </c>
      <c r="D7522" s="1">
        <v>18.850000000000001</v>
      </c>
      <c r="E7522" s="1">
        <v>4.22</v>
      </c>
      <c r="F7522" s="1">
        <v>0.59</v>
      </c>
      <c r="G7522" s="1">
        <v>2.4900000000000002</v>
      </c>
      <c r="H7522" s="1" t="s">
        <v>21159</v>
      </c>
      <c r="I7522" s="1" t="s">
        <v>21160</v>
      </c>
      <c r="J7522" s="1" t="e">
        <f>VLOOKUP(H7522,Sheet5!$A$1:$A$38,1,FALSE)</f>
        <v>#N/A</v>
      </c>
      <c r="K7522" s="1">
        <f t="shared" si="203"/>
        <v>0.59004739336492895</v>
      </c>
      <c r="L7522" s="2">
        <f t="shared" si="204"/>
        <v>4.2203389830508478</v>
      </c>
      <c r="M7522" s="2">
        <f t="shared" si="205"/>
        <v>2.8620689655172415</v>
      </c>
      <c r="N7522" s="2">
        <f t="shared" si="206"/>
        <v>4.8505747126436782</v>
      </c>
      <c r="O7522" s="2">
        <f t="shared" si="207"/>
        <v>0.67816091954022983</v>
      </c>
      <c r="P7522" s="2">
        <f t="shared" si="208"/>
        <v>0.59004739336492895</v>
      </c>
      <c r="Q7522" s="2">
        <f t="shared" si="209"/>
        <v>4.2203389830508478</v>
      </c>
    </row>
    <row r="7523" spans="1:17">
      <c r="A7523" s="1" t="s">
        <v>21161</v>
      </c>
      <c r="B7523" s="1">
        <v>26.35</v>
      </c>
      <c r="C7523" s="1">
        <v>28.22</v>
      </c>
      <c r="D7523" s="1">
        <v>28.77</v>
      </c>
      <c r="E7523" s="1">
        <v>16.899999999999999</v>
      </c>
      <c r="F7523" s="1">
        <v>11.94</v>
      </c>
      <c r="G7523" s="1">
        <v>9.9700000000000006</v>
      </c>
      <c r="H7523" s="1" t="s">
        <v>21162</v>
      </c>
      <c r="I7523" s="1" t="s">
        <v>21163</v>
      </c>
      <c r="J7523" s="1" t="e">
        <f>VLOOKUP(H7523,Sheet5!$A$1:$A$38,1,FALSE)</f>
        <v>#N/A</v>
      </c>
      <c r="K7523" s="1">
        <f t="shared" si="203"/>
        <v>0.58994082840236695</v>
      </c>
      <c r="L7523" s="2">
        <f t="shared" si="204"/>
        <v>0.83500837520938032</v>
      </c>
      <c r="M7523" s="2">
        <f t="shared" si="205"/>
        <v>0.37836812144212523</v>
      </c>
      <c r="N7523" s="2">
        <f t="shared" si="206"/>
        <v>0.64136622390891829</v>
      </c>
      <c r="O7523" s="2">
        <f t="shared" si="207"/>
        <v>0.45313092979127129</v>
      </c>
      <c r="P7523" s="2">
        <f t="shared" si="208"/>
        <v>0.58994082840236695</v>
      </c>
      <c r="Q7523" s="2">
        <f t="shared" si="209"/>
        <v>0.83500837520938032</v>
      </c>
    </row>
    <row r="7524" spans="1:17">
      <c r="A7524" s="1" t="s">
        <v>21164</v>
      </c>
      <c r="B7524" s="1">
        <v>1.4</v>
      </c>
      <c r="C7524" s="1">
        <v>8.24</v>
      </c>
      <c r="D7524" s="1">
        <v>17.7</v>
      </c>
      <c r="E7524" s="1">
        <v>70.25</v>
      </c>
      <c r="F7524" s="1">
        <v>23.58</v>
      </c>
      <c r="G7524" s="1">
        <v>41.41</v>
      </c>
      <c r="H7524" s="1" t="s">
        <v>21165</v>
      </c>
      <c r="I7524" s="1" t="s">
        <v>21166</v>
      </c>
      <c r="J7524" s="1" t="e">
        <f>VLOOKUP(H7524,Sheet5!$A$1:$A$38,1,FALSE)</f>
        <v>#N/A</v>
      </c>
      <c r="K7524" s="1">
        <f t="shared" si="203"/>
        <v>0.58946619217081841</v>
      </c>
      <c r="L7524" s="2">
        <f t="shared" si="204"/>
        <v>1.7561492790500424</v>
      </c>
      <c r="M7524" s="2">
        <f t="shared" si="205"/>
        <v>29.578571428571429</v>
      </c>
      <c r="N7524" s="2">
        <f t="shared" si="206"/>
        <v>50.178571428571431</v>
      </c>
      <c r="O7524" s="2">
        <f t="shared" si="207"/>
        <v>16.842857142857142</v>
      </c>
      <c r="P7524" s="2">
        <f t="shared" si="208"/>
        <v>0.58946619217081853</v>
      </c>
      <c r="Q7524" s="2">
        <f t="shared" si="209"/>
        <v>1.7561492790500426</v>
      </c>
    </row>
    <row r="7525" spans="1:17">
      <c r="A7525" s="1" t="s">
        <v>21167</v>
      </c>
      <c r="B7525" s="1">
        <v>6.25</v>
      </c>
      <c r="C7525" s="1">
        <v>15.19</v>
      </c>
      <c r="D7525" s="1">
        <v>21.87</v>
      </c>
      <c r="E7525" s="1">
        <v>34.97</v>
      </c>
      <c r="F7525" s="1">
        <v>24.48</v>
      </c>
      <c r="G7525" s="1">
        <v>20.61</v>
      </c>
      <c r="H7525" s="1" t="s">
        <v>21168</v>
      </c>
      <c r="I7525" s="1" t="s">
        <v>21169</v>
      </c>
      <c r="J7525" s="1" t="e">
        <f>VLOOKUP(H7525,Sheet5!$A$1:$A$38,1,FALSE)</f>
        <v>#N/A</v>
      </c>
      <c r="K7525" s="1">
        <f t="shared" si="203"/>
        <v>0.58936231055190158</v>
      </c>
      <c r="L7525" s="2">
        <f t="shared" si="204"/>
        <v>0.84191176470588236</v>
      </c>
      <c r="M7525" s="2">
        <f t="shared" si="205"/>
        <v>3.2976000000000001</v>
      </c>
      <c r="N7525" s="2">
        <f t="shared" si="206"/>
        <v>5.5952000000000002</v>
      </c>
      <c r="O7525" s="2">
        <f t="shared" si="207"/>
        <v>3.9168000000000003</v>
      </c>
      <c r="P7525" s="2">
        <f t="shared" si="208"/>
        <v>0.58936231055190158</v>
      </c>
      <c r="Q7525" s="2">
        <f t="shared" si="209"/>
        <v>0.84191176470588236</v>
      </c>
    </row>
    <row r="7526" spans="1:17">
      <c r="A7526" s="1" t="s">
        <v>21170</v>
      </c>
      <c r="B7526" s="1">
        <v>1</v>
      </c>
      <c r="C7526" s="1">
        <v>0.9</v>
      </c>
      <c r="D7526" s="1">
        <v>0.99</v>
      </c>
      <c r="E7526" s="1">
        <v>4.43</v>
      </c>
      <c r="F7526" s="1">
        <v>2.84</v>
      </c>
      <c r="G7526" s="1">
        <v>2.61</v>
      </c>
      <c r="H7526" s="1" t="s">
        <v>21171</v>
      </c>
      <c r="I7526" s="1" t="s">
        <v>21172</v>
      </c>
      <c r="J7526" s="1" t="e">
        <f>VLOOKUP(H7526,Sheet5!$A$1:$A$38,1,FALSE)</f>
        <v>#N/A</v>
      </c>
      <c r="K7526" s="1">
        <f t="shared" si="203"/>
        <v>0.58916478555304741</v>
      </c>
      <c r="L7526" s="2">
        <f t="shared" si="204"/>
        <v>0.91901408450704225</v>
      </c>
      <c r="M7526" s="2">
        <f t="shared" si="205"/>
        <v>2.61</v>
      </c>
      <c r="N7526" s="2">
        <f t="shared" si="206"/>
        <v>4.43</v>
      </c>
      <c r="O7526" s="2">
        <f t="shared" si="207"/>
        <v>2.84</v>
      </c>
      <c r="P7526" s="2">
        <f t="shared" si="208"/>
        <v>0.58916478555304741</v>
      </c>
      <c r="Q7526" s="2">
        <f t="shared" si="209"/>
        <v>0.91901408450704225</v>
      </c>
    </row>
    <row r="7527" spans="1:17">
      <c r="A7527" s="1" t="s">
        <v>21173</v>
      </c>
      <c r="B7527" s="1">
        <v>25.61</v>
      </c>
      <c r="C7527" s="1">
        <v>158.9</v>
      </c>
      <c r="D7527" s="1">
        <v>239.39</v>
      </c>
      <c r="E7527" s="1">
        <v>37.479999999999997</v>
      </c>
      <c r="F7527" s="1">
        <v>56.72</v>
      </c>
      <c r="G7527" s="1">
        <v>22.07</v>
      </c>
      <c r="H7527" s="1" t="s">
        <v>21174</v>
      </c>
      <c r="I7527" s="1" t="s">
        <v>21175</v>
      </c>
      <c r="J7527" s="1" t="e">
        <f>VLOOKUP(H7527,Sheet5!$A$1:$A$38,1,FALSE)</f>
        <v>#N/A</v>
      </c>
      <c r="K7527" s="1">
        <f t="shared" si="203"/>
        <v>0.5888473852721452</v>
      </c>
      <c r="L7527" s="2">
        <f t="shared" si="204"/>
        <v>0.38910437235543022</v>
      </c>
      <c r="M7527" s="2">
        <f t="shared" si="205"/>
        <v>0.86177274502147605</v>
      </c>
      <c r="N7527" s="2">
        <f t="shared" si="206"/>
        <v>1.4634908238969151</v>
      </c>
      <c r="O7527" s="2">
        <f t="shared" si="207"/>
        <v>2.2147598594299103</v>
      </c>
      <c r="P7527" s="2">
        <f t="shared" si="208"/>
        <v>0.58884738527214531</v>
      </c>
      <c r="Q7527" s="2">
        <f t="shared" si="209"/>
        <v>0.38910437235543022</v>
      </c>
    </row>
    <row r="7528" spans="1:17">
      <c r="A7528" s="1" t="s">
        <v>21176</v>
      </c>
      <c r="B7528" s="1">
        <v>0.05</v>
      </c>
      <c r="C7528" s="1">
        <v>0.06</v>
      </c>
      <c r="D7528" s="1">
        <v>0.18</v>
      </c>
      <c r="E7528" s="1">
        <v>1.19</v>
      </c>
      <c r="F7528" s="1">
        <v>2.64</v>
      </c>
      <c r="G7528" s="1">
        <v>0.7</v>
      </c>
      <c r="H7528" s="1" t="s">
        <v>21176</v>
      </c>
      <c r="I7528" s="1"/>
      <c r="J7528" s="1" t="e">
        <f>VLOOKUP(H7528,Sheet5!$A$1:$A$38,1,FALSE)</f>
        <v>#N/A</v>
      </c>
      <c r="K7528" s="1">
        <f t="shared" si="203"/>
        <v>0.58823529411764708</v>
      </c>
      <c r="L7528" s="2">
        <f t="shared" si="204"/>
        <v>0.26515151515151514</v>
      </c>
      <c r="M7528" s="2">
        <f t="shared" si="205"/>
        <v>13.999999999999998</v>
      </c>
      <c r="N7528" s="2">
        <f t="shared" si="206"/>
        <v>23.799999999999997</v>
      </c>
      <c r="O7528" s="2">
        <f t="shared" si="207"/>
        <v>52.8</v>
      </c>
      <c r="P7528" s="2">
        <f t="shared" si="208"/>
        <v>0.58823529411764708</v>
      </c>
      <c r="Q7528" s="2">
        <f t="shared" si="209"/>
        <v>0.26515151515151514</v>
      </c>
    </row>
    <row r="7529" spans="1:17">
      <c r="A7529" s="1" t="s">
        <v>21177</v>
      </c>
      <c r="B7529" s="1">
        <v>16.059999999999999</v>
      </c>
      <c r="C7529" s="1">
        <v>7</v>
      </c>
      <c r="D7529" s="1">
        <v>9.2100000000000009</v>
      </c>
      <c r="E7529" s="1">
        <v>7.52</v>
      </c>
      <c r="F7529" s="1">
        <v>8.11</v>
      </c>
      <c r="G7529" s="1">
        <v>4.42</v>
      </c>
      <c r="H7529" s="1" t="s">
        <v>21178</v>
      </c>
      <c r="I7529" s="1" t="s">
        <v>21179</v>
      </c>
      <c r="J7529" s="1" t="e">
        <f>VLOOKUP(H7529,Sheet5!$A$1:$A$38,1,FALSE)</f>
        <v>#N/A</v>
      </c>
      <c r="K7529" s="1">
        <f t="shared" si="203"/>
        <v>0.58776595744680848</v>
      </c>
      <c r="L7529" s="2">
        <f t="shared" si="204"/>
        <v>0.54500616522811351</v>
      </c>
      <c r="M7529" s="2">
        <f t="shared" si="205"/>
        <v>0.27521793275217932</v>
      </c>
      <c r="N7529" s="2">
        <f t="shared" si="206"/>
        <v>0.46824408468244083</v>
      </c>
      <c r="O7529" s="2">
        <f t="shared" si="207"/>
        <v>0.50498132004981322</v>
      </c>
      <c r="P7529" s="2">
        <f t="shared" si="208"/>
        <v>0.58776595744680848</v>
      </c>
      <c r="Q7529" s="2">
        <f t="shared" si="209"/>
        <v>0.5450061652281134</v>
      </c>
    </row>
    <row r="7530" spans="1:17">
      <c r="A7530" s="1" t="s">
        <v>21180</v>
      </c>
      <c r="B7530" s="1">
        <v>0.67</v>
      </c>
      <c r="C7530" s="1">
        <v>8.67</v>
      </c>
      <c r="D7530" s="1">
        <v>1.97</v>
      </c>
      <c r="E7530" s="1">
        <v>10.43</v>
      </c>
      <c r="F7530" s="1">
        <v>10.08</v>
      </c>
      <c r="G7530" s="1">
        <v>6.13</v>
      </c>
      <c r="H7530" s="1" t="s">
        <v>21181</v>
      </c>
      <c r="I7530" s="1" t="s">
        <v>21182</v>
      </c>
      <c r="J7530" s="1" t="e">
        <f>VLOOKUP(H7530,Sheet5!$A$1:$A$38,1,FALSE)</f>
        <v>#N/A</v>
      </c>
      <c r="K7530" s="1">
        <f t="shared" si="203"/>
        <v>0.58772770853307765</v>
      </c>
      <c r="L7530" s="2">
        <f t="shared" si="204"/>
        <v>0.60813492063492058</v>
      </c>
      <c r="M7530" s="2">
        <f t="shared" si="205"/>
        <v>9.1492537313432827</v>
      </c>
      <c r="N7530" s="2">
        <f t="shared" si="206"/>
        <v>15.567164179104477</v>
      </c>
      <c r="O7530" s="2">
        <f t="shared" si="207"/>
        <v>15.044776119402984</v>
      </c>
      <c r="P7530" s="2">
        <f t="shared" si="208"/>
        <v>0.58772770853307765</v>
      </c>
      <c r="Q7530" s="2">
        <f t="shared" si="209"/>
        <v>0.60813492063492058</v>
      </c>
    </row>
    <row r="7531" spans="1:17">
      <c r="A7531" s="1" t="s">
        <v>21183</v>
      </c>
      <c r="B7531" s="1">
        <v>8.6999999999999993</v>
      </c>
      <c r="C7531" s="1">
        <v>21.27</v>
      </c>
      <c r="D7531" s="1">
        <v>9.75</v>
      </c>
      <c r="E7531" s="1">
        <v>4.5999999999999996</v>
      </c>
      <c r="F7531" s="1">
        <v>3.13</v>
      </c>
      <c r="G7531" s="1">
        <v>2.7</v>
      </c>
      <c r="H7531" s="1" t="s">
        <v>21184</v>
      </c>
      <c r="I7531" s="1" t="s">
        <v>21185</v>
      </c>
      <c r="J7531" s="1" t="e">
        <f>VLOOKUP(H7531,Sheet5!$A$1:$A$38,1,FALSE)</f>
        <v>#N/A</v>
      </c>
      <c r="K7531" s="1">
        <f t="shared" si="203"/>
        <v>0.58695652173913049</v>
      </c>
      <c r="L7531" s="2">
        <f t="shared" si="204"/>
        <v>0.86261980830670937</v>
      </c>
      <c r="M7531" s="2">
        <f t="shared" si="205"/>
        <v>0.31034482758620696</v>
      </c>
      <c r="N7531" s="2">
        <f t="shared" si="206"/>
        <v>0.52873563218390807</v>
      </c>
      <c r="O7531" s="2">
        <f t="shared" si="207"/>
        <v>0.35977011494252875</v>
      </c>
      <c r="P7531" s="2">
        <f t="shared" si="208"/>
        <v>0.58695652173913049</v>
      </c>
      <c r="Q7531" s="2">
        <f t="shared" si="209"/>
        <v>0.86261980830670937</v>
      </c>
    </row>
    <row r="7532" spans="1:17">
      <c r="A7532" s="1" t="s">
        <v>21186</v>
      </c>
      <c r="B7532" s="1">
        <v>2.56</v>
      </c>
      <c r="C7532" s="1">
        <v>1.47</v>
      </c>
      <c r="D7532" s="1">
        <v>1.44</v>
      </c>
      <c r="E7532" s="1">
        <v>5.75</v>
      </c>
      <c r="F7532" s="1">
        <v>2.65</v>
      </c>
      <c r="G7532" s="1">
        <v>3.37</v>
      </c>
      <c r="H7532" s="1" t="s">
        <v>21186</v>
      </c>
      <c r="I7532" s="1"/>
      <c r="J7532" s="1" t="e">
        <f>VLOOKUP(H7532,Sheet5!$A$1:$A$38,1,FALSE)</f>
        <v>#N/A</v>
      </c>
      <c r="K7532" s="1">
        <f t="shared" si="203"/>
        <v>0.58608695652173914</v>
      </c>
      <c r="L7532" s="2">
        <f t="shared" si="204"/>
        <v>1.2716981132075473</v>
      </c>
      <c r="M7532" s="2">
        <f t="shared" si="205"/>
        <v>1.31640625</v>
      </c>
      <c r="N7532" s="2">
        <f t="shared" si="206"/>
        <v>2.24609375</v>
      </c>
      <c r="O7532" s="2">
        <f t="shared" si="207"/>
        <v>1.03515625</v>
      </c>
      <c r="P7532" s="2">
        <f t="shared" si="208"/>
        <v>0.58608695652173914</v>
      </c>
      <c r="Q7532" s="2">
        <f t="shared" si="209"/>
        <v>1.2716981132075471</v>
      </c>
    </row>
    <row r="7533" spans="1:17">
      <c r="A7533" s="1" t="s">
        <v>21187</v>
      </c>
      <c r="B7533" s="1">
        <v>43.1</v>
      </c>
      <c r="C7533" s="1">
        <v>39.020000000000003</v>
      </c>
      <c r="D7533" s="1">
        <v>49.09</v>
      </c>
      <c r="E7533" s="1">
        <v>25.16</v>
      </c>
      <c r="F7533" s="1">
        <v>12.18</v>
      </c>
      <c r="G7533" s="1">
        <v>14.74</v>
      </c>
      <c r="H7533" s="1" t="s">
        <v>21188</v>
      </c>
      <c r="I7533" s="1" t="s">
        <v>21189</v>
      </c>
      <c r="J7533" s="1" t="e">
        <f>VLOOKUP(H7533,Sheet5!$A$1:$A$38,1,FALSE)</f>
        <v>#N/A</v>
      </c>
      <c r="K7533" s="1">
        <f t="shared" si="203"/>
        <v>0.58585055643879169</v>
      </c>
      <c r="L7533" s="2">
        <f t="shared" si="204"/>
        <v>1.2101806239737274</v>
      </c>
      <c r="M7533" s="2">
        <f t="shared" si="205"/>
        <v>0.34199535962877031</v>
      </c>
      <c r="N7533" s="2">
        <f t="shared" si="206"/>
        <v>0.58375870069605562</v>
      </c>
      <c r="O7533" s="2">
        <f t="shared" si="207"/>
        <v>0.28259860788863106</v>
      </c>
      <c r="P7533" s="2">
        <f t="shared" si="208"/>
        <v>0.5858505564387918</v>
      </c>
      <c r="Q7533" s="2">
        <f t="shared" si="209"/>
        <v>1.2101806239737276</v>
      </c>
    </row>
    <row r="7534" spans="1:17">
      <c r="A7534" s="1" t="s">
        <v>21190</v>
      </c>
      <c r="B7534" s="1">
        <v>11.23</v>
      </c>
      <c r="C7534" s="1">
        <v>22.61</v>
      </c>
      <c r="D7534" s="1">
        <v>25.31</v>
      </c>
      <c r="E7534" s="1">
        <v>38.619999999999997</v>
      </c>
      <c r="F7534" s="1">
        <v>20.62</v>
      </c>
      <c r="G7534" s="1">
        <v>22.62</v>
      </c>
      <c r="H7534" s="1" t="s">
        <v>21191</v>
      </c>
      <c r="I7534" s="1" t="s">
        <v>21192</v>
      </c>
      <c r="J7534" s="1" t="e">
        <f>VLOOKUP(H7534,Sheet5!$A$1:$A$38,1,FALSE)</f>
        <v>#N/A</v>
      </c>
      <c r="K7534" s="1">
        <f t="shared" si="203"/>
        <v>0.58570688762299328</v>
      </c>
      <c r="L7534" s="2">
        <f t="shared" si="204"/>
        <v>1.0969932104752667</v>
      </c>
      <c r="M7534" s="2">
        <f t="shared" si="205"/>
        <v>2.0142475512021369</v>
      </c>
      <c r="N7534" s="2">
        <f t="shared" si="206"/>
        <v>3.4390026714158499</v>
      </c>
      <c r="O7534" s="2">
        <f t="shared" si="207"/>
        <v>1.8361531611754229</v>
      </c>
      <c r="P7534" s="2">
        <f t="shared" si="208"/>
        <v>0.58570688762299328</v>
      </c>
      <c r="Q7534" s="2">
        <f t="shared" si="209"/>
        <v>1.0969932104752667</v>
      </c>
    </row>
    <row r="7535" spans="1:17">
      <c r="A7535" s="1" t="s">
        <v>21193</v>
      </c>
      <c r="B7535" s="1">
        <v>7516.66</v>
      </c>
      <c r="C7535" s="1">
        <v>3849.19</v>
      </c>
      <c r="D7535" s="1">
        <v>4261.66</v>
      </c>
      <c r="E7535" s="1">
        <v>3999.38</v>
      </c>
      <c r="F7535" s="1">
        <v>2696.68</v>
      </c>
      <c r="G7535" s="1">
        <v>2342.3200000000002</v>
      </c>
      <c r="H7535" s="1" t="s">
        <v>21194</v>
      </c>
      <c r="I7535" s="1" t="s">
        <v>21195</v>
      </c>
      <c r="J7535" s="1" t="e">
        <f>VLOOKUP(H7535,Sheet5!$A$1:$A$38,1,FALSE)</f>
        <v>#N/A</v>
      </c>
      <c r="K7535" s="1">
        <f t="shared" si="203"/>
        <v>0.58567077897074049</v>
      </c>
      <c r="L7535" s="2">
        <f t="shared" si="204"/>
        <v>0.86859397481347445</v>
      </c>
      <c r="M7535" s="2">
        <f t="shared" si="205"/>
        <v>0.31161712782006906</v>
      </c>
      <c r="N7535" s="2">
        <f t="shared" si="206"/>
        <v>0.53206876458427022</v>
      </c>
      <c r="O7535" s="2">
        <f t="shared" si="207"/>
        <v>0.35876040688284422</v>
      </c>
      <c r="P7535" s="2">
        <f t="shared" si="208"/>
        <v>0.58567077897074049</v>
      </c>
      <c r="Q7535" s="2">
        <f t="shared" si="209"/>
        <v>0.86859397481347456</v>
      </c>
    </row>
    <row r="7536" spans="1:17">
      <c r="A7536" s="1" t="s">
        <v>21196</v>
      </c>
      <c r="B7536" s="1">
        <v>0.34</v>
      </c>
      <c r="C7536" s="1">
        <v>1.69</v>
      </c>
      <c r="D7536" s="1">
        <v>1.33</v>
      </c>
      <c r="E7536" s="1">
        <v>3.21</v>
      </c>
      <c r="F7536" s="1">
        <v>2.85</v>
      </c>
      <c r="G7536" s="1">
        <v>1.88</v>
      </c>
      <c r="H7536" s="1" t="s">
        <v>21197</v>
      </c>
      <c r="I7536" s="1" t="s">
        <v>21198</v>
      </c>
      <c r="J7536" s="1" t="e">
        <f>VLOOKUP(H7536,Sheet5!$A$1:$A$38,1,FALSE)</f>
        <v>#N/A</v>
      </c>
      <c r="K7536" s="1">
        <f t="shared" si="203"/>
        <v>0.58566978193146413</v>
      </c>
      <c r="L7536" s="2">
        <f t="shared" si="204"/>
        <v>0.65964912280701749</v>
      </c>
      <c r="M7536" s="2">
        <f t="shared" si="205"/>
        <v>5.5294117647058814</v>
      </c>
      <c r="N7536" s="2">
        <f t="shared" si="206"/>
        <v>9.4411764705882337</v>
      </c>
      <c r="O7536" s="2">
        <f t="shared" si="207"/>
        <v>8.382352941176471</v>
      </c>
      <c r="P7536" s="2">
        <f t="shared" si="208"/>
        <v>0.58566978193146413</v>
      </c>
      <c r="Q7536" s="2">
        <f t="shared" si="209"/>
        <v>0.65964912280701737</v>
      </c>
    </row>
    <row r="7537" spans="1:17">
      <c r="A7537" s="1" t="s">
        <v>21199</v>
      </c>
      <c r="B7537" s="1">
        <v>3.54</v>
      </c>
      <c r="C7537" s="1">
        <v>2.97</v>
      </c>
      <c r="D7537" s="1">
        <v>2.08</v>
      </c>
      <c r="E7537" s="1">
        <v>2.82</v>
      </c>
      <c r="F7537" s="1">
        <v>2.5099999999999998</v>
      </c>
      <c r="G7537" s="1">
        <v>1.65</v>
      </c>
      <c r="H7537" s="1" t="s">
        <v>21200</v>
      </c>
      <c r="I7537" s="1" t="s">
        <v>21201</v>
      </c>
      <c r="J7537" s="1" t="e">
        <f>VLOOKUP(H7537,Sheet5!$A$1:$A$38,1,FALSE)</f>
        <v>#N/A</v>
      </c>
      <c r="K7537" s="1">
        <f t="shared" si="203"/>
        <v>0.58510638297872342</v>
      </c>
      <c r="L7537" s="2">
        <f t="shared" si="204"/>
        <v>0.65737051792828682</v>
      </c>
      <c r="M7537" s="2">
        <f t="shared" si="205"/>
        <v>0.46610169491525422</v>
      </c>
      <c r="N7537" s="2">
        <f t="shared" si="206"/>
        <v>0.79661016949152541</v>
      </c>
      <c r="O7537" s="2">
        <f t="shared" si="207"/>
        <v>0.70903954802259883</v>
      </c>
      <c r="P7537" s="2">
        <f t="shared" si="208"/>
        <v>0.58510638297872342</v>
      </c>
      <c r="Q7537" s="2">
        <f t="shared" si="209"/>
        <v>0.65737051792828682</v>
      </c>
    </row>
    <row r="7538" spans="1:17">
      <c r="A7538" s="1" t="s">
        <v>21202</v>
      </c>
      <c r="B7538" s="1">
        <v>2.25</v>
      </c>
      <c r="C7538" s="1">
        <v>69.739999999999995</v>
      </c>
      <c r="D7538" s="1">
        <v>18.190000000000001</v>
      </c>
      <c r="E7538" s="1">
        <v>27.33</v>
      </c>
      <c r="F7538" s="1">
        <v>26.52</v>
      </c>
      <c r="G7538" s="1">
        <v>15.99</v>
      </c>
      <c r="H7538" s="1" t="s">
        <v>21203</v>
      </c>
      <c r="I7538" s="1" t="s">
        <v>21204</v>
      </c>
      <c r="J7538" s="1" t="e">
        <f>VLOOKUP(H7538,Sheet5!$A$1:$A$38,1,FALSE)</f>
        <v>#N/A</v>
      </c>
      <c r="K7538" s="1">
        <f t="shared" si="203"/>
        <v>0.58507135016465428</v>
      </c>
      <c r="L7538" s="2">
        <f t="shared" si="204"/>
        <v>0.6029411764705882</v>
      </c>
      <c r="M7538" s="2">
        <f t="shared" si="205"/>
        <v>7.1066666666666665</v>
      </c>
      <c r="N7538" s="2">
        <f t="shared" si="206"/>
        <v>12.146666666666667</v>
      </c>
      <c r="O7538" s="2">
        <f t="shared" si="207"/>
        <v>11.786666666666667</v>
      </c>
      <c r="P7538" s="2">
        <f t="shared" si="208"/>
        <v>0.58507135016465417</v>
      </c>
      <c r="Q7538" s="2">
        <f t="shared" si="209"/>
        <v>0.6029411764705882</v>
      </c>
    </row>
    <row r="7539" spans="1:17">
      <c r="A7539" s="1" t="s">
        <v>21205</v>
      </c>
      <c r="B7539" s="1">
        <v>6.78</v>
      </c>
      <c r="C7539" s="1">
        <v>10.23</v>
      </c>
      <c r="D7539" s="1">
        <v>8.9499999999999993</v>
      </c>
      <c r="E7539" s="1">
        <v>26.16</v>
      </c>
      <c r="F7539" s="1">
        <v>18.45</v>
      </c>
      <c r="G7539" s="1">
        <v>15.29</v>
      </c>
      <c r="H7539" s="1" t="s">
        <v>21206</v>
      </c>
      <c r="I7539" s="1" t="s">
        <v>21207</v>
      </c>
      <c r="J7539" s="1" t="e">
        <f>VLOOKUP(H7539,Sheet5!$A$1:$A$38,1,FALSE)</f>
        <v>#N/A</v>
      </c>
      <c r="K7539" s="1">
        <f t="shared" si="203"/>
        <v>0.58448012232415902</v>
      </c>
      <c r="L7539" s="2">
        <f t="shared" si="204"/>
        <v>0.82872628726287256</v>
      </c>
      <c r="M7539" s="2">
        <f t="shared" si="205"/>
        <v>2.2551622418879056</v>
      </c>
      <c r="N7539" s="2">
        <f t="shared" si="206"/>
        <v>3.8584070796460175</v>
      </c>
      <c r="O7539" s="2">
        <f t="shared" si="207"/>
        <v>2.721238938053097</v>
      </c>
      <c r="P7539" s="2">
        <f t="shared" si="208"/>
        <v>0.58448012232415902</v>
      </c>
      <c r="Q7539" s="2">
        <f t="shared" si="209"/>
        <v>0.82872628726287267</v>
      </c>
    </row>
    <row r="7540" spans="1:17">
      <c r="A7540" s="1" t="s">
        <v>21208</v>
      </c>
      <c r="B7540" s="1">
        <v>4928.08</v>
      </c>
      <c r="C7540" s="1">
        <v>2835.27</v>
      </c>
      <c r="D7540" s="1">
        <v>3001.54</v>
      </c>
      <c r="E7540" s="1">
        <v>3522.5</v>
      </c>
      <c r="F7540" s="1">
        <v>2520.31</v>
      </c>
      <c r="G7540" s="1">
        <v>2058.34</v>
      </c>
      <c r="H7540" s="1" t="s">
        <v>21209</v>
      </c>
      <c r="I7540" s="1" t="s">
        <v>21210</v>
      </c>
      <c r="J7540" s="1" t="e">
        <f>VLOOKUP(H7540,Sheet5!$A$1:$A$38,1,FALSE)</f>
        <v>#N/A</v>
      </c>
      <c r="K7540" s="1">
        <f t="shared" si="203"/>
        <v>0.58434066713981547</v>
      </c>
      <c r="L7540" s="2">
        <f t="shared" si="204"/>
        <v>0.81670112010030516</v>
      </c>
      <c r="M7540" s="2">
        <f t="shared" si="205"/>
        <v>0.41767584941802899</v>
      </c>
      <c r="N7540" s="2">
        <f t="shared" si="206"/>
        <v>0.71478141588610578</v>
      </c>
      <c r="O7540" s="2">
        <f t="shared" si="207"/>
        <v>0.511418239963637</v>
      </c>
      <c r="P7540" s="2">
        <f t="shared" si="208"/>
        <v>0.58434066713981558</v>
      </c>
      <c r="Q7540" s="2">
        <f t="shared" si="209"/>
        <v>0.81670112010030516</v>
      </c>
    </row>
    <row r="7541" spans="1:17">
      <c r="A7541" s="1" t="s">
        <v>21211</v>
      </c>
      <c r="B7541" s="1">
        <v>9027.58</v>
      </c>
      <c r="C7541" s="1">
        <v>4157.55</v>
      </c>
      <c r="D7541" s="1">
        <v>4774.03</v>
      </c>
      <c r="E7541" s="1">
        <v>5343.46</v>
      </c>
      <c r="F7541" s="1">
        <v>3699.69</v>
      </c>
      <c r="G7541" s="1">
        <v>3121.18</v>
      </c>
      <c r="H7541" s="1" t="s">
        <v>21212</v>
      </c>
      <c r="I7541" s="1" t="s">
        <v>21213</v>
      </c>
      <c r="J7541" s="1" t="e">
        <f>VLOOKUP(H7541,Sheet5!$A$1:$A$38,1,FALSE)</f>
        <v>#N/A</v>
      </c>
      <c r="K7541" s="1">
        <f t="shared" si="203"/>
        <v>0.58411216702286528</v>
      </c>
      <c r="L7541" s="2">
        <f t="shared" si="204"/>
        <v>0.84363284491403323</v>
      </c>
      <c r="M7541" s="2">
        <f t="shared" si="205"/>
        <v>0.34573828202020918</v>
      </c>
      <c r="N7541" s="2">
        <f t="shared" si="206"/>
        <v>0.5919039210951329</v>
      </c>
      <c r="O7541" s="2">
        <f t="shared" si="207"/>
        <v>0.40982079361246315</v>
      </c>
      <c r="P7541" s="2">
        <f t="shared" si="208"/>
        <v>0.58411216702286539</v>
      </c>
      <c r="Q7541" s="2">
        <f t="shared" si="209"/>
        <v>0.84363284491403334</v>
      </c>
    </row>
    <row r="7542" spans="1:17">
      <c r="A7542" s="1" t="s">
        <v>21214</v>
      </c>
      <c r="B7542" s="1">
        <v>3639.69</v>
      </c>
      <c r="C7542" s="1">
        <v>2123.19</v>
      </c>
      <c r="D7542" s="1">
        <v>2214</v>
      </c>
      <c r="E7542" s="1">
        <v>2588.15</v>
      </c>
      <c r="F7542" s="1">
        <v>1888.21</v>
      </c>
      <c r="G7542" s="1">
        <v>1511.55</v>
      </c>
      <c r="H7542" s="1" t="s">
        <v>21215</v>
      </c>
      <c r="I7542" s="1" t="s">
        <v>21216</v>
      </c>
      <c r="J7542" s="1" t="e">
        <f>VLOOKUP(H7542,Sheet5!$A$1:$A$38,1,FALSE)</f>
        <v>#N/A</v>
      </c>
      <c r="K7542" s="1">
        <f t="shared" si="203"/>
        <v>0.58402720089639315</v>
      </c>
      <c r="L7542" s="2">
        <f t="shared" si="204"/>
        <v>0.80052006927195596</v>
      </c>
      <c r="M7542" s="2">
        <f t="shared" si="205"/>
        <v>0.41529635765683337</v>
      </c>
      <c r="N7542" s="2">
        <f t="shared" si="206"/>
        <v>0.71109077970926093</v>
      </c>
      <c r="O7542" s="2">
        <f t="shared" si="207"/>
        <v>0.51878319307413545</v>
      </c>
      <c r="P7542" s="2">
        <f t="shared" si="208"/>
        <v>0.58402720089639315</v>
      </c>
      <c r="Q7542" s="2">
        <f t="shared" si="209"/>
        <v>0.80052006927195585</v>
      </c>
    </row>
    <row r="7543" spans="1:17">
      <c r="A7543" s="1" t="s">
        <v>21217</v>
      </c>
      <c r="B7543" s="1">
        <v>28.73</v>
      </c>
      <c r="C7543" s="1">
        <v>12.87</v>
      </c>
      <c r="D7543" s="1">
        <v>15.66</v>
      </c>
      <c r="E7543" s="1">
        <v>16.98</v>
      </c>
      <c r="F7543" s="1">
        <v>10.57</v>
      </c>
      <c r="G7543" s="1">
        <v>9.91</v>
      </c>
      <c r="H7543" s="1" t="s">
        <v>21217</v>
      </c>
      <c r="I7543" s="1"/>
      <c r="J7543" s="1" t="e">
        <f>VLOOKUP(H7543,Sheet5!$A$1:$A$38,1,FALSE)</f>
        <v>#N/A</v>
      </c>
      <c r="K7543" s="1">
        <f t="shared" si="203"/>
        <v>0.58362779740871618</v>
      </c>
      <c r="L7543" s="2">
        <f t="shared" si="204"/>
        <v>0.93755912961210974</v>
      </c>
      <c r="M7543" s="2">
        <f t="shared" si="205"/>
        <v>0.34493560737904627</v>
      </c>
      <c r="N7543" s="2">
        <f t="shared" si="206"/>
        <v>0.59101983988861817</v>
      </c>
      <c r="O7543" s="2">
        <f t="shared" si="207"/>
        <v>0.36790810998955797</v>
      </c>
      <c r="P7543" s="2">
        <f t="shared" si="208"/>
        <v>0.58362779740871606</v>
      </c>
      <c r="Q7543" s="2">
        <f t="shared" si="209"/>
        <v>0.93755912961210963</v>
      </c>
    </row>
    <row r="7544" spans="1:17">
      <c r="A7544" s="1" t="s">
        <v>21218</v>
      </c>
      <c r="B7544" s="1">
        <v>10.039999999999999</v>
      </c>
      <c r="C7544" s="1">
        <v>9.6199999999999992</v>
      </c>
      <c r="D7544" s="1">
        <v>11.12</v>
      </c>
      <c r="E7544" s="1">
        <v>26.46</v>
      </c>
      <c r="F7544" s="1">
        <v>15.7</v>
      </c>
      <c r="G7544" s="1">
        <v>15.44</v>
      </c>
      <c r="H7544" s="1" t="s">
        <v>21219</v>
      </c>
      <c r="I7544" s="1" t="s">
        <v>21220</v>
      </c>
      <c r="J7544" s="1" t="e">
        <f>VLOOKUP(H7544,Sheet5!$A$1:$A$38,1,FALSE)</f>
        <v>#N/A</v>
      </c>
      <c r="K7544" s="1">
        <f t="shared" si="203"/>
        <v>0.58352229780801201</v>
      </c>
      <c r="L7544" s="2">
        <f t="shared" si="204"/>
        <v>0.98343949044585988</v>
      </c>
      <c r="M7544" s="2">
        <f t="shared" si="205"/>
        <v>1.5378486055776894</v>
      </c>
      <c r="N7544" s="2">
        <f t="shared" si="206"/>
        <v>2.6354581673306776</v>
      </c>
      <c r="O7544" s="2">
        <f t="shared" si="207"/>
        <v>1.5637450199203189</v>
      </c>
      <c r="P7544" s="2">
        <f t="shared" si="208"/>
        <v>0.58352229780801212</v>
      </c>
      <c r="Q7544" s="2">
        <f t="shared" si="209"/>
        <v>0.98343949044585988</v>
      </c>
    </row>
    <row r="7545" spans="1:17">
      <c r="A7545" s="1" t="s">
        <v>21221</v>
      </c>
      <c r="B7545" s="1">
        <v>12.75</v>
      </c>
      <c r="C7545" s="1">
        <v>17.98</v>
      </c>
      <c r="D7545" s="1">
        <v>6.53</v>
      </c>
      <c r="E7545" s="1">
        <v>16.059999999999999</v>
      </c>
      <c r="F7545" s="1">
        <v>14.17</v>
      </c>
      <c r="G7545" s="1">
        <v>9.3699999999999992</v>
      </c>
      <c r="H7545" s="1" t="s">
        <v>21222</v>
      </c>
      <c r="I7545" s="1" t="s">
        <v>21223</v>
      </c>
      <c r="J7545" s="1" t="e">
        <f>VLOOKUP(H7545,Sheet5!$A$1:$A$38,1,FALSE)</f>
        <v>#N/A</v>
      </c>
      <c r="K7545" s="1">
        <f t="shared" si="203"/>
        <v>0.58343711083437111</v>
      </c>
      <c r="L7545" s="2">
        <f t="shared" si="204"/>
        <v>0.66125617501764289</v>
      </c>
      <c r="M7545" s="2">
        <f t="shared" si="205"/>
        <v>0.73490196078431369</v>
      </c>
      <c r="N7545" s="2">
        <f t="shared" si="206"/>
        <v>1.2596078431372548</v>
      </c>
      <c r="O7545" s="2">
        <f t="shared" si="207"/>
        <v>1.1113725490196078</v>
      </c>
      <c r="P7545" s="2">
        <f t="shared" si="208"/>
        <v>0.58343711083437111</v>
      </c>
      <c r="Q7545" s="2">
        <f t="shared" si="209"/>
        <v>0.66125617501764289</v>
      </c>
    </row>
    <row r="7546" spans="1:17">
      <c r="A7546" s="1" t="s">
        <v>21224</v>
      </c>
      <c r="B7546" s="1">
        <v>1.69</v>
      </c>
      <c r="C7546" s="1">
        <v>1.38</v>
      </c>
      <c r="D7546" s="1">
        <v>1.6</v>
      </c>
      <c r="E7546" s="1">
        <v>1.56</v>
      </c>
      <c r="F7546" s="1">
        <v>0.6</v>
      </c>
      <c r="G7546" s="1">
        <v>0.91</v>
      </c>
      <c r="H7546" s="1" t="s">
        <v>21225</v>
      </c>
      <c r="I7546" s="1" t="s">
        <v>21226</v>
      </c>
      <c r="J7546" s="1" t="e">
        <f>VLOOKUP(H7546,Sheet5!$A$1:$A$38,1,FALSE)</f>
        <v>#N/A</v>
      </c>
      <c r="K7546" s="1">
        <f t="shared" si="203"/>
        <v>0.58333333333333337</v>
      </c>
      <c r="L7546" s="2">
        <f t="shared" si="204"/>
        <v>1.5166666666666668</v>
      </c>
      <c r="M7546" s="2">
        <f t="shared" si="205"/>
        <v>0.53846153846153855</v>
      </c>
      <c r="N7546" s="2">
        <f t="shared" si="206"/>
        <v>0.92307692307692313</v>
      </c>
      <c r="O7546" s="2">
        <f t="shared" si="207"/>
        <v>0.35502958579881655</v>
      </c>
      <c r="P7546" s="2">
        <f t="shared" si="208"/>
        <v>0.58333333333333337</v>
      </c>
      <c r="Q7546" s="2">
        <f t="shared" si="209"/>
        <v>1.5166666666666671</v>
      </c>
    </row>
    <row r="7547" spans="1:17">
      <c r="A7547" s="1" t="s">
        <v>21227</v>
      </c>
      <c r="B7547" s="1">
        <v>23.12</v>
      </c>
      <c r="C7547" s="1">
        <v>33.450000000000003</v>
      </c>
      <c r="D7547" s="1">
        <v>29.53</v>
      </c>
      <c r="E7547" s="1">
        <v>56.89</v>
      </c>
      <c r="F7547" s="1">
        <v>52.12</v>
      </c>
      <c r="G7547" s="1">
        <v>33.18</v>
      </c>
      <c r="H7547" s="1" t="s">
        <v>21228</v>
      </c>
      <c r="I7547" s="1" t="s">
        <v>21229</v>
      </c>
      <c r="J7547" s="1" t="e">
        <f>VLOOKUP(H7547,Sheet5!$A$1:$A$38,1,FALSE)</f>
        <v>#N/A</v>
      </c>
      <c r="K7547" s="1">
        <f t="shared" si="203"/>
        <v>0.58323079627351027</v>
      </c>
      <c r="L7547" s="2">
        <f t="shared" si="204"/>
        <v>0.63660782808902538</v>
      </c>
      <c r="M7547" s="2">
        <f t="shared" si="205"/>
        <v>1.4351211072664358</v>
      </c>
      <c r="N7547" s="2">
        <f t="shared" si="206"/>
        <v>2.4606401384083045</v>
      </c>
      <c r="O7547" s="2">
        <f t="shared" si="207"/>
        <v>2.2543252595155709</v>
      </c>
      <c r="P7547" s="2">
        <f t="shared" si="208"/>
        <v>0.58323079627351015</v>
      </c>
      <c r="Q7547" s="2">
        <f t="shared" si="209"/>
        <v>0.63660782808902527</v>
      </c>
    </row>
    <row r="7548" spans="1:17">
      <c r="A7548" s="1" t="s">
        <v>21230</v>
      </c>
      <c r="B7548" s="1">
        <v>3.55</v>
      </c>
      <c r="C7548" s="1">
        <v>2.5299999999999998</v>
      </c>
      <c r="D7548" s="1">
        <v>2.44</v>
      </c>
      <c r="E7548" s="1">
        <v>10.47</v>
      </c>
      <c r="F7548" s="1">
        <v>5.57</v>
      </c>
      <c r="G7548" s="1">
        <v>6.1</v>
      </c>
      <c r="H7548" s="1" t="s">
        <v>21231</v>
      </c>
      <c r="I7548" s="1" t="s">
        <v>21232</v>
      </c>
      <c r="J7548" s="1" t="e">
        <f>VLOOKUP(H7548,Sheet5!$A$1:$A$38,1,FALSE)</f>
        <v>#N/A</v>
      </c>
      <c r="K7548" s="1">
        <f t="shared" si="203"/>
        <v>0.58261700095510982</v>
      </c>
      <c r="L7548" s="2">
        <f t="shared" si="204"/>
        <v>1.0951526032315977</v>
      </c>
      <c r="M7548" s="2">
        <f t="shared" si="205"/>
        <v>1.7183098591549295</v>
      </c>
      <c r="N7548" s="2">
        <f t="shared" si="206"/>
        <v>2.9492957746478878</v>
      </c>
      <c r="O7548" s="2">
        <f t="shared" si="207"/>
        <v>1.5690140845070424</v>
      </c>
      <c r="P7548" s="2">
        <f t="shared" si="208"/>
        <v>0.58261700095510971</v>
      </c>
      <c r="Q7548" s="2">
        <f t="shared" si="209"/>
        <v>1.0951526032315977</v>
      </c>
    </row>
    <row r="7549" spans="1:17">
      <c r="A7549" s="1" t="s">
        <v>21233</v>
      </c>
      <c r="B7549" s="1">
        <v>0.89</v>
      </c>
      <c r="C7549" s="1">
        <v>0.98</v>
      </c>
      <c r="D7549" s="1">
        <v>1</v>
      </c>
      <c r="E7549" s="1">
        <v>2.13</v>
      </c>
      <c r="F7549" s="1">
        <v>1.1000000000000001</v>
      </c>
      <c r="G7549" s="1">
        <v>1.24</v>
      </c>
      <c r="H7549" s="1" t="s">
        <v>21233</v>
      </c>
      <c r="I7549" s="1"/>
      <c r="J7549" s="1" t="e">
        <f>VLOOKUP(H7549,Sheet5!$A$1:$A$38,1,FALSE)</f>
        <v>#N/A</v>
      </c>
      <c r="K7549" s="1">
        <f t="shared" si="203"/>
        <v>0.58215962441314562</v>
      </c>
      <c r="L7549" s="2">
        <f t="shared" si="204"/>
        <v>1.1272727272727272</v>
      </c>
      <c r="M7549" s="2">
        <f t="shared" si="205"/>
        <v>1.3932584269662922</v>
      </c>
      <c r="N7549" s="2">
        <f t="shared" si="206"/>
        <v>2.393258426966292</v>
      </c>
      <c r="O7549" s="2">
        <f t="shared" si="207"/>
        <v>1.2359550561797754</v>
      </c>
      <c r="P7549" s="2">
        <f t="shared" si="208"/>
        <v>0.58215962441314562</v>
      </c>
      <c r="Q7549" s="2">
        <f t="shared" si="209"/>
        <v>1.1272727272727272</v>
      </c>
    </row>
    <row r="7550" spans="1:17">
      <c r="A7550" s="1" t="s">
        <v>21234</v>
      </c>
      <c r="B7550" s="1">
        <v>3.19</v>
      </c>
      <c r="C7550" s="1">
        <v>1.56</v>
      </c>
      <c r="D7550" s="1">
        <v>1.02</v>
      </c>
      <c r="E7550" s="1">
        <v>1.1000000000000001</v>
      </c>
      <c r="F7550" s="1">
        <v>1.21</v>
      </c>
      <c r="G7550" s="1">
        <v>0.64</v>
      </c>
      <c r="H7550" s="1" t="s">
        <v>21234</v>
      </c>
      <c r="I7550" s="1"/>
      <c r="J7550" s="1" t="e">
        <f>VLOOKUP(H7550,Sheet5!$A$1:$A$38,1,FALSE)</f>
        <v>#N/A</v>
      </c>
      <c r="K7550" s="1">
        <f t="shared" si="203"/>
        <v>0.58181818181818179</v>
      </c>
      <c r="L7550" s="2">
        <f t="shared" si="204"/>
        <v>0.52892561983471076</v>
      </c>
      <c r="M7550" s="2">
        <f t="shared" si="205"/>
        <v>0.20062695924764892</v>
      </c>
      <c r="N7550" s="2">
        <f t="shared" si="206"/>
        <v>0.34482758620689657</v>
      </c>
      <c r="O7550" s="2">
        <f t="shared" si="207"/>
        <v>0.37931034482758619</v>
      </c>
      <c r="P7550" s="2">
        <f t="shared" si="208"/>
        <v>0.58181818181818179</v>
      </c>
      <c r="Q7550" s="2">
        <f t="shared" si="209"/>
        <v>0.52892561983471087</v>
      </c>
    </row>
    <row r="7551" spans="1:17">
      <c r="A7551" s="1" t="s">
        <v>21235</v>
      </c>
      <c r="B7551" s="1">
        <v>5.27</v>
      </c>
      <c r="C7551" s="1">
        <v>2.98</v>
      </c>
      <c r="D7551" s="1">
        <v>2.96</v>
      </c>
      <c r="E7551" s="1">
        <v>1.41</v>
      </c>
      <c r="F7551" s="1">
        <v>1.47</v>
      </c>
      <c r="G7551" s="1">
        <v>0.82</v>
      </c>
      <c r="H7551" s="1" t="s">
        <v>21236</v>
      </c>
      <c r="I7551" s="1" t="s">
        <v>21237</v>
      </c>
      <c r="J7551" s="1" t="e">
        <f>VLOOKUP(H7551,Sheet5!$A$1:$A$38,1,FALSE)</f>
        <v>#N/A</v>
      </c>
      <c r="K7551" s="1">
        <f t="shared" si="203"/>
        <v>0.58156028368794321</v>
      </c>
      <c r="L7551" s="2">
        <f t="shared" si="204"/>
        <v>0.55782312925170063</v>
      </c>
      <c r="M7551" s="2">
        <f t="shared" si="205"/>
        <v>0.15559772296015181</v>
      </c>
      <c r="N7551" s="2">
        <f t="shared" si="206"/>
        <v>0.26755218216318788</v>
      </c>
      <c r="O7551" s="2">
        <f t="shared" si="207"/>
        <v>0.27893738140417457</v>
      </c>
      <c r="P7551" s="2">
        <f t="shared" si="208"/>
        <v>0.58156028368794321</v>
      </c>
      <c r="Q7551" s="2">
        <f t="shared" si="209"/>
        <v>0.55782312925170074</v>
      </c>
    </row>
    <row r="7552" spans="1:17">
      <c r="A7552" s="1" t="s">
        <v>21238</v>
      </c>
      <c r="B7552" s="1">
        <v>16.82</v>
      </c>
      <c r="C7552" s="1">
        <v>6.73</v>
      </c>
      <c r="D7552" s="1">
        <v>6.44</v>
      </c>
      <c r="E7552" s="1">
        <v>9.7899999999999991</v>
      </c>
      <c r="F7552" s="1">
        <v>6.74</v>
      </c>
      <c r="G7552" s="1">
        <v>5.69</v>
      </c>
      <c r="H7552" s="1" t="s">
        <v>21239</v>
      </c>
      <c r="I7552" s="1" t="s">
        <v>21240</v>
      </c>
      <c r="J7552" s="1" t="e">
        <f>VLOOKUP(H7552,Sheet5!$A$1:$A$38,1,FALSE)</f>
        <v>#N/A</v>
      </c>
      <c r="K7552" s="1">
        <f t="shared" si="203"/>
        <v>0.5812053115423903</v>
      </c>
      <c r="L7552" s="2">
        <f t="shared" si="204"/>
        <v>0.84421364985163205</v>
      </c>
      <c r="M7552" s="2">
        <f t="shared" si="205"/>
        <v>0.33828775267538647</v>
      </c>
      <c r="N7552" s="2">
        <f t="shared" si="206"/>
        <v>0.58204518430439944</v>
      </c>
      <c r="O7552" s="2">
        <f t="shared" si="207"/>
        <v>0.40071343638525564</v>
      </c>
      <c r="P7552" s="2">
        <f t="shared" si="208"/>
        <v>0.5812053115423903</v>
      </c>
      <c r="Q7552" s="2">
        <f t="shared" si="209"/>
        <v>0.84421364985163216</v>
      </c>
    </row>
    <row r="7553" spans="1:17">
      <c r="A7553" s="1" t="s">
        <v>21241</v>
      </c>
      <c r="B7553" s="1">
        <v>1260.25</v>
      </c>
      <c r="C7553" s="1">
        <v>466.7</v>
      </c>
      <c r="D7553" s="1">
        <v>461.51</v>
      </c>
      <c r="E7553" s="1">
        <v>569.71</v>
      </c>
      <c r="F7553" s="1">
        <v>405.18</v>
      </c>
      <c r="G7553" s="1">
        <v>331.11</v>
      </c>
      <c r="H7553" s="1" t="s">
        <v>21242</v>
      </c>
      <c r="I7553" s="1" t="s">
        <v>21243</v>
      </c>
      <c r="J7553" s="1" t="e">
        <f>VLOOKUP(H7553,Sheet5!$A$1:$A$38,1,FALSE)</f>
        <v>#N/A</v>
      </c>
      <c r="K7553" s="1">
        <f t="shared" si="203"/>
        <v>0.58119043021888328</v>
      </c>
      <c r="L7553" s="2">
        <f t="shared" si="204"/>
        <v>0.81719235895157705</v>
      </c>
      <c r="M7553" s="2">
        <f t="shared" si="205"/>
        <v>0.26273358460622892</v>
      </c>
      <c r="N7553" s="2">
        <f t="shared" si="206"/>
        <v>0.452061098988296</v>
      </c>
      <c r="O7553" s="2">
        <f t="shared" si="207"/>
        <v>0.32150763737353699</v>
      </c>
      <c r="P7553" s="2">
        <f t="shared" si="208"/>
        <v>0.58119043021888328</v>
      </c>
      <c r="Q7553" s="2">
        <f t="shared" si="209"/>
        <v>0.81719235895157705</v>
      </c>
    </row>
    <row r="7554" spans="1:17">
      <c r="A7554" s="1" t="s">
        <v>21244</v>
      </c>
      <c r="B7554" s="1">
        <v>0.21</v>
      </c>
      <c r="C7554" s="1">
        <v>0.75</v>
      </c>
      <c r="D7554" s="1">
        <v>0.25</v>
      </c>
      <c r="E7554" s="1">
        <v>1.91</v>
      </c>
      <c r="F7554" s="1">
        <v>0</v>
      </c>
      <c r="G7554" s="1">
        <v>1.1100000000000001</v>
      </c>
      <c r="H7554" s="1" t="s">
        <v>21244</v>
      </c>
      <c r="I7554" s="1"/>
      <c r="J7554" s="1" t="e">
        <f>VLOOKUP(H7554,Sheet5!$A$1:$A$38,1,FALSE)</f>
        <v>#N/A</v>
      </c>
      <c r="K7554" s="1">
        <f t="shared" si="203"/>
        <v>0.5811518324607331</v>
      </c>
      <c r="L7554" s="2" t="e">
        <f t="shared" si="204"/>
        <v>#DIV/0!</v>
      </c>
      <c r="M7554" s="2">
        <f t="shared" si="205"/>
        <v>5.2857142857142865</v>
      </c>
      <c r="N7554" s="2">
        <f t="shared" si="206"/>
        <v>9.0952380952380949</v>
      </c>
      <c r="O7554" s="2">
        <f t="shared" si="207"/>
        <v>0</v>
      </c>
      <c r="P7554" s="2">
        <f t="shared" si="208"/>
        <v>0.5811518324607331</v>
      </c>
      <c r="Q7554" s="2" t="e">
        <f t="shared" si="209"/>
        <v>#DIV/0!</v>
      </c>
    </row>
    <row r="7555" spans="1:17">
      <c r="A7555" s="1" t="s">
        <v>21245</v>
      </c>
      <c r="B7555" s="1">
        <v>1.97</v>
      </c>
      <c r="C7555" s="1">
        <v>4.25</v>
      </c>
      <c r="D7555" s="1">
        <v>2.52</v>
      </c>
      <c r="E7555" s="1">
        <v>1.48</v>
      </c>
      <c r="F7555" s="1">
        <v>1.54</v>
      </c>
      <c r="G7555" s="1">
        <v>0.86</v>
      </c>
      <c r="H7555" s="1" t="s">
        <v>21246</v>
      </c>
      <c r="I7555" s="1" t="s">
        <v>21247</v>
      </c>
      <c r="J7555" s="1" t="e">
        <f>VLOOKUP(H7555,Sheet5!$A$1:$A$38,1,FALSE)</f>
        <v>#N/A</v>
      </c>
      <c r="K7555" s="1">
        <f t="shared" si="203"/>
        <v>0.58108108108108103</v>
      </c>
      <c r="L7555" s="2">
        <f t="shared" si="204"/>
        <v>0.55844155844155841</v>
      </c>
      <c r="M7555" s="2">
        <f t="shared" si="205"/>
        <v>0.43654822335025378</v>
      </c>
      <c r="N7555" s="2">
        <f t="shared" si="206"/>
        <v>0.75126903553299496</v>
      </c>
      <c r="O7555" s="2">
        <f t="shared" si="207"/>
        <v>0.78172588832487311</v>
      </c>
      <c r="P7555" s="2">
        <f t="shared" si="208"/>
        <v>0.58108108108108103</v>
      </c>
      <c r="Q7555" s="2">
        <f t="shared" si="209"/>
        <v>0.55844155844155841</v>
      </c>
    </row>
    <row r="7556" spans="1:17">
      <c r="A7556" s="1" t="s">
        <v>21248</v>
      </c>
      <c r="B7556" s="1">
        <v>3708.8</v>
      </c>
      <c r="C7556" s="1">
        <v>2054.65</v>
      </c>
      <c r="D7556" s="1">
        <v>2364.84</v>
      </c>
      <c r="E7556" s="1">
        <v>2022.51</v>
      </c>
      <c r="F7556" s="1">
        <v>1338.29</v>
      </c>
      <c r="G7556" s="1">
        <v>1174.99</v>
      </c>
      <c r="H7556" s="1" t="s">
        <v>21249</v>
      </c>
      <c r="I7556" s="1" t="s">
        <v>21250</v>
      </c>
      <c r="J7556" s="1" t="e">
        <f>VLOOKUP(H7556,Sheet5!$A$1:$A$38,1,FALSE)</f>
        <v>#N/A</v>
      </c>
      <c r="K7556" s="1">
        <f t="shared" si="203"/>
        <v>0.58095633643344158</v>
      </c>
      <c r="L7556" s="2">
        <f t="shared" si="204"/>
        <v>0.87797861450059411</v>
      </c>
      <c r="M7556" s="2">
        <f t="shared" si="205"/>
        <v>0.31681136755823985</v>
      </c>
      <c r="N7556" s="2">
        <f t="shared" si="206"/>
        <v>0.54532732959447794</v>
      </c>
      <c r="O7556" s="2">
        <f t="shared" si="207"/>
        <v>0.36084178170836928</v>
      </c>
      <c r="P7556" s="2">
        <f t="shared" si="208"/>
        <v>0.58095633643344169</v>
      </c>
      <c r="Q7556" s="2">
        <f t="shared" si="209"/>
        <v>0.877978614500594</v>
      </c>
    </row>
    <row r="7557" spans="1:17">
      <c r="A7557" s="1" t="s">
        <v>21251</v>
      </c>
      <c r="B7557" s="1">
        <v>3.48</v>
      </c>
      <c r="C7557" s="1">
        <v>1.9</v>
      </c>
      <c r="D7557" s="1">
        <v>1.1000000000000001</v>
      </c>
      <c r="E7557" s="1">
        <v>6.3</v>
      </c>
      <c r="F7557" s="1">
        <v>0</v>
      </c>
      <c r="G7557" s="1">
        <v>3.66</v>
      </c>
      <c r="H7557" s="1" t="s">
        <v>21251</v>
      </c>
      <c r="I7557" s="1"/>
      <c r="J7557" s="1" t="e">
        <f>VLOOKUP(H7557,Sheet5!$A$1:$A$38,1,FALSE)</f>
        <v>#N/A</v>
      </c>
      <c r="K7557" s="1">
        <f t="shared" si="203"/>
        <v>0.580952380952381</v>
      </c>
      <c r="L7557" s="2" t="e">
        <f t="shared" si="204"/>
        <v>#DIV/0!</v>
      </c>
      <c r="M7557" s="2">
        <f t="shared" si="205"/>
        <v>1.0517241379310345</v>
      </c>
      <c r="N7557" s="2">
        <f t="shared" si="206"/>
        <v>1.8103448275862069</v>
      </c>
      <c r="O7557" s="2">
        <f t="shared" si="207"/>
        <v>0</v>
      </c>
      <c r="P7557" s="2">
        <f t="shared" si="208"/>
        <v>0.580952380952381</v>
      </c>
      <c r="Q7557" s="2" t="e">
        <f t="shared" si="209"/>
        <v>#DIV/0!</v>
      </c>
    </row>
    <row r="7558" spans="1:17">
      <c r="A7558" s="1" t="s">
        <v>21252</v>
      </c>
      <c r="B7558" s="1">
        <v>753.82</v>
      </c>
      <c r="C7558" s="1">
        <v>399.4</v>
      </c>
      <c r="D7558" s="1">
        <v>585.77</v>
      </c>
      <c r="E7558" s="1">
        <v>443.85</v>
      </c>
      <c r="F7558" s="1">
        <v>265.58</v>
      </c>
      <c r="G7558" s="1">
        <v>257.83999999999997</v>
      </c>
      <c r="H7558" s="1" t="s">
        <v>21253</v>
      </c>
      <c r="I7558" s="1" t="s">
        <v>21254</v>
      </c>
      <c r="J7558" s="1" t="e">
        <f>VLOOKUP(H7558,Sheet5!$A$1:$A$38,1,FALSE)</f>
        <v>#N/A</v>
      </c>
      <c r="K7558" s="1">
        <f t="shared" si="203"/>
        <v>0.58091697645600981</v>
      </c>
      <c r="L7558" s="2">
        <f t="shared" si="204"/>
        <v>0.97085623917463659</v>
      </c>
      <c r="M7558" s="2">
        <f t="shared" si="205"/>
        <v>0.34204451991191526</v>
      </c>
      <c r="N7558" s="2">
        <f t="shared" si="206"/>
        <v>0.58880104003608291</v>
      </c>
      <c r="O7558" s="2">
        <f t="shared" si="207"/>
        <v>0.35231222307712712</v>
      </c>
      <c r="P7558" s="2">
        <f t="shared" si="208"/>
        <v>0.58091697645600981</v>
      </c>
      <c r="Q7558" s="2">
        <f t="shared" si="209"/>
        <v>0.97085623917463659</v>
      </c>
    </row>
    <row r="7559" spans="1:17">
      <c r="A7559" s="1" t="s">
        <v>21255</v>
      </c>
      <c r="B7559" s="1">
        <v>7473.17</v>
      </c>
      <c r="C7559" s="1">
        <v>3245.28</v>
      </c>
      <c r="D7559" s="1">
        <v>3690.01</v>
      </c>
      <c r="E7559" s="1">
        <v>4414.1099999999997</v>
      </c>
      <c r="F7559" s="1">
        <v>3066.8</v>
      </c>
      <c r="G7559" s="1">
        <v>2560.83</v>
      </c>
      <c r="H7559" s="1" t="s">
        <v>21256</v>
      </c>
      <c r="I7559" s="1" t="s">
        <v>21257</v>
      </c>
      <c r="J7559" s="1" t="e">
        <f>VLOOKUP(H7559,Sheet5!$A$1:$A$38,1,FALSE)</f>
        <v>#N/A</v>
      </c>
      <c r="K7559" s="1">
        <f t="shared" si="203"/>
        <v>0.58014639417685565</v>
      </c>
      <c r="L7559" s="2">
        <f t="shared" si="204"/>
        <v>0.83501695578453106</v>
      </c>
      <c r="M7559" s="2">
        <f t="shared" si="205"/>
        <v>0.3426698442561858</v>
      </c>
      <c r="N7559" s="2">
        <f t="shared" si="206"/>
        <v>0.59066099125270799</v>
      </c>
      <c r="O7559" s="2">
        <f t="shared" si="207"/>
        <v>0.41037471380953466</v>
      </c>
      <c r="P7559" s="2">
        <f t="shared" si="208"/>
        <v>0.58014639417685565</v>
      </c>
      <c r="Q7559" s="2">
        <f t="shared" si="209"/>
        <v>0.83501695578453106</v>
      </c>
    </row>
    <row r="7560" spans="1:17">
      <c r="A7560" s="1" t="s">
        <v>21258</v>
      </c>
      <c r="B7560" s="1">
        <v>6.31</v>
      </c>
      <c r="C7560" s="1">
        <v>4.07</v>
      </c>
      <c r="D7560" s="1">
        <v>3.75</v>
      </c>
      <c r="E7560" s="1">
        <v>3.85</v>
      </c>
      <c r="F7560" s="1">
        <v>3.61</v>
      </c>
      <c r="G7560" s="1">
        <v>2.23</v>
      </c>
      <c r="H7560" s="1" t="s">
        <v>21259</v>
      </c>
      <c r="I7560" s="1" t="s">
        <v>21260</v>
      </c>
      <c r="J7560" s="1" t="e">
        <f>VLOOKUP(H7560,Sheet5!$A$1:$A$38,1,FALSE)</f>
        <v>#N/A</v>
      </c>
      <c r="K7560" s="1">
        <f t="shared" si="203"/>
        <v>0.57922077922077919</v>
      </c>
      <c r="L7560" s="2">
        <f t="shared" si="204"/>
        <v>0.61772853185595566</v>
      </c>
      <c r="M7560" s="2">
        <f t="shared" si="205"/>
        <v>0.35340729001584786</v>
      </c>
      <c r="N7560" s="2">
        <f t="shared" si="206"/>
        <v>0.61014263074484953</v>
      </c>
      <c r="O7560" s="2">
        <f t="shared" si="207"/>
        <v>0.57210776545166409</v>
      </c>
      <c r="P7560" s="2">
        <f t="shared" si="208"/>
        <v>0.57922077922077919</v>
      </c>
      <c r="Q7560" s="2">
        <f t="shared" si="209"/>
        <v>0.61772853185595566</v>
      </c>
    </row>
    <row r="7561" spans="1:17">
      <c r="A7561" s="1" t="s">
        <v>21261</v>
      </c>
      <c r="B7561" s="1">
        <v>1.64</v>
      </c>
      <c r="C7561" s="1">
        <v>0.17</v>
      </c>
      <c r="D7561" s="1">
        <v>0.51</v>
      </c>
      <c r="E7561" s="1">
        <v>6.2</v>
      </c>
      <c r="F7561" s="1">
        <v>4.37</v>
      </c>
      <c r="G7561" s="1">
        <v>3.59</v>
      </c>
      <c r="H7561" s="1" t="s">
        <v>21262</v>
      </c>
      <c r="I7561" s="1" t="s">
        <v>21263</v>
      </c>
      <c r="J7561" s="1" t="e">
        <f>VLOOKUP(H7561,Sheet5!$A$1:$A$38,1,FALSE)</f>
        <v>#N/A</v>
      </c>
      <c r="K7561" s="1">
        <f t="shared" si="203"/>
        <v>0.57903225806451608</v>
      </c>
      <c r="L7561" s="2">
        <f t="shared" si="204"/>
        <v>0.82151029748283744</v>
      </c>
      <c r="M7561" s="2">
        <f t="shared" si="205"/>
        <v>2.1890243902439024</v>
      </c>
      <c r="N7561" s="2">
        <f t="shared" si="206"/>
        <v>3.780487804878049</v>
      </c>
      <c r="O7561" s="2">
        <f t="shared" si="207"/>
        <v>2.6646341463414638</v>
      </c>
      <c r="P7561" s="2">
        <f t="shared" si="208"/>
        <v>0.57903225806451608</v>
      </c>
      <c r="Q7561" s="2">
        <f t="shared" si="209"/>
        <v>0.82151029748283744</v>
      </c>
    </row>
    <row r="7562" spans="1:17">
      <c r="A7562" s="1" t="s">
        <v>21264</v>
      </c>
      <c r="B7562" s="1">
        <v>1.88</v>
      </c>
      <c r="C7562" s="1">
        <v>2.31</v>
      </c>
      <c r="D7562" s="1">
        <v>2.99</v>
      </c>
      <c r="E7562" s="1">
        <v>0.19</v>
      </c>
      <c r="F7562" s="1">
        <v>0.68</v>
      </c>
      <c r="G7562" s="1">
        <v>0.11</v>
      </c>
      <c r="H7562" s="1" t="s">
        <v>21265</v>
      </c>
      <c r="I7562" s="1" t="s">
        <v>21266</v>
      </c>
      <c r="J7562" s="1" t="e">
        <f>VLOOKUP(H7562,Sheet5!$A$1:$A$38,1,FALSE)</f>
        <v>#N/A</v>
      </c>
      <c r="K7562" s="1">
        <f t="shared" si="203"/>
        <v>0.57894736842105265</v>
      </c>
      <c r="L7562" s="2">
        <f t="shared" si="204"/>
        <v>0.16176470588235292</v>
      </c>
      <c r="M7562" s="2">
        <f t="shared" si="205"/>
        <v>5.8510638297872342E-2</v>
      </c>
      <c r="N7562" s="2">
        <f t="shared" si="206"/>
        <v>0.10106382978723405</v>
      </c>
      <c r="O7562" s="2">
        <f t="shared" si="207"/>
        <v>0.36170212765957449</v>
      </c>
      <c r="P7562" s="2">
        <f t="shared" si="208"/>
        <v>0.57894736842105265</v>
      </c>
      <c r="Q7562" s="2">
        <f t="shared" si="209"/>
        <v>0.16176470588235292</v>
      </c>
    </row>
    <row r="7563" spans="1:17">
      <c r="A7563" s="1" t="s">
        <v>21267</v>
      </c>
      <c r="B7563" s="1">
        <v>17.87</v>
      </c>
      <c r="C7563" s="1">
        <v>23.82</v>
      </c>
      <c r="D7563" s="1">
        <v>26.72</v>
      </c>
      <c r="E7563" s="1">
        <v>53.62</v>
      </c>
      <c r="F7563" s="1">
        <v>35.950000000000003</v>
      </c>
      <c r="G7563" s="1">
        <v>31.03</v>
      </c>
      <c r="H7563" s="1" t="s">
        <v>21268</v>
      </c>
      <c r="I7563" s="1" t="s">
        <v>21269</v>
      </c>
      <c r="J7563" s="1" t="e">
        <f>VLOOKUP(H7563,Sheet5!$A$1:$A$38,1,FALSE)</f>
        <v>#N/A</v>
      </c>
      <c r="K7563" s="1">
        <f t="shared" si="203"/>
        <v>0.57870197687430069</v>
      </c>
      <c r="L7563" s="2">
        <f t="shared" si="204"/>
        <v>0.86314325452016682</v>
      </c>
      <c r="M7563" s="2">
        <f t="shared" si="205"/>
        <v>1.736429770565193</v>
      </c>
      <c r="N7563" s="2">
        <f t="shared" si="206"/>
        <v>3.0005595970900947</v>
      </c>
      <c r="O7563" s="2">
        <f t="shared" si="207"/>
        <v>2.011751538891998</v>
      </c>
      <c r="P7563" s="2">
        <f t="shared" si="208"/>
        <v>0.57870197687430069</v>
      </c>
      <c r="Q7563" s="2">
        <f t="shared" si="209"/>
        <v>0.86314325452016671</v>
      </c>
    </row>
    <row r="7564" spans="1:17">
      <c r="A7564" s="1" t="s">
        <v>21270</v>
      </c>
      <c r="B7564" s="1">
        <v>40.020000000000003</v>
      </c>
      <c r="C7564" s="1">
        <v>29.39</v>
      </c>
      <c r="D7564" s="1">
        <v>28.13</v>
      </c>
      <c r="E7564" s="1">
        <v>32.51</v>
      </c>
      <c r="F7564" s="1">
        <v>18.03</v>
      </c>
      <c r="G7564" s="1">
        <v>18.8</v>
      </c>
      <c r="H7564" s="1" t="s">
        <v>21271</v>
      </c>
      <c r="I7564" s="1" t="s">
        <v>21272</v>
      </c>
      <c r="J7564" s="1" t="e">
        <f>VLOOKUP(H7564,Sheet5!$A$1:$A$38,1,FALSE)</f>
        <v>#N/A</v>
      </c>
      <c r="K7564" s="1">
        <f t="shared" si="203"/>
        <v>0.57828360504460175</v>
      </c>
      <c r="L7564" s="2">
        <f t="shared" si="204"/>
        <v>1.0427066001109262</v>
      </c>
      <c r="M7564" s="2">
        <f t="shared" si="205"/>
        <v>0.46976511744127936</v>
      </c>
      <c r="N7564" s="2">
        <f t="shared" si="206"/>
        <v>0.81234382808595695</v>
      </c>
      <c r="O7564" s="2">
        <f t="shared" si="207"/>
        <v>0.45052473763118439</v>
      </c>
      <c r="P7564" s="2">
        <f t="shared" si="208"/>
        <v>0.57828360504460175</v>
      </c>
      <c r="Q7564" s="2">
        <f t="shared" si="209"/>
        <v>1.0427066001109262</v>
      </c>
    </row>
    <row r="7565" spans="1:17">
      <c r="A7565" s="1" t="s">
        <v>21273</v>
      </c>
      <c r="B7565" s="1">
        <v>5152.87</v>
      </c>
      <c r="C7565" s="1">
        <v>2383.59</v>
      </c>
      <c r="D7565" s="1">
        <v>1932.25</v>
      </c>
      <c r="E7565" s="1">
        <v>2869.82</v>
      </c>
      <c r="F7565" s="1">
        <v>1871.62</v>
      </c>
      <c r="G7565" s="1">
        <v>1659.51</v>
      </c>
      <c r="H7565" s="1" t="s">
        <v>21274</v>
      </c>
      <c r="I7565" s="1" t="s">
        <v>21275</v>
      </c>
      <c r="J7565" s="1" t="e">
        <f>VLOOKUP(H7565,Sheet5!$A$1:$A$38,1,FALSE)</f>
        <v>#N/A</v>
      </c>
      <c r="K7565" s="1">
        <f t="shared" si="203"/>
        <v>0.57826274818629742</v>
      </c>
      <c r="L7565" s="2">
        <f t="shared" si="204"/>
        <v>0.88667037112234326</v>
      </c>
      <c r="M7565" s="2">
        <f t="shared" si="205"/>
        <v>0.32205547588043171</v>
      </c>
      <c r="N7565" s="2">
        <f t="shared" si="206"/>
        <v>0.55693623165342809</v>
      </c>
      <c r="O7565" s="2">
        <f t="shared" si="207"/>
        <v>0.36321894400596172</v>
      </c>
      <c r="P7565" s="2">
        <f t="shared" si="208"/>
        <v>0.57826274818629742</v>
      </c>
      <c r="Q7565" s="2">
        <f t="shared" si="209"/>
        <v>0.88667037112234326</v>
      </c>
    </row>
    <row r="7566" spans="1:17">
      <c r="A7566" s="1" t="s">
        <v>21276</v>
      </c>
      <c r="B7566" s="1">
        <v>0.14000000000000001</v>
      </c>
      <c r="C7566" s="1">
        <v>0.16</v>
      </c>
      <c r="D7566" s="1">
        <v>0.57999999999999996</v>
      </c>
      <c r="E7566" s="1">
        <v>1.47</v>
      </c>
      <c r="F7566" s="1">
        <v>1.5</v>
      </c>
      <c r="G7566" s="1">
        <v>0.85</v>
      </c>
      <c r="H7566" s="1" t="s">
        <v>21277</v>
      </c>
      <c r="I7566" s="1" t="s">
        <v>21278</v>
      </c>
      <c r="J7566" s="1" t="e">
        <f>VLOOKUP(H7566,Sheet5!$A$1:$A$38,1,FALSE)</f>
        <v>#N/A</v>
      </c>
      <c r="K7566" s="1">
        <f t="shared" si="203"/>
        <v>0.57823129251700678</v>
      </c>
      <c r="L7566" s="2">
        <f t="shared" si="204"/>
        <v>0.56666666666666665</v>
      </c>
      <c r="M7566" s="2">
        <f t="shared" si="205"/>
        <v>6.0714285714285703</v>
      </c>
      <c r="N7566" s="2">
        <f t="shared" si="206"/>
        <v>10.499999999999998</v>
      </c>
      <c r="O7566" s="2">
        <f t="shared" si="207"/>
        <v>10.714285714285714</v>
      </c>
      <c r="P7566" s="2">
        <f t="shared" si="208"/>
        <v>0.57823129251700678</v>
      </c>
      <c r="Q7566" s="2">
        <f t="shared" si="209"/>
        <v>0.56666666666666665</v>
      </c>
    </row>
    <row r="7567" spans="1:17">
      <c r="A7567" s="1" t="s">
        <v>21279</v>
      </c>
      <c r="B7567" s="1">
        <v>18.29</v>
      </c>
      <c r="C7567" s="1">
        <v>7</v>
      </c>
      <c r="D7567" s="1">
        <v>9.41</v>
      </c>
      <c r="E7567" s="1">
        <v>12.18</v>
      </c>
      <c r="F7567" s="1">
        <v>7.28</v>
      </c>
      <c r="G7567" s="1">
        <v>7.04</v>
      </c>
      <c r="H7567" s="1" t="s">
        <v>21280</v>
      </c>
      <c r="I7567" s="1" t="s">
        <v>21281</v>
      </c>
      <c r="J7567" s="1" t="e">
        <f>VLOOKUP(H7567,Sheet5!$A$1:$A$38,1,FALSE)</f>
        <v>#N/A</v>
      </c>
      <c r="K7567" s="1">
        <f t="shared" si="203"/>
        <v>0.57799671592775048</v>
      </c>
      <c r="L7567" s="2">
        <f t="shared" si="204"/>
        <v>0.96703296703296704</v>
      </c>
      <c r="M7567" s="2">
        <f t="shared" si="205"/>
        <v>0.38490978676872611</v>
      </c>
      <c r="N7567" s="2">
        <f t="shared" si="206"/>
        <v>0.66593767085839262</v>
      </c>
      <c r="O7567" s="2">
        <f t="shared" si="207"/>
        <v>0.39803171131765996</v>
      </c>
      <c r="P7567" s="2">
        <f t="shared" si="208"/>
        <v>0.57799671592775037</v>
      </c>
      <c r="Q7567" s="2">
        <f t="shared" si="209"/>
        <v>0.96703296703296704</v>
      </c>
    </row>
    <row r="7568" spans="1:17">
      <c r="A7568" s="1" t="s">
        <v>21282</v>
      </c>
      <c r="B7568" s="1">
        <v>7.58</v>
      </c>
      <c r="C7568" s="1">
        <v>12.48</v>
      </c>
      <c r="D7568" s="1">
        <v>7.74</v>
      </c>
      <c r="E7568" s="1">
        <v>25.9</v>
      </c>
      <c r="F7568" s="1">
        <v>15.95</v>
      </c>
      <c r="G7568" s="1">
        <v>14.97</v>
      </c>
      <c r="H7568" s="1" t="s">
        <v>21283</v>
      </c>
      <c r="I7568" s="1" t="s">
        <v>21284</v>
      </c>
      <c r="J7568" s="1" t="e">
        <f>VLOOKUP(H7568,Sheet5!$A$1:$A$38,1,FALSE)</f>
        <v>#N/A</v>
      </c>
      <c r="K7568" s="1">
        <f t="shared" si="203"/>
        <v>0.57799227799227804</v>
      </c>
      <c r="L7568" s="2">
        <f t="shared" si="204"/>
        <v>0.9385579937304076</v>
      </c>
      <c r="M7568" s="2">
        <f t="shared" si="205"/>
        <v>1.974934036939314</v>
      </c>
      <c r="N7568" s="2">
        <f t="shared" si="206"/>
        <v>3.4168865435356199</v>
      </c>
      <c r="O7568" s="2">
        <f t="shared" si="207"/>
        <v>2.104221635883905</v>
      </c>
      <c r="P7568" s="2">
        <f t="shared" si="208"/>
        <v>0.57799227799227804</v>
      </c>
      <c r="Q7568" s="2">
        <f t="shared" si="209"/>
        <v>0.9385579937304076</v>
      </c>
    </row>
    <row r="7569" spans="1:17">
      <c r="A7569" s="1" t="s">
        <v>21285</v>
      </c>
      <c r="B7569" s="1">
        <v>23.63</v>
      </c>
      <c r="C7569" s="1">
        <v>33.450000000000003</v>
      </c>
      <c r="D7569" s="1">
        <v>37.869999999999997</v>
      </c>
      <c r="E7569" s="1">
        <v>55.3</v>
      </c>
      <c r="F7569" s="1">
        <v>35.96</v>
      </c>
      <c r="G7569" s="1">
        <v>31.93</v>
      </c>
      <c r="H7569" s="1" t="s">
        <v>21286</v>
      </c>
      <c r="I7569" s="1" t="s">
        <v>21287</v>
      </c>
      <c r="J7569" s="1" t="e">
        <f>VLOOKUP(H7569,Sheet5!$A$1:$A$38,1,FALSE)</f>
        <v>#N/A</v>
      </c>
      <c r="K7569" s="1">
        <f t="shared" si="203"/>
        <v>0.57739602169981918</v>
      </c>
      <c r="L7569" s="2">
        <f t="shared" si="204"/>
        <v>0.88793103448275856</v>
      </c>
      <c r="M7569" s="2">
        <f t="shared" si="205"/>
        <v>1.3512484130342786</v>
      </c>
      <c r="N7569" s="2">
        <f t="shared" si="206"/>
        <v>2.3402454506982648</v>
      </c>
      <c r="O7569" s="2">
        <f t="shared" si="207"/>
        <v>1.5217943292424885</v>
      </c>
      <c r="P7569" s="2">
        <f t="shared" si="208"/>
        <v>0.57739602169981918</v>
      </c>
      <c r="Q7569" s="2">
        <f t="shared" si="209"/>
        <v>0.88793103448275867</v>
      </c>
    </row>
    <row r="7570" spans="1:17">
      <c r="A7570" s="1" t="s">
        <v>21288</v>
      </c>
      <c r="B7570" s="1">
        <v>8.8699999999999992</v>
      </c>
      <c r="C7570" s="1">
        <v>11.77</v>
      </c>
      <c r="D7570" s="1">
        <v>11.74</v>
      </c>
      <c r="E7570" s="1">
        <v>21.36</v>
      </c>
      <c r="F7570" s="1">
        <v>13.75</v>
      </c>
      <c r="G7570" s="1">
        <v>12.33</v>
      </c>
      <c r="H7570" s="1" t="s">
        <v>21289</v>
      </c>
      <c r="I7570" s="1" t="s">
        <v>21290</v>
      </c>
      <c r="J7570" s="1" t="e">
        <f>VLOOKUP(H7570,Sheet5!$A$1:$A$38,1,FALSE)</f>
        <v>#N/A</v>
      </c>
      <c r="K7570" s="1">
        <f t="shared" si="203"/>
        <v>0.577247191011236</v>
      </c>
      <c r="L7570" s="2">
        <f t="shared" si="204"/>
        <v>0.89672727272727271</v>
      </c>
      <c r="M7570" s="2">
        <f t="shared" si="205"/>
        <v>1.3900789177001129</v>
      </c>
      <c r="N7570" s="2">
        <f t="shared" si="206"/>
        <v>2.4081172491544534</v>
      </c>
      <c r="O7570" s="2">
        <f t="shared" si="207"/>
        <v>1.5501691093573846</v>
      </c>
      <c r="P7570" s="2">
        <f t="shared" si="208"/>
        <v>0.577247191011236</v>
      </c>
      <c r="Q7570" s="2">
        <f t="shared" si="209"/>
        <v>0.89672727272727271</v>
      </c>
    </row>
    <row r="7571" spans="1:17">
      <c r="A7571" s="1" t="s">
        <v>21291</v>
      </c>
      <c r="B7571" s="1">
        <v>1.28</v>
      </c>
      <c r="C7571" s="1">
        <v>2.16</v>
      </c>
      <c r="D7571" s="1">
        <v>2.73</v>
      </c>
      <c r="E7571" s="1">
        <v>3.05</v>
      </c>
      <c r="F7571" s="1">
        <v>1.53</v>
      </c>
      <c r="G7571" s="1">
        <v>1.76</v>
      </c>
      <c r="H7571" s="1" t="s">
        <v>21292</v>
      </c>
      <c r="I7571" s="1" t="s">
        <v>21293</v>
      </c>
      <c r="J7571" s="1" t="e">
        <f>VLOOKUP(H7571,Sheet5!$A$1:$A$38,1,FALSE)</f>
        <v>#N/A</v>
      </c>
      <c r="K7571" s="1">
        <f t="shared" si="203"/>
        <v>0.57704918032786889</v>
      </c>
      <c r="L7571" s="2">
        <f t="shared" si="204"/>
        <v>1.1503267973856208</v>
      </c>
      <c r="M7571" s="2">
        <f t="shared" si="205"/>
        <v>1.375</v>
      </c>
      <c r="N7571" s="2">
        <f t="shared" si="206"/>
        <v>2.3828125</v>
      </c>
      <c r="O7571" s="2">
        <f t="shared" si="207"/>
        <v>1.1953125</v>
      </c>
      <c r="P7571" s="2">
        <f t="shared" si="208"/>
        <v>0.57704918032786889</v>
      </c>
      <c r="Q7571" s="2">
        <f t="shared" si="209"/>
        <v>1.1503267973856208</v>
      </c>
    </row>
    <row r="7572" spans="1:17">
      <c r="A7572" s="1" t="s">
        <v>21294</v>
      </c>
      <c r="B7572" s="1">
        <v>1.03</v>
      </c>
      <c r="C7572" s="1">
        <v>0.21</v>
      </c>
      <c r="D7572" s="1">
        <v>0.19</v>
      </c>
      <c r="E7572" s="1">
        <v>5.57</v>
      </c>
      <c r="F7572" s="1">
        <v>5.16</v>
      </c>
      <c r="G7572" s="1">
        <v>3.21</v>
      </c>
      <c r="H7572" s="1" t="s">
        <v>21295</v>
      </c>
      <c r="I7572" s="1" t="s">
        <v>21296</v>
      </c>
      <c r="J7572" s="1" t="e">
        <f>VLOOKUP(H7572,Sheet5!$A$1:$A$38,1,FALSE)</f>
        <v>#N/A</v>
      </c>
      <c r="K7572" s="1">
        <f t="shared" si="203"/>
        <v>0.57630161579892281</v>
      </c>
      <c r="L7572" s="2">
        <f t="shared" si="204"/>
        <v>0.62209302325581395</v>
      </c>
      <c r="M7572" s="2">
        <f t="shared" si="205"/>
        <v>3.116504854368932</v>
      </c>
      <c r="N7572" s="2">
        <f t="shared" si="206"/>
        <v>5.407766990291262</v>
      </c>
      <c r="O7572" s="2">
        <f t="shared" si="207"/>
        <v>5.0097087378640781</v>
      </c>
      <c r="P7572" s="2">
        <f t="shared" si="208"/>
        <v>0.57630161579892281</v>
      </c>
      <c r="Q7572" s="2">
        <f t="shared" si="209"/>
        <v>0.62209302325581384</v>
      </c>
    </row>
    <row r="7573" spans="1:17">
      <c r="A7573" s="1" t="s">
        <v>21297</v>
      </c>
      <c r="B7573" s="1">
        <v>69.48</v>
      </c>
      <c r="C7573" s="1">
        <v>54.06</v>
      </c>
      <c r="D7573" s="1">
        <v>116.72</v>
      </c>
      <c r="E7573" s="1">
        <v>226.59</v>
      </c>
      <c r="F7573" s="1">
        <v>129.38999999999999</v>
      </c>
      <c r="G7573" s="1">
        <v>130.57</v>
      </c>
      <c r="H7573" s="1" t="s">
        <v>21298</v>
      </c>
      <c r="I7573" s="1" t="s">
        <v>21299</v>
      </c>
      <c r="J7573" s="1" t="e">
        <f>VLOOKUP(H7573,Sheet5!$A$1:$A$38,1,FALSE)</f>
        <v>#N/A</v>
      </c>
      <c r="K7573" s="1">
        <f t="shared" si="203"/>
        <v>0.57623902202215449</v>
      </c>
      <c r="L7573" s="2">
        <f t="shared" si="204"/>
        <v>1.0091197155885308</v>
      </c>
      <c r="M7573" s="2">
        <f t="shared" si="205"/>
        <v>1.8792458261370177</v>
      </c>
      <c r="N7573" s="2">
        <f t="shared" si="206"/>
        <v>3.2612262521588944</v>
      </c>
      <c r="O7573" s="2">
        <f t="shared" si="207"/>
        <v>1.8622625215889461</v>
      </c>
      <c r="P7573" s="2">
        <f t="shared" si="208"/>
        <v>0.5762390220221546</v>
      </c>
      <c r="Q7573" s="2">
        <f t="shared" si="209"/>
        <v>1.009119715588531</v>
      </c>
    </row>
    <row r="7574" spans="1:17">
      <c r="A7574" s="1" t="s">
        <v>21300</v>
      </c>
      <c r="B7574" s="1">
        <v>2.57</v>
      </c>
      <c r="C7574" s="1">
        <v>1.48</v>
      </c>
      <c r="D7574" s="1">
        <v>1.9</v>
      </c>
      <c r="E7574" s="1">
        <v>5.92</v>
      </c>
      <c r="F7574" s="1">
        <v>3.21</v>
      </c>
      <c r="G7574" s="1">
        <v>3.41</v>
      </c>
      <c r="H7574" s="1" t="s">
        <v>21301</v>
      </c>
      <c r="I7574" s="1" t="s">
        <v>21302</v>
      </c>
      <c r="J7574" s="1" t="e">
        <f>VLOOKUP(H7574,Sheet5!$A$1:$A$38,1,FALSE)</f>
        <v>#N/A</v>
      </c>
      <c r="K7574" s="1">
        <f t="shared" si="203"/>
        <v>0.5760135135135136</v>
      </c>
      <c r="L7574" s="2">
        <f t="shared" si="204"/>
        <v>1.0623052959501558</v>
      </c>
      <c r="M7574" s="2">
        <f t="shared" si="205"/>
        <v>1.3268482490272375</v>
      </c>
      <c r="N7574" s="2">
        <f t="shared" si="206"/>
        <v>2.3035019455252921</v>
      </c>
      <c r="O7574" s="2">
        <f t="shared" si="207"/>
        <v>1.2490272373540856</v>
      </c>
      <c r="P7574" s="2">
        <f t="shared" si="208"/>
        <v>0.57601351351351349</v>
      </c>
      <c r="Q7574" s="2">
        <f t="shared" si="209"/>
        <v>1.062305295950156</v>
      </c>
    </row>
    <row r="7575" spans="1:17">
      <c r="A7575" s="1" t="s">
        <v>21303</v>
      </c>
      <c r="B7575" s="1">
        <v>103.19</v>
      </c>
      <c r="C7575" s="1">
        <v>241.5</v>
      </c>
      <c r="D7575" s="1">
        <v>271.10000000000002</v>
      </c>
      <c r="E7575" s="1">
        <v>234.74</v>
      </c>
      <c r="F7575" s="1">
        <v>125.64</v>
      </c>
      <c r="G7575" s="1">
        <v>135.02000000000001</v>
      </c>
      <c r="H7575" s="1" t="s">
        <v>21304</v>
      </c>
      <c r="I7575" s="1" t="s">
        <v>21305</v>
      </c>
      <c r="J7575" s="1" t="e">
        <f>VLOOKUP(H7575,Sheet5!$A$1:$A$38,1,FALSE)</f>
        <v>#N/A</v>
      </c>
      <c r="K7575" s="1">
        <f t="shared" si="203"/>
        <v>0.57518957144074301</v>
      </c>
      <c r="L7575" s="2">
        <f t="shared" si="204"/>
        <v>1.0746577523081822</v>
      </c>
      <c r="M7575" s="2">
        <f t="shared" si="205"/>
        <v>1.3084601221048553</v>
      </c>
      <c r="N7575" s="2">
        <f t="shared" si="206"/>
        <v>2.2748328326388219</v>
      </c>
      <c r="O7575" s="2">
        <f t="shared" si="207"/>
        <v>1.2175598410698711</v>
      </c>
      <c r="P7575" s="2">
        <f t="shared" si="208"/>
        <v>0.57518957144074301</v>
      </c>
      <c r="Q7575" s="2">
        <f t="shared" si="209"/>
        <v>1.0746577523081822</v>
      </c>
    </row>
    <row r="7576" spans="1:17">
      <c r="A7576" s="1" t="s">
        <v>21306</v>
      </c>
      <c r="B7576" s="1">
        <v>0.51</v>
      </c>
      <c r="C7576" s="1">
        <v>0.35</v>
      </c>
      <c r="D7576" s="1">
        <v>0.52</v>
      </c>
      <c r="E7576" s="1">
        <v>1.81</v>
      </c>
      <c r="F7576" s="1">
        <v>2.4</v>
      </c>
      <c r="G7576" s="1">
        <v>1.04</v>
      </c>
      <c r="H7576" s="1" t="s">
        <v>21307</v>
      </c>
      <c r="I7576" s="1" t="s">
        <v>21308</v>
      </c>
      <c r="J7576" s="1" t="e">
        <f>VLOOKUP(H7576,Sheet5!$A$1:$A$38,1,FALSE)</f>
        <v>#N/A</v>
      </c>
      <c r="K7576" s="1">
        <f t="shared" si="203"/>
        <v>0.574585635359116</v>
      </c>
      <c r="L7576" s="2">
        <f t="shared" si="204"/>
        <v>0.43333333333333335</v>
      </c>
      <c r="M7576" s="2">
        <f t="shared" si="205"/>
        <v>2.0392156862745097</v>
      </c>
      <c r="N7576" s="2">
        <f t="shared" si="206"/>
        <v>3.5490196078431371</v>
      </c>
      <c r="O7576" s="2">
        <f t="shared" si="207"/>
        <v>4.7058823529411766</v>
      </c>
      <c r="P7576" s="2">
        <f t="shared" si="208"/>
        <v>0.574585635359116</v>
      </c>
      <c r="Q7576" s="2">
        <f t="shared" si="209"/>
        <v>0.43333333333333329</v>
      </c>
    </row>
    <row r="7577" spans="1:17">
      <c r="A7577" s="1" t="s">
        <v>21309</v>
      </c>
      <c r="B7577" s="1">
        <v>17.62</v>
      </c>
      <c r="C7577" s="1">
        <v>30.13</v>
      </c>
      <c r="D7577" s="1">
        <v>27.51</v>
      </c>
      <c r="E7577" s="1">
        <v>10.95</v>
      </c>
      <c r="F7577" s="1">
        <v>6.82</v>
      </c>
      <c r="G7577" s="1">
        <v>6.29</v>
      </c>
      <c r="H7577" s="1" t="s">
        <v>21310</v>
      </c>
      <c r="I7577" s="1" t="s">
        <v>21311</v>
      </c>
      <c r="J7577" s="1" t="e">
        <f>VLOOKUP(H7577,Sheet5!$A$1:$A$38,1,FALSE)</f>
        <v>#N/A</v>
      </c>
      <c r="K7577" s="1">
        <f t="shared" si="203"/>
        <v>0.57442922374429228</v>
      </c>
      <c r="L7577" s="2">
        <f t="shared" si="204"/>
        <v>0.92228739002932547</v>
      </c>
      <c r="M7577" s="2">
        <f t="shared" si="205"/>
        <v>0.35698070374574348</v>
      </c>
      <c r="N7577" s="2">
        <f t="shared" si="206"/>
        <v>0.62145289443813845</v>
      </c>
      <c r="O7577" s="2">
        <f t="shared" si="207"/>
        <v>0.38706015891032919</v>
      </c>
      <c r="P7577" s="2">
        <f t="shared" si="208"/>
        <v>0.57442922374429228</v>
      </c>
      <c r="Q7577" s="2">
        <f t="shared" si="209"/>
        <v>0.92228739002932547</v>
      </c>
    </row>
    <row r="7578" spans="1:17">
      <c r="A7578" s="1" t="s">
        <v>21312</v>
      </c>
      <c r="B7578" s="1">
        <v>4989.43</v>
      </c>
      <c r="C7578" s="1">
        <v>2734.3</v>
      </c>
      <c r="D7578" s="1">
        <v>3192.7</v>
      </c>
      <c r="E7578" s="1">
        <v>3206.46</v>
      </c>
      <c r="F7578" s="1">
        <v>2071.42</v>
      </c>
      <c r="G7578" s="1">
        <v>1841.5</v>
      </c>
      <c r="H7578" s="1" t="s">
        <v>21313</v>
      </c>
      <c r="I7578" s="1" t="s">
        <v>21314</v>
      </c>
      <c r="J7578" s="1" t="e">
        <f>VLOOKUP(H7578,Sheet5!$A$1:$A$38,1,FALSE)</f>
        <v>#N/A</v>
      </c>
      <c r="K7578" s="1">
        <f t="shared" si="203"/>
        <v>0.57430936297349722</v>
      </c>
      <c r="L7578" s="2">
        <f t="shared" si="204"/>
        <v>0.88900367863591157</v>
      </c>
      <c r="M7578" s="2">
        <f t="shared" si="205"/>
        <v>0.36908023561809661</v>
      </c>
      <c r="N7578" s="2">
        <f t="shared" si="206"/>
        <v>0.64265056329079673</v>
      </c>
      <c r="O7578" s="2">
        <f t="shared" si="207"/>
        <v>0.41516165173176095</v>
      </c>
      <c r="P7578" s="2">
        <f t="shared" si="208"/>
        <v>0.57430936297349722</v>
      </c>
      <c r="Q7578" s="2">
        <f t="shared" si="209"/>
        <v>0.88900367863591145</v>
      </c>
    </row>
    <row r="7579" spans="1:17">
      <c r="A7579" s="1" t="s">
        <v>21315</v>
      </c>
      <c r="B7579" s="1">
        <v>0.28000000000000003</v>
      </c>
      <c r="C7579" s="1">
        <v>1.35</v>
      </c>
      <c r="D7579" s="1">
        <v>1.8</v>
      </c>
      <c r="E7579" s="1">
        <v>2.09</v>
      </c>
      <c r="F7579" s="1">
        <v>1.3</v>
      </c>
      <c r="G7579" s="1">
        <v>1.2</v>
      </c>
      <c r="H7579" s="1" t="s">
        <v>21316</v>
      </c>
      <c r="I7579" s="1" t="s">
        <v>21317</v>
      </c>
      <c r="J7579" s="1" t="e">
        <f>VLOOKUP(H7579,Sheet5!$A$1:$A$38,1,FALSE)</f>
        <v>#N/A</v>
      </c>
      <c r="K7579" s="1">
        <f t="shared" si="203"/>
        <v>0.57416267942583732</v>
      </c>
      <c r="L7579" s="2">
        <f t="shared" si="204"/>
        <v>0.92307692307692302</v>
      </c>
      <c r="M7579" s="2">
        <f t="shared" si="205"/>
        <v>4.2857142857142856</v>
      </c>
      <c r="N7579" s="2">
        <f t="shared" si="206"/>
        <v>7.4642857142857126</v>
      </c>
      <c r="O7579" s="2">
        <f t="shared" si="207"/>
        <v>4.6428571428571423</v>
      </c>
      <c r="P7579" s="2">
        <f t="shared" si="208"/>
        <v>0.57416267942583743</v>
      </c>
      <c r="Q7579" s="2">
        <f t="shared" si="209"/>
        <v>0.92307692307692313</v>
      </c>
    </row>
    <row r="7580" spans="1:17">
      <c r="A7580" s="1" t="s">
        <v>21318</v>
      </c>
      <c r="B7580" s="1">
        <v>0.06</v>
      </c>
      <c r="C7580" s="1">
        <v>4.96</v>
      </c>
      <c r="D7580" s="1">
        <v>54.04</v>
      </c>
      <c r="E7580" s="1">
        <v>23.41</v>
      </c>
      <c r="F7580" s="1">
        <v>2.91</v>
      </c>
      <c r="G7580" s="1">
        <v>13.43</v>
      </c>
      <c r="H7580" s="1" t="s">
        <v>21319</v>
      </c>
      <c r="I7580" s="1" t="s">
        <v>21320</v>
      </c>
      <c r="J7580" s="1" t="e">
        <f>VLOOKUP(H7580,Sheet5!$A$1:$A$38,1,FALSE)</f>
        <v>#N/A</v>
      </c>
      <c r="K7580" s="1">
        <f t="shared" si="203"/>
        <v>0.57368645877829982</v>
      </c>
      <c r="L7580" s="2">
        <f t="shared" si="204"/>
        <v>4.6151202749140889</v>
      </c>
      <c r="M7580" s="2">
        <f t="shared" si="205"/>
        <v>223.83333333333334</v>
      </c>
      <c r="N7580" s="2">
        <f t="shared" si="206"/>
        <v>390.16666666666669</v>
      </c>
      <c r="O7580" s="2">
        <f t="shared" si="207"/>
        <v>48.500000000000007</v>
      </c>
      <c r="P7580" s="2">
        <f t="shared" si="208"/>
        <v>0.57368645877829982</v>
      </c>
      <c r="Q7580" s="2">
        <f t="shared" si="209"/>
        <v>4.6151202749140889</v>
      </c>
    </row>
    <row r="7581" spans="1:17">
      <c r="A7581" s="1" t="s">
        <v>21321</v>
      </c>
      <c r="B7581" s="1">
        <v>43.04</v>
      </c>
      <c r="C7581" s="1">
        <v>27.18</v>
      </c>
      <c r="D7581" s="1">
        <v>34.869999999999997</v>
      </c>
      <c r="E7581" s="1">
        <v>40.32</v>
      </c>
      <c r="F7581" s="1">
        <v>19.52</v>
      </c>
      <c r="G7581" s="1">
        <v>23.1</v>
      </c>
      <c r="H7581" s="1" t="s">
        <v>21322</v>
      </c>
      <c r="I7581" s="1" t="s">
        <v>21323</v>
      </c>
      <c r="J7581" s="1" t="e">
        <f>VLOOKUP(H7581,Sheet5!$A$1:$A$38,1,FALSE)</f>
        <v>#N/A</v>
      </c>
      <c r="K7581" s="1">
        <f t="shared" si="203"/>
        <v>0.57291666666666674</v>
      </c>
      <c r="L7581" s="2">
        <f t="shared" si="204"/>
        <v>1.1834016393442623</v>
      </c>
      <c r="M7581" s="2">
        <f t="shared" si="205"/>
        <v>0.53671003717472121</v>
      </c>
      <c r="N7581" s="2">
        <f t="shared" si="206"/>
        <v>0.93680297397769519</v>
      </c>
      <c r="O7581" s="2">
        <f t="shared" si="207"/>
        <v>0.45353159851301117</v>
      </c>
      <c r="P7581" s="2">
        <f t="shared" si="208"/>
        <v>0.57291666666666663</v>
      </c>
      <c r="Q7581" s="2">
        <f t="shared" si="209"/>
        <v>1.1834016393442623</v>
      </c>
    </row>
    <row r="7582" spans="1:17">
      <c r="A7582" s="1" t="s">
        <v>21324</v>
      </c>
      <c r="B7582" s="1">
        <v>40.090000000000003</v>
      </c>
      <c r="C7582" s="1">
        <v>9.1199999999999992</v>
      </c>
      <c r="D7582" s="1">
        <v>8.7799999999999994</v>
      </c>
      <c r="E7582" s="1">
        <v>113.81</v>
      </c>
      <c r="F7582" s="1">
        <v>75.099999999999994</v>
      </c>
      <c r="G7582" s="1">
        <v>65.2</v>
      </c>
      <c r="H7582" s="1" t="s">
        <v>21325</v>
      </c>
      <c r="I7582" s="1" t="s">
        <v>21326</v>
      </c>
      <c r="J7582" s="1" t="e">
        <f>VLOOKUP(H7582,Sheet5!$A$1:$A$38,1,FALSE)</f>
        <v>#N/A</v>
      </c>
      <c r="K7582" s="1">
        <f t="shared" si="203"/>
        <v>0.57288463228187336</v>
      </c>
      <c r="L7582" s="2">
        <f t="shared" si="204"/>
        <v>0.86817576564580567</v>
      </c>
      <c r="M7582" s="2">
        <f t="shared" si="205"/>
        <v>1.6263407333499624</v>
      </c>
      <c r="N7582" s="2">
        <f t="shared" si="206"/>
        <v>2.8388625592417061</v>
      </c>
      <c r="O7582" s="2">
        <f t="shared" si="207"/>
        <v>1.8732851085058615</v>
      </c>
      <c r="P7582" s="2">
        <f t="shared" si="208"/>
        <v>0.57288463228187325</v>
      </c>
      <c r="Q7582" s="2">
        <f t="shared" si="209"/>
        <v>0.86817576564580567</v>
      </c>
    </row>
    <row r="7583" spans="1:17">
      <c r="A7583" s="1" t="s">
        <v>21327</v>
      </c>
      <c r="B7583" s="1">
        <v>12.02</v>
      </c>
      <c r="C7583" s="1">
        <v>242.41</v>
      </c>
      <c r="D7583" s="1">
        <v>60.53</v>
      </c>
      <c r="E7583" s="1">
        <v>159.22999999999999</v>
      </c>
      <c r="F7583" s="1">
        <v>149.85</v>
      </c>
      <c r="G7583" s="1">
        <v>91.16</v>
      </c>
      <c r="H7583" s="1" t="s">
        <v>21328</v>
      </c>
      <c r="I7583" s="1" t="s">
        <v>21329</v>
      </c>
      <c r="J7583" s="1" t="e">
        <f>VLOOKUP(H7583,Sheet5!$A$1:$A$38,1,FALSE)</f>
        <v>#N/A</v>
      </c>
      <c r="K7583" s="1">
        <f t="shared" si="203"/>
        <v>0.57250518118445015</v>
      </c>
      <c r="L7583" s="2">
        <f t="shared" si="204"/>
        <v>0.60834167500834169</v>
      </c>
      <c r="M7583" s="2">
        <f t="shared" si="205"/>
        <v>7.5840266222961734</v>
      </c>
      <c r="N7583" s="2">
        <f t="shared" si="206"/>
        <v>13.247088186356073</v>
      </c>
      <c r="O7583" s="2">
        <f t="shared" si="207"/>
        <v>12.466722129783694</v>
      </c>
      <c r="P7583" s="2">
        <f t="shared" si="208"/>
        <v>0.57250518118445015</v>
      </c>
      <c r="Q7583" s="2">
        <f t="shared" si="209"/>
        <v>0.60834167500834169</v>
      </c>
    </row>
    <row r="7584" spans="1:17">
      <c r="A7584" s="1" t="s">
        <v>21330</v>
      </c>
      <c r="B7584" s="1">
        <v>97.97</v>
      </c>
      <c r="C7584" s="1">
        <v>197.6</v>
      </c>
      <c r="D7584" s="1">
        <v>169.33</v>
      </c>
      <c r="E7584" s="1">
        <v>91.42</v>
      </c>
      <c r="F7584" s="1">
        <v>44.88</v>
      </c>
      <c r="G7584" s="1">
        <v>52.33</v>
      </c>
      <c r="H7584" s="1" t="s">
        <v>21331</v>
      </c>
      <c r="I7584" s="1" t="s">
        <v>21332</v>
      </c>
      <c r="J7584" s="1" t="e">
        <f>VLOOKUP(H7584,Sheet5!$A$1:$A$38,1,FALSE)</f>
        <v>#N/A</v>
      </c>
      <c r="K7584" s="1">
        <f t="shared" si="203"/>
        <v>0.57241303872238014</v>
      </c>
      <c r="L7584" s="2">
        <f t="shared" si="204"/>
        <v>1.1659982174688055</v>
      </c>
      <c r="M7584" s="2">
        <f t="shared" si="205"/>
        <v>0.53414310503215268</v>
      </c>
      <c r="N7584" s="2">
        <f t="shared" si="206"/>
        <v>0.93314279881596407</v>
      </c>
      <c r="O7584" s="2">
        <f t="shared" si="207"/>
        <v>0.45809941818924166</v>
      </c>
      <c r="P7584" s="2">
        <f t="shared" si="208"/>
        <v>0.57241303872238025</v>
      </c>
      <c r="Q7584" s="2">
        <f t="shared" si="209"/>
        <v>1.1659982174688055</v>
      </c>
    </row>
    <row r="7585" spans="1:17">
      <c r="A7585" s="1" t="s">
        <v>21333</v>
      </c>
      <c r="B7585" s="1">
        <v>7555.38</v>
      </c>
      <c r="C7585" s="1">
        <v>3707.05</v>
      </c>
      <c r="D7585" s="1">
        <v>4404.95</v>
      </c>
      <c r="E7585" s="1">
        <v>4517.24</v>
      </c>
      <c r="F7585" s="1">
        <v>2958.8</v>
      </c>
      <c r="G7585" s="1">
        <v>2585.7199999999998</v>
      </c>
      <c r="H7585" s="1" t="s">
        <v>21334</v>
      </c>
      <c r="I7585" s="1" t="s">
        <v>21335</v>
      </c>
      <c r="J7585" s="1" t="e">
        <f>VLOOKUP(H7585,Sheet5!$A$1:$A$38,1,FALSE)</f>
        <v>#N/A</v>
      </c>
      <c r="K7585" s="1">
        <f t="shared" si="203"/>
        <v>0.5724114724920526</v>
      </c>
      <c r="L7585" s="2">
        <f t="shared" si="204"/>
        <v>0.87390834121941319</v>
      </c>
      <c r="M7585" s="2">
        <f t="shared" si="205"/>
        <v>0.34223559900362388</v>
      </c>
      <c r="N7585" s="2">
        <f t="shared" si="206"/>
        <v>0.59788389200807901</v>
      </c>
      <c r="O7585" s="2">
        <f t="shared" si="207"/>
        <v>0.39161498164222053</v>
      </c>
      <c r="P7585" s="2">
        <f t="shared" si="208"/>
        <v>0.5724114724920526</v>
      </c>
      <c r="Q7585" s="2">
        <f t="shared" si="209"/>
        <v>0.87390834121941319</v>
      </c>
    </row>
    <row r="7586" spans="1:17">
      <c r="A7586" s="1" t="s">
        <v>21336</v>
      </c>
      <c r="B7586" s="1">
        <v>0.05</v>
      </c>
      <c r="C7586" s="1">
        <v>0.3</v>
      </c>
      <c r="D7586" s="1">
        <v>0.41</v>
      </c>
      <c r="E7586" s="1">
        <v>2.08</v>
      </c>
      <c r="F7586" s="1">
        <v>0.46</v>
      </c>
      <c r="G7586" s="1">
        <v>1.19</v>
      </c>
      <c r="H7586" s="1" t="s">
        <v>21337</v>
      </c>
      <c r="I7586" s="1" t="s">
        <v>21338</v>
      </c>
      <c r="J7586" s="1" t="e">
        <f>VLOOKUP(H7586,Sheet5!$A$1:$A$38,1,FALSE)</f>
        <v>#N/A</v>
      </c>
      <c r="K7586" s="1">
        <f t="shared" si="203"/>
        <v>0.57211538461538458</v>
      </c>
      <c r="L7586" s="2">
        <f t="shared" si="204"/>
        <v>2.5869565217391304</v>
      </c>
      <c r="M7586" s="2">
        <f t="shared" si="205"/>
        <v>23.799999999999997</v>
      </c>
      <c r="N7586" s="2">
        <f t="shared" si="206"/>
        <v>41.6</v>
      </c>
      <c r="O7586" s="2">
        <f t="shared" si="207"/>
        <v>9.1999999999999993</v>
      </c>
      <c r="P7586" s="2">
        <f t="shared" si="208"/>
        <v>0.57211538461538458</v>
      </c>
      <c r="Q7586" s="2">
        <f t="shared" si="209"/>
        <v>2.5869565217391304</v>
      </c>
    </row>
    <row r="7587" spans="1:17">
      <c r="A7587" s="1" t="s">
        <v>21339</v>
      </c>
      <c r="B7587" s="1">
        <v>2.93</v>
      </c>
      <c r="C7587" s="1">
        <v>3.42</v>
      </c>
      <c r="D7587" s="1">
        <v>2.52</v>
      </c>
      <c r="E7587" s="1">
        <v>7.5</v>
      </c>
      <c r="F7587" s="1">
        <v>4.82</v>
      </c>
      <c r="G7587" s="1">
        <v>4.29</v>
      </c>
      <c r="H7587" s="1" t="s">
        <v>21340</v>
      </c>
      <c r="I7587" s="1" t="s">
        <v>21341</v>
      </c>
      <c r="J7587" s="1" t="e">
        <f>VLOOKUP(H7587,Sheet5!$A$1:$A$38,1,FALSE)</f>
        <v>#N/A</v>
      </c>
      <c r="K7587" s="1">
        <f t="shared" si="203"/>
        <v>0.57199999999999995</v>
      </c>
      <c r="L7587" s="2">
        <f t="shared" si="204"/>
        <v>0.89004149377593356</v>
      </c>
      <c r="M7587" s="2">
        <f t="shared" si="205"/>
        <v>1.4641638225255973</v>
      </c>
      <c r="N7587" s="2">
        <f t="shared" si="206"/>
        <v>2.5597269624573378</v>
      </c>
      <c r="O7587" s="2">
        <f t="shared" si="207"/>
        <v>1.6450511945392492</v>
      </c>
      <c r="P7587" s="2">
        <f t="shared" si="208"/>
        <v>0.57200000000000006</v>
      </c>
      <c r="Q7587" s="2">
        <f t="shared" si="209"/>
        <v>0.89004149377593356</v>
      </c>
    </row>
    <row r="7588" spans="1:17">
      <c r="A7588" s="1" t="s">
        <v>21342</v>
      </c>
      <c r="B7588" s="1">
        <v>35.630000000000003</v>
      </c>
      <c r="C7588" s="1">
        <v>29.6</v>
      </c>
      <c r="D7588" s="1">
        <v>22.77</v>
      </c>
      <c r="E7588" s="1">
        <v>20.76</v>
      </c>
      <c r="F7588" s="1">
        <v>11.65</v>
      </c>
      <c r="G7588" s="1">
        <v>11.87</v>
      </c>
      <c r="H7588" s="1" t="s">
        <v>21343</v>
      </c>
      <c r="I7588" s="1" t="s">
        <v>21344</v>
      </c>
      <c r="J7588" s="1" t="e">
        <f>VLOOKUP(H7588,Sheet5!$A$1:$A$38,1,FALSE)</f>
        <v>#N/A</v>
      </c>
      <c r="K7588" s="1">
        <f t="shared" si="203"/>
        <v>0.57177263969171477</v>
      </c>
      <c r="L7588" s="2">
        <f t="shared" si="204"/>
        <v>1.0188841201716736</v>
      </c>
      <c r="M7588" s="2">
        <f t="shared" si="205"/>
        <v>0.33314622509121522</v>
      </c>
      <c r="N7588" s="2">
        <f t="shared" si="206"/>
        <v>0.5826550659556553</v>
      </c>
      <c r="O7588" s="2">
        <f t="shared" si="207"/>
        <v>0.32697165310131909</v>
      </c>
      <c r="P7588" s="2">
        <f t="shared" si="208"/>
        <v>0.57177263969171477</v>
      </c>
      <c r="Q7588" s="2">
        <f t="shared" si="209"/>
        <v>1.0188841201716738</v>
      </c>
    </row>
    <row r="7589" spans="1:17">
      <c r="A7589" s="1" t="s">
        <v>21345</v>
      </c>
      <c r="B7589" s="1">
        <v>0.52</v>
      </c>
      <c r="C7589" s="1">
        <v>0.04</v>
      </c>
      <c r="D7589" s="1">
        <v>0.13</v>
      </c>
      <c r="E7589" s="1">
        <v>4.76</v>
      </c>
      <c r="F7589" s="1">
        <v>2.87</v>
      </c>
      <c r="G7589" s="1">
        <v>2.72</v>
      </c>
      <c r="H7589" s="1" t="s">
        <v>21346</v>
      </c>
      <c r="I7589" s="1" t="s">
        <v>21347</v>
      </c>
      <c r="J7589" s="1" t="e">
        <f>VLOOKUP(H7589,Sheet5!$A$1:$A$38,1,FALSE)</f>
        <v>#N/A</v>
      </c>
      <c r="K7589" s="1">
        <f t="shared" si="203"/>
        <v>0.57142857142857151</v>
      </c>
      <c r="L7589" s="2">
        <f t="shared" si="204"/>
        <v>0.94773519163763065</v>
      </c>
      <c r="M7589" s="2">
        <f t="shared" si="205"/>
        <v>5.2307692307692308</v>
      </c>
      <c r="N7589" s="2">
        <f t="shared" si="206"/>
        <v>9.1538461538461533</v>
      </c>
      <c r="O7589" s="2">
        <f t="shared" si="207"/>
        <v>5.5192307692307692</v>
      </c>
      <c r="P7589" s="2">
        <f t="shared" si="208"/>
        <v>0.57142857142857151</v>
      </c>
      <c r="Q7589" s="2">
        <f t="shared" si="209"/>
        <v>0.94773519163763065</v>
      </c>
    </row>
    <row r="7590" spans="1:17">
      <c r="A7590" s="1" t="s">
        <v>21348</v>
      </c>
      <c r="B7590" s="1">
        <v>1.17</v>
      </c>
      <c r="C7590" s="1">
        <v>0.85</v>
      </c>
      <c r="D7590" s="1">
        <v>1.9</v>
      </c>
      <c r="E7590" s="1">
        <v>1.75</v>
      </c>
      <c r="F7590" s="1">
        <v>1.43</v>
      </c>
      <c r="G7590" s="1">
        <v>1</v>
      </c>
      <c r="H7590" s="1" t="s">
        <v>21348</v>
      </c>
      <c r="I7590" s="1"/>
      <c r="J7590" s="1" t="e">
        <f>VLOOKUP(H7590,Sheet5!$A$1:$A$38,1,FALSE)</f>
        <v>#N/A</v>
      </c>
      <c r="K7590" s="1">
        <f t="shared" si="203"/>
        <v>0.5714285714285714</v>
      </c>
      <c r="L7590" s="2">
        <f t="shared" si="204"/>
        <v>0.69930069930069938</v>
      </c>
      <c r="M7590" s="2">
        <f t="shared" si="205"/>
        <v>0.85470085470085477</v>
      </c>
      <c r="N7590" s="2">
        <f t="shared" si="206"/>
        <v>1.4957264957264957</v>
      </c>
      <c r="O7590" s="2">
        <f t="shared" si="207"/>
        <v>1.2222222222222223</v>
      </c>
      <c r="P7590" s="2">
        <f t="shared" si="208"/>
        <v>0.57142857142857151</v>
      </c>
      <c r="Q7590" s="2">
        <f t="shared" si="209"/>
        <v>0.69930069930069927</v>
      </c>
    </row>
    <row r="7591" spans="1:17">
      <c r="A7591" s="1" t="s">
        <v>21349</v>
      </c>
      <c r="B7591" s="1">
        <v>1.28</v>
      </c>
      <c r="C7591" s="1">
        <v>1.06</v>
      </c>
      <c r="D7591" s="1">
        <v>0.46</v>
      </c>
      <c r="E7591" s="1">
        <v>0.49</v>
      </c>
      <c r="F7591" s="1">
        <v>0.14000000000000001</v>
      </c>
      <c r="G7591" s="1">
        <v>0.28000000000000003</v>
      </c>
      <c r="H7591" s="1" t="s">
        <v>21349</v>
      </c>
      <c r="I7591" s="1"/>
      <c r="J7591" s="1" t="e">
        <f>VLOOKUP(H7591,Sheet5!$A$1:$A$38,1,FALSE)</f>
        <v>#N/A</v>
      </c>
      <c r="K7591" s="1">
        <f t="shared" si="203"/>
        <v>0.57142857142857151</v>
      </c>
      <c r="L7591" s="2">
        <f t="shared" si="204"/>
        <v>2</v>
      </c>
      <c r="M7591" s="2">
        <f t="shared" si="205"/>
        <v>0.21875000000000003</v>
      </c>
      <c r="N7591" s="2">
        <f t="shared" si="206"/>
        <v>0.3828125</v>
      </c>
      <c r="O7591" s="2">
        <f t="shared" si="207"/>
        <v>0.10937500000000001</v>
      </c>
      <c r="P7591" s="2">
        <f t="shared" si="208"/>
        <v>0.57142857142857151</v>
      </c>
      <c r="Q7591" s="2">
        <f t="shared" si="209"/>
        <v>2</v>
      </c>
    </row>
    <row r="7592" spans="1:17">
      <c r="A7592" s="1" t="s">
        <v>21350</v>
      </c>
      <c r="B7592" s="1">
        <v>3.45</v>
      </c>
      <c r="C7592" s="1">
        <v>1.77</v>
      </c>
      <c r="D7592" s="1">
        <v>3.7</v>
      </c>
      <c r="E7592" s="1">
        <v>3.22</v>
      </c>
      <c r="F7592" s="1">
        <v>1.77</v>
      </c>
      <c r="G7592" s="1">
        <v>1.84</v>
      </c>
      <c r="H7592" s="1" t="s">
        <v>21351</v>
      </c>
      <c r="I7592" s="1" t="s">
        <v>21352</v>
      </c>
      <c r="J7592" s="1" t="e">
        <f>VLOOKUP(H7592,Sheet5!$A$1:$A$38,1,FALSE)</f>
        <v>#N/A</v>
      </c>
      <c r="K7592" s="1">
        <f t="shared" si="203"/>
        <v>0.5714285714285714</v>
      </c>
      <c r="L7592" s="2">
        <f t="shared" si="204"/>
        <v>1.03954802259887</v>
      </c>
      <c r="M7592" s="2">
        <f t="shared" si="205"/>
        <v>0.53333333333333333</v>
      </c>
      <c r="N7592" s="2">
        <f t="shared" si="206"/>
        <v>0.93333333333333335</v>
      </c>
      <c r="O7592" s="2">
        <f t="shared" si="207"/>
        <v>0.51304347826086949</v>
      </c>
      <c r="P7592" s="2">
        <f t="shared" si="208"/>
        <v>0.5714285714285714</v>
      </c>
      <c r="Q7592" s="2">
        <f t="shared" si="209"/>
        <v>1.0395480225988702</v>
      </c>
    </row>
    <row r="7593" spans="1:17">
      <c r="A7593" s="1" t="s">
        <v>21353</v>
      </c>
      <c r="B7593" s="1">
        <v>3.45</v>
      </c>
      <c r="C7593" s="1">
        <v>23.21</v>
      </c>
      <c r="D7593" s="1">
        <v>9.09</v>
      </c>
      <c r="E7593" s="1">
        <v>25.44</v>
      </c>
      <c r="F7593" s="1">
        <v>24.96</v>
      </c>
      <c r="G7593" s="1">
        <v>14.53</v>
      </c>
      <c r="H7593" s="1" t="s">
        <v>21354</v>
      </c>
      <c r="I7593" s="1" t="s">
        <v>21355</v>
      </c>
      <c r="J7593" s="1" t="e">
        <f>VLOOKUP(H7593,Sheet5!$A$1:$A$38,1,FALSE)</f>
        <v>#N/A</v>
      </c>
      <c r="K7593" s="1">
        <f t="shared" si="203"/>
        <v>0.57114779874213828</v>
      </c>
      <c r="L7593" s="2">
        <f t="shared" si="204"/>
        <v>0.58213141025641024</v>
      </c>
      <c r="M7593" s="2">
        <f t="shared" si="205"/>
        <v>4.2115942028985502</v>
      </c>
      <c r="N7593" s="2">
        <f t="shared" si="206"/>
        <v>7.3739130434782609</v>
      </c>
      <c r="O7593" s="2">
        <f t="shared" si="207"/>
        <v>7.2347826086956522</v>
      </c>
      <c r="P7593" s="2">
        <f t="shared" si="208"/>
        <v>0.57114779874213828</v>
      </c>
      <c r="Q7593" s="2">
        <f t="shared" si="209"/>
        <v>0.58213141025641024</v>
      </c>
    </row>
    <row r="7594" spans="1:17">
      <c r="A7594" s="1" t="s">
        <v>21356</v>
      </c>
      <c r="B7594" s="1">
        <v>7.01</v>
      </c>
      <c r="C7594" s="1">
        <v>11.7</v>
      </c>
      <c r="D7594" s="1">
        <v>17.34</v>
      </c>
      <c r="E7594" s="1">
        <v>26.99</v>
      </c>
      <c r="F7594" s="1">
        <v>15.11</v>
      </c>
      <c r="G7594" s="1">
        <v>15.41</v>
      </c>
      <c r="H7594" s="1" t="s">
        <v>21357</v>
      </c>
      <c r="I7594" s="1" t="s">
        <v>21358</v>
      </c>
      <c r="J7594" s="1" t="str">
        <f>VLOOKUP(H7594,Sheet5!$A$1:$A$38,1,FALSE)</f>
        <v>ENSG00000239697</v>
      </c>
      <c r="K7594" s="1">
        <f t="shared" si="203"/>
        <v>0.57095220452019269</v>
      </c>
      <c r="L7594" s="2">
        <f t="shared" si="204"/>
        <v>1.0198544010589015</v>
      </c>
      <c r="M7594" s="2">
        <f t="shared" si="205"/>
        <v>2.1982881597717547</v>
      </c>
      <c r="N7594" s="2">
        <f t="shared" si="206"/>
        <v>3.8502139800285304</v>
      </c>
      <c r="O7594" s="2">
        <f t="shared" si="207"/>
        <v>2.1554921540656204</v>
      </c>
      <c r="P7594" s="2">
        <f t="shared" si="208"/>
        <v>0.57095220452019269</v>
      </c>
      <c r="Q7594" s="2">
        <f t="shared" si="209"/>
        <v>1.0198544010589015</v>
      </c>
    </row>
    <row r="7595" spans="1:17">
      <c r="A7595" s="1" t="s">
        <v>21359</v>
      </c>
      <c r="B7595" s="1">
        <v>90.38</v>
      </c>
      <c r="C7595" s="1">
        <v>43.61</v>
      </c>
      <c r="D7595" s="1">
        <v>73.430000000000007</v>
      </c>
      <c r="E7595" s="1">
        <v>30.19</v>
      </c>
      <c r="F7595" s="1">
        <v>14.71</v>
      </c>
      <c r="G7595" s="1">
        <v>17.23</v>
      </c>
      <c r="H7595" s="1" t="s">
        <v>21360</v>
      </c>
      <c r="I7595" s="1" t="s">
        <v>21361</v>
      </c>
      <c r="J7595" s="1" t="e">
        <f>VLOOKUP(H7595,Sheet5!$A$1:$A$38,1,FALSE)</f>
        <v>#N/A</v>
      </c>
      <c r="K7595" s="1">
        <f t="shared" si="203"/>
        <v>0.57071878105332896</v>
      </c>
      <c r="L7595" s="2">
        <f t="shared" si="204"/>
        <v>1.1713120326308633</v>
      </c>
      <c r="M7595" s="2">
        <f t="shared" si="205"/>
        <v>0.19063952201814563</v>
      </c>
      <c r="N7595" s="2">
        <f t="shared" si="206"/>
        <v>0.33403407833591503</v>
      </c>
      <c r="O7595" s="2">
        <f t="shared" si="207"/>
        <v>0.16275724717857934</v>
      </c>
      <c r="P7595" s="2">
        <f t="shared" si="208"/>
        <v>0.57071878105332896</v>
      </c>
      <c r="Q7595" s="2">
        <f t="shared" si="209"/>
        <v>1.1713120326308635</v>
      </c>
    </row>
    <row r="7596" spans="1:17">
      <c r="A7596" s="1" t="s">
        <v>21362</v>
      </c>
      <c r="B7596" s="1">
        <v>0.62</v>
      </c>
      <c r="C7596" s="1">
        <v>2.17</v>
      </c>
      <c r="D7596" s="1">
        <v>1</v>
      </c>
      <c r="E7596" s="1">
        <v>3.75</v>
      </c>
      <c r="F7596" s="1">
        <v>2.4300000000000002</v>
      </c>
      <c r="G7596" s="1">
        <v>2.14</v>
      </c>
      <c r="H7596" s="1" t="s">
        <v>21363</v>
      </c>
      <c r="I7596" s="1" t="s">
        <v>21364</v>
      </c>
      <c r="J7596" s="1" t="e">
        <f>VLOOKUP(H7596,Sheet5!$A$1:$A$38,1,FALSE)</f>
        <v>#N/A</v>
      </c>
      <c r="K7596" s="1">
        <f t="shared" si="203"/>
        <v>0.57066666666666666</v>
      </c>
      <c r="L7596" s="2">
        <f t="shared" si="204"/>
        <v>0.88065843621399176</v>
      </c>
      <c r="M7596" s="2">
        <f t="shared" si="205"/>
        <v>3.4516129032258065</v>
      </c>
      <c r="N7596" s="2">
        <f t="shared" si="206"/>
        <v>6.0483870967741939</v>
      </c>
      <c r="O7596" s="2">
        <f t="shared" si="207"/>
        <v>3.9193548387096775</v>
      </c>
      <c r="P7596" s="2">
        <f t="shared" si="208"/>
        <v>0.57066666666666666</v>
      </c>
      <c r="Q7596" s="2">
        <f t="shared" si="209"/>
        <v>0.88065843621399176</v>
      </c>
    </row>
    <row r="7597" spans="1:17">
      <c r="A7597" s="1" t="s">
        <v>21365</v>
      </c>
      <c r="B7597" s="1">
        <v>5.91</v>
      </c>
      <c r="C7597" s="1">
        <v>2.76</v>
      </c>
      <c r="D7597" s="1">
        <v>3.46</v>
      </c>
      <c r="E7597" s="1">
        <v>3.61</v>
      </c>
      <c r="F7597" s="1">
        <v>1.41</v>
      </c>
      <c r="G7597" s="1">
        <v>2.06</v>
      </c>
      <c r="H7597" s="1" t="s">
        <v>21366</v>
      </c>
      <c r="I7597" s="1" t="s">
        <v>21367</v>
      </c>
      <c r="J7597" s="1" t="e">
        <f>VLOOKUP(H7597,Sheet5!$A$1:$A$38,1,FALSE)</f>
        <v>#N/A</v>
      </c>
      <c r="K7597" s="1">
        <f t="shared" si="203"/>
        <v>0.5706371191135734</v>
      </c>
      <c r="L7597" s="2">
        <f t="shared" si="204"/>
        <v>1.4609929078014185</v>
      </c>
      <c r="M7597" s="2">
        <f t="shared" si="205"/>
        <v>0.34856175972927245</v>
      </c>
      <c r="N7597" s="2">
        <f t="shared" si="206"/>
        <v>0.61082910321489003</v>
      </c>
      <c r="O7597" s="2">
        <f t="shared" si="207"/>
        <v>0.23857868020304568</v>
      </c>
      <c r="P7597" s="2">
        <f t="shared" si="208"/>
        <v>0.5706371191135734</v>
      </c>
      <c r="Q7597" s="2">
        <f t="shared" si="209"/>
        <v>1.4609929078014185</v>
      </c>
    </row>
    <row r="7598" spans="1:17">
      <c r="A7598" s="1" t="s">
        <v>21368</v>
      </c>
      <c r="B7598" s="1">
        <v>41.26</v>
      </c>
      <c r="C7598" s="1">
        <v>15.67</v>
      </c>
      <c r="D7598" s="1">
        <v>41.45</v>
      </c>
      <c r="E7598" s="1">
        <v>9.57</v>
      </c>
      <c r="F7598" s="1">
        <v>2.96</v>
      </c>
      <c r="G7598" s="1">
        <v>5.46</v>
      </c>
      <c r="H7598" s="1" t="s">
        <v>21369</v>
      </c>
      <c r="I7598" s="1" t="s">
        <v>21370</v>
      </c>
      <c r="J7598" s="1" t="e">
        <f>VLOOKUP(H7598,Sheet5!$A$1:$A$38,1,FALSE)</f>
        <v>#N/A</v>
      </c>
      <c r="K7598" s="1">
        <f t="shared" si="203"/>
        <v>0.57053291536050155</v>
      </c>
      <c r="L7598" s="2">
        <f t="shared" si="204"/>
        <v>1.8445945945945945</v>
      </c>
      <c r="M7598" s="2">
        <f t="shared" si="205"/>
        <v>0.13233155598642754</v>
      </c>
      <c r="N7598" s="2">
        <f t="shared" si="206"/>
        <v>0.23194377120698015</v>
      </c>
      <c r="O7598" s="2">
        <f t="shared" si="207"/>
        <v>7.1740184197770243E-2</v>
      </c>
      <c r="P7598" s="2">
        <f t="shared" si="208"/>
        <v>0.57053291536050155</v>
      </c>
      <c r="Q7598" s="2">
        <f t="shared" si="209"/>
        <v>1.8445945945945945</v>
      </c>
    </row>
    <row r="7599" spans="1:17">
      <c r="A7599" s="1" t="s">
        <v>21371</v>
      </c>
      <c r="B7599" s="1">
        <v>29.01</v>
      </c>
      <c r="C7599" s="1">
        <v>23.23</v>
      </c>
      <c r="D7599" s="1">
        <v>20.76</v>
      </c>
      <c r="E7599" s="1">
        <v>23.53</v>
      </c>
      <c r="F7599" s="1">
        <v>15.13</v>
      </c>
      <c r="G7599" s="1">
        <v>13.42</v>
      </c>
      <c r="H7599" s="1" t="s">
        <v>21372</v>
      </c>
      <c r="I7599" s="1" t="s">
        <v>21373</v>
      </c>
      <c r="J7599" s="1" t="e">
        <f>VLOOKUP(H7599,Sheet5!$A$1:$A$38,1,FALSE)</f>
        <v>#N/A</v>
      </c>
      <c r="K7599" s="1">
        <f t="shared" si="203"/>
        <v>0.57033574160645983</v>
      </c>
      <c r="L7599" s="2">
        <f t="shared" si="204"/>
        <v>0.88697951090548577</v>
      </c>
      <c r="M7599" s="2">
        <f t="shared" si="205"/>
        <v>0.46259910375732505</v>
      </c>
      <c r="N7599" s="2">
        <f t="shared" si="206"/>
        <v>0.81109962082040676</v>
      </c>
      <c r="O7599" s="2">
        <f t="shared" si="207"/>
        <v>0.52154429507066524</v>
      </c>
      <c r="P7599" s="2">
        <f t="shared" si="208"/>
        <v>0.57033574160645983</v>
      </c>
      <c r="Q7599" s="2">
        <f t="shared" si="209"/>
        <v>0.88697951090548588</v>
      </c>
    </row>
    <row r="7600" spans="1:17">
      <c r="A7600" s="1" t="s">
        <v>21374</v>
      </c>
      <c r="B7600" s="1">
        <v>15.09</v>
      </c>
      <c r="C7600" s="1">
        <v>3.4</v>
      </c>
      <c r="D7600" s="1">
        <v>3.21</v>
      </c>
      <c r="E7600" s="1">
        <v>9.16</v>
      </c>
      <c r="F7600" s="1">
        <v>7.86</v>
      </c>
      <c r="G7600" s="1">
        <v>5.22</v>
      </c>
      <c r="H7600" s="1" t="s">
        <v>21375</v>
      </c>
      <c r="I7600" s="1" t="s">
        <v>21376</v>
      </c>
      <c r="J7600" s="1" t="e">
        <f>VLOOKUP(H7600,Sheet5!$A$1:$A$38,1,FALSE)</f>
        <v>#N/A</v>
      </c>
      <c r="K7600" s="1">
        <f t="shared" si="203"/>
        <v>0.56986899563318771</v>
      </c>
      <c r="L7600" s="2">
        <f t="shared" si="204"/>
        <v>0.66412213740458015</v>
      </c>
      <c r="M7600" s="2">
        <f t="shared" si="205"/>
        <v>0.34592445328031807</v>
      </c>
      <c r="N7600" s="2">
        <f t="shared" si="206"/>
        <v>0.60702451954937042</v>
      </c>
      <c r="O7600" s="2">
        <f t="shared" si="207"/>
        <v>0.52087475149105367</v>
      </c>
      <c r="P7600" s="2">
        <f t="shared" si="208"/>
        <v>0.56986899563318771</v>
      </c>
      <c r="Q7600" s="2">
        <f t="shared" si="209"/>
        <v>0.66412213740458015</v>
      </c>
    </row>
    <row r="7601" spans="1:17">
      <c r="A7601" s="1" t="s">
        <v>21377</v>
      </c>
      <c r="B7601" s="1">
        <v>2.31</v>
      </c>
      <c r="C7601" s="1">
        <v>5.31</v>
      </c>
      <c r="D7601" s="1">
        <v>10.81</v>
      </c>
      <c r="E7601" s="1">
        <v>3.65</v>
      </c>
      <c r="F7601" s="1">
        <v>1.81</v>
      </c>
      <c r="G7601" s="1">
        <v>2.08</v>
      </c>
      <c r="H7601" s="1" t="s">
        <v>21378</v>
      </c>
      <c r="I7601" s="1" t="s">
        <v>21379</v>
      </c>
      <c r="J7601" s="1" t="e">
        <f>VLOOKUP(H7601,Sheet5!$A$1:$A$38,1,FALSE)</f>
        <v>#N/A</v>
      </c>
      <c r="K7601" s="1">
        <f t="shared" si="203"/>
        <v>0.56986301369863013</v>
      </c>
      <c r="L7601" s="2">
        <f t="shared" si="204"/>
        <v>1.149171270718232</v>
      </c>
      <c r="M7601" s="2">
        <f t="shared" si="205"/>
        <v>0.90043290043290047</v>
      </c>
      <c r="N7601" s="2">
        <f t="shared" si="206"/>
        <v>1.58008658008658</v>
      </c>
      <c r="O7601" s="2">
        <f t="shared" si="207"/>
        <v>0.78354978354978355</v>
      </c>
      <c r="P7601" s="2">
        <f t="shared" si="208"/>
        <v>0.56986301369863024</v>
      </c>
      <c r="Q7601" s="2">
        <f t="shared" si="209"/>
        <v>1.149171270718232</v>
      </c>
    </row>
    <row r="7602" spans="1:17">
      <c r="A7602" s="1" t="s">
        <v>21380</v>
      </c>
      <c r="B7602" s="1">
        <v>3.77</v>
      </c>
      <c r="C7602" s="1">
        <v>2.71</v>
      </c>
      <c r="D7602" s="1">
        <v>2.82</v>
      </c>
      <c r="E7602" s="1">
        <v>1.79</v>
      </c>
      <c r="F7602" s="1">
        <v>2.06</v>
      </c>
      <c r="G7602" s="1">
        <v>1.02</v>
      </c>
      <c r="H7602" s="1" t="s">
        <v>21381</v>
      </c>
      <c r="I7602" s="1" t="s">
        <v>21382</v>
      </c>
      <c r="J7602" s="1" t="e">
        <f>VLOOKUP(H7602,Sheet5!$A$1:$A$38,1,FALSE)</f>
        <v>#N/A</v>
      </c>
      <c r="K7602" s="1">
        <f t="shared" si="203"/>
        <v>0.56983240223463683</v>
      </c>
      <c r="L7602" s="2">
        <f t="shared" si="204"/>
        <v>0.49514563106796117</v>
      </c>
      <c r="M7602" s="2">
        <f t="shared" si="205"/>
        <v>0.27055702917771884</v>
      </c>
      <c r="N7602" s="2">
        <f t="shared" si="206"/>
        <v>0.47480106100795755</v>
      </c>
      <c r="O7602" s="2">
        <f t="shared" si="207"/>
        <v>0.54641909814323608</v>
      </c>
      <c r="P7602" s="2">
        <f t="shared" si="208"/>
        <v>0.56983240223463694</v>
      </c>
      <c r="Q7602" s="2">
        <f t="shared" si="209"/>
        <v>0.49514563106796117</v>
      </c>
    </row>
    <row r="7603" spans="1:17">
      <c r="A7603" s="1" t="s">
        <v>21383</v>
      </c>
      <c r="B7603" s="1">
        <v>13115.05</v>
      </c>
      <c r="C7603" s="1">
        <v>5324.38</v>
      </c>
      <c r="D7603" s="1">
        <v>5305.98</v>
      </c>
      <c r="E7603" s="1">
        <v>6520.88</v>
      </c>
      <c r="F7603" s="1">
        <v>4895.37</v>
      </c>
      <c r="G7603" s="1">
        <v>3715.27</v>
      </c>
      <c r="H7603" s="1" t="s">
        <v>21384</v>
      </c>
      <c r="I7603" s="1" t="s">
        <v>21385</v>
      </c>
      <c r="J7603" s="1" t="e">
        <f>VLOOKUP(H7603,Sheet5!$A$1:$A$38,1,FALSE)</f>
        <v>#N/A</v>
      </c>
      <c r="K7603" s="1">
        <f t="shared" si="203"/>
        <v>0.56974978837212154</v>
      </c>
      <c r="L7603" s="2">
        <f t="shared" si="204"/>
        <v>0.75893548393686283</v>
      </c>
      <c r="M7603" s="2">
        <f t="shared" si="205"/>
        <v>0.28328294592853248</v>
      </c>
      <c r="N7603" s="2">
        <f t="shared" si="206"/>
        <v>0.49720588179229208</v>
      </c>
      <c r="O7603" s="2">
        <f t="shared" si="207"/>
        <v>0.37326354074136203</v>
      </c>
      <c r="P7603" s="2">
        <f t="shared" si="208"/>
        <v>0.56974978837212154</v>
      </c>
      <c r="Q7603" s="2">
        <f t="shared" si="209"/>
        <v>0.75893548393686272</v>
      </c>
    </row>
    <row r="7604" spans="1:17">
      <c r="A7604" s="1" t="s">
        <v>21386</v>
      </c>
      <c r="B7604" s="1">
        <v>7.45</v>
      </c>
      <c r="C7604" s="1">
        <v>3.19</v>
      </c>
      <c r="D7604" s="1">
        <v>4.13</v>
      </c>
      <c r="E7604" s="1">
        <v>2.76</v>
      </c>
      <c r="F7604" s="1">
        <v>2.02</v>
      </c>
      <c r="G7604" s="1">
        <v>1.57</v>
      </c>
      <c r="H7604" s="1" t="s">
        <v>21387</v>
      </c>
      <c r="I7604" s="1" t="s">
        <v>21388</v>
      </c>
      <c r="J7604" s="1" t="e">
        <f>VLOOKUP(H7604,Sheet5!$A$1:$A$38,1,FALSE)</f>
        <v>#N/A</v>
      </c>
      <c r="K7604" s="1">
        <f t="shared" si="203"/>
        <v>0.56884057971014501</v>
      </c>
      <c r="L7604" s="2">
        <f t="shared" si="204"/>
        <v>0.77722772277227725</v>
      </c>
      <c r="M7604" s="2">
        <f t="shared" si="205"/>
        <v>0.21073825503355706</v>
      </c>
      <c r="N7604" s="2">
        <f t="shared" si="206"/>
        <v>0.37046979865771806</v>
      </c>
      <c r="O7604" s="2">
        <f t="shared" si="207"/>
        <v>0.27114093959731544</v>
      </c>
      <c r="P7604" s="2">
        <f t="shared" si="208"/>
        <v>0.56884057971014501</v>
      </c>
      <c r="Q7604" s="2">
        <f t="shared" si="209"/>
        <v>0.77722772277227725</v>
      </c>
    </row>
    <row r="7605" spans="1:17">
      <c r="A7605" s="1" t="s">
        <v>21389</v>
      </c>
      <c r="B7605" s="1">
        <v>0.01</v>
      </c>
      <c r="C7605" s="1">
        <v>0.2</v>
      </c>
      <c r="D7605" s="1">
        <v>0.45</v>
      </c>
      <c r="E7605" s="1">
        <v>5.49</v>
      </c>
      <c r="F7605" s="1">
        <v>2.31</v>
      </c>
      <c r="G7605" s="1">
        <v>3.12</v>
      </c>
      <c r="H7605" s="1" t="s">
        <v>21390</v>
      </c>
      <c r="I7605" s="1" t="s">
        <v>21391</v>
      </c>
      <c r="J7605" s="1" t="e">
        <f>VLOOKUP(H7605,Sheet5!$A$1:$A$38,1,FALSE)</f>
        <v>#N/A</v>
      </c>
      <c r="K7605" s="1">
        <f t="shared" si="203"/>
        <v>0.56830601092896171</v>
      </c>
      <c r="L7605" s="2">
        <f t="shared" si="204"/>
        <v>1.3506493506493507</v>
      </c>
      <c r="M7605" s="2">
        <f t="shared" si="205"/>
        <v>312</v>
      </c>
      <c r="N7605" s="2">
        <f t="shared" si="206"/>
        <v>549</v>
      </c>
      <c r="O7605" s="2">
        <f t="shared" si="207"/>
        <v>231</v>
      </c>
      <c r="P7605" s="2">
        <f t="shared" si="208"/>
        <v>0.56830601092896171</v>
      </c>
      <c r="Q7605" s="2">
        <f t="shared" si="209"/>
        <v>1.3506493506493507</v>
      </c>
    </row>
    <row r="7606" spans="1:17">
      <c r="A7606" s="1" t="s">
        <v>21392</v>
      </c>
      <c r="B7606" s="1">
        <v>24.89</v>
      </c>
      <c r="C7606" s="1">
        <v>10.29</v>
      </c>
      <c r="D7606" s="1">
        <v>5.53</v>
      </c>
      <c r="E7606" s="1">
        <v>22.14</v>
      </c>
      <c r="F7606" s="1">
        <v>12.09</v>
      </c>
      <c r="G7606" s="1">
        <v>12.56</v>
      </c>
      <c r="H7606" s="1" t="s">
        <v>21393</v>
      </c>
      <c r="I7606" s="1" t="s">
        <v>21394</v>
      </c>
      <c r="J7606" s="1" t="e">
        <f>VLOOKUP(H7606,Sheet5!$A$1:$A$38,1,FALSE)</f>
        <v>#N/A</v>
      </c>
      <c r="K7606" s="1">
        <f t="shared" si="203"/>
        <v>0.56729900632339658</v>
      </c>
      <c r="L7606" s="2">
        <f t="shared" si="204"/>
        <v>1.0388751033912325</v>
      </c>
      <c r="M7606" s="2">
        <f t="shared" si="205"/>
        <v>0.50462032944957813</v>
      </c>
      <c r="N7606" s="2">
        <f t="shared" si="206"/>
        <v>0.88951386098834873</v>
      </c>
      <c r="O7606" s="2">
        <f t="shared" si="207"/>
        <v>0.48573724387304135</v>
      </c>
      <c r="P7606" s="2">
        <f t="shared" si="208"/>
        <v>0.56729900632339658</v>
      </c>
      <c r="Q7606" s="2">
        <f t="shared" si="209"/>
        <v>1.0388751033912325</v>
      </c>
    </row>
    <row r="7607" spans="1:17">
      <c r="A7607" s="1" t="s">
        <v>21395</v>
      </c>
      <c r="B7607" s="1">
        <v>9.74</v>
      </c>
      <c r="C7607" s="1">
        <v>11.25</v>
      </c>
      <c r="D7607" s="1">
        <v>5.49</v>
      </c>
      <c r="E7607" s="1">
        <v>27.8</v>
      </c>
      <c r="F7607" s="1">
        <v>15.3</v>
      </c>
      <c r="G7607" s="1">
        <v>15.77</v>
      </c>
      <c r="H7607" s="1" t="s">
        <v>21396</v>
      </c>
      <c r="I7607" s="1" t="s">
        <v>21397</v>
      </c>
      <c r="J7607" s="1" t="e">
        <f>VLOOKUP(H7607,Sheet5!$A$1:$A$38,1,FALSE)</f>
        <v>#N/A</v>
      </c>
      <c r="K7607" s="1">
        <f t="shared" si="203"/>
        <v>0.56726618705035969</v>
      </c>
      <c r="L7607" s="2">
        <f t="shared" si="204"/>
        <v>1.0307189542483659</v>
      </c>
      <c r="M7607" s="2">
        <f t="shared" si="205"/>
        <v>1.6190965092402463</v>
      </c>
      <c r="N7607" s="2">
        <f t="shared" si="206"/>
        <v>2.8542094455852158</v>
      </c>
      <c r="O7607" s="2">
        <f t="shared" si="207"/>
        <v>1.5708418891170433</v>
      </c>
      <c r="P7607" s="2">
        <f t="shared" si="208"/>
        <v>0.56726618705035958</v>
      </c>
      <c r="Q7607" s="2">
        <f t="shared" si="209"/>
        <v>1.0307189542483659</v>
      </c>
    </row>
    <row r="7608" spans="1:17">
      <c r="A7608" s="1" t="s">
        <v>21398</v>
      </c>
      <c r="B7608" s="1">
        <v>1.43</v>
      </c>
      <c r="C7608" s="1">
        <v>0.67</v>
      </c>
      <c r="D7608" s="1">
        <v>0.09</v>
      </c>
      <c r="E7608" s="1">
        <v>0.3</v>
      </c>
      <c r="F7608" s="1">
        <v>0.92</v>
      </c>
      <c r="G7608" s="1">
        <v>0.17</v>
      </c>
      <c r="H7608" s="1" t="s">
        <v>21399</v>
      </c>
      <c r="I7608" s="1" t="s">
        <v>21400</v>
      </c>
      <c r="J7608" s="1" t="e">
        <f>VLOOKUP(H7608,Sheet5!$A$1:$A$38,1,FALSE)</f>
        <v>#N/A</v>
      </c>
      <c r="K7608" s="1">
        <f t="shared" si="203"/>
        <v>0.56666666666666676</v>
      </c>
      <c r="L7608" s="2">
        <f t="shared" si="204"/>
        <v>0.18478260869565219</v>
      </c>
      <c r="M7608" s="2">
        <f t="shared" si="205"/>
        <v>0.11888111888111889</v>
      </c>
      <c r="N7608" s="2">
        <f t="shared" si="206"/>
        <v>0.20979020979020979</v>
      </c>
      <c r="O7608" s="2">
        <f t="shared" si="207"/>
        <v>0.64335664335664344</v>
      </c>
      <c r="P7608" s="2">
        <f t="shared" si="208"/>
        <v>0.56666666666666676</v>
      </c>
      <c r="Q7608" s="2">
        <f t="shared" si="209"/>
        <v>0.18478260869565216</v>
      </c>
    </row>
    <row r="7609" spans="1:17">
      <c r="A7609" s="1" t="s">
        <v>21401</v>
      </c>
      <c r="B7609" s="1">
        <v>3.12</v>
      </c>
      <c r="C7609" s="1">
        <v>9.01</v>
      </c>
      <c r="D7609" s="1">
        <v>3.76</v>
      </c>
      <c r="E7609" s="1">
        <v>66.92</v>
      </c>
      <c r="F7609" s="1">
        <v>75.099999999999994</v>
      </c>
      <c r="G7609" s="1">
        <v>37.92</v>
      </c>
      <c r="H7609" s="1" t="s">
        <v>21402</v>
      </c>
      <c r="I7609" s="1" t="s">
        <v>21403</v>
      </c>
      <c r="J7609" s="1" t="e">
        <f>VLOOKUP(H7609,Sheet5!$A$1:$A$38,1,FALSE)</f>
        <v>#N/A</v>
      </c>
      <c r="K7609" s="1">
        <f t="shared" si="203"/>
        <v>0.56664674237895996</v>
      </c>
      <c r="L7609" s="2">
        <f t="shared" si="204"/>
        <v>0.50492676431424777</v>
      </c>
      <c r="M7609" s="2">
        <f t="shared" si="205"/>
        <v>12.153846153846153</v>
      </c>
      <c r="N7609" s="2">
        <f t="shared" si="206"/>
        <v>21.448717948717949</v>
      </c>
      <c r="O7609" s="2">
        <f t="shared" si="207"/>
        <v>24.070512820512818</v>
      </c>
      <c r="P7609" s="2">
        <f t="shared" si="208"/>
        <v>0.56664674237895996</v>
      </c>
      <c r="Q7609" s="2">
        <f t="shared" si="209"/>
        <v>0.50492676431424766</v>
      </c>
    </row>
    <row r="7610" spans="1:17">
      <c r="A7610" s="1" t="s">
        <v>21404</v>
      </c>
      <c r="B7610" s="1">
        <v>3.97</v>
      </c>
      <c r="C7610" s="1">
        <v>0.52</v>
      </c>
      <c r="D7610" s="1">
        <v>1.74</v>
      </c>
      <c r="E7610" s="1">
        <v>4.6100000000000003</v>
      </c>
      <c r="F7610" s="1">
        <v>3.48</v>
      </c>
      <c r="G7610" s="1">
        <v>2.61</v>
      </c>
      <c r="H7610" s="1" t="s">
        <v>21405</v>
      </c>
      <c r="I7610" s="1" t="s">
        <v>21406</v>
      </c>
      <c r="J7610" s="1" t="e">
        <f>VLOOKUP(H7610,Sheet5!$A$1:$A$38,1,FALSE)</f>
        <v>#N/A</v>
      </c>
      <c r="K7610" s="1">
        <f t="shared" si="203"/>
        <v>0.56616052060737521</v>
      </c>
      <c r="L7610" s="2">
        <f t="shared" si="204"/>
        <v>0.75</v>
      </c>
      <c r="M7610" s="2">
        <f t="shared" si="205"/>
        <v>0.65743073047858935</v>
      </c>
      <c r="N7610" s="2">
        <f t="shared" si="206"/>
        <v>1.1612090680100755</v>
      </c>
      <c r="O7610" s="2">
        <f t="shared" si="207"/>
        <v>0.8765743073047858</v>
      </c>
      <c r="P7610" s="2">
        <f t="shared" si="208"/>
        <v>0.56616052060737521</v>
      </c>
      <c r="Q7610" s="2">
        <f t="shared" si="209"/>
        <v>0.75</v>
      </c>
    </row>
    <row r="7611" spans="1:17">
      <c r="A7611" s="1" t="s">
        <v>21407</v>
      </c>
      <c r="B7611" s="1">
        <v>1.32</v>
      </c>
      <c r="C7611" s="1">
        <v>3.63</v>
      </c>
      <c r="D7611" s="1">
        <v>1.41</v>
      </c>
      <c r="E7611" s="1">
        <v>5.37</v>
      </c>
      <c r="F7611" s="1">
        <v>5.75</v>
      </c>
      <c r="G7611" s="1">
        <v>3.04</v>
      </c>
      <c r="H7611" s="1" t="s">
        <v>21408</v>
      </c>
      <c r="I7611" s="1" t="s">
        <v>21409</v>
      </c>
      <c r="J7611" s="1" t="e">
        <f>VLOOKUP(H7611,Sheet5!$A$1:$A$38,1,FALSE)</f>
        <v>#N/A</v>
      </c>
      <c r="K7611" s="1">
        <f t="shared" si="203"/>
        <v>0.56610800744878953</v>
      </c>
      <c r="L7611" s="2">
        <f t="shared" si="204"/>
        <v>0.52869565217391301</v>
      </c>
      <c r="M7611" s="2">
        <f t="shared" si="205"/>
        <v>2.3030303030303028</v>
      </c>
      <c r="N7611" s="2">
        <f t="shared" si="206"/>
        <v>4.0681818181818183</v>
      </c>
      <c r="O7611" s="2">
        <f t="shared" si="207"/>
        <v>4.3560606060606055</v>
      </c>
      <c r="P7611" s="2">
        <f t="shared" si="208"/>
        <v>0.56610800744878953</v>
      </c>
      <c r="Q7611" s="2">
        <f t="shared" si="209"/>
        <v>0.52869565217391301</v>
      </c>
    </row>
    <row r="7612" spans="1:17">
      <c r="A7612" s="1" t="s">
        <v>21410</v>
      </c>
      <c r="B7612" s="1">
        <v>6082.22</v>
      </c>
      <c r="C7612" s="1">
        <v>2823.35</v>
      </c>
      <c r="D7612" s="1">
        <v>3060.37</v>
      </c>
      <c r="E7612" s="1">
        <v>3583.09</v>
      </c>
      <c r="F7612" s="1">
        <v>2206.1</v>
      </c>
      <c r="G7612" s="1">
        <v>2028.18</v>
      </c>
      <c r="H7612" s="1" t="s">
        <v>21411</v>
      </c>
      <c r="I7612" s="1" t="s">
        <v>21412</v>
      </c>
      <c r="J7612" s="1" t="e">
        <f>VLOOKUP(H7612,Sheet5!$A$1:$A$38,1,FALSE)</f>
        <v>#N/A</v>
      </c>
      <c r="K7612" s="1">
        <f t="shared" si="203"/>
        <v>0.56604215914196965</v>
      </c>
      <c r="L7612" s="2">
        <f t="shared" si="204"/>
        <v>0.91935089071211651</v>
      </c>
      <c r="M7612" s="2">
        <f t="shared" si="205"/>
        <v>0.33346047989056626</v>
      </c>
      <c r="N7612" s="2">
        <f t="shared" si="206"/>
        <v>0.58910891089108908</v>
      </c>
      <c r="O7612" s="2">
        <f t="shared" si="207"/>
        <v>0.36271295678222754</v>
      </c>
      <c r="P7612" s="2">
        <f t="shared" si="208"/>
        <v>0.56604215914196965</v>
      </c>
      <c r="Q7612" s="2">
        <f t="shared" si="209"/>
        <v>0.9193508907121164</v>
      </c>
    </row>
    <row r="7613" spans="1:17">
      <c r="A7613" s="1" t="s">
        <v>21413</v>
      </c>
      <c r="B7613" s="1">
        <v>65.84</v>
      </c>
      <c r="C7613" s="1">
        <v>33.19</v>
      </c>
      <c r="D7613" s="1">
        <v>36.67</v>
      </c>
      <c r="E7613" s="1">
        <v>233.58</v>
      </c>
      <c r="F7613" s="1">
        <v>157.04</v>
      </c>
      <c r="G7613" s="1">
        <v>132.19</v>
      </c>
      <c r="H7613" s="1" t="s">
        <v>21414</v>
      </c>
      <c r="I7613" s="1" t="s">
        <v>21415</v>
      </c>
      <c r="J7613" s="1" t="e">
        <f>VLOOKUP(H7613,Sheet5!$A$1:$A$38,1,FALSE)</f>
        <v>#N/A</v>
      </c>
      <c r="K7613" s="1">
        <f t="shared" si="203"/>
        <v>0.5659303022519051</v>
      </c>
      <c r="L7613" s="2">
        <f t="shared" si="204"/>
        <v>0.84176006113092205</v>
      </c>
      <c r="M7613" s="2">
        <f t="shared" si="205"/>
        <v>2.0077460510328065</v>
      </c>
      <c r="N7613" s="2">
        <f t="shared" si="206"/>
        <v>3.5476913730255166</v>
      </c>
      <c r="O7613" s="2">
        <f t="shared" si="207"/>
        <v>2.3851761846901578</v>
      </c>
      <c r="P7613" s="2">
        <f t="shared" si="208"/>
        <v>0.56593030225190499</v>
      </c>
      <c r="Q7613" s="2">
        <f t="shared" si="209"/>
        <v>0.84176006113092194</v>
      </c>
    </row>
    <row r="7614" spans="1:17">
      <c r="A7614" s="1" t="s">
        <v>21416</v>
      </c>
      <c r="B7614" s="1">
        <v>10.16</v>
      </c>
      <c r="C7614" s="1">
        <v>84.84</v>
      </c>
      <c r="D7614" s="1">
        <v>68.430000000000007</v>
      </c>
      <c r="E7614" s="1">
        <v>25.45</v>
      </c>
      <c r="F7614" s="1">
        <v>15.47</v>
      </c>
      <c r="G7614" s="1">
        <v>14.39</v>
      </c>
      <c r="H7614" s="1" t="s">
        <v>21417</v>
      </c>
      <c r="I7614" s="1" t="s">
        <v>21418</v>
      </c>
      <c r="J7614" s="1" t="e">
        <f>VLOOKUP(H7614,Sheet5!$A$1:$A$38,1,FALSE)</f>
        <v>#N/A</v>
      </c>
      <c r="K7614" s="1">
        <f t="shared" si="203"/>
        <v>0.56542239685658158</v>
      </c>
      <c r="L7614" s="2">
        <f t="shared" si="204"/>
        <v>0.93018745959922433</v>
      </c>
      <c r="M7614" s="2">
        <f t="shared" si="205"/>
        <v>1.4163385826771653</v>
      </c>
      <c r="N7614" s="2">
        <f t="shared" si="206"/>
        <v>2.5049212598425195</v>
      </c>
      <c r="O7614" s="2">
        <f t="shared" si="207"/>
        <v>1.5226377952755905</v>
      </c>
      <c r="P7614" s="2">
        <f t="shared" si="208"/>
        <v>0.56542239685658158</v>
      </c>
      <c r="Q7614" s="2">
        <f t="shared" si="209"/>
        <v>0.93018745959922433</v>
      </c>
    </row>
    <row r="7615" spans="1:17">
      <c r="A7615" s="1" t="s">
        <v>21419</v>
      </c>
      <c r="B7615" s="1">
        <v>48.04</v>
      </c>
      <c r="C7615" s="1">
        <v>33.71</v>
      </c>
      <c r="D7615" s="1">
        <v>48.38</v>
      </c>
      <c r="E7615" s="1">
        <v>31.59</v>
      </c>
      <c r="F7615" s="1">
        <v>28.67</v>
      </c>
      <c r="G7615" s="1">
        <v>17.850000000000001</v>
      </c>
      <c r="H7615" s="1" t="s">
        <v>21420</v>
      </c>
      <c r="I7615" s="1" t="s">
        <v>21421</v>
      </c>
      <c r="J7615" s="1" t="e">
        <f>VLOOKUP(H7615,Sheet5!$A$1:$A$38,1,FALSE)</f>
        <v>#N/A</v>
      </c>
      <c r="K7615" s="1">
        <f t="shared" si="203"/>
        <v>0.5650522317188984</v>
      </c>
      <c r="L7615" s="2">
        <f t="shared" si="204"/>
        <v>0.62260202302057899</v>
      </c>
      <c r="M7615" s="2">
        <f t="shared" si="205"/>
        <v>0.37156536219816821</v>
      </c>
      <c r="N7615" s="2">
        <f t="shared" si="206"/>
        <v>0.65757701915070776</v>
      </c>
      <c r="O7615" s="2">
        <f t="shared" si="207"/>
        <v>0.59679433805162374</v>
      </c>
      <c r="P7615" s="2">
        <f t="shared" si="208"/>
        <v>0.5650522317188984</v>
      </c>
      <c r="Q7615" s="2">
        <f t="shared" si="209"/>
        <v>0.62260202302057899</v>
      </c>
    </row>
    <row r="7616" spans="1:17">
      <c r="A7616" s="1" t="s">
        <v>21422</v>
      </c>
      <c r="B7616" s="1">
        <v>10.11</v>
      </c>
      <c r="C7616" s="1">
        <v>8.73</v>
      </c>
      <c r="D7616" s="1">
        <v>12.37</v>
      </c>
      <c r="E7616" s="1">
        <v>33.39</v>
      </c>
      <c r="F7616" s="1">
        <v>16.84</v>
      </c>
      <c r="G7616" s="1">
        <v>18.850000000000001</v>
      </c>
      <c r="H7616" s="1" t="s">
        <v>21423</v>
      </c>
      <c r="I7616" s="1" t="s">
        <v>21424</v>
      </c>
      <c r="J7616" s="1" t="e">
        <f>VLOOKUP(H7616,Sheet5!$A$1:$A$38,1,FALSE)</f>
        <v>#N/A</v>
      </c>
      <c r="K7616" s="1">
        <f t="shared" si="203"/>
        <v>0.56454028152141367</v>
      </c>
      <c r="L7616" s="2">
        <f t="shared" si="204"/>
        <v>1.1193586698337292</v>
      </c>
      <c r="M7616" s="2">
        <f t="shared" si="205"/>
        <v>1.8644906033630071</v>
      </c>
      <c r="N7616" s="2">
        <f t="shared" si="206"/>
        <v>3.3026706231454011</v>
      </c>
      <c r="O7616" s="2">
        <f t="shared" si="207"/>
        <v>1.665677546983185</v>
      </c>
      <c r="P7616" s="2">
        <f t="shared" si="208"/>
        <v>0.56454028152141356</v>
      </c>
      <c r="Q7616" s="2">
        <f t="shared" si="209"/>
        <v>1.1193586698337292</v>
      </c>
    </row>
    <row r="7617" spans="1:17">
      <c r="A7617" s="1" t="s">
        <v>21425</v>
      </c>
      <c r="B7617" s="1">
        <v>324.67</v>
      </c>
      <c r="C7617" s="1">
        <v>98.79</v>
      </c>
      <c r="D7617" s="1">
        <v>82.62</v>
      </c>
      <c r="E7617" s="1">
        <v>180.31</v>
      </c>
      <c r="F7617" s="1">
        <v>112.43</v>
      </c>
      <c r="G7617" s="1">
        <v>101.73</v>
      </c>
      <c r="H7617" s="1" t="s">
        <v>21426</v>
      </c>
      <c r="I7617" s="1" t="s">
        <v>21427</v>
      </c>
      <c r="J7617" s="1" t="e">
        <f>VLOOKUP(H7617,Sheet5!$A$1:$A$38,1,FALSE)</f>
        <v>#N/A</v>
      </c>
      <c r="K7617" s="1">
        <f t="shared" si="203"/>
        <v>0.56419499750429813</v>
      </c>
      <c r="L7617" s="2">
        <f t="shared" si="204"/>
        <v>0.904829671795784</v>
      </c>
      <c r="M7617" s="2">
        <f t="shared" si="205"/>
        <v>0.31333353867003416</v>
      </c>
      <c r="N7617" s="2">
        <f t="shared" si="206"/>
        <v>0.55536390796809065</v>
      </c>
      <c r="O7617" s="2">
        <f t="shared" si="207"/>
        <v>0.3462900791572982</v>
      </c>
      <c r="P7617" s="2">
        <f t="shared" si="208"/>
        <v>0.56419499750429813</v>
      </c>
      <c r="Q7617" s="2">
        <f t="shared" si="209"/>
        <v>0.90482967179578389</v>
      </c>
    </row>
    <row r="7618" spans="1:17">
      <c r="A7618" s="1" t="s">
        <v>21428</v>
      </c>
      <c r="B7618" s="1">
        <v>4479.29</v>
      </c>
      <c r="C7618" s="1">
        <v>2161.0500000000002</v>
      </c>
      <c r="D7618" s="1">
        <v>2501.09</v>
      </c>
      <c r="E7618" s="1">
        <v>2731.06</v>
      </c>
      <c r="F7618" s="1">
        <v>1916.72</v>
      </c>
      <c r="G7618" s="1">
        <v>1540.15</v>
      </c>
      <c r="H7618" s="1" t="s">
        <v>21429</v>
      </c>
      <c r="I7618" s="1" t="s">
        <v>21430</v>
      </c>
      <c r="J7618" s="1" t="e">
        <f>VLOOKUP(H7618,Sheet5!$A$1:$A$38,1,FALSE)</f>
        <v>#N/A</v>
      </c>
      <c r="K7618" s="1">
        <f t="shared" si="203"/>
        <v>0.56393854400855348</v>
      </c>
      <c r="L7618" s="2">
        <f t="shared" si="204"/>
        <v>0.80353416252765142</v>
      </c>
      <c r="M7618" s="2">
        <f t="shared" si="205"/>
        <v>0.34383797432182334</v>
      </c>
      <c r="N7618" s="2">
        <f t="shared" si="206"/>
        <v>0.60970823501045923</v>
      </c>
      <c r="O7618" s="2">
        <f t="shared" si="207"/>
        <v>0.42790710134865123</v>
      </c>
      <c r="P7618" s="2">
        <f t="shared" si="208"/>
        <v>0.56393854400855348</v>
      </c>
      <c r="Q7618" s="2">
        <f t="shared" si="209"/>
        <v>0.80353416252765142</v>
      </c>
    </row>
    <row r="7619" spans="1:17">
      <c r="A7619" s="1" t="s">
        <v>21431</v>
      </c>
      <c r="B7619" s="1">
        <v>3.3</v>
      </c>
      <c r="C7619" s="1">
        <v>1.35</v>
      </c>
      <c r="D7619" s="1">
        <v>0.46</v>
      </c>
      <c r="E7619" s="1">
        <v>2.04</v>
      </c>
      <c r="F7619" s="1">
        <v>3.61</v>
      </c>
      <c r="G7619" s="1">
        <v>1.1499999999999999</v>
      </c>
      <c r="H7619" s="1" t="s">
        <v>21432</v>
      </c>
      <c r="I7619" s="1" t="s">
        <v>21433</v>
      </c>
      <c r="J7619" s="1" t="e">
        <f>VLOOKUP(H7619,Sheet5!$A$1:$A$38,1,FALSE)</f>
        <v>#N/A</v>
      </c>
      <c r="K7619" s="1">
        <f t="shared" si="203"/>
        <v>0.56372549019607843</v>
      </c>
      <c r="L7619" s="2">
        <f t="shared" si="204"/>
        <v>0.31855955678670361</v>
      </c>
      <c r="M7619" s="2">
        <f t="shared" si="205"/>
        <v>0.34848484848484845</v>
      </c>
      <c r="N7619" s="2">
        <f t="shared" si="206"/>
        <v>0.61818181818181828</v>
      </c>
      <c r="O7619" s="2">
        <f t="shared" si="207"/>
        <v>1.093939393939394</v>
      </c>
      <c r="P7619" s="2">
        <f t="shared" si="208"/>
        <v>0.56372549019607832</v>
      </c>
      <c r="Q7619" s="2">
        <f t="shared" si="209"/>
        <v>0.31855955678670356</v>
      </c>
    </row>
    <row r="7620" spans="1:17">
      <c r="A7620" s="1" t="s">
        <v>21434</v>
      </c>
      <c r="B7620" s="1">
        <v>19.940000000000001</v>
      </c>
      <c r="C7620" s="1">
        <v>17.850000000000001</v>
      </c>
      <c r="D7620" s="1">
        <v>19.39</v>
      </c>
      <c r="E7620" s="1">
        <v>45.98</v>
      </c>
      <c r="F7620" s="1">
        <v>28.11</v>
      </c>
      <c r="G7620" s="1">
        <v>25.88</v>
      </c>
      <c r="H7620" s="1" t="s">
        <v>21435</v>
      </c>
      <c r="I7620" s="1" t="s">
        <v>21436</v>
      </c>
      <c r="J7620" s="1" t="e">
        <f>VLOOKUP(H7620,Sheet5!$A$1:$A$38,1,FALSE)</f>
        <v>#N/A</v>
      </c>
      <c r="K7620" s="1">
        <f t="shared" si="203"/>
        <v>0.56285341452805571</v>
      </c>
      <c r="L7620" s="2">
        <f t="shared" si="204"/>
        <v>0.9206688011383849</v>
      </c>
      <c r="M7620" s="2">
        <f t="shared" si="205"/>
        <v>1.2978936810431292</v>
      </c>
      <c r="N7620" s="2">
        <f t="shared" si="206"/>
        <v>2.305917753259779</v>
      </c>
      <c r="O7620" s="2">
        <f t="shared" si="207"/>
        <v>1.4097291875626878</v>
      </c>
      <c r="P7620" s="2">
        <f t="shared" si="208"/>
        <v>0.56285341452805571</v>
      </c>
      <c r="Q7620" s="2">
        <f t="shared" si="209"/>
        <v>0.9206688011383849</v>
      </c>
    </row>
    <row r="7621" spans="1:17">
      <c r="A7621" s="1" t="s">
        <v>21437</v>
      </c>
      <c r="B7621" s="1">
        <v>7.34</v>
      </c>
      <c r="C7621" s="1">
        <v>1.8</v>
      </c>
      <c r="D7621" s="1">
        <v>1.44</v>
      </c>
      <c r="E7621" s="1">
        <v>0.16</v>
      </c>
      <c r="F7621" s="1">
        <v>0.17</v>
      </c>
      <c r="G7621" s="1">
        <v>0.09</v>
      </c>
      <c r="H7621" s="1" t="s">
        <v>21438</v>
      </c>
      <c r="I7621" s="1" t="s">
        <v>21439</v>
      </c>
      <c r="J7621" s="1" t="e">
        <f>VLOOKUP(H7621,Sheet5!$A$1:$A$38,1,FALSE)</f>
        <v>#N/A</v>
      </c>
      <c r="K7621" s="1">
        <f t="shared" si="203"/>
        <v>0.5625</v>
      </c>
      <c r="L7621" s="2">
        <f t="shared" si="204"/>
        <v>0.52941176470588225</v>
      </c>
      <c r="M7621" s="2">
        <f t="shared" si="205"/>
        <v>1.226158038147139E-2</v>
      </c>
      <c r="N7621" s="2">
        <f t="shared" si="206"/>
        <v>2.1798365122615803E-2</v>
      </c>
      <c r="O7621" s="2">
        <f t="shared" si="207"/>
        <v>2.3160762942779294E-2</v>
      </c>
      <c r="P7621" s="2">
        <f t="shared" si="208"/>
        <v>0.5625</v>
      </c>
      <c r="Q7621" s="2">
        <f t="shared" si="209"/>
        <v>0.52941176470588236</v>
      </c>
    </row>
    <row r="7622" spans="1:17">
      <c r="A7622" s="1" t="s">
        <v>21440</v>
      </c>
      <c r="B7622" s="1">
        <v>252.94</v>
      </c>
      <c r="C7622" s="1">
        <v>314.60000000000002</v>
      </c>
      <c r="D7622" s="1">
        <v>617.23</v>
      </c>
      <c r="E7622" s="1">
        <v>1409.87</v>
      </c>
      <c r="F7622" s="1">
        <v>630.41</v>
      </c>
      <c r="G7622" s="1">
        <v>792.55</v>
      </c>
      <c r="H7622" s="1" t="s">
        <v>21441</v>
      </c>
      <c r="I7622" s="1" t="s">
        <v>21442</v>
      </c>
      <c r="J7622" s="1" t="e">
        <f>VLOOKUP(H7622,Sheet5!$A$1:$A$38,1,FALSE)</f>
        <v>#N/A</v>
      </c>
      <c r="K7622" s="1">
        <f t="shared" si="203"/>
        <v>0.56214402746352499</v>
      </c>
      <c r="L7622" s="2">
        <f t="shared" si="204"/>
        <v>1.2571976967370442</v>
      </c>
      <c r="M7622" s="2">
        <f t="shared" si="205"/>
        <v>3.1333517830315487</v>
      </c>
      <c r="N7622" s="2">
        <f t="shared" si="206"/>
        <v>5.5739305764212856</v>
      </c>
      <c r="O7622" s="2">
        <f t="shared" si="207"/>
        <v>2.4923301968846365</v>
      </c>
      <c r="P7622" s="2">
        <f t="shared" si="208"/>
        <v>0.56214402746352499</v>
      </c>
      <c r="Q7622" s="2">
        <f t="shared" si="209"/>
        <v>1.2571976967370442</v>
      </c>
    </row>
    <row r="7623" spans="1:17">
      <c r="A7623" s="1" t="s">
        <v>21443</v>
      </c>
      <c r="B7623" s="1">
        <v>7.18</v>
      </c>
      <c r="C7623" s="1">
        <v>16.91</v>
      </c>
      <c r="D7623" s="1">
        <v>14.02</v>
      </c>
      <c r="E7623" s="1">
        <v>19.61</v>
      </c>
      <c r="F7623" s="1">
        <v>17.04</v>
      </c>
      <c r="G7623" s="1">
        <v>11.02</v>
      </c>
      <c r="H7623" s="1" t="s">
        <v>21444</v>
      </c>
      <c r="I7623" s="1" t="s">
        <v>21445</v>
      </c>
      <c r="J7623" s="1" t="e">
        <f>VLOOKUP(H7623,Sheet5!$A$1:$A$38,1,FALSE)</f>
        <v>#N/A</v>
      </c>
      <c r="K7623" s="1">
        <f t="shared" si="203"/>
        <v>0.56195818459969404</v>
      </c>
      <c r="L7623" s="2">
        <f t="shared" si="204"/>
        <v>0.64671361502347413</v>
      </c>
      <c r="M7623" s="2">
        <f t="shared" si="205"/>
        <v>1.5348189415041782</v>
      </c>
      <c r="N7623" s="2">
        <f t="shared" si="206"/>
        <v>2.7311977715877438</v>
      </c>
      <c r="O7623" s="2">
        <f t="shared" si="207"/>
        <v>2.3732590529247912</v>
      </c>
      <c r="P7623" s="2">
        <f t="shared" si="208"/>
        <v>0.56195818459969404</v>
      </c>
      <c r="Q7623" s="2">
        <f t="shared" si="209"/>
        <v>0.64671361502347413</v>
      </c>
    </row>
    <row r="7624" spans="1:17">
      <c r="A7624" s="1" t="s">
        <v>21446</v>
      </c>
      <c r="B7624" s="1">
        <v>20.73</v>
      </c>
      <c r="C7624" s="1">
        <v>14.63</v>
      </c>
      <c r="D7624" s="1">
        <v>18.16</v>
      </c>
      <c r="E7624" s="1">
        <v>7.35</v>
      </c>
      <c r="F7624" s="1">
        <v>3.77</v>
      </c>
      <c r="G7624" s="1">
        <v>4.13</v>
      </c>
      <c r="H7624" s="1" t="s">
        <v>21447</v>
      </c>
      <c r="I7624" s="1" t="s">
        <v>21448</v>
      </c>
      <c r="J7624" s="1" t="e">
        <f>VLOOKUP(H7624,Sheet5!$A$1:$A$38,1,FALSE)</f>
        <v>#N/A</v>
      </c>
      <c r="K7624" s="1">
        <f t="shared" si="203"/>
        <v>0.56190476190476191</v>
      </c>
      <c r="L7624" s="2">
        <f t="shared" si="204"/>
        <v>1.0954907161803713</v>
      </c>
      <c r="M7624" s="2">
        <f t="shared" si="205"/>
        <v>0.19922817173178967</v>
      </c>
      <c r="N7624" s="2">
        <f t="shared" si="206"/>
        <v>0.35455861070911721</v>
      </c>
      <c r="O7624" s="2">
        <f t="shared" si="207"/>
        <v>0.18186203569705739</v>
      </c>
      <c r="P7624" s="2">
        <f t="shared" si="208"/>
        <v>0.56190476190476191</v>
      </c>
      <c r="Q7624" s="2">
        <f t="shared" si="209"/>
        <v>1.0954907161803713</v>
      </c>
    </row>
    <row r="7625" spans="1:17">
      <c r="A7625" s="1" t="s">
        <v>21449</v>
      </c>
      <c r="B7625" s="1">
        <v>371.39</v>
      </c>
      <c r="C7625" s="1">
        <v>759.31</v>
      </c>
      <c r="D7625" s="1">
        <v>833.41</v>
      </c>
      <c r="E7625" s="1">
        <v>1087.18</v>
      </c>
      <c r="F7625" s="1">
        <v>610.45000000000005</v>
      </c>
      <c r="G7625" s="1">
        <v>610.25</v>
      </c>
      <c r="H7625" s="1" t="s">
        <v>21450</v>
      </c>
      <c r="I7625" s="1" t="s">
        <v>21451</v>
      </c>
      <c r="J7625" s="1" t="e">
        <f>VLOOKUP(H7625,Sheet5!$A$1:$A$38,1,FALSE)</f>
        <v>#N/A</v>
      </c>
      <c r="K7625" s="1">
        <f t="shared" si="203"/>
        <v>0.56131459371953119</v>
      </c>
      <c r="L7625" s="2">
        <f t="shared" si="204"/>
        <v>0.99967237283970833</v>
      </c>
      <c r="M7625" s="2">
        <f t="shared" si="205"/>
        <v>1.6431514041842807</v>
      </c>
      <c r="N7625" s="2">
        <f t="shared" si="206"/>
        <v>2.9273270685801989</v>
      </c>
      <c r="O7625" s="2">
        <f t="shared" si="207"/>
        <v>1.6436899216457095</v>
      </c>
      <c r="P7625" s="2">
        <f t="shared" si="208"/>
        <v>0.5613145937195313</v>
      </c>
      <c r="Q7625" s="2">
        <f t="shared" si="209"/>
        <v>0.99967237283970833</v>
      </c>
    </row>
    <row r="7626" spans="1:17">
      <c r="A7626" s="1" t="s">
        <v>21452</v>
      </c>
      <c r="B7626" s="1">
        <v>4702.12</v>
      </c>
      <c r="C7626" s="1">
        <v>2573.06</v>
      </c>
      <c r="D7626" s="1">
        <v>2796.36</v>
      </c>
      <c r="E7626" s="1">
        <v>3313.7</v>
      </c>
      <c r="F7626" s="1">
        <v>2103.61</v>
      </c>
      <c r="G7626" s="1">
        <v>1859.91</v>
      </c>
      <c r="H7626" s="1" t="s">
        <v>21453</v>
      </c>
      <c r="I7626" s="1" t="s">
        <v>21454</v>
      </c>
      <c r="J7626" s="1" t="e">
        <f>VLOOKUP(H7626,Sheet5!$A$1:$A$38,1,FALSE)</f>
        <v>#N/A</v>
      </c>
      <c r="K7626" s="1">
        <f t="shared" si="203"/>
        <v>0.56127893291486863</v>
      </c>
      <c r="L7626" s="2">
        <f t="shared" si="204"/>
        <v>0.88415152998892377</v>
      </c>
      <c r="M7626" s="2">
        <f t="shared" si="205"/>
        <v>0.3955471149183773</v>
      </c>
      <c r="N7626" s="2">
        <f t="shared" si="206"/>
        <v>0.7047246773795649</v>
      </c>
      <c r="O7626" s="2">
        <f t="shared" si="207"/>
        <v>0.44737480115352229</v>
      </c>
      <c r="P7626" s="2">
        <f t="shared" si="208"/>
        <v>0.56127893291486874</v>
      </c>
      <c r="Q7626" s="2">
        <f t="shared" si="209"/>
        <v>0.88415152998892377</v>
      </c>
    </row>
    <row r="7627" spans="1:17">
      <c r="A7627" s="1" t="s">
        <v>21455</v>
      </c>
      <c r="B7627" s="1">
        <v>2.15</v>
      </c>
      <c r="C7627" s="1">
        <v>48.15</v>
      </c>
      <c r="D7627" s="1">
        <v>9.82</v>
      </c>
      <c r="E7627" s="1">
        <v>35.340000000000003</v>
      </c>
      <c r="F7627" s="1">
        <v>34.58</v>
      </c>
      <c r="G7627" s="1">
        <v>19.82</v>
      </c>
      <c r="H7627" s="1" t="s">
        <v>21456</v>
      </c>
      <c r="I7627" s="1" t="s">
        <v>21457</v>
      </c>
      <c r="J7627" s="1" t="e">
        <f>VLOOKUP(H7627,Sheet5!$A$1:$A$38,1,FALSE)</f>
        <v>#N/A</v>
      </c>
      <c r="K7627" s="1">
        <f t="shared" si="203"/>
        <v>0.56083757781550647</v>
      </c>
      <c r="L7627" s="2">
        <f t="shared" si="204"/>
        <v>0.57316367842683635</v>
      </c>
      <c r="M7627" s="2">
        <f t="shared" si="205"/>
        <v>9.2186046511627904</v>
      </c>
      <c r="N7627" s="2">
        <f t="shared" si="206"/>
        <v>16.437209302325584</v>
      </c>
      <c r="O7627" s="2">
        <f t="shared" si="207"/>
        <v>16.083720930232559</v>
      </c>
      <c r="P7627" s="2">
        <f t="shared" si="208"/>
        <v>0.56083757781550636</v>
      </c>
      <c r="Q7627" s="2">
        <f t="shared" si="209"/>
        <v>0.57316367842683624</v>
      </c>
    </row>
    <row r="7628" spans="1:17">
      <c r="A7628" s="1" t="s">
        <v>21458</v>
      </c>
      <c r="B7628" s="1">
        <v>2924.69</v>
      </c>
      <c r="C7628" s="1">
        <v>1638.15</v>
      </c>
      <c r="D7628" s="1">
        <v>1546.25</v>
      </c>
      <c r="E7628" s="1">
        <v>1722.42</v>
      </c>
      <c r="F7628" s="1">
        <v>1218.95</v>
      </c>
      <c r="G7628" s="1">
        <v>965.76</v>
      </c>
      <c r="H7628" s="1" t="s">
        <v>21459</v>
      </c>
      <c r="I7628" s="1" t="s">
        <v>21460</v>
      </c>
      <c r="J7628" s="1" t="e">
        <f>VLOOKUP(H7628,Sheet5!$A$1:$A$38,1,FALSE)</f>
        <v>#N/A</v>
      </c>
      <c r="K7628" s="1">
        <f t="shared" si="203"/>
        <v>0.56069948096283129</v>
      </c>
      <c r="L7628" s="2">
        <f t="shared" si="204"/>
        <v>0.79228844497313256</v>
      </c>
      <c r="M7628" s="2">
        <f t="shared" si="205"/>
        <v>0.33020935552143987</v>
      </c>
      <c r="N7628" s="2">
        <f t="shared" si="206"/>
        <v>0.58892395433362166</v>
      </c>
      <c r="O7628" s="2">
        <f t="shared" si="207"/>
        <v>0.41677921420731773</v>
      </c>
      <c r="P7628" s="2">
        <f t="shared" si="208"/>
        <v>0.5606994809628314</v>
      </c>
      <c r="Q7628" s="2">
        <f t="shared" si="209"/>
        <v>0.79228844497313256</v>
      </c>
    </row>
    <row r="7629" spans="1:17">
      <c r="A7629" s="1" t="s">
        <v>21461</v>
      </c>
      <c r="B7629" s="1">
        <v>17.48</v>
      </c>
      <c r="C7629" s="1">
        <v>27.67</v>
      </c>
      <c r="D7629" s="1">
        <v>21.2</v>
      </c>
      <c r="E7629" s="1">
        <v>59.98</v>
      </c>
      <c r="F7629" s="1">
        <v>44.32</v>
      </c>
      <c r="G7629" s="1">
        <v>33.630000000000003</v>
      </c>
      <c r="H7629" s="1" t="s">
        <v>21462</v>
      </c>
      <c r="I7629" s="1" t="s">
        <v>21463</v>
      </c>
      <c r="J7629" s="1" t="e">
        <f>VLOOKUP(H7629,Sheet5!$A$1:$A$38,1,FALSE)</f>
        <v>#N/A</v>
      </c>
      <c r="K7629" s="1">
        <f t="shared" si="203"/>
        <v>0.56068689563187735</v>
      </c>
      <c r="L7629" s="2">
        <f t="shared" si="204"/>
        <v>0.75879963898916969</v>
      </c>
      <c r="M7629" s="2">
        <f t="shared" si="205"/>
        <v>1.923913043478261</v>
      </c>
      <c r="N7629" s="2">
        <f t="shared" si="206"/>
        <v>3.4313501144164755</v>
      </c>
      <c r="O7629" s="2">
        <f t="shared" si="207"/>
        <v>2.5354691075514872</v>
      </c>
      <c r="P7629" s="2">
        <f t="shared" si="208"/>
        <v>0.56068689563187735</v>
      </c>
      <c r="Q7629" s="2">
        <f t="shared" si="209"/>
        <v>0.7587996389891698</v>
      </c>
    </row>
    <row r="7630" spans="1:17">
      <c r="A7630" s="1" t="s">
        <v>21464</v>
      </c>
      <c r="B7630" s="1">
        <v>37.450000000000003</v>
      </c>
      <c r="C7630" s="1">
        <v>43.45</v>
      </c>
      <c r="D7630" s="1">
        <v>30.39</v>
      </c>
      <c r="E7630" s="1">
        <v>80.599999999999994</v>
      </c>
      <c r="F7630" s="1">
        <v>37.9</v>
      </c>
      <c r="G7630" s="1">
        <v>45.18</v>
      </c>
      <c r="H7630" s="1" t="s">
        <v>21465</v>
      </c>
      <c r="I7630" s="1" t="s">
        <v>21466</v>
      </c>
      <c r="J7630" s="1" t="e">
        <f>VLOOKUP(H7630,Sheet5!$A$1:$A$38,1,FALSE)</f>
        <v>#N/A</v>
      </c>
      <c r="K7630" s="1">
        <f t="shared" si="203"/>
        <v>0.56054590570719609</v>
      </c>
      <c r="L7630" s="2">
        <f t="shared" si="204"/>
        <v>1.1920844327176781</v>
      </c>
      <c r="M7630" s="2">
        <f t="shared" si="205"/>
        <v>1.2064085447263015</v>
      </c>
      <c r="N7630" s="2">
        <f t="shared" si="206"/>
        <v>2.1522029372496658</v>
      </c>
      <c r="O7630" s="2">
        <f t="shared" si="207"/>
        <v>1.0120160213618157</v>
      </c>
      <c r="P7630" s="2">
        <f t="shared" si="208"/>
        <v>0.56054590570719609</v>
      </c>
      <c r="Q7630" s="2">
        <f t="shared" si="209"/>
        <v>1.1920844327176781</v>
      </c>
    </row>
    <row r="7631" spans="1:17">
      <c r="A7631" s="1" t="s">
        <v>21467</v>
      </c>
      <c r="B7631" s="1">
        <v>4.16</v>
      </c>
      <c r="C7631" s="1">
        <v>15.64</v>
      </c>
      <c r="D7631" s="1">
        <v>8.91</v>
      </c>
      <c r="E7631" s="1">
        <v>14.16</v>
      </c>
      <c r="F7631" s="1">
        <v>11.55</v>
      </c>
      <c r="G7631" s="1">
        <v>7.93</v>
      </c>
      <c r="H7631" s="1" t="s">
        <v>21468</v>
      </c>
      <c r="I7631" s="1" t="s">
        <v>21469</v>
      </c>
      <c r="J7631" s="1" t="e">
        <f>VLOOKUP(H7631,Sheet5!$A$1:$A$38,1,FALSE)</f>
        <v>#N/A</v>
      </c>
      <c r="K7631" s="1">
        <f t="shared" si="203"/>
        <v>0.56002824858757061</v>
      </c>
      <c r="L7631" s="2">
        <f t="shared" si="204"/>
        <v>0.68658008658008651</v>
      </c>
      <c r="M7631" s="2">
        <f t="shared" si="205"/>
        <v>1.9062499999999998</v>
      </c>
      <c r="N7631" s="2">
        <f t="shared" si="206"/>
        <v>3.4038461538461537</v>
      </c>
      <c r="O7631" s="2">
        <f t="shared" si="207"/>
        <v>2.7764423076923079</v>
      </c>
      <c r="P7631" s="2">
        <f t="shared" si="208"/>
        <v>0.56002824858757061</v>
      </c>
      <c r="Q7631" s="2">
        <f t="shared" si="209"/>
        <v>0.6865800865800864</v>
      </c>
    </row>
    <row r="7632" spans="1:17">
      <c r="A7632" s="1" t="s">
        <v>21470</v>
      </c>
      <c r="B7632" s="1">
        <v>4.41</v>
      </c>
      <c r="C7632" s="1">
        <v>7.24</v>
      </c>
      <c r="D7632" s="1">
        <v>3.84</v>
      </c>
      <c r="E7632" s="1">
        <v>12.45</v>
      </c>
      <c r="F7632" s="1">
        <v>14.05</v>
      </c>
      <c r="G7632" s="1">
        <v>6.97</v>
      </c>
      <c r="H7632" s="1" t="s">
        <v>21471</v>
      </c>
      <c r="I7632" s="1" t="s">
        <v>21472</v>
      </c>
      <c r="J7632" s="1" t="e">
        <f>VLOOKUP(H7632,Sheet5!$A$1:$A$38,1,FALSE)</f>
        <v>#N/A</v>
      </c>
      <c r="K7632" s="1">
        <f t="shared" si="203"/>
        <v>0.55983935742971891</v>
      </c>
      <c r="L7632" s="2">
        <f t="shared" si="204"/>
        <v>0.49608540925266897</v>
      </c>
      <c r="M7632" s="2">
        <f t="shared" si="205"/>
        <v>1.5804988662131518</v>
      </c>
      <c r="N7632" s="2">
        <f t="shared" si="206"/>
        <v>2.8231292517006801</v>
      </c>
      <c r="O7632" s="2">
        <f t="shared" si="207"/>
        <v>3.1859410430839001</v>
      </c>
      <c r="P7632" s="2">
        <f t="shared" si="208"/>
        <v>0.55983935742971891</v>
      </c>
      <c r="Q7632" s="2">
        <f t="shared" si="209"/>
        <v>0.49608540925266903</v>
      </c>
    </row>
    <row r="7633" spans="1:17">
      <c r="A7633" s="1" t="s">
        <v>21473</v>
      </c>
      <c r="B7633" s="1">
        <v>825.16</v>
      </c>
      <c r="C7633" s="1">
        <v>344.4</v>
      </c>
      <c r="D7633" s="1">
        <v>329.56</v>
      </c>
      <c r="E7633" s="1">
        <v>384.02</v>
      </c>
      <c r="F7633" s="1">
        <v>355.89</v>
      </c>
      <c r="G7633" s="1">
        <v>214.79</v>
      </c>
      <c r="H7633" s="1" t="s">
        <v>21474</v>
      </c>
      <c r="I7633" s="1" t="s">
        <v>21475</v>
      </c>
      <c r="J7633" s="1" t="e">
        <f>VLOOKUP(H7633,Sheet5!$A$1:$A$38,1,FALSE)</f>
        <v>#N/A</v>
      </c>
      <c r="K7633" s="1">
        <f t="shared" si="203"/>
        <v>0.55931982709233896</v>
      </c>
      <c r="L7633" s="2">
        <f t="shared" si="204"/>
        <v>0.60352918036471948</v>
      </c>
      <c r="M7633" s="2">
        <f t="shared" si="205"/>
        <v>0.26030103252702508</v>
      </c>
      <c r="N7633" s="2">
        <f t="shared" si="206"/>
        <v>0.46538853070919578</v>
      </c>
      <c r="O7633" s="2">
        <f t="shared" si="207"/>
        <v>0.43129817247564106</v>
      </c>
      <c r="P7633" s="2">
        <f t="shared" si="208"/>
        <v>0.55931982709233896</v>
      </c>
      <c r="Q7633" s="2">
        <f t="shared" si="209"/>
        <v>0.60352918036471948</v>
      </c>
    </row>
    <row r="7634" spans="1:17">
      <c r="A7634" s="1" t="s">
        <v>21476</v>
      </c>
      <c r="B7634" s="1">
        <v>1.54</v>
      </c>
      <c r="C7634" s="1">
        <v>3.84</v>
      </c>
      <c r="D7634" s="1">
        <v>3.42</v>
      </c>
      <c r="E7634" s="1">
        <v>8.5299999999999994</v>
      </c>
      <c r="F7634" s="1">
        <v>4.63</v>
      </c>
      <c r="G7634" s="1">
        <v>4.7699999999999996</v>
      </c>
      <c r="H7634" s="1" t="s">
        <v>21477</v>
      </c>
      <c r="I7634" s="1" t="s">
        <v>21478</v>
      </c>
      <c r="J7634" s="1" t="e">
        <f>VLOOKUP(H7634,Sheet5!$A$1:$A$38,1,FALSE)</f>
        <v>#N/A</v>
      </c>
      <c r="K7634" s="1">
        <f t="shared" si="203"/>
        <v>0.5592028135990621</v>
      </c>
      <c r="L7634" s="2">
        <f t="shared" si="204"/>
        <v>1.0302375809935205</v>
      </c>
      <c r="M7634" s="2">
        <f t="shared" si="205"/>
        <v>3.0974025974025969</v>
      </c>
      <c r="N7634" s="2">
        <f t="shared" si="206"/>
        <v>5.5389610389610384</v>
      </c>
      <c r="O7634" s="2">
        <f t="shared" si="207"/>
        <v>3.0064935064935066</v>
      </c>
      <c r="P7634" s="2">
        <f t="shared" si="208"/>
        <v>0.5592028135990621</v>
      </c>
      <c r="Q7634" s="2">
        <f t="shared" si="209"/>
        <v>1.0302375809935203</v>
      </c>
    </row>
    <row r="7635" spans="1:17">
      <c r="A7635" s="1" t="s">
        <v>21479</v>
      </c>
      <c r="B7635" s="1">
        <v>42.66</v>
      </c>
      <c r="C7635" s="1">
        <v>45.98</v>
      </c>
      <c r="D7635" s="1">
        <v>39.81</v>
      </c>
      <c r="E7635" s="1">
        <v>17.760000000000002</v>
      </c>
      <c r="F7635" s="1">
        <v>10.67</v>
      </c>
      <c r="G7635" s="1">
        <v>9.93</v>
      </c>
      <c r="H7635" s="1" t="s">
        <v>21480</v>
      </c>
      <c r="I7635" s="1" t="s">
        <v>21481</v>
      </c>
      <c r="J7635" s="1" t="e">
        <f>VLOOKUP(H7635,Sheet5!$A$1:$A$38,1,FALSE)</f>
        <v>#N/A</v>
      </c>
      <c r="K7635" s="1">
        <f t="shared" si="203"/>
        <v>0.5591216216216216</v>
      </c>
      <c r="L7635" s="2">
        <f t="shared" si="204"/>
        <v>0.93064667291471415</v>
      </c>
      <c r="M7635" s="2">
        <f t="shared" si="205"/>
        <v>0.2327707454289733</v>
      </c>
      <c r="N7635" s="2">
        <f t="shared" si="206"/>
        <v>0.41631504922644169</v>
      </c>
      <c r="O7635" s="2">
        <f t="shared" si="207"/>
        <v>0.25011720581340835</v>
      </c>
      <c r="P7635" s="2">
        <f t="shared" si="208"/>
        <v>0.5591216216216216</v>
      </c>
      <c r="Q7635" s="2">
        <f t="shared" si="209"/>
        <v>0.93064667291471426</v>
      </c>
    </row>
    <row r="7636" spans="1:17">
      <c r="A7636" s="1" t="s">
        <v>21482</v>
      </c>
      <c r="B7636" s="1">
        <v>5.37</v>
      </c>
      <c r="C7636" s="1">
        <v>3.9</v>
      </c>
      <c r="D7636" s="1">
        <v>3.9</v>
      </c>
      <c r="E7636" s="1">
        <v>16.54</v>
      </c>
      <c r="F7636" s="1">
        <v>8.49</v>
      </c>
      <c r="G7636" s="1">
        <v>9.24</v>
      </c>
      <c r="H7636" s="1" t="s">
        <v>21483</v>
      </c>
      <c r="I7636" s="1" t="s">
        <v>21484</v>
      </c>
      <c r="J7636" s="1" t="e">
        <f>VLOOKUP(H7636,Sheet5!$A$1:$A$38,1,FALSE)</f>
        <v>#N/A</v>
      </c>
      <c r="K7636" s="1">
        <f t="shared" si="203"/>
        <v>0.55864570737605812</v>
      </c>
      <c r="L7636" s="2">
        <f t="shared" si="204"/>
        <v>1.088339222614841</v>
      </c>
      <c r="M7636" s="2">
        <f t="shared" si="205"/>
        <v>1.7206703910614525</v>
      </c>
      <c r="N7636" s="2">
        <f t="shared" si="206"/>
        <v>3.0800744878957169</v>
      </c>
      <c r="O7636" s="2">
        <f t="shared" si="207"/>
        <v>1.5810055865921788</v>
      </c>
      <c r="P7636" s="2">
        <f t="shared" si="208"/>
        <v>0.55864570737605801</v>
      </c>
      <c r="Q7636" s="2">
        <f t="shared" si="209"/>
        <v>1.088339222614841</v>
      </c>
    </row>
    <row r="7637" spans="1:17">
      <c r="A7637" s="1" t="s">
        <v>21485</v>
      </c>
      <c r="B7637" s="1">
        <v>5.76</v>
      </c>
      <c r="C7637" s="1">
        <v>2.64</v>
      </c>
      <c r="D7637" s="1">
        <v>4.88</v>
      </c>
      <c r="E7637" s="1">
        <v>2.99</v>
      </c>
      <c r="F7637" s="1">
        <v>1.75</v>
      </c>
      <c r="G7637" s="1">
        <v>1.67</v>
      </c>
      <c r="H7637" s="1" t="s">
        <v>21486</v>
      </c>
      <c r="I7637" s="1" t="s">
        <v>21487</v>
      </c>
      <c r="J7637" s="1" t="e">
        <f>VLOOKUP(H7637,Sheet5!$A$1:$A$38,1,FALSE)</f>
        <v>#N/A</v>
      </c>
      <c r="K7637" s="1">
        <f t="shared" si="203"/>
        <v>0.55852842809364545</v>
      </c>
      <c r="L7637" s="2">
        <f t="shared" si="204"/>
        <v>0.95428571428571429</v>
      </c>
      <c r="M7637" s="2">
        <f t="shared" si="205"/>
        <v>0.28993055555555558</v>
      </c>
      <c r="N7637" s="2">
        <f t="shared" si="206"/>
        <v>0.51909722222222232</v>
      </c>
      <c r="O7637" s="2">
        <f t="shared" si="207"/>
        <v>0.30381944444444448</v>
      </c>
      <c r="P7637" s="2">
        <f t="shared" si="208"/>
        <v>0.55852842809364545</v>
      </c>
      <c r="Q7637" s="2">
        <f t="shared" si="209"/>
        <v>0.95428571428571429</v>
      </c>
    </row>
    <row r="7638" spans="1:17">
      <c r="A7638" s="1" t="s">
        <v>21488</v>
      </c>
      <c r="B7638" s="1">
        <v>0.3</v>
      </c>
      <c r="C7638" s="1">
        <v>1.66</v>
      </c>
      <c r="D7638" s="1">
        <v>1.1100000000000001</v>
      </c>
      <c r="E7638" s="1">
        <v>2.58</v>
      </c>
      <c r="F7638" s="1">
        <v>3.48</v>
      </c>
      <c r="G7638" s="1">
        <v>1.44</v>
      </c>
      <c r="H7638" s="1" t="s">
        <v>21489</v>
      </c>
      <c r="I7638" s="1" t="s">
        <v>21490</v>
      </c>
      <c r="J7638" s="1" t="e">
        <f>VLOOKUP(H7638,Sheet5!$A$1:$A$38,1,FALSE)</f>
        <v>#N/A</v>
      </c>
      <c r="K7638" s="1">
        <f t="shared" si="203"/>
        <v>0.55813953488372092</v>
      </c>
      <c r="L7638" s="2">
        <f t="shared" si="204"/>
        <v>0.41379310344827586</v>
      </c>
      <c r="M7638" s="2">
        <f t="shared" si="205"/>
        <v>4.8</v>
      </c>
      <c r="N7638" s="2">
        <f t="shared" si="206"/>
        <v>8.6000000000000014</v>
      </c>
      <c r="O7638" s="2">
        <f t="shared" si="207"/>
        <v>11.6</v>
      </c>
      <c r="P7638" s="2">
        <f t="shared" si="208"/>
        <v>0.55813953488372081</v>
      </c>
      <c r="Q7638" s="2">
        <f t="shared" si="209"/>
        <v>0.41379310344827586</v>
      </c>
    </row>
    <row r="7639" spans="1:17">
      <c r="A7639" s="1" t="s">
        <v>21491</v>
      </c>
      <c r="B7639" s="1">
        <v>6.24</v>
      </c>
      <c r="C7639" s="1">
        <v>7.69</v>
      </c>
      <c r="D7639" s="1">
        <v>6.94</v>
      </c>
      <c r="E7639" s="1">
        <v>26.3</v>
      </c>
      <c r="F7639" s="1">
        <v>13.47</v>
      </c>
      <c r="G7639" s="1">
        <v>14.67</v>
      </c>
      <c r="H7639" s="1" t="s">
        <v>21492</v>
      </c>
      <c r="I7639" s="1" t="s">
        <v>21493</v>
      </c>
      <c r="J7639" s="1" t="e">
        <f>VLOOKUP(H7639,Sheet5!$A$1:$A$38,1,FALSE)</f>
        <v>#N/A</v>
      </c>
      <c r="K7639" s="1">
        <f t="shared" si="203"/>
        <v>0.55779467680608363</v>
      </c>
      <c r="L7639" s="2">
        <f t="shared" si="204"/>
        <v>1.089086859688196</v>
      </c>
      <c r="M7639" s="2">
        <f t="shared" si="205"/>
        <v>2.3509615384615383</v>
      </c>
      <c r="N7639" s="2">
        <f t="shared" si="206"/>
        <v>4.2147435897435894</v>
      </c>
      <c r="O7639" s="2">
        <f t="shared" si="207"/>
        <v>2.1586538461538463</v>
      </c>
      <c r="P7639" s="2">
        <f t="shared" si="208"/>
        <v>0.55779467680608363</v>
      </c>
      <c r="Q7639" s="2">
        <f t="shared" si="209"/>
        <v>1.089086859688196</v>
      </c>
    </row>
    <row r="7640" spans="1:17">
      <c r="A7640" s="1" t="s">
        <v>21494</v>
      </c>
      <c r="B7640" s="1">
        <v>4.7300000000000004</v>
      </c>
      <c r="C7640" s="1">
        <v>3.08</v>
      </c>
      <c r="D7640" s="1">
        <v>2.21</v>
      </c>
      <c r="E7640" s="1">
        <v>2.5099999999999998</v>
      </c>
      <c r="F7640" s="1">
        <v>1.31</v>
      </c>
      <c r="G7640" s="1">
        <v>1.4</v>
      </c>
      <c r="H7640" s="1" t="s">
        <v>21495</v>
      </c>
      <c r="I7640" s="1" t="s">
        <v>21496</v>
      </c>
      <c r="J7640" s="1" t="e">
        <f>VLOOKUP(H7640,Sheet5!$A$1:$A$38,1,FALSE)</f>
        <v>#N/A</v>
      </c>
      <c r="K7640" s="1">
        <f t="shared" si="203"/>
        <v>0.5577689243027889</v>
      </c>
      <c r="L7640" s="2">
        <f t="shared" si="204"/>
        <v>1.0687022900763357</v>
      </c>
      <c r="M7640" s="2">
        <f t="shared" si="205"/>
        <v>0.29598308668076106</v>
      </c>
      <c r="N7640" s="2">
        <f t="shared" si="206"/>
        <v>0.5306553911205073</v>
      </c>
      <c r="O7640" s="2">
        <f t="shared" si="207"/>
        <v>0.27695560253699786</v>
      </c>
      <c r="P7640" s="2">
        <f t="shared" si="208"/>
        <v>0.5577689243027889</v>
      </c>
      <c r="Q7640" s="2">
        <f t="shared" si="209"/>
        <v>1.0687022900763359</v>
      </c>
    </row>
    <row r="7641" spans="1:17">
      <c r="A7641" s="1" t="s">
        <v>21497</v>
      </c>
      <c r="B7641" s="1">
        <v>0.89</v>
      </c>
      <c r="C7641" s="1">
        <v>1.1399999999999999</v>
      </c>
      <c r="D7641" s="1">
        <v>0.95</v>
      </c>
      <c r="E7641" s="1">
        <v>2.17</v>
      </c>
      <c r="F7641" s="1">
        <v>1.53</v>
      </c>
      <c r="G7641" s="1">
        <v>1.21</v>
      </c>
      <c r="H7641" s="1" t="s">
        <v>21498</v>
      </c>
      <c r="I7641" s="1" t="s">
        <v>21499</v>
      </c>
      <c r="J7641" s="1" t="e">
        <f>VLOOKUP(H7641,Sheet5!$A$1:$A$38,1,FALSE)</f>
        <v>#N/A</v>
      </c>
      <c r="K7641" s="1">
        <f t="shared" si="203"/>
        <v>0.55760368663594473</v>
      </c>
      <c r="L7641" s="2">
        <f t="shared" si="204"/>
        <v>0.79084967320261434</v>
      </c>
      <c r="M7641" s="2">
        <f t="shared" si="205"/>
        <v>1.3595505617977528</v>
      </c>
      <c r="N7641" s="2">
        <f t="shared" si="206"/>
        <v>2.4382022471910112</v>
      </c>
      <c r="O7641" s="2">
        <f t="shared" si="207"/>
        <v>1.7191011235955056</v>
      </c>
      <c r="P7641" s="2">
        <f t="shared" si="208"/>
        <v>0.55760368663594473</v>
      </c>
      <c r="Q7641" s="2">
        <f t="shared" si="209"/>
        <v>0.79084967320261434</v>
      </c>
    </row>
    <row r="7642" spans="1:17">
      <c r="A7642" s="1" t="s">
        <v>21500</v>
      </c>
      <c r="B7642" s="1">
        <v>3.72</v>
      </c>
      <c r="C7642" s="1">
        <v>0.91</v>
      </c>
      <c r="D7642" s="1">
        <v>1.01</v>
      </c>
      <c r="E7642" s="1">
        <v>1.74</v>
      </c>
      <c r="F7642" s="1">
        <v>1.79</v>
      </c>
      <c r="G7642" s="1">
        <v>0.97</v>
      </c>
      <c r="H7642" s="1" t="s">
        <v>21501</v>
      </c>
      <c r="I7642" s="1" t="s">
        <v>21502</v>
      </c>
      <c r="J7642" s="1" t="e">
        <f>VLOOKUP(H7642,Sheet5!$A$1:$A$38,1,FALSE)</f>
        <v>#N/A</v>
      </c>
      <c r="K7642" s="1">
        <f t="shared" si="203"/>
        <v>0.55747126436781613</v>
      </c>
      <c r="L7642" s="2">
        <f t="shared" si="204"/>
        <v>0.54189944134078205</v>
      </c>
      <c r="M7642" s="2">
        <f t="shared" si="205"/>
        <v>0.260752688172043</v>
      </c>
      <c r="N7642" s="2">
        <f t="shared" si="206"/>
        <v>0.46774193548387094</v>
      </c>
      <c r="O7642" s="2">
        <f t="shared" si="207"/>
        <v>0.48118279569892469</v>
      </c>
      <c r="P7642" s="2">
        <f t="shared" si="208"/>
        <v>0.55747126436781613</v>
      </c>
      <c r="Q7642" s="2">
        <f t="shared" si="209"/>
        <v>0.54189944134078216</v>
      </c>
    </row>
    <row r="7643" spans="1:17">
      <c r="A7643" s="1" t="s">
        <v>21503</v>
      </c>
      <c r="B7643" s="1">
        <v>4.66</v>
      </c>
      <c r="C7643" s="1">
        <v>7.17</v>
      </c>
      <c r="D7643" s="1">
        <v>5.39</v>
      </c>
      <c r="E7643" s="1">
        <v>12.79</v>
      </c>
      <c r="F7643" s="1">
        <v>7.98</v>
      </c>
      <c r="G7643" s="1">
        <v>7.13</v>
      </c>
      <c r="H7643" s="1" t="s">
        <v>21504</v>
      </c>
      <c r="I7643" s="1" t="s">
        <v>21505</v>
      </c>
      <c r="J7643" s="1" t="e">
        <f>VLOOKUP(H7643,Sheet5!$A$1:$A$38,1,FALSE)</f>
        <v>#N/A</v>
      </c>
      <c r="K7643" s="1">
        <f t="shared" si="203"/>
        <v>0.55746677091477714</v>
      </c>
      <c r="L7643" s="2">
        <f t="shared" si="204"/>
        <v>0.89348370927318288</v>
      </c>
      <c r="M7643" s="2">
        <f t="shared" si="205"/>
        <v>1.5300429184549356</v>
      </c>
      <c r="N7643" s="2">
        <f t="shared" si="206"/>
        <v>2.744635193133047</v>
      </c>
      <c r="O7643" s="2">
        <f t="shared" si="207"/>
        <v>1.7124463519313304</v>
      </c>
      <c r="P7643" s="2">
        <f t="shared" si="208"/>
        <v>0.55746677091477714</v>
      </c>
      <c r="Q7643" s="2">
        <f t="shared" si="209"/>
        <v>0.89348370927318299</v>
      </c>
    </row>
    <row r="7644" spans="1:17">
      <c r="A7644" s="1" t="s">
        <v>21506</v>
      </c>
      <c r="B7644" s="1">
        <v>0.38</v>
      </c>
      <c r="C7644" s="1">
        <v>2.74</v>
      </c>
      <c r="D7644" s="1">
        <v>3.83</v>
      </c>
      <c r="E7644" s="1">
        <v>1.83</v>
      </c>
      <c r="F7644" s="1">
        <v>1.64</v>
      </c>
      <c r="G7644" s="1">
        <v>1.02</v>
      </c>
      <c r="H7644" s="1" t="s">
        <v>21507</v>
      </c>
      <c r="I7644" s="1" t="s">
        <v>21508</v>
      </c>
      <c r="J7644" s="1" t="e">
        <f>VLOOKUP(H7644,Sheet5!$A$1:$A$38,1,FALSE)</f>
        <v>#N/A</v>
      </c>
      <c r="K7644" s="1">
        <f t="shared" si="203"/>
        <v>0.55737704918032782</v>
      </c>
      <c r="L7644" s="2">
        <f t="shared" si="204"/>
        <v>0.62195121951219512</v>
      </c>
      <c r="M7644" s="2">
        <f t="shared" si="205"/>
        <v>2.6842105263157894</v>
      </c>
      <c r="N7644" s="2">
        <f t="shared" si="206"/>
        <v>4.8157894736842106</v>
      </c>
      <c r="O7644" s="2">
        <f t="shared" si="207"/>
        <v>4.3157894736842106</v>
      </c>
      <c r="P7644" s="2">
        <f t="shared" si="208"/>
        <v>0.55737704918032782</v>
      </c>
      <c r="Q7644" s="2">
        <f t="shared" si="209"/>
        <v>0.62195121951219512</v>
      </c>
    </row>
    <row r="7645" spans="1:17">
      <c r="A7645" s="1" t="s">
        <v>21509</v>
      </c>
      <c r="B7645" s="1">
        <v>0.96</v>
      </c>
      <c r="C7645" s="1">
        <v>3.63</v>
      </c>
      <c r="D7645" s="1">
        <v>1.74</v>
      </c>
      <c r="E7645" s="1">
        <v>1.49</v>
      </c>
      <c r="F7645" s="1">
        <v>1</v>
      </c>
      <c r="G7645" s="1">
        <v>0.83</v>
      </c>
      <c r="H7645" s="1" t="s">
        <v>21510</v>
      </c>
      <c r="I7645" s="1" t="s">
        <v>21511</v>
      </c>
      <c r="J7645" s="1" t="e">
        <f>VLOOKUP(H7645,Sheet5!$A$1:$A$38,1,FALSE)</f>
        <v>#N/A</v>
      </c>
      <c r="K7645" s="1">
        <f t="shared" si="203"/>
        <v>0.55704697986577179</v>
      </c>
      <c r="L7645" s="2">
        <f t="shared" si="204"/>
        <v>0.83</v>
      </c>
      <c r="M7645" s="2">
        <f t="shared" si="205"/>
        <v>0.86458333333333337</v>
      </c>
      <c r="N7645" s="2">
        <f t="shared" si="206"/>
        <v>1.5520833333333335</v>
      </c>
      <c r="O7645" s="2">
        <f t="shared" si="207"/>
        <v>1.0416666666666667</v>
      </c>
      <c r="P7645" s="2">
        <f t="shared" si="208"/>
        <v>0.55704697986577179</v>
      </c>
      <c r="Q7645" s="2">
        <f t="shared" si="209"/>
        <v>0.83</v>
      </c>
    </row>
    <row r="7646" spans="1:17">
      <c r="A7646" s="1" t="s">
        <v>21512</v>
      </c>
      <c r="B7646" s="1">
        <v>1.22</v>
      </c>
      <c r="C7646" s="1">
        <v>1.04</v>
      </c>
      <c r="D7646" s="1">
        <v>0.28999999999999998</v>
      </c>
      <c r="E7646" s="1">
        <v>0.81</v>
      </c>
      <c r="F7646" s="1">
        <v>0.22</v>
      </c>
      <c r="G7646" s="1">
        <v>0.45</v>
      </c>
      <c r="H7646" s="1" t="s">
        <v>21512</v>
      </c>
      <c r="I7646" s="1"/>
      <c r="J7646" s="1" t="e">
        <f>VLOOKUP(H7646,Sheet5!$A$1:$A$38,1,FALSE)</f>
        <v>#N/A</v>
      </c>
      <c r="K7646" s="1">
        <f t="shared" si="203"/>
        <v>0.55555555555555558</v>
      </c>
      <c r="L7646" s="2">
        <f t="shared" si="204"/>
        <v>2.0454545454545454</v>
      </c>
      <c r="M7646" s="2">
        <f t="shared" si="205"/>
        <v>0.36885245901639346</v>
      </c>
      <c r="N7646" s="2">
        <f t="shared" si="206"/>
        <v>0.66393442622950827</v>
      </c>
      <c r="O7646" s="2">
        <f t="shared" si="207"/>
        <v>0.18032786885245902</v>
      </c>
      <c r="P7646" s="2">
        <f t="shared" si="208"/>
        <v>0.55555555555555558</v>
      </c>
      <c r="Q7646" s="2">
        <f t="shared" si="209"/>
        <v>2.0454545454545454</v>
      </c>
    </row>
    <row r="7647" spans="1:17">
      <c r="A7647" s="1" t="s">
        <v>21513</v>
      </c>
      <c r="B7647" s="1">
        <v>7.6</v>
      </c>
      <c r="C7647" s="1">
        <v>0.92</v>
      </c>
      <c r="D7647" s="1">
        <v>1.91</v>
      </c>
      <c r="E7647" s="1">
        <v>3.96</v>
      </c>
      <c r="F7647" s="1">
        <v>1.49</v>
      </c>
      <c r="G7647" s="1">
        <v>2.2000000000000002</v>
      </c>
      <c r="H7647" s="1" t="s">
        <v>21513</v>
      </c>
      <c r="I7647" s="1"/>
      <c r="J7647" s="1" t="e">
        <f>VLOOKUP(H7647,Sheet5!$A$1:$A$38,1,FALSE)</f>
        <v>#N/A</v>
      </c>
      <c r="K7647" s="1">
        <f t="shared" si="203"/>
        <v>0.55555555555555558</v>
      </c>
      <c r="L7647" s="2">
        <f t="shared" si="204"/>
        <v>1.476510067114094</v>
      </c>
      <c r="M7647" s="2">
        <f t="shared" si="205"/>
        <v>0.28947368421052633</v>
      </c>
      <c r="N7647" s="2">
        <f t="shared" si="206"/>
        <v>0.52105263157894743</v>
      </c>
      <c r="O7647" s="2">
        <f t="shared" si="207"/>
        <v>0.19605263157894737</v>
      </c>
      <c r="P7647" s="2">
        <f t="shared" si="208"/>
        <v>0.55555555555555547</v>
      </c>
      <c r="Q7647" s="2">
        <f t="shared" si="209"/>
        <v>1.476510067114094</v>
      </c>
    </row>
    <row r="7648" spans="1:17">
      <c r="A7648" s="1" t="s">
        <v>21514</v>
      </c>
      <c r="B7648" s="1">
        <v>6.85</v>
      </c>
      <c r="C7648" s="1">
        <v>7.79</v>
      </c>
      <c r="D7648" s="1">
        <v>6.55</v>
      </c>
      <c r="E7648" s="1">
        <v>6</v>
      </c>
      <c r="F7648" s="1">
        <v>4.3899999999999997</v>
      </c>
      <c r="G7648" s="1">
        <v>3.33</v>
      </c>
      <c r="H7648" s="1" t="s">
        <v>21515</v>
      </c>
      <c r="I7648" s="1" t="s">
        <v>21516</v>
      </c>
      <c r="J7648" s="1" t="e">
        <f>VLOOKUP(H7648,Sheet5!$A$1:$A$38,1,FALSE)</f>
        <v>#N/A</v>
      </c>
      <c r="K7648" s="1">
        <f t="shared" si="203"/>
        <v>0.55500000000000005</v>
      </c>
      <c r="L7648" s="2">
        <f t="shared" si="204"/>
        <v>0.75854214123006836</v>
      </c>
      <c r="M7648" s="2">
        <f t="shared" si="205"/>
        <v>0.48613138686131391</v>
      </c>
      <c r="N7648" s="2">
        <f t="shared" si="206"/>
        <v>0.87591240875912413</v>
      </c>
      <c r="O7648" s="2">
        <f t="shared" si="207"/>
        <v>0.64087591240875907</v>
      </c>
      <c r="P7648" s="2">
        <f t="shared" si="208"/>
        <v>0.55500000000000005</v>
      </c>
      <c r="Q7648" s="2">
        <f t="shared" si="209"/>
        <v>0.75854214123006847</v>
      </c>
    </row>
    <row r="7649" spans="1:17">
      <c r="A7649" s="1" t="s">
        <v>21517</v>
      </c>
      <c r="B7649" s="1">
        <v>3.81</v>
      </c>
      <c r="C7649" s="1">
        <v>2.5299999999999998</v>
      </c>
      <c r="D7649" s="1">
        <v>1.88</v>
      </c>
      <c r="E7649" s="1">
        <v>1.19</v>
      </c>
      <c r="F7649" s="1">
        <v>1.34</v>
      </c>
      <c r="G7649" s="1">
        <v>0.66</v>
      </c>
      <c r="H7649" s="1" t="s">
        <v>21518</v>
      </c>
      <c r="I7649" s="1" t="s">
        <v>21519</v>
      </c>
      <c r="J7649" s="1" t="e">
        <f>VLOOKUP(H7649,Sheet5!$A$1:$A$38,1,FALSE)</f>
        <v>#N/A</v>
      </c>
      <c r="K7649" s="1">
        <f t="shared" si="203"/>
        <v>0.55462184873949583</v>
      </c>
      <c r="L7649" s="2">
        <f t="shared" si="204"/>
        <v>0.4925373134328358</v>
      </c>
      <c r="M7649" s="2">
        <f t="shared" si="205"/>
        <v>0.17322834645669291</v>
      </c>
      <c r="N7649" s="2">
        <f t="shared" si="206"/>
        <v>0.31233595800524933</v>
      </c>
      <c r="O7649" s="2">
        <f t="shared" si="207"/>
        <v>0.35170603674540685</v>
      </c>
      <c r="P7649" s="2">
        <f t="shared" si="208"/>
        <v>0.55462184873949583</v>
      </c>
      <c r="Q7649" s="2">
        <f t="shared" si="209"/>
        <v>0.4925373134328358</v>
      </c>
    </row>
    <row r="7650" spans="1:17">
      <c r="A7650" s="1" t="s">
        <v>21520</v>
      </c>
      <c r="B7650" s="1">
        <v>186.78</v>
      </c>
      <c r="C7650" s="1">
        <v>48.07</v>
      </c>
      <c r="D7650" s="1">
        <v>65.459999999999994</v>
      </c>
      <c r="E7650" s="1">
        <v>92.37</v>
      </c>
      <c r="F7650" s="1">
        <v>65.67</v>
      </c>
      <c r="G7650" s="1">
        <v>51.22</v>
      </c>
      <c r="H7650" s="1" t="s">
        <v>21521</v>
      </c>
      <c r="I7650" s="1" t="s">
        <v>21522</v>
      </c>
      <c r="J7650" s="1" t="e">
        <f>VLOOKUP(H7650,Sheet5!$A$1:$A$38,1,FALSE)</f>
        <v>#N/A</v>
      </c>
      <c r="K7650" s="1">
        <f t="shared" si="203"/>
        <v>0.55450903973151455</v>
      </c>
      <c r="L7650" s="2">
        <f t="shared" si="204"/>
        <v>0.77996040810111156</v>
      </c>
      <c r="M7650" s="2">
        <f t="shared" si="205"/>
        <v>0.27422636256558519</v>
      </c>
      <c r="N7650" s="2">
        <f t="shared" si="206"/>
        <v>0.49453902987471893</v>
      </c>
      <c r="O7650" s="2">
        <f t="shared" si="207"/>
        <v>0.35159010600706714</v>
      </c>
      <c r="P7650" s="2">
        <f t="shared" si="208"/>
        <v>0.55450903973151455</v>
      </c>
      <c r="Q7650" s="2">
        <f t="shared" si="209"/>
        <v>0.77996040810111167</v>
      </c>
    </row>
    <row r="7651" spans="1:17">
      <c r="A7651" s="1" t="s">
        <v>21523</v>
      </c>
      <c r="B7651" s="1">
        <v>5.57</v>
      </c>
      <c r="C7651" s="1">
        <v>2.35</v>
      </c>
      <c r="D7651" s="1">
        <v>1.34</v>
      </c>
      <c r="E7651" s="1">
        <v>0.92</v>
      </c>
      <c r="F7651" s="1">
        <v>1.26</v>
      </c>
      <c r="G7651" s="1">
        <v>0.51</v>
      </c>
      <c r="H7651" s="1" t="s">
        <v>21524</v>
      </c>
      <c r="I7651" s="1" t="s">
        <v>21525</v>
      </c>
      <c r="J7651" s="1" t="e">
        <f>VLOOKUP(H7651,Sheet5!$A$1:$A$38,1,FALSE)</f>
        <v>#N/A</v>
      </c>
      <c r="K7651" s="1">
        <f t="shared" si="203"/>
        <v>0.55434782608695654</v>
      </c>
      <c r="L7651" s="2">
        <f t="shared" si="204"/>
        <v>0.40476190476190477</v>
      </c>
      <c r="M7651" s="2">
        <f t="shared" si="205"/>
        <v>9.1561938958707359E-2</v>
      </c>
      <c r="N7651" s="2">
        <f t="shared" si="206"/>
        <v>0.16517055655296228</v>
      </c>
      <c r="O7651" s="2">
        <f t="shared" si="207"/>
        <v>0.22621184919210052</v>
      </c>
      <c r="P7651" s="2">
        <f t="shared" si="208"/>
        <v>0.55434782608695654</v>
      </c>
      <c r="Q7651" s="2">
        <f t="shared" si="209"/>
        <v>0.40476190476190477</v>
      </c>
    </row>
    <row r="7652" spans="1:17">
      <c r="A7652" s="1" t="s">
        <v>21526</v>
      </c>
      <c r="B7652" s="1">
        <v>11.59</v>
      </c>
      <c r="C7652" s="1">
        <v>8.9499999999999993</v>
      </c>
      <c r="D7652" s="1">
        <v>7.61</v>
      </c>
      <c r="E7652" s="1">
        <v>10.5</v>
      </c>
      <c r="F7652" s="1">
        <v>5.24</v>
      </c>
      <c r="G7652" s="1">
        <v>5.82</v>
      </c>
      <c r="H7652" s="1" t="s">
        <v>21527</v>
      </c>
      <c r="I7652" s="1" t="s">
        <v>21528</v>
      </c>
      <c r="J7652" s="1" t="e">
        <f>VLOOKUP(H7652,Sheet5!$A$1:$A$38,1,FALSE)</f>
        <v>#N/A</v>
      </c>
      <c r="K7652" s="1">
        <f t="shared" ref="K7652:K7906" si="210">G7652/E7652</f>
        <v>0.55428571428571427</v>
      </c>
      <c r="L7652" s="2">
        <f t="shared" ref="L7652:L7906" si="211">G7652/F7652</f>
        <v>1.1106870229007633</v>
      </c>
      <c r="M7652" s="2">
        <f t="shared" ref="M7652:M7906" si="212">G7652/B7652</f>
        <v>0.50215703192407246</v>
      </c>
      <c r="N7652" s="2">
        <f t="shared" ref="N7652:N7906" si="213">E7652/B7652</f>
        <v>0.90595340811044001</v>
      </c>
      <c r="O7652" s="2">
        <f t="shared" ref="O7652:O7906" si="214">F7652/B7652</f>
        <v>0.45211389128559104</v>
      </c>
      <c r="P7652" s="2">
        <f t="shared" ref="P7652:P7906" si="215">M7652/N7652</f>
        <v>0.55428571428571427</v>
      </c>
      <c r="Q7652" s="2">
        <f t="shared" ref="Q7652:Q7906" si="216">M7652/O7652</f>
        <v>1.1106870229007633</v>
      </c>
    </row>
    <row r="7653" spans="1:17">
      <c r="A7653" s="1" t="s">
        <v>21529</v>
      </c>
      <c r="B7653" s="1">
        <v>2949.45</v>
      </c>
      <c r="C7653" s="1">
        <v>1277.8900000000001</v>
      </c>
      <c r="D7653" s="1">
        <v>1417.78</v>
      </c>
      <c r="E7653" s="1">
        <v>1927.69</v>
      </c>
      <c r="F7653" s="1">
        <v>1227.72</v>
      </c>
      <c r="G7653" s="1">
        <v>1067.82</v>
      </c>
      <c r="H7653" s="1" t="s">
        <v>21530</v>
      </c>
      <c r="I7653" s="1" t="s">
        <v>21531</v>
      </c>
      <c r="J7653" s="1" t="e">
        <f>VLOOKUP(H7653,Sheet5!$A$1:$A$38,1,FALSE)</f>
        <v>#N/A</v>
      </c>
      <c r="K7653" s="1">
        <f t="shared" si="210"/>
        <v>0.55393761445045619</v>
      </c>
      <c r="L7653" s="2">
        <f t="shared" si="211"/>
        <v>0.86975857687420577</v>
      </c>
      <c r="M7653" s="2">
        <f t="shared" si="212"/>
        <v>0.36204038040990694</v>
      </c>
      <c r="N7653" s="2">
        <f t="shared" si="213"/>
        <v>0.65357609045754295</v>
      </c>
      <c r="O7653" s="2">
        <f t="shared" si="214"/>
        <v>0.41625387784163154</v>
      </c>
      <c r="P7653" s="2">
        <f t="shared" si="215"/>
        <v>0.55393761445045619</v>
      </c>
      <c r="Q7653" s="2">
        <f t="shared" si="216"/>
        <v>0.86975857687420577</v>
      </c>
    </row>
    <row r="7654" spans="1:17">
      <c r="A7654" s="1" t="s">
        <v>21532</v>
      </c>
      <c r="B7654" s="1">
        <v>0.42</v>
      </c>
      <c r="C7654" s="1">
        <v>1.05</v>
      </c>
      <c r="D7654" s="1">
        <v>0.04</v>
      </c>
      <c r="E7654" s="1">
        <v>2.04</v>
      </c>
      <c r="F7654" s="1">
        <v>0.23</v>
      </c>
      <c r="G7654" s="1">
        <v>1.1299999999999999</v>
      </c>
      <c r="H7654" s="1" t="s">
        <v>21533</v>
      </c>
      <c r="I7654" s="1" t="s">
        <v>21534</v>
      </c>
      <c r="J7654" s="1" t="e">
        <f>VLOOKUP(H7654,Sheet5!$A$1:$A$38,1,FALSE)</f>
        <v>#N/A</v>
      </c>
      <c r="K7654" s="1">
        <f t="shared" si="210"/>
        <v>0.5539215686274509</v>
      </c>
      <c r="L7654" s="2">
        <f t="shared" si="211"/>
        <v>4.9130434782608692</v>
      </c>
      <c r="M7654" s="2">
        <f t="shared" si="212"/>
        <v>2.6904761904761902</v>
      </c>
      <c r="N7654" s="2">
        <f t="shared" si="213"/>
        <v>4.8571428571428577</v>
      </c>
      <c r="O7654" s="2">
        <f t="shared" si="214"/>
        <v>0.54761904761904767</v>
      </c>
      <c r="P7654" s="2">
        <f t="shared" si="215"/>
        <v>0.5539215686274509</v>
      </c>
      <c r="Q7654" s="2">
        <f t="shared" si="216"/>
        <v>4.9130434782608683</v>
      </c>
    </row>
    <row r="7655" spans="1:17">
      <c r="A7655" s="1" t="s">
        <v>21535</v>
      </c>
      <c r="B7655" s="1">
        <v>5.46</v>
      </c>
      <c r="C7655" s="1">
        <v>12.86</v>
      </c>
      <c r="D7655" s="1">
        <v>11.61</v>
      </c>
      <c r="E7655" s="1">
        <v>47.8</v>
      </c>
      <c r="F7655" s="1">
        <v>21.8</v>
      </c>
      <c r="G7655" s="1">
        <v>26.47</v>
      </c>
      <c r="H7655" s="1" t="s">
        <v>21536</v>
      </c>
      <c r="I7655" s="1" t="s">
        <v>21537</v>
      </c>
      <c r="J7655" s="1" t="e">
        <f>VLOOKUP(H7655,Sheet5!$A$1:$A$38,1,FALSE)</f>
        <v>#N/A</v>
      </c>
      <c r="K7655" s="1">
        <f t="shared" si="210"/>
        <v>0.55376569037656909</v>
      </c>
      <c r="L7655" s="2">
        <f t="shared" si="211"/>
        <v>1.2142201834862385</v>
      </c>
      <c r="M7655" s="2">
        <f t="shared" si="212"/>
        <v>4.8479853479853476</v>
      </c>
      <c r="N7655" s="2">
        <f t="shared" si="213"/>
        <v>8.7545787545787537</v>
      </c>
      <c r="O7655" s="2">
        <f t="shared" si="214"/>
        <v>3.9926739926739927</v>
      </c>
      <c r="P7655" s="2">
        <f t="shared" si="215"/>
        <v>0.55376569037656909</v>
      </c>
      <c r="Q7655" s="2">
        <f t="shared" si="216"/>
        <v>1.2142201834862385</v>
      </c>
    </row>
    <row r="7656" spans="1:17">
      <c r="A7656" s="1" t="s">
        <v>21538</v>
      </c>
      <c r="B7656" s="1">
        <v>4.18</v>
      </c>
      <c r="C7656" s="1">
        <v>3.65</v>
      </c>
      <c r="D7656" s="1">
        <v>6.14</v>
      </c>
      <c r="E7656" s="1">
        <v>8.65</v>
      </c>
      <c r="F7656" s="1">
        <v>8.3699999999999992</v>
      </c>
      <c r="G7656" s="1">
        <v>4.79</v>
      </c>
      <c r="H7656" s="1" t="s">
        <v>21539</v>
      </c>
      <c r="I7656" s="1" t="s">
        <v>21540</v>
      </c>
      <c r="J7656" s="1" t="e">
        <f>VLOOKUP(H7656,Sheet5!$A$1:$A$38,1,FALSE)</f>
        <v>#N/A</v>
      </c>
      <c r="K7656" s="1">
        <f t="shared" si="210"/>
        <v>0.55375722543352601</v>
      </c>
      <c r="L7656" s="2">
        <f t="shared" si="211"/>
        <v>0.57228195937873361</v>
      </c>
      <c r="M7656" s="2">
        <f t="shared" si="212"/>
        <v>1.1459330143540671</v>
      </c>
      <c r="N7656" s="2">
        <f t="shared" si="213"/>
        <v>2.0693779904306222</v>
      </c>
      <c r="O7656" s="2">
        <f t="shared" si="214"/>
        <v>2.0023923444976077</v>
      </c>
      <c r="P7656" s="2">
        <f t="shared" si="215"/>
        <v>0.55375722543352601</v>
      </c>
      <c r="Q7656" s="2">
        <f t="shared" si="216"/>
        <v>0.57228195937873361</v>
      </c>
    </row>
    <row r="7657" spans="1:17">
      <c r="A7657" s="1" t="s">
        <v>21541</v>
      </c>
      <c r="B7657" s="1">
        <v>52.27</v>
      </c>
      <c r="C7657" s="1">
        <v>237.55</v>
      </c>
      <c r="D7657" s="1">
        <v>112.77</v>
      </c>
      <c r="E7657" s="1">
        <v>220.14</v>
      </c>
      <c r="F7657" s="1">
        <v>152.78</v>
      </c>
      <c r="G7657" s="1">
        <v>121.84</v>
      </c>
      <c r="H7657" s="1" t="s">
        <v>21542</v>
      </c>
      <c r="I7657" s="1" t="s">
        <v>21543</v>
      </c>
      <c r="J7657" s="1" t="e">
        <f>VLOOKUP(H7657,Sheet5!$A$1:$A$38,1,FALSE)</f>
        <v>#N/A</v>
      </c>
      <c r="K7657" s="1">
        <f t="shared" si="210"/>
        <v>0.55346597619696558</v>
      </c>
      <c r="L7657" s="2">
        <f t="shared" si="211"/>
        <v>0.79748658201335254</v>
      </c>
      <c r="M7657" s="2">
        <f t="shared" si="212"/>
        <v>2.3309737899368663</v>
      </c>
      <c r="N7657" s="2">
        <f t="shared" si="213"/>
        <v>4.2115936483642615</v>
      </c>
      <c r="O7657" s="2">
        <f t="shared" si="214"/>
        <v>2.9229003252343597</v>
      </c>
      <c r="P7657" s="2">
        <f t="shared" si="215"/>
        <v>0.55346597619696569</v>
      </c>
      <c r="Q7657" s="2">
        <f t="shared" si="216"/>
        <v>0.79748658201335265</v>
      </c>
    </row>
    <row r="7658" spans="1:17">
      <c r="A7658" s="1" t="s">
        <v>21544</v>
      </c>
      <c r="B7658" s="1">
        <v>61.78</v>
      </c>
      <c r="C7658" s="1">
        <v>65.03</v>
      </c>
      <c r="D7658" s="1">
        <v>58.23</v>
      </c>
      <c r="E7658" s="1">
        <v>149.77000000000001</v>
      </c>
      <c r="F7658" s="1">
        <v>92.86</v>
      </c>
      <c r="G7658" s="1">
        <v>82.89</v>
      </c>
      <c r="H7658" s="1" t="s">
        <v>21545</v>
      </c>
      <c r="I7658" s="1" t="s">
        <v>21546</v>
      </c>
      <c r="J7658" s="1" t="e">
        <f>VLOOKUP(H7658,Sheet5!$A$1:$A$38,1,FALSE)</f>
        <v>#N/A</v>
      </c>
      <c r="K7658" s="1">
        <f t="shared" si="210"/>
        <v>0.5534486212192028</v>
      </c>
      <c r="L7658" s="2">
        <f t="shared" si="211"/>
        <v>0.89263407279776008</v>
      </c>
      <c r="M7658" s="2">
        <f t="shared" si="212"/>
        <v>1.3416963418582066</v>
      </c>
      <c r="N7658" s="2">
        <f t="shared" si="213"/>
        <v>2.4242473292327613</v>
      </c>
      <c r="O7658" s="2">
        <f t="shared" si="214"/>
        <v>1.503075428941405</v>
      </c>
      <c r="P7658" s="2">
        <f t="shared" si="215"/>
        <v>0.5534486212192028</v>
      </c>
      <c r="Q7658" s="2">
        <f t="shared" si="216"/>
        <v>0.89263407279776008</v>
      </c>
    </row>
    <row r="7659" spans="1:17">
      <c r="A7659" s="1" t="s">
        <v>21547</v>
      </c>
      <c r="B7659" s="1">
        <v>44.06</v>
      </c>
      <c r="C7659" s="1">
        <v>30.27</v>
      </c>
      <c r="D7659" s="1">
        <v>70.400000000000006</v>
      </c>
      <c r="E7659" s="1">
        <v>40.1</v>
      </c>
      <c r="F7659" s="1">
        <v>19.47</v>
      </c>
      <c r="G7659" s="1">
        <v>22.18</v>
      </c>
      <c r="H7659" s="1" t="s">
        <v>21548</v>
      </c>
      <c r="I7659" s="1" t="s">
        <v>21549</v>
      </c>
      <c r="J7659" s="1" t="e">
        <f>VLOOKUP(H7659,Sheet5!$A$1:$A$38,1,FALSE)</f>
        <v>#N/A</v>
      </c>
      <c r="K7659" s="1">
        <f t="shared" si="210"/>
        <v>0.55311720698254363</v>
      </c>
      <c r="L7659" s="2">
        <f t="shared" si="211"/>
        <v>1.1391884951206985</v>
      </c>
      <c r="M7659" s="2">
        <f t="shared" si="212"/>
        <v>0.50340444847934629</v>
      </c>
      <c r="N7659" s="2">
        <f t="shared" si="213"/>
        <v>0.9101225601452565</v>
      </c>
      <c r="O7659" s="2">
        <f t="shared" si="214"/>
        <v>0.44189741261915566</v>
      </c>
      <c r="P7659" s="2">
        <f t="shared" si="215"/>
        <v>0.55311720698254352</v>
      </c>
      <c r="Q7659" s="2">
        <f t="shared" si="216"/>
        <v>1.1391884951206985</v>
      </c>
    </row>
    <row r="7660" spans="1:17">
      <c r="A7660" s="1" t="s">
        <v>21550</v>
      </c>
      <c r="B7660" s="1">
        <v>22.79</v>
      </c>
      <c r="C7660" s="1">
        <v>24.88</v>
      </c>
      <c r="D7660" s="1">
        <v>15.11</v>
      </c>
      <c r="E7660" s="1">
        <v>53.18</v>
      </c>
      <c r="F7660" s="1">
        <v>33.26</v>
      </c>
      <c r="G7660" s="1">
        <v>29.36</v>
      </c>
      <c r="H7660" s="1" t="s">
        <v>21551</v>
      </c>
      <c r="I7660" s="1" t="s">
        <v>21552</v>
      </c>
      <c r="J7660" s="1" t="e">
        <f>VLOOKUP(H7660,Sheet5!$A$1:$A$38,1,FALSE)</f>
        <v>#N/A</v>
      </c>
      <c r="K7660" s="1">
        <f t="shared" si="210"/>
        <v>0.55208725084618282</v>
      </c>
      <c r="L7660" s="2">
        <f t="shared" si="211"/>
        <v>0.88274203247143723</v>
      </c>
      <c r="M7660" s="2">
        <f t="shared" si="212"/>
        <v>1.2882843352347522</v>
      </c>
      <c r="N7660" s="2">
        <f t="shared" si="213"/>
        <v>2.3334795963141728</v>
      </c>
      <c r="O7660" s="2">
        <f t="shared" si="214"/>
        <v>1.4594120228170249</v>
      </c>
      <c r="P7660" s="2">
        <f t="shared" si="215"/>
        <v>0.55208725084618282</v>
      </c>
      <c r="Q7660" s="2">
        <f t="shared" si="216"/>
        <v>0.88274203247143734</v>
      </c>
    </row>
    <row r="7661" spans="1:17">
      <c r="A7661" s="1" t="s">
        <v>21553</v>
      </c>
      <c r="B7661" s="1">
        <v>2.5299999999999998</v>
      </c>
      <c r="C7661" s="1">
        <v>1.17</v>
      </c>
      <c r="D7661" s="1">
        <v>0.31</v>
      </c>
      <c r="E7661" s="1">
        <v>1.27</v>
      </c>
      <c r="F7661" s="1">
        <v>2.64</v>
      </c>
      <c r="G7661" s="1">
        <v>0.7</v>
      </c>
      <c r="H7661" s="1" t="s">
        <v>21554</v>
      </c>
      <c r="I7661" s="1" t="s">
        <v>21555</v>
      </c>
      <c r="J7661" s="1" t="e">
        <f>VLOOKUP(H7661,Sheet5!$A$1:$A$38,1,FALSE)</f>
        <v>#N/A</v>
      </c>
      <c r="K7661" s="1">
        <f t="shared" si="210"/>
        <v>0.55118110236220463</v>
      </c>
      <c r="L7661" s="2">
        <f t="shared" si="211"/>
        <v>0.26515151515151514</v>
      </c>
      <c r="M7661" s="2">
        <f t="shared" si="212"/>
        <v>0.27667984189723321</v>
      </c>
      <c r="N7661" s="2">
        <f t="shared" si="213"/>
        <v>0.50197628458498034</v>
      </c>
      <c r="O7661" s="2">
        <f t="shared" si="214"/>
        <v>1.0434782608695654</v>
      </c>
      <c r="P7661" s="2">
        <f t="shared" si="215"/>
        <v>0.55118110236220463</v>
      </c>
      <c r="Q7661" s="2">
        <f t="shared" si="216"/>
        <v>0.26515151515151514</v>
      </c>
    </row>
    <row r="7662" spans="1:17">
      <c r="A7662" s="1" t="s">
        <v>21556</v>
      </c>
      <c r="B7662" s="1">
        <v>1.23</v>
      </c>
      <c r="C7662" s="1">
        <v>8.32</v>
      </c>
      <c r="D7662" s="1">
        <v>1.36</v>
      </c>
      <c r="E7662" s="1">
        <v>8.16</v>
      </c>
      <c r="F7662" s="1">
        <v>11.23</v>
      </c>
      <c r="G7662" s="1">
        <v>4.49</v>
      </c>
      <c r="H7662" s="1" t="s">
        <v>21557</v>
      </c>
      <c r="I7662" s="1" t="s">
        <v>21558</v>
      </c>
      <c r="J7662" s="1" t="e">
        <f>VLOOKUP(H7662,Sheet5!$A$1:$A$38,1,FALSE)</f>
        <v>#N/A</v>
      </c>
      <c r="K7662" s="1">
        <f t="shared" si="210"/>
        <v>0.55024509803921573</v>
      </c>
      <c r="L7662" s="2">
        <f t="shared" si="211"/>
        <v>0.39982190560997327</v>
      </c>
      <c r="M7662" s="2">
        <f t="shared" si="212"/>
        <v>3.6504065040650411</v>
      </c>
      <c r="N7662" s="2">
        <f t="shared" si="213"/>
        <v>6.6341463414634152</v>
      </c>
      <c r="O7662" s="2">
        <f t="shared" si="214"/>
        <v>9.1300813008130088</v>
      </c>
      <c r="P7662" s="2">
        <f t="shared" si="215"/>
        <v>0.55024509803921573</v>
      </c>
      <c r="Q7662" s="2">
        <f t="shared" si="216"/>
        <v>0.39982190560997333</v>
      </c>
    </row>
    <row r="7663" spans="1:17">
      <c r="A7663" s="1" t="s">
        <v>21559</v>
      </c>
      <c r="B7663" s="1">
        <v>2.56</v>
      </c>
      <c r="C7663" s="1">
        <v>3.57</v>
      </c>
      <c r="D7663" s="1">
        <v>7.88</v>
      </c>
      <c r="E7663" s="1">
        <v>17.98</v>
      </c>
      <c r="F7663" s="1">
        <v>12.76</v>
      </c>
      <c r="G7663" s="1">
        <v>9.89</v>
      </c>
      <c r="H7663" s="1" t="s">
        <v>21560</v>
      </c>
      <c r="I7663" s="1" t="s">
        <v>21561</v>
      </c>
      <c r="J7663" s="1" t="e">
        <f>VLOOKUP(H7663,Sheet5!$A$1:$A$38,1,FALSE)</f>
        <v>#N/A</v>
      </c>
      <c r="K7663" s="1">
        <f t="shared" si="210"/>
        <v>0.55005561735261399</v>
      </c>
      <c r="L7663" s="2">
        <f t="shared" si="211"/>
        <v>0.77507836990595613</v>
      </c>
      <c r="M7663" s="2">
        <f t="shared" si="212"/>
        <v>3.86328125</v>
      </c>
      <c r="N7663" s="2">
        <f t="shared" si="213"/>
        <v>7.0234375</v>
      </c>
      <c r="O7663" s="2">
        <f t="shared" si="214"/>
        <v>4.984375</v>
      </c>
      <c r="P7663" s="2">
        <f t="shared" si="215"/>
        <v>0.55005561735261399</v>
      </c>
      <c r="Q7663" s="2">
        <f t="shared" si="216"/>
        <v>0.77507836990595613</v>
      </c>
    </row>
    <row r="7664" spans="1:17">
      <c r="A7664" s="1" t="s">
        <v>21562</v>
      </c>
      <c r="B7664" s="1">
        <v>3519.91</v>
      </c>
      <c r="C7664" s="1">
        <v>1625.87</v>
      </c>
      <c r="D7664" s="1">
        <v>1874.79</v>
      </c>
      <c r="E7664" s="1">
        <v>2062.06</v>
      </c>
      <c r="F7664" s="1">
        <v>1463.41</v>
      </c>
      <c r="G7664" s="1">
        <v>1133.1199999999999</v>
      </c>
      <c r="H7664" s="1" t="s">
        <v>21563</v>
      </c>
      <c r="I7664" s="1" t="s">
        <v>21564</v>
      </c>
      <c r="J7664" s="1" t="e">
        <f>VLOOKUP(H7664,Sheet5!$A$1:$A$38,1,FALSE)</f>
        <v>#N/A</v>
      </c>
      <c r="K7664" s="1">
        <f t="shared" si="210"/>
        <v>0.54950874368350089</v>
      </c>
      <c r="L7664" s="2">
        <f t="shared" si="211"/>
        <v>0.77430111862020889</v>
      </c>
      <c r="M7664" s="2">
        <f t="shared" si="212"/>
        <v>0.32191732174970383</v>
      </c>
      <c r="N7664" s="2">
        <f t="shared" si="213"/>
        <v>0.58582747854348549</v>
      </c>
      <c r="O7664" s="2">
        <f t="shared" si="214"/>
        <v>0.415752107298198</v>
      </c>
      <c r="P7664" s="2">
        <f t="shared" si="215"/>
        <v>0.549508743683501</v>
      </c>
      <c r="Q7664" s="2">
        <f t="shared" si="216"/>
        <v>0.77430111862020889</v>
      </c>
    </row>
    <row r="7665" spans="1:17">
      <c r="A7665" s="1" t="s">
        <v>21565</v>
      </c>
      <c r="B7665" s="1">
        <v>28.21</v>
      </c>
      <c r="C7665" s="1">
        <v>23.38</v>
      </c>
      <c r="D7665" s="1">
        <v>24.46</v>
      </c>
      <c r="E7665" s="1">
        <v>72.459999999999994</v>
      </c>
      <c r="F7665" s="1">
        <v>45.5</v>
      </c>
      <c r="G7665" s="1">
        <v>39.81</v>
      </c>
      <c r="H7665" s="1" t="s">
        <v>21566</v>
      </c>
      <c r="I7665" s="1" t="s">
        <v>21567</v>
      </c>
      <c r="J7665" s="1" t="e">
        <f>VLOOKUP(H7665,Sheet5!$A$1:$A$38,1,FALSE)</f>
        <v>#N/A</v>
      </c>
      <c r="K7665" s="1">
        <f t="shared" si="210"/>
        <v>0.54940656914159547</v>
      </c>
      <c r="L7665" s="2">
        <f t="shared" si="211"/>
        <v>0.87494505494505503</v>
      </c>
      <c r="M7665" s="2">
        <f t="shared" si="212"/>
        <v>1.4112017015242821</v>
      </c>
      <c r="N7665" s="2">
        <f t="shared" si="213"/>
        <v>2.5685926976249553</v>
      </c>
      <c r="O7665" s="2">
        <f t="shared" si="214"/>
        <v>1.6129032258064515</v>
      </c>
      <c r="P7665" s="2">
        <f t="shared" si="215"/>
        <v>0.54940656914159547</v>
      </c>
      <c r="Q7665" s="2">
        <f t="shared" si="216"/>
        <v>0.87494505494505503</v>
      </c>
    </row>
    <row r="7666" spans="1:17">
      <c r="A7666" s="1" t="s">
        <v>21568</v>
      </c>
      <c r="B7666" s="1">
        <v>2.2599999999999998</v>
      </c>
      <c r="C7666" s="1">
        <v>0.27</v>
      </c>
      <c r="D7666" s="1">
        <v>0.4</v>
      </c>
      <c r="E7666" s="1">
        <v>0.82</v>
      </c>
      <c r="F7666" s="1">
        <v>2.37</v>
      </c>
      <c r="G7666" s="1">
        <v>0.45</v>
      </c>
      <c r="H7666" s="1" t="s">
        <v>21569</v>
      </c>
      <c r="I7666" s="1" t="s">
        <v>21570</v>
      </c>
      <c r="J7666" s="1" t="e">
        <f>VLOOKUP(H7666,Sheet5!$A$1:$A$38,1,FALSE)</f>
        <v>#N/A</v>
      </c>
      <c r="K7666" s="1">
        <f t="shared" si="210"/>
        <v>0.54878048780487809</v>
      </c>
      <c r="L7666" s="2">
        <f t="shared" si="211"/>
        <v>0.18987341772151897</v>
      </c>
      <c r="M7666" s="2">
        <f t="shared" si="212"/>
        <v>0.19911504424778764</v>
      </c>
      <c r="N7666" s="2">
        <f t="shared" si="213"/>
        <v>0.36283185840707965</v>
      </c>
      <c r="O7666" s="2">
        <f t="shared" si="214"/>
        <v>1.0486725663716816</v>
      </c>
      <c r="P7666" s="2">
        <f t="shared" si="215"/>
        <v>0.54878048780487809</v>
      </c>
      <c r="Q7666" s="2">
        <f t="shared" si="216"/>
        <v>0.18987341772151897</v>
      </c>
    </row>
    <row r="7667" spans="1:17">
      <c r="A7667" s="1" t="s">
        <v>21571</v>
      </c>
      <c r="B7667" s="1">
        <v>474.21</v>
      </c>
      <c r="C7667" s="1">
        <v>184.51</v>
      </c>
      <c r="D7667" s="1">
        <v>207.67</v>
      </c>
      <c r="E7667" s="1">
        <v>269.12</v>
      </c>
      <c r="F7667" s="1">
        <v>181.37</v>
      </c>
      <c r="G7667" s="1">
        <v>147.66</v>
      </c>
      <c r="H7667" s="1" t="s">
        <v>21572</v>
      </c>
      <c r="I7667" s="1" t="s">
        <v>21573</v>
      </c>
      <c r="J7667" s="1" t="e">
        <f>VLOOKUP(H7667,Sheet5!$A$1:$A$38,1,FALSE)</f>
        <v>#N/A</v>
      </c>
      <c r="K7667" s="1">
        <f t="shared" si="210"/>
        <v>0.54867717003567185</v>
      </c>
      <c r="L7667" s="2">
        <f t="shared" si="211"/>
        <v>0.81413684732866509</v>
      </c>
      <c r="M7667" s="2">
        <f t="shared" si="212"/>
        <v>0.31138103371923831</v>
      </c>
      <c r="N7667" s="2">
        <f t="shared" si="213"/>
        <v>0.56751228358744021</v>
      </c>
      <c r="O7667" s="2">
        <f t="shared" si="214"/>
        <v>0.38246768309398793</v>
      </c>
      <c r="P7667" s="2">
        <f t="shared" si="215"/>
        <v>0.54867717003567174</v>
      </c>
      <c r="Q7667" s="2">
        <f t="shared" si="216"/>
        <v>0.81413684732866509</v>
      </c>
    </row>
    <row r="7668" spans="1:17">
      <c r="A7668" s="1" t="s">
        <v>21574</v>
      </c>
      <c r="B7668" s="1">
        <v>432.42</v>
      </c>
      <c r="C7668" s="1">
        <v>208.26</v>
      </c>
      <c r="D7668" s="1">
        <v>384.4</v>
      </c>
      <c r="E7668" s="1">
        <v>55.22</v>
      </c>
      <c r="F7668" s="1">
        <v>20.09</v>
      </c>
      <c r="G7668" s="1">
        <v>30.29</v>
      </c>
      <c r="H7668" s="1" t="s">
        <v>21575</v>
      </c>
      <c r="I7668" s="1" t="s">
        <v>21576</v>
      </c>
      <c r="J7668" s="1" t="e">
        <f>VLOOKUP(H7668,Sheet5!$A$1:$A$38,1,FALSE)</f>
        <v>#N/A</v>
      </c>
      <c r="K7668" s="1">
        <f t="shared" si="210"/>
        <v>0.54853314016660626</v>
      </c>
      <c r="L7668" s="2">
        <f t="shared" si="211"/>
        <v>1.507715281234445</v>
      </c>
      <c r="M7668" s="2">
        <f t="shared" si="212"/>
        <v>7.0047638869617498E-2</v>
      </c>
      <c r="N7668" s="2">
        <f t="shared" si="213"/>
        <v>0.12769992137273947</v>
      </c>
      <c r="O7668" s="2">
        <f t="shared" si="214"/>
        <v>4.6459460709495394E-2</v>
      </c>
      <c r="P7668" s="2">
        <f t="shared" si="215"/>
        <v>0.54853314016660626</v>
      </c>
      <c r="Q7668" s="2">
        <f t="shared" si="216"/>
        <v>1.507715281234445</v>
      </c>
    </row>
    <row r="7669" spans="1:17">
      <c r="A7669" s="1" t="s">
        <v>21577</v>
      </c>
      <c r="B7669" s="1">
        <v>468.47</v>
      </c>
      <c r="C7669" s="1">
        <v>174.13</v>
      </c>
      <c r="D7669" s="1">
        <v>201.13</v>
      </c>
      <c r="E7669" s="1">
        <v>257.7</v>
      </c>
      <c r="F7669" s="1">
        <v>141.78</v>
      </c>
      <c r="G7669" s="1">
        <v>141.32</v>
      </c>
      <c r="H7669" s="1" t="s">
        <v>21578</v>
      </c>
      <c r="I7669" s="1" t="s">
        <v>21579</v>
      </c>
      <c r="J7669" s="1" t="e">
        <f>VLOOKUP(H7669,Sheet5!$A$1:$A$38,1,FALSE)</f>
        <v>#N/A</v>
      </c>
      <c r="K7669" s="1">
        <f t="shared" si="210"/>
        <v>0.54838960031043849</v>
      </c>
      <c r="L7669" s="2">
        <f t="shared" si="211"/>
        <v>0.99675553674707285</v>
      </c>
      <c r="M7669" s="2">
        <f t="shared" si="212"/>
        <v>0.30166285994834247</v>
      </c>
      <c r="N7669" s="2">
        <f t="shared" si="213"/>
        <v>0.5500885862488526</v>
      </c>
      <c r="O7669" s="2">
        <f t="shared" si="214"/>
        <v>0.30264477981514287</v>
      </c>
      <c r="P7669" s="2">
        <f t="shared" si="215"/>
        <v>0.54838960031043849</v>
      </c>
      <c r="Q7669" s="2">
        <f t="shared" si="216"/>
        <v>0.99675553674707307</v>
      </c>
    </row>
    <row r="7670" spans="1:17">
      <c r="A7670" s="1" t="s">
        <v>21580</v>
      </c>
      <c r="B7670" s="1">
        <v>0.84</v>
      </c>
      <c r="C7670" s="1">
        <v>0.72</v>
      </c>
      <c r="D7670" s="1">
        <v>2.21</v>
      </c>
      <c r="E7670" s="1">
        <v>0.31</v>
      </c>
      <c r="F7670" s="1">
        <v>0.78</v>
      </c>
      <c r="G7670" s="1">
        <v>0.17</v>
      </c>
      <c r="H7670" s="1" t="s">
        <v>21581</v>
      </c>
      <c r="I7670" s="1" t="s">
        <v>21582</v>
      </c>
      <c r="J7670" s="1" t="e">
        <f>VLOOKUP(H7670,Sheet5!$A$1:$A$38,1,FALSE)</f>
        <v>#N/A</v>
      </c>
      <c r="K7670" s="1">
        <f t="shared" si="210"/>
        <v>0.54838709677419362</v>
      </c>
      <c r="L7670" s="2">
        <f t="shared" si="211"/>
        <v>0.21794871794871795</v>
      </c>
      <c r="M7670" s="2">
        <f t="shared" si="212"/>
        <v>0.20238095238095241</v>
      </c>
      <c r="N7670" s="2">
        <f t="shared" si="213"/>
        <v>0.36904761904761907</v>
      </c>
      <c r="O7670" s="2">
        <f t="shared" si="214"/>
        <v>0.9285714285714286</v>
      </c>
      <c r="P7670" s="2">
        <f t="shared" si="215"/>
        <v>0.54838709677419362</v>
      </c>
      <c r="Q7670" s="2">
        <f t="shared" si="216"/>
        <v>0.21794871794871798</v>
      </c>
    </row>
    <row r="7671" spans="1:17">
      <c r="A7671" s="1" t="s">
        <v>21583</v>
      </c>
      <c r="B7671" s="1">
        <v>0.68</v>
      </c>
      <c r="C7671" s="1">
        <v>0.88</v>
      </c>
      <c r="D7671" s="1">
        <v>4.1100000000000003</v>
      </c>
      <c r="E7671" s="1">
        <v>1.04</v>
      </c>
      <c r="F7671" s="1">
        <v>1.1299999999999999</v>
      </c>
      <c r="G7671" s="1">
        <v>0.56999999999999995</v>
      </c>
      <c r="H7671" s="1" t="s">
        <v>21583</v>
      </c>
      <c r="I7671" s="1"/>
      <c r="J7671" s="1" t="e">
        <f>VLOOKUP(H7671,Sheet5!$A$1:$A$38,1,FALSE)</f>
        <v>#N/A</v>
      </c>
      <c r="K7671" s="1">
        <f t="shared" si="210"/>
        <v>0.54807692307692302</v>
      </c>
      <c r="L7671" s="2">
        <f t="shared" si="211"/>
        <v>0.50442477876106195</v>
      </c>
      <c r="M7671" s="2">
        <f t="shared" si="212"/>
        <v>0.83823529411764697</v>
      </c>
      <c r="N7671" s="2">
        <f t="shared" si="213"/>
        <v>1.5294117647058822</v>
      </c>
      <c r="O7671" s="2">
        <f t="shared" si="214"/>
        <v>1.6617647058823526</v>
      </c>
      <c r="P7671" s="2">
        <f t="shared" si="215"/>
        <v>0.54807692307692302</v>
      </c>
      <c r="Q7671" s="2">
        <f t="shared" si="216"/>
        <v>0.50442477876106195</v>
      </c>
    </row>
    <row r="7672" spans="1:17">
      <c r="A7672" s="1" t="s">
        <v>21584</v>
      </c>
      <c r="B7672" s="1">
        <v>2.82</v>
      </c>
      <c r="C7672" s="1">
        <v>2.98</v>
      </c>
      <c r="D7672" s="1">
        <v>1.0900000000000001</v>
      </c>
      <c r="E7672" s="1">
        <v>4.07</v>
      </c>
      <c r="F7672" s="1">
        <v>5.0599999999999996</v>
      </c>
      <c r="G7672" s="1">
        <v>2.23</v>
      </c>
      <c r="H7672" s="1" t="s">
        <v>21585</v>
      </c>
      <c r="I7672" s="1" t="s">
        <v>21586</v>
      </c>
      <c r="J7672" s="1" t="e">
        <f>VLOOKUP(H7672,Sheet5!$A$1:$A$38,1,FALSE)</f>
        <v>#N/A</v>
      </c>
      <c r="K7672" s="1">
        <f t="shared" si="210"/>
        <v>0.54791154791154784</v>
      </c>
      <c r="L7672" s="2">
        <f t="shared" si="211"/>
        <v>0.44071146245059289</v>
      </c>
      <c r="M7672" s="2">
        <f t="shared" si="212"/>
        <v>0.79078014184397172</v>
      </c>
      <c r="N7672" s="2">
        <f t="shared" si="213"/>
        <v>1.4432624113475179</v>
      </c>
      <c r="O7672" s="2">
        <f t="shared" si="214"/>
        <v>1.7943262411347518</v>
      </c>
      <c r="P7672" s="2">
        <f t="shared" si="215"/>
        <v>0.54791154791154795</v>
      </c>
      <c r="Q7672" s="2">
        <f t="shared" si="216"/>
        <v>0.44071146245059295</v>
      </c>
    </row>
    <row r="7673" spans="1:17">
      <c r="A7673" s="1" t="s">
        <v>21587</v>
      </c>
      <c r="B7673" s="1">
        <v>0.83</v>
      </c>
      <c r="C7673" s="1">
        <v>1.3</v>
      </c>
      <c r="D7673" s="1">
        <v>1.4</v>
      </c>
      <c r="E7673" s="1">
        <v>2.63</v>
      </c>
      <c r="F7673" s="1">
        <v>1.56</v>
      </c>
      <c r="G7673" s="1">
        <v>1.44</v>
      </c>
      <c r="H7673" s="1" t="s">
        <v>21588</v>
      </c>
      <c r="I7673" s="1" t="s">
        <v>21589</v>
      </c>
      <c r="J7673" s="1" t="e">
        <f>VLOOKUP(H7673,Sheet5!$A$1:$A$38,1,FALSE)</f>
        <v>#N/A</v>
      </c>
      <c r="K7673" s="1">
        <f t="shared" si="210"/>
        <v>0.54752851711026618</v>
      </c>
      <c r="L7673" s="2">
        <f t="shared" si="211"/>
        <v>0.92307692307692302</v>
      </c>
      <c r="M7673" s="2">
        <f t="shared" si="212"/>
        <v>1.7349397590361446</v>
      </c>
      <c r="N7673" s="2">
        <f t="shared" si="213"/>
        <v>3.1686746987951806</v>
      </c>
      <c r="O7673" s="2">
        <f t="shared" si="214"/>
        <v>1.8795180722891567</v>
      </c>
      <c r="P7673" s="2">
        <f t="shared" si="215"/>
        <v>0.54752851711026618</v>
      </c>
      <c r="Q7673" s="2">
        <f t="shared" si="216"/>
        <v>0.92307692307692302</v>
      </c>
    </row>
    <row r="7674" spans="1:17">
      <c r="A7674" s="1" t="s">
        <v>21590</v>
      </c>
      <c r="B7674" s="1">
        <v>1.65</v>
      </c>
      <c r="C7674" s="1">
        <v>1.05</v>
      </c>
      <c r="D7674" s="1">
        <v>0.84</v>
      </c>
      <c r="E7674" s="1">
        <v>1.06</v>
      </c>
      <c r="F7674" s="1">
        <v>1.17</v>
      </c>
      <c r="G7674" s="1">
        <v>0.57999999999999996</v>
      </c>
      <c r="H7674" s="1" t="s">
        <v>21591</v>
      </c>
      <c r="I7674" s="1" t="s">
        <v>21592</v>
      </c>
      <c r="J7674" s="1" t="e">
        <f>VLOOKUP(H7674,Sheet5!$A$1:$A$38,1,FALSE)</f>
        <v>#N/A</v>
      </c>
      <c r="K7674" s="1">
        <f t="shared" si="210"/>
        <v>0.54716981132075471</v>
      </c>
      <c r="L7674" s="2">
        <f t="shared" si="211"/>
        <v>0.49572649572649574</v>
      </c>
      <c r="M7674" s="2">
        <f t="shared" si="212"/>
        <v>0.3515151515151515</v>
      </c>
      <c r="N7674" s="2">
        <f t="shared" si="213"/>
        <v>0.64242424242424245</v>
      </c>
      <c r="O7674" s="2">
        <f t="shared" si="214"/>
        <v>0.70909090909090911</v>
      </c>
      <c r="P7674" s="2">
        <f t="shared" si="215"/>
        <v>0.54716981132075471</v>
      </c>
      <c r="Q7674" s="2">
        <f t="shared" si="216"/>
        <v>0.49572649572649569</v>
      </c>
    </row>
    <row r="7675" spans="1:17">
      <c r="A7675" s="1" t="s">
        <v>21593</v>
      </c>
      <c r="B7675" s="1">
        <v>0.02</v>
      </c>
      <c r="C7675" s="1">
        <v>0.32</v>
      </c>
      <c r="D7675" s="1">
        <v>0.6</v>
      </c>
      <c r="E7675" s="1">
        <v>0.53</v>
      </c>
      <c r="F7675" s="1">
        <v>1.18</v>
      </c>
      <c r="G7675" s="1">
        <v>0.28999999999999998</v>
      </c>
      <c r="H7675" s="1" t="s">
        <v>21594</v>
      </c>
      <c r="I7675" s="1" t="s">
        <v>21595</v>
      </c>
      <c r="J7675" s="1" t="e">
        <f>VLOOKUP(H7675,Sheet5!$A$1:$A$38,1,FALSE)</f>
        <v>#N/A</v>
      </c>
      <c r="K7675" s="1">
        <f t="shared" si="210"/>
        <v>0.54716981132075471</v>
      </c>
      <c r="L7675" s="2">
        <f t="shared" si="211"/>
        <v>0.24576271186440676</v>
      </c>
      <c r="M7675" s="2">
        <f t="shared" si="212"/>
        <v>14.499999999999998</v>
      </c>
      <c r="N7675" s="2">
        <f t="shared" si="213"/>
        <v>26.5</v>
      </c>
      <c r="O7675" s="2">
        <f t="shared" si="214"/>
        <v>58.999999999999993</v>
      </c>
      <c r="P7675" s="2">
        <f t="shared" si="215"/>
        <v>0.5471698113207546</v>
      </c>
      <c r="Q7675" s="2">
        <f t="shared" si="216"/>
        <v>0.24576271186440679</v>
      </c>
    </row>
    <row r="7676" spans="1:17">
      <c r="A7676" s="1" t="s">
        <v>21596</v>
      </c>
      <c r="B7676" s="1">
        <v>2.62</v>
      </c>
      <c r="C7676" s="1">
        <v>1.39</v>
      </c>
      <c r="D7676" s="1">
        <v>1.01</v>
      </c>
      <c r="E7676" s="1">
        <v>1.39</v>
      </c>
      <c r="F7676" s="1">
        <v>1.03</v>
      </c>
      <c r="G7676" s="1">
        <v>0.76</v>
      </c>
      <c r="H7676" s="1" t="s">
        <v>21597</v>
      </c>
      <c r="I7676" s="1" t="s">
        <v>21598</v>
      </c>
      <c r="J7676" s="1" t="e">
        <f>VLOOKUP(H7676,Sheet5!$A$1:$A$38,1,FALSE)</f>
        <v>#N/A</v>
      </c>
      <c r="K7676" s="1">
        <f t="shared" si="210"/>
        <v>0.5467625899280576</v>
      </c>
      <c r="L7676" s="2">
        <f t="shared" si="211"/>
        <v>0.73786407766990292</v>
      </c>
      <c r="M7676" s="2">
        <f t="shared" si="212"/>
        <v>0.29007633587786258</v>
      </c>
      <c r="N7676" s="2">
        <f t="shared" si="213"/>
        <v>0.53053435114503811</v>
      </c>
      <c r="O7676" s="2">
        <f t="shared" si="214"/>
        <v>0.3931297709923664</v>
      </c>
      <c r="P7676" s="2">
        <f t="shared" si="215"/>
        <v>0.5467625899280576</v>
      </c>
      <c r="Q7676" s="2">
        <f t="shared" si="216"/>
        <v>0.73786407766990292</v>
      </c>
    </row>
    <row r="7677" spans="1:17">
      <c r="A7677" s="1" t="s">
        <v>21599</v>
      </c>
      <c r="B7677" s="1">
        <v>12.89</v>
      </c>
      <c r="C7677" s="1">
        <v>5.25</v>
      </c>
      <c r="D7677" s="1">
        <v>5.77</v>
      </c>
      <c r="E7677" s="1">
        <v>8.91</v>
      </c>
      <c r="F7677" s="1">
        <v>6.12</v>
      </c>
      <c r="G7677" s="1">
        <v>4.87</v>
      </c>
      <c r="H7677" s="1" t="s">
        <v>21600</v>
      </c>
      <c r="I7677" s="1" t="s">
        <v>21601</v>
      </c>
      <c r="J7677" s="1" t="e">
        <f>VLOOKUP(H7677,Sheet5!$A$1:$A$38,1,FALSE)</f>
        <v>#N/A</v>
      </c>
      <c r="K7677" s="1">
        <f t="shared" si="210"/>
        <v>0.5465768799102132</v>
      </c>
      <c r="L7677" s="2">
        <f t="shared" si="211"/>
        <v>0.79575163398692805</v>
      </c>
      <c r="M7677" s="2">
        <f t="shared" si="212"/>
        <v>0.37781225756400311</v>
      </c>
      <c r="N7677" s="2">
        <f t="shared" si="213"/>
        <v>0.69123351435221103</v>
      </c>
      <c r="O7677" s="2">
        <f t="shared" si="214"/>
        <v>0.47478665632273076</v>
      </c>
      <c r="P7677" s="2">
        <f t="shared" si="215"/>
        <v>0.5465768799102132</v>
      </c>
      <c r="Q7677" s="2">
        <f t="shared" si="216"/>
        <v>0.79575163398692816</v>
      </c>
    </row>
    <row r="7678" spans="1:17">
      <c r="A7678" s="1" t="s">
        <v>21602</v>
      </c>
      <c r="B7678" s="1">
        <v>8568.2199999999993</v>
      </c>
      <c r="C7678" s="1">
        <v>3771.4</v>
      </c>
      <c r="D7678" s="1">
        <v>4148.87</v>
      </c>
      <c r="E7678" s="1">
        <v>5272.16</v>
      </c>
      <c r="F7678" s="1">
        <v>3532.11</v>
      </c>
      <c r="G7678" s="1">
        <v>2878.67</v>
      </c>
      <c r="H7678" s="1" t="s">
        <v>21603</v>
      </c>
      <c r="I7678" s="1" t="s">
        <v>21604</v>
      </c>
      <c r="J7678" s="1" t="e">
        <f>VLOOKUP(H7678,Sheet5!$A$1:$A$38,1,FALSE)</f>
        <v>#N/A</v>
      </c>
      <c r="K7678" s="1">
        <f t="shared" si="210"/>
        <v>0.54601339868289278</v>
      </c>
      <c r="L7678" s="2">
        <f t="shared" si="211"/>
        <v>0.81500009909091164</v>
      </c>
      <c r="M7678" s="2">
        <f t="shared" si="212"/>
        <v>0.33597059832730725</v>
      </c>
      <c r="N7678" s="2">
        <f t="shared" si="213"/>
        <v>0.61531566649782576</v>
      </c>
      <c r="O7678" s="2">
        <f t="shared" si="214"/>
        <v>0.41223381285727961</v>
      </c>
      <c r="P7678" s="2">
        <f t="shared" si="215"/>
        <v>0.54601339868289278</v>
      </c>
      <c r="Q7678" s="2">
        <f t="shared" si="216"/>
        <v>0.81500009909091176</v>
      </c>
    </row>
    <row r="7679" spans="1:17">
      <c r="A7679" s="1" t="s">
        <v>21605</v>
      </c>
      <c r="B7679" s="1">
        <v>31.14</v>
      </c>
      <c r="C7679" s="1">
        <v>34.35</v>
      </c>
      <c r="D7679" s="1">
        <v>26.47</v>
      </c>
      <c r="E7679" s="1">
        <v>133.62</v>
      </c>
      <c r="F7679" s="1">
        <v>75.569999999999993</v>
      </c>
      <c r="G7679" s="1">
        <v>72.92</v>
      </c>
      <c r="H7679" s="1" t="s">
        <v>21606</v>
      </c>
      <c r="I7679" s="1" t="s">
        <v>21607</v>
      </c>
      <c r="J7679" s="1" t="e">
        <f>VLOOKUP(H7679,Sheet5!$A$1:$A$38,1,FALSE)</f>
        <v>#N/A</v>
      </c>
      <c r="K7679" s="1">
        <f t="shared" si="210"/>
        <v>0.54572668762161347</v>
      </c>
      <c r="L7679" s="2">
        <f t="shared" si="211"/>
        <v>0.96493317454016159</v>
      </c>
      <c r="M7679" s="2">
        <f t="shared" si="212"/>
        <v>2.3416827231856132</v>
      </c>
      <c r="N7679" s="2">
        <f t="shared" si="213"/>
        <v>4.2909441233140653</v>
      </c>
      <c r="O7679" s="2">
        <f t="shared" si="214"/>
        <v>2.4267822736030826</v>
      </c>
      <c r="P7679" s="2">
        <f t="shared" si="215"/>
        <v>0.54572668762161358</v>
      </c>
      <c r="Q7679" s="2">
        <f t="shared" si="216"/>
        <v>0.96493317454016148</v>
      </c>
    </row>
    <row r="7680" spans="1:17">
      <c r="A7680" s="1" t="s">
        <v>21608</v>
      </c>
      <c r="B7680" s="1">
        <v>0.2</v>
      </c>
      <c r="C7680" s="1">
        <v>0</v>
      </c>
      <c r="D7680" s="1">
        <v>0</v>
      </c>
      <c r="E7680" s="1">
        <v>0.44</v>
      </c>
      <c r="F7680" s="1">
        <v>2.39</v>
      </c>
      <c r="G7680" s="1">
        <v>0.24</v>
      </c>
      <c r="H7680" s="1" t="s">
        <v>21609</v>
      </c>
      <c r="I7680" s="1" t="s">
        <v>21610</v>
      </c>
      <c r="J7680" s="1" t="e">
        <f>VLOOKUP(H7680,Sheet5!$A$1:$A$38,1,FALSE)</f>
        <v>#N/A</v>
      </c>
      <c r="K7680" s="1">
        <f t="shared" si="210"/>
        <v>0.54545454545454541</v>
      </c>
      <c r="L7680" s="2">
        <f t="shared" si="211"/>
        <v>0.10041841004184099</v>
      </c>
      <c r="M7680" s="2">
        <f t="shared" si="212"/>
        <v>1.2</v>
      </c>
      <c r="N7680" s="2">
        <f t="shared" si="213"/>
        <v>2.1999999999999997</v>
      </c>
      <c r="O7680" s="2">
        <f t="shared" si="214"/>
        <v>11.95</v>
      </c>
      <c r="P7680" s="2">
        <f t="shared" si="215"/>
        <v>0.54545454545454553</v>
      </c>
      <c r="Q7680" s="2">
        <f t="shared" si="216"/>
        <v>0.100418410041841</v>
      </c>
    </row>
    <row r="7681" spans="1:17">
      <c r="A7681" s="1" t="s">
        <v>21611</v>
      </c>
      <c r="B7681" s="1">
        <v>1.1100000000000001</v>
      </c>
      <c r="C7681" s="1">
        <v>4.92</v>
      </c>
      <c r="D7681" s="1">
        <v>1.98</v>
      </c>
      <c r="E7681" s="1">
        <v>5.0999999999999996</v>
      </c>
      <c r="F7681" s="1">
        <v>3.81</v>
      </c>
      <c r="G7681" s="1">
        <v>2.78</v>
      </c>
      <c r="H7681" s="1" t="s">
        <v>21612</v>
      </c>
      <c r="I7681" s="1" t="s">
        <v>21613</v>
      </c>
      <c r="J7681" s="1" t="e">
        <f>VLOOKUP(H7681,Sheet5!$A$1:$A$38,1,FALSE)</f>
        <v>#N/A</v>
      </c>
      <c r="K7681" s="1">
        <f t="shared" si="210"/>
        <v>0.54509803921568623</v>
      </c>
      <c r="L7681" s="2">
        <f t="shared" si="211"/>
        <v>0.7296587926509186</v>
      </c>
      <c r="M7681" s="2">
        <f t="shared" si="212"/>
        <v>2.5045045045045042</v>
      </c>
      <c r="N7681" s="2">
        <f t="shared" si="213"/>
        <v>4.5945945945945939</v>
      </c>
      <c r="O7681" s="2">
        <f t="shared" si="214"/>
        <v>3.432432432432432</v>
      </c>
      <c r="P7681" s="2">
        <f t="shared" si="215"/>
        <v>0.54509803921568634</v>
      </c>
      <c r="Q7681" s="2">
        <f t="shared" si="216"/>
        <v>0.7296587926509186</v>
      </c>
    </row>
    <row r="7682" spans="1:17">
      <c r="A7682" s="1" t="s">
        <v>21614</v>
      </c>
      <c r="B7682" s="1">
        <v>16.32</v>
      </c>
      <c r="C7682" s="1">
        <v>7.86</v>
      </c>
      <c r="D7682" s="1">
        <v>6.67</v>
      </c>
      <c r="E7682" s="1">
        <v>9.4499999999999993</v>
      </c>
      <c r="F7682" s="1">
        <v>4.37</v>
      </c>
      <c r="G7682" s="1">
        <v>5.15</v>
      </c>
      <c r="H7682" s="1" t="s">
        <v>21615</v>
      </c>
      <c r="I7682" s="1" t="s">
        <v>21616</v>
      </c>
      <c r="J7682" s="1" t="e">
        <f>VLOOKUP(H7682,Sheet5!$A$1:$A$38,1,FALSE)</f>
        <v>#N/A</v>
      </c>
      <c r="K7682" s="1">
        <f t="shared" si="210"/>
        <v>0.544973544973545</v>
      </c>
      <c r="L7682" s="2">
        <f t="shared" si="211"/>
        <v>1.1784897025171626</v>
      </c>
      <c r="M7682" s="2">
        <f t="shared" si="212"/>
        <v>0.31556372549019607</v>
      </c>
      <c r="N7682" s="2">
        <f t="shared" si="213"/>
        <v>0.57904411764705876</v>
      </c>
      <c r="O7682" s="2">
        <f t="shared" si="214"/>
        <v>0.26776960784313725</v>
      </c>
      <c r="P7682" s="2">
        <f t="shared" si="215"/>
        <v>0.544973544973545</v>
      </c>
      <c r="Q7682" s="2">
        <f t="shared" si="216"/>
        <v>1.1784897025171626</v>
      </c>
    </row>
    <row r="7683" spans="1:17">
      <c r="A7683" s="1" t="s">
        <v>21617</v>
      </c>
      <c r="B7683" s="1">
        <v>10494</v>
      </c>
      <c r="C7683" s="1">
        <v>4626.49</v>
      </c>
      <c r="D7683" s="1">
        <v>4625.2700000000004</v>
      </c>
      <c r="E7683" s="1">
        <v>5598.49</v>
      </c>
      <c r="F7683" s="1">
        <v>3839.6</v>
      </c>
      <c r="G7683" s="1">
        <v>3047.88</v>
      </c>
      <c r="H7683" s="1" t="s">
        <v>21618</v>
      </c>
      <c r="I7683" s="1" t="s">
        <v>21619</v>
      </c>
      <c r="J7683" s="1" t="e">
        <f>VLOOKUP(H7683,Sheet5!$A$1:$A$38,1,FALSE)</f>
        <v>#N/A</v>
      </c>
      <c r="K7683" s="1">
        <f t="shared" si="210"/>
        <v>0.54441108227397039</v>
      </c>
      <c r="L7683" s="2">
        <f t="shared" si="211"/>
        <v>0.79380143764975519</v>
      </c>
      <c r="M7683" s="2">
        <f t="shared" si="212"/>
        <v>0.29044025157232706</v>
      </c>
      <c r="N7683" s="2">
        <f t="shared" si="213"/>
        <v>0.53349437773966069</v>
      </c>
      <c r="O7683" s="2">
        <f t="shared" si="214"/>
        <v>0.36588526777206021</v>
      </c>
      <c r="P7683" s="2">
        <f t="shared" si="215"/>
        <v>0.54441108227397039</v>
      </c>
      <c r="Q7683" s="2">
        <f t="shared" si="216"/>
        <v>0.7938014376497553</v>
      </c>
    </row>
    <row r="7684" spans="1:17">
      <c r="A7684" s="1" t="s">
        <v>21620</v>
      </c>
      <c r="B7684" s="1">
        <v>1.7</v>
      </c>
      <c r="C7684" s="1">
        <v>3.77</v>
      </c>
      <c r="D7684" s="1">
        <v>2.96</v>
      </c>
      <c r="E7684" s="1">
        <v>4.5599999999999996</v>
      </c>
      <c r="F7684" s="1">
        <v>2.98</v>
      </c>
      <c r="G7684" s="1">
        <v>2.48</v>
      </c>
      <c r="H7684" s="1" t="s">
        <v>21620</v>
      </c>
      <c r="I7684" s="1"/>
      <c r="J7684" s="1" t="e">
        <f>VLOOKUP(H7684,Sheet5!$A$1:$A$38,1,FALSE)</f>
        <v>#N/A</v>
      </c>
      <c r="K7684" s="1">
        <f t="shared" si="210"/>
        <v>0.54385964912280704</v>
      </c>
      <c r="L7684" s="2">
        <f t="shared" si="211"/>
        <v>0.83221476510067116</v>
      </c>
      <c r="M7684" s="2">
        <f t="shared" si="212"/>
        <v>1.4588235294117646</v>
      </c>
      <c r="N7684" s="2">
        <f t="shared" si="213"/>
        <v>2.6823529411764704</v>
      </c>
      <c r="O7684" s="2">
        <f t="shared" si="214"/>
        <v>1.7529411764705882</v>
      </c>
      <c r="P7684" s="2">
        <f t="shared" si="215"/>
        <v>0.54385964912280704</v>
      </c>
      <c r="Q7684" s="2">
        <f t="shared" si="216"/>
        <v>0.83221476510067105</v>
      </c>
    </row>
    <row r="7685" spans="1:17">
      <c r="A7685" s="1" t="s">
        <v>21621</v>
      </c>
      <c r="B7685" s="1">
        <v>19.66</v>
      </c>
      <c r="C7685" s="1">
        <v>6.27</v>
      </c>
      <c r="D7685" s="1">
        <v>9.2899999999999991</v>
      </c>
      <c r="E7685" s="1">
        <v>14.28</v>
      </c>
      <c r="F7685" s="1">
        <v>8.8800000000000008</v>
      </c>
      <c r="G7685" s="1">
        <v>7.75</v>
      </c>
      <c r="H7685" s="1" t="s">
        <v>21622</v>
      </c>
      <c r="I7685" s="1" t="s">
        <v>21623</v>
      </c>
      <c r="J7685" s="1" t="e">
        <f>VLOOKUP(H7685,Sheet5!$A$1:$A$38,1,FALSE)</f>
        <v>#N/A</v>
      </c>
      <c r="K7685" s="1">
        <f t="shared" si="210"/>
        <v>0.54271708683473396</v>
      </c>
      <c r="L7685" s="2">
        <f t="shared" si="211"/>
        <v>0.87274774774774766</v>
      </c>
      <c r="M7685" s="2">
        <f t="shared" si="212"/>
        <v>0.39420142421159715</v>
      </c>
      <c r="N7685" s="2">
        <f t="shared" si="213"/>
        <v>0.72634791454730419</v>
      </c>
      <c r="O7685" s="2">
        <f t="shared" si="214"/>
        <v>0.45167853509664296</v>
      </c>
      <c r="P7685" s="2">
        <f t="shared" si="215"/>
        <v>0.54271708683473385</v>
      </c>
      <c r="Q7685" s="2">
        <f t="shared" si="216"/>
        <v>0.87274774774774766</v>
      </c>
    </row>
    <row r="7686" spans="1:17">
      <c r="A7686" s="1" t="s">
        <v>21624</v>
      </c>
      <c r="B7686" s="1">
        <v>0.05</v>
      </c>
      <c r="C7686" s="1">
        <v>1.47</v>
      </c>
      <c r="D7686" s="1">
        <v>1.66</v>
      </c>
      <c r="E7686" s="1">
        <v>3.06</v>
      </c>
      <c r="F7686" s="1">
        <v>0.7</v>
      </c>
      <c r="G7686" s="1">
        <v>1.66</v>
      </c>
      <c r="H7686" s="1" t="s">
        <v>21625</v>
      </c>
      <c r="I7686" s="1" t="s">
        <v>21626</v>
      </c>
      <c r="J7686" s="1" t="e">
        <f>VLOOKUP(H7686,Sheet5!$A$1:$A$38,1,FALSE)</f>
        <v>#N/A</v>
      </c>
      <c r="K7686" s="1">
        <f t="shared" si="210"/>
        <v>0.54248366013071891</v>
      </c>
      <c r="L7686" s="2">
        <f t="shared" si="211"/>
        <v>2.3714285714285714</v>
      </c>
      <c r="M7686" s="2">
        <f t="shared" si="212"/>
        <v>33.199999999999996</v>
      </c>
      <c r="N7686" s="2">
        <f t="shared" si="213"/>
        <v>61.199999999999996</v>
      </c>
      <c r="O7686" s="2">
        <f t="shared" si="214"/>
        <v>13.999999999999998</v>
      </c>
      <c r="P7686" s="2">
        <f t="shared" si="215"/>
        <v>0.54248366013071891</v>
      </c>
      <c r="Q7686" s="2">
        <f t="shared" si="216"/>
        <v>2.3714285714285714</v>
      </c>
    </row>
    <row r="7687" spans="1:17">
      <c r="A7687" s="1" t="s">
        <v>21627</v>
      </c>
      <c r="B7687" s="1">
        <v>52.59</v>
      </c>
      <c r="C7687" s="1">
        <v>49.87</v>
      </c>
      <c r="D7687" s="1">
        <v>69.44</v>
      </c>
      <c r="E7687" s="1">
        <v>125.95</v>
      </c>
      <c r="F7687" s="1">
        <v>95.61</v>
      </c>
      <c r="G7687" s="1">
        <v>68.31</v>
      </c>
      <c r="H7687" s="1" t="s">
        <v>21628</v>
      </c>
      <c r="I7687" s="1" t="s">
        <v>21629</v>
      </c>
      <c r="J7687" s="1" t="e">
        <f>VLOOKUP(H7687,Sheet5!$A$1:$A$38,1,FALSE)</f>
        <v>#N/A</v>
      </c>
      <c r="K7687" s="1">
        <f t="shared" si="210"/>
        <v>0.54235807860262009</v>
      </c>
      <c r="L7687" s="2">
        <f t="shared" si="211"/>
        <v>0.71446501411986196</v>
      </c>
      <c r="M7687" s="2">
        <f t="shared" si="212"/>
        <v>1.2989161437535652</v>
      </c>
      <c r="N7687" s="2">
        <f t="shared" si="213"/>
        <v>2.3949420041833047</v>
      </c>
      <c r="O7687" s="2">
        <f t="shared" si="214"/>
        <v>1.8180262407301766</v>
      </c>
      <c r="P7687" s="2">
        <f t="shared" si="215"/>
        <v>0.54235807860262009</v>
      </c>
      <c r="Q7687" s="2">
        <f t="shared" si="216"/>
        <v>0.71446501411986196</v>
      </c>
    </row>
    <row r="7688" spans="1:17">
      <c r="A7688" s="1" t="s">
        <v>21630</v>
      </c>
      <c r="B7688" s="1">
        <v>2.1800000000000002</v>
      </c>
      <c r="C7688" s="1">
        <v>3.6</v>
      </c>
      <c r="D7688" s="1">
        <v>7.28</v>
      </c>
      <c r="E7688" s="1">
        <v>5.2</v>
      </c>
      <c r="F7688" s="1">
        <v>3.54</v>
      </c>
      <c r="G7688" s="1">
        <v>2.82</v>
      </c>
      <c r="H7688" s="1" t="s">
        <v>21630</v>
      </c>
      <c r="I7688" s="1"/>
      <c r="J7688" s="1" t="e">
        <f>VLOOKUP(H7688,Sheet5!$A$1:$A$38,1,FALSE)</f>
        <v>#N/A</v>
      </c>
      <c r="K7688" s="1">
        <f t="shared" si="210"/>
        <v>0.54230769230769227</v>
      </c>
      <c r="L7688" s="2">
        <f t="shared" si="211"/>
        <v>0.79661016949152541</v>
      </c>
      <c r="M7688" s="2">
        <f t="shared" si="212"/>
        <v>1.2935779816513759</v>
      </c>
      <c r="N7688" s="2">
        <f t="shared" si="213"/>
        <v>2.3853211009174311</v>
      </c>
      <c r="O7688" s="2">
        <f t="shared" si="214"/>
        <v>1.6238532110091741</v>
      </c>
      <c r="P7688" s="2">
        <f t="shared" si="215"/>
        <v>0.54230769230769227</v>
      </c>
      <c r="Q7688" s="2">
        <f t="shared" si="216"/>
        <v>0.79661016949152541</v>
      </c>
    </row>
    <row r="7689" spans="1:17">
      <c r="A7689" s="1" t="s">
        <v>21631</v>
      </c>
      <c r="B7689" s="1">
        <v>3.46</v>
      </c>
      <c r="C7689" s="1">
        <v>0.97</v>
      </c>
      <c r="D7689" s="1">
        <v>1.36</v>
      </c>
      <c r="E7689" s="1">
        <v>2.16</v>
      </c>
      <c r="F7689" s="1">
        <v>1.52</v>
      </c>
      <c r="G7689" s="1">
        <v>1.17</v>
      </c>
      <c r="H7689" s="1" t="s">
        <v>21632</v>
      </c>
      <c r="I7689" s="1" t="s">
        <v>21633</v>
      </c>
      <c r="J7689" s="1" t="e">
        <f>VLOOKUP(H7689,Sheet5!$A$1:$A$38,1,FALSE)</f>
        <v>#N/A</v>
      </c>
      <c r="K7689" s="1">
        <f t="shared" si="210"/>
        <v>0.54166666666666663</v>
      </c>
      <c r="L7689" s="2">
        <f t="shared" si="211"/>
        <v>0.76973684210526305</v>
      </c>
      <c r="M7689" s="2">
        <f t="shared" si="212"/>
        <v>0.33815028901734101</v>
      </c>
      <c r="N7689" s="2">
        <f t="shared" si="213"/>
        <v>0.62427745664739887</v>
      </c>
      <c r="O7689" s="2">
        <f t="shared" si="214"/>
        <v>0.43930635838150289</v>
      </c>
      <c r="P7689" s="2">
        <f t="shared" si="215"/>
        <v>0.54166666666666663</v>
      </c>
      <c r="Q7689" s="2">
        <f t="shared" si="216"/>
        <v>0.76973684210526305</v>
      </c>
    </row>
    <row r="7690" spans="1:17">
      <c r="A7690" s="1" t="s">
        <v>21634</v>
      </c>
      <c r="B7690" s="1">
        <v>3.31</v>
      </c>
      <c r="C7690" s="1">
        <v>2.66</v>
      </c>
      <c r="D7690" s="1">
        <v>2.17</v>
      </c>
      <c r="E7690" s="1">
        <v>3.01</v>
      </c>
      <c r="F7690" s="1">
        <v>0.92</v>
      </c>
      <c r="G7690" s="1">
        <v>1.63</v>
      </c>
      <c r="H7690" s="1" t="s">
        <v>21635</v>
      </c>
      <c r="I7690" s="1" t="s">
        <v>21636</v>
      </c>
      <c r="J7690" s="1" t="e">
        <f>VLOOKUP(H7690,Sheet5!$A$1:$A$38,1,FALSE)</f>
        <v>#N/A</v>
      </c>
      <c r="K7690" s="1">
        <f t="shared" si="210"/>
        <v>0.5415282392026578</v>
      </c>
      <c r="L7690" s="2">
        <f t="shared" si="211"/>
        <v>1.7717391304347825</v>
      </c>
      <c r="M7690" s="2">
        <f t="shared" si="212"/>
        <v>0.49244712990936551</v>
      </c>
      <c r="N7690" s="2">
        <f t="shared" si="213"/>
        <v>0.90936555891238657</v>
      </c>
      <c r="O7690" s="2">
        <f t="shared" si="214"/>
        <v>0.27794561933534745</v>
      </c>
      <c r="P7690" s="2">
        <f t="shared" si="215"/>
        <v>0.5415282392026578</v>
      </c>
      <c r="Q7690" s="2">
        <f t="shared" si="216"/>
        <v>1.7717391304347823</v>
      </c>
    </row>
    <row r="7691" spans="1:17">
      <c r="A7691" s="1" t="s">
        <v>21637</v>
      </c>
      <c r="B7691" s="1">
        <v>1.17</v>
      </c>
      <c r="C7691" s="1">
        <v>0.88</v>
      </c>
      <c r="D7691" s="1">
        <v>0.65</v>
      </c>
      <c r="E7691" s="1">
        <v>2.5299999999999998</v>
      </c>
      <c r="F7691" s="1">
        <v>1.95</v>
      </c>
      <c r="G7691" s="1">
        <v>1.37</v>
      </c>
      <c r="H7691" s="1" t="s">
        <v>21638</v>
      </c>
      <c r="I7691" s="1" t="s">
        <v>21639</v>
      </c>
      <c r="J7691" s="1" t="e">
        <f>VLOOKUP(H7691,Sheet5!$A$1:$A$38,1,FALSE)</f>
        <v>#N/A</v>
      </c>
      <c r="K7691" s="1">
        <f t="shared" si="210"/>
        <v>0.54150197628458507</v>
      </c>
      <c r="L7691" s="2">
        <f t="shared" si="211"/>
        <v>0.70256410256410262</v>
      </c>
      <c r="M7691" s="2">
        <f t="shared" si="212"/>
        <v>1.170940170940171</v>
      </c>
      <c r="N7691" s="2">
        <f t="shared" si="213"/>
        <v>2.1623931623931623</v>
      </c>
      <c r="O7691" s="2">
        <f t="shared" si="214"/>
        <v>1.6666666666666667</v>
      </c>
      <c r="P7691" s="2">
        <f t="shared" si="215"/>
        <v>0.54150197628458507</v>
      </c>
      <c r="Q7691" s="2">
        <f t="shared" si="216"/>
        <v>0.70256410256410262</v>
      </c>
    </row>
    <row r="7692" spans="1:17">
      <c r="A7692" s="1" t="s">
        <v>21640</v>
      </c>
      <c r="B7692" s="1">
        <v>3.18</v>
      </c>
      <c r="C7692" s="1">
        <v>2.5299999999999998</v>
      </c>
      <c r="D7692" s="1">
        <v>1.41</v>
      </c>
      <c r="E7692" s="1">
        <v>2.29</v>
      </c>
      <c r="F7692" s="1">
        <v>0.88</v>
      </c>
      <c r="G7692" s="1">
        <v>1.24</v>
      </c>
      <c r="H7692" s="1" t="s">
        <v>21640</v>
      </c>
      <c r="I7692" s="1"/>
      <c r="J7692" s="1" t="e">
        <f>VLOOKUP(H7692,Sheet5!$A$1:$A$38,1,FALSE)</f>
        <v>#N/A</v>
      </c>
      <c r="K7692" s="1">
        <f t="shared" si="210"/>
        <v>0.54148471615720528</v>
      </c>
      <c r="L7692" s="2">
        <f t="shared" si="211"/>
        <v>1.4090909090909092</v>
      </c>
      <c r="M7692" s="2">
        <f t="shared" si="212"/>
        <v>0.38993710691823896</v>
      </c>
      <c r="N7692" s="2">
        <f t="shared" si="213"/>
        <v>0.72012578616352196</v>
      </c>
      <c r="O7692" s="2">
        <f t="shared" si="214"/>
        <v>0.27672955974842767</v>
      </c>
      <c r="P7692" s="2">
        <f t="shared" si="215"/>
        <v>0.54148471615720528</v>
      </c>
      <c r="Q7692" s="2">
        <f t="shared" si="216"/>
        <v>1.4090909090909089</v>
      </c>
    </row>
    <row r="7693" spans="1:17">
      <c r="A7693" s="1" t="s">
        <v>21641</v>
      </c>
      <c r="B7693" s="1">
        <v>5.1100000000000003</v>
      </c>
      <c r="C7693" s="1">
        <v>0.54</v>
      </c>
      <c r="D7693" s="1">
        <v>0.81</v>
      </c>
      <c r="E7693" s="1">
        <v>4.47</v>
      </c>
      <c r="F7693" s="1">
        <v>5.69</v>
      </c>
      <c r="G7693" s="1">
        <v>2.42</v>
      </c>
      <c r="H7693" s="1" t="s">
        <v>21642</v>
      </c>
      <c r="I7693" s="1" t="s">
        <v>21643</v>
      </c>
      <c r="J7693" s="1" t="e">
        <f>VLOOKUP(H7693,Sheet5!$A$1:$A$38,1,FALSE)</f>
        <v>#N/A</v>
      </c>
      <c r="K7693" s="1">
        <f t="shared" si="210"/>
        <v>0.54138702460850108</v>
      </c>
      <c r="L7693" s="2">
        <f t="shared" si="211"/>
        <v>0.42530755711775042</v>
      </c>
      <c r="M7693" s="2">
        <f t="shared" si="212"/>
        <v>0.47358121330724068</v>
      </c>
      <c r="N7693" s="2">
        <f t="shared" si="213"/>
        <v>0.87475538160469657</v>
      </c>
      <c r="O7693" s="2">
        <f t="shared" si="214"/>
        <v>1.1135029354207437</v>
      </c>
      <c r="P7693" s="2">
        <f t="shared" si="215"/>
        <v>0.54138702460850119</v>
      </c>
      <c r="Q7693" s="2">
        <f t="shared" si="216"/>
        <v>0.42530755711775037</v>
      </c>
    </row>
    <row r="7694" spans="1:17">
      <c r="A7694" s="1" t="s">
        <v>21644</v>
      </c>
      <c r="B7694" s="1">
        <v>5.16</v>
      </c>
      <c r="C7694" s="1">
        <v>4.1399999999999997</v>
      </c>
      <c r="D7694" s="1">
        <v>0.66</v>
      </c>
      <c r="E7694" s="1">
        <v>5.08</v>
      </c>
      <c r="F7694" s="1">
        <v>3.66</v>
      </c>
      <c r="G7694" s="1">
        <v>2.75</v>
      </c>
      <c r="H7694" s="1" t="s">
        <v>21645</v>
      </c>
      <c r="I7694" s="1" t="s">
        <v>21646</v>
      </c>
      <c r="J7694" s="1" t="e">
        <f>VLOOKUP(H7694,Sheet5!$A$1:$A$38,1,FALSE)</f>
        <v>#N/A</v>
      </c>
      <c r="K7694" s="1">
        <f t="shared" si="210"/>
        <v>0.54133858267716539</v>
      </c>
      <c r="L7694" s="2">
        <f t="shared" si="211"/>
        <v>0.75136612021857918</v>
      </c>
      <c r="M7694" s="2">
        <f t="shared" si="212"/>
        <v>0.53294573643410847</v>
      </c>
      <c r="N7694" s="2">
        <f t="shared" si="213"/>
        <v>0.98449612403100772</v>
      </c>
      <c r="O7694" s="2">
        <f t="shared" si="214"/>
        <v>0.70930232558139539</v>
      </c>
      <c r="P7694" s="2">
        <f t="shared" si="215"/>
        <v>0.54133858267716528</v>
      </c>
      <c r="Q7694" s="2">
        <f t="shared" si="216"/>
        <v>0.75136612021857907</v>
      </c>
    </row>
    <row r="7695" spans="1:17">
      <c r="A7695" s="1" t="s">
        <v>21647</v>
      </c>
      <c r="B7695" s="1">
        <v>0.79</v>
      </c>
      <c r="C7695" s="1">
        <v>0.94</v>
      </c>
      <c r="D7695" s="1">
        <v>1.33</v>
      </c>
      <c r="E7695" s="1">
        <v>8.61</v>
      </c>
      <c r="F7695" s="1">
        <v>4.87</v>
      </c>
      <c r="G7695" s="1">
        <v>4.66</v>
      </c>
      <c r="H7695" s="1" t="s">
        <v>21648</v>
      </c>
      <c r="I7695" s="1" t="s">
        <v>21649</v>
      </c>
      <c r="J7695" s="1" t="e">
        <f>VLOOKUP(H7695,Sheet5!$A$1:$A$38,1,FALSE)</f>
        <v>#N/A</v>
      </c>
      <c r="K7695" s="1">
        <f t="shared" si="210"/>
        <v>0.54123112659698036</v>
      </c>
      <c r="L7695" s="2">
        <f t="shared" si="211"/>
        <v>0.95687885010266938</v>
      </c>
      <c r="M7695" s="2">
        <f t="shared" si="212"/>
        <v>5.8987341772151902</v>
      </c>
      <c r="N7695" s="2">
        <f t="shared" si="213"/>
        <v>10.898734177215189</v>
      </c>
      <c r="O7695" s="2">
        <f t="shared" si="214"/>
        <v>6.1645569620253164</v>
      </c>
      <c r="P7695" s="2">
        <f t="shared" si="215"/>
        <v>0.54123112659698036</v>
      </c>
      <c r="Q7695" s="2">
        <f t="shared" si="216"/>
        <v>0.95687885010266949</v>
      </c>
    </row>
    <row r="7696" spans="1:17">
      <c r="A7696" s="1" t="s">
        <v>21650</v>
      </c>
      <c r="B7696" s="1">
        <v>10.8</v>
      </c>
      <c r="C7696" s="1">
        <v>3.7</v>
      </c>
      <c r="D7696" s="1">
        <v>3.37</v>
      </c>
      <c r="E7696" s="1">
        <v>7.71</v>
      </c>
      <c r="F7696" s="1">
        <v>5.41</v>
      </c>
      <c r="G7696" s="1">
        <v>4.17</v>
      </c>
      <c r="H7696" s="1" t="s">
        <v>21650</v>
      </c>
      <c r="I7696" s="1"/>
      <c r="J7696" s="1" t="e">
        <f>VLOOKUP(H7696,Sheet5!$A$1:$A$38,1,FALSE)</f>
        <v>#N/A</v>
      </c>
      <c r="K7696" s="1">
        <f t="shared" si="210"/>
        <v>0.54085603112840464</v>
      </c>
      <c r="L7696" s="2">
        <f t="shared" si="211"/>
        <v>0.77079482439926061</v>
      </c>
      <c r="M7696" s="2">
        <f t="shared" si="212"/>
        <v>0.38611111111111107</v>
      </c>
      <c r="N7696" s="2">
        <f t="shared" si="213"/>
        <v>0.7138888888888888</v>
      </c>
      <c r="O7696" s="2">
        <f t="shared" si="214"/>
        <v>0.50092592592592589</v>
      </c>
      <c r="P7696" s="2">
        <f t="shared" si="215"/>
        <v>0.54085603112840464</v>
      </c>
      <c r="Q7696" s="2">
        <f t="shared" si="216"/>
        <v>0.77079482439926061</v>
      </c>
    </row>
    <row r="7697" spans="1:17">
      <c r="A7697" s="1" t="s">
        <v>21651</v>
      </c>
      <c r="B7697" s="1">
        <v>123.38</v>
      </c>
      <c r="C7697" s="1">
        <v>110.55</v>
      </c>
      <c r="D7697" s="1">
        <v>130.09</v>
      </c>
      <c r="E7697" s="1">
        <v>271.42</v>
      </c>
      <c r="F7697" s="1">
        <v>145.41</v>
      </c>
      <c r="G7697" s="1">
        <v>146.72999999999999</v>
      </c>
      <c r="H7697" s="1" t="s">
        <v>21652</v>
      </c>
      <c r="I7697" s="1" t="s">
        <v>21653</v>
      </c>
      <c r="J7697" s="1" t="e">
        <f>VLOOKUP(H7697,Sheet5!$A$1:$A$38,1,FALSE)</f>
        <v>#N/A</v>
      </c>
      <c r="K7697" s="1">
        <f t="shared" si="210"/>
        <v>0.54060128214575187</v>
      </c>
      <c r="L7697" s="2">
        <f t="shared" si="211"/>
        <v>1.0090777800701465</v>
      </c>
      <c r="M7697" s="2">
        <f t="shared" si="212"/>
        <v>1.1892527151888475</v>
      </c>
      <c r="N7697" s="2">
        <f t="shared" si="213"/>
        <v>2.1998703193386286</v>
      </c>
      <c r="O7697" s="2">
        <f t="shared" si="214"/>
        <v>1.1785540606257092</v>
      </c>
      <c r="P7697" s="2">
        <f t="shared" si="215"/>
        <v>0.54060128214575198</v>
      </c>
      <c r="Q7697" s="2">
        <f t="shared" si="216"/>
        <v>1.0090777800701465</v>
      </c>
    </row>
    <row r="7698" spans="1:17">
      <c r="A7698" s="1" t="s">
        <v>21654</v>
      </c>
      <c r="B7698" s="1">
        <v>1.53</v>
      </c>
      <c r="C7698" s="1">
        <v>0.15</v>
      </c>
      <c r="D7698" s="1">
        <v>0.14000000000000001</v>
      </c>
      <c r="E7698" s="1">
        <v>0.37</v>
      </c>
      <c r="F7698" s="1">
        <v>0.53</v>
      </c>
      <c r="G7698" s="1">
        <v>0.2</v>
      </c>
      <c r="H7698" s="1" t="s">
        <v>21655</v>
      </c>
      <c r="I7698" s="1" t="s">
        <v>21656</v>
      </c>
      <c r="J7698" s="1" t="str">
        <f>VLOOKUP(H7698,Sheet5!$A$1:$A$38,1,FALSE)</f>
        <v>ENSG00000116985</v>
      </c>
      <c r="K7698" s="1">
        <f t="shared" si="210"/>
        <v>0.54054054054054057</v>
      </c>
      <c r="L7698" s="2">
        <f t="shared" si="211"/>
        <v>0.37735849056603776</v>
      </c>
      <c r="M7698" s="2">
        <f t="shared" si="212"/>
        <v>0.13071895424836602</v>
      </c>
      <c r="N7698" s="2">
        <f t="shared" si="213"/>
        <v>0.24183006535947713</v>
      </c>
      <c r="O7698" s="2">
        <f t="shared" si="214"/>
        <v>0.34640522875816993</v>
      </c>
      <c r="P7698" s="2">
        <f t="shared" si="215"/>
        <v>0.54054054054054057</v>
      </c>
      <c r="Q7698" s="2">
        <f t="shared" si="216"/>
        <v>0.37735849056603776</v>
      </c>
    </row>
    <row r="7699" spans="1:17">
      <c r="A7699" s="1" t="s">
        <v>21657</v>
      </c>
      <c r="B7699" s="1">
        <v>0.05</v>
      </c>
      <c r="C7699" s="1">
        <v>0.7</v>
      </c>
      <c r="D7699" s="1">
        <v>0.8</v>
      </c>
      <c r="E7699" s="1">
        <v>2.59</v>
      </c>
      <c r="F7699" s="1">
        <v>1.66</v>
      </c>
      <c r="G7699" s="1">
        <v>1.4</v>
      </c>
      <c r="H7699" s="1" t="s">
        <v>21658</v>
      </c>
      <c r="I7699" s="1" t="s">
        <v>21659</v>
      </c>
      <c r="J7699" s="1" t="e">
        <f>VLOOKUP(H7699,Sheet5!$A$1:$A$38,1,FALSE)</f>
        <v>#N/A</v>
      </c>
      <c r="K7699" s="1">
        <f t="shared" si="210"/>
        <v>0.54054054054054057</v>
      </c>
      <c r="L7699" s="2">
        <f t="shared" si="211"/>
        <v>0.84337349397590355</v>
      </c>
      <c r="M7699" s="2">
        <f t="shared" si="212"/>
        <v>27.999999999999996</v>
      </c>
      <c r="N7699" s="2">
        <f t="shared" si="213"/>
        <v>51.8</v>
      </c>
      <c r="O7699" s="2">
        <f t="shared" si="214"/>
        <v>33.199999999999996</v>
      </c>
      <c r="P7699" s="2">
        <f t="shared" si="215"/>
        <v>0.54054054054054046</v>
      </c>
      <c r="Q7699" s="2">
        <f t="shared" si="216"/>
        <v>0.84337349397590367</v>
      </c>
    </row>
    <row r="7700" spans="1:17">
      <c r="A7700" s="1" t="s">
        <v>21660</v>
      </c>
      <c r="B7700" s="1">
        <v>38.61</v>
      </c>
      <c r="C7700" s="1">
        <v>30.93</v>
      </c>
      <c r="D7700" s="1">
        <v>58.18</v>
      </c>
      <c r="E7700" s="1">
        <v>95.05</v>
      </c>
      <c r="F7700" s="1">
        <v>52.56</v>
      </c>
      <c r="G7700" s="1">
        <v>51.37</v>
      </c>
      <c r="H7700" s="1" t="s">
        <v>21661</v>
      </c>
      <c r="I7700" s="1" t="s">
        <v>21662</v>
      </c>
      <c r="J7700" s="1" t="e">
        <f>VLOOKUP(H7700,Sheet5!$A$1:$A$38,1,FALSE)</f>
        <v>#N/A</v>
      </c>
      <c r="K7700" s="1">
        <f t="shared" si="210"/>
        <v>0.54045239347711727</v>
      </c>
      <c r="L7700" s="2">
        <f t="shared" si="211"/>
        <v>0.97735920852359204</v>
      </c>
      <c r="M7700" s="2">
        <f t="shared" si="212"/>
        <v>1.3304843304843303</v>
      </c>
      <c r="N7700" s="2">
        <f t="shared" si="213"/>
        <v>2.4617974617974618</v>
      </c>
      <c r="O7700" s="2">
        <f t="shared" si="214"/>
        <v>1.3613053613053614</v>
      </c>
      <c r="P7700" s="2">
        <f t="shared" si="215"/>
        <v>0.54045239347711727</v>
      </c>
      <c r="Q7700" s="2">
        <f t="shared" si="216"/>
        <v>0.97735920852359193</v>
      </c>
    </row>
    <row r="7701" spans="1:17">
      <c r="A7701" s="1" t="s">
        <v>21663</v>
      </c>
      <c r="B7701" s="1">
        <v>10.23</v>
      </c>
      <c r="C7701" s="1">
        <v>13.43</v>
      </c>
      <c r="D7701" s="1">
        <v>18.39</v>
      </c>
      <c r="E7701" s="1">
        <v>30.68</v>
      </c>
      <c r="F7701" s="1">
        <v>16.04</v>
      </c>
      <c r="G7701" s="1">
        <v>16.57</v>
      </c>
      <c r="H7701" s="1" t="s">
        <v>21664</v>
      </c>
      <c r="I7701" s="1" t="s">
        <v>21665</v>
      </c>
      <c r="J7701" s="1" t="e">
        <f>VLOOKUP(H7701,Sheet5!$A$1:$A$38,1,FALSE)</f>
        <v>#N/A</v>
      </c>
      <c r="K7701" s="1">
        <f t="shared" si="210"/>
        <v>0.54009126466753588</v>
      </c>
      <c r="L7701" s="2">
        <f t="shared" si="211"/>
        <v>1.0330423940149627</v>
      </c>
      <c r="M7701" s="2">
        <f t="shared" si="212"/>
        <v>1.6197458455522971</v>
      </c>
      <c r="N7701" s="2">
        <f t="shared" si="213"/>
        <v>2.9990224828934506</v>
      </c>
      <c r="O7701" s="2">
        <f t="shared" si="214"/>
        <v>1.5679374389051808</v>
      </c>
      <c r="P7701" s="2">
        <f t="shared" si="215"/>
        <v>0.54009126466753576</v>
      </c>
      <c r="Q7701" s="2">
        <f t="shared" si="216"/>
        <v>1.0330423940149627</v>
      </c>
    </row>
    <row r="7702" spans="1:17">
      <c r="A7702" s="1" t="s">
        <v>21666</v>
      </c>
      <c r="B7702" s="1">
        <v>0.24</v>
      </c>
      <c r="C7702" s="1">
        <v>0.04</v>
      </c>
      <c r="D7702" s="1">
        <v>0</v>
      </c>
      <c r="E7702" s="1">
        <v>2.2799999999999998</v>
      </c>
      <c r="F7702" s="1">
        <v>1.21</v>
      </c>
      <c r="G7702" s="1">
        <v>1.23</v>
      </c>
      <c r="H7702" s="1" t="s">
        <v>21667</v>
      </c>
      <c r="I7702" s="1" t="s">
        <v>21668</v>
      </c>
      <c r="J7702" s="1" t="e">
        <f>VLOOKUP(H7702,Sheet5!$A$1:$A$38,1,FALSE)</f>
        <v>#N/A</v>
      </c>
      <c r="K7702" s="1">
        <f t="shared" si="210"/>
        <v>0.53947368421052633</v>
      </c>
      <c r="L7702" s="2">
        <f t="shared" si="211"/>
        <v>1.0165289256198347</v>
      </c>
      <c r="M7702" s="2">
        <f t="shared" si="212"/>
        <v>5.125</v>
      </c>
      <c r="N7702" s="2">
        <f t="shared" si="213"/>
        <v>9.5</v>
      </c>
      <c r="O7702" s="2">
        <f t="shared" si="214"/>
        <v>5.041666666666667</v>
      </c>
      <c r="P7702" s="2">
        <f t="shared" si="215"/>
        <v>0.53947368421052633</v>
      </c>
      <c r="Q7702" s="2">
        <f t="shared" si="216"/>
        <v>1.0165289256198347</v>
      </c>
    </row>
    <row r="7703" spans="1:17">
      <c r="A7703" s="1" t="s">
        <v>21669</v>
      </c>
      <c r="B7703" s="1">
        <v>13341.47</v>
      </c>
      <c r="C7703" s="1">
        <v>5503.08</v>
      </c>
      <c r="D7703" s="1">
        <v>7148.11</v>
      </c>
      <c r="E7703" s="1">
        <v>8037.43</v>
      </c>
      <c r="F7703" s="1">
        <v>4779.91</v>
      </c>
      <c r="G7703" s="1">
        <v>4328.78</v>
      </c>
      <c r="H7703" s="1" t="s">
        <v>21670</v>
      </c>
      <c r="I7703" s="1" t="s">
        <v>21671</v>
      </c>
      <c r="J7703" s="1" t="e">
        <f>VLOOKUP(H7703,Sheet5!$A$1:$A$38,1,FALSE)</f>
        <v>#N/A</v>
      </c>
      <c r="K7703" s="1">
        <f t="shared" si="210"/>
        <v>0.53857762991403968</v>
      </c>
      <c r="L7703" s="2">
        <f t="shared" si="211"/>
        <v>0.90561956187459591</v>
      </c>
      <c r="M7703" s="2">
        <f t="shared" si="212"/>
        <v>0.32446049798110704</v>
      </c>
      <c r="N7703" s="2">
        <f t="shared" si="213"/>
        <v>0.60243961122724865</v>
      </c>
      <c r="O7703" s="2">
        <f t="shared" si="214"/>
        <v>0.35827461291746715</v>
      </c>
      <c r="P7703" s="2">
        <f t="shared" si="215"/>
        <v>0.53857762991403968</v>
      </c>
      <c r="Q7703" s="2">
        <f t="shared" si="216"/>
        <v>0.90561956187459591</v>
      </c>
    </row>
    <row r="7704" spans="1:17">
      <c r="A7704" s="1" t="s">
        <v>21672</v>
      </c>
      <c r="B7704" s="1">
        <v>3.98</v>
      </c>
      <c r="C7704" s="1">
        <v>1.97</v>
      </c>
      <c r="D7704" s="1">
        <v>4.5199999999999996</v>
      </c>
      <c r="E7704" s="1">
        <v>14.55</v>
      </c>
      <c r="F7704" s="1">
        <v>6.15</v>
      </c>
      <c r="G7704" s="1">
        <v>7.83</v>
      </c>
      <c r="H7704" s="1" t="s">
        <v>21673</v>
      </c>
      <c r="I7704" s="1" t="s">
        <v>21674</v>
      </c>
      <c r="J7704" s="1" t="e">
        <f>VLOOKUP(H7704,Sheet5!$A$1:$A$38,1,FALSE)</f>
        <v>#N/A</v>
      </c>
      <c r="K7704" s="1">
        <f t="shared" si="210"/>
        <v>0.53814432989690719</v>
      </c>
      <c r="L7704" s="2">
        <f t="shared" si="211"/>
        <v>1.2731707317073171</v>
      </c>
      <c r="M7704" s="2">
        <f t="shared" si="212"/>
        <v>1.9673366834170856</v>
      </c>
      <c r="N7704" s="2">
        <f t="shared" si="213"/>
        <v>3.6557788944723622</v>
      </c>
      <c r="O7704" s="2">
        <f t="shared" si="214"/>
        <v>1.5452261306532664</v>
      </c>
      <c r="P7704" s="2">
        <f t="shared" si="215"/>
        <v>0.53814432989690719</v>
      </c>
      <c r="Q7704" s="2">
        <f t="shared" si="216"/>
        <v>1.2731707317073171</v>
      </c>
    </row>
    <row r="7705" spans="1:17">
      <c r="A7705" s="1" t="s">
        <v>21675</v>
      </c>
      <c r="B7705" s="1">
        <v>0.8</v>
      </c>
      <c r="C7705" s="1">
        <v>3.78</v>
      </c>
      <c r="D7705" s="1">
        <v>0</v>
      </c>
      <c r="E7705" s="1">
        <v>4.59</v>
      </c>
      <c r="F7705" s="1">
        <v>8.0399999999999991</v>
      </c>
      <c r="G7705" s="1">
        <v>2.4700000000000002</v>
      </c>
      <c r="H7705" s="1" t="s">
        <v>21676</v>
      </c>
      <c r="I7705" s="1" t="s">
        <v>21677</v>
      </c>
      <c r="J7705" s="1" t="e">
        <f>VLOOKUP(H7705,Sheet5!$A$1:$A$38,1,FALSE)</f>
        <v>#N/A</v>
      </c>
      <c r="K7705" s="1">
        <f t="shared" si="210"/>
        <v>0.53812636165577343</v>
      </c>
      <c r="L7705" s="2">
        <f t="shared" si="211"/>
        <v>0.30721393034825878</v>
      </c>
      <c r="M7705" s="2">
        <f t="shared" si="212"/>
        <v>3.0874999999999999</v>
      </c>
      <c r="N7705" s="2">
        <f t="shared" si="213"/>
        <v>5.7374999999999998</v>
      </c>
      <c r="O7705" s="2">
        <f t="shared" si="214"/>
        <v>10.049999999999999</v>
      </c>
      <c r="P7705" s="2">
        <f t="shared" si="215"/>
        <v>0.53812636165577343</v>
      </c>
      <c r="Q7705" s="2">
        <f t="shared" si="216"/>
        <v>0.30721393034825872</v>
      </c>
    </row>
    <row r="7706" spans="1:17">
      <c r="A7706" s="1" t="s">
        <v>21678</v>
      </c>
      <c r="B7706" s="1">
        <v>14.74</v>
      </c>
      <c r="C7706" s="1">
        <v>6.94</v>
      </c>
      <c r="D7706" s="1">
        <v>5.82</v>
      </c>
      <c r="E7706" s="1">
        <v>12.73</v>
      </c>
      <c r="F7706" s="1">
        <v>7.21</v>
      </c>
      <c r="G7706" s="1">
        <v>6.85</v>
      </c>
      <c r="H7706" s="1" t="s">
        <v>21679</v>
      </c>
      <c r="I7706" s="1" t="s">
        <v>21680</v>
      </c>
      <c r="J7706" s="1" t="e">
        <f>VLOOKUP(H7706,Sheet5!$A$1:$A$38,1,FALSE)</f>
        <v>#N/A</v>
      </c>
      <c r="K7706" s="1">
        <f t="shared" si="210"/>
        <v>0.53809897879025914</v>
      </c>
      <c r="L7706" s="2">
        <f t="shared" si="211"/>
        <v>0.95006934812760047</v>
      </c>
      <c r="M7706" s="2">
        <f t="shared" si="212"/>
        <v>0.46472184531886024</v>
      </c>
      <c r="N7706" s="2">
        <f t="shared" si="213"/>
        <v>0.86363636363636365</v>
      </c>
      <c r="O7706" s="2">
        <f t="shared" si="214"/>
        <v>0.48914518317503392</v>
      </c>
      <c r="P7706" s="2">
        <f t="shared" si="215"/>
        <v>0.53809897879025925</v>
      </c>
      <c r="Q7706" s="2">
        <f t="shared" si="216"/>
        <v>0.95006934812760058</v>
      </c>
    </row>
    <row r="7707" spans="1:17">
      <c r="A7707" s="1" t="s">
        <v>21681</v>
      </c>
      <c r="B7707" s="1">
        <v>6.64</v>
      </c>
      <c r="C7707" s="1">
        <v>8.8000000000000007</v>
      </c>
      <c r="D7707" s="1">
        <v>6.98</v>
      </c>
      <c r="E7707" s="1">
        <v>23.79</v>
      </c>
      <c r="F7707" s="1">
        <v>14.26</v>
      </c>
      <c r="G7707" s="1">
        <v>12.8</v>
      </c>
      <c r="H7707" s="1" t="s">
        <v>21682</v>
      </c>
      <c r="I7707" s="1" t="s">
        <v>21683</v>
      </c>
      <c r="J7707" s="1" t="e">
        <f>VLOOKUP(H7707,Sheet5!$A$1:$A$38,1,FALSE)</f>
        <v>#N/A</v>
      </c>
      <c r="K7707" s="1">
        <f t="shared" si="210"/>
        <v>0.5380411937788987</v>
      </c>
      <c r="L7707" s="2">
        <f t="shared" si="211"/>
        <v>0.8976157082748949</v>
      </c>
      <c r="M7707" s="2">
        <f t="shared" si="212"/>
        <v>1.9277108433734942</v>
      </c>
      <c r="N7707" s="2">
        <f t="shared" si="213"/>
        <v>3.5828313253012047</v>
      </c>
      <c r="O7707" s="2">
        <f t="shared" si="214"/>
        <v>2.1475903614457832</v>
      </c>
      <c r="P7707" s="2">
        <f t="shared" si="215"/>
        <v>0.53804119377889881</v>
      </c>
      <c r="Q7707" s="2">
        <f t="shared" si="216"/>
        <v>0.8976157082748949</v>
      </c>
    </row>
    <row r="7708" spans="1:17">
      <c r="A7708" s="1" t="s">
        <v>21684</v>
      </c>
      <c r="B7708" s="1">
        <v>7.0000000000000007E-2</v>
      </c>
      <c r="C7708" s="1">
        <v>0.53</v>
      </c>
      <c r="D7708" s="1">
        <v>0.41</v>
      </c>
      <c r="E7708" s="1">
        <v>1.58</v>
      </c>
      <c r="F7708" s="1">
        <v>2.23</v>
      </c>
      <c r="G7708" s="1">
        <v>0.85</v>
      </c>
      <c r="H7708" s="1" t="s">
        <v>21685</v>
      </c>
      <c r="I7708" s="1" t="s">
        <v>21686</v>
      </c>
      <c r="J7708" s="1" t="e">
        <f>VLOOKUP(H7708,Sheet5!$A$1:$A$38,1,FALSE)</f>
        <v>#N/A</v>
      </c>
      <c r="K7708" s="1">
        <f t="shared" si="210"/>
        <v>0.53797468354430378</v>
      </c>
      <c r="L7708" s="2">
        <f t="shared" si="211"/>
        <v>0.3811659192825112</v>
      </c>
      <c r="M7708" s="2">
        <f t="shared" si="212"/>
        <v>12.142857142857141</v>
      </c>
      <c r="N7708" s="2">
        <f t="shared" si="213"/>
        <v>22.571428571428569</v>
      </c>
      <c r="O7708" s="2">
        <f t="shared" si="214"/>
        <v>31.857142857142854</v>
      </c>
      <c r="P7708" s="2">
        <f t="shared" si="215"/>
        <v>0.53797468354430378</v>
      </c>
      <c r="Q7708" s="2">
        <f t="shared" si="216"/>
        <v>0.3811659192825112</v>
      </c>
    </row>
    <row r="7709" spans="1:17">
      <c r="A7709" s="1" t="s">
        <v>21687</v>
      </c>
      <c r="B7709" s="1">
        <v>5429.1</v>
      </c>
      <c r="C7709" s="1">
        <v>2076.35</v>
      </c>
      <c r="D7709" s="1">
        <v>2488.5700000000002</v>
      </c>
      <c r="E7709" s="1">
        <v>3410.22</v>
      </c>
      <c r="F7709" s="1">
        <v>2342.1</v>
      </c>
      <c r="G7709" s="1">
        <v>1834.31</v>
      </c>
      <c r="H7709" s="1" t="s">
        <v>21688</v>
      </c>
      <c r="I7709" s="1" t="s">
        <v>21689</v>
      </c>
      <c r="J7709" s="1" t="e">
        <f>VLOOKUP(H7709,Sheet5!$A$1:$A$38,1,FALSE)</f>
        <v>#N/A</v>
      </c>
      <c r="K7709" s="1">
        <f t="shared" si="210"/>
        <v>0.5378861187841254</v>
      </c>
      <c r="L7709" s="2">
        <f t="shared" si="211"/>
        <v>0.78319029930404338</v>
      </c>
      <c r="M7709" s="2">
        <f t="shared" si="212"/>
        <v>0.33786631301689041</v>
      </c>
      <c r="N7709" s="2">
        <f t="shared" si="213"/>
        <v>0.62813726031938988</v>
      </c>
      <c r="O7709" s="2">
        <f t="shared" si="214"/>
        <v>0.43139746919378896</v>
      </c>
      <c r="P7709" s="2">
        <f t="shared" si="215"/>
        <v>0.53788611878412529</v>
      </c>
      <c r="Q7709" s="2">
        <f t="shared" si="216"/>
        <v>0.78319029930404338</v>
      </c>
    </row>
    <row r="7710" spans="1:17">
      <c r="A7710" s="1" t="s">
        <v>21690</v>
      </c>
      <c r="B7710" s="1">
        <v>3.49</v>
      </c>
      <c r="C7710" s="1">
        <v>0.52</v>
      </c>
      <c r="D7710" s="1">
        <v>0.3</v>
      </c>
      <c r="E7710" s="1">
        <v>1.06</v>
      </c>
      <c r="F7710" s="1">
        <v>1.29</v>
      </c>
      <c r="G7710" s="1">
        <v>0.56999999999999995</v>
      </c>
      <c r="H7710" s="1" t="s">
        <v>21691</v>
      </c>
      <c r="I7710" s="1" t="s">
        <v>21692</v>
      </c>
      <c r="J7710" s="1" t="e">
        <f>VLOOKUP(H7710,Sheet5!$A$1:$A$38,1,FALSE)</f>
        <v>#N/A</v>
      </c>
      <c r="K7710" s="1">
        <f t="shared" si="210"/>
        <v>0.53773584905660365</v>
      </c>
      <c r="L7710" s="2">
        <f t="shared" si="211"/>
        <v>0.44186046511627902</v>
      </c>
      <c r="M7710" s="2">
        <f t="shared" si="212"/>
        <v>0.163323782234957</v>
      </c>
      <c r="N7710" s="2">
        <f t="shared" si="213"/>
        <v>0.30372492836676218</v>
      </c>
      <c r="O7710" s="2">
        <f t="shared" si="214"/>
        <v>0.36962750716332377</v>
      </c>
      <c r="P7710" s="2">
        <f t="shared" si="215"/>
        <v>0.53773584905660365</v>
      </c>
      <c r="Q7710" s="2">
        <f t="shared" si="216"/>
        <v>0.44186046511627902</v>
      </c>
    </row>
    <row r="7711" spans="1:17">
      <c r="A7711" s="1" t="s">
        <v>21693</v>
      </c>
      <c r="B7711" s="1">
        <v>0.47</v>
      </c>
      <c r="C7711" s="1">
        <v>0.28000000000000003</v>
      </c>
      <c r="D7711" s="1">
        <v>0.1</v>
      </c>
      <c r="E7711" s="1">
        <v>2.0099999999999998</v>
      </c>
      <c r="F7711" s="1">
        <v>1.05</v>
      </c>
      <c r="G7711" s="1">
        <v>1.08</v>
      </c>
      <c r="H7711" s="1" t="s">
        <v>21694</v>
      </c>
      <c r="I7711" s="1" t="s">
        <v>21695</v>
      </c>
      <c r="J7711" s="1" t="e">
        <f>VLOOKUP(H7711,Sheet5!$A$1:$A$38,1,FALSE)</f>
        <v>#N/A</v>
      </c>
      <c r="K7711" s="1">
        <f t="shared" si="210"/>
        <v>0.537313432835821</v>
      </c>
      <c r="L7711" s="2">
        <f t="shared" si="211"/>
        <v>1.0285714285714287</v>
      </c>
      <c r="M7711" s="2">
        <f t="shared" si="212"/>
        <v>2.2978723404255321</v>
      </c>
      <c r="N7711" s="2">
        <f t="shared" si="213"/>
        <v>4.2765957446808507</v>
      </c>
      <c r="O7711" s="2">
        <f t="shared" si="214"/>
        <v>2.2340425531914896</v>
      </c>
      <c r="P7711" s="2">
        <f t="shared" si="215"/>
        <v>0.537313432835821</v>
      </c>
      <c r="Q7711" s="2">
        <f t="shared" si="216"/>
        <v>1.0285714285714285</v>
      </c>
    </row>
    <row r="7712" spans="1:17">
      <c r="A7712" s="1" t="s">
        <v>21696</v>
      </c>
      <c r="B7712" s="1">
        <v>48.82</v>
      </c>
      <c r="C7712" s="1">
        <v>25.28</v>
      </c>
      <c r="D7712" s="1">
        <v>7.48</v>
      </c>
      <c r="E7712" s="1">
        <v>2.31</v>
      </c>
      <c r="F7712" s="1">
        <v>2.93</v>
      </c>
      <c r="G7712" s="1">
        <v>1.24</v>
      </c>
      <c r="H7712" s="1" t="s">
        <v>21697</v>
      </c>
      <c r="I7712" s="1" t="s">
        <v>21698</v>
      </c>
      <c r="J7712" s="1" t="e">
        <f>VLOOKUP(H7712,Sheet5!$A$1:$A$38,1,FALSE)</f>
        <v>#N/A</v>
      </c>
      <c r="K7712" s="1">
        <f t="shared" si="210"/>
        <v>0.53679653679653683</v>
      </c>
      <c r="L7712" s="2">
        <f t="shared" si="211"/>
        <v>0.42320819112627983</v>
      </c>
      <c r="M7712" s="2">
        <f t="shared" si="212"/>
        <v>2.5399426464563703E-2</v>
      </c>
      <c r="N7712" s="2">
        <f t="shared" si="213"/>
        <v>4.7316673494469483E-2</v>
      </c>
      <c r="O7712" s="2">
        <f t="shared" si="214"/>
        <v>6.0016386726751338E-2</v>
      </c>
      <c r="P7712" s="2">
        <f t="shared" si="215"/>
        <v>0.53679653679653672</v>
      </c>
      <c r="Q7712" s="2">
        <f t="shared" si="216"/>
        <v>0.42320819112627983</v>
      </c>
    </row>
    <row r="7713" spans="1:17">
      <c r="A7713" s="1" t="s">
        <v>21699</v>
      </c>
      <c r="B7713" s="1">
        <v>4.9000000000000004</v>
      </c>
      <c r="C7713" s="1">
        <v>2.37</v>
      </c>
      <c r="D7713" s="1">
        <v>3.72</v>
      </c>
      <c r="E7713" s="1">
        <v>17.29</v>
      </c>
      <c r="F7713" s="1">
        <v>7.52</v>
      </c>
      <c r="G7713" s="1">
        <v>9.2799999999999994</v>
      </c>
      <c r="H7713" s="1" t="s">
        <v>21700</v>
      </c>
      <c r="I7713" s="1" t="s">
        <v>21701</v>
      </c>
      <c r="J7713" s="1" t="e">
        <f>VLOOKUP(H7713,Sheet5!$A$1:$A$38,1,FALSE)</f>
        <v>#N/A</v>
      </c>
      <c r="K7713" s="1">
        <f t="shared" si="210"/>
        <v>0.53672643146327359</v>
      </c>
      <c r="L7713" s="2">
        <f t="shared" si="211"/>
        <v>1.2340425531914894</v>
      </c>
      <c r="M7713" s="2">
        <f t="shared" si="212"/>
        <v>1.893877551020408</v>
      </c>
      <c r="N7713" s="2">
        <f t="shared" si="213"/>
        <v>3.528571428571428</v>
      </c>
      <c r="O7713" s="2">
        <f t="shared" si="214"/>
        <v>1.5346938775510202</v>
      </c>
      <c r="P7713" s="2">
        <f t="shared" si="215"/>
        <v>0.53672643146327359</v>
      </c>
      <c r="Q7713" s="2">
        <f t="shared" si="216"/>
        <v>1.2340425531914894</v>
      </c>
    </row>
    <row r="7714" spans="1:17">
      <c r="A7714" s="1" t="s">
        <v>21702</v>
      </c>
      <c r="B7714" s="1">
        <v>0.01</v>
      </c>
      <c r="C7714" s="1">
        <v>1.23</v>
      </c>
      <c r="D7714" s="1">
        <v>1.94</v>
      </c>
      <c r="E7714" s="1">
        <v>95.42</v>
      </c>
      <c r="F7714" s="1">
        <v>23.87</v>
      </c>
      <c r="G7714" s="1">
        <v>51.11</v>
      </c>
      <c r="H7714" s="1" t="s">
        <v>21703</v>
      </c>
      <c r="I7714" s="1" t="s">
        <v>21704</v>
      </c>
      <c r="J7714" s="1" t="e">
        <f>VLOOKUP(H7714,Sheet5!$A$1:$A$38,1,FALSE)</f>
        <v>#N/A</v>
      </c>
      <c r="K7714" s="1">
        <f t="shared" si="210"/>
        <v>0.53563194298889116</v>
      </c>
      <c r="L7714" s="2">
        <f t="shared" si="211"/>
        <v>2.1411813992459154</v>
      </c>
      <c r="M7714" s="2">
        <f t="shared" si="212"/>
        <v>5111</v>
      </c>
      <c r="N7714" s="2">
        <f t="shared" si="213"/>
        <v>9542</v>
      </c>
      <c r="O7714" s="2">
        <f t="shared" si="214"/>
        <v>2387</v>
      </c>
      <c r="P7714" s="2">
        <f t="shared" si="215"/>
        <v>0.53563194298889116</v>
      </c>
      <c r="Q7714" s="2">
        <f t="shared" si="216"/>
        <v>2.1411813992459154</v>
      </c>
    </row>
    <row r="7715" spans="1:17">
      <c r="A7715" s="1" t="s">
        <v>21705</v>
      </c>
      <c r="B7715" s="1">
        <v>1.42</v>
      </c>
      <c r="C7715" s="1">
        <v>1.51</v>
      </c>
      <c r="D7715" s="1">
        <v>3.34</v>
      </c>
      <c r="E7715" s="1">
        <v>1.1599999999999999</v>
      </c>
      <c r="F7715" s="1">
        <v>1.42</v>
      </c>
      <c r="G7715" s="1">
        <v>0.62</v>
      </c>
      <c r="H7715" s="1" t="s">
        <v>21705</v>
      </c>
      <c r="I7715" s="1"/>
      <c r="J7715" s="1" t="e">
        <f>VLOOKUP(H7715,Sheet5!$A$1:$A$38,1,FALSE)</f>
        <v>#N/A</v>
      </c>
      <c r="K7715" s="1">
        <f t="shared" si="210"/>
        <v>0.53448275862068972</v>
      </c>
      <c r="L7715" s="2">
        <f t="shared" si="211"/>
        <v>0.43661971830985918</v>
      </c>
      <c r="M7715" s="2">
        <f t="shared" si="212"/>
        <v>0.43661971830985918</v>
      </c>
      <c r="N7715" s="2">
        <f t="shared" si="213"/>
        <v>0.81690140845070425</v>
      </c>
      <c r="O7715" s="2">
        <f t="shared" si="214"/>
        <v>1</v>
      </c>
      <c r="P7715" s="2">
        <f t="shared" si="215"/>
        <v>0.53448275862068972</v>
      </c>
      <c r="Q7715" s="2">
        <f t="shared" si="216"/>
        <v>0.43661971830985918</v>
      </c>
    </row>
    <row r="7716" spans="1:17">
      <c r="A7716" s="1" t="s">
        <v>21706</v>
      </c>
      <c r="B7716" s="1">
        <v>9.4499999999999993</v>
      </c>
      <c r="C7716" s="1">
        <v>5.09</v>
      </c>
      <c r="D7716" s="1">
        <v>7.45</v>
      </c>
      <c r="E7716" s="1">
        <v>50.41</v>
      </c>
      <c r="F7716" s="1">
        <v>24.52</v>
      </c>
      <c r="G7716" s="1">
        <v>26.94</v>
      </c>
      <c r="H7716" s="1" t="s">
        <v>21707</v>
      </c>
      <c r="I7716" s="1" t="s">
        <v>21708</v>
      </c>
      <c r="J7716" s="1" t="e">
        <f>VLOOKUP(H7716,Sheet5!$A$1:$A$38,1,FALSE)</f>
        <v>#N/A</v>
      </c>
      <c r="K7716" s="1">
        <f t="shared" si="210"/>
        <v>0.53441777425114068</v>
      </c>
      <c r="L7716" s="2">
        <f t="shared" si="211"/>
        <v>1.098694942903752</v>
      </c>
      <c r="M7716" s="2">
        <f t="shared" si="212"/>
        <v>2.8507936507936513</v>
      </c>
      <c r="N7716" s="2">
        <f t="shared" si="213"/>
        <v>5.3343915343915347</v>
      </c>
      <c r="O7716" s="2">
        <f t="shared" si="214"/>
        <v>2.594708994708995</v>
      </c>
      <c r="P7716" s="2">
        <f t="shared" si="215"/>
        <v>0.53441777425114068</v>
      </c>
      <c r="Q7716" s="2">
        <f t="shared" si="216"/>
        <v>1.098694942903752</v>
      </c>
    </row>
    <row r="7717" spans="1:17">
      <c r="A7717" s="1" t="s">
        <v>21709</v>
      </c>
      <c r="B7717" s="1">
        <v>1.64</v>
      </c>
      <c r="C7717" s="1">
        <v>6.18</v>
      </c>
      <c r="D7717" s="1">
        <v>1.96</v>
      </c>
      <c r="E7717" s="1">
        <v>1.89</v>
      </c>
      <c r="F7717" s="1">
        <v>1.66</v>
      </c>
      <c r="G7717" s="1">
        <v>1.01</v>
      </c>
      <c r="H7717" s="1" t="s">
        <v>21710</v>
      </c>
      <c r="I7717" s="1" t="s">
        <v>21711</v>
      </c>
      <c r="J7717" s="1" t="e">
        <f>VLOOKUP(H7717,Sheet5!$A$1:$A$38,1,FALSE)</f>
        <v>#N/A</v>
      </c>
      <c r="K7717" s="1">
        <f t="shared" si="210"/>
        <v>0.53439153439153442</v>
      </c>
      <c r="L7717" s="2">
        <f t="shared" si="211"/>
        <v>0.60843373493975905</v>
      </c>
      <c r="M7717" s="2">
        <f t="shared" si="212"/>
        <v>0.61585365853658536</v>
      </c>
      <c r="N7717" s="2">
        <f t="shared" si="213"/>
        <v>1.1524390243902438</v>
      </c>
      <c r="O7717" s="2">
        <f t="shared" si="214"/>
        <v>1.0121951219512195</v>
      </c>
      <c r="P7717" s="2">
        <f t="shared" si="215"/>
        <v>0.53439153439153442</v>
      </c>
      <c r="Q7717" s="2">
        <f t="shared" si="216"/>
        <v>0.60843373493975905</v>
      </c>
    </row>
    <row r="7718" spans="1:17">
      <c r="A7718" s="1" t="s">
        <v>21712</v>
      </c>
      <c r="B7718" s="1">
        <v>57.56</v>
      </c>
      <c r="C7718" s="1">
        <v>69.81</v>
      </c>
      <c r="D7718" s="1">
        <v>83.82</v>
      </c>
      <c r="E7718" s="1">
        <v>123.41</v>
      </c>
      <c r="F7718" s="1">
        <v>76.489999999999995</v>
      </c>
      <c r="G7718" s="1">
        <v>65.89</v>
      </c>
      <c r="H7718" s="1" t="s">
        <v>21713</v>
      </c>
      <c r="I7718" s="1" t="s">
        <v>21714</v>
      </c>
      <c r="J7718" s="1" t="e">
        <f>VLOOKUP(H7718,Sheet5!$A$1:$A$38,1,FALSE)</f>
        <v>#N/A</v>
      </c>
      <c r="K7718" s="1">
        <f t="shared" si="210"/>
        <v>0.5339113524025606</v>
      </c>
      <c r="L7718" s="2">
        <f t="shared" si="211"/>
        <v>0.86141979343705066</v>
      </c>
      <c r="M7718" s="2">
        <f t="shared" si="212"/>
        <v>1.144718554551772</v>
      </c>
      <c r="N7718" s="2">
        <f t="shared" si="213"/>
        <v>2.1440236275191102</v>
      </c>
      <c r="O7718" s="2">
        <f t="shared" si="214"/>
        <v>1.3288742182070881</v>
      </c>
      <c r="P7718" s="2">
        <f t="shared" si="215"/>
        <v>0.5339113524025606</v>
      </c>
      <c r="Q7718" s="2">
        <f t="shared" si="216"/>
        <v>0.86141979343705066</v>
      </c>
    </row>
    <row r="7719" spans="1:17">
      <c r="A7719" s="1" t="s">
        <v>21715</v>
      </c>
      <c r="B7719" s="1">
        <v>8.44</v>
      </c>
      <c r="C7719" s="1">
        <v>8.14</v>
      </c>
      <c r="D7719" s="1">
        <v>11.58</v>
      </c>
      <c r="E7719" s="1">
        <v>9.56</v>
      </c>
      <c r="F7719" s="1">
        <v>3.8</v>
      </c>
      <c r="G7719" s="1">
        <v>5.0999999999999996</v>
      </c>
      <c r="H7719" s="1" t="s">
        <v>21716</v>
      </c>
      <c r="I7719" s="1" t="s">
        <v>21717</v>
      </c>
      <c r="J7719" s="1" t="e">
        <f>VLOOKUP(H7719,Sheet5!$A$1:$A$38,1,FALSE)</f>
        <v>#N/A</v>
      </c>
      <c r="K7719" s="1">
        <f t="shared" si="210"/>
        <v>0.53347280334728031</v>
      </c>
      <c r="L7719" s="2">
        <f t="shared" si="211"/>
        <v>1.3421052631578947</v>
      </c>
      <c r="M7719" s="2">
        <f t="shared" si="212"/>
        <v>0.60426540284360186</v>
      </c>
      <c r="N7719" s="2">
        <f t="shared" si="213"/>
        <v>1.1327014218009479</v>
      </c>
      <c r="O7719" s="2">
        <f t="shared" si="214"/>
        <v>0.45023696682464454</v>
      </c>
      <c r="P7719" s="2">
        <f t="shared" si="215"/>
        <v>0.53347280334728031</v>
      </c>
      <c r="Q7719" s="2">
        <f t="shared" si="216"/>
        <v>1.3421052631578947</v>
      </c>
    </row>
    <row r="7720" spans="1:17">
      <c r="A7720" s="1" t="s">
        <v>21718</v>
      </c>
      <c r="B7720" s="1">
        <v>2538.4499999999998</v>
      </c>
      <c r="C7720" s="1">
        <v>1039</v>
      </c>
      <c r="D7720" s="1">
        <v>1374.72</v>
      </c>
      <c r="E7720" s="1">
        <v>1468.24</v>
      </c>
      <c r="F7720" s="1">
        <v>835.45</v>
      </c>
      <c r="G7720" s="1">
        <v>783.19</v>
      </c>
      <c r="H7720" s="1" t="s">
        <v>21719</v>
      </c>
      <c r="I7720" s="1" t="s">
        <v>21720</v>
      </c>
      <c r="J7720" s="1" t="e">
        <f>VLOOKUP(H7720,Sheet5!$A$1:$A$38,1,FALSE)</f>
        <v>#N/A</v>
      </c>
      <c r="K7720" s="1">
        <f t="shared" si="210"/>
        <v>0.53342096659946603</v>
      </c>
      <c r="L7720" s="2">
        <f t="shared" si="211"/>
        <v>0.93744688491232275</v>
      </c>
      <c r="M7720" s="2">
        <f t="shared" si="212"/>
        <v>0.30853079635210467</v>
      </c>
      <c r="N7720" s="2">
        <f t="shared" si="213"/>
        <v>0.57840020484941601</v>
      </c>
      <c r="O7720" s="2">
        <f t="shared" si="214"/>
        <v>0.32911816265831517</v>
      </c>
      <c r="P7720" s="2">
        <f t="shared" si="215"/>
        <v>0.53342096659946603</v>
      </c>
      <c r="Q7720" s="2">
        <f t="shared" si="216"/>
        <v>0.93744688491232264</v>
      </c>
    </row>
    <row r="7721" spans="1:17">
      <c r="A7721" s="1" t="s">
        <v>21721</v>
      </c>
      <c r="B7721" s="1">
        <v>6046.16</v>
      </c>
      <c r="C7721" s="1">
        <v>2805.27</v>
      </c>
      <c r="D7721" s="1">
        <v>3599.08</v>
      </c>
      <c r="E7721" s="1">
        <v>3941.88</v>
      </c>
      <c r="F7721" s="1">
        <v>2261.21</v>
      </c>
      <c r="G7721" s="1">
        <v>2101.4499999999998</v>
      </c>
      <c r="H7721" s="1" t="s">
        <v>21722</v>
      </c>
      <c r="I7721" s="1" t="s">
        <v>21723</v>
      </c>
      <c r="J7721" s="1" t="e">
        <f>VLOOKUP(H7721,Sheet5!$A$1:$A$38,1,FALSE)</f>
        <v>#N/A</v>
      </c>
      <c r="K7721" s="1">
        <f t="shared" si="210"/>
        <v>0.53310856748556523</v>
      </c>
      <c r="L7721" s="2">
        <f t="shared" si="211"/>
        <v>0.92934756170368948</v>
      </c>
      <c r="M7721" s="2">
        <f t="shared" si="212"/>
        <v>0.34756771239927486</v>
      </c>
      <c r="N7721" s="2">
        <f t="shared" si="213"/>
        <v>0.65196422191936698</v>
      </c>
      <c r="O7721" s="2">
        <f t="shared" si="214"/>
        <v>0.37399109517445783</v>
      </c>
      <c r="P7721" s="2">
        <f t="shared" si="215"/>
        <v>0.53310856748556523</v>
      </c>
      <c r="Q7721" s="2">
        <f t="shared" si="216"/>
        <v>0.92934756170368948</v>
      </c>
    </row>
    <row r="7722" spans="1:17">
      <c r="A7722" s="1" t="s">
        <v>21724</v>
      </c>
      <c r="B7722" s="1">
        <v>43.78</v>
      </c>
      <c r="C7722" s="1">
        <v>7.47</v>
      </c>
      <c r="D7722" s="1">
        <v>20.45</v>
      </c>
      <c r="E7722" s="1">
        <v>91.03</v>
      </c>
      <c r="F7722" s="1">
        <v>93.37</v>
      </c>
      <c r="G7722" s="1">
        <v>48.47</v>
      </c>
      <c r="H7722" s="1" t="s">
        <v>21725</v>
      </c>
      <c r="I7722" s="1" t="s">
        <v>8423</v>
      </c>
      <c r="J7722" s="1" t="e">
        <f>VLOOKUP(H7722,Sheet5!$A$1:$A$38,1,FALSE)</f>
        <v>#N/A</v>
      </c>
      <c r="K7722" s="1">
        <f t="shared" si="210"/>
        <v>0.53246182577172363</v>
      </c>
      <c r="L7722" s="2">
        <f t="shared" si="211"/>
        <v>0.51911748955767378</v>
      </c>
      <c r="M7722" s="2">
        <f t="shared" si="212"/>
        <v>1.1071265417999085</v>
      </c>
      <c r="N7722" s="2">
        <f t="shared" si="213"/>
        <v>2.0792599360438557</v>
      </c>
      <c r="O7722" s="2">
        <f t="shared" si="214"/>
        <v>2.1327089995431705</v>
      </c>
      <c r="P7722" s="2">
        <f t="shared" si="215"/>
        <v>0.53246182577172352</v>
      </c>
      <c r="Q7722" s="2">
        <f t="shared" si="216"/>
        <v>0.51911748955767367</v>
      </c>
    </row>
    <row r="7723" spans="1:17">
      <c r="A7723" s="1" t="s">
        <v>21726</v>
      </c>
      <c r="B7723" s="1">
        <v>6.16</v>
      </c>
      <c r="C7723" s="1">
        <v>4.63</v>
      </c>
      <c r="D7723" s="1">
        <v>7.51</v>
      </c>
      <c r="E7723" s="1">
        <v>23.25</v>
      </c>
      <c r="F7723" s="1">
        <v>11.67</v>
      </c>
      <c r="G7723" s="1">
        <v>12.37</v>
      </c>
      <c r="H7723" s="1" t="s">
        <v>21727</v>
      </c>
      <c r="I7723" s="1" t="s">
        <v>21728</v>
      </c>
      <c r="J7723" s="1" t="e">
        <f>VLOOKUP(H7723,Sheet5!$A$1:$A$38,1,FALSE)</f>
        <v>#N/A</v>
      </c>
      <c r="K7723" s="1">
        <f t="shared" si="210"/>
        <v>0.53204301075268812</v>
      </c>
      <c r="L7723" s="2">
        <f t="shared" si="211"/>
        <v>1.0599828620394172</v>
      </c>
      <c r="M7723" s="2">
        <f t="shared" si="212"/>
        <v>2.008116883116883</v>
      </c>
      <c r="N7723" s="2">
        <f t="shared" si="213"/>
        <v>3.7743506493506493</v>
      </c>
      <c r="O7723" s="2">
        <f t="shared" si="214"/>
        <v>1.8944805194805194</v>
      </c>
      <c r="P7723" s="2">
        <f t="shared" si="215"/>
        <v>0.53204301075268812</v>
      </c>
      <c r="Q7723" s="2">
        <f t="shared" si="216"/>
        <v>1.0599828620394172</v>
      </c>
    </row>
    <row r="7724" spans="1:17">
      <c r="A7724" s="1" t="s">
        <v>21729</v>
      </c>
      <c r="B7724" s="1">
        <v>5.21</v>
      </c>
      <c r="C7724" s="1">
        <v>3.26</v>
      </c>
      <c r="D7724" s="1">
        <v>2.96</v>
      </c>
      <c r="E7724" s="1">
        <v>4.0599999999999996</v>
      </c>
      <c r="F7724" s="1">
        <v>3.05</v>
      </c>
      <c r="G7724" s="1">
        <v>2.16</v>
      </c>
      <c r="H7724" s="1" t="s">
        <v>21729</v>
      </c>
      <c r="I7724" s="1"/>
      <c r="J7724" s="1" t="e">
        <f>VLOOKUP(H7724,Sheet5!$A$1:$A$38,1,FALSE)</f>
        <v>#N/A</v>
      </c>
      <c r="K7724" s="1">
        <f t="shared" si="210"/>
        <v>0.53201970443349766</v>
      </c>
      <c r="L7724" s="2">
        <f t="shared" si="211"/>
        <v>0.70819672131147549</v>
      </c>
      <c r="M7724" s="2">
        <f t="shared" si="212"/>
        <v>0.41458733205374282</v>
      </c>
      <c r="N7724" s="2">
        <f t="shared" si="213"/>
        <v>0.77927063339731284</v>
      </c>
      <c r="O7724" s="2">
        <f t="shared" si="214"/>
        <v>0.58541266794625713</v>
      </c>
      <c r="P7724" s="2">
        <f t="shared" si="215"/>
        <v>0.53201970443349755</v>
      </c>
      <c r="Q7724" s="2">
        <f t="shared" si="216"/>
        <v>0.70819672131147549</v>
      </c>
    </row>
    <row r="7725" spans="1:17">
      <c r="A7725" s="1" t="s">
        <v>21730</v>
      </c>
      <c r="B7725" s="1">
        <v>18.579999999999998</v>
      </c>
      <c r="C7725" s="1">
        <v>17.440000000000001</v>
      </c>
      <c r="D7725" s="1">
        <v>27.67</v>
      </c>
      <c r="E7725" s="1">
        <v>62.1</v>
      </c>
      <c r="F7725" s="1">
        <v>49.61</v>
      </c>
      <c r="G7725" s="1">
        <v>33.01</v>
      </c>
      <c r="H7725" s="1" t="s">
        <v>21731</v>
      </c>
      <c r="I7725" s="1" t="s">
        <v>21732</v>
      </c>
      <c r="J7725" s="1" t="str">
        <f>VLOOKUP(H7725,Sheet5!$A$1:$A$38,1,FALSE)</f>
        <v>ENSG00000125657</v>
      </c>
      <c r="K7725" s="1">
        <f t="shared" si="210"/>
        <v>0.53156199677938809</v>
      </c>
      <c r="L7725" s="2">
        <f t="shared" si="211"/>
        <v>0.66539004233017529</v>
      </c>
      <c r="M7725" s="2">
        <f t="shared" si="212"/>
        <v>1.7766415500538213</v>
      </c>
      <c r="N7725" s="2">
        <f t="shared" si="213"/>
        <v>3.3423035522066744</v>
      </c>
      <c r="O7725" s="2">
        <f t="shared" si="214"/>
        <v>2.6700753498385361</v>
      </c>
      <c r="P7725" s="2">
        <f t="shared" si="215"/>
        <v>0.53156199677938798</v>
      </c>
      <c r="Q7725" s="2">
        <f t="shared" si="216"/>
        <v>0.6653900423301754</v>
      </c>
    </row>
    <row r="7726" spans="1:17">
      <c r="A7726" s="1" t="s">
        <v>21733</v>
      </c>
      <c r="B7726" s="1">
        <v>16.579999999999998</v>
      </c>
      <c r="C7726" s="1">
        <v>37.14</v>
      </c>
      <c r="D7726" s="1">
        <v>43.08</v>
      </c>
      <c r="E7726" s="1">
        <v>60.98</v>
      </c>
      <c r="F7726" s="1">
        <v>36.950000000000003</v>
      </c>
      <c r="G7726" s="1">
        <v>32.4</v>
      </c>
      <c r="H7726" s="1" t="s">
        <v>21734</v>
      </c>
      <c r="I7726" s="1" t="s">
        <v>21735</v>
      </c>
      <c r="J7726" s="1" t="e">
        <f>VLOOKUP(H7726,Sheet5!$A$1:$A$38,1,FALSE)</f>
        <v>#N/A</v>
      </c>
      <c r="K7726" s="1">
        <f t="shared" si="210"/>
        <v>0.53132174483437189</v>
      </c>
      <c r="L7726" s="2">
        <f t="shared" si="211"/>
        <v>0.8768606224627874</v>
      </c>
      <c r="M7726" s="2">
        <f t="shared" si="212"/>
        <v>1.95416164053076</v>
      </c>
      <c r="N7726" s="2">
        <f t="shared" si="213"/>
        <v>3.6779252110977083</v>
      </c>
      <c r="O7726" s="2">
        <f t="shared" si="214"/>
        <v>2.2285886610373948</v>
      </c>
      <c r="P7726" s="2">
        <f t="shared" si="215"/>
        <v>0.53132174483437189</v>
      </c>
      <c r="Q7726" s="2">
        <f t="shared" si="216"/>
        <v>0.8768606224627874</v>
      </c>
    </row>
    <row r="7727" spans="1:17">
      <c r="A7727" s="1" t="s">
        <v>21736</v>
      </c>
      <c r="B7727" s="1">
        <v>0.66</v>
      </c>
      <c r="C7727" s="1">
        <v>1.24</v>
      </c>
      <c r="D7727" s="1">
        <v>0</v>
      </c>
      <c r="E7727" s="1">
        <v>7.04</v>
      </c>
      <c r="F7727" s="1">
        <v>0.69</v>
      </c>
      <c r="G7727" s="1">
        <v>3.74</v>
      </c>
      <c r="H7727" s="1" t="s">
        <v>21736</v>
      </c>
      <c r="I7727" s="1"/>
      <c r="J7727" s="1" t="e">
        <f>VLOOKUP(H7727,Sheet5!$A$1:$A$38,1,FALSE)</f>
        <v>#N/A</v>
      </c>
      <c r="K7727" s="1">
        <f t="shared" si="210"/>
        <v>0.53125</v>
      </c>
      <c r="L7727" s="2">
        <f t="shared" si="211"/>
        <v>5.4202898550724647</v>
      </c>
      <c r="M7727" s="2">
        <f t="shared" si="212"/>
        <v>5.666666666666667</v>
      </c>
      <c r="N7727" s="2">
        <f t="shared" si="213"/>
        <v>10.666666666666666</v>
      </c>
      <c r="O7727" s="2">
        <f t="shared" si="214"/>
        <v>1.0454545454545454</v>
      </c>
      <c r="P7727" s="2">
        <f t="shared" si="215"/>
        <v>0.53125000000000011</v>
      </c>
      <c r="Q7727" s="2">
        <f t="shared" si="216"/>
        <v>5.4202898550724639</v>
      </c>
    </row>
    <row r="7728" spans="1:17">
      <c r="A7728" s="1" t="s">
        <v>21737</v>
      </c>
      <c r="B7728" s="1">
        <v>16.399999999999999</v>
      </c>
      <c r="C7728" s="1">
        <v>6.37</v>
      </c>
      <c r="D7728" s="1">
        <v>8.65</v>
      </c>
      <c r="E7728" s="1">
        <v>10.11</v>
      </c>
      <c r="F7728" s="1">
        <v>5.05</v>
      </c>
      <c r="G7728" s="1">
        <v>5.37</v>
      </c>
      <c r="H7728" s="1" t="s">
        <v>21737</v>
      </c>
      <c r="I7728" s="1"/>
      <c r="J7728" s="1" t="e">
        <f>VLOOKUP(H7728,Sheet5!$A$1:$A$38,1,FALSE)</f>
        <v>#N/A</v>
      </c>
      <c r="K7728" s="1">
        <f t="shared" si="210"/>
        <v>0.53115727002967361</v>
      </c>
      <c r="L7728" s="2">
        <f t="shared" si="211"/>
        <v>1.0633663366336634</v>
      </c>
      <c r="M7728" s="2">
        <f t="shared" si="212"/>
        <v>0.32743902439024392</v>
      </c>
      <c r="N7728" s="2">
        <f t="shared" si="213"/>
        <v>0.61646341463414633</v>
      </c>
      <c r="O7728" s="2">
        <f t="shared" si="214"/>
        <v>0.30792682926829268</v>
      </c>
      <c r="P7728" s="2">
        <f t="shared" si="215"/>
        <v>0.53115727002967361</v>
      </c>
      <c r="Q7728" s="2">
        <f t="shared" si="216"/>
        <v>1.0633663366336634</v>
      </c>
    </row>
    <row r="7729" spans="1:17">
      <c r="A7729" s="1" t="s">
        <v>21738</v>
      </c>
      <c r="B7729" s="1">
        <v>2.88</v>
      </c>
      <c r="C7729" s="1">
        <v>3.43</v>
      </c>
      <c r="D7729" s="1">
        <v>9.52</v>
      </c>
      <c r="E7729" s="1">
        <v>4.5599999999999996</v>
      </c>
      <c r="F7729" s="1">
        <v>4.0599999999999996</v>
      </c>
      <c r="G7729" s="1">
        <v>2.42</v>
      </c>
      <c r="H7729" s="1" t="s">
        <v>21738</v>
      </c>
      <c r="I7729" s="1"/>
      <c r="J7729" s="1" t="e">
        <f>VLOOKUP(H7729,Sheet5!$A$1:$A$38,1,FALSE)</f>
        <v>#N/A</v>
      </c>
      <c r="K7729" s="1">
        <f t="shared" si="210"/>
        <v>0.5307017543859649</v>
      </c>
      <c r="L7729" s="2">
        <f t="shared" si="211"/>
        <v>0.59605911330049266</v>
      </c>
      <c r="M7729" s="2">
        <f t="shared" si="212"/>
        <v>0.84027777777777779</v>
      </c>
      <c r="N7729" s="2">
        <f t="shared" si="213"/>
        <v>1.5833333333333333</v>
      </c>
      <c r="O7729" s="2">
        <f t="shared" si="214"/>
        <v>1.4097222222222221</v>
      </c>
      <c r="P7729" s="2">
        <f t="shared" si="215"/>
        <v>0.5307017543859649</v>
      </c>
      <c r="Q7729" s="2">
        <f t="shared" si="216"/>
        <v>0.59605911330049266</v>
      </c>
    </row>
    <row r="7730" spans="1:17">
      <c r="A7730" s="1" t="s">
        <v>21739</v>
      </c>
      <c r="B7730" s="1">
        <v>2.2200000000000002</v>
      </c>
      <c r="C7730" s="1">
        <v>1.66</v>
      </c>
      <c r="D7730" s="1">
        <v>1.51</v>
      </c>
      <c r="E7730" s="1">
        <v>0.34</v>
      </c>
      <c r="F7730" s="1">
        <v>0.34</v>
      </c>
      <c r="G7730" s="1">
        <v>0.18</v>
      </c>
      <c r="H7730" s="1" t="s">
        <v>21740</v>
      </c>
      <c r="I7730" s="1" t="s">
        <v>21741</v>
      </c>
      <c r="J7730" s="1" t="e">
        <f>VLOOKUP(H7730,Sheet5!$A$1:$A$38,1,FALSE)</f>
        <v>#N/A</v>
      </c>
      <c r="K7730" s="1">
        <f t="shared" si="210"/>
        <v>0.52941176470588225</v>
      </c>
      <c r="L7730" s="2">
        <f t="shared" si="211"/>
        <v>0.52941176470588225</v>
      </c>
      <c r="M7730" s="2">
        <f t="shared" si="212"/>
        <v>8.1081081081081072E-2</v>
      </c>
      <c r="N7730" s="2">
        <f t="shared" si="213"/>
        <v>0.15315315315315314</v>
      </c>
      <c r="O7730" s="2">
        <f t="shared" si="214"/>
        <v>0.15315315315315314</v>
      </c>
      <c r="P7730" s="2">
        <f t="shared" si="215"/>
        <v>0.52941176470588236</v>
      </c>
      <c r="Q7730" s="2">
        <f t="shared" si="216"/>
        <v>0.52941176470588236</v>
      </c>
    </row>
    <row r="7731" spans="1:17">
      <c r="A7731" s="1" t="s">
        <v>21742</v>
      </c>
      <c r="B7731" s="1">
        <v>4.72</v>
      </c>
      <c r="C7731" s="1">
        <v>1.63</v>
      </c>
      <c r="D7731" s="1">
        <v>0.22</v>
      </c>
      <c r="E7731" s="1">
        <v>0.17</v>
      </c>
      <c r="F7731" s="1">
        <v>0.26</v>
      </c>
      <c r="G7731" s="1">
        <v>0.09</v>
      </c>
      <c r="H7731" s="1" t="s">
        <v>21743</v>
      </c>
      <c r="I7731" s="1" t="s">
        <v>21744</v>
      </c>
      <c r="J7731" s="1" t="e">
        <f>VLOOKUP(H7731,Sheet5!$A$1:$A$38,1,FALSE)</f>
        <v>#N/A</v>
      </c>
      <c r="K7731" s="1">
        <f t="shared" si="210"/>
        <v>0.52941176470588225</v>
      </c>
      <c r="L7731" s="2">
        <f t="shared" si="211"/>
        <v>0.34615384615384615</v>
      </c>
      <c r="M7731" s="2">
        <f t="shared" si="212"/>
        <v>1.9067796610169493E-2</v>
      </c>
      <c r="N7731" s="2">
        <f t="shared" si="213"/>
        <v>3.6016949152542374E-2</v>
      </c>
      <c r="O7731" s="2">
        <f t="shared" si="214"/>
        <v>5.508474576271187E-2</v>
      </c>
      <c r="P7731" s="2">
        <f t="shared" si="215"/>
        <v>0.52941176470588236</v>
      </c>
      <c r="Q7731" s="2">
        <f t="shared" si="216"/>
        <v>0.34615384615384615</v>
      </c>
    </row>
    <row r="7732" spans="1:17">
      <c r="A7732" s="1" t="s">
        <v>21745</v>
      </c>
      <c r="B7732" s="1">
        <v>32.21</v>
      </c>
      <c r="C7732" s="1">
        <v>21.61</v>
      </c>
      <c r="D7732" s="1">
        <v>14.38</v>
      </c>
      <c r="E7732" s="1">
        <v>25.21</v>
      </c>
      <c r="F7732" s="1">
        <v>13.97</v>
      </c>
      <c r="G7732" s="1">
        <v>13.34</v>
      </c>
      <c r="H7732" s="1" t="s">
        <v>21746</v>
      </c>
      <c r="I7732" s="1" t="s">
        <v>21747</v>
      </c>
      <c r="J7732" s="1" t="e">
        <f>VLOOKUP(H7732,Sheet5!$A$1:$A$38,1,FALSE)</f>
        <v>#N/A</v>
      </c>
      <c r="K7732" s="1">
        <f t="shared" si="210"/>
        <v>0.52915509718365727</v>
      </c>
      <c r="L7732" s="2">
        <f t="shared" si="211"/>
        <v>0.95490336435218315</v>
      </c>
      <c r="M7732" s="2">
        <f t="shared" si="212"/>
        <v>0.41415709407016454</v>
      </c>
      <c r="N7732" s="2">
        <f t="shared" si="213"/>
        <v>0.78267618751940393</v>
      </c>
      <c r="O7732" s="2">
        <f t="shared" si="214"/>
        <v>0.43371623719341817</v>
      </c>
      <c r="P7732" s="2">
        <f t="shared" si="215"/>
        <v>0.52915509718365727</v>
      </c>
      <c r="Q7732" s="2">
        <f t="shared" si="216"/>
        <v>0.95490336435218326</v>
      </c>
    </row>
    <row r="7733" spans="1:17">
      <c r="A7733" s="1" t="s">
        <v>21748</v>
      </c>
      <c r="B7733" s="1">
        <v>0.17</v>
      </c>
      <c r="C7733" s="1">
        <v>2.11</v>
      </c>
      <c r="D7733" s="1">
        <v>0.72</v>
      </c>
      <c r="E7733" s="1">
        <v>1.57</v>
      </c>
      <c r="F7733" s="1">
        <v>1.62</v>
      </c>
      <c r="G7733" s="1">
        <v>0.83</v>
      </c>
      <c r="H7733" s="1" t="s">
        <v>21748</v>
      </c>
      <c r="I7733" s="1"/>
      <c r="J7733" s="1" t="e">
        <f>VLOOKUP(H7733,Sheet5!$A$1:$A$38,1,FALSE)</f>
        <v>#N/A</v>
      </c>
      <c r="K7733" s="1">
        <f t="shared" si="210"/>
        <v>0.5286624203821656</v>
      </c>
      <c r="L7733" s="2">
        <f t="shared" si="211"/>
        <v>0.51234567901234562</v>
      </c>
      <c r="M7733" s="2">
        <f t="shared" si="212"/>
        <v>4.8823529411764701</v>
      </c>
      <c r="N7733" s="2">
        <f t="shared" si="213"/>
        <v>9.235294117647058</v>
      </c>
      <c r="O7733" s="2">
        <f t="shared" si="214"/>
        <v>9.5294117647058822</v>
      </c>
      <c r="P7733" s="2">
        <f t="shared" si="215"/>
        <v>0.5286624203821656</v>
      </c>
      <c r="Q7733" s="2">
        <f t="shared" si="216"/>
        <v>0.51234567901234562</v>
      </c>
    </row>
    <row r="7734" spans="1:17">
      <c r="A7734" s="1" t="s">
        <v>21749</v>
      </c>
      <c r="B7734" s="1">
        <v>5.0599999999999996</v>
      </c>
      <c r="C7734" s="1">
        <v>4.16</v>
      </c>
      <c r="D7734" s="1">
        <v>0.23</v>
      </c>
      <c r="E7734" s="1">
        <v>0.7</v>
      </c>
      <c r="F7734" s="1">
        <v>0.15</v>
      </c>
      <c r="G7734" s="1">
        <v>0.37</v>
      </c>
      <c r="H7734" s="1" t="s">
        <v>21750</v>
      </c>
      <c r="I7734" s="1" t="s">
        <v>21751</v>
      </c>
      <c r="J7734" s="1" t="e">
        <f>VLOOKUP(H7734,Sheet5!$A$1:$A$38,1,FALSE)</f>
        <v>#N/A</v>
      </c>
      <c r="K7734" s="1">
        <f t="shared" si="210"/>
        <v>0.52857142857142858</v>
      </c>
      <c r="L7734" s="2">
        <f t="shared" si="211"/>
        <v>2.4666666666666668</v>
      </c>
      <c r="M7734" s="2">
        <f t="shared" si="212"/>
        <v>7.3122529644268783E-2</v>
      </c>
      <c r="N7734" s="2">
        <f t="shared" si="213"/>
        <v>0.13833992094861661</v>
      </c>
      <c r="O7734" s="2">
        <f t="shared" si="214"/>
        <v>2.964426877470356E-2</v>
      </c>
      <c r="P7734" s="2">
        <f t="shared" si="215"/>
        <v>0.52857142857142858</v>
      </c>
      <c r="Q7734" s="2">
        <f t="shared" si="216"/>
        <v>2.4666666666666668</v>
      </c>
    </row>
    <row r="7735" spans="1:17">
      <c r="A7735" s="1" t="s">
        <v>21752</v>
      </c>
      <c r="B7735" s="1">
        <v>1.86</v>
      </c>
      <c r="C7735" s="1">
        <v>5.08</v>
      </c>
      <c r="D7735" s="1">
        <v>2.52</v>
      </c>
      <c r="E7735" s="1">
        <v>5.45</v>
      </c>
      <c r="F7735" s="1">
        <v>3.55</v>
      </c>
      <c r="G7735" s="1">
        <v>2.88</v>
      </c>
      <c r="H7735" s="1" t="s">
        <v>21753</v>
      </c>
      <c r="I7735" s="1" t="s">
        <v>21754</v>
      </c>
      <c r="J7735" s="1" t="e">
        <f>VLOOKUP(H7735,Sheet5!$A$1:$A$38,1,FALSE)</f>
        <v>#N/A</v>
      </c>
      <c r="K7735" s="1">
        <f t="shared" si="210"/>
        <v>0.52844036697247698</v>
      </c>
      <c r="L7735" s="2">
        <f t="shared" si="211"/>
        <v>0.81126760563380285</v>
      </c>
      <c r="M7735" s="2">
        <f t="shared" si="212"/>
        <v>1.5483870967741935</v>
      </c>
      <c r="N7735" s="2">
        <f t="shared" si="213"/>
        <v>2.9301075268817205</v>
      </c>
      <c r="O7735" s="2">
        <f t="shared" si="214"/>
        <v>1.9086021505376343</v>
      </c>
      <c r="P7735" s="2">
        <f t="shared" si="215"/>
        <v>0.52844036697247709</v>
      </c>
      <c r="Q7735" s="2">
        <f t="shared" si="216"/>
        <v>0.81126760563380285</v>
      </c>
    </row>
    <row r="7736" spans="1:17">
      <c r="A7736" s="1" t="s">
        <v>21755</v>
      </c>
      <c r="B7736" s="1">
        <v>2120.58</v>
      </c>
      <c r="C7736" s="1">
        <v>1379.47</v>
      </c>
      <c r="D7736" s="1">
        <v>1878.23</v>
      </c>
      <c r="E7736" s="1">
        <v>1786.66</v>
      </c>
      <c r="F7736" s="1">
        <v>1000.48</v>
      </c>
      <c r="G7736" s="1">
        <v>943.76</v>
      </c>
      <c r="H7736" s="1" t="s">
        <v>21756</v>
      </c>
      <c r="I7736" s="1" t="s">
        <v>21757</v>
      </c>
      <c r="J7736" s="1" t="e">
        <f>VLOOKUP(H7736,Sheet5!$A$1:$A$38,1,FALSE)</f>
        <v>#N/A</v>
      </c>
      <c r="K7736" s="1">
        <f t="shared" si="210"/>
        <v>0.52822585158899849</v>
      </c>
      <c r="L7736" s="2">
        <f t="shared" si="211"/>
        <v>0.94330721253798178</v>
      </c>
      <c r="M7736" s="2">
        <f t="shared" si="212"/>
        <v>0.44504805289119015</v>
      </c>
      <c r="N7736" s="2">
        <f t="shared" si="213"/>
        <v>0.84253364645521511</v>
      </c>
      <c r="O7736" s="2">
        <f t="shared" si="214"/>
        <v>0.4717954521876091</v>
      </c>
      <c r="P7736" s="2">
        <f t="shared" si="215"/>
        <v>0.52822585158899849</v>
      </c>
      <c r="Q7736" s="2">
        <f t="shared" si="216"/>
        <v>0.94330721253798167</v>
      </c>
    </row>
    <row r="7737" spans="1:17">
      <c r="A7737" s="1" t="s">
        <v>21758</v>
      </c>
      <c r="B7737" s="1">
        <v>1.68</v>
      </c>
      <c r="C7737" s="1">
        <v>2.35</v>
      </c>
      <c r="D7737" s="1">
        <v>0.55000000000000004</v>
      </c>
      <c r="E7737" s="1">
        <v>2.58</v>
      </c>
      <c r="F7737" s="1">
        <v>2.97</v>
      </c>
      <c r="G7737" s="1">
        <v>1.36</v>
      </c>
      <c r="H7737" s="1" t="s">
        <v>21759</v>
      </c>
      <c r="I7737" s="1" t="s">
        <v>21760</v>
      </c>
      <c r="J7737" s="1" t="e">
        <f>VLOOKUP(H7737,Sheet5!$A$1:$A$38,1,FALSE)</f>
        <v>#N/A</v>
      </c>
      <c r="K7737" s="1">
        <f t="shared" si="210"/>
        <v>0.52713178294573648</v>
      </c>
      <c r="L7737" s="2">
        <f t="shared" si="211"/>
        <v>0.45791245791245794</v>
      </c>
      <c r="M7737" s="2">
        <f t="shared" si="212"/>
        <v>0.80952380952380965</v>
      </c>
      <c r="N7737" s="2">
        <f t="shared" si="213"/>
        <v>1.5357142857142858</v>
      </c>
      <c r="O7737" s="2">
        <f t="shared" si="214"/>
        <v>1.767857142857143</v>
      </c>
      <c r="P7737" s="2">
        <f t="shared" si="215"/>
        <v>0.52713178294573648</v>
      </c>
      <c r="Q7737" s="2">
        <f t="shared" si="216"/>
        <v>0.45791245791245794</v>
      </c>
    </row>
    <row r="7738" spans="1:17">
      <c r="A7738" s="1" t="s">
        <v>21761</v>
      </c>
      <c r="B7738" s="1">
        <v>1.62</v>
      </c>
      <c r="C7738" s="1">
        <v>0.51</v>
      </c>
      <c r="D7738" s="1">
        <v>0.2</v>
      </c>
      <c r="E7738" s="1">
        <v>4.16</v>
      </c>
      <c r="F7738" s="1">
        <v>0.74</v>
      </c>
      <c r="G7738" s="1">
        <v>2.19</v>
      </c>
      <c r="H7738" s="1" t="s">
        <v>21762</v>
      </c>
      <c r="I7738" s="1" t="s">
        <v>21763</v>
      </c>
      <c r="J7738" s="1" t="e">
        <f>VLOOKUP(H7738,Sheet5!$A$1:$A$38,1,FALSE)</f>
        <v>#N/A</v>
      </c>
      <c r="K7738" s="1">
        <f t="shared" si="210"/>
        <v>0.52644230769230771</v>
      </c>
      <c r="L7738" s="2">
        <f t="shared" si="211"/>
        <v>2.9594594594594592</v>
      </c>
      <c r="M7738" s="2">
        <f t="shared" si="212"/>
        <v>1.3518518518518516</v>
      </c>
      <c r="N7738" s="2">
        <f t="shared" si="213"/>
        <v>2.5679012345679011</v>
      </c>
      <c r="O7738" s="2">
        <f t="shared" si="214"/>
        <v>0.4567901234567901</v>
      </c>
      <c r="P7738" s="2">
        <f t="shared" si="215"/>
        <v>0.5264423076923076</v>
      </c>
      <c r="Q7738" s="2">
        <f t="shared" si="216"/>
        <v>2.9594594594594592</v>
      </c>
    </row>
    <row r="7739" spans="1:17">
      <c r="A7739" s="1" t="s">
        <v>21764</v>
      </c>
      <c r="B7739" s="1">
        <v>4.51</v>
      </c>
      <c r="C7739" s="1">
        <v>4.33</v>
      </c>
      <c r="D7739" s="1">
        <v>5.99</v>
      </c>
      <c r="E7739" s="1">
        <v>4.3499999999999996</v>
      </c>
      <c r="F7739" s="1">
        <v>2.2000000000000002</v>
      </c>
      <c r="G7739" s="1">
        <v>2.29</v>
      </c>
      <c r="H7739" s="1" t="s">
        <v>21765</v>
      </c>
      <c r="I7739" s="1" t="s">
        <v>21766</v>
      </c>
      <c r="J7739" s="1" t="e">
        <f>VLOOKUP(H7739,Sheet5!$A$1:$A$38,1,FALSE)</f>
        <v>#N/A</v>
      </c>
      <c r="K7739" s="1">
        <f t="shared" si="210"/>
        <v>0.52643678160919549</v>
      </c>
      <c r="L7739" s="2">
        <f t="shared" si="211"/>
        <v>1.0409090909090908</v>
      </c>
      <c r="M7739" s="2">
        <f t="shared" si="212"/>
        <v>0.5077605321507761</v>
      </c>
      <c r="N7739" s="2">
        <f t="shared" si="213"/>
        <v>0.96452328159645229</v>
      </c>
      <c r="O7739" s="2">
        <f t="shared" si="214"/>
        <v>0.48780487804878053</v>
      </c>
      <c r="P7739" s="2">
        <f t="shared" si="215"/>
        <v>0.52643678160919549</v>
      </c>
      <c r="Q7739" s="2">
        <f t="shared" si="216"/>
        <v>1.040909090909091</v>
      </c>
    </row>
    <row r="7740" spans="1:17">
      <c r="A7740" s="1" t="s">
        <v>21767</v>
      </c>
      <c r="B7740" s="1">
        <v>59.64</v>
      </c>
      <c r="C7740" s="1">
        <v>50.11</v>
      </c>
      <c r="D7740" s="1">
        <v>50.56</v>
      </c>
      <c r="E7740" s="1">
        <v>54.74</v>
      </c>
      <c r="F7740" s="1">
        <v>32.130000000000003</v>
      </c>
      <c r="G7740" s="1">
        <v>28.79</v>
      </c>
      <c r="H7740" s="1" t="s">
        <v>21768</v>
      </c>
      <c r="I7740" s="1" t="s">
        <v>21769</v>
      </c>
      <c r="J7740" s="1" t="e">
        <f>VLOOKUP(H7740,Sheet5!$A$1:$A$38,1,FALSE)</f>
        <v>#N/A</v>
      </c>
      <c r="K7740" s="1">
        <f t="shared" si="210"/>
        <v>0.52594081110705149</v>
      </c>
      <c r="L7740" s="2">
        <f t="shared" si="211"/>
        <v>0.89604730781201358</v>
      </c>
      <c r="M7740" s="2">
        <f t="shared" si="212"/>
        <v>0.48272971160295103</v>
      </c>
      <c r="N7740" s="2">
        <f t="shared" si="213"/>
        <v>0.9178403755868545</v>
      </c>
      <c r="O7740" s="2">
        <f t="shared" si="214"/>
        <v>0.53873239436619724</v>
      </c>
      <c r="P7740" s="2">
        <f t="shared" si="215"/>
        <v>0.52594081110705149</v>
      </c>
      <c r="Q7740" s="2">
        <f t="shared" si="216"/>
        <v>0.89604730781201358</v>
      </c>
    </row>
    <row r="7741" spans="1:17">
      <c r="A7741" s="1" t="s">
        <v>21770</v>
      </c>
      <c r="B7741" s="1">
        <v>45.81</v>
      </c>
      <c r="C7741" s="1">
        <v>19.489999999999998</v>
      </c>
      <c r="D7741" s="1">
        <v>30.72</v>
      </c>
      <c r="E7741" s="1">
        <v>36.840000000000003</v>
      </c>
      <c r="F7741" s="1">
        <v>22.95</v>
      </c>
      <c r="G7741" s="1">
        <v>19.36</v>
      </c>
      <c r="H7741" s="1" t="s">
        <v>21771</v>
      </c>
      <c r="I7741" s="1" t="s">
        <v>21772</v>
      </c>
      <c r="J7741" s="1" t="e">
        <f>VLOOKUP(H7741,Sheet5!$A$1:$A$38,1,FALSE)</f>
        <v>#N/A</v>
      </c>
      <c r="K7741" s="1">
        <f t="shared" si="210"/>
        <v>0.525515743756786</v>
      </c>
      <c r="L7741" s="2">
        <f t="shared" si="211"/>
        <v>0.8435729847494553</v>
      </c>
      <c r="M7741" s="2">
        <f t="shared" si="212"/>
        <v>0.42261514953067014</v>
      </c>
      <c r="N7741" s="2">
        <f t="shared" si="213"/>
        <v>0.80419122462344472</v>
      </c>
      <c r="O7741" s="2">
        <f t="shared" si="214"/>
        <v>0.50098231827111983</v>
      </c>
      <c r="P7741" s="2">
        <f t="shared" si="215"/>
        <v>0.525515743756786</v>
      </c>
      <c r="Q7741" s="2">
        <f t="shared" si="216"/>
        <v>0.8435729847494553</v>
      </c>
    </row>
    <row r="7742" spans="1:17">
      <c r="A7742" s="1" t="s">
        <v>21773</v>
      </c>
      <c r="B7742" s="1">
        <v>0.11</v>
      </c>
      <c r="C7742" s="1">
        <v>0</v>
      </c>
      <c r="D7742" s="1">
        <v>0.08</v>
      </c>
      <c r="E7742" s="1">
        <v>1.2</v>
      </c>
      <c r="F7742" s="1">
        <v>1.4</v>
      </c>
      <c r="G7742" s="1">
        <v>0.63</v>
      </c>
      <c r="H7742" s="1" t="s">
        <v>21774</v>
      </c>
      <c r="I7742" s="1" t="s">
        <v>21775</v>
      </c>
      <c r="J7742" s="1" t="e">
        <f>VLOOKUP(H7742,Sheet5!$A$1:$A$38,1,FALSE)</f>
        <v>#N/A</v>
      </c>
      <c r="K7742" s="1">
        <f t="shared" si="210"/>
        <v>0.52500000000000002</v>
      </c>
      <c r="L7742" s="2">
        <f t="shared" si="211"/>
        <v>0.45</v>
      </c>
      <c r="M7742" s="2">
        <f t="shared" si="212"/>
        <v>5.7272727272727275</v>
      </c>
      <c r="N7742" s="2">
        <f t="shared" si="213"/>
        <v>10.909090909090908</v>
      </c>
      <c r="O7742" s="2">
        <f t="shared" si="214"/>
        <v>12.727272727272727</v>
      </c>
      <c r="P7742" s="2">
        <f t="shared" si="215"/>
        <v>0.52500000000000002</v>
      </c>
      <c r="Q7742" s="2">
        <f t="shared" si="216"/>
        <v>0.45000000000000007</v>
      </c>
    </row>
    <row r="7743" spans="1:17">
      <c r="A7743" s="1" t="s">
        <v>21776</v>
      </c>
      <c r="B7743" s="1">
        <v>16.96</v>
      </c>
      <c r="C7743" s="1">
        <v>12.46</v>
      </c>
      <c r="D7743" s="1">
        <v>4.3</v>
      </c>
      <c r="E7743" s="1">
        <v>2.67</v>
      </c>
      <c r="F7743" s="1">
        <v>2.04</v>
      </c>
      <c r="G7743" s="1">
        <v>1.4</v>
      </c>
      <c r="H7743" s="1" t="s">
        <v>21777</v>
      </c>
      <c r="I7743" s="1" t="s">
        <v>21778</v>
      </c>
      <c r="J7743" s="1" t="e">
        <f>VLOOKUP(H7743,Sheet5!$A$1:$A$38,1,FALSE)</f>
        <v>#N/A</v>
      </c>
      <c r="K7743" s="1">
        <f t="shared" si="210"/>
        <v>0.52434456928838946</v>
      </c>
      <c r="L7743" s="2">
        <f t="shared" si="211"/>
        <v>0.68627450980392146</v>
      </c>
      <c r="M7743" s="2">
        <f t="shared" si="212"/>
        <v>8.254716981132075E-2</v>
      </c>
      <c r="N7743" s="2">
        <f t="shared" si="213"/>
        <v>0.15742924528301885</v>
      </c>
      <c r="O7743" s="2">
        <f t="shared" si="214"/>
        <v>0.12028301886792453</v>
      </c>
      <c r="P7743" s="2">
        <f t="shared" si="215"/>
        <v>0.52434456928838957</v>
      </c>
      <c r="Q7743" s="2">
        <f t="shared" si="216"/>
        <v>0.68627450980392157</v>
      </c>
    </row>
    <row r="7744" spans="1:17">
      <c r="A7744" s="1" t="s">
        <v>21779</v>
      </c>
      <c r="B7744" s="1">
        <v>2.38</v>
      </c>
      <c r="C7744" s="1">
        <v>1.1100000000000001</v>
      </c>
      <c r="D7744" s="1">
        <v>0.51</v>
      </c>
      <c r="E7744" s="1">
        <v>1.03</v>
      </c>
      <c r="F7744" s="1">
        <v>1.98</v>
      </c>
      <c r="G7744" s="1">
        <v>0.54</v>
      </c>
      <c r="H7744" s="1" t="s">
        <v>21780</v>
      </c>
      <c r="I7744" s="1" t="s">
        <v>21781</v>
      </c>
      <c r="J7744" s="1" t="e">
        <f>VLOOKUP(H7744,Sheet5!$A$1:$A$38,1,FALSE)</f>
        <v>#N/A</v>
      </c>
      <c r="K7744" s="1">
        <f t="shared" si="210"/>
        <v>0.52427184466019416</v>
      </c>
      <c r="L7744" s="2">
        <f t="shared" si="211"/>
        <v>0.27272727272727276</v>
      </c>
      <c r="M7744" s="2">
        <f t="shared" si="212"/>
        <v>0.22689075630252103</v>
      </c>
      <c r="N7744" s="2">
        <f t="shared" si="213"/>
        <v>0.4327731092436975</v>
      </c>
      <c r="O7744" s="2">
        <f t="shared" si="214"/>
        <v>0.83193277310924374</v>
      </c>
      <c r="P7744" s="2">
        <f t="shared" si="215"/>
        <v>0.52427184466019416</v>
      </c>
      <c r="Q7744" s="2">
        <f t="shared" si="216"/>
        <v>0.27272727272727276</v>
      </c>
    </row>
    <row r="7745" spans="1:17">
      <c r="A7745" s="1" t="s">
        <v>21782</v>
      </c>
      <c r="B7745" s="1">
        <v>21.43</v>
      </c>
      <c r="C7745" s="1">
        <v>11.67</v>
      </c>
      <c r="D7745" s="1">
        <v>7.36</v>
      </c>
      <c r="E7745" s="1">
        <v>13.32</v>
      </c>
      <c r="F7745" s="1">
        <v>12.31</v>
      </c>
      <c r="G7745" s="1">
        <v>6.98</v>
      </c>
      <c r="H7745" s="1" t="s">
        <v>21783</v>
      </c>
      <c r="I7745" s="1" t="s">
        <v>21784</v>
      </c>
      <c r="J7745" s="1" t="e">
        <f>VLOOKUP(H7745,Sheet5!$A$1:$A$38,1,FALSE)</f>
        <v>#N/A</v>
      </c>
      <c r="K7745" s="1">
        <f t="shared" si="210"/>
        <v>0.52402402402402404</v>
      </c>
      <c r="L7745" s="2">
        <f t="shared" si="211"/>
        <v>0.56701868399675059</v>
      </c>
      <c r="M7745" s="2">
        <f t="shared" si="212"/>
        <v>0.325711619225385</v>
      </c>
      <c r="N7745" s="2">
        <f t="shared" si="213"/>
        <v>0.62155856276248256</v>
      </c>
      <c r="O7745" s="2">
        <f t="shared" si="214"/>
        <v>0.57442837144190395</v>
      </c>
      <c r="P7745" s="2">
        <f t="shared" si="215"/>
        <v>0.52402402402402404</v>
      </c>
      <c r="Q7745" s="2">
        <f t="shared" si="216"/>
        <v>0.56701868399675059</v>
      </c>
    </row>
    <row r="7746" spans="1:17">
      <c r="A7746" s="1" t="s">
        <v>21785</v>
      </c>
      <c r="B7746" s="1">
        <v>3.6</v>
      </c>
      <c r="C7746" s="1">
        <v>23.02</v>
      </c>
      <c r="D7746" s="1">
        <v>23.01</v>
      </c>
      <c r="E7746" s="1">
        <v>4.45</v>
      </c>
      <c r="F7746" s="1">
        <v>1.38</v>
      </c>
      <c r="G7746" s="1">
        <v>2.33</v>
      </c>
      <c r="H7746" s="1" t="s">
        <v>21786</v>
      </c>
      <c r="I7746" s="1" t="s">
        <v>21787</v>
      </c>
      <c r="J7746" s="1" t="e">
        <f>VLOOKUP(H7746,Sheet5!$A$1:$A$38,1,FALSE)</f>
        <v>#N/A</v>
      </c>
      <c r="K7746" s="1">
        <f t="shared" si="210"/>
        <v>0.52359550561797752</v>
      </c>
      <c r="L7746" s="2">
        <f t="shared" si="211"/>
        <v>1.6884057971014494</v>
      </c>
      <c r="M7746" s="2">
        <f t="shared" si="212"/>
        <v>0.64722222222222225</v>
      </c>
      <c r="N7746" s="2">
        <f t="shared" si="213"/>
        <v>1.2361111111111112</v>
      </c>
      <c r="O7746" s="2">
        <f t="shared" si="214"/>
        <v>0.3833333333333333</v>
      </c>
      <c r="P7746" s="2">
        <f t="shared" si="215"/>
        <v>0.52359550561797752</v>
      </c>
      <c r="Q7746" s="2">
        <f t="shared" si="216"/>
        <v>1.6884057971014494</v>
      </c>
    </row>
    <row r="7747" spans="1:17">
      <c r="A7747" s="1" t="s">
        <v>21788</v>
      </c>
      <c r="B7747" s="1">
        <v>4.9000000000000004</v>
      </c>
      <c r="C7747" s="1">
        <v>5.17</v>
      </c>
      <c r="D7747" s="1">
        <v>3.38</v>
      </c>
      <c r="E7747" s="1">
        <v>2.79</v>
      </c>
      <c r="F7747" s="1">
        <v>1.28</v>
      </c>
      <c r="G7747" s="1">
        <v>1.46</v>
      </c>
      <c r="H7747" s="1" t="s">
        <v>21789</v>
      </c>
      <c r="I7747" s="1" t="s">
        <v>21790</v>
      </c>
      <c r="J7747" s="1" t="e">
        <f>VLOOKUP(H7747,Sheet5!$A$1:$A$38,1,FALSE)</f>
        <v>#N/A</v>
      </c>
      <c r="K7747" s="1">
        <f t="shared" si="210"/>
        <v>0.52329749103942647</v>
      </c>
      <c r="L7747" s="2">
        <f t="shared" si="211"/>
        <v>1.140625</v>
      </c>
      <c r="M7747" s="2">
        <f t="shared" si="212"/>
        <v>0.29795918367346935</v>
      </c>
      <c r="N7747" s="2">
        <f t="shared" si="213"/>
        <v>0.56938775510204076</v>
      </c>
      <c r="O7747" s="2">
        <f t="shared" si="214"/>
        <v>0.26122448979591834</v>
      </c>
      <c r="P7747" s="2">
        <f t="shared" si="215"/>
        <v>0.52329749103942647</v>
      </c>
      <c r="Q7747" s="2">
        <f t="shared" si="216"/>
        <v>1.140625</v>
      </c>
    </row>
    <row r="7748" spans="1:17">
      <c r="A7748" s="1" t="s">
        <v>21791</v>
      </c>
      <c r="B7748" s="1">
        <v>1.06</v>
      </c>
      <c r="C7748" s="1">
        <v>0.22</v>
      </c>
      <c r="D7748" s="1">
        <v>0.28000000000000003</v>
      </c>
      <c r="E7748" s="1">
        <v>3.02</v>
      </c>
      <c r="F7748" s="1">
        <v>1.91</v>
      </c>
      <c r="G7748" s="1">
        <v>1.58</v>
      </c>
      <c r="H7748" s="1" t="s">
        <v>21792</v>
      </c>
      <c r="I7748" s="1" t="s">
        <v>21793</v>
      </c>
      <c r="J7748" s="1" t="e">
        <f>VLOOKUP(H7748,Sheet5!$A$1:$A$38,1,FALSE)</f>
        <v>#N/A</v>
      </c>
      <c r="K7748" s="1">
        <f t="shared" si="210"/>
        <v>0.52317880794701987</v>
      </c>
      <c r="L7748" s="2">
        <f t="shared" si="211"/>
        <v>0.82722513089005245</v>
      </c>
      <c r="M7748" s="2">
        <f t="shared" si="212"/>
        <v>1.4905660377358489</v>
      </c>
      <c r="N7748" s="2">
        <f t="shared" si="213"/>
        <v>2.8490566037735849</v>
      </c>
      <c r="O7748" s="2">
        <f t="shared" si="214"/>
        <v>1.8018867924528301</v>
      </c>
      <c r="P7748" s="2">
        <f t="shared" si="215"/>
        <v>0.52317880794701987</v>
      </c>
      <c r="Q7748" s="2">
        <f t="shared" si="216"/>
        <v>0.82722513089005234</v>
      </c>
    </row>
    <row r="7749" spans="1:17">
      <c r="A7749" s="1" t="s">
        <v>21794</v>
      </c>
      <c r="B7749" s="1">
        <v>16.3</v>
      </c>
      <c r="C7749" s="1">
        <v>24.9</v>
      </c>
      <c r="D7749" s="1">
        <v>15.92</v>
      </c>
      <c r="E7749" s="1">
        <v>47.53</v>
      </c>
      <c r="F7749" s="1">
        <v>39.159999999999997</v>
      </c>
      <c r="G7749" s="1">
        <v>24.85</v>
      </c>
      <c r="H7749" s="1" t="s">
        <v>21795</v>
      </c>
      <c r="I7749" s="1" t="s">
        <v>21796</v>
      </c>
      <c r="J7749" s="1" t="e">
        <f>VLOOKUP(H7749,Sheet5!$A$1:$A$38,1,FALSE)</f>
        <v>#N/A</v>
      </c>
      <c r="K7749" s="1">
        <f t="shared" si="210"/>
        <v>0.52282768777614141</v>
      </c>
      <c r="L7749" s="2">
        <f t="shared" si="211"/>
        <v>0.6345760980592442</v>
      </c>
      <c r="M7749" s="2">
        <f t="shared" si="212"/>
        <v>1.5245398773006136</v>
      </c>
      <c r="N7749" s="2">
        <f t="shared" si="213"/>
        <v>2.9159509202453986</v>
      </c>
      <c r="O7749" s="2">
        <f t="shared" si="214"/>
        <v>2.4024539877300612</v>
      </c>
      <c r="P7749" s="2">
        <f t="shared" si="215"/>
        <v>0.52282768777614141</v>
      </c>
      <c r="Q7749" s="2">
        <f t="shared" si="216"/>
        <v>0.6345760980592442</v>
      </c>
    </row>
    <row r="7750" spans="1:17">
      <c r="A7750" s="1" t="s">
        <v>21797</v>
      </c>
      <c r="B7750" s="1">
        <v>25.68</v>
      </c>
      <c r="C7750" s="1">
        <v>9.9700000000000006</v>
      </c>
      <c r="D7750" s="1">
        <v>8.57</v>
      </c>
      <c r="E7750" s="1">
        <v>14.04</v>
      </c>
      <c r="F7750" s="1">
        <v>10.24</v>
      </c>
      <c r="G7750" s="1">
        <v>7.34</v>
      </c>
      <c r="H7750" s="1" t="s">
        <v>21798</v>
      </c>
      <c r="I7750" s="1" t="s">
        <v>21799</v>
      </c>
      <c r="J7750" s="1" t="e">
        <f>VLOOKUP(H7750,Sheet5!$A$1:$A$38,1,FALSE)</f>
        <v>#N/A</v>
      </c>
      <c r="K7750" s="1">
        <f t="shared" si="210"/>
        <v>0.52279202279202286</v>
      </c>
      <c r="L7750" s="2">
        <f t="shared" si="211"/>
        <v>0.716796875</v>
      </c>
      <c r="M7750" s="2">
        <f t="shared" si="212"/>
        <v>0.28582554517133957</v>
      </c>
      <c r="N7750" s="2">
        <f t="shared" si="213"/>
        <v>0.54672897196261683</v>
      </c>
      <c r="O7750" s="2">
        <f t="shared" si="214"/>
        <v>0.39875389408099687</v>
      </c>
      <c r="P7750" s="2">
        <f t="shared" si="215"/>
        <v>0.52279202279202275</v>
      </c>
      <c r="Q7750" s="2">
        <f t="shared" si="216"/>
        <v>0.716796875</v>
      </c>
    </row>
    <row r="7751" spans="1:17">
      <c r="A7751" s="1" t="s">
        <v>21800</v>
      </c>
      <c r="B7751" s="1">
        <v>4.67</v>
      </c>
      <c r="C7751" s="1">
        <v>6.1</v>
      </c>
      <c r="D7751" s="1">
        <v>2.19</v>
      </c>
      <c r="E7751" s="1">
        <v>9.89</v>
      </c>
      <c r="F7751" s="1">
        <v>9.2899999999999991</v>
      </c>
      <c r="G7751" s="1">
        <v>5.17</v>
      </c>
      <c r="H7751" s="1" t="s">
        <v>21801</v>
      </c>
      <c r="I7751" s="1" t="s">
        <v>21802</v>
      </c>
      <c r="J7751" s="1" t="e">
        <f>VLOOKUP(H7751,Sheet5!$A$1:$A$38,1,FALSE)</f>
        <v>#N/A</v>
      </c>
      <c r="K7751" s="1">
        <f t="shared" si="210"/>
        <v>0.5227502527805864</v>
      </c>
      <c r="L7751" s="2">
        <f t="shared" si="211"/>
        <v>0.5565123789020453</v>
      </c>
      <c r="M7751" s="2">
        <f t="shared" si="212"/>
        <v>1.1070663811563168</v>
      </c>
      <c r="N7751" s="2">
        <f t="shared" si="213"/>
        <v>2.1177730192719486</v>
      </c>
      <c r="O7751" s="2">
        <f t="shared" si="214"/>
        <v>1.9892933618843682</v>
      </c>
      <c r="P7751" s="2">
        <f t="shared" si="215"/>
        <v>0.5227502527805864</v>
      </c>
      <c r="Q7751" s="2">
        <f t="shared" si="216"/>
        <v>0.55651237890204519</v>
      </c>
    </row>
    <row r="7752" spans="1:17">
      <c r="A7752" s="1" t="s">
        <v>21803</v>
      </c>
      <c r="B7752" s="1">
        <v>1.17</v>
      </c>
      <c r="C7752" s="1">
        <v>4.7</v>
      </c>
      <c r="D7752" s="1">
        <v>0.87</v>
      </c>
      <c r="E7752" s="1">
        <v>0.23</v>
      </c>
      <c r="F7752" s="1">
        <v>1.53</v>
      </c>
      <c r="G7752" s="1">
        <v>0.12</v>
      </c>
      <c r="H7752" s="1" t="s">
        <v>21804</v>
      </c>
      <c r="I7752" s="1" t="s">
        <v>21805</v>
      </c>
      <c r="J7752" s="1" t="e">
        <f>VLOOKUP(H7752,Sheet5!$A$1:$A$38,1,FALSE)</f>
        <v>#N/A</v>
      </c>
      <c r="K7752" s="1">
        <f t="shared" si="210"/>
        <v>0.52173913043478259</v>
      </c>
      <c r="L7752" s="2">
        <f t="shared" si="211"/>
        <v>7.8431372549019607E-2</v>
      </c>
      <c r="M7752" s="2">
        <f t="shared" si="212"/>
        <v>0.10256410256410256</v>
      </c>
      <c r="N7752" s="2">
        <f t="shared" si="213"/>
        <v>0.1965811965811966</v>
      </c>
      <c r="O7752" s="2">
        <f t="shared" si="214"/>
        <v>1.3076923076923077</v>
      </c>
      <c r="P7752" s="2">
        <f t="shared" si="215"/>
        <v>0.52173913043478248</v>
      </c>
      <c r="Q7752" s="2">
        <f t="shared" si="216"/>
        <v>7.8431372549019607E-2</v>
      </c>
    </row>
    <row r="7753" spans="1:17">
      <c r="A7753" s="1" t="s">
        <v>21806</v>
      </c>
      <c r="B7753" s="1">
        <v>17.79</v>
      </c>
      <c r="C7753" s="1">
        <v>35.74</v>
      </c>
      <c r="D7753" s="1">
        <v>41.13</v>
      </c>
      <c r="E7753" s="1">
        <v>87.86</v>
      </c>
      <c r="F7753" s="1">
        <v>55.98</v>
      </c>
      <c r="G7753" s="1">
        <v>45.83</v>
      </c>
      <c r="H7753" s="1" t="s">
        <v>21807</v>
      </c>
      <c r="I7753" s="1" t="s">
        <v>21808</v>
      </c>
      <c r="J7753" s="1" t="e">
        <f>VLOOKUP(H7753,Sheet5!$A$1:$A$38,1,FALSE)</f>
        <v>#N/A</v>
      </c>
      <c r="K7753" s="1">
        <f t="shared" si="210"/>
        <v>0.52162531299795123</v>
      </c>
      <c r="L7753" s="2">
        <f t="shared" si="211"/>
        <v>0.81868524473026083</v>
      </c>
      <c r="M7753" s="2">
        <f t="shared" si="212"/>
        <v>2.5761663856098931</v>
      </c>
      <c r="N7753" s="2">
        <f t="shared" si="213"/>
        <v>4.9387296233839235</v>
      </c>
      <c r="O7753" s="2">
        <f t="shared" si="214"/>
        <v>3.1467116357504215</v>
      </c>
      <c r="P7753" s="2">
        <f t="shared" si="215"/>
        <v>0.52162531299795123</v>
      </c>
      <c r="Q7753" s="2">
        <f t="shared" si="216"/>
        <v>0.81868524473026083</v>
      </c>
    </row>
    <row r="7754" spans="1:17">
      <c r="A7754" s="1" t="s">
        <v>21809</v>
      </c>
      <c r="B7754" s="1">
        <v>6.49</v>
      </c>
      <c r="C7754" s="1">
        <v>1.87</v>
      </c>
      <c r="D7754" s="1">
        <v>2.58</v>
      </c>
      <c r="E7754" s="1">
        <v>1.86</v>
      </c>
      <c r="F7754" s="1">
        <v>0.86</v>
      </c>
      <c r="G7754" s="1">
        <v>0.97</v>
      </c>
      <c r="H7754" s="1" t="s">
        <v>21810</v>
      </c>
      <c r="I7754" s="1" t="s">
        <v>21811</v>
      </c>
      <c r="J7754" s="1" t="e">
        <f>VLOOKUP(H7754,Sheet5!$A$1:$A$38,1,FALSE)</f>
        <v>#N/A</v>
      </c>
      <c r="K7754" s="1">
        <f t="shared" si="210"/>
        <v>0.521505376344086</v>
      </c>
      <c r="L7754" s="2">
        <f t="shared" si="211"/>
        <v>1.1279069767441861</v>
      </c>
      <c r="M7754" s="2">
        <f t="shared" si="212"/>
        <v>0.14946070878274267</v>
      </c>
      <c r="N7754" s="2">
        <f t="shared" si="213"/>
        <v>0.28659476117103239</v>
      </c>
      <c r="O7754" s="2">
        <f t="shared" si="214"/>
        <v>0.13251155624036978</v>
      </c>
      <c r="P7754" s="2">
        <f t="shared" si="215"/>
        <v>0.52150537634408589</v>
      </c>
      <c r="Q7754" s="2">
        <f t="shared" si="216"/>
        <v>1.1279069767441861</v>
      </c>
    </row>
    <row r="7755" spans="1:17">
      <c r="A7755" s="1" t="s">
        <v>21812</v>
      </c>
      <c r="B7755" s="1">
        <v>2.0699999999999998</v>
      </c>
      <c r="C7755" s="1">
        <v>2.16</v>
      </c>
      <c r="D7755" s="1">
        <v>0.96</v>
      </c>
      <c r="E7755" s="1">
        <v>1.63</v>
      </c>
      <c r="F7755" s="1">
        <v>1.69</v>
      </c>
      <c r="G7755" s="1">
        <v>0.85</v>
      </c>
      <c r="H7755" s="1" t="s">
        <v>21813</v>
      </c>
      <c r="I7755" s="1" t="s">
        <v>21814</v>
      </c>
      <c r="J7755" s="1" t="e">
        <f>VLOOKUP(H7755,Sheet5!$A$1:$A$38,1,FALSE)</f>
        <v>#N/A</v>
      </c>
      <c r="K7755" s="1">
        <f t="shared" si="210"/>
        <v>0.5214723926380368</v>
      </c>
      <c r="L7755" s="2">
        <f t="shared" si="211"/>
        <v>0.50295857988165682</v>
      </c>
      <c r="M7755" s="2">
        <f t="shared" si="212"/>
        <v>0.41062801932367154</v>
      </c>
      <c r="N7755" s="2">
        <f t="shared" si="213"/>
        <v>0.7874396135265701</v>
      </c>
      <c r="O7755" s="2">
        <f t="shared" si="214"/>
        <v>0.81642512077294693</v>
      </c>
      <c r="P7755" s="2">
        <f t="shared" si="215"/>
        <v>0.5214723926380368</v>
      </c>
      <c r="Q7755" s="2">
        <f t="shared" si="216"/>
        <v>0.50295857988165682</v>
      </c>
    </row>
    <row r="7756" spans="1:17">
      <c r="A7756" s="1" t="s">
        <v>21815</v>
      </c>
      <c r="B7756" s="1">
        <v>2.02</v>
      </c>
      <c r="C7756" s="1">
        <v>2.41</v>
      </c>
      <c r="D7756" s="1">
        <v>1.73</v>
      </c>
      <c r="E7756" s="1">
        <v>10.26</v>
      </c>
      <c r="F7756" s="1">
        <v>5.89</v>
      </c>
      <c r="G7756" s="1">
        <v>5.35</v>
      </c>
      <c r="H7756" s="1" t="s">
        <v>21816</v>
      </c>
      <c r="I7756" s="1" t="s">
        <v>21817</v>
      </c>
      <c r="J7756" s="1" t="e">
        <f>VLOOKUP(H7756,Sheet5!$A$1:$A$38,1,FALSE)</f>
        <v>#N/A</v>
      </c>
      <c r="K7756" s="1">
        <f t="shared" si="210"/>
        <v>0.5214424951267056</v>
      </c>
      <c r="L7756" s="2">
        <f t="shared" si="211"/>
        <v>0.90831918505942277</v>
      </c>
      <c r="M7756" s="2">
        <f t="shared" si="212"/>
        <v>2.6485148514851482</v>
      </c>
      <c r="N7756" s="2">
        <f t="shared" si="213"/>
        <v>5.0792079207920793</v>
      </c>
      <c r="O7756" s="2">
        <f t="shared" si="214"/>
        <v>2.9158415841584158</v>
      </c>
      <c r="P7756" s="2">
        <f t="shared" si="215"/>
        <v>0.5214424951267056</v>
      </c>
      <c r="Q7756" s="2">
        <f t="shared" si="216"/>
        <v>0.90831918505942266</v>
      </c>
    </row>
    <row r="7757" spans="1:17">
      <c r="A7757" s="1" t="s">
        <v>21818</v>
      </c>
      <c r="B7757" s="1">
        <v>827.21</v>
      </c>
      <c r="C7757" s="1">
        <v>284.05</v>
      </c>
      <c r="D7757" s="1">
        <v>305.57</v>
      </c>
      <c r="E7757" s="1">
        <v>182.96</v>
      </c>
      <c r="F7757" s="1">
        <v>138.4</v>
      </c>
      <c r="G7757" s="1">
        <v>95.32</v>
      </c>
      <c r="H7757" s="1" t="s">
        <v>21819</v>
      </c>
      <c r="I7757" s="1" t="s">
        <v>21820</v>
      </c>
      <c r="J7757" s="1" t="e">
        <f>VLOOKUP(H7757,Sheet5!$A$1:$A$38,1,FALSE)</f>
        <v>#N/A</v>
      </c>
      <c r="K7757" s="1">
        <f t="shared" si="210"/>
        <v>0.52098819414079578</v>
      </c>
      <c r="L7757" s="2">
        <f t="shared" si="211"/>
        <v>0.68872832369942194</v>
      </c>
      <c r="M7757" s="2">
        <f t="shared" si="212"/>
        <v>0.11523071529599496</v>
      </c>
      <c r="N7757" s="2">
        <f t="shared" si="213"/>
        <v>0.22117721014010952</v>
      </c>
      <c r="O7757" s="2">
        <f t="shared" si="214"/>
        <v>0.16730938939326168</v>
      </c>
      <c r="P7757" s="2">
        <f t="shared" si="215"/>
        <v>0.52098819414079578</v>
      </c>
      <c r="Q7757" s="2">
        <f t="shared" si="216"/>
        <v>0.68872832369942194</v>
      </c>
    </row>
    <row r="7758" spans="1:17">
      <c r="A7758" s="1" t="s">
        <v>21821</v>
      </c>
      <c r="B7758" s="1">
        <v>0.32</v>
      </c>
      <c r="C7758" s="1">
        <v>0.38</v>
      </c>
      <c r="D7758" s="1">
        <v>2.04</v>
      </c>
      <c r="E7758" s="1">
        <v>1.58</v>
      </c>
      <c r="F7758" s="1">
        <v>3.17</v>
      </c>
      <c r="G7758" s="1">
        <v>0.82</v>
      </c>
      <c r="H7758" s="1" t="s">
        <v>21821</v>
      </c>
      <c r="I7758" s="1"/>
      <c r="J7758" s="1" t="e">
        <f>VLOOKUP(H7758,Sheet5!$A$1:$A$38,1,FALSE)</f>
        <v>#N/A</v>
      </c>
      <c r="K7758" s="1">
        <f t="shared" si="210"/>
        <v>0.51898734177215189</v>
      </c>
      <c r="L7758" s="2">
        <f t="shared" si="211"/>
        <v>0.25867507886435331</v>
      </c>
      <c r="M7758" s="2">
        <f t="shared" si="212"/>
        <v>2.5625</v>
      </c>
      <c r="N7758" s="2">
        <f t="shared" si="213"/>
        <v>4.9375</v>
      </c>
      <c r="O7758" s="2">
        <f t="shared" si="214"/>
        <v>9.90625</v>
      </c>
      <c r="P7758" s="2">
        <f t="shared" si="215"/>
        <v>0.51898734177215189</v>
      </c>
      <c r="Q7758" s="2">
        <f t="shared" si="216"/>
        <v>0.25867507886435331</v>
      </c>
    </row>
    <row r="7759" spans="1:17">
      <c r="A7759" s="1" t="s">
        <v>21822</v>
      </c>
      <c r="B7759" s="1">
        <v>12.06</v>
      </c>
      <c r="C7759" s="1">
        <v>16.13</v>
      </c>
      <c r="D7759" s="1">
        <v>18.41</v>
      </c>
      <c r="E7759" s="1">
        <v>25.15</v>
      </c>
      <c r="F7759" s="1">
        <v>16.600000000000001</v>
      </c>
      <c r="G7759" s="1">
        <v>13.05</v>
      </c>
      <c r="H7759" s="1" t="s">
        <v>21823</v>
      </c>
      <c r="I7759" s="1" t="s">
        <v>21824</v>
      </c>
      <c r="J7759" s="1" t="e">
        <f>VLOOKUP(H7759,Sheet5!$A$1:$A$38,1,FALSE)</f>
        <v>#N/A</v>
      </c>
      <c r="K7759" s="1">
        <f t="shared" si="210"/>
        <v>0.51888667992047721</v>
      </c>
      <c r="L7759" s="2">
        <f t="shared" si="211"/>
        <v>0.78614457831325302</v>
      </c>
      <c r="M7759" s="2">
        <f t="shared" si="212"/>
        <v>1.0820895522388059</v>
      </c>
      <c r="N7759" s="2">
        <f t="shared" si="213"/>
        <v>2.0854063018242122</v>
      </c>
      <c r="O7759" s="2">
        <f t="shared" si="214"/>
        <v>1.3764510779436152</v>
      </c>
      <c r="P7759" s="2">
        <f t="shared" si="215"/>
        <v>0.5188866799204771</v>
      </c>
      <c r="Q7759" s="2">
        <f t="shared" si="216"/>
        <v>0.78614457831325302</v>
      </c>
    </row>
    <row r="7760" spans="1:17">
      <c r="A7760" s="1" t="s">
        <v>21825</v>
      </c>
      <c r="B7760" s="1">
        <v>2.58</v>
      </c>
      <c r="C7760" s="1">
        <v>2.2200000000000002</v>
      </c>
      <c r="D7760" s="1">
        <v>0.86</v>
      </c>
      <c r="E7760" s="1">
        <v>0.81</v>
      </c>
      <c r="F7760" s="1">
        <v>0.82</v>
      </c>
      <c r="G7760" s="1">
        <v>0.42</v>
      </c>
      <c r="H7760" s="1" t="s">
        <v>21825</v>
      </c>
      <c r="I7760" s="1"/>
      <c r="J7760" s="1" t="e">
        <f>VLOOKUP(H7760,Sheet5!$A$1:$A$38,1,FALSE)</f>
        <v>#N/A</v>
      </c>
      <c r="K7760" s="1">
        <f t="shared" si="210"/>
        <v>0.51851851851851849</v>
      </c>
      <c r="L7760" s="2">
        <f t="shared" si="211"/>
        <v>0.51219512195121952</v>
      </c>
      <c r="M7760" s="2">
        <f t="shared" si="212"/>
        <v>0.16279069767441859</v>
      </c>
      <c r="N7760" s="2">
        <f t="shared" si="213"/>
        <v>0.31395348837209303</v>
      </c>
      <c r="O7760" s="2">
        <f t="shared" si="214"/>
        <v>0.31782945736434104</v>
      </c>
      <c r="P7760" s="2">
        <f t="shared" si="215"/>
        <v>0.51851851851851849</v>
      </c>
      <c r="Q7760" s="2">
        <f t="shared" si="216"/>
        <v>0.51219512195121952</v>
      </c>
    </row>
    <row r="7761" spans="1:17">
      <c r="A7761" s="1" t="s">
        <v>21826</v>
      </c>
      <c r="B7761" s="1">
        <v>18.260000000000002</v>
      </c>
      <c r="C7761" s="1">
        <v>9.44</v>
      </c>
      <c r="D7761" s="1">
        <v>8.4499999999999993</v>
      </c>
      <c r="E7761" s="1">
        <v>10.5</v>
      </c>
      <c r="F7761" s="1">
        <v>6.56</v>
      </c>
      <c r="G7761" s="1">
        <v>5.43</v>
      </c>
      <c r="H7761" s="1" t="s">
        <v>21827</v>
      </c>
      <c r="I7761" s="1" t="s">
        <v>21828</v>
      </c>
      <c r="J7761" s="1" t="e">
        <f>VLOOKUP(H7761,Sheet5!$A$1:$A$38,1,FALSE)</f>
        <v>#N/A</v>
      </c>
      <c r="K7761" s="1">
        <f t="shared" si="210"/>
        <v>0.51714285714285713</v>
      </c>
      <c r="L7761" s="2">
        <f t="shared" si="211"/>
        <v>0.8277439024390244</v>
      </c>
      <c r="M7761" s="2">
        <f t="shared" si="212"/>
        <v>0.29737130339539974</v>
      </c>
      <c r="N7761" s="2">
        <f t="shared" si="213"/>
        <v>0.5750273822562979</v>
      </c>
      <c r="O7761" s="2">
        <f t="shared" si="214"/>
        <v>0.35925520262869653</v>
      </c>
      <c r="P7761" s="2">
        <f t="shared" si="215"/>
        <v>0.51714285714285713</v>
      </c>
      <c r="Q7761" s="2">
        <f t="shared" si="216"/>
        <v>0.8277439024390244</v>
      </c>
    </row>
    <row r="7762" spans="1:17">
      <c r="A7762" s="1" t="s">
        <v>21829</v>
      </c>
      <c r="B7762" s="1">
        <v>3.77</v>
      </c>
      <c r="C7762" s="1">
        <v>8.92</v>
      </c>
      <c r="D7762" s="1">
        <v>9.5299999999999994</v>
      </c>
      <c r="E7762" s="1">
        <v>42.74</v>
      </c>
      <c r="F7762" s="1">
        <v>26.48</v>
      </c>
      <c r="G7762" s="1">
        <v>22.1</v>
      </c>
      <c r="H7762" s="1" t="s">
        <v>21830</v>
      </c>
      <c r="I7762" s="1" t="s">
        <v>21831</v>
      </c>
      <c r="J7762" s="1" t="e">
        <f>VLOOKUP(H7762,Sheet5!$A$1:$A$38,1,FALSE)</f>
        <v>#N/A</v>
      </c>
      <c r="K7762" s="1">
        <f t="shared" si="210"/>
        <v>0.51708001871782872</v>
      </c>
      <c r="L7762" s="2">
        <f t="shared" si="211"/>
        <v>0.83459214501510581</v>
      </c>
      <c r="M7762" s="2">
        <f t="shared" si="212"/>
        <v>5.862068965517242</v>
      </c>
      <c r="N7762" s="2">
        <f t="shared" si="213"/>
        <v>11.336870026525199</v>
      </c>
      <c r="O7762" s="2">
        <f t="shared" si="214"/>
        <v>7.0238726790450929</v>
      </c>
      <c r="P7762" s="2">
        <f t="shared" si="215"/>
        <v>0.51708001871782883</v>
      </c>
      <c r="Q7762" s="2">
        <f t="shared" si="216"/>
        <v>0.83459214501510581</v>
      </c>
    </row>
    <row r="7763" spans="1:17">
      <c r="A7763" s="1" t="s">
        <v>21832</v>
      </c>
      <c r="B7763" s="1">
        <v>1.49</v>
      </c>
      <c r="C7763" s="1">
        <v>0.53</v>
      </c>
      <c r="D7763" s="1">
        <v>1.81</v>
      </c>
      <c r="E7763" s="1">
        <v>4.82</v>
      </c>
      <c r="F7763" s="1">
        <v>4.3099999999999996</v>
      </c>
      <c r="G7763" s="1">
        <v>2.4900000000000002</v>
      </c>
      <c r="H7763" s="1" t="s">
        <v>21833</v>
      </c>
      <c r="I7763" s="1" t="s">
        <v>21834</v>
      </c>
      <c r="J7763" s="1" t="e">
        <f>VLOOKUP(H7763,Sheet5!$A$1:$A$38,1,FALSE)</f>
        <v>#N/A</v>
      </c>
      <c r="K7763" s="1">
        <f t="shared" si="210"/>
        <v>0.51659751037344404</v>
      </c>
      <c r="L7763" s="2">
        <f t="shared" si="211"/>
        <v>0.57772621809744795</v>
      </c>
      <c r="M7763" s="2">
        <f t="shared" si="212"/>
        <v>1.6711409395973156</v>
      </c>
      <c r="N7763" s="2">
        <f t="shared" si="213"/>
        <v>3.2348993288590604</v>
      </c>
      <c r="O7763" s="2">
        <f t="shared" si="214"/>
        <v>2.8926174496644292</v>
      </c>
      <c r="P7763" s="2">
        <f t="shared" si="215"/>
        <v>0.51659751037344404</v>
      </c>
      <c r="Q7763" s="2">
        <f t="shared" si="216"/>
        <v>0.57772621809744795</v>
      </c>
    </row>
    <row r="7764" spans="1:17">
      <c r="A7764" s="1" t="s">
        <v>21835</v>
      </c>
      <c r="B7764" s="1">
        <v>14445.3</v>
      </c>
      <c r="C7764" s="1">
        <v>5936.74</v>
      </c>
      <c r="D7764" s="1">
        <v>5348.38</v>
      </c>
      <c r="E7764" s="1">
        <v>7785.2</v>
      </c>
      <c r="F7764" s="1">
        <v>4990.4399999999996</v>
      </c>
      <c r="G7764" s="1">
        <v>4021.32</v>
      </c>
      <c r="H7764" s="1" t="s">
        <v>21836</v>
      </c>
      <c r="I7764" s="1" t="s">
        <v>21837</v>
      </c>
      <c r="J7764" s="1" t="e">
        <f>VLOOKUP(H7764,Sheet5!$A$1:$A$38,1,FALSE)</f>
        <v>#N/A</v>
      </c>
      <c r="K7764" s="1">
        <f t="shared" si="210"/>
        <v>0.51653393618661048</v>
      </c>
      <c r="L7764" s="2">
        <f t="shared" si="211"/>
        <v>0.80580469858369208</v>
      </c>
      <c r="M7764" s="2">
        <f t="shared" si="212"/>
        <v>0.27838258810824285</v>
      </c>
      <c r="N7764" s="2">
        <f t="shared" si="213"/>
        <v>0.53894346257952419</v>
      </c>
      <c r="O7764" s="2">
        <f t="shared" si="214"/>
        <v>0.34547153745508918</v>
      </c>
      <c r="P7764" s="2">
        <f t="shared" si="215"/>
        <v>0.51653393618661048</v>
      </c>
      <c r="Q7764" s="2">
        <f t="shared" si="216"/>
        <v>0.80580469858369208</v>
      </c>
    </row>
    <row r="7765" spans="1:17">
      <c r="A7765" s="1" t="s">
        <v>21838</v>
      </c>
      <c r="B7765" s="1">
        <v>22.33</v>
      </c>
      <c r="C7765" s="1">
        <v>29.93</v>
      </c>
      <c r="D7765" s="1">
        <v>27.29</v>
      </c>
      <c r="E7765" s="1">
        <v>64.63</v>
      </c>
      <c r="F7765" s="1">
        <v>43.03</v>
      </c>
      <c r="G7765" s="1">
        <v>33.380000000000003</v>
      </c>
      <c r="H7765" s="1" t="s">
        <v>21839</v>
      </c>
      <c r="I7765" s="1" t="s">
        <v>21840</v>
      </c>
      <c r="J7765" s="1" t="e">
        <f>VLOOKUP(H7765,Sheet5!$A$1:$A$38,1,FALSE)</f>
        <v>#N/A</v>
      </c>
      <c r="K7765" s="1">
        <f t="shared" si="210"/>
        <v>0.51647841559647234</v>
      </c>
      <c r="L7765" s="2">
        <f t="shared" si="211"/>
        <v>0.77573785730885436</v>
      </c>
      <c r="M7765" s="2">
        <f t="shared" si="212"/>
        <v>1.4948499776085986</v>
      </c>
      <c r="N7765" s="2">
        <f t="shared" si="213"/>
        <v>2.8943125839677566</v>
      </c>
      <c r="O7765" s="2">
        <f t="shared" si="214"/>
        <v>1.9270040304523066</v>
      </c>
      <c r="P7765" s="2">
        <f t="shared" si="215"/>
        <v>0.51647841559647234</v>
      </c>
      <c r="Q7765" s="2">
        <f t="shared" si="216"/>
        <v>0.77573785730885436</v>
      </c>
    </row>
    <row r="7766" spans="1:17">
      <c r="A7766" s="1" t="s">
        <v>21841</v>
      </c>
      <c r="B7766" s="1">
        <v>10219.31</v>
      </c>
      <c r="C7766" s="1">
        <v>3684.1</v>
      </c>
      <c r="D7766" s="1">
        <v>3583.07</v>
      </c>
      <c r="E7766" s="1">
        <v>4748.37</v>
      </c>
      <c r="F7766" s="1">
        <v>3636.85</v>
      </c>
      <c r="G7766" s="1">
        <v>2450.42</v>
      </c>
      <c r="H7766" s="1" t="s">
        <v>21842</v>
      </c>
      <c r="I7766" s="1" t="s">
        <v>21843</v>
      </c>
      <c r="J7766" s="1" t="e">
        <f>VLOOKUP(H7766,Sheet5!$A$1:$A$38,1,FALSE)</f>
        <v>#N/A</v>
      </c>
      <c r="K7766" s="1">
        <f t="shared" si="210"/>
        <v>0.51605498307840381</v>
      </c>
      <c r="L7766" s="2">
        <f t="shared" si="211"/>
        <v>0.67377538254258496</v>
      </c>
      <c r="M7766" s="2">
        <f t="shared" si="212"/>
        <v>0.23978331218056798</v>
      </c>
      <c r="N7766" s="2">
        <f t="shared" si="213"/>
        <v>0.46464683036330245</v>
      </c>
      <c r="O7766" s="2">
        <f t="shared" si="214"/>
        <v>0.35588019151977973</v>
      </c>
      <c r="P7766" s="2">
        <f t="shared" si="215"/>
        <v>0.5160549830784037</v>
      </c>
      <c r="Q7766" s="2">
        <f t="shared" si="216"/>
        <v>0.67377538254258496</v>
      </c>
    </row>
    <row r="7767" spans="1:17">
      <c r="A7767" s="1" t="s">
        <v>21844</v>
      </c>
      <c r="B7767" s="1">
        <v>10.15</v>
      </c>
      <c r="C7767" s="1">
        <v>2.11</v>
      </c>
      <c r="D7767" s="1">
        <v>0.68</v>
      </c>
      <c r="E7767" s="1">
        <v>2.83</v>
      </c>
      <c r="F7767" s="1">
        <v>3.79</v>
      </c>
      <c r="G7767" s="1">
        <v>1.46</v>
      </c>
      <c r="H7767" s="1" t="s">
        <v>21845</v>
      </c>
      <c r="I7767" s="1" t="s">
        <v>21846</v>
      </c>
      <c r="J7767" s="1" t="e">
        <f>VLOOKUP(H7767,Sheet5!$A$1:$A$38,1,FALSE)</f>
        <v>#N/A</v>
      </c>
      <c r="K7767" s="1">
        <f t="shared" si="210"/>
        <v>0.51590106007067138</v>
      </c>
      <c r="L7767" s="2">
        <f t="shared" si="211"/>
        <v>0.38522427440633245</v>
      </c>
      <c r="M7767" s="2">
        <f t="shared" si="212"/>
        <v>0.14384236453201971</v>
      </c>
      <c r="N7767" s="2">
        <f t="shared" si="213"/>
        <v>0.27881773399014775</v>
      </c>
      <c r="O7767" s="2">
        <f t="shared" si="214"/>
        <v>0.3733990147783251</v>
      </c>
      <c r="P7767" s="2">
        <f t="shared" si="215"/>
        <v>0.51590106007067149</v>
      </c>
      <c r="Q7767" s="2">
        <f t="shared" si="216"/>
        <v>0.3852242744063325</v>
      </c>
    </row>
    <row r="7768" spans="1:17">
      <c r="A7768" s="1" t="s">
        <v>21847</v>
      </c>
      <c r="B7768" s="1">
        <v>1.43</v>
      </c>
      <c r="C7768" s="1">
        <v>3.3</v>
      </c>
      <c r="D7768" s="1">
        <v>4.75</v>
      </c>
      <c r="E7768" s="1">
        <v>7.6</v>
      </c>
      <c r="F7768" s="1">
        <v>2.96</v>
      </c>
      <c r="G7768" s="1">
        <v>3.92</v>
      </c>
      <c r="H7768" s="1" t="s">
        <v>21848</v>
      </c>
      <c r="I7768" s="1" t="s">
        <v>21849</v>
      </c>
      <c r="J7768" s="1" t="e">
        <f>VLOOKUP(H7768,Sheet5!$A$1:$A$38,1,FALSE)</f>
        <v>#N/A</v>
      </c>
      <c r="K7768" s="1">
        <f t="shared" si="210"/>
        <v>0.51578947368421058</v>
      </c>
      <c r="L7768" s="2">
        <f t="shared" si="211"/>
        <v>1.3243243243243243</v>
      </c>
      <c r="M7768" s="2">
        <f t="shared" si="212"/>
        <v>2.7412587412587412</v>
      </c>
      <c r="N7768" s="2">
        <f t="shared" si="213"/>
        <v>5.314685314685315</v>
      </c>
      <c r="O7768" s="2">
        <f t="shared" si="214"/>
        <v>2.06993006993007</v>
      </c>
      <c r="P7768" s="2">
        <f t="shared" si="215"/>
        <v>0.51578947368421046</v>
      </c>
      <c r="Q7768" s="2">
        <f t="shared" si="216"/>
        <v>1.3243243243243243</v>
      </c>
    </row>
    <row r="7769" spans="1:17">
      <c r="A7769" s="1" t="s">
        <v>21850</v>
      </c>
      <c r="B7769" s="1">
        <v>3.63</v>
      </c>
      <c r="C7769" s="1">
        <v>11.29</v>
      </c>
      <c r="D7769" s="1">
        <v>5.72</v>
      </c>
      <c r="E7769" s="1">
        <v>18.45</v>
      </c>
      <c r="F7769" s="1">
        <v>13.34</v>
      </c>
      <c r="G7769" s="1">
        <v>9.51</v>
      </c>
      <c r="H7769" s="1" t="s">
        <v>21851</v>
      </c>
      <c r="I7769" s="1" t="s">
        <v>21852</v>
      </c>
      <c r="J7769" s="1" t="e">
        <f>VLOOKUP(H7769,Sheet5!$A$1:$A$38,1,FALSE)</f>
        <v>#N/A</v>
      </c>
      <c r="K7769" s="1">
        <f t="shared" si="210"/>
        <v>0.51544715447154477</v>
      </c>
      <c r="L7769" s="2">
        <f t="shared" si="211"/>
        <v>0.71289355322338832</v>
      </c>
      <c r="M7769" s="2">
        <f t="shared" si="212"/>
        <v>2.6198347107438016</v>
      </c>
      <c r="N7769" s="2">
        <f t="shared" si="213"/>
        <v>5.0826446280991737</v>
      </c>
      <c r="O7769" s="2">
        <f t="shared" si="214"/>
        <v>3.6749311294765841</v>
      </c>
      <c r="P7769" s="2">
        <f t="shared" si="215"/>
        <v>0.51544715447154466</v>
      </c>
      <c r="Q7769" s="2">
        <f t="shared" si="216"/>
        <v>0.71289355322338832</v>
      </c>
    </row>
    <row r="7770" spans="1:17">
      <c r="A7770" s="1" t="s">
        <v>21853</v>
      </c>
      <c r="B7770" s="1">
        <v>4.07</v>
      </c>
      <c r="C7770" s="1">
        <v>9.7200000000000006</v>
      </c>
      <c r="D7770" s="1">
        <v>6.65</v>
      </c>
      <c r="E7770" s="1">
        <v>23.35</v>
      </c>
      <c r="F7770" s="1">
        <v>11.27</v>
      </c>
      <c r="G7770" s="1">
        <v>12.03</v>
      </c>
      <c r="H7770" s="1" t="s">
        <v>21854</v>
      </c>
      <c r="I7770" s="1" t="s">
        <v>21855</v>
      </c>
      <c r="J7770" s="1" t="e">
        <f>VLOOKUP(H7770,Sheet5!$A$1:$A$38,1,FALSE)</f>
        <v>#N/A</v>
      </c>
      <c r="K7770" s="1">
        <f t="shared" si="210"/>
        <v>0.51520342612419689</v>
      </c>
      <c r="L7770" s="2">
        <f t="shared" si="211"/>
        <v>1.0674356699201419</v>
      </c>
      <c r="M7770" s="2">
        <f t="shared" si="212"/>
        <v>2.9557739557739553</v>
      </c>
      <c r="N7770" s="2">
        <f t="shared" si="213"/>
        <v>5.7371007371007368</v>
      </c>
      <c r="O7770" s="2">
        <f t="shared" si="214"/>
        <v>2.7690417690417686</v>
      </c>
      <c r="P7770" s="2">
        <f t="shared" si="215"/>
        <v>0.51520342612419689</v>
      </c>
      <c r="Q7770" s="2">
        <f t="shared" si="216"/>
        <v>1.0674356699201419</v>
      </c>
    </row>
    <row r="7771" spans="1:17">
      <c r="A7771" s="1" t="s">
        <v>21856</v>
      </c>
      <c r="B7771" s="1">
        <v>0.5</v>
      </c>
      <c r="C7771" s="1">
        <v>0</v>
      </c>
      <c r="D7771" s="1">
        <v>2.11</v>
      </c>
      <c r="E7771" s="1">
        <v>0.66</v>
      </c>
      <c r="F7771" s="1">
        <v>0</v>
      </c>
      <c r="G7771" s="1">
        <v>0.34</v>
      </c>
      <c r="H7771" s="1" t="s">
        <v>21856</v>
      </c>
      <c r="I7771" s="1"/>
      <c r="J7771" s="1" t="e">
        <f>VLOOKUP(H7771,Sheet5!$A$1:$A$38,1,FALSE)</f>
        <v>#N/A</v>
      </c>
      <c r="K7771" s="1">
        <f t="shared" si="210"/>
        <v>0.51515151515151514</v>
      </c>
      <c r="L7771" s="2" t="e">
        <f t="shared" si="211"/>
        <v>#DIV/0!</v>
      </c>
      <c r="M7771" s="2">
        <f t="shared" si="212"/>
        <v>0.68</v>
      </c>
      <c r="N7771" s="2">
        <f t="shared" si="213"/>
        <v>1.32</v>
      </c>
      <c r="O7771" s="2">
        <f t="shared" si="214"/>
        <v>0</v>
      </c>
      <c r="P7771" s="2">
        <f t="shared" si="215"/>
        <v>0.51515151515151514</v>
      </c>
      <c r="Q7771" s="2" t="e">
        <f t="shared" si="216"/>
        <v>#DIV/0!</v>
      </c>
    </row>
    <row r="7772" spans="1:17">
      <c r="A7772" s="1" t="s">
        <v>21857</v>
      </c>
      <c r="B7772" s="1">
        <v>3.83</v>
      </c>
      <c r="C7772" s="1">
        <v>2.62</v>
      </c>
      <c r="D7772" s="1">
        <v>1.5</v>
      </c>
      <c r="E7772" s="1">
        <v>1.01</v>
      </c>
      <c r="F7772" s="1">
        <v>1.61</v>
      </c>
      <c r="G7772" s="1">
        <v>0.52</v>
      </c>
      <c r="H7772" s="1" t="s">
        <v>21858</v>
      </c>
      <c r="I7772" s="1" t="s">
        <v>21859</v>
      </c>
      <c r="J7772" s="1" t="e">
        <f>VLOOKUP(H7772,Sheet5!$A$1:$A$38,1,FALSE)</f>
        <v>#N/A</v>
      </c>
      <c r="K7772" s="1">
        <f t="shared" si="210"/>
        <v>0.51485148514851486</v>
      </c>
      <c r="L7772" s="2">
        <f t="shared" si="211"/>
        <v>0.32298136645962733</v>
      </c>
      <c r="M7772" s="2">
        <f t="shared" si="212"/>
        <v>0.13577023498694518</v>
      </c>
      <c r="N7772" s="2">
        <f t="shared" si="213"/>
        <v>0.26370757180156656</v>
      </c>
      <c r="O7772" s="2">
        <f t="shared" si="214"/>
        <v>0.42036553524804177</v>
      </c>
      <c r="P7772" s="2">
        <f t="shared" si="215"/>
        <v>0.51485148514851498</v>
      </c>
      <c r="Q7772" s="2">
        <f t="shared" si="216"/>
        <v>0.32298136645962738</v>
      </c>
    </row>
    <row r="7773" spans="1:17">
      <c r="A7773" s="1" t="s">
        <v>21860</v>
      </c>
      <c r="B7773" s="1">
        <v>1.71</v>
      </c>
      <c r="C7773" s="1">
        <v>0</v>
      </c>
      <c r="D7773" s="1">
        <v>0</v>
      </c>
      <c r="E7773" s="1">
        <v>0.68</v>
      </c>
      <c r="F7773" s="1">
        <v>0.1</v>
      </c>
      <c r="G7773" s="1">
        <v>0.35</v>
      </c>
      <c r="H7773" s="1" t="s">
        <v>21860</v>
      </c>
      <c r="I7773" s="1"/>
      <c r="J7773" s="1" t="e">
        <f>VLOOKUP(H7773,Sheet5!$A$1:$A$38,1,FALSE)</f>
        <v>#N/A</v>
      </c>
      <c r="K7773" s="1">
        <f t="shared" si="210"/>
        <v>0.51470588235294112</v>
      </c>
      <c r="L7773" s="2">
        <f t="shared" si="211"/>
        <v>3.4999999999999996</v>
      </c>
      <c r="M7773" s="2">
        <f t="shared" si="212"/>
        <v>0.2046783625730994</v>
      </c>
      <c r="N7773" s="2">
        <f t="shared" si="213"/>
        <v>0.39766081871345033</v>
      </c>
      <c r="O7773" s="2">
        <f t="shared" si="214"/>
        <v>5.8479532163742694E-2</v>
      </c>
      <c r="P7773" s="2">
        <f t="shared" si="215"/>
        <v>0.51470588235294112</v>
      </c>
      <c r="Q7773" s="2">
        <f t="shared" si="216"/>
        <v>3.4999999999999996</v>
      </c>
    </row>
    <row r="7774" spans="1:17">
      <c r="A7774" s="1" t="s">
        <v>21861</v>
      </c>
      <c r="B7774" s="1">
        <v>2.4500000000000002</v>
      </c>
      <c r="C7774" s="1">
        <v>1.76</v>
      </c>
      <c r="D7774" s="1">
        <v>2.02</v>
      </c>
      <c r="E7774" s="1">
        <v>1.03</v>
      </c>
      <c r="F7774" s="1">
        <v>1.43</v>
      </c>
      <c r="G7774" s="1">
        <v>0.53</v>
      </c>
      <c r="H7774" s="1" t="s">
        <v>21862</v>
      </c>
      <c r="I7774" s="1" t="s">
        <v>21863</v>
      </c>
      <c r="J7774" s="1" t="e">
        <f>VLOOKUP(H7774,Sheet5!$A$1:$A$38,1,FALSE)</f>
        <v>#N/A</v>
      </c>
      <c r="K7774" s="1">
        <f t="shared" si="210"/>
        <v>0.5145631067961165</v>
      </c>
      <c r="L7774" s="2">
        <f t="shared" si="211"/>
        <v>0.37062937062937068</v>
      </c>
      <c r="M7774" s="2">
        <f t="shared" si="212"/>
        <v>0.21632653061224488</v>
      </c>
      <c r="N7774" s="2">
        <f t="shared" si="213"/>
        <v>0.42040816326530611</v>
      </c>
      <c r="O7774" s="2">
        <f t="shared" si="214"/>
        <v>0.583673469387755</v>
      </c>
      <c r="P7774" s="2">
        <f t="shared" si="215"/>
        <v>0.5145631067961165</v>
      </c>
      <c r="Q7774" s="2">
        <f t="shared" si="216"/>
        <v>0.37062937062937068</v>
      </c>
    </row>
    <row r="7775" spans="1:17">
      <c r="A7775" s="1" t="s">
        <v>21864</v>
      </c>
      <c r="B7775" s="1">
        <v>0.13</v>
      </c>
      <c r="C7775" s="1">
        <v>0.15</v>
      </c>
      <c r="D7775" s="1">
        <v>0.21</v>
      </c>
      <c r="E7775" s="1">
        <v>3.27</v>
      </c>
      <c r="F7775" s="1">
        <v>1.78</v>
      </c>
      <c r="G7775" s="1">
        <v>1.68</v>
      </c>
      <c r="H7775" s="1" t="s">
        <v>21865</v>
      </c>
      <c r="I7775" s="1" t="s">
        <v>21866</v>
      </c>
      <c r="J7775" s="1" t="e">
        <f>VLOOKUP(H7775,Sheet5!$A$1:$A$38,1,FALSE)</f>
        <v>#N/A</v>
      </c>
      <c r="K7775" s="1">
        <f t="shared" si="210"/>
        <v>0.51376146788990829</v>
      </c>
      <c r="L7775" s="2">
        <f t="shared" si="211"/>
        <v>0.9438202247191011</v>
      </c>
      <c r="M7775" s="2">
        <f t="shared" si="212"/>
        <v>12.923076923076922</v>
      </c>
      <c r="N7775" s="2">
        <f t="shared" si="213"/>
        <v>25.153846153846153</v>
      </c>
      <c r="O7775" s="2">
        <f t="shared" si="214"/>
        <v>13.692307692307692</v>
      </c>
      <c r="P7775" s="2">
        <f t="shared" si="215"/>
        <v>0.51376146788990817</v>
      </c>
      <c r="Q7775" s="2">
        <f t="shared" si="216"/>
        <v>0.9438202247191011</v>
      </c>
    </row>
    <row r="7776" spans="1:17">
      <c r="A7776" s="1" t="s">
        <v>21867</v>
      </c>
      <c r="B7776" s="1">
        <v>1.1200000000000001</v>
      </c>
      <c r="C7776" s="1">
        <v>2.97</v>
      </c>
      <c r="D7776" s="1">
        <v>3.1</v>
      </c>
      <c r="E7776" s="1">
        <v>18.45</v>
      </c>
      <c r="F7776" s="1">
        <v>6.32</v>
      </c>
      <c r="G7776" s="1">
        <v>9.4700000000000006</v>
      </c>
      <c r="H7776" s="1" t="s">
        <v>21868</v>
      </c>
      <c r="I7776" s="1" t="s">
        <v>21869</v>
      </c>
      <c r="J7776" s="1" t="e">
        <f>VLOOKUP(H7776,Sheet5!$A$1:$A$38,1,FALSE)</f>
        <v>#N/A</v>
      </c>
      <c r="K7776" s="1">
        <f t="shared" si="210"/>
        <v>0.51327913279132797</v>
      </c>
      <c r="L7776" s="2">
        <f t="shared" si="211"/>
        <v>1.4984177215189873</v>
      </c>
      <c r="M7776" s="2">
        <f t="shared" si="212"/>
        <v>8.4553571428571423</v>
      </c>
      <c r="N7776" s="2">
        <f t="shared" si="213"/>
        <v>16.473214285714285</v>
      </c>
      <c r="O7776" s="2">
        <f t="shared" si="214"/>
        <v>5.6428571428571423</v>
      </c>
      <c r="P7776" s="2">
        <f t="shared" si="215"/>
        <v>0.51327913279132786</v>
      </c>
      <c r="Q7776" s="2">
        <f t="shared" si="216"/>
        <v>1.4984177215189873</v>
      </c>
    </row>
    <row r="7777" spans="1:17">
      <c r="A7777" s="1" t="s">
        <v>21870</v>
      </c>
      <c r="B7777" s="1">
        <v>16.850000000000001</v>
      </c>
      <c r="C7777" s="1">
        <v>19.14</v>
      </c>
      <c r="D7777" s="1">
        <v>40.46</v>
      </c>
      <c r="E7777" s="1">
        <v>75.989999999999995</v>
      </c>
      <c r="F7777" s="1">
        <v>32.479999999999997</v>
      </c>
      <c r="G7777" s="1">
        <v>39</v>
      </c>
      <c r="H7777" s="1" t="s">
        <v>21871</v>
      </c>
      <c r="I7777" s="1" t="s">
        <v>21872</v>
      </c>
      <c r="J7777" s="1" t="e">
        <f>VLOOKUP(H7777,Sheet5!$A$1:$A$38,1,FALSE)</f>
        <v>#N/A</v>
      </c>
      <c r="K7777" s="1">
        <f t="shared" si="210"/>
        <v>0.51322542439794716</v>
      </c>
      <c r="L7777" s="2">
        <f t="shared" si="211"/>
        <v>1.2007389162561577</v>
      </c>
      <c r="M7777" s="2">
        <f t="shared" si="212"/>
        <v>2.314540059347181</v>
      </c>
      <c r="N7777" s="2">
        <f t="shared" si="213"/>
        <v>4.5097922848664682</v>
      </c>
      <c r="O7777" s="2">
        <f t="shared" si="214"/>
        <v>1.9275964391691391</v>
      </c>
      <c r="P7777" s="2">
        <f t="shared" si="215"/>
        <v>0.51322542439794716</v>
      </c>
      <c r="Q7777" s="2">
        <f t="shared" si="216"/>
        <v>1.2007389162561579</v>
      </c>
    </row>
    <row r="7778" spans="1:17">
      <c r="A7778" s="1" t="s">
        <v>21873</v>
      </c>
      <c r="B7778" s="1">
        <v>0.24</v>
      </c>
      <c r="C7778" s="1">
        <v>0.28999999999999998</v>
      </c>
      <c r="D7778" s="1">
        <v>0</v>
      </c>
      <c r="E7778" s="1">
        <v>1.54</v>
      </c>
      <c r="F7778" s="1">
        <v>1.4</v>
      </c>
      <c r="G7778" s="1">
        <v>0.79</v>
      </c>
      <c r="H7778" s="1" t="s">
        <v>21874</v>
      </c>
      <c r="I7778" s="1" t="s">
        <v>21875</v>
      </c>
      <c r="J7778" s="1" t="e">
        <f>VLOOKUP(H7778,Sheet5!$A$1:$A$38,1,FALSE)</f>
        <v>#N/A</v>
      </c>
      <c r="K7778" s="1">
        <f t="shared" si="210"/>
        <v>0.51298701298701299</v>
      </c>
      <c r="L7778" s="2">
        <f t="shared" si="211"/>
        <v>0.56428571428571439</v>
      </c>
      <c r="M7778" s="2">
        <f t="shared" si="212"/>
        <v>3.291666666666667</v>
      </c>
      <c r="N7778" s="2">
        <f t="shared" si="213"/>
        <v>6.416666666666667</v>
      </c>
      <c r="O7778" s="2">
        <f t="shared" si="214"/>
        <v>5.833333333333333</v>
      </c>
      <c r="P7778" s="2">
        <f t="shared" si="215"/>
        <v>0.51298701298701299</v>
      </c>
      <c r="Q7778" s="2">
        <f t="shared" si="216"/>
        <v>0.56428571428571439</v>
      </c>
    </row>
    <row r="7779" spans="1:17">
      <c r="A7779" s="1" t="s">
        <v>21876</v>
      </c>
      <c r="B7779" s="1">
        <v>12.01</v>
      </c>
      <c r="C7779" s="1">
        <v>48.49</v>
      </c>
      <c r="D7779" s="1">
        <v>63.68</v>
      </c>
      <c r="E7779" s="1">
        <v>111.86</v>
      </c>
      <c r="F7779" s="1">
        <v>61.3</v>
      </c>
      <c r="G7779" s="1">
        <v>57.37</v>
      </c>
      <c r="H7779" s="1" t="s">
        <v>21877</v>
      </c>
      <c r="I7779" s="1" t="s">
        <v>21878</v>
      </c>
      <c r="J7779" s="1" t="e">
        <f>VLOOKUP(H7779,Sheet5!$A$1:$A$38,1,FALSE)</f>
        <v>#N/A</v>
      </c>
      <c r="K7779" s="1">
        <f t="shared" si="210"/>
        <v>0.51287323440014299</v>
      </c>
      <c r="L7779" s="2">
        <f t="shared" si="211"/>
        <v>0.93588907014681888</v>
      </c>
      <c r="M7779" s="2">
        <f t="shared" si="212"/>
        <v>4.7768526228143209</v>
      </c>
      <c r="N7779" s="2">
        <f t="shared" si="213"/>
        <v>9.3139050791007492</v>
      </c>
      <c r="O7779" s="2">
        <f t="shared" si="214"/>
        <v>5.1040799333888422</v>
      </c>
      <c r="P7779" s="2">
        <f t="shared" si="215"/>
        <v>0.51287323440014299</v>
      </c>
      <c r="Q7779" s="2">
        <f t="shared" si="216"/>
        <v>0.93588907014681888</v>
      </c>
    </row>
    <row r="7780" spans="1:17">
      <c r="A7780" s="1" t="s">
        <v>21879</v>
      </c>
      <c r="B7780" s="1">
        <v>12.48</v>
      </c>
      <c r="C7780" s="1">
        <v>12.68</v>
      </c>
      <c r="D7780" s="1">
        <v>14.61</v>
      </c>
      <c r="E7780" s="1">
        <v>34.71</v>
      </c>
      <c r="F7780" s="1">
        <v>21.28</v>
      </c>
      <c r="G7780" s="1">
        <v>17.8</v>
      </c>
      <c r="H7780" s="1" t="s">
        <v>21880</v>
      </c>
      <c r="I7780" s="1" t="s">
        <v>21881</v>
      </c>
      <c r="J7780" s="1" t="e">
        <f>VLOOKUP(H7780,Sheet5!$A$1:$A$38,1,FALSE)</f>
        <v>#N/A</v>
      </c>
      <c r="K7780" s="1">
        <f t="shared" si="210"/>
        <v>0.51282051282051277</v>
      </c>
      <c r="L7780" s="2">
        <f t="shared" si="211"/>
        <v>0.8364661654135338</v>
      </c>
      <c r="M7780" s="2">
        <f t="shared" si="212"/>
        <v>1.4262820512820513</v>
      </c>
      <c r="N7780" s="2">
        <f t="shared" si="213"/>
        <v>2.78125</v>
      </c>
      <c r="O7780" s="2">
        <f t="shared" si="214"/>
        <v>1.7051282051282051</v>
      </c>
      <c r="P7780" s="2">
        <f t="shared" si="215"/>
        <v>0.51282051282051289</v>
      </c>
      <c r="Q7780" s="2">
        <f t="shared" si="216"/>
        <v>0.83646616541353391</v>
      </c>
    </row>
    <row r="7781" spans="1:17">
      <c r="A7781" s="1" t="s">
        <v>21882</v>
      </c>
      <c r="B7781" s="1">
        <v>2.11</v>
      </c>
      <c r="C7781" s="1">
        <v>4.17</v>
      </c>
      <c r="D7781" s="1">
        <v>2.4300000000000002</v>
      </c>
      <c r="E7781" s="1">
        <v>2.38</v>
      </c>
      <c r="F7781" s="1">
        <v>5.55</v>
      </c>
      <c r="G7781" s="1">
        <v>1.22</v>
      </c>
      <c r="H7781" s="1" t="s">
        <v>21882</v>
      </c>
      <c r="I7781" s="1"/>
      <c r="J7781" s="1" t="e">
        <f>VLOOKUP(H7781,Sheet5!$A$1:$A$38,1,FALSE)</f>
        <v>#N/A</v>
      </c>
      <c r="K7781" s="1">
        <f t="shared" si="210"/>
        <v>0.51260504201680679</v>
      </c>
      <c r="L7781" s="2">
        <f t="shared" si="211"/>
        <v>0.21981981981981982</v>
      </c>
      <c r="M7781" s="2">
        <f t="shared" si="212"/>
        <v>0.5781990521327014</v>
      </c>
      <c r="N7781" s="2">
        <f t="shared" si="213"/>
        <v>1.127962085308057</v>
      </c>
      <c r="O7781" s="2">
        <f t="shared" si="214"/>
        <v>2.6303317535545023</v>
      </c>
      <c r="P7781" s="2">
        <f t="shared" si="215"/>
        <v>0.51260504201680668</v>
      </c>
      <c r="Q7781" s="2">
        <f t="shared" si="216"/>
        <v>0.21981981981981982</v>
      </c>
    </row>
    <row r="7782" spans="1:17">
      <c r="A7782" s="1" t="s">
        <v>21883</v>
      </c>
      <c r="B7782" s="1">
        <v>0.25</v>
      </c>
      <c r="C7782" s="1">
        <v>0</v>
      </c>
      <c r="D7782" s="1">
        <v>1.94</v>
      </c>
      <c r="E7782" s="1">
        <v>3.63</v>
      </c>
      <c r="F7782" s="1">
        <v>1.03</v>
      </c>
      <c r="G7782" s="1">
        <v>1.86</v>
      </c>
      <c r="H7782" s="1" t="s">
        <v>21884</v>
      </c>
      <c r="I7782" s="1" t="s">
        <v>21885</v>
      </c>
      <c r="J7782" s="1" t="e">
        <f>VLOOKUP(H7782,Sheet5!$A$1:$A$38,1,FALSE)</f>
        <v>#N/A</v>
      </c>
      <c r="K7782" s="1">
        <f t="shared" si="210"/>
        <v>0.5123966942148761</v>
      </c>
      <c r="L7782" s="2">
        <f t="shared" si="211"/>
        <v>1.8058252427184467</v>
      </c>
      <c r="M7782" s="2">
        <f t="shared" si="212"/>
        <v>7.44</v>
      </c>
      <c r="N7782" s="2">
        <f t="shared" si="213"/>
        <v>14.52</v>
      </c>
      <c r="O7782" s="2">
        <f t="shared" si="214"/>
        <v>4.12</v>
      </c>
      <c r="P7782" s="2">
        <f t="shared" si="215"/>
        <v>0.5123966942148761</v>
      </c>
      <c r="Q7782" s="2">
        <f t="shared" si="216"/>
        <v>1.8058252427184467</v>
      </c>
    </row>
    <row r="7783" spans="1:17">
      <c r="A7783" s="1" t="s">
        <v>21886</v>
      </c>
      <c r="B7783" s="1">
        <v>23.31</v>
      </c>
      <c r="C7783" s="1">
        <v>20.56</v>
      </c>
      <c r="D7783" s="1">
        <v>10.42</v>
      </c>
      <c r="E7783" s="1">
        <v>53.62</v>
      </c>
      <c r="F7783" s="1">
        <v>45.67</v>
      </c>
      <c r="G7783" s="1">
        <v>27.46</v>
      </c>
      <c r="H7783" s="1" t="s">
        <v>21887</v>
      </c>
      <c r="I7783" s="1" t="s">
        <v>21888</v>
      </c>
      <c r="J7783" s="1" t="e">
        <f>VLOOKUP(H7783,Sheet5!$A$1:$A$38,1,FALSE)</f>
        <v>#N/A</v>
      </c>
      <c r="K7783" s="1">
        <f t="shared" si="210"/>
        <v>0.51212234240954868</v>
      </c>
      <c r="L7783" s="2">
        <f t="shared" si="211"/>
        <v>0.60126998029340928</v>
      </c>
      <c r="M7783" s="2">
        <f t="shared" si="212"/>
        <v>1.1780351780351781</v>
      </c>
      <c r="N7783" s="2">
        <f t="shared" si="213"/>
        <v>2.3003003003003002</v>
      </c>
      <c r="O7783" s="2">
        <f t="shared" si="214"/>
        <v>1.9592449592449594</v>
      </c>
      <c r="P7783" s="2">
        <f t="shared" si="215"/>
        <v>0.51212234240954868</v>
      </c>
      <c r="Q7783" s="2">
        <f t="shared" si="216"/>
        <v>0.60126998029340917</v>
      </c>
    </row>
    <row r="7784" spans="1:17">
      <c r="A7784" s="1" t="s">
        <v>21889</v>
      </c>
      <c r="B7784" s="1">
        <v>29.57</v>
      </c>
      <c r="C7784" s="1">
        <v>20.74</v>
      </c>
      <c r="D7784" s="1">
        <v>24.69</v>
      </c>
      <c r="E7784" s="1">
        <v>26.82</v>
      </c>
      <c r="F7784" s="1">
        <v>14.63</v>
      </c>
      <c r="G7784" s="1">
        <v>13.72</v>
      </c>
      <c r="H7784" s="1" t="s">
        <v>21890</v>
      </c>
      <c r="I7784" s="1" t="s">
        <v>21891</v>
      </c>
      <c r="J7784" s="1" t="e">
        <f>VLOOKUP(H7784,Sheet5!$A$1:$A$38,1,FALSE)</f>
        <v>#N/A</v>
      </c>
      <c r="K7784" s="1">
        <f t="shared" si="210"/>
        <v>0.51155853840417598</v>
      </c>
      <c r="L7784" s="2">
        <f t="shared" si="211"/>
        <v>0.93779904306220097</v>
      </c>
      <c r="M7784" s="2">
        <f t="shared" si="212"/>
        <v>0.46398376733175517</v>
      </c>
      <c r="N7784" s="2">
        <f t="shared" si="213"/>
        <v>0.90700033818058845</v>
      </c>
      <c r="O7784" s="2">
        <f t="shared" si="214"/>
        <v>0.49475820087926953</v>
      </c>
      <c r="P7784" s="2">
        <f t="shared" si="215"/>
        <v>0.51155853840417598</v>
      </c>
      <c r="Q7784" s="2">
        <f t="shared" si="216"/>
        <v>0.93779904306220097</v>
      </c>
    </row>
    <row r="7785" spans="1:17">
      <c r="A7785" s="1" t="s">
        <v>21892</v>
      </c>
      <c r="B7785" s="1">
        <v>3.38</v>
      </c>
      <c r="C7785" s="1">
        <v>1.49</v>
      </c>
      <c r="D7785" s="1">
        <v>0.98</v>
      </c>
      <c r="E7785" s="1">
        <v>1.74</v>
      </c>
      <c r="F7785" s="1">
        <v>1.57</v>
      </c>
      <c r="G7785" s="1">
        <v>0.89</v>
      </c>
      <c r="H7785" s="1" t="s">
        <v>21893</v>
      </c>
      <c r="I7785" s="1" t="s">
        <v>21894</v>
      </c>
      <c r="J7785" s="1" t="e">
        <f>VLOOKUP(H7785,Sheet5!$A$1:$A$38,1,FALSE)</f>
        <v>#N/A</v>
      </c>
      <c r="K7785" s="1">
        <f t="shared" si="210"/>
        <v>0.5114942528735632</v>
      </c>
      <c r="L7785" s="2">
        <f t="shared" si="211"/>
        <v>0.56687898089171973</v>
      </c>
      <c r="M7785" s="2">
        <f t="shared" si="212"/>
        <v>0.26331360946745563</v>
      </c>
      <c r="N7785" s="2">
        <f t="shared" si="213"/>
        <v>0.51479289940828399</v>
      </c>
      <c r="O7785" s="2">
        <f t="shared" si="214"/>
        <v>0.46449704142011838</v>
      </c>
      <c r="P7785" s="2">
        <f t="shared" si="215"/>
        <v>0.51149425287356332</v>
      </c>
      <c r="Q7785" s="2">
        <f t="shared" si="216"/>
        <v>0.56687898089171973</v>
      </c>
    </row>
    <row r="7786" spans="1:17">
      <c r="A7786" s="1" t="s">
        <v>21895</v>
      </c>
      <c r="B7786" s="1">
        <v>1.18</v>
      </c>
      <c r="C7786" s="1">
        <v>0.6</v>
      </c>
      <c r="D7786" s="1">
        <v>1.21</v>
      </c>
      <c r="E7786" s="1">
        <v>3.05</v>
      </c>
      <c r="F7786" s="1">
        <v>0.97</v>
      </c>
      <c r="G7786" s="1">
        <v>1.56</v>
      </c>
      <c r="H7786" s="1" t="s">
        <v>21895</v>
      </c>
      <c r="I7786" s="1"/>
      <c r="J7786" s="1" t="e">
        <f>VLOOKUP(H7786,Sheet5!$A$1:$A$38,1,FALSE)</f>
        <v>#N/A</v>
      </c>
      <c r="K7786" s="1">
        <f t="shared" si="210"/>
        <v>0.51147540983606565</v>
      </c>
      <c r="L7786" s="2">
        <f t="shared" si="211"/>
        <v>1.6082474226804124</v>
      </c>
      <c r="M7786" s="2">
        <f t="shared" si="212"/>
        <v>1.3220338983050848</v>
      </c>
      <c r="N7786" s="2">
        <f t="shared" si="213"/>
        <v>2.5847457627118642</v>
      </c>
      <c r="O7786" s="2">
        <f t="shared" si="214"/>
        <v>0.82203389830508478</v>
      </c>
      <c r="P7786" s="2">
        <f t="shared" si="215"/>
        <v>0.51147540983606565</v>
      </c>
      <c r="Q7786" s="2">
        <f t="shared" si="216"/>
        <v>1.6082474226804124</v>
      </c>
    </row>
    <row r="7787" spans="1:17">
      <c r="A7787" s="1" t="s">
        <v>21896</v>
      </c>
      <c r="B7787" s="1">
        <v>3.41</v>
      </c>
      <c r="C7787" s="1">
        <v>51.12</v>
      </c>
      <c r="D7787" s="1">
        <v>130.37</v>
      </c>
      <c r="E7787" s="1">
        <v>53.9</v>
      </c>
      <c r="F7787" s="1">
        <v>12.36</v>
      </c>
      <c r="G7787" s="1">
        <v>27.56</v>
      </c>
      <c r="H7787" s="1" t="s">
        <v>21897</v>
      </c>
      <c r="I7787" s="1" t="s">
        <v>21898</v>
      </c>
      <c r="J7787" s="1" t="e">
        <f>VLOOKUP(H7787,Sheet5!$A$1:$A$38,1,FALSE)</f>
        <v>#N/A</v>
      </c>
      <c r="K7787" s="1">
        <f t="shared" si="210"/>
        <v>0.511317254174397</v>
      </c>
      <c r="L7787" s="2">
        <f t="shared" si="211"/>
        <v>2.2297734627831716</v>
      </c>
      <c r="M7787" s="2">
        <f t="shared" si="212"/>
        <v>8.0821114369501466</v>
      </c>
      <c r="N7787" s="2">
        <f t="shared" si="213"/>
        <v>15.806451612903224</v>
      </c>
      <c r="O7787" s="2">
        <f t="shared" si="214"/>
        <v>3.6246334310850439</v>
      </c>
      <c r="P7787" s="2">
        <f t="shared" si="215"/>
        <v>0.51131725417439711</v>
      </c>
      <c r="Q7787" s="2">
        <f t="shared" si="216"/>
        <v>2.2297734627831716</v>
      </c>
    </row>
    <row r="7788" spans="1:17">
      <c r="A7788" s="1" t="s">
        <v>21899</v>
      </c>
      <c r="B7788" s="1">
        <v>28.42</v>
      </c>
      <c r="C7788" s="1">
        <v>63.13</v>
      </c>
      <c r="D7788" s="1">
        <v>34.64</v>
      </c>
      <c r="E7788" s="1">
        <v>166.51</v>
      </c>
      <c r="F7788" s="1">
        <v>129.82</v>
      </c>
      <c r="G7788" s="1">
        <v>85.12</v>
      </c>
      <c r="H7788" s="1" t="s">
        <v>21900</v>
      </c>
      <c r="I7788" s="1" t="s">
        <v>21901</v>
      </c>
      <c r="J7788" s="1" t="e">
        <f>VLOOKUP(H7788,Sheet5!$A$1:$A$38,1,FALSE)</f>
        <v>#N/A</v>
      </c>
      <c r="K7788" s="1">
        <f t="shared" si="210"/>
        <v>0.51120052849678699</v>
      </c>
      <c r="L7788" s="2">
        <f t="shared" si="211"/>
        <v>0.65567709135726393</v>
      </c>
      <c r="M7788" s="2">
        <f t="shared" si="212"/>
        <v>2.9950738916256157</v>
      </c>
      <c r="N7788" s="2">
        <f t="shared" si="213"/>
        <v>5.8589021815622795</v>
      </c>
      <c r="O7788" s="2">
        <f t="shared" si="214"/>
        <v>4.5679099225897248</v>
      </c>
      <c r="P7788" s="2">
        <f t="shared" si="215"/>
        <v>0.51120052849678699</v>
      </c>
      <c r="Q7788" s="2">
        <f t="shared" si="216"/>
        <v>0.65567709135726393</v>
      </c>
    </row>
    <row r="7789" spans="1:17">
      <c r="A7789" s="1" t="s">
        <v>21902</v>
      </c>
      <c r="B7789" s="1">
        <v>0.28000000000000003</v>
      </c>
      <c r="C7789" s="1">
        <v>0.66</v>
      </c>
      <c r="D7789" s="1">
        <v>0.99</v>
      </c>
      <c r="E7789" s="1">
        <v>1.41</v>
      </c>
      <c r="F7789" s="1">
        <v>0.6</v>
      </c>
      <c r="G7789" s="1">
        <v>0.72</v>
      </c>
      <c r="H7789" s="1" t="s">
        <v>21902</v>
      </c>
      <c r="I7789" s="1"/>
      <c r="J7789" s="1" t="e">
        <f>VLOOKUP(H7789,Sheet5!$A$1:$A$38,1,FALSE)</f>
        <v>#N/A</v>
      </c>
      <c r="K7789" s="1">
        <f t="shared" si="210"/>
        <v>0.51063829787234039</v>
      </c>
      <c r="L7789" s="2">
        <f t="shared" si="211"/>
        <v>1.2</v>
      </c>
      <c r="M7789" s="2">
        <f t="shared" si="212"/>
        <v>2.5714285714285712</v>
      </c>
      <c r="N7789" s="2">
        <f t="shared" si="213"/>
        <v>5.0357142857142847</v>
      </c>
      <c r="O7789" s="2">
        <f t="shared" si="214"/>
        <v>2.1428571428571428</v>
      </c>
      <c r="P7789" s="2">
        <f t="shared" si="215"/>
        <v>0.5106382978723405</v>
      </c>
      <c r="Q7789" s="2">
        <f t="shared" si="216"/>
        <v>1.2</v>
      </c>
    </row>
    <row r="7790" spans="1:17">
      <c r="A7790" s="1" t="s">
        <v>21903</v>
      </c>
      <c r="B7790" s="1">
        <v>50.95</v>
      </c>
      <c r="C7790" s="1">
        <v>24.33</v>
      </c>
      <c r="D7790" s="1">
        <v>19.29</v>
      </c>
      <c r="E7790" s="1">
        <v>35.81</v>
      </c>
      <c r="F7790" s="1">
        <v>20.7</v>
      </c>
      <c r="G7790" s="1">
        <v>18.28</v>
      </c>
      <c r="H7790" s="1" t="s">
        <v>21904</v>
      </c>
      <c r="I7790" s="1" t="s">
        <v>21905</v>
      </c>
      <c r="J7790" s="1" t="e">
        <f>VLOOKUP(H7790,Sheet5!$A$1:$A$38,1,FALSE)</f>
        <v>#N/A</v>
      </c>
      <c r="K7790" s="1">
        <f t="shared" si="210"/>
        <v>0.51047193521362744</v>
      </c>
      <c r="L7790" s="2">
        <f t="shared" si="211"/>
        <v>0.88309178743961358</v>
      </c>
      <c r="M7790" s="2">
        <f t="shared" si="212"/>
        <v>0.35878312070657509</v>
      </c>
      <c r="N7790" s="2">
        <f t="shared" si="213"/>
        <v>0.70284592737978413</v>
      </c>
      <c r="O7790" s="2">
        <f t="shared" si="214"/>
        <v>0.40628066732090279</v>
      </c>
      <c r="P7790" s="2">
        <f t="shared" si="215"/>
        <v>0.51047193521362744</v>
      </c>
      <c r="Q7790" s="2">
        <f t="shared" si="216"/>
        <v>0.8830917874396137</v>
      </c>
    </row>
    <row r="7791" spans="1:17">
      <c r="A7791" s="1" t="s">
        <v>21906</v>
      </c>
      <c r="B7791" s="1">
        <v>5.14</v>
      </c>
      <c r="C7791" s="1">
        <v>5.95</v>
      </c>
      <c r="D7791" s="1">
        <v>4.51</v>
      </c>
      <c r="E7791" s="1">
        <v>16.21</v>
      </c>
      <c r="F7791" s="1">
        <v>10.9</v>
      </c>
      <c r="G7791" s="1">
        <v>8.27</v>
      </c>
      <c r="H7791" s="1" t="s">
        <v>21907</v>
      </c>
      <c r="I7791" s="1" t="s">
        <v>21908</v>
      </c>
      <c r="J7791" s="1" t="e">
        <f>VLOOKUP(H7791,Sheet5!$A$1:$A$38,1,FALSE)</f>
        <v>#N/A</v>
      </c>
      <c r="K7791" s="1">
        <f t="shared" si="210"/>
        <v>0.51017890191239967</v>
      </c>
      <c r="L7791" s="2">
        <f t="shared" si="211"/>
        <v>0.75871559633027519</v>
      </c>
      <c r="M7791" s="2">
        <f t="shared" si="212"/>
        <v>1.6089494163424125</v>
      </c>
      <c r="N7791" s="2">
        <f t="shared" si="213"/>
        <v>3.1536964980544751</v>
      </c>
      <c r="O7791" s="2">
        <f t="shared" si="214"/>
        <v>2.1206225680933852</v>
      </c>
      <c r="P7791" s="2">
        <f t="shared" si="215"/>
        <v>0.51017890191239967</v>
      </c>
      <c r="Q7791" s="2">
        <f t="shared" si="216"/>
        <v>0.7587155963302753</v>
      </c>
    </row>
    <row r="7792" spans="1:17">
      <c r="A7792" s="1" t="s">
        <v>21909</v>
      </c>
      <c r="B7792" s="1">
        <v>1.91</v>
      </c>
      <c r="C7792" s="1">
        <v>0.97</v>
      </c>
      <c r="D7792" s="1">
        <v>0.16</v>
      </c>
      <c r="E7792" s="1">
        <v>1.04</v>
      </c>
      <c r="F7792" s="1">
        <v>0.39</v>
      </c>
      <c r="G7792" s="1">
        <v>0.53</v>
      </c>
      <c r="H7792" s="1" t="s">
        <v>21910</v>
      </c>
      <c r="I7792" s="1" t="s">
        <v>21911</v>
      </c>
      <c r="J7792" s="1" t="e">
        <f>VLOOKUP(H7792,Sheet5!$A$1:$A$38,1,FALSE)</f>
        <v>#N/A</v>
      </c>
      <c r="K7792" s="1">
        <f t="shared" si="210"/>
        <v>0.50961538461538458</v>
      </c>
      <c r="L7792" s="2">
        <f t="shared" si="211"/>
        <v>1.358974358974359</v>
      </c>
      <c r="M7792" s="2">
        <f t="shared" si="212"/>
        <v>0.27748691099476441</v>
      </c>
      <c r="N7792" s="2">
        <f t="shared" si="213"/>
        <v>0.54450261780104714</v>
      </c>
      <c r="O7792" s="2">
        <f t="shared" si="214"/>
        <v>0.20418848167539269</v>
      </c>
      <c r="P7792" s="2">
        <f t="shared" si="215"/>
        <v>0.50961538461538458</v>
      </c>
      <c r="Q7792" s="2">
        <f t="shared" si="216"/>
        <v>1.3589743589743588</v>
      </c>
    </row>
    <row r="7793" spans="1:17">
      <c r="A7793" s="1" t="s">
        <v>21912</v>
      </c>
      <c r="B7793" s="1">
        <v>62.77</v>
      </c>
      <c r="C7793" s="1">
        <v>214.72</v>
      </c>
      <c r="D7793" s="1">
        <v>9.74</v>
      </c>
      <c r="E7793" s="1">
        <v>8.41</v>
      </c>
      <c r="F7793" s="1">
        <v>9.6</v>
      </c>
      <c r="G7793" s="1">
        <v>4.28</v>
      </c>
      <c r="H7793" s="1" t="s">
        <v>21913</v>
      </c>
      <c r="I7793" s="1" t="s">
        <v>21914</v>
      </c>
      <c r="J7793" s="1" t="e">
        <f>VLOOKUP(H7793,Sheet5!$A$1:$A$38,1,FALSE)</f>
        <v>#N/A</v>
      </c>
      <c r="K7793" s="1">
        <f t="shared" si="210"/>
        <v>0.50891795481569557</v>
      </c>
      <c r="L7793" s="2">
        <f t="shared" si="211"/>
        <v>0.44583333333333336</v>
      </c>
      <c r="M7793" s="2">
        <f t="shared" si="212"/>
        <v>6.8185438903934997E-2</v>
      </c>
      <c r="N7793" s="2">
        <f t="shared" si="213"/>
        <v>0.13398120121076948</v>
      </c>
      <c r="O7793" s="2">
        <f t="shared" si="214"/>
        <v>0.15293930221443364</v>
      </c>
      <c r="P7793" s="2">
        <f t="shared" si="215"/>
        <v>0.50891795481569557</v>
      </c>
      <c r="Q7793" s="2">
        <f t="shared" si="216"/>
        <v>0.44583333333333336</v>
      </c>
    </row>
    <row r="7794" spans="1:17">
      <c r="A7794" s="1" t="s">
        <v>21915</v>
      </c>
      <c r="B7794" s="1">
        <v>5.14</v>
      </c>
      <c r="C7794" s="1">
        <v>3.45</v>
      </c>
      <c r="D7794" s="1">
        <v>4.5</v>
      </c>
      <c r="E7794" s="1">
        <v>6.21</v>
      </c>
      <c r="F7794" s="1">
        <v>2.5099999999999998</v>
      </c>
      <c r="G7794" s="1">
        <v>3.16</v>
      </c>
      <c r="H7794" s="1" t="s">
        <v>21916</v>
      </c>
      <c r="I7794" s="1" t="s">
        <v>21917</v>
      </c>
      <c r="J7794" s="1" t="e">
        <f>VLOOKUP(H7794,Sheet5!$A$1:$A$38,1,FALSE)</f>
        <v>#N/A</v>
      </c>
      <c r="K7794" s="1">
        <f t="shared" si="210"/>
        <v>0.50885668276972629</v>
      </c>
      <c r="L7794" s="2">
        <f t="shared" si="211"/>
        <v>1.258964143426295</v>
      </c>
      <c r="M7794" s="2">
        <f t="shared" si="212"/>
        <v>0.61478599221789887</v>
      </c>
      <c r="N7794" s="2">
        <f t="shared" si="213"/>
        <v>1.2081712062256811</v>
      </c>
      <c r="O7794" s="2">
        <f t="shared" si="214"/>
        <v>0.48832684824902722</v>
      </c>
      <c r="P7794" s="2">
        <f t="shared" si="215"/>
        <v>0.50885668276972618</v>
      </c>
      <c r="Q7794" s="2">
        <f t="shared" si="216"/>
        <v>1.258964143426295</v>
      </c>
    </row>
    <row r="7795" spans="1:17">
      <c r="A7795" s="1" t="s">
        <v>21918</v>
      </c>
      <c r="B7795" s="1">
        <v>0.23</v>
      </c>
      <c r="C7795" s="1">
        <v>0.55000000000000004</v>
      </c>
      <c r="D7795" s="1">
        <v>2.23</v>
      </c>
      <c r="E7795" s="1">
        <v>0.61</v>
      </c>
      <c r="F7795" s="1">
        <v>0</v>
      </c>
      <c r="G7795" s="1">
        <v>0.31</v>
      </c>
      <c r="H7795" s="1" t="s">
        <v>21918</v>
      </c>
      <c r="I7795" s="1"/>
      <c r="J7795" s="1" t="e">
        <f>VLOOKUP(H7795,Sheet5!$A$1:$A$38,1,FALSE)</f>
        <v>#N/A</v>
      </c>
      <c r="K7795" s="1">
        <f t="shared" si="210"/>
        <v>0.50819672131147542</v>
      </c>
      <c r="L7795" s="2" t="e">
        <f t="shared" si="211"/>
        <v>#DIV/0!</v>
      </c>
      <c r="M7795" s="2">
        <f t="shared" si="212"/>
        <v>1.3478260869565217</v>
      </c>
      <c r="N7795" s="2">
        <f t="shared" si="213"/>
        <v>2.652173913043478</v>
      </c>
      <c r="O7795" s="2">
        <f t="shared" si="214"/>
        <v>0</v>
      </c>
      <c r="P7795" s="2">
        <f t="shared" si="215"/>
        <v>0.50819672131147542</v>
      </c>
      <c r="Q7795" s="2" t="e">
        <f t="shared" si="216"/>
        <v>#DIV/0!</v>
      </c>
    </row>
    <row r="7796" spans="1:17">
      <c r="A7796" s="1" t="s">
        <v>21919</v>
      </c>
      <c r="B7796" s="1">
        <v>4.29</v>
      </c>
      <c r="C7796" s="1">
        <v>99.69</v>
      </c>
      <c r="D7796" s="1">
        <v>441.93</v>
      </c>
      <c r="E7796" s="1">
        <v>53.63</v>
      </c>
      <c r="F7796" s="1">
        <v>6.98</v>
      </c>
      <c r="G7796" s="1">
        <v>27.21</v>
      </c>
      <c r="H7796" s="1" t="s">
        <v>21920</v>
      </c>
      <c r="I7796" s="1" t="s">
        <v>21921</v>
      </c>
      <c r="J7796" s="1" t="e">
        <f>VLOOKUP(H7796,Sheet5!$A$1:$A$38,1,FALSE)</f>
        <v>#N/A</v>
      </c>
      <c r="K7796" s="1">
        <f t="shared" si="210"/>
        <v>0.50736528062651498</v>
      </c>
      <c r="L7796" s="2">
        <f t="shared" si="211"/>
        <v>3.8982808022922635</v>
      </c>
      <c r="M7796" s="2">
        <f t="shared" si="212"/>
        <v>6.3426573426573425</v>
      </c>
      <c r="N7796" s="2">
        <f t="shared" si="213"/>
        <v>12.501165501165502</v>
      </c>
      <c r="O7796" s="2">
        <f t="shared" si="214"/>
        <v>1.6270396270396272</v>
      </c>
      <c r="P7796" s="2">
        <f t="shared" si="215"/>
        <v>0.50736528062651498</v>
      </c>
      <c r="Q7796" s="2">
        <f t="shared" si="216"/>
        <v>3.898280802292263</v>
      </c>
    </row>
    <row r="7797" spans="1:17">
      <c r="A7797" s="1" t="s">
        <v>21922</v>
      </c>
      <c r="B7797" s="1">
        <v>3.28</v>
      </c>
      <c r="C7797" s="1">
        <v>3.89</v>
      </c>
      <c r="D7797" s="1">
        <v>2.76</v>
      </c>
      <c r="E7797" s="1">
        <v>2.11</v>
      </c>
      <c r="F7797" s="1">
        <v>1.33</v>
      </c>
      <c r="G7797" s="1">
        <v>1.07</v>
      </c>
      <c r="H7797" s="1" t="s">
        <v>21923</v>
      </c>
      <c r="I7797" s="1" t="s">
        <v>21924</v>
      </c>
      <c r="J7797" s="1" t="e">
        <f>VLOOKUP(H7797,Sheet5!$A$1:$A$38,1,FALSE)</f>
        <v>#N/A</v>
      </c>
      <c r="K7797" s="1">
        <f t="shared" si="210"/>
        <v>0.50710900473933651</v>
      </c>
      <c r="L7797" s="2">
        <f t="shared" si="211"/>
        <v>0.80451127819548873</v>
      </c>
      <c r="M7797" s="2">
        <f t="shared" si="212"/>
        <v>0.32621951219512196</v>
      </c>
      <c r="N7797" s="2">
        <f t="shared" si="213"/>
        <v>0.64329268292682928</v>
      </c>
      <c r="O7797" s="2">
        <f t="shared" si="214"/>
        <v>0.40548780487804881</v>
      </c>
      <c r="P7797" s="2">
        <f t="shared" si="215"/>
        <v>0.50710900473933651</v>
      </c>
      <c r="Q7797" s="2">
        <f t="shared" si="216"/>
        <v>0.80451127819548873</v>
      </c>
    </row>
    <row r="7798" spans="1:17">
      <c r="A7798" s="1" t="s">
        <v>21925</v>
      </c>
      <c r="B7798" s="1">
        <v>71.900000000000006</v>
      </c>
      <c r="C7798" s="1">
        <v>43.19</v>
      </c>
      <c r="D7798" s="1">
        <v>42.81</v>
      </c>
      <c r="E7798" s="1">
        <v>45.4</v>
      </c>
      <c r="F7798" s="1">
        <v>25.52</v>
      </c>
      <c r="G7798" s="1">
        <v>23.02</v>
      </c>
      <c r="H7798" s="1" t="s">
        <v>21926</v>
      </c>
      <c r="I7798" s="1" t="s">
        <v>21927</v>
      </c>
      <c r="J7798" s="1" t="e">
        <f>VLOOKUP(H7798,Sheet5!$A$1:$A$38,1,FALSE)</f>
        <v>#N/A</v>
      </c>
      <c r="K7798" s="1">
        <f t="shared" si="210"/>
        <v>0.50704845814977972</v>
      </c>
      <c r="L7798" s="2">
        <f t="shared" si="211"/>
        <v>0.90203761755485889</v>
      </c>
      <c r="M7798" s="2">
        <f t="shared" si="212"/>
        <v>0.32016689847009733</v>
      </c>
      <c r="N7798" s="2">
        <f t="shared" si="213"/>
        <v>0.63143254520166892</v>
      </c>
      <c r="O7798" s="2">
        <f t="shared" si="214"/>
        <v>0.35493741307371346</v>
      </c>
      <c r="P7798" s="2">
        <f t="shared" si="215"/>
        <v>0.50704845814977972</v>
      </c>
      <c r="Q7798" s="2">
        <f t="shared" si="216"/>
        <v>0.90203761755485889</v>
      </c>
    </row>
    <row r="7799" spans="1:17">
      <c r="A7799" s="1" t="s">
        <v>21928</v>
      </c>
      <c r="B7799" s="1">
        <v>7.9</v>
      </c>
      <c r="C7799" s="1">
        <v>13.93</v>
      </c>
      <c r="D7799" s="1">
        <v>6.24</v>
      </c>
      <c r="E7799" s="1">
        <v>24.78</v>
      </c>
      <c r="F7799" s="1">
        <v>14.08</v>
      </c>
      <c r="G7799" s="1">
        <v>12.55</v>
      </c>
      <c r="H7799" s="1" t="s">
        <v>21929</v>
      </c>
      <c r="I7799" s="1" t="s">
        <v>21930</v>
      </c>
      <c r="J7799" s="1" t="e">
        <f>VLOOKUP(H7799,Sheet5!$A$1:$A$38,1,FALSE)</f>
        <v>#N/A</v>
      </c>
      <c r="K7799" s="1">
        <f t="shared" si="210"/>
        <v>0.50645682001614201</v>
      </c>
      <c r="L7799" s="2">
        <f t="shared" si="211"/>
        <v>0.89133522727272729</v>
      </c>
      <c r="M7799" s="2">
        <f t="shared" si="212"/>
        <v>1.5886075949367089</v>
      </c>
      <c r="N7799" s="2">
        <f t="shared" si="213"/>
        <v>3.1367088607594935</v>
      </c>
      <c r="O7799" s="2">
        <f t="shared" si="214"/>
        <v>1.7822784810126582</v>
      </c>
      <c r="P7799" s="2">
        <f t="shared" si="215"/>
        <v>0.50645682001614212</v>
      </c>
      <c r="Q7799" s="2">
        <f t="shared" si="216"/>
        <v>0.89133522727272729</v>
      </c>
    </row>
    <row r="7800" spans="1:17">
      <c r="A7800" s="1" t="s">
        <v>21931</v>
      </c>
      <c r="B7800" s="1">
        <v>29.28</v>
      </c>
      <c r="C7800" s="1">
        <v>5.95</v>
      </c>
      <c r="D7800" s="1">
        <v>17.47</v>
      </c>
      <c r="E7800" s="1">
        <v>29.54</v>
      </c>
      <c r="F7800" s="1">
        <v>8.61</v>
      </c>
      <c r="G7800" s="1">
        <v>14.92</v>
      </c>
      <c r="H7800" s="1" t="s">
        <v>21932</v>
      </c>
      <c r="I7800" s="1" t="s">
        <v>21933</v>
      </c>
      <c r="J7800" s="1" t="e">
        <f>VLOOKUP(H7800,Sheet5!$A$1:$A$38,1,FALSE)</f>
        <v>#N/A</v>
      </c>
      <c r="K7800" s="1">
        <f t="shared" si="210"/>
        <v>0.50507786052809756</v>
      </c>
      <c r="L7800" s="2">
        <f t="shared" si="211"/>
        <v>1.7328687572590014</v>
      </c>
      <c r="M7800" s="2">
        <f t="shared" si="212"/>
        <v>0.5095628415300546</v>
      </c>
      <c r="N7800" s="2">
        <f t="shared" si="213"/>
        <v>1.0088797814207651</v>
      </c>
      <c r="O7800" s="2">
        <f t="shared" si="214"/>
        <v>0.29405737704918028</v>
      </c>
      <c r="P7800" s="2">
        <f t="shared" si="215"/>
        <v>0.50507786052809744</v>
      </c>
      <c r="Q7800" s="2">
        <f t="shared" si="216"/>
        <v>1.7328687572590014</v>
      </c>
    </row>
    <row r="7801" spans="1:17">
      <c r="A7801" s="1" t="s">
        <v>21934</v>
      </c>
      <c r="B7801" s="1">
        <v>21.38</v>
      </c>
      <c r="C7801" s="1">
        <v>6.44</v>
      </c>
      <c r="D7801" s="1">
        <v>1.64</v>
      </c>
      <c r="E7801" s="1">
        <v>2.56</v>
      </c>
      <c r="F7801" s="1">
        <v>1.99</v>
      </c>
      <c r="G7801" s="1">
        <v>1.29</v>
      </c>
      <c r="H7801" s="1" t="s">
        <v>21935</v>
      </c>
      <c r="I7801" s="1" t="s">
        <v>21936</v>
      </c>
      <c r="J7801" s="1" t="e">
        <f>VLOOKUP(H7801,Sheet5!$A$1:$A$38,1,FALSE)</f>
        <v>#N/A</v>
      </c>
      <c r="K7801" s="1">
        <f t="shared" si="210"/>
        <v>0.50390625</v>
      </c>
      <c r="L7801" s="2">
        <f t="shared" si="211"/>
        <v>0.64824120603015079</v>
      </c>
      <c r="M7801" s="2">
        <f t="shared" si="212"/>
        <v>6.0336763330215155E-2</v>
      </c>
      <c r="N7801" s="2">
        <f t="shared" si="213"/>
        <v>0.11973807296538821</v>
      </c>
      <c r="O7801" s="2">
        <f t="shared" si="214"/>
        <v>9.3077642656688497E-2</v>
      </c>
      <c r="P7801" s="2">
        <f t="shared" si="215"/>
        <v>0.50390625</v>
      </c>
      <c r="Q7801" s="2">
        <f t="shared" si="216"/>
        <v>0.64824120603015079</v>
      </c>
    </row>
    <row r="7802" spans="1:17">
      <c r="A7802" s="1" t="s">
        <v>21937</v>
      </c>
      <c r="B7802" s="1">
        <v>283.98</v>
      </c>
      <c r="C7802" s="1">
        <v>119.01</v>
      </c>
      <c r="D7802" s="1">
        <v>142.02000000000001</v>
      </c>
      <c r="E7802" s="1">
        <v>45.67</v>
      </c>
      <c r="F7802" s="1">
        <v>26.67</v>
      </c>
      <c r="G7802" s="1">
        <v>23</v>
      </c>
      <c r="H7802" s="1" t="s">
        <v>21938</v>
      </c>
      <c r="I7802" s="1" t="s">
        <v>21939</v>
      </c>
      <c r="J7802" s="1" t="e">
        <f>VLOOKUP(H7802,Sheet5!$A$1:$A$38,1,FALSE)</f>
        <v>#N/A</v>
      </c>
      <c r="K7802" s="1">
        <f t="shared" si="210"/>
        <v>0.50361287497262974</v>
      </c>
      <c r="L7802" s="2">
        <f t="shared" si="211"/>
        <v>0.86239220097487812</v>
      </c>
      <c r="M7802" s="2">
        <f t="shared" si="212"/>
        <v>8.0991619128107609E-2</v>
      </c>
      <c r="N7802" s="2">
        <f t="shared" si="213"/>
        <v>0.1608211845904641</v>
      </c>
      <c r="O7802" s="2">
        <f t="shared" si="214"/>
        <v>9.3915064441157825E-2</v>
      </c>
      <c r="P7802" s="2">
        <f t="shared" si="215"/>
        <v>0.50361287497262974</v>
      </c>
      <c r="Q7802" s="2">
        <f t="shared" si="216"/>
        <v>0.86239220097487812</v>
      </c>
    </row>
    <row r="7803" spans="1:17">
      <c r="A7803" s="1" t="s">
        <v>21940</v>
      </c>
      <c r="B7803" s="1">
        <v>1.6</v>
      </c>
      <c r="C7803" s="1">
        <v>2.5099999999999998</v>
      </c>
      <c r="D7803" s="1">
        <v>0.78</v>
      </c>
      <c r="E7803" s="1">
        <v>4.49</v>
      </c>
      <c r="F7803" s="1">
        <v>5.03</v>
      </c>
      <c r="G7803" s="1">
        <v>2.2599999999999998</v>
      </c>
      <c r="H7803" s="1" t="s">
        <v>21941</v>
      </c>
      <c r="I7803" s="1" t="s">
        <v>21942</v>
      </c>
      <c r="J7803" s="1" t="e">
        <f>VLOOKUP(H7803,Sheet5!$A$1:$A$38,1,FALSE)</f>
        <v>#N/A</v>
      </c>
      <c r="K7803" s="1">
        <f t="shared" si="210"/>
        <v>0.50334075723830729</v>
      </c>
      <c r="L7803" s="2">
        <f t="shared" si="211"/>
        <v>0.44930417495029812</v>
      </c>
      <c r="M7803" s="2">
        <f t="shared" si="212"/>
        <v>1.4124999999999999</v>
      </c>
      <c r="N7803" s="2">
        <f t="shared" si="213"/>
        <v>2.8062499999999999</v>
      </c>
      <c r="O7803" s="2">
        <f t="shared" si="214"/>
        <v>3.1437499999999998</v>
      </c>
      <c r="P7803" s="2">
        <f t="shared" si="215"/>
        <v>0.50334075723830729</v>
      </c>
      <c r="Q7803" s="2">
        <f t="shared" si="216"/>
        <v>0.44930417495029817</v>
      </c>
    </row>
    <row r="7804" spans="1:17">
      <c r="A7804" s="1" t="s">
        <v>21943</v>
      </c>
      <c r="B7804" s="1">
        <v>0.42</v>
      </c>
      <c r="C7804" s="1">
        <v>1.46</v>
      </c>
      <c r="D7804" s="1">
        <v>2.4700000000000002</v>
      </c>
      <c r="E7804" s="1">
        <v>1.75</v>
      </c>
      <c r="F7804" s="1">
        <v>0.46</v>
      </c>
      <c r="G7804" s="1">
        <v>0.88</v>
      </c>
      <c r="H7804" s="1" t="s">
        <v>21943</v>
      </c>
      <c r="I7804" s="1"/>
      <c r="J7804" s="1" t="e">
        <f>VLOOKUP(H7804,Sheet5!$A$1:$A$38,1,FALSE)</f>
        <v>#N/A</v>
      </c>
      <c r="K7804" s="1">
        <f t="shared" si="210"/>
        <v>0.50285714285714289</v>
      </c>
      <c r="L7804" s="2">
        <f t="shared" si="211"/>
        <v>1.9130434782608694</v>
      </c>
      <c r="M7804" s="2">
        <f t="shared" si="212"/>
        <v>2.0952380952380953</v>
      </c>
      <c r="N7804" s="2">
        <f t="shared" si="213"/>
        <v>4.166666666666667</v>
      </c>
      <c r="O7804" s="2">
        <f t="shared" si="214"/>
        <v>1.0952380952380953</v>
      </c>
      <c r="P7804" s="2">
        <f t="shared" si="215"/>
        <v>0.50285714285714289</v>
      </c>
      <c r="Q7804" s="2">
        <f t="shared" si="216"/>
        <v>1.9130434782608694</v>
      </c>
    </row>
    <row r="7805" spans="1:17">
      <c r="A7805" s="1" t="s">
        <v>21944</v>
      </c>
      <c r="B7805" s="1">
        <v>2.33</v>
      </c>
      <c r="C7805" s="1">
        <v>21.15</v>
      </c>
      <c r="D7805" s="1">
        <v>6.62</v>
      </c>
      <c r="E7805" s="1">
        <v>17.649999999999999</v>
      </c>
      <c r="F7805" s="1">
        <v>13.36</v>
      </c>
      <c r="G7805" s="1">
        <v>8.86</v>
      </c>
      <c r="H7805" s="1" t="s">
        <v>21945</v>
      </c>
      <c r="I7805" s="1" t="s">
        <v>21946</v>
      </c>
      <c r="J7805" s="1" t="e">
        <f>VLOOKUP(H7805,Sheet5!$A$1:$A$38,1,FALSE)</f>
        <v>#N/A</v>
      </c>
      <c r="K7805" s="1">
        <f t="shared" si="210"/>
        <v>0.50198300283286124</v>
      </c>
      <c r="L7805" s="2">
        <f t="shared" si="211"/>
        <v>0.66317365269461082</v>
      </c>
      <c r="M7805" s="2">
        <f t="shared" si="212"/>
        <v>3.8025751072961369</v>
      </c>
      <c r="N7805" s="2">
        <f t="shared" si="213"/>
        <v>7.5751072961373378</v>
      </c>
      <c r="O7805" s="2">
        <f t="shared" si="214"/>
        <v>5.7339055793991411</v>
      </c>
      <c r="P7805" s="2">
        <f t="shared" si="215"/>
        <v>0.50198300283286124</v>
      </c>
      <c r="Q7805" s="2">
        <f t="shared" si="216"/>
        <v>0.6631736526946107</v>
      </c>
    </row>
    <row r="7806" spans="1:17">
      <c r="A7806" s="1" t="s">
        <v>21947</v>
      </c>
      <c r="B7806" s="1">
        <v>15.76</v>
      </c>
      <c r="C7806" s="1">
        <v>5.79</v>
      </c>
      <c r="D7806" s="1">
        <v>3.33</v>
      </c>
      <c r="E7806" s="1">
        <v>5.3</v>
      </c>
      <c r="F7806" s="1">
        <v>4.2300000000000004</v>
      </c>
      <c r="G7806" s="1">
        <v>2.66</v>
      </c>
      <c r="H7806" s="1" t="s">
        <v>21948</v>
      </c>
      <c r="I7806" s="1" t="s">
        <v>21949</v>
      </c>
      <c r="J7806" s="1" t="e">
        <f>VLOOKUP(H7806,Sheet5!$A$1:$A$38,1,FALSE)</f>
        <v>#N/A</v>
      </c>
      <c r="K7806" s="1">
        <f t="shared" si="210"/>
        <v>0.50188679245283019</v>
      </c>
      <c r="L7806" s="2">
        <f t="shared" si="211"/>
        <v>0.62884160756501184</v>
      </c>
      <c r="M7806" s="2">
        <f t="shared" si="212"/>
        <v>0.16878172588832488</v>
      </c>
      <c r="N7806" s="2">
        <f t="shared" si="213"/>
        <v>0.3362944162436548</v>
      </c>
      <c r="O7806" s="2">
        <f t="shared" si="214"/>
        <v>0.26840101522842641</v>
      </c>
      <c r="P7806" s="2">
        <f t="shared" si="215"/>
        <v>0.50188679245283019</v>
      </c>
      <c r="Q7806" s="2">
        <f t="shared" si="216"/>
        <v>0.62884160756501184</v>
      </c>
    </row>
    <row r="7807" spans="1:17">
      <c r="A7807" s="1" t="s">
        <v>21950</v>
      </c>
      <c r="B7807" s="1">
        <v>15.27</v>
      </c>
      <c r="C7807" s="1">
        <v>16.62</v>
      </c>
      <c r="D7807" s="1">
        <v>17.03</v>
      </c>
      <c r="E7807" s="1">
        <v>18.29</v>
      </c>
      <c r="F7807" s="1">
        <v>5.72</v>
      </c>
      <c r="G7807" s="1">
        <v>9.17</v>
      </c>
      <c r="H7807" s="1" t="s">
        <v>21951</v>
      </c>
      <c r="I7807" s="1" t="s">
        <v>21952</v>
      </c>
      <c r="J7807" s="1" t="e">
        <f>VLOOKUP(H7807,Sheet5!$A$1:$A$38,1,FALSE)</f>
        <v>#N/A</v>
      </c>
      <c r="K7807" s="1">
        <f t="shared" si="210"/>
        <v>0.50136686714051393</v>
      </c>
      <c r="L7807" s="2">
        <f t="shared" si="211"/>
        <v>1.6031468531468531</v>
      </c>
      <c r="M7807" s="2">
        <f t="shared" si="212"/>
        <v>0.60052390307793058</v>
      </c>
      <c r="N7807" s="2">
        <f t="shared" si="213"/>
        <v>1.1977734119187951</v>
      </c>
      <c r="O7807" s="2">
        <f t="shared" si="214"/>
        <v>0.37459070072036671</v>
      </c>
      <c r="P7807" s="2">
        <f t="shared" si="215"/>
        <v>0.50136686714051393</v>
      </c>
      <c r="Q7807" s="2">
        <f t="shared" si="216"/>
        <v>1.6031468531468531</v>
      </c>
    </row>
    <row r="7808" spans="1:17">
      <c r="A7808" s="1" t="s">
        <v>21953</v>
      </c>
      <c r="B7808" s="1">
        <v>1.97</v>
      </c>
      <c r="C7808" s="1">
        <v>3.05</v>
      </c>
      <c r="D7808" s="1">
        <v>13.22</v>
      </c>
      <c r="E7808" s="1">
        <v>35.32</v>
      </c>
      <c r="F7808" s="1">
        <v>14.06</v>
      </c>
      <c r="G7808" s="1">
        <v>17.690000000000001</v>
      </c>
      <c r="H7808" s="1" t="s">
        <v>21954</v>
      </c>
      <c r="I7808" s="1" t="s">
        <v>21955</v>
      </c>
      <c r="J7808" s="1" t="e">
        <f>VLOOKUP(H7808,Sheet5!$A$1:$A$38,1,FALSE)</f>
        <v>#N/A</v>
      </c>
      <c r="K7808" s="1">
        <f t="shared" si="210"/>
        <v>0.5008493771234428</v>
      </c>
      <c r="L7808" s="2">
        <f t="shared" si="211"/>
        <v>1.2581792318634424</v>
      </c>
      <c r="M7808" s="2">
        <f t="shared" si="212"/>
        <v>8.9796954314720825</v>
      </c>
      <c r="N7808" s="2">
        <f t="shared" si="213"/>
        <v>17.928934010152286</v>
      </c>
      <c r="O7808" s="2">
        <f t="shared" si="214"/>
        <v>7.1370558375634525</v>
      </c>
      <c r="P7808" s="2">
        <f t="shared" si="215"/>
        <v>0.5008493771234428</v>
      </c>
      <c r="Q7808" s="2">
        <f t="shared" si="216"/>
        <v>1.2581792318634424</v>
      </c>
    </row>
    <row r="7809" spans="1:17">
      <c r="A7809" s="1" t="s">
        <v>21956</v>
      </c>
      <c r="B7809" s="1">
        <v>2.2000000000000002</v>
      </c>
      <c r="C7809" s="1">
        <v>0.59</v>
      </c>
      <c r="D7809" s="1">
        <v>1.06</v>
      </c>
      <c r="E7809" s="1">
        <v>8.26</v>
      </c>
      <c r="F7809" s="1">
        <v>6.25</v>
      </c>
      <c r="G7809" s="1">
        <v>4.13</v>
      </c>
      <c r="H7809" s="1" t="s">
        <v>21957</v>
      </c>
      <c r="I7809" s="1" t="s">
        <v>21958</v>
      </c>
      <c r="J7809" s="1" t="e">
        <f>VLOOKUP(H7809,Sheet5!$A$1:$A$38,1,FALSE)</f>
        <v>#N/A</v>
      </c>
      <c r="K7809" s="1">
        <f t="shared" si="210"/>
        <v>0.5</v>
      </c>
      <c r="L7809" s="2">
        <f t="shared" si="211"/>
        <v>0.66079999999999994</v>
      </c>
      <c r="M7809" s="2">
        <f t="shared" si="212"/>
        <v>1.877272727272727</v>
      </c>
      <c r="N7809" s="2">
        <f t="shared" si="213"/>
        <v>3.754545454545454</v>
      </c>
      <c r="O7809" s="2">
        <f t="shared" si="214"/>
        <v>2.8409090909090908</v>
      </c>
      <c r="P7809" s="2">
        <f t="shared" si="215"/>
        <v>0.5</v>
      </c>
      <c r="Q7809" s="2">
        <f t="shared" si="216"/>
        <v>0.66079999999999994</v>
      </c>
    </row>
    <row r="7810" spans="1:17">
      <c r="A7810" s="1" t="s">
        <v>21959</v>
      </c>
      <c r="B7810" s="1">
        <v>0.14000000000000001</v>
      </c>
      <c r="C7810" s="1">
        <v>0.23</v>
      </c>
      <c r="D7810" s="1">
        <v>1.29</v>
      </c>
      <c r="E7810" s="1">
        <v>0.36</v>
      </c>
      <c r="F7810" s="1">
        <v>0</v>
      </c>
      <c r="G7810" s="1">
        <v>0.18</v>
      </c>
      <c r="H7810" s="1" t="s">
        <v>21959</v>
      </c>
      <c r="I7810" s="1"/>
      <c r="J7810" s="1" t="e">
        <f>VLOOKUP(H7810,Sheet5!$A$1:$A$38,1,FALSE)</f>
        <v>#N/A</v>
      </c>
      <c r="K7810" s="1">
        <f t="shared" si="210"/>
        <v>0.5</v>
      </c>
      <c r="L7810" s="2" t="e">
        <f t="shared" si="211"/>
        <v>#DIV/0!</v>
      </c>
      <c r="M7810" s="2">
        <f t="shared" si="212"/>
        <v>1.2857142857142856</v>
      </c>
      <c r="N7810" s="2">
        <f t="shared" si="213"/>
        <v>2.5714285714285712</v>
      </c>
      <c r="O7810" s="2">
        <f t="shared" si="214"/>
        <v>0</v>
      </c>
      <c r="P7810" s="2">
        <f t="shared" si="215"/>
        <v>0.5</v>
      </c>
      <c r="Q7810" s="2" t="e">
        <f t="shared" si="216"/>
        <v>#DIV/0!</v>
      </c>
    </row>
    <row r="7811" spans="1:17">
      <c r="A7811" s="1" t="s">
        <v>21960</v>
      </c>
      <c r="B7811" s="1">
        <v>1.54</v>
      </c>
      <c r="C7811" s="1">
        <v>1.54</v>
      </c>
      <c r="D7811" s="1">
        <v>3.92</v>
      </c>
      <c r="E7811" s="1">
        <v>2.96</v>
      </c>
      <c r="F7811" s="1">
        <v>2.17</v>
      </c>
      <c r="G7811" s="1">
        <v>1.48</v>
      </c>
      <c r="H7811" s="1" t="s">
        <v>21960</v>
      </c>
      <c r="I7811" s="1"/>
      <c r="J7811" s="1" t="e">
        <f>VLOOKUP(H7811,Sheet5!$A$1:$A$38,1,FALSE)</f>
        <v>#N/A</v>
      </c>
      <c r="K7811" s="1">
        <f t="shared" si="210"/>
        <v>0.5</v>
      </c>
      <c r="L7811" s="2">
        <f t="shared" si="211"/>
        <v>0.6820276497695853</v>
      </c>
      <c r="M7811" s="2">
        <f t="shared" si="212"/>
        <v>0.96103896103896103</v>
      </c>
      <c r="N7811" s="2">
        <f t="shared" si="213"/>
        <v>1.9220779220779221</v>
      </c>
      <c r="O7811" s="2">
        <f t="shared" si="214"/>
        <v>1.4090909090909089</v>
      </c>
      <c r="P7811" s="2">
        <f t="shared" si="215"/>
        <v>0.5</v>
      </c>
      <c r="Q7811" s="2">
        <f t="shared" si="216"/>
        <v>0.6820276497695853</v>
      </c>
    </row>
    <row r="7812" spans="1:17">
      <c r="A7812" s="1" t="s">
        <v>21961</v>
      </c>
      <c r="B7812" s="1">
        <v>5.89</v>
      </c>
      <c r="C7812" s="1">
        <v>7.22</v>
      </c>
      <c r="D7812" s="1">
        <v>7.27</v>
      </c>
      <c r="E7812" s="1">
        <v>3.36</v>
      </c>
      <c r="F7812" s="1">
        <v>1.49</v>
      </c>
      <c r="G7812" s="1">
        <v>1.68</v>
      </c>
      <c r="H7812" s="1" t="s">
        <v>21962</v>
      </c>
      <c r="I7812" s="1" t="s">
        <v>21963</v>
      </c>
      <c r="J7812" s="1" t="e">
        <f>VLOOKUP(H7812,Sheet5!$A$1:$A$38,1,FALSE)</f>
        <v>#N/A</v>
      </c>
      <c r="K7812" s="1">
        <f t="shared" si="210"/>
        <v>0.5</v>
      </c>
      <c r="L7812" s="2">
        <f t="shared" si="211"/>
        <v>1.1275167785234899</v>
      </c>
      <c r="M7812" s="2">
        <f t="shared" si="212"/>
        <v>0.28522920203735147</v>
      </c>
      <c r="N7812" s="2">
        <f t="shared" si="213"/>
        <v>0.57045840407470294</v>
      </c>
      <c r="O7812" s="2">
        <f t="shared" si="214"/>
        <v>0.25297113752122241</v>
      </c>
      <c r="P7812" s="2">
        <f t="shared" si="215"/>
        <v>0.5</v>
      </c>
      <c r="Q7812" s="2">
        <f t="shared" si="216"/>
        <v>1.1275167785234901</v>
      </c>
    </row>
    <row r="7813" spans="1:17">
      <c r="A7813" s="1" t="s">
        <v>21964</v>
      </c>
      <c r="B7813" s="1">
        <v>1.36</v>
      </c>
      <c r="C7813" s="1">
        <v>0.81</v>
      </c>
      <c r="D7813" s="1">
        <v>1.37</v>
      </c>
      <c r="E7813" s="1">
        <v>0.6</v>
      </c>
      <c r="F7813" s="1">
        <v>1.3</v>
      </c>
      <c r="G7813" s="1">
        <v>0.3</v>
      </c>
      <c r="H7813" s="1" t="s">
        <v>21965</v>
      </c>
      <c r="I7813" s="1" t="s">
        <v>21966</v>
      </c>
      <c r="J7813" s="1" t="e">
        <f>VLOOKUP(H7813,Sheet5!$A$1:$A$38,1,FALSE)</f>
        <v>#N/A</v>
      </c>
      <c r="K7813" s="1">
        <f t="shared" si="210"/>
        <v>0.5</v>
      </c>
      <c r="L7813" s="2">
        <f t="shared" si="211"/>
        <v>0.23076923076923075</v>
      </c>
      <c r="M7813" s="2">
        <f t="shared" si="212"/>
        <v>0.22058823529411761</v>
      </c>
      <c r="N7813" s="2">
        <f t="shared" si="213"/>
        <v>0.44117647058823523</v>
      </c>
      <c r="O7813" s="2">
        <f t="shared" si="214"/>
        <v>0.95588235294117641</v>
      </c>
      <c r="P7813" s="2">
        <f t="shared" si="215"/>
        <v>0.5</v>
      </c>
      <c r="Q7813" s="2">
        <f t="shared" si="216"/>
        <v>0.23076923076923075</v>
      </c>
    </row>
    <row r="7814" spans="1:17">
      <c r="A7814" s="1" t="s">
        <v>21967</v>
      </c>
      <c r="B7814" s="1">
        <v>1.69</v>
      </c>
      <c r="C7814" s="1">
        <v>1.37</v>
      </c>
      <c r="D7814" s="1">
        <v>0.18</v>
      </c>
      <c r="E7814" s="1">
        <v>0.4</v>
      </c>
      <c r="F7814" s="1">
        <v>0.96</v>
      </c>
      <c r="G7814" s="1">
        <v>0.2</v>
      </c>
      <c r="H7814" s="1" t="s">
        <v>21968</v>
      </c>
      <c r="I7814" s="1" t="s">
        <v>21969</v>
      </c>
      <c r="J7814" s="1" t="e">
        <f>VLOOKUP(H7814,Sheet5!$A$1:$A$38,1,FALSE)</f>
        <v>#N/A</v>
      </c>
      <c r="K7814" s="1">
        <f t="shared" si="210"/>
        <v>0.5</v>
      </c>
      <c r="L7814" s="2">
        <f t="shared" si="211"/>
        <v>0.20833333333333334</v>
      </c>
      <c r="M7814" s="2">
        <f t="shared" si="212"/>
        <v>0.1183431952662722</v>
      </c>
      <c r="N7814" s="2">
        <f t="shared" si="213"/>
        <v>0.23668639053254439</v>
      </c>
      <c r="O7814" s="2">
        <f t="shared" si="214"/>
        <v>0.56804733727810652</v>
      </c>
      <c r="P7814" s="2">
        <f t="shared" si="215"/>
        <v>0.5</v>
      </c>
      <c r="Q7814" s="2">
        <f t="shared" si="216"/>
        <v>0.20833333333333334</v>
      </c>
    </row>
    <row r="7815" spans="1:17">
      <c r="A7815" s="1" t="s">
        <v>21970</v>
      </c>
      <c r="B7815" s="1">
        <v>1.31</v>
      </c>
      <c r="C7815" s="1">
        <v>1.04</v>
      </c>
      <c r="D7815" s="1">
        <v>0.65</v>
      </c>
      <c r="E7815" s="1">
        <v>0.28000000000000003</v>
      </c>
      <c r="F7815" s="1">
        <v>0.48</v>
      </c>
      <c r="G7815" s="1">
        <v>0.14000000000000001</v>
      </c>
      <c r="H7815" s="1" t="s">
        <v>21970</v>
      </c>
      <c r="I7815" s="1"/>
      <c r="J7815" s="1" t="e">
        <f>VLOOKUP(H7815,Sheet5!$A$1:$A$38,1,FALSE)</f>
        <v>#N/A</v>
      </c>
      <c r="K7815" s="1">
        <f t="shared" si="210"/>
        <v>0.5</v>
      </c>
      <c r="L7815" s="2">
        <f t="shared" si="211"/>
        <v>0.29166666666666669</v>
      </c>
      <c r="M7815" s="2">
        <f t="shared" si="212"/>
        <v>0.1068702290076336</v>
      </c>
      <c r="N7815" s="2">
        <f t="shared" si="213"/>
        <v>0.2137404580152672</v>
      </c>
      <c r="O7815" s="2">
        <f t="shared" si="214"/>
        <v>0.36641221374045796</v>
      </c>
      <c r="P7815" s="2">
        <f t="shared" si="215"/>
        <v>0.5</v>
      </c>
      <c r="Q7815" s="2">
        <f t="shared" si="216"/>
        <v>0.29166666666666674</v>
      </c>
    </row>
    <row r="7816" spans="1:17">
      <c r="A7816" s="1" t="s">
        <v>21971</v>
      </c>
      <c r="B7816" s="1">
        <v>73.489999999999995</v>
      </c>
      <c r="C7816" s="1">
        <v>29.55</v>
      </c>
      <c r="D7816" s="1">
        <v>45.38</v>
      </c>
      <c r="E7816" s="1">
        <v>76.31</v>
      </c>
      <c r="F7816" s="1">
        <v>36.26</v>
      </c>
      <c r="G7816" s="1">
        <v>38.15</v>
      </c>
      <c r="H7816" s="1" t="s">
        <v>21972</v>
      </c>
      <c r="I7816" s="1" t="s">
        <v>21973</v>
      </c>
      <c r="J7816" s="1" t="e">
        <f>VLOOKUP(H7816,Sheet5!$A$1:$A$38,1,FALSE)</f>
        <v>#N/A</v>
      </c>
      <c r="K7816" s="1">
        <f t="shared" si="210"/>
        <v>0.49993447778797007</v>
      </c>
      <c r="L7816" s="2">
        <f t="shared" si="211"/>
        <v>1.0521235521235521</v>
      </c>
      <c r="M7816" s="2">
        <f t="shared" si="212"/>
        <v>0.51911824738059598</v>
      </c>
      <c r="N7816" s="2">
        <f t="shared" si="213"/>
        <v>1.0383725676962854</v>
      </c>
      <c r="O7816" s="2">
        <f t="shared" si="214"/>
        <v>0.49340046264797932</v>
      </c>
      <c r="P7816" s="2">
        <f t="shared" si="215"/>
        <v>0.49993447778797001</v>
      </c>
      <c r="Q7816" s="2">
        <f t="shared" si="216"/>
        <v>1.0521235521235521</v>
      </c>
    </row>
    <row r="7817" spans="1:17">
      <c r="A7817" s="1" t="s">
        <v>21974</v>
      </c>
      <c r="B7817" s="1">
        <v>6.37</v>
      </c>
      <c r="C7817" s="1">
        <v>14.76</v>
      </c>
      <c r="D7817" s="1">
        <v>14.36</v>
      </c>
      <c r="E7817" s="1">
        <v>16.149999999999999</v>
      </c>
      <c r="F7817" s="1">
        <v>10.89</v>
      </c>
      <c r="G7817" s="1">
        <v>8.07</v>
      </c>
      <c r="H7817" s="1" t="s">
        <v>21975</v>
      </c>
      <c r="I7817" s="1" t="s">
        <v>21976</v>
      </c>
      <c r="J7817" s="1" t="e">
        <f>VLOOKUP(H7817,Sheet5!$A$1:$A$38,1,FALSE)</f>
        <v>#N/A</v>
      </c>
      <c r="K7817" s="1">
        <f t="shared" si="210"/>
        <v>0.49969040247678026</v>
      </c>
      <c r="L7817" s="2">
        <f t="shared" si="211"/>
        <v>0.7410468319559228</v>
      </c>
      <c r="M7817" s="2">
        <f t="shared" si="212"/>
        <v>1.2668759811616954</v>
      </c>
      <c r="N7817" s="2">
        <f t="shared" si="213"/>
        <v>2.5353218210361064</v>
      </c>
      <c r="O7817" s="2">
        <f t="shared" si="214"/>
        <v>1.7095761381475667</v>
      </c>
      <c r="P7817" s="2">
        <f t="shared" si="215"/>
        <v>0.49969040247678026</v>
      </c>
      <c r="Q7817" s="2">
        <f t="shared" si="216"/>
        <v>0.7410468319559228</v>
      </c>
    </row>
    <row r="7818" spans="1:17">
      <c r="A7818" s="1" t="s">
        <v>21977</v>
      </c>
      <c r="B7818" s="1">
        <v>1.19</v>
      </c>
      <c r="C7818" s="1">
        <v>1.71</v>
      </c>
      <c r="D7818" s="1">
        <v>2.79</v>
      </c>
      <c r="E7818" s="1">
        <v>7.03</v>
      </c>
      <c r="F7818" s="1">
        <v>3.15</v>
      </c>
      <c r="G7818" s="1">
        <v>3.51</v>
      </c>
      <c r="H7818" s="1" t="s">
        <v>21978</v>
      </c>
      <c r="I7818" s="1" t="s">
        <v>21979</v>
      </c>
      <c r="J7818" s="1" t="e">
        <f>VLOOKUP(H7818,Sheet5!$A$1:$A$38,1,FALSE)</f>
        <v>#N/A</v>
      </c>
      <c r="K7818" s="1">
        <f t="shared" si="210"/>
        <v>0.49928876244665715</v>
      </c>
      <c r="L7818" s="2">
        <f t="shared" si="211"/>
        <v>1.1142857142857143</v>
      </c>
      <c r="M7818" s="2">
        <f t="shared" si="212"/>
        <v>2.9495798319327728</v>
      </c>
      <c r="N7818" s="2">
        <f t="shared" si="213"/>
        <v>5.9075630252100844</v>
      </c>
      <c r="O7818" s="2">
        <f t="shared" si="214"/>
        <v>2.6470588235294117</v>
      </c>
      <c r="P7818" s="2">
        <f t="shared" si="215"/>
        <v>0.4992887624466571</v>
      </c>
      <c r="Q7818" s="2">
        <f t="shared" si="216"/>
        <v>1.1142857142857143</v>
      </c>
    </row>
    <row r="7819" spans="1:17">
      <c r="A7819" s="1" t="s">
        <v>21980</v>
      </c>
      <c r="B7819" s="1">
        <v>36.06</v>
      </c>
      <c r="C7819" s="1">
        <v>34.82</v>
      </c>
      <c r="D7819" s="1">
        <v>34.53</v>
      </c>
      <c r="E7819" s="1">
        <v>106.13</v>
      </c>
      <c r="F7819" s="1">
        <v>53.15</v>
      </c>
      <c r="G7819" s="1">
        <v>52.91</v>
      </c>
      <c r="H7819" s="1" t="s">
        <v>21980</v>
      </c>
      <c r="I7819" s="1"/>
      <c r="J7819" s="1" t="e">
        <f>VLOOKUP(H7819,Sheet5!$A$1:$A$38,1,FALSE)</f>
        <v>#N/A</v>
      </c>
      <c r="K7819" s="1">
        <f t="shared" si="210"/>
        <v>0.49853952699519455</v>
      </c>
      <c r="L7819" s="2">
        <f t="shared" si="211"/>
        <v>0.99548447789275629</v>
      </c>
      <c r="M7819" s="2">
        <f t="shared" si="212"/>
        <v>1.4672767609539654</v>
      </c>
      <c r="N7819" s="2">
        <f t="shared" si="213"/>
        <v>2.9431503050471433</v>
      </c>
      <c r="O7819" s="2">
        <f t="shared" si="214"/>
        <v>1.4739323349972266</v>
      </c>
      <c r="P7819" s="2">
        <f t="shared" si="215"/>
        <v>0.49853952699519455</v>
      </c>
      <c r="Q7819" s="2">
        <f t="shared" si="216"/>
        <v>0.9954844778927564</v>
      </c>
    </row>
    <row r="7820" spans="1:17">
      <c r="A7820" s="1" t="s">
        <v>21981</v>
      </c>
      <c r="B7820" s="1">
        <v>0.02</v>
      </c>
      <c r="C7820" s="1">
        <v>0.12</v>
      </c>
      <c r="D7820" s="1">
        <v>0.14000000000000001</v>
      </c>
      <c r="E7820" s="1">
        <v>2.33</v>
      </c>
      <c r="F7820" s="1">
        <v>3.68</v>
      </c>
      <c r="G7820" s="1">
        <v>1.1599999999999999</v>
      </c>
      <c r="H7820" s="1" t="s">
        <v>21982</v>
      </c>
      <c r="I7820" s="1" t="s">
        <v>21983</v>
      </c>
      <c r="J7820" s="1" t="e">
        <f>VLOOKUP(H7820,Sheet5!$A$1:$A$38,1,FALSE)</f>
        <v>#N/A</v>
      </c>
      <c r="K7820" s="1">
        <f t="shared" si="210"/>
        <v>0.49785407725321884</v>
      </c>
      <c r="L7820" s="2">
        <f t="shared" si="211"/>
        <v>0.31521739130434778</v>
      </c>
      <c r="M7820" s="2">
        <f t="shared" si="212"/>
        <v>57.999999999999993</v>
      </c>
      <c r="N7820" s="2">
        <f t="shared" si="213"/>
        <v>116.5</v>
      </c>
      <c r="O7820" s="2">
        <f t="shared" si="214"/>
        <v>184</v>
      </c>
      <c r="P7820" s="2">
        <f t="shared" si="215"/>
        <v>0.49785407725321884</v>
      </c>
      <c r="Q7820" s="2">
        <f t="shared" si="216"/>
        <v>0.31521739130434778</v>
      </c>
    </row>
    <row r="7821" spans="1:17">
      <c r="A7821" s="1" t="s">
        <v>21984</v>
      </c>
      <c r="B7821" s="1">
        <v>28.14</v>
      </c>
      <c r="C7821" s="1">
        <v>45.21</v>
      </c>
      <c r="D7821" s="1">
        <v>46.43</v>
      </c>
      <c r="E7821" s="1">
        <v>81.290000000000006</v>
      </c>
      <c r="F7821" s="1">
        <v>42.63</v>
      </c>
      <c r="G7821" s="1">
        <v>40.47</v>
      </c>
      <c r="H7821" s="1" t="s">
        <v>21985</v>
      </c>
      <c r="I7821" s="1" t="s">
        <v>21986</v>
      </c>
      <c r="J7821" s="1" t="e">
        <f>VLOOKUP(H7821,Sheet5!$A$1:$A$38,1,FALSE)</f>
        <v>#N/A</v>
      </c>
      <c r="K7821" s="1">
        <f t="shared" si="210"/>
        <v>0.49784721367941931</v>
      </c>
      <c r="L7821" s="2">
        <f t="shared" si="211"/>
        <v>0.94933145672061925</v>
      </c>
      <c r="M7821" s="2">
        <f t="shared" si="212"/>
        <v>1.4381663113006395</v>
      </c>
      <c r="N7821" s="2">
        <f t="shared" si="213"/>
        <v>2.8887704335465529</v>
      </c>
      <c r="O7821" s="2">
        <f t="shared" si="214"/>
        <v>1.5149253731343284</v>
      </c>
      <c r="P7821" s="2">
        <f t="shared" si="215"/>
        <v>0.49784721367941931</v>
      </c>
      <c r="Q7821" s="2">
        <f t="shared" si="216"/>
        <v>0.94933145672061914</v>
      </c>
    </row>
    <row r="7822" spans="1:17">
      <c r="A7822" s="1" t="s">
        <v>21987</v>
      </c>
      <c r="B7822" s="1">
        <v>14.71</v>
      </c>
      <c r="C7822" s="1">
        <v>14.45</v>
      </c>
      <c r="D7822" s="1">
        <v>18.45</v>
      </c>
      <c r="E7822" s="1">
        <v>13.04</v>
      </c>
      <c r="F7822" s="1">
        <v>7.09</v>
      </c>
      <c r="G7822" s="1">
        <v>6.49</v>
      </c>
      <c r="H7822" s="1" t="s">
        <v>21988</v>
      </c>
      <c r="I7822" s="1" t="s">
        <v>21989</v>
      </c>
      <c r="J7822" s="1" t="e">
        <f>VLOOKUP(H7822,Sheet5!$A$1:$A$38,1,FALSE)</f>
        <v>#N/A</v>
      </c>
      <c r="K7822" s="1">
        <f t="shared" si="210"/>
        <v>0.49769938650306755</v>
      </c>
      <c r="L7822" s="2">
        <f t="shared" si="211"/>
        <v>0.91537376586741892</v>
      </c>
      <c r="M7822" s="2">
        <f t="shared" si="212"/>
        <v>0.44119646498980286</v>
      </c>
      <c r="N7822" s="2">
        <f t="shared" si="213"/>
        <v>0.88647178789938808</v>
      </c>
      <c r="O7822" s="2">
        <f t="shared" si="214"/>
        <v>0.48198504418762744</v>
      </c>
      <c r="P7822" s="2">
        <f t="shared" si="215"/>
        <v>0.49769938650306755</v>
      </c>
      <c r="Q7822" s="2">
        <f t="shared" si="216"/>
        <v>0.91537376586741892</v>
      </c>
    </row>
    <row r="7823" spans="1:17">
      <c r="A7823" s="1" t="s">
        <v>21990</v>
      </c>
      <c r="B7823" s="1">
        <v>0.94</v>
      </c>
      <c r="C7823" s="1">
        <v>2.13</v>
      </c>
      <c r="D7823" s="1">
        <v>3.03</v>
      </c>
      <c r="E7823" s="1">
        <v>7.54</v>
      </c>
      <c r="F7823" s="1">
        <v>3.23</v>
      </c>
      <c r="G7823" s="1">
        <v>3.75</v>
      </c>
      <c r="H7823" s="1" t="s">
        <v>21990</v>
      </c>
      <c r="I7823" s="1"/>
      <c r="J7823" s="1" t="e">
        <f>VLOOKUP(H7823,Sheet5!$A$1:$A$38,1,FALSE)</f>
        <v>#N/A</v>
      </c>
      <c r="K7823" s="1">
        <f t="shared" si="210"/>
        <v>0.4973474801061008</v>
      </c>
      <c r="L7823" s="2">
        <f t="shared" si="211"/>
        <v>1.1609907120743035</v>
      </c>
      <c r="M7823" s="2">
        <f t="shared" si="212"/>
        <v>3.9893617021276597</v>
      </c>
      <c r="N7823" s="2">
        <f t="shared" si="213"/>
        <v>8.0212765957446805</v>
      </c>
      <c r="O7823" s="2">
        <f t="shared" si="214"/>
        <v>3.4361702127659575</v>
      </c>
      <c r="P7823" s="2">
        <f t="shared" si="215"/>
        <v>0.49734748010610086</v>
      </c>
      <c r="Q7823" s="2">
        <f t="shared" si="216"/>
        <v>1.1609907120743035</v>
      </c>
    </row>
    <row r="7824" spans="1:17">
      <c r="A7824" s="1" t="s">
        <v>21991</v>
      </c>
      <c r="B7824" s="1">
        <v>20.18</v>
      </c>
      <c r="C7824" s="1">
        <v>26.42</v>
      </c>
      <c r="D7824" s="1">
        <v>29.39</v>
      </c>
      <c r="E7824" s="1">
        <v>42.57</v>
      </c>
      <c r="F7824" s="1">
        <v>19.510000000000002</v>
      </c>
      <c r="G7824" s="1">
        <v>21.11</v>
      </c>
      <c r="H7824" s="1" t="s">
        <v>21992</v>
      </c>
      <c r="I7824" s="1" t="s">
        <v>21993</v>
      </c>
      <c r="J7824" s="1" t="e">
        <f>VLOOKUP(H7824,Sheet5!$A$1:$A$38,1,FALSE)</f>
        <v>#N/A</v>
      </c>
      <c r="K7824" s="1">
        <f t="shared" si="210"/>
        <v>0.49588912379610051</v>
      </c>
      <c r="L7824" s="2">
        <f t="shared" si="211"/>
        <v>1.0820092260379293</v>
      </c>
      <c r="M7824" s="2">
        <f t="shared" si="212"/>
        <v>1.0460852329038652</v>
      </c>
      <c r="N7824" s="2">
        <f t="shared" si="213"/>
        <v>2.1095143706640238</v>
      </c>
      <c r="O7824" s="2">
        <f t="shared" si="214"/>
        <v>0.96679881070366713</v>
      </c>
      <c r="P7824" s="2">
        <f t="shared" si="215"/>
        <v>0.49588912379610056</v>
      </c>
      <c r="Q7824" s="2">
        <f t="shared" si="216"/>
        <v>1.082009226037929</v>
      </c>
    </row>
    <row r="7825" spans="1:17">
      <c r="A7825" s="1" t="s">
        <v>21994</v>
      </c>
      <c r="B7825" s="1">
        <v>38.94</v>
      </c>
      <c r="C7825" s="1">
        <v>18.84</v>
      </c>
      <c r="D7825" s="1">
        <v>27.85</v>
      </c>
      <c r="E7825" s="1">
        <v>78.42</v>
      </c>
      <c r="F7825" s="1">
        <v>43.22</v>
      </c>
      <c r="G7825" s="1">
        <v>38.840000000000003</v>
      </c>
      <c r="H7825" s="1" t="s">
        <v>21995</v>
      </c>
      <c r="I7825" s="1" t="s">
        <v>21996</v>
      </c>
      <c r="J7825" s="1" t="e">
        <f>VLOOKUP(H7825,Sheet5!$A$1:$A$38,1,FALSE)</f>
        <v>#N/A</v>
      </c>
      <c r="K7825" s="1">
        <f t="shared" si="210"/>
        <v>0.49528181586330022</v>
      </c>
      <c r="L7825" s="2">
        <f t="shared" si="211"/>
        <v>0.89865802869042122</v>
      </c>
      <c r="M7825" s="2">
        <f t="shared" si="212"/>
        <v>0.99743194658448908</v>
      </c>
      <c r="N7825" s="2">
        <f t="shared" si="213"/>
        <v>2.01386748844376</v>
      </c>
      <c r="O7825" s="2">
        <f t="shared" si="214"/>
        <v>1.1099126861838726</v>
      </c>
      <c r="P7825" s="2">
        <f t="shared" si="215"/>
        <v>0.49528181586330017</v>
      </c>
      <c r="Q7825" s="2">
        <f t="shared" si="216"/>
        <v>0.89865802869042122</v>
      </c>
    </row>
    <row r="7826" spans="1:17">
      <c r="A7826" s="1" t="s">
        <v>21997</v>
      </c>
      <c r="B7826" s="1">
        <v>10.53</v>
      </c>
      <c r="C7826" s="1">
        <v>15.91</v>
      </c>
      <c r="D7826" s="1">
        <v>28.23</v>
      </c>
      <c r="E7826" s="1">
        <v>27.12</v>
      </c>
      <c r="F7826" s="1">
        <v>15.3</v>
      </c>
      <c r="G7826" s="1">
        <v>13.43</v>
      </c>
      <c r="H7826" s="1" t="s">
        <v>21998</v>
      </c>
      <c r="I7826" s="1" t="s">
        <v>21999</v>
      </c>
      <c r="J7826" s="1" t="e">
        <f>VLOOKUP(H7826,Sheet5!$A$1:$A$38,1,FALSE)</f>
        <v>#N/A</v>
      </c>
      <c r="K7826" s="1">
        <f t="shared" si="210"/>
        <v>0.49520648967551617</v>
      </c>
      <c r="L7826" s="2">
        <f t="shared" si="211"/>
        <v>0.87777777777777777</v>
      </c>
      <c r="M7826" s="2">
        <f t="shared" si="212"/>
        <v>1.275403608736942</v>
      </c>
      <c r="N7826" s="2">
        <f t="shared" si="213"/>
        <v>2.575498575498576</v>
      </c>
      <c r="O7826" s="2">
        <f t="shared" si="214"/>
        <v>1.4529914529914532</v>
      </c>
      <c r="P7826" s="2">
        <f t="shared" si="215"/>
        <v>0.49520648967551611</v>
      </c>
      <c r="Q7826" s="2">
        <f t="shared" si="216"/>
        <v>0.87777777777777766</v>
      </c>
    </row>
    <row r="7827" spans="1:17">
      <c r="A7827" s="1" t="s">
        <v>22000</v>
      </c>
      <c r="B7827" s="1">
        <v>2.4900000000000002</v>
      </c>
      <c r="C7827" s="1">
        <v>1.96</v>
      </c>
      <c r="D7827" s="1">
        <v>5.07</v>
      </c>
      <c r="E7827" s="1">
        <v>5.72</v>
      </c>
      <c r="F7827" s="1">
        <v>2.83</v>
      </c>
      <c r="G7827" s="1">
        <v>2.83</v>
      </c>
      <c r="H7827" s="1" t="s">
        <v>22001</v>
      </c>
      <c r="I7827" s="1" t="s">
        <v>22002</v>
      </c>
      <c r="J7827" s="1" t="e">
        <f>VLOOKUP(H7827,Sheet5!$A$1:$A$38,1,FALSE)</f>
        <v>#N/A</v>
      </c>
      <c r="K7827" s="1">
        <f t="shared" si="210"/>
        <v>0.49475524475524479</v>
      </c>
      <c r="L7827" s="2">
        <f t="shared" si="211"/>
        <v>1</v>
      </c>
      <c r="M7827" s="2">
        <f t="shared" si="212"/>
        <v>1.1365461847389557</v>
      </c>
      <c r="N7827" s="2">
        <f t="shared" si="213"/>
        <v>2.29718875502008</v>
      </c>
      <c r="O7827" s="2">
        <f t="shared" si="214"/>
        <v>1.1365461847389557</v>
      </c>
      <c r="P7827" s="2">
        <f t="shared" si="215"/>
        <v>0.49475524475524479</v>
      </c>
      <c r="Q7827" s="2">
        <f t="shared" si="216"/>
        <v>1</v>
      </c>
    </row>
    <row r="7828" spans="1:17">
      <c r="A7828" s="1" t="s">
        <v>22003</v>
      </c>
      <c r="B7828" s="1">
        <v>1.49</v>
      </c>
      <c r="C7828" s="1">
        <v>0.77</v>
      </c>
      <c r="D7828" s="1">
        <v>2.76</v>
      </c>
      <c r="E7828" s="1">
        <v>1.74</v>
      </c>
      <c r="F7828" s="1">
        <v>0.46</v>
      </c>
      <c r="G7828" s="1">
        <v>0.86</v>
      </c>
      <c r="H7828" s="1" t="s">
        <v>22004</v>
      </c>
      <c r="I7828" s="1" t="s">
        <v>22005</v>
      </c>
      <c r="J7828" s="1" t="e">
        <f>VLOOKUP(H7828,Sheet5!$A$1:$A$38,1,FALSE)</f>
        <v>#N/A</v>
      </c>
      <c r="K7828" s="1">
        <f t="shared" si="210"/>
        <v>0.4942528735632184</v>
      </c>
      <c r="L7828" s="2">
        <f t="shared" si="211"/>
        <v>1.8695652173913042</v>
      </c>
      <c r="M7828" s="2">
        <f t="shared" si="212"/>
        <v>0.57718120805369122</v>
      </c>
      <c r="N7828" s="2">
        <f t="shared" si="213"/>
        <v>1.1677852348993289</v>
      </c>
      <c r="O7828" s="2">
        <f t="shared" si="214"/>
        <v>0.3087248322147651</v>
      </c>
      <c r="P7828" s="2">
        <f t="shared" si="215"/>
        <v>0.49425287356321829</v>
      </c>
      <c r="Q7828" s="2">
        <f t="shared" si="216"/>
        <v>1.8695652173913042</v>
      </c>
    </row>
    <row r="7829" spans="1:17">
      <c r="A7829" s="1" t="s">
        <v>22006</v>
      </c>
      <c r="B7829" s="1">
        <v>9.84</v>
      </c>
      <c r="C7829" s="1">
        <v>3.44</v>
      </c>
      <c r="D7829" s="1">
        <v>4.0199999999999996</v>
      </c>
      <c r="E7829" s="1">
        <v>7.35</v>
      </c>
      <c r="F7829" s="1">
        <v>3.48</v>
      </c>
      <c r="G7829" s="1">
        <v>3.63</v>
      </c>
      <c r="H7829" s="1" t="s">
        <v>22007</v>
      </c>
      <c r="I7829" s="1" t="s">
        <v>22008</v>
      </c>
      <c r="J7829" s="1" t="e">
        <f>VLOOKUP(H7829,Sheet5!$A$1:$A$38,1,FALSE)</f>
        <v>#N/A</v>
      </c>
      <c r="K7829" s="1">
        <f t="shared" si="210"/>
        <v>0.49387755102040815</v>
      </c>
      <c r="L7829" s="2">
        <f t="shared" si="211"/>
        <v>1.0431034482758621</v>
      </c>
      <c r="M7829" s="2">
        <f t="shared" si="212"/>
        <v>0.36890243902439024</v>
      </c>
      <c r="N7829" s="2">
        <f t="shared" si="213"/>
        <v>0.74695121951219512</v>
      </c>
      <c r="O7829" s="2">
        <f t="shared" si="214"/>
        <v>0.35365853658536583</v>
      </c>
      <c r="P7829" s="2">
        <f t="shared" si="215"/>
        <v>0.49387755102040815</v>
      </c>
      <c r="Q7829" s="2">
        <f t="shared" si="216"/>
        <v>1.0431034482758621</v>
      </c>
    </row>
    <row r="7830" spans="1:17">
      <c r="A7830" s="1" t="s">
        <v>22009</v>
      </c>
      <c r="B7830" s="1">
        <v>726.49</v>
      </c>
      <c r="C7830" s="1">
        <v>355.01</v>
      </c>
      <c r="D7830" s="1">
        <v>488.65</v>
      </c>
      <c r="E7830" s="1">
        <v>605.15</v>
      </c>
      <c r="F7830" s="1">
        <v>374.32</v>
      </c>
      <c r="G7830" s="1">
        <v>298.85000000000002</v>
      </c>
      <c r="H7830" s="1" t="s">
        <v>22010</v>
      </c>
      <c r="I7830" s="1" t="s">
        <v>22011</v>
      </c>
      <c r="J7830" s="1" t="e">
        <f>VLOOKUP(H7830,Sheet5!$A$1:$A$38,1,FALSE)</f>
        <v>#N/A</v>
      </c>
      <c r="K7830" s="1">
        <f t="shared" si="210"/>
        <v>0.49384450136329844</v>
      </c>
      <c r="L7830" s="2">
        <f t="shared" si="211"/>
        <v>0.79838106432998512</v>
      </c>
      <c r="M7830" s="2">
        <f t="shared" si="212"/>
        <v>0.411361477790472</v>
      </c>
      <c r="N7830" s="2">
        <f t="shared" si="213"/>
        <v>0.8329777422951451</v>
      </c>
      <c r="O7830" s="2">
        <f t="shared" si="214"/>
        <v>0.51524453192748698</v>
      </c>
      <c r="P7830" s="2">
        <f t="shared" si="215"/>
        <v>0.49384450136329838</v>
      </c>
      <c r="Q7830" s="2">
        <f t="shared" si="216"/>
        <v>0.79838106432998501</v>
      </c>
    </row>
    <row r="7831" spans="1:17">
      <c r="A7831" s="1" t="s">
        <v>22012</v>
      </c>
      <c r="B7831" s="1">
        <v>9.43</v>
      </c>
      <c r="C7831" s="1">
        <v>3.83</v>
      </c>
      <c r="D7831" s="1">
        <v>2.74</v>
      </c>
      <c r="E7831" s="1">
        <v>3.18</v>
      </c>
      <c r="F7831" s="1">
        <v>4.7300000000000004</v>
      </c>
      <c r="G7831" s="1">
        <v>1.57</v>
      </c>
      <c r="H7831" s="1" t="s">
        <v>22013</v>
      </c>
      <c r="I7831" s="1" t="s">
        <v>22014</v>
      </c>
      <c r="J7831" s="1" t="e">
        <f>VLOOKUP(H7831,Sheet5!$A$1:$A$38,1,FALSE)</f>
        <v>#N/A</v>
      </c>
      <c r="K7831" s="1">
        <f t="shared" si="210"/>
        <v>0.49371069182389937</v>
      </c>
      <c r="L7831" s="2">
        <f t="shared" si="211"/>
        <v>0.33192389006342493</v>
      </c>
      <c r="M7831" s="2">
        <f t="shared" si="212"/>
        <v>0.16648992576882291</v>
      </c>
      <c r="N7831" s="2">
        <f t="shared" si="213"/>
        <v>0.33722163308589609</v>
      </c>
      <c r="O7831" s="2">
        <f t="shared" si="214"/>
        <v>0.50159066808059394</v>
      </c>
      <c r="P7831" s="2">
        <f t="shared" si="215"/>
        <v>0.49371069182389937</v>
      </c>
      <c r="Q7831" s="2">
        <f t="shared" si="216"/>
        <v>0.33192389006342488</v>
      </c>
    </row>
    <row r="7832" spans="1:17">
      <c r="A7832" s="1" t="s">
        <v>22015</v>
      </c>
      <c r="B7832" s="1">
        <v>0.09</v>
      </c>
      <c r="C7832" s="1">
        <v>0</v>
      </c>
      <c r="D7832" s="1">
        <v>7.0000000000000007E-2</v>
      </c>
      <c r="E7832" s="1">
        <v>1.48</v>
      </c>
      <c r="F7832" s="1">
        <v>1.18</v>
      </c>
      <c r="G7832" s="1">
        <v>0.73</v>
      </c>
      <c r="H7832" s="1" t="s">
        <v>22016</v>
      </c>
      <c r="I7832" s="1" t="s">
        <v>22017</v>
      </c>
      <c r="J7832" s="1" t="e">
        <f>VLOOKUP(H7832,Sheet5!$A$1:$A$38,1,FALSE)</f>
        <v>#N/A</v>
      </c>
      <c r="K7832" s="1">
        <f t="shared" si="210"/>
        <v>0.49324324324324326</v>
      </c>
      <c r="L7832" s="2">
        <f t="shared" si="211"/>
        <v>0.61864406779661019</v>
      </c>
      <c r="M7832" s="2">
        <f t="shared" si="212"/>
        <v>8.1111111111111107</v>
      </c>
      <c r="N7832" s="2">
        <f t="shared" si="213"/>
        <v>16.444444444444446</v>
      </c>
      <c r="O7832" s="2">
        <f t="shared" si="214"/>
        <v>13.111111111111111</v>
      </c>
      <c r="P7832" s="2">
        <f t="shared" si="215"/>
        <v>0.49324324324324315</v>
      </c>
      <c r="Q7832" s="2">
        <f t="shared" si="216"/>
        <v>0.61864406779661019</v>
      </c>
    </row>
    <row r="7833" spans="1:17">
      <c r="A7833" s="1" t="s">
        <v>22018</v>
      </c>
      <c r="B7833" s="1">
        <v>0.25</v>
      </c>
      <c r="C7833" s="1">
        <v>1</v>
      </c>
      <c r="D7833" s="1">
        <v>1.1100000000000001</v>
      </c>
      <c r="E7833" s="1">
        <v>2.21</v>
      </c>
      <c r="F7833" s="1">
        <v>1.1599999999999999</v>
      </c>
      <c r="G7833" s="1">
        <v>1.0900000000000001</v>
      </c>
      <c r="H7833" s="1" t="s">
        <v>22019</v>
      </c>
      <c r="I7833" s="1" t="s">
        <v>22020</v>
      </c>
      <c r="J7833" s="1" t="e">
        <f>VLOOKUP(H7833,Sheet5!$A$1:$A$38,1,FALSE)</f>
        <v>#N/A</v>
      </c>
      <c r="K7833" s="1">
        <f t="shared" si="210"/>
        <v>0.49321266968325794</v>
      </c>
      <c r="L7833" s="2">
        <f t="shared" si="211"/>
        <v>0.93965517241379326</v>
      </c>
      <c r="M7833" s="2">
        <f t="shared" si="212"/>
        <v>4.3600000000000003</v>
      </c>
      <c r="N7833" s="2">
        <f t="shared" si="213"/>
        <v>8.84</v>
      </c>
      <c r="O7833" s="2">
        <f t="shared" si="214"/>
        <v>4.6399999999999997</v>
      </c>
      <c r="P7833" s="2">
        <f t="shared" si="215"/>
        <v>0.49321266968325794</v>
      </c>
      <c r="Q7833" s="2">
        <f t="shared" si="216"/>
        <v>0.93965517241379326</v>
      </c>
    </row>
    <row r="7834" spans="1:17">
      <c r="A7834" s="1" t="s">
        <v>22021</v>
      </c>
      <c r="B7834" s="1">
        <v>0.1</v>
      </c>
      <c r="C7834" s="1">
        <v>7.0000000000000007E-2</v>
      </c>
      <c r="D7834" s="1">
        <v>0.62</v>
      </c>
      <c r="E7834" s="1">
        <v>2.15</v>
      </c>
      <c r="F7834" s="1">
        <v>1.7</v>
      </c>
      <c r="G7834" s="1">
        <v>1.06</v>
      </c>
      <c r="H7834" s="1" t="s">
        <v>22022</v>
      </c>
      <c r="I7834" s="1" t="s">
        <v>22023</v>
      </c>
      <c r="J7834" s="1" t="e">
        <f>VLOOKUP(H7834,Sheet5!$A$1:$A$38,1,FALSE)</f>
        <v>#N/A</v>
      </c>
      <c r="K7834" s="1">
        <f t="shared" si="210"/>
        <v>0.49302325581395351</v>
      </c>
      <c r="L7834" s="2">
        <f t="shared" si="211"/>
        <v>0.62352941176470589</v>
      </c>
      <c r="M7834" s="2">
        <f t="shared" si="212"/>
        <v>10.6</v>
      </c>
      <c r="N7834" s="2">
        <f t="shared" si="213"/>
        <v>21.499999999999996</v>
      </c>
      <c r="O7834" s="2">
        <f t="shared" si="214"/>
        <v>17</v>
      </c>
      <c r="P7834" s="2">
        <f t="shared" si="215"/>
        <v>0.49302325581395356</v>
      </c>
      <c r="Q7834" s="2">
        <f t="shared" si="216"/>
        <v>0.62352941176470589</v>
      </c>
    </row>
    <row r="7835" spans="1:17">
      <c r="A7835" s="1" t="s">
        <v>22024</v>
      </c>
      <c r="B7835" s="1">
        <v>2.27</v>
      </c>
      <c r="C7835" s="1">
        <v>0.89</v>
      </c>
      <c r="D7835" s="1">
        <v>1.4</v>
      </c>
      <c r="E7835" s="1">
        <v>4.67</v>
      </c>
      <c r="F7835" s="1">
        <v>3.51</v>
      </c>
      <c r="G7835" s="1">
        <v>2.2999999999999998</v>
      </c>
      <c r="H7835" s="1" t="s">
        <v>22025</v>
      </c>
      <c r="I7835" s="1" t="s">
        <v>22026</v>
      </c>
      <c r="J7835" s="1" t="e">
        <f>VLOOKUP(H7835,Sheet5!$A$1:$A$38,1,FALSE)</f>
        <v>#N/A</v>
      </c>
      <c r="K7835" s="1">
        <f t="shared" si="210"/>
        <v>0.49250535331905776</v>
      </c>
      <c r="L7835" s="2">
        <f t="shared" si="211"/>
        <v>0.65527065527065531</v>
      </c>
      <c r="M7835" s="2">
        <f t="shared" si="212"/>
        <v>1.0132158590308369</v>
      </c>
      <c r="N7835" s="2">
        <f t="shared" si="213"/>
        <v>2.0572687224669601</v>
      </c>
      <c r="O7835" s="2">
        <f t="shared" si="214"/>
        <v>1.5462555066079293</v>
      </c>
      <c r="P7835" s="2">
        <f t="shared" si="215"/>
        <v>0.49250535331905781</v>
      </c>
      <c r="Q7835" s="2">
        <f t="shared" si="216"/>
        <v>0.65527065527065531</v>
      </c>
    </row>
    <row r="7836" spans="1:17">
      <c r="A7836" s="1" t="s">
        <v>22027</v>
      </c>
      <c r="B7836" s="1">
        <v>0.52</v>
      </c>
      <c r="C7836" s="1">
        <v>1.49</v>
      </c>
      <c r="D7836" s="1">
        <v>1.03</v>
      </c>
      <c r="E7836" s="1">
        <v>1.26</v>
      </c>
      <c r="F7836" s="1">
        <v>1.69</v>
      </c>
      <c r="G7836" s="1">
        <v>0.62</v>
      </c>
      <c r="H7836" s="1" t="s">
        <v>22028</v>
      </c>
      <c r="I7836" s="1" t="s">
        <v>22029</v>
      </c>
      <c r="J7836" s="1" t="e">
        <f>VLOOKUP(H7836,Sheet5!$A$1:$A$38,1,FALSE)</f>
        <v>#N/A</v>
      </c>
      <c r="K7836" s="1">
        <f t="shared" si="210"/>
        <v>0.49206349206349204</v>
      </c>
      <c r="L7836" s="2">
        <f t="shared" si="211"/>
        <v>0.36686390532544377</v>
      </c>
      <c r="M7836" s="2">
        <f t="shared" si="212"/>
        <v>1.1923076923076923</v>
      </c>
      <c r="N7836" s="2">
        <f t="shared" si="213"/>
        <v>2.4230769230769229</v>
      </c>
      <c r="O7836" s="2">
        <f t="shared" si="214"/>
        <v>3.25</v>
      </c>
      <c r="P7836" s="2">
        <f t="shared" si="215"/>
        <v>0.49206349206349209</v>
      </c>
      <c r="Q7836" s="2">
        <f t="shared" si="216"/>
        <v>0.36686390532544377</v>
      </c>
    </row>
    <row r="7837" spans="1:17">
      <c r="A7837" s="1" t="s">
        <v>22030</v>
      </c>
      <c r="B7837" s="1">
        <v>9.56</v>
      </c>
      <c r="C7837" s="1">
        <v>1.85</v>
      </c>
      <c r="D7837" s="1">
        <v>2.17</v>
      </c>
      <c r="E7837" s="1">
        <v>3.36</v>
      </c>
      <c r="F7837" s="1">
        <v>1.93</v>
      </c>
      <c r="G7837" s="1">
        <v>1.65</v>
      </c>
      <c r="H7837" s="1" t="s">
        <v>22031</v>
      </c>
      <c r="I7837" s="1" t="s">
        <v>22032</v>
      </c>
      <c r="J7837" s="1" t="e">
        <f>VLOOKUP(H7837,Sheet5!$A$1:$A$38,1,FALSE)</f>
        <v>#N/A</v>
      </c>
      <c r="K7837" s="1">
        <f t="shared" si="210"/>
        <v>0.49107142857142855</v>
      </c>
      <c r="L7837" s="2">
        <f t="shared" si="211"/>
        <v>0.85492227979274604</v>
      </c>
      <c r="M7837" s="2">
        <f t="shared" si="212"/>
        <v>0.17259414225941422</v>
      </c>
      <c r="N7837" s="2">
        <f t="shared" si="213"/>
        <v>0.35146443514644349</v>
      </c>
      <c r="O7837" s="2">
        <f t="shared" si="214"/>
        <v>0.2018828451882845</v>
      </c>
      <c r="P7837" s="2">
        <f t="shared" si="215"/>
        <v>0.4910714285714286</v>
      </c>
      <c r="Q7837" s="2">
        <f t="shared" si="216"/>
        <v>0.85492227979274615</v>
      </c>
    </row>
    <row r="7838" spans="1:17">
      <c r="A7838" s="1" t="s">
        <v>22033</v>
      </c>
      <c r="B7838" s="1">
        <v>12.92</v>
      </c>
      <c r="C7838" s="1">
        <v>5.03</v>
      </c>
      <c r="D7838" s="1">
        <v>2.39</v>
      </c>
      <c r="E7838" s="1">
        <v>1.67</v>
      </c>
      <c r="F7838" s="1">
        <v>1.0900000000000001</v>
      </c>
      <c r="G7838" s="1">
        <v>0.82</v>
      </c>
      <c r="H7838" s="1" t="s">
        <v>22034</v>
      </c>
      <c r="I7838" s="1" t="s">
        <v>22035</v>
      </c>
      <c r="J7838" s="1" t="e">
        <f>VLOOKUP(H7838,Sheet5!$A$1:$A$38,1,FALSE)</f>
        <v>#N/A</v>
      </c>
      <c r="K7838" s="1">
        <f t="shared" si="210"/>
        <v>0.49101796407185627</v>
      </c>
      <c r="L7838" s="2">
        <f t="shared" si="211"/>
        <v>0.75229357798165131</v>
      </c>
      <c r="M7838" s="2">
        <f t="shared" si="212"/>
        <v>6.3467492260061917E-2</v>
      </c>
      <c r="N7838" s="2">
        <f t="shared" si="213"/>
        <v>0.12925696594427244</v>
      </c>
      <c r="O7838" s="2">
        <f t="shared" si="214"/>
        <v>8.4365325077399383E-2</v>
      </c>
      <c r="P7838" s="2">
        <f t="shared" si="215"/>
        <v>0.49101796407185627</v>
      </c>
      <c r="Q7838" s="2">
        <f t="shared" si="216"/>
        <v>0.75229357798165131</v>
      </c>
    </row>
    <row r="7839" spans="1:17">
      <c r="A7839" s="1" t="s">
        <v>22036</v>
      </c>
      <c r="B7839" s="1">
        <v>0.35</v>
      </c>
      <c r="C7839" s="1">
        <v>0.6</v>
      </c>
      <c r="D7839" s="1">
        <v>1.02</v>
      </c>
      <c r="E7839" s="1">
        <v>1.63</v>
      </c>
      <c r="F7839" s="1">
        <v>0</v>
      </c>
      <c r="G7839" s="1">
        <v>0.8</v>
      </c>
      <c r="H7839" s="1" t="s">
        <v>22037</v>
      </c>
      <c r="I7839" s="1" t="s">
        <v>8793</v>
      </c>
      <c r="J7839" s="1" t="e">
        <f>VLOOKUP(H7839,Sheet5!$A$1:$A$38,1,FALSE)</f>
        <v>#N/A</v>
      </c>
      <c r="K7839" s="1">
        <f t="shared" si="210"/>
        <v>0.49079754601226999</v>
      </c>
      <c r="L7839" s="2" t="e">
        <f t="shared" si="211"/>
        <v>#DIV/0!</v>
      </c>
      <c r="M7839" s="2">
        <f t="shared" si="212"/>
        <v>2.285714285714286</v>
      </c>
      <c r="N7839" s="2">
        <f t="shared" si="213"/>
        <v>4.6571428571428575</v>
      </c>
      <c r="O7839" s="2">
        <f t="shared" si="214"/>
        <v>0</v>
      </c>
      <c r="P7839" s="2">
        <f t="shared" si="215"/>
        <v>0.49079754601226999</v>
      </c>
      <c r="Q7839" s="2" t="e">
        <f t="shared" si="216"/>
        <v>#DIV/0!</v>
      </c>
    </row>
    <row r="7840" spans="1:17">
      <c r="A7840" s="1" t="s">
        <v>22038</v>
      </c>
      <c r="B7840" s="1">
        <v>0.24</v>
      </c>
      <c r="C7840" s="1">
        <v>0.43</v>
      </c>
      <c r="D7840" s="1">
        <v>0.59</v>
      </c>
      <c r="E7840" s="1">
        <v>8.09</v>
      </c>
      <c r="F7840" s="1">
        <v>6.79</v>
      </c>
      <c r="G7840" s="1">
        <v>3.97</v>
      </c>
      <c r="H7840" s="1" t="s">
        <v>22039</v>
      </c>
      <c r="I7840" s="1" t="s">
        <v>22040</v>
      </c>
      <c r="J7840" s="1" t="e">
        <f>VLOOKUP(H7840,Sheet5!$A$1:$A$38,1,FALSE)</f>
        <v>#N/A</v>
      </c>
      <c r="K7840" s="1">
        <f t="shared" si="210"/>
        <v>0.49072929542645244</v>
      </c>
      <c r="L7840" s="2">
        <f t="shared" si="211"/>
        <v>0.5846833578792342</v>
      </c>
      <c r="M7840" s="2">
        <f t="shared" si="212"/>
        <v>16.541666666666668</v>
      </c>
      <c r="N7840" s="2">
        <f t="shared" si="213"/>
        <v>33.708333333333336</v>
      </c>
      <c r="O7840" s="2">
        <f t="shared" si="214"/>
        <v>28.291666666666668</v>
      </c>
      <c r="P7840" s="2">
        <f t="shared" si="215"/>
        <v>0.49072929542645244</v>
      </c>
      <c r="Q7840" s="2">
        <f t="shared" si="216"/>
        <v>0.5846833578792342</v>
      </c>
    </row>
    <row r="7841" spans="1:17">
      <c r="A7841" s="1" t="s">
        <v>22041</v>
      </c>
      <c r="B7841" s="1">
        <v>0.36</v>
      </c>
      <c r="C7841" s="1">
        <v>0.93</v>
      </c>
      <c r="D7841" s="1">
        <v>0.71</v>
      </c>
      <c r="E7841" s="1">
        <v>1.49</v>
      </c>
      <c r="F7841" s="1">
        <v>1.37</v>
      </c>
      <c r="G7841" s="1">
        <v>0.73</v>
      </c>
      <c r="H7841" s="1" t="s">
        <v>22042</v>
      </c>
      <c r="I7841" s="1" t="s">
        <v>22043</v>
      </c>
      <c r="J7841" s="1" t="e">
        <f>VLOOKUP(H7841,Sheet5!$A$1:$A$38,1,FALSE)</f>
        <v>#N/A</v>
      </c>
      <c r="K7841" s="1">
        <f t="shared" si="210"/>
        <v>0.48993288590604028</v>
      </c>
      <c r="L7841" s="2">
        <f t="shared" si="211"/>
        <v>0.53284671532846706</v>
      </c>
      <c r="M7841" s="2">
        <f t="shared" si="212"/>
        <v>2.0277777777777777</v>
      </c>
      <c r="N7841" s="2">
        <f t="shared" si="213"/>
        <v>4.1388888888888893</v>
      </c>
      <c r="O7841" s="2">
        <f t="shared" si="214"/>
        <v>3.8055555555555558</v>
      </c>
      <c r="P7841" s="2">
        <f t="shared" si="215"/>
        <v>0.48993288590604017</v>
      </c>
      <c r="Q7841" s="2">
        <f t="shared" si="216"/>
        <v>0.53284671532846706</v>
      </c>
    </row>
    <row r="7842" spans="1:17">
      <c r="A7842" s="1" t="s">
        <v>22044</v>
      </c>
      <c r="B7842" s="1">
        <v>4.1100000000000003</v>
      </c>
      <c r="C7842" s="1">
        <v>3.5</v>
      </c>
      <c r="D7842" s="1">
        <v>3.71</v>
      </c>
      <c r="E7842" s="1">
        <v>3.45</v>
      </c>
      <c r="F7842" s="1">
        <v>1.67</v>
      </c>
      <c r="G7842" s="1">
        <v>1.69</v>
      </c>
      <c r="H7842" s="1" t="s">
        <v>22045</v>
      </c>
      <c r="I7842" s="1" t="s">
        <v>22046</v>
      </c>
      <c r="J7842" s="1" t="e">
        <f>VLOOKUP(H7842,Sheet5!$A$1:$A$38,1,FALSE)</f>
        <v>#N/A</v>
      </c>
      <c r="K7842" s="1">
        <f t="shared" si="210"/>
        <v>0.48985507246376808</v>
      </c>
      <c r="L7842" s="2">
        <f t="shared" si="211"/>
        <v>1.0119760479041917</v>
      </c>
      <c r="M7842" s="2">
        <f t="shared" si="212"/>
        <v>0.41119221411192208</v>
      </c>
      <c r="N7842" s="2">
        <f t="shared" si="213"/>
        <v>0.83941605839416056</v>
      </c>
      <c r="O7842" s="2">
        <f t="shared" si="214"/>
        <v>0.40632603406326029</v>
      </c>
      <c r="P7842" s="2">
        <f t="shared" si="215"/>
        <v>0.48985507246376808</v>
      </c>
      <c r="Q7842" s="2">
        <f t="shared" si="216"/>
        <v>1.0119760479041917</v>
      </c>
    </row>
    <row r="7843" spans="1:17">
      <c r="A7843" s="1" t="s">
        <v>22047</v>
      </c>
      <c r="B7843" s="1">
        <v>2.5499999999999998</v>
      </c>
      <c r="C7843" s="1">
        <v>2.94</v>
      </c>
      <c r="D7843" s="1">
        <v>1.1000000000000001</v>
      </c>
      <c r="E7843" s="1">
        <v>3.39</v>
      </c>
      <c r="F7843" s="1">
        <v>2.2200000000000002</v>
      </c>
      <c r="G7843" s="1">
        <v>1.66</v>
      </c>
      <c r="H7843" s="1" t="s">
        <v>22047</v>
      </c>
      <c r="I7843" s="1"/>
      <c r="J7843" s="1" t="e">
        <f>VLOOKUP(H7843,Sheet5!$A$1:$A$38,1,FALSE)</f>
        <v>#N/A</v>
      </c>
      <c r="K7843" s="1">
        <f t="shared" si="210"/>
        <v>0.48967551622418876</v>
      </c>
      <c r="L7843" s="2">
        <f t="shared" si="211"/>
        <v>0.74774774774774766</v>
      </c>
      <c r="M7843" s="2">
        <f t="shared" si="212"/>
        <v>0.65098039215686276</v>
      </c>
      <c r="N7843" s="2">
        <f t="shared" si="213"/>
        <v>1.3294117647058825</v>
      </c>
      <c r="O7843" s="2">
        <f t="shared" si="214"/>
        <v>0.87058823529411777</v>
      </c>
      <c r="P7843" s="2">
        <f t="shared" si="215"/>
        <v>0.48967551622418876</v>
      </c>
      <c r="Q7843" s="2">
        <f t="shared" si="216"/>
        <v>0.74774774774774766</v>
      </c>
    </row>
    <row r="7844" spans="1:17">
      <c r="A7844" s="1" t="s">
        <v>22048</v>
      </c>
      <c r="B7844" s="1">
        <v>0.99</v>
      </c>
      <c r="C7844" s="1">
        <v>3.08</v>
      </c>
      <c r="D7844" s="1">
        <v>9.32</v>
      </c>
      <c r="E7844" s="1">
        <v>39.94</v>
      </c>
      <c r="F7844" s="1">
        <v>28.8</v>
      </c>
      <c r="G7844" s="1">
        <v>19.54</v>
      </c>
      <c r="H7844" s="1" t="s">
        <v>22049</v>
      </c>
      <c r="I7844" s="1" t="s">
        <v>22050</v>
      </c>
      <c r="J7844" s="1" t="e">
        <f>VLOOKUP(H7844,Sheet5!$A$1:$A$38,1,FALSE)</f>
        <v>#N/A</v>
      </c>
      <c r="K7844" s="1">
        <f t="shared" si="210"/>
        <v>0.48923385077616427</v>
      </c>
      <c r="L7844" s="2">
        <f t="shared" si="211"/>
        <v>0.67847222222222214</v>
      </c>
      <c r="M7844" s="2">
        <f t="shared" si="212"/>
        <v>19.737373737373737</v>
      </c>
      <c r="N7844" s="2">
        <f t="shared" si="213"/>
        <v>40.343434343434339</v>
      </c>
      <c r="O7844" s="2">
        <f t="shared" si="214"/>
        <v>29.090909090909093</v>
      </c>
      <c r="P7844" s="2">
        <f t="shared" si="215"/>
        <v>0.48923385077616427</v>
      </c>
      <c r="Q7844" s="2">
        <f t="shared" si="216"/>
        <v>0.67847222222222214</v>
      </c>
    </row>
    <row r="7845" spans="1:17">
      <c r="A7845" s="1" t="s">
        <v>22051</v>
      </c>
      <c r="B7845" s="1">
        <v>983.45</v>
      </c>
      <c r="C7845" s="1">
        <v>624.14</v>
      </c>
      <c r="D7845" s="1">
        <v>889.68</v>
      </c>
      <c r="E7845" s="1">
        <v>507.49</v>
      </c>
      <c r="F7845" s="1">
        <v>261.39</v>
      </c>
      <c r="G7845" s="1">
        <v>248.26</v>
      </c>
      <c r="H7845" s="1" t="s">
        <v>22052</v>
      </c>
      <c r="I7845" s="1" t="s">
        <v>22053</v>
      </c>
      <c r="J7845" s="1" t="e">
        <f>VLOOKUP(H7845,Sheet5!$A$1:$A$38,1,FALSE)</f>
        <v>#N/A</v>
      </c>
      <c r="K7845" s="1">
        <f t="shared" si="210"/>
        <v>0.48919190525921691</v>
      </c>
      <c r="L7845" s="2">
        <f t="shared" si="211"/>
        <v>0.94976854508588704</v>
      </c>
      <c r="M7845" s="2">
        <f t="shared" si="212"/>
        <v>0.25243784635721184</v>
      </c>
      <c r="N7845" s="2">
        <f t="shared" si="213"/>
        <v>0.51603030148965379</v>
      </c>
      <c r="O7845" s="2">
        <f t="shared" si="214"/>
        <v>0.26578880471808425</v>
      </c>
      <c r="P7845" s="2">
        <f t="shared" si="215"/>
        <v>0.48919190525921685</v>
      </c>
      <c r="Q7845" s="2">
        <f t="shared" si="216"/>
        <v>0.94976854508588704</v>
      </c>
    </row>
    <row r="7846" spans="1:17">
      <c r="A7846" s="1" t="s">
        <v>22054</v>
      </c>
      <c r="B7846" s="1">
        <v>117.34</v>
      </c>
      <c r="C7846" s="1">
        <v>194.41</v>
      </c>
      <c r="D7846" s="1">
        <v>242.95</v>
      </c>
      <c r="E7846" s="1">
        <v>274.52</v>
      </c>
      <c r="F7846" s="1">
        <v>168.85</v>
      </c>
      <c r="G7846" s="1">
        <v>134.19999999999999</v>
      </c>
      <c r="H7846" s="1" t="s">
        <v>22055</v>
      </c>
      <c r="I7846" s="1" t="s">
        <v>22056</v>
      </c>
      <c r="J7846" s="1" t="e">
        <f>VLOOKUP(H7846,Sheet5!$A$1:$A$38,1,FALSE)</f>
        <v>#N/A</v>
      </c>
      <c r="K7846" s="1">
        <f t="shared" si="210"/>
        <v>0.4888532711642139</v>
      </c>
      <c r="L7846" s="2">
        <f t="shared" si="211"/>
        <v>0.79478827361563509</v>
      </c>
      <c r="M7846" s="2">
        <f t="shared" si="212"/>
        <v>1.1436850178967102</v>
      </c>
      <c r="N7846" s="2">
        <f t="shared" si="213"/>
        <v>2.3395261632861768</v>
      </c>
      <c r="O7846" s="2">
        <f t="shared" si="214"/>
        <v>1.4389807397306971</v>
      </c>
      <c r="P7846" s="2">
        <f t="shared" si="215"/>
        <v>0.48885327116421384</v>
      </c>
      <c r="Q7846" s="2">
        <f t="shared" si="216"/>
        <v>0.79478827361563509</v>
      </c>
    </row>
    <row r="7847" spans="1:17">
      <c r="A7847" s="1" t="s">
        <v>22057</v>
      </c>
      <c r="B7847" s="1">
        <v>3.07</v>
      </c>
      <c r="C7847" s="1">
        <v>3.98</v>
      </c>
      <c r="D7847" s="1">
        <v>8.65</v>
      </c>
      <c r="E7847" s="1">
        <v>34.799999999999997</v>
      </c>
      <c r="F7847" s="1">
        <v>18.190000000000001</v>
      </c>
      <c r="G7847" s="1">
        <v>16.98</v>
      </c>
      <c r="H7847" s="1" t="s">
        <v>22058</v>
      </c>
      <c r="I7847" s="1" t="s">
        <v>22059</v>
      </c>
      <c r="J7847" s="1" t="e">
        <f>VLOOKUP(H7847,Sheet5!$A$1:$A$38,1,FALSE)</f>
        <v>#N/A</v>
      </c>
      <c r="K7847" s="1">
        <f t="shared" si="210"/>
        <v>0.48793103448275865</v>
      </c>
      <c r="L7847" s="2">
        <f t="shared" si="211"/>
        <v>0.93347993402968665</v>
      </c>
      <c r="M7847" s="2">
        <f t="shared" si="212"/>
        <v>5.5309446254071668</v>
      </c>
      <c r="N7847" s="2">
        <f t="shared" si="213"/>
        <v>11.335504885993485</v>
      </c>
      <c r="O7847" s="2">
        <f t="shared" si="214"/>
        <v>5.9250814332247561</v>
      </c>
      <c r="P7847" s="2">
        <f t="shared" si="215"/>
        <v>0.48793103448275871</v>
      </c>
      <c r="Q7847" s="2">
        <f t="shared" si="216"/>
        <v>0.93347993402968665</v>
      </c>
    </row>
    <row r="7848" spans="1:17">
      <c r="A7848" s="1" t="s">
        <v>22060</v>
      </c>
      <c r="B7848" s="1">
        <v>8.91</v>
      </c>
      <c r="C7848" s="1">
        <v>1.97</v>
      </c>
      <c r="D7848" s="1">
        <v>8.3699999999999992</v>
      </c>
      <c r="E7848" s="1">
        <v>2.89</v>
      </c>
      <c r="F7848" s="1">
        <v>1.24</v>
      </c>
      <c r="G7848" s="1">
        <v>1.41</v>
      </c>
      <c r="H7848" s="1" t="s">
        <v>22061</v>
      </c>
      <c r="I7848" s="1" t="s">
        <v>22062</v>
      </c>
      <c r="J7848" s="1" t="e">
        <f>VLOOKUP(H7848,Sheet5!$A$1:$A$38,1,FALSE)</f>
        <v>#N/A</v>
      </c>
      <c r="K7848" s="1">
        <f t="shared" si="210"/>
        <v>0.48788927335640131</v>
      </c>
      <c r="L7848" s="2">
        <f t="shared" si="211"/>
        <v>1.1370967741935483</v>
      </c>
      <c r="M7848" s="2">
        <f t="shared" si="212"/>
        <v>0.15824915824915825</v>
      </c>
      <c r="N7848" s="2">
        <f t="shared" si="213"/>
        <v>0.32435465768799104</v>
      </c>
      <c r="O7848" s="2">
        <f t="shared" si="214"/>
        <v>0.13916947250280584</v>
      </c>
      <c r="P7848" s="2">
        <f t="shared" si="215"/>
        <v>0.48788927335640137</v>
      </c>
      <c r="Q7848" s="2">
        <f t="shared" si="216"/>
        <v>1.1370967741935483</v>
      </c>
    </row>
    <row r="7849" spans="1:17">
      <c r="A7849" s="1" t="s">
        <v>22063</v>
      </c>
      <c r="B7849" s="1">
        <v>0.35</v>
      </c>
      <c r="C7849" s="1">
        <v>5.92</v>
      </c>
      <c r="D7849" s="1">
        <v>11.68</v>
      </c>
      <c r="E7849" s="1">
        <v>16.940000000000001</v>
      </c>
      <c r="F7849" s="1">
        <v>5.29</v>
      </c>
      <c r="G7849" s="1">
        <v>8.26</v>
      </c>
      <c r="H7849" s="1" t="s">
        <v>22064</v>
      </c>
      <c r="I7849" s="1" t="s">
        <v>22065</v>
      </c>
      <c r="J7849" s="1" t="e">
        <f>VLOOKUP(H7849,Sheet5!$A$1:$A$38,1,FALSE)</f>
        <v>#N/A</v>
      </c>
      <c r="K7849" s="1">
        <f t="shared" si="210"/>
        <v>0.4876033057851239</v>
      </c>
      <c r="L7849" s="2">
        <f t="shared" si="211"/>
        <v>1.5614366729678639</v>
      </c>
      <c r="M7849" s="2">
        <f t="shared" si="212"/>
        <v>23.6</v>
      </c>
      <c r="N7849" s="2">
        <f t="shared" si="213"/>
        <v>48.400000000000006</v>
      </c>
      <c r="O7849" s="2">
        <f t="shared" si="214"/>
        <v>15.114285714285716</v>
      </c>
      <c r="P7849" s="2">
        <f t="shared" si="215"/>
        <v>0.48760330578512395</v>
      </c>
      <c r="Q7849" s="2">
        <f t="shared" si="216"/>
        <v>1.5614366729678639</v>
      </c>
    </row>
    <row r="7850" spans="1:17">
      <c r="A7850" s="1" t="s">
        <v>22066</v>
      </c>
      <c r="B7850" s="1">
        <v>37.47</v>
      </c>
      <c r="C7850" s="1">
        <v>29.12</v>
      </c>
      <c r="D7850" s="1">
        <v>27.75</v>
      </c>
      <c r="E7850" s="1">
        <v>96.7</v>
      </c>
      <c r="F7850" s="1">
        <v>69.73</v>
      </c>
      <c r="G7850" s="1">
        <v>47.08</v>
      </c>
      <c r="H7850" s="1" t="s">
        <v>22067</v>
      </c>
      <c r="I7850" s="1" t="s">
        <v>22068</v>
      </c>
      <c r="J7850" s="1" t="e">
        <f>VLOOKUP(H7850,Sheet5!$A$1:$A$38,1,FALSE)</f>
        <v>#N/A</v>
      </c>
      <c r="K7850" s="1">
        <f t="shared" si="210"/>
        <v>0.48686659772492241</v>
      </c>
      <c r="L7850" s="2">
        <f t="shared" si="211"/>
        <v>0.6751756776136526</v>
      </c>
      <c r="M7850" s="2">
        <f t="shared" si="212"/>
        <v>1.2564718441419802</v>
      </c>
      <c r="N7850" s="2">
        <f t="shared" si="213"/>
        <v>2.5807312516680012</v>
      </c>
      <c r="O7850" s="2">
        <f t="shared" si="214"/>
        <v>1.860955431011476</v>
      </c>
      <c r="P7850" s="2">
        <f t="shared" si="215"/>
        <v>0.48686659772492241</v>
      </c>
      <c r="Q7850" s="2">
        <f t="shared" si="216"/>
        <v>0.6751756776136526</v>
      </c>
    </row>
    <row r="7851" spans="1:17">
      <c r="A7851" s="1" t="s">
        <v>22069</v>
      </c>
      <c r="B7851" s="1">
        <v>0.44</v>
      </c>
      <c r="C7851" s="1">
        <v>1.26</v>
      </c>
      <c r="D7851" s="1">
        <v>0.52</v>
      </c>
      <c r="E7851" s="1">
        <v>0.76</v>
      </c>
      <c r="F7851" s="1">
        <v>1.59</v>
      </c>
      <c r="G7851" s="1">
        <v>0.37</v>
      </c>
      <c r="H7851" s="1" t="s">
        <v>22070</v>
      </c>
      <c r="I7851" s="1" t="s">
        <v>22071</v>
      </c>
      <c r="J7851" s="1" t="e">
        <f>VLOOKUP(H7851,Sheet5!$A$1:$A$38,1,FALSE)</f>
        <v>#N/A</v>
      </c>
      <c r="K7851" s="1">
        <f t="shared" si="210"/>
        <v>0.48684210526315791</v>
      </c>
      <c r="L7851" s="2">
        <f t="shared" si="211"/>
        <v>0.23270440251572325</v>
      </c>
      <c r="M7851" s="2">
        <f t="shared" si="212"/>
        <v>0.84090909090909094</v>
      </c>
      <c r="N7851" s="2">
        <f t="shared" si="213"/>
        <v>1.7272727272727273</v>
      </c>
      <c r="O7851" s="2">
        <f t="shared" si="214"/>
        <v>3.6136363636363638</v>
      </c>
      <c r="P7851" s="2">
        <f t="shared" si="215"/>
        <v>0.48684210526315791</v>
      </c>
      <c r="Q7851" s="2">
        <f t="shared" si="216"/>
        <v>0.23270440251572327</v>
      </c>
    </row>
    <row r="7852" spans="1:17">
      <c r="A7852" s="1" t="s">
        <v>22072</v>
      </c>
      <c r="B7852" s="1">
        <v>75.92</v>
      </c>
      <c r="C7852" s="1">
        <v>89.35</v>
      </c>
      <c r="D7852" s="1">
        <v>130.94</v>
      </c>
      <c r="E7852" s="1">
        <v>32.08</v>
      </c>
      <c r="F7852" s="1">
        <v>21.69</v>
      </c>
      <c r="G7852" s="1">
        <v>15.61</v>
      </c>
      <c r="H7852" s="1" t="s">
        <v>22073</v>
      </c>
      <c r="I7852" s="1" t="s">
        <v>22074</v>
      </c>
      <c r="J7852" s="1" t="e">
        <f>VLOOKUP(H7852,Sheet5!$A$1:$A$38,1,FALSE)</f>
        <v>#N/A</v>
      </c>
      <c r="K7852" s="1">
        <f t="shared" si="210"/>
        <v>0.48659600997506236</v>
      </c>
      <c r="L7852" s="2">
        <f t="shared" si="211"/>
        <v>0.71968649147072372</v>
      </c>
      <c r="M7852" s="2">
        <f t="shared" si="212"/>
        <v>0.20561116965226553</v>
      </c>
      <c r="N7852" s="2">
        <f t="shared" si="213"/>
        <v>0.42255005268703894</v>
      </c>
      <c r="O7852" s="2">
        <f t="shared" si="214"/>
        <v>0.28569546891464703</v>
      </c>
      <c r="P7852" s="2">
        <f t="shared" si="215"/>
        <v>0.48659600997506236</v>
      </c>
      <c r="Q7852" s="2">
        <f t="shared" si="216"/>
        <v>0.71968649147072372</v>
      </c>
    </row>
    <row r="7853" spans="1:17">
      <c r="A7853" s="1" t="s">
        <v>22075</v>
      </c>
      <c r="B7853" s="1">
        <v>24</v>
      </c>
      <c r="C7853" s="1">
        <v>11.64</v>
      </c>
      <c r="D7853" s="1">
        <v>10.86</v>
      </c>
      <c r="E7853" s="1">
        <v>19.53</v>
      </c>
      <c r="F7853" s="1">
        <v>13.46</v>
      </c>
      <c r="G7853" s="1">
        <v>9.49</v>
      </c>
      <c r="H7853" s="1" t="s">
        <v>22076</v>
      </c>
      <c r="I7853" s="1" t="s">
        <v>22077</v>
      </c>
      <c r="J7853" s="1" t="e">
        <f>VLOOKUP(H7853,Sheet5!$A$1:$A$38,1,FALSE)</f>
        <v>#N/A</v>
      </c>
      <c r="K7853" s="1">
        <f t="shared" si="210"/>
        <v>0.48591909882232459</v>
      </c>
      <c r="L7853" s="2">
        <f t="shared" si="211"/>
        <v>0.70505200594353634</v>
      </c>
      <c r="M7853" s="2">
        <f t="shared" si="212"/>
        <v>0.39541666666666669</v>
      </c>
      <c r="N7853" s="2">
        <f t="shared" si="213"/>
        <v>0.81375000000000008</v>
      </c>
      <c r="O7853" s="2">
        <f t="shared" si="214"/>
        <v>0.56083333333333341</v>
      </c>
      <c r="P7853" s="2">
        <f t="shared" si="215"/>
        <v>0.48591909882232459</v>
      </c>
      <c r="Q7853" s="2">
        <f t="shared" si="216"/>
        <v>0.70505200594353634</v>
      </c>
    </row>
    <row r="7854" spans="1:17">
      <c r="A7854" s="1" t="s">
        <v>22078</v>
      </c>
      <c r="B7854" s="1">
        <v>0.64</v>
      </c>
      <c r="C7854" s="1">
        <v>0.54</v>
      </c>
      <c r="D7854" s="1">
        <v>0.52</v>
      </c>
      <c r="E7854" s="1">
        <v>2.08</v>
      </c>
      <c r="F7854" s="1">
        <v>1.5</v>
      </c>
      <c r="G7854" s="1">
        <v>1.01</v>
      </c>
      <c r="H7854" s="1" t="s">
        <v>22079</v>
      </c>
      <c r="I7854" s="1" t="s">
        <v>22080</v>
      </c>
      <c r="J7854" s="1" t="e">
        <f>VLOOKUP(H7854,Sheet5!$A$1:$A$38,1,FALSE)</f>
        <v>#N/A</v>
      </c>
      <c r="K7854" s="1">
        <f t="shared" si="210"/>
        <v>0.48557692307692307</v>
      </c>
      <c r="L7854" s="2">
        <f t="shared" si="211"/>
        <v>0.67333333333333334</v>
      </c>
      <c r="M7854" s="2">
        <f t="shared" si="212"/>
        <v>1.578125</v>
      </c>
      <c r="N7854" s="2">
        <f t="shared" si="213"/>
        <v>3.25</v>
      </c>
      <c r="O7854" s="2">
        <f t="shared" si="214"/>
        <v>2.34375</v>
      </c>
      <c r="P7854" s="2">
        <f t="shared" si="215"/>
        <v>0.48557692307692307</v>
      </c>
      <c r="Q7854" s="2">
        <f t="shared" si="216"/>
        <v>0.67333333333333334</v>
      </c>
    </row>
    <row r="7855" spans="1:17">
      <c r="A7855" s="1" t="s">
        <v>22081</v>
      </c>
      <c r="B7855" s="1">
        <v>54.44</v>
      </c>
      <c r="C7855" s="1">
        <v>53.36</v>
      </c>
      <c r="D7855" s="1">
        <v>45.83</v>
      </c>
      <c r="E7855" s="1">
        <v>137.15</v>
      </c>
      <c r="F7855" s="1">
        <v>103.07</v>
      </c>
      <c r="G7855" s="1">
        <v>66.430000000000007</v>
      </c>
      <c r="H7855" s="1" t="s">
        <v>22082</v>
      </c>
      <c r="I7855" s="1" t="s">
        <v>22083</v>
      </c>
      <c r="J7855" s="1" t="e">
        <f>VLOOKUP(H7855,Sheet5!$A$1:$A$38,1,FALSE)</f>
        <v>#N/A</v>
      </c>
      <c r="K7855" s="1">
        <f t="shared" si="210"/>
        <v>0.48436018957345972</v>
      </c>
      <c r="L7855" s="2">
        <f t="shared" si="211"/>
        <v>0.64451343746968093</v>
      </c>
      <c r="M7855" s="2">
        <f t="shared" si="212"/>
        <v>1.2202424687729612</v>
      </c>
      <c r="N7855" s="2">
        <f t="shared" si="213"/>
        <v>2.519287288758266</v>
      </c>
      <c r="O7855" s="2">
        <f t="shared" si="214"/>
        <v>1.8932770022042615</v>
      </c>
      <c r="P7855" s="2">
        <f t="shared" si="215"/>
        <v>0.48436018957345978</v>
      </c>
      <c r="Q7855" s="2">
        <f t="shared" si="216"/>
        <v>0.64451343746968082</v>
      </c>
    </row>
    <row r="7856" spans="1:17">
      <c r="A7856" s="1" t="s">
        <v>22084</v>
      </c>
      <c r="B7856" s="1">
        <v>6.38</v>
      </c>
      <c r="C7856" s="1">
        <v>5.65</v>
      </c>
      <c r="D7856" s="1">
        <v>3.66</v>
      </c>
      <c r="E7856" s="1">
        <v>4.71</v>
      </c>
      <c r="F7856" s="1">
        <v>3.57</v>
      </c>
      <c r="G7856" s="1">
        <v>2.2799999999999998</v>
      </c>
      <c r="H7856" s="1" t="s">
        <v>22085</v>
      </c>
      <c r="I7856" s="1" t="s">
        <v>22086</v>
      </c>
      <c r="J7856" s="1" t="e">
        <f>VLOOKUP(H7856,Sheet5!$A$1:$A$38,1,FALSE)</f>
        <v>#N/A</v>
      </c>
      <c r="K7856" s="1">
        <f t="shared" si="210"/>
        <v>0.48407643312101906</v>
      </c>
      <c r="L7856" s="2">
        <f t="shared" si="211"/>
        <v>0.6386554621848739</v>
      </c>
      <c r="M7856" s="2">
        <f t="shared" si="212"/>
        <v>0.35736677115987459</v>
      </c>
      <c r="N7856" s="2">
        <f t="shared" si="213"/>
        <v>0.73824451410658309</v>
      </c>
      <c r="O7856" s="2">
        <f t="shared" si="214"/>
        <v>0.55956112852664575</v>
      </c>
      <c r="P7856" s="2">
        <f t="shared" si="215"/>
        <v>0.48407643312101906</v>
      </c>
      <c r="Q7856" s="2">
        <f t="shared" si="216"/>
        <v>0.6386554621848739</v>
      </c>
    </row>
    <row r="7857" spans="1:17">
      <c r="A7857" s="1" t="s">
        <v>22087</v>
      </c>
      <c r="B7857" s="1">
        <v>30.45</v>
      </c>
      <c r="C7857" s="1">
        <v>11.17</v>
      </c>
      <c r="D7857" s="1">
        <v>11.34</v>
      </c>
      <c r="E7857" s="1">
        <v>61.95</v>
      </c>
      <c r="F7857" s="1">
        <v>35.659999999999997</v>
      </c>
      <c r="G7857" s="1">
        <v>29.97</v>
      </c>
      <c r="H7857" s="1" t="s">
        <v>22088</v>
      </c>
      <c r="I7857" s="1" t="s">
        <v>22089</v>
      </c>
      <c r="J7857" s="1" t="e">
        <f>VLOOKUP(H7857,Sheet5!$A$1:$A$38,1,FALSE)</f>
        <v>#N/A</v>
      </c>
      <c r="K7857" s="1">
        <f t="shared" si="210"/>
        <v>0.48377723970944309</v>
      </c>
      <c r="L7857" s="2">
        <f t="shared" si="211"/>
        <v>0.84043746494671911</v>
      </c>
      <c r="M7857" s="2">
        <f t="shared" si="212"/>
        <v>0.9842364532019704</v>
      </c>
      <c r="N7857" s="2">
        <f t="shared" si="213"/>
        <v>2.0344827586206899</v>
      </c>
      <c r="O7857" s="2">
        <f t="shared" si="214"/>
        <v>1.1711001642036123</v>
      </c>
      <c r="P7857" s="2">
        <f t="shared" si="215"/>
        <v>0.48377723970944303</v>
      </c>
      <c r="Q7857" s="2">
        <f t="shared" si="216"/>
        <v>0.84043746494671911</v>
      </c>
    </row>
    <row r="7858" spans="1:17">
      <c r="A7858" s="1" t="s">
        <v>22090</v>
      </c>
      <c r="B7858" s="1">
        <v>18.86</v>
      </c>
      <c r="C7858" s="1">
        <v>7.21</v>
      </c>
      <c r="D7858" s="1">
        <v>6.31</v>
      </c>
      <c r="E7858" s="1">
        <v>13.5</v>
      </c>
      <c r="F7858" s="1">
        <v>7.31</v>
      </c>
      <c r="G7858" s="1">
        <v>6.53</v>
      </c>
      <c r="H7858" s="1" t="s">
        <v>22091</v>
      </c>
      <c r="I7858" s="1" t="s">
        <v>22092</v>
      </c>
      <c r="J7858" s="1" t="e">
        <f>VLOOKUP(H7858,Sheet5!$A$1:$A$38,1,FALSE)</f>
        <v>#N/A</v>
      </c>
      <c r="K7858" s="1">
        <f t="shared" si="210"/>
        <v>0.48370370370370375</v>
      </c>
      <c r="L7858" s="2">
        <f t="shared" si="211"/>
        <v>0.89329685362517108</v>
      </c>
      <c r="M7858" s="2">
        <f t="shared" si="212"/>
        <v>0.3462354188759279</v>
      </c>
      <c r="N7858" s="2">
        <f t="shared" si="213"/>
        <v>0.71580063626723223</v>
      </c>
      <c r="O7858" s="2">
        <f t="shared" si="214"/>
        <v>0.38759278897136795</v>
      </c>
      <c r="P7858" s="2">
        <f t="shared" si="215"/>
        <v>0.48370370370370375</v>
      </c>
      <c r="Q7858" s="2">
        <f t="shared" si="216"/>
        <v>0.89329685362517108</v>
      </c>
    </row>
    <row r="7859" spans="1:17">
      <c r="A7859" s="1" t="s">
        <v>22093</v>
      </c>
      <c r="B7859" s="1">
        <v>9.24</v>
      </c>
      <c r="C7859" s="1">
        <v>7.81</v>
      </c>
      <c r="D7859" s="1">
        <v>5.19</v>
      </c>
      <c r="E7859" s="1">
        <v>5.81</v>
      </c>
      <c r="F7859" s="1">
        <v>5.25</v>
      </c>
      <c r="G7859" s="1">
        <v>2.81</v>
      </c>
      <c r="H7859" s="1" t="s">
        <v>22094</v>
      </c>
      <c r="I7859" s="1" t="s">
        <v>22095</v>
      </c>
      <c r="J7859" s="1" t="e">
        <f>VLOOKUP(H7859,Sheet5!$A$1:$A$38,1,FALSE)</f>
        <v>#N/A</v>
      </c>
      <c r="K7859" s="1">
        <f t="shared" si="210"/>
        <v>0.48364888123924271</v>
      </c>
      <c r="L7859" s="2">
        <f t="shared" si="211"/>
        <v>0.53523809523809529</v>
      </c>
      <c r="M7859" s="2">
        <f t="shared" si="212"/>
        <v>0.30411255411255411</v>
      </c>
      <c r="N7859" s="2">
        <f t="shared" si="213"/>
        <v>0.62878787878787878</v>
      </c>
      <c r="O7859" s="2">
        <f t="shared" si="214"/>
        <v>0.56818181818181812</v>
      </c>
      <c r="P7859" s="2">
        <f t="shared" si="215"/>
        <v>0.48364888123924271</v>
      </c>
      <c r="Q7859" s="2">
        <f t="shared" si="216"/>
        <v>0.53523809523809529</v>
      </c>
    </row>
    <row r="7860" spans="1:17">
      <c r="A7860" s="1" t="s">
        <v>22096</v>
      </c>
      <c r="B7860" s="1">
        <v>2.09</v>
      </c>
      <c r="C7860" s="1">
        <v>2.2400000000000002</v>
      </c>
      <c r="D7860" s="1">
        <v>0.97</v>
      </c>
      <c r="E7860" s="1">
        <v>2.11</v>
      </c>
      <c r="F7860" s="1">
        <v>1.53</v>
      </c>
      <c r="G7860" s="1">
        <v>1.02</v>
      </c>
      <c r="H7860" s="1" t="s">
        <v>22097</v>
      </c>
      <c r="I7860" s="1" t="s">
        <v>22098</v>
      </c>
      <c r="J7860" s="1" t="e">
        <f>VLOOKUP(H7860,Sheet5!$A$1:$A$38,1,FALSE)</f>
        <v>#N/A</v>
      </c>
      <c r="K7860" s="1">
        <f t="shared" si="210"/>
        <v>0.48341232227488157</v>
      </c>
      <c r="L7860" s="2">
        <f t="shared" si="211"/>
        <v>0.66666666666666663</v>
      </c>
      <c r="M7860" s="2">
        <f t="shared" si="212"/>
        <v>0.48803827751196177</v>
      </c>
      <c r="N7860" s="2">
        <f t="shared" si="213"/>
        <v>1.0095693779904307</v>
      </c>
      <c r="O7860" s="2">
        <f t="shared" si="214"/>
        <v>0.73205741626794263</v>
      </c>
      <c r="P7860" s="2">
        <f t="shared" si="215"/>
        <v>0.48341232227488157</v>
      </c>
      <c r="Q7860" s="2">
        <f t="shared" si="216"/>
        <v>0.66666666666666674</v>
      </c>
    </row>
    <row r="7861" spans="1:17">
      <c r="A7861" s="1" t="s">
        <v>22099</v>
      </c>
      <c r="B7861" s="1">
        <v>0.47</v>
      </c>
      <c r="C7861" s="1">
        <v>2.17</v>
      </c>
      <c r="D7861" s="1">
        <v>0.64</v>
      </c>
      <c r="E7861" s="1">
        <v>0.6</v>
      </c>
      <c r="F7861" s="1">
        <v>0.54</v>
      </c>
      <c r="G7861" s="1">
        <v>0.28999999999999998</v>
      </c>
      <c r="H7861" s="1" t="s">
        <v>22100</v>
      </c>
      <c r="I7861" s="1" t="s">
        <v>22101</v>
      </c>
      <c r="J7861" s="1" t="e">
        <f>VLOOKUP(H7861,Sheet5!$A$1:$A$38,1,FALSE)</f>
        <v>#N/A</v>
      </c>
      <c r="K7861" s="1">
        <f t="shared" si="210"/>
        <v>0.48333333333333334</v>
      </c>
      <c r="L7861" s="2">
        <f t="shared" si="211"/>
        <v>0.53703703703703698</v>
      </c>
      <c r="M7861" s="2">
        <f t="shared" si="212"/>
        <v>0.61702127659574468</v>
      </c>
      <c r="N7861" s="2">
        <f t="shared" si="213"/>
        <v>1.2765957446808511</v>
      </c>
      <c r="O7861" s="2">
        <f t="shared" si="214"/>
        <v>1.1489361702127661</v>
      </c>
      <c r="P7861" s="2">
        <f t="shared" si="215"/>
        <v>0.48333333333333334</v>
      </c>
      <c r="Q7861" s="2">
        <f t="shared" si="216"/>
        <v>0.53703703703703698</v>
      </c>
    </row>
    <row r="7862" spans="1:17">
      <c r="A7862" s="1" t="s">
        <v>22102</v>
      </c>
      <c r="B7862" s="1">
        <v>24.06</v>
      </c>
      <c r="C7862" s="1">
        <v>50.91</v>
      </c>
      <c r="D7862" s="1">
        <v>48.77</v>
      </c>
      <c r="E7862" s="1">
        <v>104.81</v>
      </c>
      <c r="F7862" s="1">
        <v>46.82</v>
      </c>
      <c r="G7862" s="1">
        <v>50.64</v>
      </c>
      <c r="H7862" s="1" t="s">
        <v>22103</v>
      </c>
      <c r="I7862" s="1" t="s">
        <v>22104</v>
      </c>
      <c r="J7862" s="1" t="e">
        <f>VLOOKUP(H7862,Sheet5!$A$1:$A$38,1,FALSE)</f>
        <v>#N/A</v>
      </c>
      <c r="K7862" s="1">
        <f t="shared" si="210"/>
        <v>0.48316000381642971</v>
      </c>
      <c r="L7862" s="2">
        <f t="shared" si="211"/>
        <v>1.0815890645023494</v>
      </c>
      <c r="M7862" s="2">
        <f t="shared" si="212"/>
        <v>2.1047381546134662</v>
      </c>
      <c r="N7862" s="2">
        <f t="shared" si="213"/>
        <v>4.3561928512053205</v>
      </c>
      <c r="O7862" s="2">
        <f t="shared" si="214"/>
        <v>1.9459684123025771</v>
      </c>
      <c r="P7862" s="2">
        <f t="shared" si="215"/>
        <v>0.48316000381642965</v>
      </c>
      <c r="Q7862" s="2">
        <f t="shared" si="216"/>
        <v>1.0815890645023492</v>
      </c>
    </row>
    <row r="7863" spans="1:17">
      <c r="A7863" s="1" t="s">
        <v>22105</v>
      </c>
      <c r="B7863" s="1">
        <v>125.24</v>
      </c>
      <c r="C7863" s="1">
        <v>89.66</v>
      </c>
      <c r="D7863" s="1">
        <v>26.06</v>
      </c>
      <c r="E7863" s="1">
        <v>390.19</v>
      </c>
      <c r="F7863" s="1">
        <v>207.18</v>
      </c>
      <c r="G7863" s="1">
        <v>188.21</v>
      </c>
      <c r="H7863" s="1" t="s">
        <v>22106</v>
      </c>
      <c r="I7863" s="1" t="s">
        <v>22107</v>
      </c>
      <c r="J7863" s="1" t="e">
        <f>VLOOKUP(H7863,Sheet5!$A$1:$A$38,1,FALSE)</f>
        <v>#N/A</v>
      </c>
      <c r="K7863" s="1">
        <f t="shared" si="210"/>
        <v>0.48235475024987828</v>
      </c>
      <c r="L7863" s="2">
        <f t="shared" si="211"/>
        <v>0.90843710782894105</v>
      </c>
      <c r="M7863" s="2">
        <f t="shared" si="212"/>
        <v>1.5027946343021401</v>
      </c>
      <c r="N7863" s="2">
        <f t="shared" si="213"/>
        <v>3.1155381667198978</v>
      </c>
      <c r="O7863" s="2">
        <f t="shared" si="214"/>
        <v>1.6542638134781222</v>
      </c>
      <c r="P7863" s="2">
        <f t="shared" si="215"/>
        <v>0.48235475024987834</v>
      </c>
      <c r="Q7863" s="2">
        <f t="shared" si="216"/>
        <v>0.90843710782894105</v>
      </c>
    </row>
    <row r="7864" spans="1:17">
      <c r="A7864" s="1" t="s">
        <v>22108</v>
      </c>
      <c r="B7864" s="1">
        <v>5.68</v>
      </c>
      <c r="C7864" s="1">
        <v>22.6</v>
      </c>
      <c r="D7864" s="1">
        <v>10.91</v>
      </c>
      <c r="E7864" s="1">
        <v>70.260000000000005</v>
      </c>
      <c r="F7864" s="1">
        <v>44.76</v>
      </c>
      <c r="G7864" s="1">
        <v>33.89</v>
      </c>
      <c r="H7864" s="1" t="s">
        <v>22109</v>
      </c>
      <c r="I7864" s="1" t="s">
        <v>22110</v>
      </c>
      <c r="J7864" s="1" t="e">
        <f>VLOOKUP(H7864,Sheet5!$A$1:$A$38,1,FALSE)</f>
        <v>#N/A</v>
      </c>
      <c r="K7864" s="1">
        <f t="shared" si="210"/>
        <v>0.48235126672359802</v>
      </c>
      <c r="L7864" s="2">
        <f t="shared" si="211"/>
        <v>0.7571492403932083</v>
      </c>
      <c r="M7864" s="2">
        <f t="shared" si="212"/>
        <v>5.966549295774648</v>
      </c>
      <c r="N7864" s="2">
        <f t="shared" si="213"/>
        <v>12.369718309859156</v>
      </c>
      <c r="O7864" s="2">
        <f t="shared" si="214"/>
        <v>7.880281690140845</v>
      </c>
      <c r="P7864" s="2">
        <f t="shared" si="215"/>
        <v>0.48235126672359802</v>
      </c>
      <c r="Q7864" s="2">
        <f t="shared" si="216"/>
        <v>0.75714924039320819</v>
      </c>
    </row>
    <row r="7865" spans="1:17">
      <c r="A7865" s="1" t="s">
        <v>22111</v>
      </c>
      <c r="B7865" s="1">
        <v>41.87</v>
      </c>
      <c r="C7865" s="1">
        <v>21.36</v>
      </c>
      <c r="D7865" s="1">
        <v>12.98</v>
      </c>
      <c r="E7865" s="1">
        <v>24.68</v>
      </c>
      <c r="F7865" s="1">
        <v>23.65</v>
      </c>
      <c r="G7865" s="1">
        <v>11.89</v>
      </c>
      <c r="H7865" s="1" t="s">
        <v>22112</v>
      </c>
      <c r="I7865" s="1" t="s">
        <v>22113</v>
      </c>
      <c r="J7865" s="1" t="e">
        <f>VLOOKUP(H7865,Sheet5!$A$1:$A$38,1,FALSE)</f>
        <v>#N/A</v>
      </c>
      <c r="K7865" s="1">
        <f t="shared" si="210"/>
        <v>0.48176661264181525</v>
      </c>
      <c r="L7865" s="2">
        <f t="shared" si="211"/>
        <v>0.50274841437632145</v>
      </c>
      <c r="M7865" s="2">
        <f t="shared" si="212"/>
        <v>0.28397420587532846</v>
      </c>
      <c r="N7865" s="2">
        <f t="shared" si="213"/>
        <v>0.58944351564365893</v>
      </c>
      <c r="O7865" s="2">
        <f t="shared" si="214"/>
        <v>0.56484356341055653</v>
      </c>
      <c r="P7865" s="2">
        <f t="shared" si="215"/>
        <v>0.48176661264181536</v>
      </c>
      <c r="Q7865" s="2">
        <f t="shared" si="216"/>
        <v>0.50274841437632145</v>
      </c>
    </row>
    <row r="7866" spans="1:17">
      <c r="A7866" s="1" t="s">
        <v>22114</v>
      </c>
      <c r="B7866" s="1">
        <v>3.62</v>
      </c>
      <c r="C7866" s="1">
        <v>0.2</v>
      </c>
      <c r="D7866" s="1">
        <v>0.06</v>
      </c>
      <c r="E7866" s="1">
        <v>1.06</v>
      </c>
      <c r="F7866" s="1">
        <v>1.1200000000000001</v>
      </c>
      <c r="G7866" s="1">
        <v>0.51</v>
      </c>
      <c r="H7866" s="1" t="s">
        <v>22115</v>
      </c>
      <c r="I7866" s="1" t="s">
        <v>22116</v>
      </c>
      <c r="J7866" s="1" t="e">
        <f>VLOOKUP(H7866,Sheet5!$A$1:$A$38,1,FALSE)</f>
        <v>#N/A</v>
      </c>
      <c r="K7866" s="1">
        <f t="shared" si="210"/>
        <v>0.48113207547169812</v>
      </c>
      <c r="L7866" s="2">
        <f t="shared" si="211"/>
        <v>0.45535714285714285</v>
      </c>
      <c r="M7866" s="2">
        <f t="shared" si="212"/>
        <v>0.14088397790055249</v>
      </c>
      <c r="N7866" s="2">
        <f t="shared" si="213"/>
        <v>0.29281767955801108</v>
      </c>
      <c r="O7866" s="2">
        <f t="shared" si="214"/>
        <v>0.30939226519337021</v>
      </c>
      <c r="P7866" s="2">
        <f t="shared" si="215"/>
        <v>0.48113207547169806</v>
      </c>
      <c r="Q7866" s="2">
        <f t="shared" si="216"/>
        <v>0.45535714285714279</v>
      </c>
    </row>
    <row r="7867" spans="1:17">
      <c r="A7867" s="1" t="s">
        <v>22117</v>
      </c>
      <c r="B7867" s="1">
        <v>4.4000000000000004</v>
      </c>
      <c r="C7867" s="1">
        <v>3.39</v>
      </c>
      <c r="D7867" s="1">
        <v>4.71</v>
      </c>
      <c r="E7867" s="1">
        <v>11.81</v>
      </c>
      <c r="F7867" s="1">
        <v>9.26</v>
      </c>
      <c r="G7867" s="1">
        <v>5.67</v>
      </c>
      <c r="H7867" s="1" t="s">
        <v>22118</v>
      </c>
      <c r="I7867" s="1" t="s">
        <v>22119</v>
      </c>
      <c r="J7867" s="1" t="e">
        <f>VLOOKUP(H7867,Sheet5!$A$1:$A$38,1,FALSE)</f>
        <v>#N/A</v>
      </c>
      <c r="K7867" s="1">
        <f t="shared" si="210"/>
        <v>0.48010160880609648</v>
      </c>
      <c r="L7867" s="2">
        <f t="shared" si="211"/>
        <v>0.61231101511879049</v>
      </c>
      <c r="M7867" s="2">
        <f t="shared" si="212"/>
        <v>1.2886363636363636</v>
      </c>
      <c r="N7867" s="2">
        <f t="shared" si="213"/>
        <v>2.6840909090909091</v>
      </c>
      <c r="O7867" s="2">
        <f t="shared" si="214"/>
        <v>2.1045454545454545</v>
      </c>
      <c r="P7867" s="2">
        <f t="shared" si="215"/>
        <v>0.48010160880609654</v>
      </c>
      <c r="Q7867" s="2">
        <f t="shared" si="216"/>
        <v>0.61231101511879049</v>
      </c>
    </row>
    <row r="7868" spans="1:17">
      <c r="A7868" s="1" t="s">
        <v>22120</v>
      </c>
      <c r="B7868" s="1">
        <v>17.16</v>
      </c>
      <c r="C7868" s="1">
        <v>20.77</v>
      </c>
      <c r="D7868" s="1">
        <v>5.0599999999999996</v>
      </c>
      <c r="E7868" s="1">
        <v>32.22</v>
      </c>
      <c r="F7868" s="1">
        <v>6.74</v>
      </c>
      <c r="G7868" s="1">
        <v>15.46</v>
      </c>
      <c r="H7868" s="1" t="s">
        <v>22121</v>
      </c>
      <c r="I7868" s="1" t="s">
        <v>22122</v>
      </c>
      <c r="J7868" s="1" t="e">
        <f>VLOOKUP(H7868,Sheet5!$A$1:$A$38,1,FALSE)</f>
        <v>#N/A</v>
      </c>
      <c r="K7868" s="1">
        <f t="shared" si="210"/>
        <v>0.47982619490999384</v>
      </c>
      <c r="L7868" s="2">
        <f t="shared" si="211"/>
        <v>2.2937685459940655</v>
      </c>
      <c r="M7868" s="2">
        <f t="shared" si="212"/>
        <v>0.90093240093240101</v>
      </c>
      <c r="N7868" s="2">
        <f t="shared" si="213"/>
        <v>1.8776223776223775</v>
      </c>
      <c r="O7868" s="2">
        <f t="shared" si="214"/>
        <v>0.3927738927738928</v>
      </c>
      <c r="P7868" s="2">
        <f t="shared" si="215"/>
        <v>0.47982619490999384</v>
      </c>
      <c r="Q7868" s="2">
        <f t="shared" si="216"/>
        <v>2.2937685459940655</v>
      </c>
    </row>
    <row r="7869" spans="1:17">
      <c r="A7869" s="1" t="s">
        <v>22123</v>
      </c>
      <c r="B7869" s="1">
        <v>2.25</v>
      </c>
      <c r="C7869" s="1">
        <v>7.06</v>
      </c>
      <c r="D7869" s="1">
        <v>3.29</v>
      </c>
      <c r="E7869" s="1">
        <v>1.69</v>
      </c>
      <c r="F7869" s="1">
        <v>0.13</v>
      </c>
      <c r="G7869" s="1">
        <v>0.81</v>
      </c>
      <c r="H7869" s="1" t="s">
        <v>22124</v>
      </c>
      <c r="I7869" s="1" t="s">
        <v>22125</v>
      </c>
      <c r="J7869" s="1" t="e">
        <f>VLOOKUP(H7869,Sheet5!$A$1:$A$38,1,FALSE)</f>
        <v>#N/A</v>
      </c>
      <c r="K7869" s="1">
        <f t="shared" si="210"/>
        <v>0.47928994082840243</v>
      </c>
      <c r="L7869" s="2">
        <f t="shared" si="211"/>
        <v>6.2307692307692308</v>
      </c>
      <c r="M7869" s="2">
        <f t="shared" si="212"/>
        <v>0.36000000000000004</v>
      </c>
      <c r="N7869" s="2">
        <f t="shared" si="213"/>
        <v>0.75111111111111106</v>
      </c>
      <c r="O7869" s="2">
        <f t="shared" si="214"/>
        <v>5.7777777777777782E-2</v>
      </c>
      <c r="P7869" s="2">
        <f t="shared" si="215"/>
        <v>0.47928994082840243</v>
      </c>
      <c r="Q7869" s="2">
        <f t="shared" si="216"/>
        <v>6.2307692307692308</v>
      </c>
    </row>
    <row r="7870" spans="1:17">
      <c r="A7870" s="1" t="s">
        <v>22126</v>
      </c>
      <c r="B7870" s="1">
        <v>229.98</v>
      </c>
      <c r="C7870" s="1">
        <v>153.38</v>
      </c>
      <c r="D7870" s="1">
        <v>132.56</v>
      </c>
      <c r="E7870" s="1">
        <v>231.87</v>
      </c>
      <c r="F7870" s="1">
        <v>117.33</v>
      </c>
      <c r="G7870" s="1">
        <v>110.93</v>
      </c>
      <c r="H7870" s="1" t="s">
        <v>22127</v>
      </c>
      <c r="I7870" s="1" t="s">
        <v>22128</v>
      </c>
      <c r="J7870" s="1" t="e">
        <f>VLOOKUP(H7870,Sheet5!$A$1:$A$38,1,FALSE)</f>
        <v>#N/A</v>
      </c>
      <c r="K7870" s="1">
        <f t="shared" si="210"/>
        <v>0.4784146288868763</v>
      </c>
      <c r="L7870" s="2">
        <f t="shared" si="211"/>
        <v>0.94545299582374509</v>
      </c>
      <c r="M7870" s="2">
        <f t="shared" si="212"/>
        <v>0.48234629098182458</v>
      </c>
      <c r="N7870" s="2">
        <f t="shared" si="213"/>
        <v>1.0082181059222541</v>
      </c>
      <c r="O7870" s="2">
        <f t="shared" si="214"/>
        <v>0.51017479780850505</v>
      </c>
      <c r="P7870" s="2">
        <f t="shared" si="215"/>
        <v>0.4784146288868763</v>
      </c>
      <c r="Q7870" s="2">
        <f t="shared" si="216"/>
        <v>0.9454529958237452</v>
      </c>
    </row>
    <row r="7871" spans="1:17">
      <c r="A7871" s="1" t="s">
        <v>22129</v>
      </c>
      <c r="B7871" s="1">
        <v>201.55</v>
      </c>
      <c r="C7871" s="1">
        <v>97.45</v>
      </c>
      <c r="D7871" s="1">
        <v>135.38</v>
      </c>
      <c r="E7871" s="1">
        <v>212.78</v>
      </c>
      <c r="F7871" s="1">
        <v>96.78</v>
      </c>
      <c r="G7871" s="1">
        <v>101.65</v>
      </c>
      <c r="H7871" s="1" t="s">
        <v>22130</v>
      </c>
      <c r="I7871" s="1" t="s">
        <v>22131</v>
      </c>
      <c r="J7871" s="1" t="e">
        <f>VLOOKUP(H7871,Sheet5!$A$1:$A$38,1,FALSE)</f>
        <v>#N/A</v>
      </c>
      <c r="K7871" s="1">
        <f t="shared" si="210"/>
        <v>0.47772347025096346</v>
      </c>
      <c r="L7871" s="2">
        <f t="shared" si="211"/>
        <v>1.0503203141144866</v>
      </c>
      <c r="M7871" s="2">
        <f t="shared" si="212"/>
        <v>0.50434135450260487</v>
      </c>
      <c r="N7871" s="2">
        <f t="shared" si="213"/>
        <v>1.0557181840734309</v>
      </c>
      <c r="O7871" s="2">
        <f t="shared" si="214"/>
        <v>0.48017861572810716</v>
      </c>
      <c r="P7871" s="2">
        <f t="shared" si="215"/>
        <v>0.47772347025096351</v>
      </c>
      <c r="Q7871" s="2">
        <f t="shared" si="216"/>
        <v>1.0503203141144866</v>
      </c>
    </row>
    <row r="7872" spans="1:17">
      <c r="A7872" s="1" t="s">
        <v>22132</v>
      </c>
      <c r="B7872" s="1">
        <v>2.34</v>
      </c>
      <c r="C7872" s="1">
        <v>2.5299999999999998</v>
      </c>
      <c r="D7872" s="1">
        <v>2.77</v>
      </c>
      <c r="E7872" s="1">
        <v>7.15</v>
      </c>
      <c r="F7872" s="1">
        <v>4.51</v>
      </c>
      <c r="G7872" s="1">
        <v>3.41</v>
      </c>
      <c r="H7872" s="1" t="s">
        <v>22133</v>
      </c>
      <c r="I7872" s="1" t="s">
        <v>22134</v>
      </c>
      <c r="J7872" s="1" t="e">
        <f>VLOOKUP(H7872,Sheet5!$A$1:$A$38,1,FALSE)</f>
        <v>#N/A</v>
      </c>
      <c r="K7872" s="1">
        <f t="shared" si="210"/>
        <v>0.47692307692307689</v>
      </c>
      <c r="L7872" s="2">
        <f t="shared" si="211"/>
        <v>0.75609756097560987</v>
      </c>
      <c r="M7872" s="2">
        <f t="shared" si="212"/>
        <v>1.4572649572649574</v>
      </c>
      <c r="N7872" s="2">
        <f t="shared" si="213"/>
        <v>3.0555555555555558</v>
      </c>
      <c r="O7872" s="2">
        <f t="shared" si="214"/>
        <v>1.9273504273504274</v>
      </c>
      <c r="P7872" s="2">
        <f t="shared" si="215"/>
        <v>0.47692307692307695</v>
      </c>
      <c r="Q7872" s="2">
        <f t="shared" si="216"/>
        <v>0.75609756097560987</v>
      </c>
    </row>
    <row r="7873" spans="1:17">
      <c r="A7873" s="1" t="s">
        <v>22135</v>
      </c>
      <c r="B7873" s="1">
        <v>521.09</v>
      </c>
      <c r="C7873" s="1">
        <v>127.05</v>
      </c>
      <c r="D7873" s="1">
        <v>113.1</v>
      </c>
      <c r="E7873" s="1">
        <v>291.95999999999998</v>
      </c>
      <c r="F7873" s="1">
        <v>228.26</v>
      </c>
      <c r="G7873" s="1">
        <v>138.94999999999999</v>
      </c>
      <c r="H7873" s="1" t="s">
        <v>22136</v>
      </c>
      <c r="I7873" s="1" t="s">
        <v>22137</v>
      </c>
      <c r="J7873" s="1" t="e">
        <f>VLOOKUP(H7873,Sheet5!$A$1:$A$38,1,FALSE)</f>
        <v>#N/A</v>
      </c>
      <c r="K7873" s="1">
        <f t="shared" si="210"/>
        <v>0.47592135909028632</v>
      </c>
      <c r="L7873" s="2">
        <f t="shared" si="211"/>
        <v>0.60873565232629456</v>
      </c>
      <c r="M7873" s="2">
        <f t="shared" si="212"/>
        <v>0.26665259360187293</v>
      </c>
      <c r="N7873" s="2">
        <f t="shared" si="213"/>
        <v>0.56028709052179082</v>
      </c>
      <c r="O7873" s="2">
        <f t="shared" si="214"/>
        <v>0.43804333224586917</v>
      </c>
      <c r="P7873" s="2">
        <f t="shared" si="215"/>
        <v>0.47592135909028627</v>
      </c>
      <c r="Q7873" s="2">
        <f t="shared" si="216"/>
        <v>0.60873565232629456</v>
      </c>
    </row>
    <row r="7874" spans="1:17">
      <c r="A7874" s="1" t="s">
        <v>22138</v>
      </c>
      <c r="B7874" s="1">
        <v>3.02</v>
      </c>
      <c r="C7874" s="1">
        <v>1.42</v>
      </c>
      <c r="D7874" s="1">
        <v>1.9</v>
      </c>
      <c r="E7874" s="1">
        <v>1.81</v>
      </c>
      <c r="F7874" s="1">
        <v>1.41</v>
      </c>
      <c r="G7874" s="1">
        <v>0.86</v>
      </c>
      <c r="H7874" s="1" t="s">
        <v>22138</v>
      </c>
      <c r="I7874" s="1"/>
      <c r="J7874" s="1" t="e">
        <f>VLOOKUP(H7874,Sheet5!$A$1:$A$38,1,FALSE)</f>
        <v>#N/A</v>
      </c>
      <c r="K7874" s="1">
        <f t="shared" si="210"/>
        <v>0.47513812154696128</v>
      </c>
      <c r="L7874" s="2">
        <f t="shared" si="211"/>
        <v>0.60992907801418439</v>
      </c>
      <c r="M7874" s="2">
        <f t="shared" si="212"/>
        <v>0.28476821192052981</v>
      </c>
      <c r="N7874" s="2">
        <f t="shared" si="213"/>
        <v>0.59933774834437092</v>
      </c>
      <c r="O7874" s="2">
        <f t="shared" si="214"/>
        <v>0.46688741721854304</v>
      </c>
      <c r="P7874" s="2">
        <f t="shared" si="215"/>
        <v>0.47513812154696128</v>
      </c>
      <c r="Q7874" s="2">
        <f t="shared" si="216"/>
        <v>0.60992907801418439</v>
      </c>
    </row>
    <row r="7875" spans="1:17">
      <c r="A7875" s="1" t="s">
        <v>22139</v>
      </c>
      <c r="B7875" s="1">
        <v>6.44</v>
      </c>
      <c r="C7875" s="1">
        <v>2.75</v>
      </c>
      <c r="D7875" s="1">
        <v>1.56</v>
      </c>
      <c r="E7875" s="1">
        <v>3.96</v>
      </c>
      <c r="F7875" s="1">
        <v>3.33</v>
      </c>
      <c r="G7875" s="1">
        <v>1.88</v>
      </c>
      <c r="H7875" s="1" t="s">
        <v>22140</v>
      </c>
      <c r="I7875" s="1" t="s">
        <v>22141</v>
      </c>
      <c r="J7875" s="1" t="e">
        <f>VLOOKUP(H7875,Sheet5!$A$1:$A$38,1,FALSE)</f>
        <v>#N/A</v>
      </c>
      <c r="K7875" s="1">
        <f t="shared" si="210"/>
        <v>0.47474747474747475</v>
      </c>
      <c r="L7875" s="2">
        <f t="shared" si="211"/>
        <v>0.5645645645645645</v>
      </c>
      <c r="M7875" s="2">
        <f t="shared" si="212"/>
        <v>0.29192546583850926</v>
      </c>
      <c r="N7875" s="2">
        <f t="shared" si="213"/>
        <v>0.61490683229813659</v>
      </c>
      <c r="O7875" s="2">
        <f t="shared" si="214"/>
        <v>0.51708074534161486</v>
      </c>
      <c r="P7875" s="2">
        <f t="shared" si="215"/>
        <v>0.4747474747474747</v>
      </c>
      <c r="Q7875" s="2">
        <f t="shared" si="216"/>
        <v>0.5645645645645645</v>
      </c>
    </row>
    <row r="7876" spans="1:17">
      <c r="A7876" s="1" t="s">
        <v>22142</v>
      </c>
      <c r="B7876" s="1">
        <v>0.11</v>
      </c>
      <c r="C7876" s="1">
        <v>0.7</v>
      </c>
      <c r="D7876" s="1">
        <v>0.74</v>
      </c>
      <c r="E7876" s="1">
        <v>1.35</v>
      </c>
      <c r="F7876" s="1">
        <v>0.37</v>
      </c>
      <c r="G7876" s="1">
        <v>0.64</v>
      </c>
      <c r="H7876" s="1" t="s">
        <v>22142</v>
      </c>
      <c r="I7876" s="1"/>
      <c r="J7876" s="1" t="e">
        <f>VLOOKUP(H7876,Sheet5!$A$1:$A$38,1,FALSE)</f>
        <v>#N/A</v>
      </c>
      <c r="K7876" s="1">
        <f t="shared" si="210"/>
        <v>0.47407407407407404</v>
      </c>
      <c r="L7876" s="2">
        <f t="shared" si="211"/>
        <v>1.7297297297297298</v>
      </c>
      <c r="M7876" s="2">
        <f t="shared" si="212"/>
        <v>5.8181818181818183</v>
      </c>
      <c r="N7876" s="2">
        <f t="shared" si="213"/>
        <v>12.272727272727273</v>
      </c>
      <c r="O7876" s="2">
        <f t="shared" si="214"/>
        <v>3.3636363636363638</v>
      </c>
      <c r="P7876" s="2">
        <f t="shared" si="215"/>
        <v>0.47407407407407404</v>
      </c>
      <c r="Q7876" s="2">
        <f t="shared" si="216"/>
        <v>1.7297297297297298</v>
      </c>
    </row>
    <row r="7877" spans="1:17">
      <c r="A7877" s="1" t="s">
        <v>22143</v>
      </c>
      <c r="B7877" s="1">
        <v>6.24</v>
      </c>
      <c r="C7877" s="1">
        <v>0.54</v>
      </c>
      <c r="D7877" s="1">
        <v>0.3</v>
      </c>
      <c r="E7877" s="1">
        <v>3.19</v>
      </c>
      <c r="F7877" s="1">
        <v>2.56</v>
      </c>
      <c r="G7877" s="1">
        <v>1.51</v>
      </c>
      <c r="H7877" s="1" t="s">
        <v>22144</v>
      </c>
      <c r="I7877" s="1" t="s">
        <v>22145</v>
      </c>
      <c r="J7877" s="1" t="e">
        <f>VLOOKUP(H7877,Sheet5!$A$1:$A$38,1,FALSE)</f>
        <v>#N/A</v>
      </c>
      <c r="K7877" s="1">
        <f t="shared" si="210"/>
        <v>0.47335423197492166</v>
      </c>
      <c r="L7877" s="2">
        <f t="shared" si="211"/>
        <v>0.58984375</v>
      </c>
      <c r="M7877" s="2">
        <f t="shared" si="212"/>
        <v>0.24198717948717949</v>
      </c>
      <c r="N7877" s="2">
        <f t="shared" si="213"/>
        <v>0.51121794871794868</v>
      </c>
      <c r="O7877" s="2">
        <f t="shared" si="214"/>
        <v>0.41025641025641024</v>
      </c>
      <c r="P7877" s="2">
        <f t="shared" si="215"/>
        <v>0.47335423197492166</v>
      </c>
      <c r="Q7877" s="2">
        <f t="shared" si="216"/>
        <v>0.58984375</v>
      </c>
    </row>
    <row r="7878" spans="1:17">
      <c r="A7878" s="1" t="s">
        <v>22146</v>
      </c>
      <c r="B7878" s="1">
        <v>2.12</v>
      </c>
      <c r="C7878" s="1">
        <v>7.5</v>
      </c>
      <c r="D7878" s="1">
        <v>8.23</v>
      </c>
      <c r="E7878" s="1">
        <v>134.08000000000001</v>
      </c>
      <c r="F7878" s="1">
        <v>70.27</v>
      </c>
      <c r="G7878" s="1">
        <v>63.44</v>
      </c>
      <c r="H7878" s="1" t="s">
        <v>22147</v>
      </c>
      <c r="I7878" s="1" t="s">
        <v>22148</v>
      </c>
      <c r="J7878" s="1" t="e">
        <f>VLOOKUP(H7878,Sheet5!$A$1:$A$38,1,FALSE)</f>
        <v>#N/A</v>
      </c>
      <c r="K7878" s="1">
        <f t="shared" si="210"/>
        <v>0.47315035799522664</v>
      </c>
      <c r="L7878" s="2">
        <f t="shared" si="211"/>
        <v>0.90280347232104741</v>
      </c>
      <c r="M7878" s="2">
        <f t="shared" si="212"/>
        <v>29.924528301886792</v>
      </c>
      <c r="N7878" s="2">
        <f t="shared" si="213"/>
        <v>63.24528301886793</v>
      </c>
      <c r="O7878" s="2">
        <f t="shared" si="214"/>
        <v>33.146226415094333</v>
      </c>
      <c r="P7878" s="2">
        <f t="shared" si="215"/>
        <v>0.4731503579952267</v>
      </c>
      <c r="Q7878" s="2">
        <f t="shared" si="216"/>
        <v>0.90280347232104752</v>
      </c>
    </row>
    <row r="7879" spans="1:17">
      <c r="A7879" s="1" t="s">
        <v>22149</v>
      </c>
      <c r="B7879" s="1">
        <v>24.41</v>
      </c>
      <c r="C7879" s="1">
        <v>55.91</v>
      </c>
      <c r="D7879" s="1">
        <v>26.72</v>
      </c>
      <c r="E7879" s="1">
        <v>2.79</v>
      </c>
      <c r="F7879" s="1">
        <v>1.37</v>
      </c>
      <c r="G7879" s="1">
        <v>1.32</v>
      </c>
      <c r="H7879" s="1" t="s">
        <v>22150</v>
      </c>
      <c r="I7879" s="1" t="s">
        <v>22151</v>
      </c>
      <c r="J7879" s="1" t="e">
        <f>VLOOKUP(H7879,Sheet5!$A$1:$A$38,1,FALSE)</f>
        <v>#N/A</v>
      </c>
      <c r="K7879" s="1">
        <f t="shared" si="210"/>
        <v>0.4731182795698925</v>
      </c>
      <c r="L7879" s="2">
        <f t="shared" si="211"/>
        <v>0.96350364963503643</v>
      </c>
      <c r="M7879" s="2">
        <f t="shared" si="212"/>
        <v>5.4076198279393695E-2</v>
      </c>
      <c r="N7879" s="2">
        <f t="shared" si="213"/>
        <v>0.11429741909053667</v>
      </c>
      <c r="O7879" s="2">
        <f t="shared" si="214"/>
        <v>5.612453912331012E-2</v>
      </c>
      <c r="P7879" s="2">
        <f t="shared" si="215"/>
        <v>0.4731182795698925</v>
      </c>
      <c r="Q7879" s="2">
        <f t="shared" si="216"/>
        <v>0.96350364963503654</v>
      </c>
    </row>
    <row r="7880" spans="1:17">
      <c r="A7880" s="1" t="s">
        <v>22152</v>
      </c>
      <c r="B7880" s="1">
        <v>7.16</v>
      </c>
      <c r="C7880" s="1">
        <v>4.4000000000000004</v>
      </c>
      <c r="D7880" s="1">
        <v>7.22</v>
      </c>
      <c r="E7880" s="1">
        <v>7.38</v>
      </c>
      <c r="F7880" s="1">
        <v>4.74</v>
      </c>
      <c r="G7880" s="1">
        <v>3.49</v>
      </c>
      <c r="H7880" s="1" t="s">
        <v>22153</v>
      </c>
      <c r="I7880" s="1" t="s">
        <v>22154</v>
      </c>
      <c r="J7880" s="1" t="e">
        <f>VLOOKUP(H7880,Sheet5!$A$1:$A$38,1,FALSE)</f>
        <v>#N/A</v>
      </c>
      <c r="K7880" s="1">
        <f t="shared" si="210"/>
        <v>0.47289972899728999</v>
      </c>
      <c r="L7880" s="2">
        <f t="shared" si="211"/>
        <v>0.73628691983122363</v>
      </c>
      <c r="M7880" s="2">
        <f t="shared" si="212"/>
        <v>0.48743016759776536</v>
      </c>
      <c r="N7880" s="2">
        <f t="shared" si="213"/>
        <v>1.0307262569832403</v>
      </c>
      <c r="O7880" s="2">
        <f t="shared" si="214"/>
        <v>0.66201117318435754</v>
      </c>
      <c r="P7880" s="2">
        <f t="shared" si="215"/>
        <v>0.47289972899728994</v>
      </c>
      <c r="Q7880" s="2">
        <f t="shared" si="216"/>
        <v>0.73628691983122363</v>
      </c>
    </row>
    <row r="7881" spans="1:17">
      <c r="A7881" s="1" t="s">
        <v>22155</v>
      </c>
      <c r="B7881" s="1">
        <v>4.17</v>
      </c>
      <c r="C7881" s="1">
        <v>1.82</v>
      </c>
      <c r="D7881" s="1">
        <v>4.21</v>
      </c>
      <c r="E7881" s="1">
        <v>2.52</v>
      </c>
      <c r="F7881" s="1">
        <v>1.72</v>
      </c>
      <c r="G7881" s="1">
        <v>1.19</v>
      </c>
      <c r="H7881" s="1" t="s">
        <v>22156</v>
      </c>
      <c r="I7881" s="1" t="s">
        <v>22157</v>
      </c>
      <c r="J7881" s="1" t="e">
        <f>VLOOKUP(H7881,Sheet5!$A$1:$A$38,1,FALSE)</f>
        <v>#N/A</v>
      </c>
      <c r="K7881" s="1">
        <f t="shared" si="210"/>
        <v>0.47222222222222221</v>
      </c>
      <c r="L7881" s="2">
        <f t="shared" si="211"/>
        <v>0.69186046511627908</v>
      </c>
      <c r="M7881" s="2">
        <f t="shared" si="212"/>
        <v>0.28537170263788969</v>
      </c>
      <c r="N7881" s="2">
        <f t="shared" si="213"/>
        <v>0.60431654676258995</v>
      </c>
      <c r="O7881" s="2">
        <f t="shared" si="214"/>
        <v>0.41247002398081534</v>
      </c>
      <c r="P7881" s="2">
        <f t="shared" si="215"/>
        <v>0.47222222222222221</v>
      </c>
      <c r="Q7881" s="2">
        <f t="shared" si="216"/>
        <v>0.69186046511627908</v>
      </c>
    </row>
    <row r="7882" spans="1:17">
      <c r="A7882" s="1" t="s">
        <v>22158</v>
      </c>
      <c r="B7882" s="1">
        <v>2.4300000000000002</v>
      </c>
      <c r="C7882" s="1">
        <v>2.81</v>
      </c>
      <c r="D7882" s="1">
        <v>2.2400000000000002</v>
      </c>
      <c r="E7882" s="1">
        <v>5.93</v>
      </c>
      <c r="F7882" s="1">
        <v>3.62</v>
      </c>
      <c r="G7882" s="1">
        <v>2.8</v>
      </c>
      <c r="H7882" s="1" t="s">
        <v>22159</v>
      </c>
      <c r="I7882" s="1" t="s">
        <v>22160</v>
      </c>
      <c r="J7882" s="1" t="e">
        <f>VLOOKUP(H7882,Sheet5!$A$1:$A$38,1,FALSE)</f>
        <v>#N/A</v>
      </c>
      <c r="K7882" s="1">
        <f t="shared" si="210"/>
        <v>0.47217537942664417</v>
      </c>
      <c r="L7882" s="2">
        <f t="shared" si="211"/>
        <v>0.77348066298342533</v>
      </c>
      <c r="M7882" s="2">
        <f t="shared" si="212"/>
        <v>1.1522633744855966</v>
      </c>
      <c r="N7882" s="2">
        <f t="shared" si="213"/>
        <v>2.4403292181069958</v>
      </c>
      <c r="O7882" s="2">
        <f t="shared" si="214"/>
        <v>1.4897119341563785</v>
      </c>
      <c r="P7882" s="2">
        <f t="shared" si="215"/>
        <v>0.47217537942664417</v>
      </c>
      <c r="Q7882" s="2">
        <f t="shared" si="216"/>
        <v>0.77348066298342544</v>
      </c>
    </row>
    <row r="7883" spans="1:17">
      <c r="A7883" s="1" t="s">
        <v>22161</v>
      </c>
      <c r="B7883" s="1">
        <v>3.35</v>
      </c>
      <c r="C7883" s="1">
        <v>7.0000000000000007E-2</v>
      </c>
      <c r="D7883" s="1">
        <v>0.12</v>
      </c>
      <c r="E7883" s="1">
        <v>1.06</v>
      </c>
      <c r="F7883" s="1">
        <v>3.81</v>
      </c>
      <c r="G7883" s="1">
        <v>0.5</v>
      </c>
      <c r="H7883" s="1" t="s">
        <v>22162</v>
      </c>
      <c r="I7883" s="1" t="s">
        <v>22163</v>
      </c>
      <c r="J7883" s="1" t="e">
        <f>VLOOKUP(H7883,Sheet5!$A$1:$A$38,1,FALSE)</f>
        <v>#N/A</v>
      </c>
      <c r="K7883" s="1">
        <f t="shared" si="210"/>
        <v>0.47169811320754712</v>
      </c>
      <c r="L7883" s="2">
        <f t="shared" si="211"/>
        <v>0.13123359580052493</v>
      </c>
      <c r="M7883" s="2">
        <f t="shared" si="212"/>
        <v>0.14925373134328357</v>
      </c>
      <c r="N7883" s="2">
        <f t="shared" si="213"/>
        <v>0.31641791044776119</v>
      </c>
      <c r="O7883" s="2">
        <f t="shared" si="214"/>
        <v>1.137313432835821</v>
      </c>
      <c r="P7883" s="2">
        <f t="shared" si="215"/>
        <v>0.47169811320754712</v>
      </c>
      <c r="Q7883" s="2">
        <f t="shared" si="216"/>
        <v>0.1312335958005249</v>
      </c>
    </row>
    <row r="7884" spans="1:17">
      <c r="A7884" s="1" t="s">
        <v>22164</v>
      </c>
      <c r="B7884" s="1">
        <v>3.63</v>
      </c>
      <c r="C7884" s="1">
        <v>0.18</v>
      </c>
      <c r="D7884" s="1">
        <v>0.12</v>
      </c>
      <c r="E7884" s="1">
        <v>1.38</v>
      </c>
      <c r="F7884" s="1">
        <v>5.72</v>
      </c>
      <c r="G7884" s="1">
        <v>0.65</v>
      </c>
      <c r="H7884" s="1" t="s">
        <v>22165</v>
      </c>
      <c r="I7884" s="1" t="s">
        <v>22166</v>
      </c>
      <c r="J7884" s="1" t="e">
        <f>VLOOKUP(H7884,Sheet5!$A$1:$A$38,1,FALSE)</f>
        <v>#N/A</v>
      </c>
      <c r="K7884" s="1">
        <f t="shared" si="210"/>
        <v>0.47101449275362323</v>
      </c>
      <c r="L7884" s="2">
        <f t="shared" si="211"/>
        <v>0.11363636363636365</v>
      </c>
      <c r="M7884" s="2">
        <f t="shared" si="212"/>
        <v>0.1790633608815427</v>
      </c>
      <c r="N7884" s="2">
        <f t="shared" si="213"/>
        <v>0.3801652892561983</v>
      </c>
      <c r="O7884" s="2">
        <f t="shared" si="214"/>
        <v>1.5757575757575757</v>
      </c>
      <c r="P7884" s="2">
        <f t="shared" si="215"/>
        <v>0.47101449275362328</v>
      </c>
      <c r="Q7884" s="2">
        <f t="shared" si="216"/>
        <v>0.11363636363636365</v>
      </c>
    </row>
    <row r="7885" spans="1:17">
      <c r="A7885" s="1" t="s">
        <v>22167</v>
      </c>
      <c r="B7885" s="1">
        <v>38.770000000000003</v>
      </c>
      <c r="C7885" s="1">
        <v>47.68</v>
      </c>
      <c r="D7885" s="1">
        <v>40</v>
      </c>
      <c r="E7885" s="1">
        <v>152.59</v>
      </c>
      <c r="F7885" s="1">
        <v>86.2</v>
      </c>
      <c r="G7885" s="1">
        <v>71.73</v>
      </c>
      <c r="H7885" s="1" t="s">
        <v>22168</v>
      </c>
      <c r="I7885" s="1" t="s">
        <v>22169</v>
      </c>
      <c r="J7885" s="1" t="e">
        <f>VLOOKUP(H7885,Sheet5!$A$1:$A$38,1,FALSE)</f>
        <v>#N/A</v>
      </c>
      <c r="K7885" s="1">
        <f t="shared" si="210"/>
        <v>0.47008322956943444</v>
      </c>
      <c r="L7885" s="2">
        <f t="shared" si="211"/>
        <v>0.83213457076566122</v>
      </c>
      <c r="M7885" s="2">
        <f t="shared" si="212"/>
        <v>1.8501418622646375</v>
      </c>
      <c r="N7885" s="2">
        <f t="shared" si="213"/>
        <v>3.9357750838277017</v>
      </c>
      <c r="O7885" s="2">
        <f t="shared" si="214"/>
        <v>2.2233685839566673</v>
      </c>
      <c r="P7885" s="2">
        <f t="shared" si="215"/>
        <v>0.47008322956943444</v>
      </c>
      <c r="Q7885" s="2">
        <f t="shared" si="216"/>
        <v>0.83213457076566133</v>
      </c>
    </row>
    <row r="7886" spans="1:17">
      <c r="A7886" s="1" t="s">
        <v>22170</v>
      </c>
      <c r="B7886" s="1">
        <v>28.78</v>
      </c>
      <c r="C7886" s="1">
        <v>53.91</v>
      </c>
      <c r="D7886" s="1">
        <v>43.19</v>
      </c>
      <c r="E7886" s="1">
        <v>75.05</v>
      </c>
      <c r="F7886" s="1">
        <v>45.95</v>
      </c>
      <c r="G7886" s="1">
        <v>35.22</v>
      </c>
      <c r="H7886" s="1" t="s">
        <v>22171</v>
      </c>
      <c r="I7886" s="1" t="s">
        <v>22172</v>
      </c>
      <c r="J7886" s="1" t="e">
        <f>VLOOKUP(H7886,Sheet5!$A$1:$A$38,1,FALSE)</f>
        <v>#N/A</v>
      </c>
      <c r="K7886" s="1">
        <f t="shared" si="210"/>
        <v>0.46928714190539639</v>
      </c>
      <c r="L7886" s="2">
        <f t="shared" si="211"/>
        <v>0.76648531011969523</v>
      </c>
      <c r="M7886" s="2">
        <f t="shared" si="212"/>
        <v>1.2237665045170256</v>
      </c>
      <c r="N7886" s="2">
        <f t="shared" si="213"/>
        <v>2.6077136900625431</v>
      </c>
      <c r="O7886" s="2">
        <f t="shared" si="214"/>
        <v>1.5965948575399584</v>
      </c>
      <c r="P7886" s="2">
        <f t="shared" si="215"/>
        <v>0.46928714190539644</v>
      </c>
      <c r="Q7886" s="2">
        <f t="shared" si="216"/>
        <v>0.76648531011969523</v>
      </c>
    </row>
    <row r="7887" spans="1:17">
      <c r="A7887" s="1" t="s">
        <v>22173</v>
      </c>
      <c r="B7887" s="1">
        <v>37.32</v>
      </c>
      <c r="C7887" s="1">
        <v>22.41</v>
      </c>
      <c r="D7887" s="1">
        <v>18.25</v>
      </c>
      <c r="E7887" s="1">
        <v>29.38</v>
      </c>
      <c r="F7887" s="1">
        <v>19.87</v>
      </c>
      <c r="G7887" s="1">
        <v>13.74</v>
      </c>
      <c r="H7887" s="1" t="s">
        <v>22174</v>
      </c>
      <c r="I7887" s="1" t="s">
        <v>22175</v>
      </c>
      <c r="J7887" s="1" t="e">
        <f>VLOOKUP(H7887,Sheet5!$A$1:$A$38,1,FALSE)</f>
        <v>#N/A</v>
      </c>
      <c r="K7887" s="1">
        <f t="shared" si="210"/>
        <v>0.46766507828454734</v>
      </c>
      <c r="L7887" s="2">
        <f t="shared" si="211"/>
        <v>0.69149471565173626</v>
      </c>
      <c r="M7887" s="2">
        <f t="shared" si="212"/>
        <v>0.36816720257234725</v>
      </c>
      <c r="N7887" s="2">
        <f t="shared" si="213"/>
        <v>0.78724544480171488</v>
      </c>
      <c r="O7887" s="2">
        <f t="shared" si="214"/>
        <v>0.532422293676313</v>
      </c>
      <c r="P7887" s="2">
        <f t="shared" si="215"/>
        <v>0.46766507828454729</v>
      </c>
      <c r="Q7887" s="2">
        <f t="shared" si="216"/>
        <v>0.69149471565173626</v>
      </c>
    </row>
    <row r="7888" spans="1:17">
      <c r="A7888" s="1" t="s">
        <v>22176</v>
      </c>
      <c r="B7888" s="1">
        <v>2.92</v>
      </c>
      <c r="C7888" s="1">
        <v>4.79</v>
      </c>
      <c r="D7888" s="1">
        <v>1.66</v>
      </c>
      <c r="E7888" s="1">
        <v>2.78</v>
      </c>
      <c r="F7888" s="1">
        <v>1.6</v>
      </c>
      <c r="G7888" s="1">
        <v>1.3</v>
      </c>
      <c r="H7888" s="1" t="s">
        <v>22177</v>
      </c>
      <c r="I7888" s="1" t="s">
        <v>22178</v>
      </c>
      <c r="J7888" s="1" t="e">
        <f>VLOOKUP(H7888,Sheet5!$A$1:$A$38,1,FALSE)</f>
        <v>#N/A</v>
      </c>
      <c r="K7888" s="1">
        <f t="shared" si="210"/>
        <v>0.46762589928057557</v>
      </c>
      <c r="L7888" s="2">
        <f t="shared" si="211"/>
        <v>0.8125</v>
      </c>
      <c r="M7888" s="2">
        <f t="shared" si="212"/>
        <v>0.4452054794520548</v>
      </c>
      <c r="N7888" s="2">
        <f t="shared" si="213"/>
        <v>0.95205479452054786</v>
      </c>
      <c r="O7888" s="2">
        <f t="shared" si="214"/>
        <v>0.54794520547945214</v>
      </c>
      <c r="P7888" s="2">
        <f t="shared" si="215"/>
        <v>0.46762589928057557</v>
      </c>
      <c r="Q7888" s="2">
        <f t="shared" si="216"/>
        <v>0.81249999999999989</v>
      </c>
    </row>
    <row r="7889" spans="1:17">
      <c r="A7889" s="1" t="s">
        <v>22179</v>
      </c>
      <c r="B7889" s="1">
        <v>154.06</v>
      </c>
      <c r="C7889" s="1">
        <v>166.26</v>
      </c>
      <c r="D7889" s="1">
        <v>234.25</v>
      </c>
      <c r="E7889" s="1">
        <v>416.55</v>
      </c>
      <c r="F7889" s="1">
        <v>154.75</v>
      </c>
      <c r="G7889" s="1">
        <v>194.71</v>
      </c>
      <c r="H7889" s="1" t="s">
        <v>22180</v>
      </c>
      <c r="I7889" s="1" t="s">
        <v>22181</v>
      </c>
      <c r="J7889" s="1" t="e">
        <f>VLOOKUP(H7889,Sheet5!$A$1:$A$38,1,FALSE)</f>
        <v>#N/A</v>
      </c>
      <c r="K7889" s="1">
        <f t="shared" si="210"/>
        <v>0.46743488176689474</v>
      </c>
      <c r="L7889" s="2">
        <f t="shared" si="211"/>
        <v>1.2582229402261713</v>
      </c>
      <c r="M7889" s="2">
        <f t="shared" si="212"/>
        <v>1.2638582370504998</v>
      </c>
      <c r="N7889" s="2">
        <f t="shared" si="213"/>
        <v>2.7038166947942361</v>
      </c>
      <c r="O7889" s="2">
        <f t="shared" si="214"/>
        <v>1.0044787745034403</v>
      </c>
      <c r="P7889" s="2">
        <f t="shared" si="215"/>
        <v>0.46743488176689474</v>
      </c>
      <c r="Q7889" s="2">
        <f t="shared" si="216"/>
        <v>1.2582229402261713</v>
      </c>
    </row>
    <row r="7890" spans="1:17">
      <c r="A7890" s="1" t="s">
        <v>22182</v>
      </c>
      <c r="B7890" s="1">
        <v>26.79</v>
      </c>
      <c r="C7890" s="1">
        <v>16.68</v>
      </c>
      <c r="D7890" s="1">
        <v>30.38</v>
      </c>
      <c r="E7890" s="1">
        <v>58.42</v>
      </c>
      <c r="F7890" s="1">
        <v>31.7</v>
      </c>
      <c r="G7890" s="1">
        <v>27.3</v>
      </c>
      <c r="H7890" s="1" t="s">
        <v>22183</v>
      </c>
      <c r="I7890" s="1" t="s">
        <v>22184</v>
      </c>
      <c r="J7890" s="1" t="e">
        <f>VLOOKUP(H7890,Sheet5!$A$1:$A$38,1,FALSE)</f>
        <v>#N/A</v>
      </c>
      <c r="K7890" s="1">
        <f t="shared" si="210"/>
        <v>0.46730571722013009</v>
      </c>
      <c r="L7890" s="2">
        <f t="shared" si="211"/>
        <v>0.86119873817034709</v>
      </c>
      <c r="M7890" s="2">
        <f t="shared" si="212"/>
        <v>1.0190369540873461</v>
      </c>
      <c r="N7890" s="2">
        <f t="shared" si="213"/>
        <v>2.1806644270250093</v>
      </c>
      <c r="O7890" s="2">
        <f t="shared" si="214"/>
        <v>1.1832773422919001</v>
      </c>
      <c r="P7890" s="2">
        <f t="shared" si="215"/>
        <v>0.46730571722013015</v>
      </c>
      <c r="Q7890" s="2">
        <f t="shared" si="216"/>
        <v>0.86119873817034698</v>
      </c>
    </row>
    <row r="7891" spans="1:17">
      <c r="A7891" s="1" t="s">
        <v>22185</v>
      </c>
      <c r="B7891" s="1">
        <v>0.16</v>
      </c>
      <c r="C7891" s="1">
        <v>0.54</v>
      </c>
      <c r="D7891" s="1">
        <v>2.98</v>
      </c>
      <c r="E7891" s="1">
        <v>0.45</v>
      </c>
      <c r="F7891" s="1">
        <v>0.08</v>
      </c>
      <c r="G7891" s="1">
        <v>0.21</v>
      </c>
      <c r="H7891" s="1" t="s">
        <v>22186</v>
      </c>
      <c r="I7891" s="1" t="s">
        <v>22187</v>
      </c>
      <c r="J7891" s="1" t="e">
        <f>VLOOKUP(H7891,Sheet5!$A$1:$A$38,1,FALSE)</f>
        <v>#N/A</v>
      </c>
      <c r="K7891" s="1">
        <f t="shared" si="210"/>
        <v>0.46666666666666662</v>
      </c>
      <c r="L7891" s="2">
        <f t="shared" si="211"/>
        <v>2.625</v>
      </c>
      <c r="M7891" s="2">
        <f t="shared" si="212"/>
        <v>1.3125</v>
      </c>
      <c r="N7891" s="2">
        <f t="shared" si="213"/>
        <v>2.8125</v>
      </c>
      <c r="O7891" s="2">
        <f t="shared" si="214"/>
        <v>0.5</v>
      </c>
      <c r="P7891" s="2">
        <f t="shared" si="215"/>
        <v>0.46666666666666667</v>
      </c>
      <c r="Q7891" s="2">
        <f t="shared" si="216"/>
        <v>2.625</v>
      </c>
    </row>
    <row r="7892" spans="1:17">
      <c r="A7892" s="1" t="s">
        <v>22188</v>
      </c>
      <c r="B7892" s="1">
        <v>0.17</v>
      </c>
      <c r="C7892" s="1">
        <v>0.39</v>
      </c>
      <c r="D7892" s="1">
        <v>0.76</v>
      </c>
      <c r="E7892" s="1">
        <v>1.46</v>
      </c>
      <c r="F7892" s="1">
        <v>1.21</v>
      </c>
      <c r="G7892" s="1">
        <v>0.68</v>
      </c>
      <c r="H7892" s="1" t="s">
        <v>22189</v>
      </c>
      <c r="I7892" s="1" t="s">
        <v>22190</v>
      </c>
      <c r="J7892" s="1" t="e">
        <f>VLOOKUP(H7892,Sheet5!$A$1:$A$38,1,FALSE)</f>
        <v>#N/A</v>
      </c>
      <c r="K7892" s="1">
        <f t="shared" si="210"/>
        <v>0.46575342465753428</v>
      </c>
      <c r="L7892" s="2">
        <f t="shared" si="211"/>
        <v>0.56198347107438018</v>
      </c>
      <c r="M7892" s="2">
        <f t="shared" si="212"/>
        <v>4</v>
      </c>
      <c r="N7892" s="2">
        <f t="shared" si="213"/>
        <v>8.5882352941176467</v>
      </c>
      <c r="O7892" s="2">
        <f t="shared" si="214"/>
        <v>7.117647058823529</v>
      </c>
      <c r="P7892" s="2">
        <f t="shared" si="215"/>
        <v>0.46575342465753428</v>
      </c>
      <c r="Q7892" s="2">
        <f t="shared" si="216"/>
        <v>0.56198347107438018</v>
      </c>
    </row>
    <row r="7893" spans="1:17">
      <c r="A7893" s="1" t="s">
        <v>22191</v>
      </c>
      <c r="B7893" s="1">
        <v>7.32</v>
      </c>
      <c r="C7893" s="1">
        <v>2.84</v>
      </c>
      <c r="D7893" s="1">
        <v>2.79</v>
      </c>
      <c r="E7893" s="1">
        <v>20.21</v>
      </c>
      <c r="F7893" s="1">
        <v>12.07</v>
      </c>
      <c r="G7893" s="1">
        <v>9.41</v>
      </c>
      <c r="H7893" s="1" t="s">
        <v>22192</v>
      </c>
      <c r="I7893" s="1" t="s">
        <v>22193</v>
      </c>
      <c r="J7893" s="1" t="e">
        <f>VLOOKUP(H7893,Sheet5!$A$1:$A$38,1,FALSE)</f>
        <v>#N/A</v>
      </c>
      <c r="K7893" s="1">
        <f t="shared" si="210"/>
        <v>0.46561108362196929</v>
      </c>
      <c r="L7893" s="2">
        <f t="shared" si="211"/>
        <v>0.77961888980944494</v>
      </c>
      <c r="M7893" s="2">
        <f t="shared" si="212"/>
        <v>1.28551912568306</v>
      </c>
      <c r="N7893" s="2">
        <f t="shared" si="213"/>
        <v>2.7609289617486339</v>
      </c>
      <c r="O7893" s="2">
        <f t="shared" si="214"/>
        <v>1.6489071038251366</v>
      </c>
      <c r="P7893" s="2">
        <f t="shared" si="215"/>
        <v>0.46561108362196929</v>
      </c>
      <c r="Q7893" s="2">
        <f t="shared" si="216"/>
        <v>0.77961888980944483</v>
      </c>
    </row>
    <row r="7894" spans="1:17">
      <c r="A7894" s="1" t="s">
        <v>22194</v>
      </c>
      <c r="B7894" s="1">
        <v>110.4</v>
      </c>
      <c r="C7894" s="1">
        <v>58.5</v>
      </c>
      <c r="D7894" s="1">
        <v>108.91</v>
      </c>
      <c r="E7894" s="1">
        <v>54.73</v>
      </c>
      <c r="F7894" s="1">
        <v>29.54</v>
      </c>
      <c r="G7894" s="1">
        <v>25.48</v>
      </c>
      <c r="H7894" s="1" t="s">
        <v>22194</v>
      </c>
      <c r="I7894" s="1"/>
      <c r="J7894" s="1" t="e">
        <f>VLOOKUP(H7894,Sheet5!$A$1:$A$38,1,FALSE)</f>
        <v>#N/A</v>
      </c>
      <c r="K7894" s="1">
        <f t="shared" si="210"/>
        <v>0.46555819477434685</v>
      </c>
      <c r="L7894" s="2">
        <f t="shared" si="211"/>
        <v>0.86255924170616116</v>
      </c>
      <c r="M7894" s="2">
        <f t="shared" si="212"/>
        <v>0.23079710144927534</v>
      </c>
      <c r="N7894" s="2">
        <f t="shared" si="213"/>
        <v>0.49574275362318837</v>
      </c>
      <c r="O7894" s="2">
        <f t="shared" si="214"/>
        <v>0.26757246376811594</v>
      </c>
      <c r="P7894" s="2">
        <f t="shared" si="215"/>
        <v>0.46555819477434679</v>
      </c>
      <c r="Q7894" s="2">
        <f t="shared" si="216"/>
        <v>0.86255924170616105</v>
      </c>
    </row>
    <row r="7895" spans="1:17">
      <c r="A7895" s="1" t="s">
        <v>22195</v>
      </c>
      <c r="B7895" s="1">
        <v>53.13</v>
      </c>
      <c r="C7895" s="1">
        <v>27.98</v>
      </c>
      <c r="D7895" s="1">
        <v>29.35</v>
      </c>
      <c r="E7895" s="1">
        <v>61.72</v>
      </c>
      <c r="F7895" s="1">
        <v>18.760000000000002</v>
      </c>
      <c r="G7895" s="1">
        <v>28.73</v>
      </c>
      <c r="H7895" s="1" t="s">
        <v>22196</v>
      </c>
      <c r="I7895" s="1" t="s">
        <v>22197</v>
      </c>
      <c r="J7895" s="1" t="e">
        <f>VLOOKUP(H7895,Sheet5!$A$1:$A$38,1,FALSE)</f>
        <v>#N/A</v>
      </c>
      <c r="K7895" s="1">
        <f t="shared" si="210"/>
        <v>0.46548930654569021</v>
      </c>
      <c r="L7895" s="2">
        <f t="shared" si="211"/>
        <v>1.5314498933901919</v>
      </c>
      <c r="M7895" s="2">
        <f t="shared" si="212"/>
        <v>0.54074910596649728</v>
      </c>
      <c r="N7895" s="2">
        <f t="shared" si="213"/>
        <v>1.1616789008093356</v>
      </c>
      <c r="O7895" s="2">
        <f t="shared" si="214"/>
        <v>0.35309617918313574</v>
      </c>
      <c r="P7895" s="2">
        <f t="shared" si="215"/>
        <v>0.46548930654569026</v>
      </c>
      <c r="Q7895" s="2">
        <f t="shared" si="216"/>
        <v>1.5314498933901917</v>
      </c>
    </row>
    <row r="7896" spans="1:17">
      <c r="A7896" s="1" t="s">
        <v>22198</v>
      </c>
      <c r="B7896" s="1">
        <v>28.4</v>
      </c>
      <c r="C7896" s="1">
        <v>111.08</v>
      </c>
      <c r="D7896" s="1">
        <v>95.75</v>
      </c>
      <c r="E7896" s="1">
        <v>94.64</v>
      </c>
      <c r="F7896" s="1">
        <v>57.67</v>
      </c>
      <c r="G7896" s="1">
        <v>44.02</v>
      </c>
      <c r="H7896" s="1" t="s">
        <v>22199</v>
      </c>
      <c r="I7896" s="1" t="s">
        <v>22200</v>
      </c>
      <c r="J7896" s="1" t="e">
        <f>VLOOKUP(H7896,Sheet5!$A$1:$A$38,1,FALSE)</f>
        <v>#N/A</v>
      </c>
      <c r="K7896" s="1">
        <f t="shared" si="210"/>
        <v>0.46513102282333052</v>
      </c>
      <c r="L7896" s="2">
        <f t="shared" si="211"/>
        <v>0.76330847927865442</v>
      </c>
      <c r="M7896" s="2">
        <f t="shared" si="212"/>
        <v>1.5500000000000003</v>
      </c>
      <c r="N7896" s="2">
        <f t="shared" si="213"/>
        <v>3.3323943661971831</v>
      </c>
      <c r="O7896" s="2">
        <f t="shared" si="214"/>
        <v>2.0306338028169018</v>
      </c>
      <c r="P7896" s="2">
        <f t="shared" si="215"/>
        <v>0.46513102282333058</v>
      </c>
      <c r="Q7896" s="2">
        <f t="shared" si="216"/>
        <v>0.76330847927865442</v>
      </c>
    </row>
    <row r="7897" spans="1:17">
      <c r="A7897" s="1" t="s">
        <v>22201</v>
      </c>
      <c r="B7897" s="1">
        <v>14.85</v>
      </c>
      <c r="C7897" s="1">
        <v>30.48</v>
      </c>
      <c r="D7897" s="1">
        <v>30.41</v>
      </c>
      <c r="E7897" s="1">
        <v>6.56</v>
      </c>
      <c r="F7897" s="1">
        <v>2.62</v>
      </c>
      <c r="G7897" s="1">
        <v>3.05</v>
      </c>
      <c r="H7897" s="1" t="s">
        <v>22202</v>
      </c>
      <c r="I7897" s="1" t="s">
        <v>22203</v>
      </c>
      <c r="J7897" s="1" t="e">
        <f>VLOOKUP(H7897,Sheet5!$A$1:$A$38,1,FALSE)</f>
        <v>#N/A</v>
      </c>
      <c r="K7897" s="1">
        <f t="shared" si="210"/>
        <v>0.46493902439024393</v>
      </c>
      <c r="L7897" s="2">
        <f t="shared" si="211"/>
        <v>1.16412213740458</v>
      </c>
      <c r="M7897" s="2">
        <f t="shared" si="212"/>
        <v>0.20538720538720537</v>
      </c>
      <c r="N7897" s="2">
        <f t="shared" si="213"/>
        <v>0.44175084175084173</v>
      </c>
      <c r="O7897" s="2">
        <f t="shared" si="214"/>
        <v>0.17643097643097644</v>
      </c>
      <c r="P7897" s="2">
        <f t="shared" si="215"/>
        <v>0.46493902439024387</v>
      </c>
      <c r="Q7897" s="2">
        <f t="shared" si="216"/>
        <v>1.16412213740458</v>
      </c>
    </row>
    <row r="7898" spans="1:17">
      <c r="A7898" s="1" t="s">
        <v>22204</v>
      </c>
      <c r="B7898" s="1">
        <v>0.61</v>
      </c>
      <c r="C7898" s="1">
        <v>1.55</v>
      </c>
      <c r="D7898" s="1">
        <v>1.06</v>
      </c>
      <c r="E7898" s="1">
        <v>1.68</v>
      </c>
      <c r="F7898" s="1">
        <v>1.4</v>
      </c>
      <c r="G7898" s="1">
        <v>0.78</v>
      </c>
      <c r="H7898" s="1" t="s">
        <v>22205</v>
      </c>
      <c r="I7898" s="1" t="s">
        <v>22206</v>
      </c>
      <c r="J7898" s="1" t="e">
        <f>VLOOKUP(H7898,Sheet5!$A$1:$A$38,1,FALSE)</f>
        <v>#N/A</v>
      </c>
      <c r="K7898" s="1">
        <f t="shared" si="210"/>
        <v>0.4642857142857143</v>
      </c>
      <c r="L7898" s="2">
        <f t="shared" si="211"/>
        <v>0.55714285714285716</v>
      </c>
      <c r="M7898" s="2">
        <f t="shared" si="212"/>
        <v>1.278688524590164</v>
      </c>
      <c r="N7898" s="2">
        <f t="shared" si="213"/>
        <v>2.7540983606557377</v>
      </c>
      <c r="O7898" s="2">
        <f t="shared" si="214"/>
        <v>2.2950819672131146</v>
      </c>
      <c r="P7898" s="2">
        <f t="shared" si="215"/>
        <v>0.4642857142857143</v>
      </c>
      <c r="Q7898" s="2">
        <f t="shared" si="216"/>
        <v>0.55714285714285716</v>
      </c>
    </row>
    <row r="7899" spans="1:17">
      <c r="A7899" s="1" t="s">
        <v>22207</v>
      </c>
      <c r="B7899" s="1">
        <v>5.35</v>
      </c>
      <c r="C7899" s="1">
        <v>2.1800000000000002</v>
      </c>
      <c r="D7899" s="1">
        <v>4</v>
      </c>
      <c r="E7899" s="1">
        <v>10.84</v>
      </c>
      <c r="F7899" s="1">
        <v>7.18</v>
      </c>
      <c r="G7899" s="1">
        <v>5.03</v>
      </c>
      <c r="H7899" s="1" t="s">
        <v>22207</v>
      </c>
      <c r="I7899" s="1"/>
      <c r="J7899" s="1" t="e">
        <f>VLOOKUP(H7899,Sheet5!$A$1:$A$38,1,FALSE)</f>
        <v>#N/A</v>
      </c>
      <c r="K7899" s="1">
        <f t="shared" si="210"/>
        <v>0.46402214022140226</v>
      </c>
      <c r="L7899" s="2">
        <f t="shared" si="211"/>
        <v>0.70055710306406693</v>
      </c>
      <c r="M7899" s="2">
        <f t="shared" si="212"/>
        <v>0.94018691588785053</v>
      </c>
      <c r="N7899" s="2">
        <f t="shared" si="213"/>
        <v>2.0261682242990657</v>
      </c>
      <c r="O7899" s="2">
        <f t="shared" si="214"/>
        <v>1.3420560747663552</v>
      </c>
      <c r="P7899" s="2">
        <f t="shared" si="215"/>
        <v>0.46402214022140215</v>
      </c>
      <c r="Q7899" s="2">
        <f t="shared" si="216"/>
        <v>0.70055710306406682</v>
      </c>
    </row>
    <row r="7900" spans="1:17">
      <c r="A7900" s="1" t="s">
        <v>22208</v>
      </c>
      <c r="B7900" s="1">
        <v>1.02</v>
      </c>
      <c r="C7900" s="1">
        <v>2.9</v>
      </c>
      <c r="D7900" s="1">
        <v>6.36</v>
      </c>
      <c r="E7900" s="1">
        <v>14.04</v>
      </c>
      <c r="F7900" s="1">
        <v>10.29</v>
      </c>
      <c r="G7900" s="1">
        <v>6.51</v>
      </c>
      <c r="H7900" s="1" t="s">
        <v>22209</v>
      </c>
      <c r="I7900" s="1" t="s">
        <v>22210</v>
      </c>
      <c r="J7900" s="1" t="e">
        <f>VLOOKUP(H7900,Sheet5!$A$1:$A$38,1,FALSE)</f>
        <v>#N/A</v>
      </c>
      <c r="K7900" s="1">
        <f t="shared" si="210"/>
        <v>0.46367521367521369</v>
      </c>
      <c r="L7900" s="2">
        <f t="shared" si="211"/>
        <v>0.63265306122448983</v>
      </c>
      <c r="M7900" s="2">
        <f t="shared" si="212"/>
        <v>6.3823529411764701</v>
      </c>
      <c r="N7900" s="2">
        <f t="shared" si="213"/>
        <v>13.76470588235294</v>
      </c>
      <c r="O7900" s="2">
        <f t="shared" si="214"/>
        <v>10.088235294117647</v>
      </c>
      <c r="P7900" s="2">
        <f t="shared" si="215"/>
        <v>0.46367521367521369</v>
      </c>
      <c r="Q7900" s="2">
        <f t="shared" si="216"/>
        <v>0.63265306122448972</v>
      </c>
    </row>
    <row r="7901" spans="1:17">
      <c r="A7901" s="1" t="s">
        <v>22211</v>
      </c>
      <c r="B7901" s="1">
        <v>3.56</v>
      </c>
      <c r="C7901" s="1">
        <v>3.25</v>
      </c>
      <c r="D7901" s="1">
        <v>3.11</v>
      </c>
      <c r="E7901" s="1">
        <v>18.12</v>
      </c>
      <c r="F7901" s="1">
        <v>5.44</v>
      </c>
      <c r="G7901" s="1">
        <v>8.39</v>
      </c>
      <c r="H7901" s="1" t="s">
        <v>22212</v>
      </c>
      <c r="I7901" s="1" t="s">
        <v>22213</v>
      </c>
      <c r="J7901" s="1" t="e">
        <f>VLOOKUP(H7901,Sheet5!$A$1:$A$38,1,FALSE)</f>
        <v>#N/A</v>
      </c>
      <c r="K7901" s="1">
        <f t="shared" si="210"/>
        <v>0.46302428256070643</v>
      </c>
      <c r="L7901" s="2">
        <f t="shared" si="211"/>
        <v>1.5422794117647058</v>
      </c>
      <c r="M7901" s="2">
        <f t="shared" si="212"/>
        <v>2.356741573033708</v>
      </c>
      <c r="N7901" s="2">
        <f t="shared" si="213"/>
        <v>5.0898876404494384</v>
      </c>
      <c r="O7901" s="2">
        <f t="shared" si="214"/>
        <v>1.5280898876404496</v>
      </c>
      <c r="P7901" s="2">
        <f t="shared" si="215"/>
        <v>0.46302428256070643</v>
      </c>
      <c r="Q7901" s="2">
        <f t="shared" si="216"/>
        <v>1.5422794117647058</v>
      </c>
    </row>
    <row r="7902" spans="1:17">
      <c r="A7902" s="1" t="s">
        <v>22214</v>
      </c>
      <c r="B7902" s="1">
        <v>1.3</v>
      </c>
      <c r="C7902" s="1">
        <v>0.6</v>
      </c>
      <c r="D7902" s="1">
        <v>0.24</v>
      </c>
      <c r="E7902" s="1">
        <v>0.54</v>
      </c>
      <c r="F7902" s="1">
        <v>1.67</v>
      </c>
      <c r="G7902" s="1">
        <v>0.25</v>
      </c>
      <c r="H7902" s="1" t="s">
        <v>22214</v>
      </c>
      <c r="I7902" s="1"/>
      <c r="J7902" s="1" t="e">
        <f>VLOOKUP(H7902,Sheet5!$A$1:$A$38,1,FALSE)</f>
        <v>#N/A</v>
      </c>
      <c r="K7902" s="1">
        <f t="shared" si="210"/>
        <v>0.46296296296296291</v>
      </c>
      <c r="L7902" s="2">
        <f t="shared" si="211"/>
        <v>0.14970059880239522</v>
      </c>
      <c r="M7902" s="2">
        <f t="shared" si="212"/>
        <v>0.19230769230769229</v>
      </c>
      <c r="N7902" s="2">
        <f t="shared" si="213"/>
        <v>0.41538461538461541</v>
      </c>
      <c r="O7902" s="2">
        <f t="shared" si="214"/>
        <v>1.2846153846153845</v>
      </c>
      <c r="P7902" s="2">
        <f t="shared" si="215"/>
        <v>0.46296296296296291</v>
      </c>
      <c r="Q7902" s="2">
        <f t="shared" si="216"/>
        <v>0.14970059880239522</v>
      </c>
    </row>
    <row r="7903" spans="1:17">
      <c r="A7903" s="1" t="s">
        <v>22215</v>
      </c>
      <c r="B7903" s="1">
        <v>13.94</v>
      </c>
      <c r="C7903" s="1">
        <v>6</v>
      </c>
      <c r="D7903" s="1">
        <v>2.27</v>
      </c>
      <c r="E7903" s="1">
        <v>1.17</v>
      </c>
      <c r="F7903" s="1">
        <v>0.97</v>
      </c>
      <c r="G7903" s="1">
        <v>0.54</v>
      </c>
      <c r="H7903" s="1" t="s">
        <v>22216</v>
      </c>
      <c r="I7903" s="1" t="s">
        <v>22217</v>
      </c>
      <c r="J7903" s="1" t="e">
        <f>VLOOKUP(H7903,Sheet5!$A$1:$A$38,1,FALSE)</f>
        <v>#N/A</v>
      </c>
      <c r="K7903" s="1">
        <f t="shared" si="210"/>
        <v>0.46153846153846162</v>
      </c>
      <c r="L7903" s="2">
        <f t="shared" si="211"/>
        <v>0.55670103092783507</v>
      </c>
      <c r="M7903" s="2">
        <f t="shared" si="212"/>
        <v>3.8737446197991396E-2</v>
      </c>
      <c r="N7903" s="2">
        <f t="shared" si="213"/>
        <v>8.3931133428981342E-2</v>
      </c>
      <c r="O7903" s="2">
        <f t="shared" si="214"/>
        <v>6.9583931133428978E-2</v>
      </c>
      <c r="P7903" s="2">
        <f t="shared" si="215"/>
        <v>0.46153846153846162</v>
      </c>
      <c r="Q7903" s="2">
        <f t="shared" si="216"/>
        <v>0.55670103092783518</v>
      </c>
    </row>
    <row r="7904" spans="1:17">
      <c r="A7904" s="1" t="s">
        <v>22218</v>
      </c>
      <c r="B7904" s="1">
        <v>1.61</v>
      </c>
      <c r="C7904" s="1">
        <v>0.12</v>
      </c>
      <c r="D7904" s="1">
        <v>0.32</v>
      </c>
      <c r="E7904" s="1">
        <v>1.3</v>
      </c>
      <c r="F7904" s="1">
        <v>1.45</v>
      </c>
      <c r="G7904" s="1">
        <v>0.6</v>
      </c>
      <c r="H7904" s="1" t="s">
        <v>22219</v>
      </c>
      <c r="I7904" s="1" t="s">
        <v>22220</v>
      </c>
      <c r="J7904" s="1" t="e">
        <f>VLOOKUP(H7904,Sheet5!$A$1:$A$38,1,FALSE)</f>
        <v>#N/A</v>
      </c>
      <c r="K7904" s="1">
        <f t="shared" si="210"/>
        <v>0.46153846153846151</v>
      </c>
      <c r="L7904" s="2">
        <f t="shared" si="211"/>
        <v>0.41379310344827586</v>
      </c>
      <c r="M7904" s="2">
        <f t="shared" si="212"/>
        <v>0.37267080745341613</v>
      </c>
      <c r="N7904" s="2">
        <f t="shared" si="213"/>
        <v>0.80745341614906829</v>
      </c>
      <c r="O7904" s="2">
        <f t="shared" si="214"/>
        <v>0.90062111801242228</v>
      </c>
      <c r="P7904" s="2">
        <f t="shared" si="215"/>
        <v>0.46153846153846151</v>
      </c>
      <c r="Q7904" s="2">
        <f t="shared" si="216"/>
        <v>0.41379310344827586</v>
      </c>
    </row>
    <row r="7905" spans="1:17">
      <c r="A7905" s="1" t="s">
        <v>22221</v>
      </c>
      <c r="B7905" s="1">
        <v>0.18</v>
      </c>
      <c r="C7905" s="1">
        <v>0.27</v>
      </c>
      <c r="D7905" s="1">
        <v>0.25</v>
      </c>
      <c r="E7905" s="1">
        <v>1.41</v>
      </c>
      <c r="F7905" s="1">
        <v>0.57999999999999996</v>
      </c>
      <c r="G7905" s="1">
        <v>0.65</v>
      </c>
      <c r="H7905" s="1" t="s">
        <v>22221</v>
      </c>
      <c r="I7905" s="1"/>
      <c r="J7905" s="1" t="e">
        <f>VLOOKUP(H7905,Sheet5!$A$1:$A$38,1,FALSE)</f>
        <v>#N/A</v>
      </c>
      <c r="K7905" s="1">
        <f t="shared" si="210"/>
        <v>0.46099290780141849</v>
      </c>
      <c r="L7905" s="2">
        <f t="shared" si="211"/>
        <v>1.1206896551724139</v>
      </c>
      <c r="M7905" s="2">
        <f t="shared" si="212"/>
        <v>3.6111111111111112</v>
      </c>
      <c r="N7905" s="2">
        <f t="shared" si="213"/>
        <v>7.833333333333333</v>
      </c>
      <c r="O7905" s="2">
        <f t="shared" si="214"/>
        <v>3.2222222222222223</v>
      </c>
      <c r="P7905" s="2">
        <f t="shared" si="215"/>
        <v>0.46099290780141844</v>
      </c>
      <c r="Q7905" s="2">
        <f t="shared" si="216"/>
        <v>1.1206896551724137</v>
      </c>
    </row>
    <row r="7906" spans="1:17">
      <c r="A7906" s="1" t="s">
        <v>22222</v>
      </c>
      <c r="B7906" s="1">
        <v>2.21</v>
      </c>
      <c r="C7906" s="1">
        <v>2.64</v>
      </c>
      <c r="D7906" s="1">
        <v>1.33</v>
      </c>
      <c r="E7906" s="1">
        <v>1.91</v>
      </c>
      <c r="F7906" s="1">
        <v>2.37</v>
      </c>
      <c r="G7906" s="1">
        <v>0.88</v>
      </c>
      <c r="H7906" s="1" t="s">
        <v>22223</v>
      </c>
      <c r="I7906" s="1" t="s">
        <v>22224</v>
      </c>
      <c r="J7906" s="1" t="e">
        <f>VLOOKUP(H7906,Sheet5!$A$1:$A$38,1,FALSE)</f>
        <v>#N/A</v>
      </c>
      <c r="K7906" s="1">
        <f t="shared" si="210"/>
        <v>0.46073298429319376</v>
      </c>
      <c r="L7906" s="2">
        <f t="shared" si="211"/>
        <v>0.37130801687763709</v>
      </c>
      <c r="M7906" s="2">
        <f t="shared" si="212"/>
        <v>0.39819004524886881</v>
      </c>
      <c r="N7906" s="2">
        <f t="shared" si="213"/>
        <v>0.8642533936651583</v>
      </c>
      <c r="O7906" s="2">
        <f t="shared" si="214"/>
        <v>1.0723981900452488</v>
      </c>
      <c r="P7906" s="2">
        <f t="shared" si="215"/>
        <v>0.46073298429319381</v>
      </c>
      <c r="Q7906" s="2">
        <f t="shared" si="216"/>
        <v>0.37130801687763715</v>
      </c>
    </row>
    <row r="7907" spans="1:17">
      <c r="A7907" s="1" t="s">
        <v>22225</v>
      </c>
      <c r="B7907" s="1">
        <v>1.26</v>
      </c>
      <c r="C7907" s="1">
        <v>0.36</v>
      </c>
      <c r="D7907" s="1">
        <v>0.36</v>
      </c>
      <c r="E7907" s="1">
        <v>0.63</v>
      </c>
      <c r="F7907" s="1">
        <v>0.24</v>
      </c>
      <c r="G7907" s="1">
        <v>0.28999999999999998</v>
      </c>
      <c r="H7907" s="1" t="s">
        <v>22226</v>
      </c>
      <c r="I7907" s="1" t="s">
        <v>22227</v>
      </c>
      <c r="J7907" s="1" t="e">
        <f>VLOOKUP(H7907,Sheet5!$A$1:$A$38,1,FALSE)</f>
        <v>#N/A</v>
      </c>
      <c r="K7907" s="1">
        <f t="shared" ref="K7907:K8161" si="217">G7907/E7907</f>
        <v>0.46031746031746029</v>
      </c>
      <c r="L7907" s="2">
        <f t="shared" ref="L7907:L8161" si="218">G7907/F7907</f>
        <v>1.2083333333333333</v>
      </c>
      <c r="M7907" s="2">
        <f t="shared" ref="M7907:M8161" si="219">G7907/B7907</f>
        <v>0.23015873015873015</v>
      </c>
      <c r="N7907" s="2">
        <f t="shared" ref="N7907:N8161" si="220">E7907/B7907</f>
        <v>0.5</v>
      </c>
      <c r="O7907" s="2">
        <f t="shared" ref="O7907:O8161" si="221">F7907/B7907</f>
        <v>0.19047619047619047</v>
      </c>
      <c r="P7907" s="2">
        <f t="shared" ref="P7907:P8161" si="222">M7907/N7907</f>
        <v>0.46031746031746029</v>
      </c>
      <c r="Q7907" s="2">
        <f t="shared" ref="Q7907:Q8161" si="223">M7907/O7907</f>
        <v>1.2083333333333333</v>
      </c>
    </row>
    <row r="7908" spans="1:17">
      <c r="A7908" s="1" t="s">
        <v>22228</v>
      </c>
      <c r="B7908" s="1">
        <v>1.33</v>
      </c>
      <c r="C7908" s="1">
        <v>13.93</v>
      </c>
      <c r="D7908" s="1">
        <v>15.4</v>
      </c>
      <c r="E7908" s="1">
        <v>13.82</v>
      </c>
      <c r="F7908" s="1">
        <v>7.16</v>
      </c>
      <c r="G7908" s="1">
        <v>6.35</v>
      </c>
      <c r="H7908" s="1" t="s">
        <v>22228</v>
      </c>
      <c r="I7908" s="1"/>
      <c r="J7908" s="1" t="e">
        <f>VLOOKUP(H7908,Sheet5!$A$1:$A$38,1,FALSE)</f>
        <v>#N/A</v>
      </c>
      <c r="K7908" s="1">
        <f t="shared" si="217"/>
        <v>0.45947901591895801</v>
      </c>
      <c r="L7908" s="2">
        <f t="shared" si="218"/>
        <v>0.88687150837988815</v>
      </c>
      <c r="M7908" s="2">
        <f t="shared" si="219"/>
        <v>4.7744360902255636</v>
      </c>
      <c r="N7908" s="2">
        <f t="shared" si="220"/>
        <v>10.390977443609023</v>
      </c>
      <c r="O7908" s="2">
        <f t="shared" si="221"/>
        <v>5.3834586466165408</v>
      </c>
      <c r="P7908" s="2">
        <f t="shared" si="222"/>
        <v>0.45947901591895801</v>
      </c>
      <c r="Q7908" s="2">
        <f t="shared" si="223"/>
        <v>0.88687150837988826</v>
      </c>
    </row>
    <row r="7909" spans="1:17">
      <c r="A7909" s="1" t="s">
        <v>22229</v>
      </c>
      <c r="B7909" s="1">
        <v>42.66</v>
      </c>
      <c r="C7909" s="1">
        <v>211.1</v>
      </c>
      <c r="D7909" s="1">
        <v>117.29</v>
      </c>
      <c r="E7909" s="1">
        <v>224.23</v>
      </c>
      <c r="F7909" s="1">
        <v>153.47999999999999</v>
      </c>
      <c r="G7909" s="1">
        <v>103</v>
      </c>
      <c r="H7909" s="1" t="s">
        <v>22230</v>
      </c>
      <c r="I7909" s="1" t="s">
        <v>22231</v>
      </c>
      <c r="J7909" s="1" t="e">
        <f>VLOOKUP(H7909,Sheet5!$A$1:$A$38,1,FALSE)</f>
        <v>#N/A</v>
      </c>
      <c r="K7909" s="1">
        <f t="shared" si="217"/>
        <v>0.4593497747848192</v>
      </c>
      <c r="L7909" s="2">
        <f t="shared" si="218"/>
        <v>0.67109721136304412</v>
      </c>
      <c r="M7909" s="2">
        <f t="shared" si="219"/>
        <v>2.4144397562119084</v>
      </c>
      <c r="N7909" s="2">
        <f t="shared" si="220"/>
        <v>5.2562119081106422</v>
      </c>
      <c r="O7909" s="2">
        <f t="shared" si="221"/>
        <v>3.59774964838256</v>
      </c>
      <c r="P7909" s="2">
        <f t="shared" si="222"/>
        <v>0.45934977478481925</v>
      </c>
      <c r="Q7909" s="2">
        <f t="shared" si="223"/>
        <v>0.67109721136304412</v>
      </c>
    </row>
    <row r="7910" spans="1:17">
      <c r="A7910" s="1" t="s">
        <v>22232</v>
      </c>
      <c r="B7910" s="1">
        <v>9.08</v>
      </c>
      <c r="C7910" s="1">
        <v>5.29</v>
      </c>
      <c r="D7910" s="1">
        <v>1.93</v>
      </c>
      <c r="E7910" s="1">
        <v>1.59</v>
      </c>
      <c r="F7910" s="1">
        <v>0.17</v>
      </c>
      <c r="G7910" s="1">
        <v>0.73</v>
      </c>
      <c r="H7910" s="1" t="s">
        <v>22233</v>
      </c>
      <c r="I7910" s="1" t="s">
        <v>22234</v>
      </c>
      <c r="J7910" s="1" t="e">
        <f>VLOOKUP(H7910,Sheet5!$A$1:$A$38,1,FALSE)</f>
        <v>#N/A</v>
      </c>
      <c r="K7910" s="1">
        <f t="shared" si="217"/>
        <v>0.45911949685534587</v>
      </c>
      <c r="L7910" s="2">
        <f t="shared" si="218"/>
        <v>4.2941176470588234</v>
      </c>
      <c r="M7910" s="2">
        <f t="shared" si="219"/>
        <v>8.039647577092511E-2</v>
      </c>
      <c r="N7910" s="2">
        <f t="shared" si="220"/>
        <v>0.17511013215859031</v>
      </c>
      <c r="O7910" s="2">
        <f t="shared" si="221"/>
        <v>1.8722466960352423E-2</v>
      </c>
      <c r="P7910" s="2">
        <f t="shared" si="222"/>
        <v>0.45911949685534592</v>
      </c>
      <c r="Q7910" s="2">
        <f t="shared" si="223"/>
        <v>4.2941176470588234</v>
      </c>
    </row>
    <row r="7911" spans="1:17">
      <c r="A7911" s="1" t="s">
        <v>22235</v>
      </c>
      <c r="B7911" s="1">
        <v>11362.2</v>
      </c>
      <c r="C7911" s="1">
        <v>4250.45</v>
      </c>
      <c r="D7911" s="1">
        <v>4797.87</v>
      </c>
      <c r="E7911" s="1">
        <v>6910.15</v>
      </c>
      <c r="F7911" s="1">
        <v>3953.33</v>
      </c>
      <c r="G7911" s="1">
        <v>3172.32</v>
      </c>
      <c r="H7911" s="1" t="s">
        <v>22236</v>
      </c>
      <c r="I7911" s="1" t="s">
        <v>22237</v>
      </c>
      <c r="J7911" s="1" t="e">
        <f>VLOOKUP(H7911,Sheet5!$A$1:$A$38,1,FALSE)</f>
        <v>#N/A</v>
      </c>
      <c r="K7911" s="1">
        <f t="shared" si="217"/>
        <v>0.45908120663082574</v>
      </c>
      <c r="L7911" s="2">
        <f t="shared" si="218"/>
        <v>0.80244249784359012</v>
      </c>
      <c r="M7911" s="2">
        <f t="shared" si="219"/>
        <v>0.27919945081058245</v>
      </c>
      <c r="N7911" s="2">
        <f t="shared" si="220"/>
        <v>0.60817007269718881</v>
      </c>
      <c r="O7911" s="2">
        <f t="shared" si="221"/>
        <v>0.34793701923923182</v>
      </c>
      <c r="P7911" s="2">
        <f t="shared" si="222"/>
        <v>0.45908120663082574</v>
      </c>
      <c r="Q7911" s="2">
        <f t="shared" si="223"/>
        <v>0.80244249784359012</v>
      </c>
    </row>
    <row r="7912" spans="1:17">
      <c r="A7912" s="1" t="s">
        <v>22238</v>
      </c>
      <c r="B7912" s="1">
        <v>3.17</v>
      </c>
      <c r="C7912" s="1">
        <v>0.39</v>
      </c>
      <c r="D7912" s="1">
        <v>0.14000000000000001</v>
      </c>
      <c r="E7912" s="1">
        <v>0.61</v>
      </c>
      <c r="F7912" s="1">
        <v>0.75</v>
      </c>
      <c r="G7912" s="1">
        <v>0.28000000000000003</v>
      </c>
      <c r="H7912" s="1" t="s">
        <v>22239</v>
      </c>
      <c r="I7912" s="1" t="s">
        <v>22240</v>
      </c>
      <c r="J7912" s="1" t="e">
        <f>VLOOKUP(H7912,Sheet5!$A$1:$A$38,1,FALSE)</f>
        <v>#N/A</v>
      </c>
      <c r="K7912" s="1">
        <f t="shared" si="217"/>
        <v>0.45901639344262302</v>
      </c>
      <c r="L7912" s="2">
        <f t="shared" si="218"/>
        <v>0.37333333333333335</v>
      </c>
      <c r="M7912" s="2">
        <f t="shared" si="219"/>
        <v>8.8328075709779186E-2</v>
      </c>
      <c r="N7912" s="2">
        <f t="shared" si="220"/>
        <v>0.19242902208201892</v>
      </c>
      <c r="O7912" s="2">
        <f t="shared" si="221"/>
        <v>0.23659305993690852</v>
      </c>
      <c r="P7912" s="2">
        <f t="shared" si="222"/>
        <v>0.45901639344262302</v>
      </c>
      <c r="Q7912" s="2">
        <f t="shared" si="223"/>
        <v>0.37333333333333335</v>
      </c>
    </row>
    <row r="7913" spans="1:17">
      <c r="A7913" s="1" t="s">
        <v>22241</v>
      </c>
      <c r="B7913" s="1">
        <v>10.49</v>
      </c>
      <c r="C7913" s="1">
        <v>11.26</v>
      </c>
      <c r="D7913" s="1">
        <v>8.2799999999999994</v>
      </c>
      <c r="E7913" s="1">
        <v>23.67</v>
      </c>
      <c r="F7913" s="1">
        <v>11.15</v>
      </c>
      <c r="G7913" s="1">
        <v>10.85</v>
      </c>
      <c r="H7913" s="1" t="s">
        <v>22242</v>
      </c>
      <c r="I7913" s="1" t="s">
        <v>22243</v>
      </c>
      <c r="J7913" s="1" t="e">
        <f>VLOOKUP(H7913,Sheet5!$A$1:$A$38,1,FALSE)</f>
        <v>#N/A</v>
      </c>
      <c r="K7913" s="1">
        <f t="shared" si="217"/>
        <v>0.45838614279678913</v>
      </c>
      <c r="L7913" s="2">
        <f t="shared" si="218"/>
        <v>0.97309417040358737</v>
      </c>
      <c r="M7913" s="2">
        <f t="shared" si="219"/>
        <v>1.0343183984747377</v>
      </c>
      <c r="N7913" s="2">
        <f t="shared" si="220"/>
        <v>2.2564346997140134</v>
      </c>
      <c r="O7913" s="2">
        <f t="shared" si="221"/>
        <v>1.0629170638703527</v>
      </c>
      <c r="P7913" s="2">
        <f t="shared" si="222"/>
        <v>0.45838614279678913</v>
      </c>
      <c r="Q7913" s="2">
        <f t="shared" si="223"/>
        <v>0.97309417040358737</v>
      </c>
    </row>
    <row r="7914" spans="1:17">
      <c r="A7914" s="1" t="s">
        <v>22244</v>
      </c>
      <c r="B7914" s="1">
        <v>12.79</v>
      </c>
      <c r="C7914" s="1">
        <v>5.4</v>
      </c>
      <c r="D7914" s="1">
        <v>5.74</v>
      </c>
      <c r="E7914" s="1">
        <v>7.9</v>
      </c>
      <c r="F7914" s="1">
        <v>9.41</v>
      </c>
      <c r="G7914" s="1">
        <v>3.62</v>
      </c>
      <c r="H7914" s="1" t="s">
        <v>22245</v>
      </c>
      <c r="I7914" s="1" t="s">
        <v>22246</v>
      </c>
      <c r="J7914" s="1" t="e">
        <f>VLOOKUP(H7914,Sheet5!$A$1:$A$38,1,FALSE)</f>
        <v>#N/A</v>
      </c>
      <c r="K7914" s="1">
        <f t="shared" si="217"/>
        <v>0.45822784810126582</v>
      </c>
      <c r="L7914" s="2">
        <f t="shared" si="218"/>
        <v>0.38469713071200851</v>
      </c>
      <c r="M7914" s="2">
        <f t="shared" si="219"/>
        <v>0.28303362001563726</v>
      </c>
      <c r="N7914" s="2">
        <f t="shared" si="220"/>
        <v>0.61767005473025804</v>
      </c>
      <c r="O7914" s="2">
        <f t="shared" si="221"/>
        <v>0.73573103987490229</v>
      </c>
      <c r="P7914" s="2">
        <f t="shared" si="222"/>
        <v>0.45822784810126588</v>
      </c>
      <c r="Q7914" s="2">
        <f t="shared" si="223"/>
        <v>0.38469713071200856</v>
      </c>
    </row>
    <row r="7915" spans="1:17">
      <c r="A7915" s="1" t="s">
        <v>22247</v>
      </c>
      <c r="B7915" s="1">
        <v>1.63</v>
      </c>
      <c r="C7915" s="1">
        <v>0.98</v>
      </c>
      <c r="D7915" s="1">
        <v>0.68</v>
      </c>
      <c r="E7915" s="1">
        <v>1.42</v>
      </c>
      <c r="F7915" s="1">
        <v>0.51</v>
      </c>
      <c r="G7915" s="1">
        <v>0.65</v>
      </c>
      <c r="H7915" s="1" t="s">
        <v>22247</v>
      </c>
      <c r="I7915" s="1"/>
      <c r="J7915" s="1" t="e">
        <f>VLOOKUP(H7915,Sheet5!$A$1:$A$38,1,FALSE)</f>
        <v>#N/A</v>
      </c>
      <c r="K7915" s="1">
        <f t="shared" si="217"/>
        <v>0.45774647887323949</v>
      </c>
      <c r="L7915" s="2">
        <f t="shared" si="218"/>
        <v>1.2745098039215685</v>
      </c>
      <c r="M7915" s="2">
        <f t="shared" si="219"/>
        <v>0.39877300613496935</v>
      </c>
      <c r="N7915" s="2">
        <f t="shared" si="220"/>
        <v>0.87116564417177911</v>
      </c>
      <c r="O7915" s="2">
        <f t="shared" si="221"/>
        <v>0.31288343558282211</v>
      </c>
      <c r="P7915" s="2">
        <f t="shared" si="222"/>
        <v>0.45774647887323949</v>
      </c>
      <c r="Q7915" s="2">
        <f t="shared" si="223"/>
        <v>1.2745098039215685</v>
      </c>
    </row>
    <row r="7916" spans="1:17">
      <c r="A7916" s="1" t="s">
        <v>22248</v>
      </c>
      <c r="B7916" s="1">
        <v>1.47</v>
      </c>
      <c r="C7916" s="1">
        <v>2.76</v>
      </c>
      <c r="D7916" s="1">
        <v>1.25</v>
      </c>
      <c r="E7916" s="1">
        <v>3.19</v>
      </c>
      <c r="F7916" s="1">
        <v>1.66</v>
      </c>
      <c r="G7916" s="1">
        <v>1.46</v>
      </c>
      <c r="H7916" s="1" t="s">
        <v>22249</v>
      </c>
      <c r="I7916" s="1" t="s">
        <v>22250</v>
      </c>
      <c r="J7916" s="1" t="e">
        <f>VLOOKUP(H7916,Sheet5!$A$1:$A$38,1,FALSE)</f>
        <v>#N/A</v>
      </c>
      <c r="K7916" s="1">
        <f t="shared" si="217"/>
        <v>0.45768025078369906</v>
      </c>
      <c r="L7916" s="2">
        <f t="shared" si="218"/>
        <v>0.87951807228915668</v>
      </c>
      <c r="M7916" s="2">
        <f t="shared" si="219"/>
        <v>0.99319727891156462</v>
      </c>
      <c r="N7916" s="2">
        <f t="shared" si="220"/>
        <v>2.1700680272108843</v>
      </c>
      <c r="O7916" s="2">
        <f t="shared" si="221"/>
        <v>1.129251700680272</v>
      </c>
      <c r="P7916" s="2">
        <f t="shared" si="222"/>
        <v>0.45768025078369906</v>
      </c>
      <c r="Q7916" s="2">
        <f t="shared" si="223"/>
        <v>0.87951807228915668</v>
      </c>
    </row>
    <row r="7917" spans="1:17">
      <c r="A7917" s="1" t="s">
        <v>22251</v>
      </c>
      <c r="B7917" s="1">
        <v>222.47</v>
      </c>
      <c r="C7917" s="1">
        <v>298.60000000000002</v>
      </c>
      <c r="D7917" s="1">
        <v>864.41</v>
      </c>
      <c r="E7917" s="1">
        <v>285.24</v>
      </c>
      <c r="F7917" s="1">
        <v>227.41</v>
      </c>
      <c r="G7917" s="1">
        <v>130.32</v>
      </c>
      <c r="H7917" s="1" t="s">
        <v>22252</v>
      </c>
      <c r="I7917" s="1" t="s">
        <v>22253</v>
      </c>
      <c r="J7917" s="1" t="e">
        <f>VLOOKUP(H7917,Sheet5!$A$1:$A$38,1,FALSE)</f>
        <v>#N/A</v>
      </c>
      <c r="K7917" s="1">
        <f t="shared" si="217"/>
        <v>0.45687841817416908</v>
      </c>
      <c r="L7917" s="2">
        <f t="shared" si="218"/>
        <v>0.57306187063013936</v>
      </c>
      <c r="M7917" s="2">
        <f t="shared" si="219"/>
        <v>0.58578684766485367</v>
      </c>
      <c r="N7917" s="2">
        <f t="shared" si="220"/>
        <v>1.2821504023014338</v>
      </c>
      <c r="O7917" s="2">
        <f t="shared" si="221"/>
        <v>1.0222052411561109</v>
      </c>
      <c r="P7917" s="2">
        <f t="shared" si="222"/>
        <v>0.45687841817416913</v>
      </c>
      <c r="Q7917" s="2">
        <f t="shared" si="223"/>
        <v>0.57306187063013936</v>
      </c>
    </row>
    <row r="7918" spans="1:17">
      <c r="A7918" s="1" t="s">
        <v>22254</v>
      </c>
      <c r="B7918" s="1">
        <v>222.47</v>
      </c>
      <c r="C7918" s="1">
        <v>298.60000000000002</v>
      </c>
      <c r="D7918" s="1">
        <v>864.41</v>
      </c>
      <c r="E7918" s="1">
        <v>285.24</v>
      </c>
      <c r="F7918" s="1">
        <v>227.41</v>
      </c>
      <c r="G7918" s="1">
        <v>130.32</v>
      </c>
      <c r="H7918" s="1" t="s">
        <v>22255</v>
      </c>
      <c r="I7918" s="1" t="s">
        <v>22256</v>
      </c>
      <c r="J7918" s="1" t="e">
        <f>VLOOKUP(H7918,Sheet5!$A$1:$A$38,1,FALSE)</f>
        <v>#N/A</v>
      </c>
      <c r="K7918" s="1">
        <f t="shared" si="217"/>
        <v>0.45687841817416908</v>
      </c>
      <c r="L7918" s="2">
        <f t="shared" si="218"/>
        <v>0.57306187063013936</v>
      </c>
      <c r="M7918" s="2">
        <f t="shared" si="219"/>
        <v>0.58578684766485367</v>
      </c>
      <c r="N7918" s="2">
        <f t="shared" si="220"/>
        <v>1.2821504023014338</v>
      </c>
      <c r="O7918" s="2">
        <f t="shared" si="221"/>
        <v>1.0222052411561109</v>
      </c>
      <c r="P7918" s="2">
        <f t="shared" si="222"/>
        <v>0.45687841817416913</v>
      </c>
      <c r="Q7918" s="2">
        <f t="shared" si="223"/>
        <v>0.57306187063013936</v>
      </c>
    </row>
    <row r="7919" spans="1:17">
      <c r="A7919" s="1" t="s">
        <v>22257</v>
      </c>
      <c r="B7919" s="1">
        <v>222.47</v>
      </c>
      <c r="C7919" s="1">
        <v>298.60000000000002</v>
      </c>
      <c r="D7919" s="1">
        <v>864.41</v>
      </c>
      <c r="E7919" s="1">
        <v>285.24</v>
      </c>
      <c r="F7919" s="1">
        <v>227.41</v>
      </c>
      <c r="G7919" s="1">
        <v>130.32</v>
      </c>
      <c r="H7919" s="1" t="s">
        <v>22258</v>
      </c>
      <c r="I7919" s="1" t="s">
        <v>22259</v>
      </c>
      <c r="J7919" s="1" t="e">
        <f>VLOOKUP(H7919,Sheet5!$A$1:$A$38,1,FALSE)</f>
        <v>#N/A</v>
      </c>
      <c r="K7919" s="1">
        <f t="shared" si="217"/>
        <v>0.45687841817416908</v>
      </c>
      <c r="L7919" s="2">
        <f t="shared" si="218"/>
        <v>0.57306187063013936</v>
      </c>
      <c r="M7919" s="2">
        <f t="shared" si="219"/>
        <v>0.58578684766485367</v>
      </c>
      <c r="N7919" s="2">
        <f t="shared" si="220"/>
        <v>1.2821504023014338</v>
      </c>
      <c r="O7919" s="2">
        <f t="shared" si="221"/>
        <v>1.0222052411561109</v>
      </c>
      <c r="P7919" s="2">
        <f t="shared" si="222"/>
        <v>0.45687841817416913</v>
      </c>
      <c r="Q7919" s="2">
        <f t="shared" si="223"/>
        <v>0.57306187063013936</v>
      </c>
    </row>
    <row r="7920" spans="1:17">
      <c r="A7920" s="1" t="s">
        <v>22260</v>
      </c>
      <c r="B7920" s="1">
        <v>222.47</v>
      </c>
      <c r="C7920" s="1">
        <v>298.60000000000002</v>
      </c>
      <c r="D7920" s="1">
        <v>864.41</v>
      </c>
      <c r="E7920" s="1">
        <v>285.24</v>
      </c>
      <c r="F7920" s="1">
        <v>227.41</v>
      </c>
      <c r="G7920" s="1">
        <v>130.32</v>
      </c>
      <c r="H7920" s="1" t="s">
        <v>22261</v>
      </c>
      <c r="I7920" s="1" t="s">
        <v>22262</v>
      </c>
      <c r="J7920" s="1" t="e">
        <f>VLOOKUP(H7920,Sheet5!$A$1:$A$38,1,FALSE)</f>
        <v>#N/A</v>
      </c>
      <c r="K7920" s="1">
        <f t="shared" si="217"/>
        <v>0.45687841817416908</v>
      </c>
      <c r="L7920" s="2">
        <f t="shared" si="218"/>
        <v>0.57306187063013936</v>
      </c>
      <c r="M7920" s="2">
        <f t="shared" si="219"/>
        <v>0.58578684766485367</v>
      </c>
      <c r="N7920" s="2">
        <f t="shared" si="220"/>
        <v>1.2821504023014338</v>
      </c>
      <c r="O7920" s="2">
        <f t="shared" si="221"/>
        <v>1.0222052411561109</v>
      </c>
      <c r="P7920" s="2">
        <f t="shared" si="222"/>
        <v>0.45687841817416913</v>
      </c>
      <c r="Q7920" s="2">
        <f t="shared" si="223"/>
        <v>0.57306187063013936</v>
      </c>
    </row>
    <row r="7921" spans="1:17">
      <c r="A7921" s="1" t="s">
        <v>22263</v>
      </c>
      <c r="B7921" s="1">
        <v>0.03</v>
      </c>
      <c r="C7921" s="1">
        <v>0.23</v>
      </c>
      <c r="D7921" s="1">
        <v>0.18</v>
      </c>
      <c r="E7921" s="1">
        <v>3.59</v>
      </c>
      <c r="F7921" s="1">
        <v>1.78</v>
      </c>
      <c r="G7921" s="1">
        <v>1.64</v>
      </c>
      <c r="H7921" s="1" t="s">
        <v>22264</v>
      </c>
      <c r="I7921" s="1" t="s">
        <v>22265</v>
      </c>
      <c r="J7921" s="1" t="e">
        <f>VLOOKUP(H7921,Sheet5!$A$1:$A$38,1,FALSE)</f>
        <v>#N/A</v>
      </c>
      <c r="K7921" s="1">
        <f t="shared" si="217"/>
        <v>0.45682451253481893</v>
      </c>
      <c r="L7921" s="2">
        <f t="shared" si="218"/>
        <v>0.92134831460674149</v>
      </c>
      <c r="M7921" s="2">
        <f t="shared" si="219"/>
        <v>54.666666666666664</v>
      </c>
      <c r="N7921" s="2">
        <f t="shared" si="220"/>
        <v>119.66666666666667</v>
      </c>
      <c r="O7921" s="2">
        <f t="shared" si="221"/>
        <v>59.333333333333336</v>
      </c>
      <c r="P7921" s="2">
        <f t="shared" si="222"/>
        <v>0.45682451253481893</v>
      </c>
      <c r="Q7921" s="2">
        <f t="shared" si="223"/>
        <v>0.92134831460674149</v>
      </c>
    </row>
    <row r="7922" spans="1:17">
      <c r="A7922" s="1" t="s">
        <v>22266</v>
      </c>
      <c r="B7922" s="1">
        <v>1.82</v>
      </c>
      <c r="C7922" s="1">
        <v>0.38</v>
      </c>
      <c r="D7922" s="1">
        <v>0.14000000000000001</v>
      </c>
      <c r="E7922" s="1">
        <v>0.46</v>
      </c>
      <c r="F7922" s="1">
        <v>0.28000000000000003</v>
      </c>
      <c r="G7922" s="1">
        <v>0.21</v>
      </c>
      <c r="H7922" s="1" t="s">
        <v>22267</v>
      </c>
      <c r="I7922" s="1" t="s">
        <v>22268</v>
      </c>
      <c r="J7922" s="1" t="e">
        <f>VLOOKUP(H7922,Sheet5!$A$1:$A$38,1,FALSE)</f>
        <v>#N/A</v>
      </c>
      <c r="K7922" s="1">
        <f t="shared" si="217"/>
        <v>0.45652173913043476</v>
      </c>
      <c r="L7922" s="2">
        <f t="shared" si="218"/>
        <v>0.74999999999999989</v>
      </c>
      <c r="M7922" s="2">
        <f t="shared" si="219"/>
        <v>0.11538461538461538</v>
      </c>
      <c r="N7922" s="2">
        <f t="shared" si="220"/>
        <v>0.25274725274725274</v>
      </c>
      <c r="O7922" s="2">
        <f t="shared" si="221"/>
        <v>0.15384615384615385</v>
      </c>
      <c r="P7922" s="2">
        <f t="shared" si="222"/>
        <v>0.45652173913043476</v>
      </c>
      <c r="Q7922" s="2">
        <f t="shared" si="223"/>
        <v>0.74999999999999989</v>
      </c>
    </row>
    <row r="7923" spans="1:17">
      <c r="A7923" s="1" t="s">
        <v>22269</v>
      </c>
      <c r="B7923" s="1">
        <v>10.93</v>
      </c>
      <c r="C7923" s="1">
        <v>4.71</v>
      </c>
      <c r="D7923" s="1">
        <v>2.54</v>
      </c>
      <c r="E7923" s="1">
        <v>5.13</v>
      </c>
      <c r="F7923" s="1">
        <v>3.79</v>
      </c>
      <c r="G7923" s="1">
        <v>2.34</v>
      </c>
      <c r="H7923" s="1" t="s">
        <v>22270</v>
      </c>
      <c r="I7923" s="1" t="s">
        <v>22271</v>
      </c>
      <c r="J7923" s="1" t="e">
        <f>VLOOKUP(H7923,Sheet5!$A$1:$A$38,1,FALSE)</f>
        <v>#N/A</v>
      </c>
      <c r="K7923" s="1">
        <f t="shared" si="217"/>
        <v>0.45614035087719296</v>
      </c>
      <c r="L7923" s="2">
        <f t="shared" si="218"/>
        <v>0.61741424802110811</v>
      </c>
      <c r="M7923" s="2">
        <f t="shared" si="219"/>
        <v>0.21408966148215919</v>
      </c>
      <c r="N7923" s="2">
        <f t="shared" si="220"/>
        <v>0.46935041171088748</v>
      </c>
      <c r="O7923" s="2">
        <f t="shared" si="221"/>
        <v>0.34675205855443736</v>
      </c>
      <c r="P7923" s="2">
        <f t="shared" si="222"/>
        <v>0.45614035087719296</v>
      </c>
      <c r="Q7923" s="2">
        <f t="shared" si="223"/>
        <v>0.61741424802110811</v>
      </c>
    </row>
    <row r="7924" spans="1:17">
      <c r="A7924" s="1" t="s">
        <v>22272</v>
      </c>
      <c r="B7924" s="1">
        <v>1.2</v>
      </c>
      <c r="C7924" s="1">
        <v>0.97</v>
      </c>
      <c r="D7924" s="1">
        <v>2.04</v>
      </c>
      <c r="E7924" s="1">
        <v>0.79</v>
      </c>
      <c r="F7924" s="1">
        <v>0.4</v>
      </c>
      <c r="G7924" s="1">
        <v>0.36</v>
      </c>
      <c r="H7924" s="1" t="s">
        <v>22273</v>
      </c>
      <c r="I7924" s="1" t="s">
        <v>22274</v>
      </c>
      <c r="J7924" s="1" t="e">
        <f>VLOOKUP(H7924,Sheet5!$A$1:$A$38,1,FALSE)</f>
        <v>#N/A</v>
      </c>
      <c r="K7924" s="1">
        <f t="shared" si="217"/>
        <v>0.45569620253164556</v>
      </c>
      <c r="L7924" s="2">
        <f t="shared" si="218"/>
        <v>0.89999999999999991</v>
      </c>
      <c r="M7924" s="2">
        <f t="shared" si="219"/>
        <v>0.3</v>
      </c>
      <c r="N7924" s="2">
        <f t="shared" si="220"/>
        <v>0.65833333333333344</v>
      </c>
      <c r="O7924" s="2">
        <f t="shared" si="221"/>
        <v>0.33333333333333337</v>
      </c>
      <c r="P7924" s="2">
        <f t="shared" si="222"/>
        <v>0.4556962025316455</v>
      </c>
      <c r="Q7924" s="2">
        <f t="shared" si="223"/>
        <v>0.89999999999999991</v>
      </c>
    </row>
    <row r="7925" spans="1:17">
      <c r="A7925" s="1" t="s">
        <v>22275</v>
      </c>
      <c r="B7925" s="1">
        <v>1.21</v>
      </c>
      <c r="C7925" s="1">
        <v>0.7</v>
      </c>
      <c r="D7925" s="1">
        <v>1.33</v>
      </c>
      <c r="E7925" s="1">
        <v>22.29</v>
      </c>
      <c r="F7925" s="1">
        <v>20.190000000000001</v>
      </c>
      <c r="G7925" s="1">
        <v>10.14</v>
      </c>
      <c r="H7925" s="1" t="s">
        <v>22276</v>
      </c>
      <c r="I7925" s="1" t="s">
        <v>22277</v>
      </c>
      <c r="J7925" s="1" t="e">
        <f>VLOOKUP(H7925,Sheet5!$A$1:$A$38,1,FALSE)</f>
        <v>#N/A</v>
      </c>
      <c r="K7925" s="1">
        <f t="shared" si="217"/>
        <v>0.45491251682368777</v>
      </c>
      <c r="L7925" s="2">
        <f t="shared" si="218"/>
        <v>0.50222882615156017</v>
      </c>
      <c r="M7925" s="2">
        <f t="shared" si="219"/>
        <v>8.3801652892561993</v>
      </c>
      <c r="N7925" s="2">
        <f t="shared" si="220"/>
        <v>18.421487603305785</v>
      </c>
      <c r="O7925" s="2">
        <f t="shared" si="221"/>
        <v>16.685950413223143</v>
      </c>
      <c r="P7925" s="2">
        <f t="shared" si="222"/>
        <v>0.45491251682368783</v>
      </c>
      <c r="Q7925" s="2">
        <f t="shared" si="223"/>
        <v>0.50222882615156017</v>
      </c>
    </row>
    <row r="7926" spans="1:17">
      <c r="A7926" s="1" t="s">
        <v>22278</v>
      </c>
      <c r="B7926" s="1">
        <v>4.4800000000000004</v>
      </c>
      <c r="C7926" s="1">
        <v>5.73</v>
      </c>
      <c r="D7926" s="1">
        <v>5.55</v>
      </c>
      <c r="E7926" s="1">
        <v>3.85</v>
      </c>
      <c r="F7926" s="1">
        <v>1.91</v>
      </c>
      <c r="G7926" s="1">
        <v>1.75</v>
      </c>
      <c r="H7926" s="1" t="s">
        <v>22278</v>
      </c>
      <c r="I7926" s="1"/>
      <c r="J7926" s="1" t="e">
        <f>VLOOKUP(H7926,Sheet5!$A$1:$A$38,1,FALSE)</f>
        <v>#N/A</v>
      </c>
      <c r="K7926" s="1">
        <f t="shared" si="217"/>
        <v>0.45454545454545453</v>
      </c>
      <c r="L7926" s="2">
        <f t="shared" si="218"/>
        <v>0.91623036649214662</v>
      </c>
      <c r="M7926" s="2">
        <f t="shared" si="219"/>
        <v>0.39062499999999994</v>
      </c>
      <c r="N7926" s="2">
        <f t="shared" si="220"/>
        <v>0.85937499999999989</v>
      </c>
      <c r="O7926" s="2">
        <f t="shared" si="221"/>
        <v>0.42633928571428564</v>
      </c>
      <c r="P7926" s="2">
        <f t="shared" si="222"/>
        <v>0.45454545454545453</v>
      </c>
      <c r="Q7926" s="2">
        <f t="shared" si="223"/>
        <v>0.91623036649214662</v>
      </c>
    </row>
    <row r="7927" spans="1:17">
      <c r="A7927" s="1" t="s">
        <v>22279</v>
      </c>
      <c r="B7927" s="1">
        <v>2.56</v>
      </c>
      <c r="C7927" s="1">
        <v>3.39</v>
      </c>
      <c r="D7927" s="1">
        <v>1.56</v>
      </c>
      <c r="E7927" s="1">
        <v>4.54</v>
      </c>
      <c r="F7927" s="1">
        <v>2.8</v>
      </c>
      <c r="G7927" s="1">
        <v>2.06</v>
      </c>
      <c r="H7927" s="1" t="s">
        <v>22280</v>
      </c>
      <c r="I7927" s="1" t="s">
        <v>22281</v>
      </c>
      <c r="J7927" s="1" t="e">
        <f>VLOOKUP(H7927,Sheet5!$A$1:$A$38,1,FALSE)</f>
        <v>#N/A</v>
      </c>
      <c r="K7927" s="1">
        <f t="shared" si="217"/>
        <v>0.45374449339207051</v>
      </c>
      <c r="L7927" s="2">
        <f t="shared" si="218"/>
        <v>0.73571428571428577</v>
      </c>
      <c r="M7927" s="2">
        <f t="shared" si="219"/>
        <v>0.8046875</v>
      </c>
      <c r="N7927" s="2">
        <f t="shared" si="220"/>
        <v>1.7734375</v>
      </c>
      <c r="O7927" s="2">
        <f t="shared" si="221"/>
        <v>1.09375</v>
      </c>
      <c r="P7927" s="2">
        <f t="shared" si="222"/>
        <v>0.45374449339207046</v>
      </c>
      <c r="Q7927" s="2">
        <f t="shared" si="223"/>
        <v>0.73571428571428577</v>
      </c>
    </row>
    <row r="7928" spans="1:17">
      <c r="A7928" s="1" t="s">
        <v>22282</v>
      </c>
      <c r="B7928" s="1">
        <v>3.38</v>
      </c>
      <c r="C7928" s="1">
        <v>1.74</v>
      </c>
      <c r="D7928" s="1">
        <v>3.64</v>
      </c>
      <c r="E7928" s="1">
        <v>2.16</v>
      </c>
      <c r="F7928" s="1">
        <v>1.03</v>
      </c>
      <c r="G7928" s="1">
        <v>0.98</v>
      </c>
      <c r="H7928" s="1" t="s">
        <v>22282</v>
      </c>
      <c r="I7928" s="1"/>
      <c r="J7928" s="1" t="e">
        <f>VLOOKUP(H7928,Sheet5!$A$1:$A$38,1,FALSE)</f>
        <v>#N/A</v>
      </c>
      <c r="K7928" s="1">
        <f t="shared" si="217"/>
        <v>0.45370370370370366</v>
      </c>
      <c r="L7928" s="2">
        <f t="shared" si="218"/>
        <v>0.95145631067961156</v>
      </c>
      <c r="M7928" s="2">
        <f t="shared" si="219"/>
        <v>0.28994082840236685</v>
      </c>
      <c r="N7928" s="2">
        <f t="shared" si="220"/>
        <v>0.63905325443786987</v>
      </c>
      <c r="O7928" s="2">
        <f t="shared" si="221"/>
        <v>0.30473372781065089</v>
      </c>
      <c r="P7928" s="2">
        <f t="shared" si="222"/>
        <v>0.45370370370370366</v>
      </c>
      <c r="Q7928" s="2">
        <f t="shared" si="223"/>
        <v>0.95145631067961156</v>
      </c>
    </row>
    <row r="7929" spans="1:17">
      <c r="A7929" s="1" t="s">
        <v>22283</v>
      </c>
      <c r="B7929" s="1">
        <v>0.06</v>
      </c>
      <c r="C7929" s="1">
        <v>0.14000000000000001</v>
      </c>
      <c r="D7929" s="1">
        <v>0.57999999999999996</v>
      </c>
      <c r="E7929" s="1">
        <v>1.59</v>
      </c>
      <c r="F7929" s="1">
        <v>0.67</v>
      </c>
      <c r="G7929" s="1">
        <v>0.72</v>
      </c>
      <c r="H7929" s="1" t="s">
        <v>22284</v>
      </c>
      <c r="I7929" s="1" t="s">
        <v>22285</v>
      </c>
      <c r="J7929" s="1" t="e">
        <f>VLOOKUP(H7929,Sheet5!$A$1:$A$38,1,FALSE)</f>
        <v>#N/A</v>
      </c>
      <c r="K7929" s="1">
        <f t="shared" si="217"/>
        <v>0.45283018867924524</v>
      </c>
      <c r="L7929" s="2">
        <f t="shared" si="218"/>
        <v>1.0746268656716418</v>
      </c>
      <c r="M7929" s="2">
        <f t="shared" si="219"/>
        <v>12</v>
      </c>
      <c r="N7929" s="2">
        <f t="shared" si="220"/>
        <v>26.500000000000004</v>
      </c>
      <c r="O7929" s="2">
        <f t="shared" si="221"/>
        <v>11.166666666666668</v>
      </c>
      <c r="P7929" s="2">
        <f t="shared" si="222"/>
        <v>0.45283018867924524</v>
      </c>
      <c r="Q7929" s="2">
        <f t="shared" si="223"/>
        <v>1.0746268656716418</v>
      </c>
    </row>
    <row r="7930" spans="1:17">
      <c r="A7930" s="1" t="s">
        <v>22286</v>
      </c>
      <c r="B7930" s="1">
        <v>0.97</v>
      </c>
      <c r="C7930" s="1">
        <v>0.53</v>
      </c>
      <c r="D7930" s="1">
        <v>0.63</v>
      </c>
      <c r="E7930" s="1">
        <v>2.86</v>
      </c>
      <c r="F7930" s="1">
        <v>1.28</v>
      </c>
      <c r="G7930" s="1">
        <v>1.29</v>
      </c>
      <c r="H7930" s="1" t="s">
        <v>22287</v>
      </c>
      <c r="I7930" s="1" t="s">
        <v>22288</v>
      </c>
      <c r="J7930" s="1" t="e">
        <f>VLOOKUP(H7930,Sheet5!$A$1:$A$38,1,FALSE)</f>
        <v>#N/A</v>
      </c>
      <c r="K7930" s="1">
        <f t="shared" si="217"/>
        <v>0.4510489510489511</v>
      </c>
      <c r="L7930" s="2">
        <f t="shared" si="218"/>
        <v>1.0078125</v>
      </c>
      <c r="M7930" s="2">
        <f t="shared" si="219"/>
        <v>1.329896907216495</v>
      </c>
      <c r="N7930" s="2">
        <f t="shared" si="220"/>
        <v>2.9484536082474224</v>
      </c>
      <c r="O7930" s="2">
        <f t="shared" si="221"/>
        <v>1.3195876288659794</v>
      </c>
      <c r="P7930" s="2">
        <f t="shared" si="222"/>
        <v>0.45104895104895115</v>
      </c>
      <c r="Q7930" s="2">
        <f t="shared" si="223"/>
        <v>1.0078125000000002</v>
      </c>
    </row>
    <row r="7931" spans="1:17">
      <c r="A7931" s="1" t="s">
        <v>22289</v>
      </c>
      <c r="B7931" s="1">
        <v>0.08</v>
      </c>
      <c r="C7931" s="1">
        <v>0</v>
      </c>
      <c r="D7931" s="1">
        <v>0.02</v>
      </c>
      <c r="E7931" s="1">
        <v>1.22</v>
      </c>
      <c r="F7931" s="1">
        <v>0.4</v>
      </c>
      <c r="G7931" s="1">
        <v>0.55000000000000004</v>
      </c>
      <c r="H7931" s="1" t="s">
        <v>22289</v>
      </c>
      <c r="I7931" s="1"/>
      <c r="J7931" s="1" t="e">
        <f>VLOOKUP(H7931,Sheet5!$A$1:$A$38,1,FALSE)</f>
        <v>#N/A</v>
      </c>
      <c r="K7931" s="1">
        <f t="shared" si="217"/>
        <v>0.4508196721311476</v>
      </c>
      <c r="L7931" s="2">
        <f t="shared" si="218"/>
        <v>1.375</v>
      </c>
      <c r="M7931" s="2">
        <f t="shared" si="219"/>
        <v>6.875</v>
      </c>
      <c r="N7931" s="2">
        <f t="shared" si="220"/>
        <v>15.25</v>
      </c>
      <c r="O7931" s="2">
        <f t="shared" si="221"/>
        <v>5</v>
      </c>
      <c r="P7931" s="2">
        <f t="shared" si="222"/>
        <v>0.45081967213114754</v>
      </c>
      <c r="Q7931" s="2">
        <f t="shared" si="223"/>
        <v>1.375</v>
      </c>
    </row>
    <row r="7932" spans="1:17">
      <c r="A7932" s="1" t="s">
        <v>22290</v>
      </c>
      <c r="B7932" s="1">
        <v>97.78</v>
      </c>
      <c r="C7932" s="1">
        <v>45.41</v>
      </c>
      <c r="D7932" s="1">
        <v>76.099999999999994</v>
      </c>
      <c r="E7932" s="1">
        <v>29.34</v>
      </c>
      <c r="F7932" s="1">
        <v>10.3</v>
      </c>
      <c r="G7932" s="1">
        <v>13.22</v>
      </c>
      <c r="H7932" s="1" t="s">
        <v>22291</v>
      </c>
      <c r="I7932" s="1" t="s">
        <v>22292</v>
      </c>
      <c r="J7932" s="1" t="e">
        <f>VLOOKUP(H7932,Sheet5!$A$1:$A$38,1,FALSE)</f>
        <v>#N/A</v>
      </c>
      <c r="K7932" s="1">
        <f t="shared" si="217"/>
        <v>0.45057941376959787</v>
      </c>
      <c r="L7932" s="2">
        <f t="shared" si="218"/>
        <v>1.2834951456310679</v>
      </c>
      <c r="M7932" s="2">
        <f t="shared" si="219"/>
        <v>0.13520147269380242</v>
      </c>
      <c r="N7932" s="2">
        <f t="shared" si="220"/>
        <v>0.30006136224176722</v>
      </c>
      <c r="O7932" s="2">
        <f t="shared" si="221"/>
        <v>0.10533851503374923</v>
      </c>
      <c r="P7932" s="2">
        <f t="shared" si="222"/>
        <v>0.45057941376959787</v>
      </c>
      <c r="Q7932" s="2">
        <f t="shared" si="223"/>
        <v>1.2834951456310679</v>
      </c>
    </row>
    <row r="7933" spans="1:17">
      <c r="A7933" s="1" t="s">
        <v>22293</v>
      </c>
      <c r="B7933" s="1">
        <v>25.9</v>
      </c>
      <c r="C7933" s="1">
        <v>8.31</v>
      </c>
      <c r="D7933" s="1">
        <v>7.57</v>
      </c>
      <c r="E7933" s="1">
        <v>17.41</v>
      </c>
      <c r="F7933" s="1">
        <v>9.0500000000000007</v>
      </c>
      <c r="G7933" s="1">
        <v>7.84</v>
      </c>
      <c r="H7933" s="1" t="s">
        <v>22294</v>
      </c>
      <c r="I7933" s="1" t="s">
        <v>22295</v>
      </c>
      <c r="J7933" s="1" t="e">
        <f>VLOOKUP(H7933,Sheet5!$A$1:$A$38,1,FALSE)</f>
        <v>#N/A</v>
      </c>
      <c r="K7933" s="1">
        <f t="shared" si="217"/>
        <v>0.45031591039632396</v>
      </c>
      <c r="L7933" s="2">
        <f t="shared" si="218"/>
        <v>0.86629834254143634</v>
      </c>
      <c r="M7933" s="2">
        <f t="shared" si="219"/>
        <v>0.30270270270270272</v>
      </c>
      <c r="N7933" s="2">
        <f t="shared" si="220"/>
        <v>0.67220077220077223</v>
      </c>
      <c r="O7933" s="2">
        <f t="shared" si="221"/>
        <v>0.34942084942084944</v>
      </c>
      <c r="P7933" s="2">
        <f t="shared" si="222"/>
        <v>0.45031591039632396</v>
      </c>
      <c r="Q7933" s="2">
        <f t="shared" si="223"/>
        <v>0.86629834254143645</v>
      </c>
    </row>
    <row r="7934" spans="1:17">
      <c r="A7934" s="1" t="s">
        <v>22296</v>
      </c>
      <c r="B7934" s="1">
        <v>15.4</v>
      </c>
      <c r="C7934" s="1">
        <v>7.62</v>
      </c>
      <c r="D7934" s="1">
        <v>6.87</v>
      </c>
      <c r="E7934" s="1">
        <v>31.1</v>
      </c>
      <c r="F7934" s="1">
        <v>16.440000000000001</v>
      </c>
      <c r="G7934" s="1">
        <v>14</v>
      </c>
      <c r="H7934" s="1" t="s">
        <v>22297</v>
      </c>
      <c r="I7934" s="1" t="s">
        <v>22298</v>
      </c>
      <c r="J7934" s="1" t="e">
        <f>VLOOKUP(H7934,Sheet5!$A$1:$A$38,1,FALSE)</f>
        <v>#N/A</v>
      </c>
      <c r="K7934" s="1">
        <f t="shared" si="217"/>
        <v>0.45016077170418006</v>
      </c>
      <c r="L7934" s="2">
        <f t="shared" si="218"/>
        <v>0.85158150851581504</v>
      </c>
      <c r="M7934" s="2">
        <f t="shared" si="219"/>
        <v>0.90909090909090906</v>
      </c>
      <c r="N7934" s="2">
        <f t="shared" si="220"/>
        <v>2.0194805194805197</v>
      </c>
      <c r="O7934" s="2">
        <f t="shared" si="221"/>
        <v>1.0675324675324676</v>
      </c>
      <c r="P7934" s="2">
        <f t="shared" si="222"/>
        <v>0.45016077170418001</v>
      </c>
      <c r="Q7934" s="2">
        <f t="shared" si="223"/>
        <v>0.85158150851581504</v>
      </c>
    </row>
    <row r="7935" spans="1:17">
      <c r="A7935" s="1" t="s">
        <v>22299</v>
      </c>
      <c r="B7935" s="1">
        <v>337.84</v>
      </c>
      <c r="C7935" s="1">
        <v>194.99</v>
      </c>
      <c r="D7935" s="1">
        <v>207.23</v>
      </c>
      <c r="E7935" s="1">
        <v>313.18</v>
      </c>
      <c r="F7935" s="1">
        <v>182.88</v>
      </c>
      <c r="G7935" s="1">
        <v>140.72999999999999</v>
      </c>
      <c r="H7935" s="1" t="s">
        <v>22300</v>
      </c>
      <c r="I7935" s="1" t="s">
        <v>22301</v>
      </c>
      <c r="J7935" s="1" t="e">
        <f>VLOOKUP(H7935,Sheet5!$A$1:$A$38,1,FALSE)</f>
        <v>#N/A</v>
      </c>
      <c r="K7935" s="1">
        <f t="shared" si="217"/>
        <v>0.44935819656427611</v>
      </c>
      <c r="L7935" s="2">
        <f t="shared" si="218"/>
        <v>0.76952099737532809</v>
      </c>
      <c r="M7935" s="2">
        <f t="shared" si="219"/>
        <v>0.41655813402794223</v>
      </c>
      <c r="N7935" s="2">
        <f t="shared" si="220"/>
        <v>0.9270068671560503</v>
      </c>
      <c r="O7935" s="2">
        <f t="shared" si="221"/>
        <v>0.54132133554345252</v>
      </c>
      <c r="P7935" s="2">
        <f t="shared" si="222"/>
        <v>0.44935819656427611</v>
      </c>
      <c r="Q7935" s="2">
        <f t="shared" si="223"/>
        <v>0.76952099737532809</v>
      </c>
    </row>
    <row r="7936" spans="1:17">
      <c r="A7936" s="1" t="s">
        <v>22302</v>
      </c>
      <c r="B7936" s="1">
        <v>5.73</v>
      </c>
      <c r="C7936" s="1">
        <v>2.0699999999999998</v>
      </c>
      <c r="D7936" s="1">
        <v>1.61</v>
      </c>
      <c r="E7936" s="1">
        <v>4.5199999999999996</v>
      </c>
      <c r="F7936" s="1">
        <v>3.33</v>
      </c>
      <c r="G7936" s="1">
        <v>2.0299999999999998</v>
      </c>
      <c r="H7936" s="1" t="s">
        <v>22303</v>
      </c>
      <c r="I7936" s="1" t="s">
        <v>22304</v>
      </c>
      <c r="J7936" s="1" t="e">
        <f>VLOOKUP(H7936,Sheet5!$A$1:$A$38,1,FALSE)</f>
        <v>#N/A</v>
      </c>
      <c r="K7936" s="1">
        <f t="shared" si="217"/>
        <v>0.44911504424778759</v>
      </c>
      <c r="L7936" s="2">
        <f t="shared" si="218"/>
        <v>0.60960960960960953</v>
      </c>
      <c r="M7936" s="2">
        <f t="shared" si="219"/>
        <v>0.35427574171029663</v>
      </c>
      <c r="N7936" s="2">
        <f t="shared" si="220"/>
        <v>0.78883071553228612</v>
      </c>
      <c r="O7936" s="2">
        <f t="shared" si="221"/>
        <v>0.58115183246073299</v>
      </c>
      <c r="P7936" s="2">
        <f t="shared" si="222"/>
        <v>0.44911504424778759</v>
      </c>
      <c r="Q7936" s="2">
        <f t="shared" si="223"/>
        <v>0.60960960960960953</v>
      </c>
    </row>
    <row r="7937" spans="1:17">
      <c r="A7937" s="1" t="s">
        <v>22305</v>
      </c>
      <c r="B7937" s="1">
        <v>7.42</v>
      </c>
      <c r="C7937" s="1">
        <v>9.8699999999999992</v>
      </c>
      <c r="D7937" s="1">
        <v>11.18</v>
      </c>
      <c r="E7937" s="1">
        <v>28.61</v>
      </c>
      <c r="F7937" s="1">
        <v>13.79</v>
      </c>
      <c r="G7937" s="1">
        <v>12.76</v>
      </c>
      <c r="H7937" s="1" t="s">
        <v>22306</v>
      </c>
      <c r="I7937" s="1" t="s">
        <v>22307</v>
      </c>
      <c r="J7937" s="1" t="e">
        <f>VLOOKUP(H7937,Sheet5!$A$1:$A$38,1,FALSE)</f>
        <v>#N/A</v>
      </c>
      <c r="K7937" s="1">
        <f t="shared" si="217"/>
        <v>0.44599790283117791</v>
      </c>
      <c r="L7937" s="2">
        <f t="shared" si="218"/>
        <v>0.92530819434372735</v>
      </c>
      <c r="M7937" s="2">
        <f t="shared" si="219"/>
        <v>1.7196765498652291</v>
      </c>
      <c r="N7937" s="2">
        <f t="shared" si="220"/>
        <v>3.8557951482479784</v>
      </c>
      <c r="O7937" s="2">
        <f t="shared" si="221"/>
        <v>1.8584905660377358</v>
      </c>
      <c r="P7937" s="2">
        <f t="shared" si="222"/>
        <v>0.44599790283117791</v>
      </c>
      <c r="Q7937" s="2">
        <f t="shared" si="223"/>
        <v>0.92530819434372735</v>
      </c>
    </row>
    <row r="7938" spans="1:17">
      <c r="A7938" s="1" t="s">
        <v>22308</v>
      </c>
      <c r="B7938" s="1">
        <v>0.53</v>
      </c>
      <c r="C7938" s="1">
        <v>0.99</v>
      </c>
      <c r="D7938" s="1">
        <v>2.27</v>
      </c>
      <c r="E7938" s="1">
        <v>0.74</v>
      </c>
      <c r="F7938" s="1">
        <v>0.44</v>
      </c>
      <c r="G7938" s="1">
        <v>0.33</v>
      </c>
      <c r="H7938" s="1" t="s">
        <v>22309</v>
      </c>
      <c r="I7938" s="1" t="s">
        <v>22310</v>
      </c>
      <c r="J7938" s="1" t="e">
        <f>VLOOKUP(H7938,Sheet5!$A$1:$A$38,1,FALSE)</f>
        <v>#N/A</v>
      </c>
      <c r="K7938" s="1">
        <f t="shared" si="217"/>
        <v>0.445945945945946</v>
      </c>
      <c r="L7938" s="2">
        <f t="shared" si="218"/>
        <v>0.75</v>
      </c>
      <c r="M7938" s="2">
        <f t="shared" si="219"/>
        <v>0.62264150943396224</v>
      </c>
      <c r="N7938" s="2">
        <f t="shared" si="220"/>
        <v>1.3962264150943395</v>
      </c>
      <c r="O7938" s="2">
        <f t="shared" si="221"/>
        <v>0.83018867924528295</v>
      </c>
      <c r="P7938" s="2">
        <f t="shared" si="222"/>
        <v>0.44594594594594594</v>
      </c>
      <c r="Q7938" s="2">
        <f t="shared" si="223"/>
        <v>0.75</v>
      </c>
    </row>
    <row r="7939" spans="1:17">
      <c r="A7939" s="1" t="s">
        <v>22311</v>
      </c>
      <c r="B7939" s="1">
        <v>1.47</v>
      </c>
      <c r="C7939" s="1">
        <v>4.4000000000000004</v>
      </c>
      <c r="D7939" s="1">
        <v>0.16</v>
      </c>
      <c r="E7939" s="1">
        <v>6.59</v>
      </c>
      <c r="F7939" s="1">
        <v>2.33</v>
      </c>
      <c r="G7939" s="1">
        <v>2.93</v>
      </c>
      <c r="H7939" s="1" t="s">
        <v>22311</v>
      </c>
      <c r="I7939" s="1"/>
      <c r="J7939" s="1" t="e">
        <f>VLOOKUP(H7939,Sheet5!$A$1:$A$38,1,FALSE)</f>
        <v>#N/A</v>
      </c>
      <c r="K7939" s="1">
        <f t="shared" si="217"/>
        <v>0.4446130500758726</v>
      </c>
      <c r="L7939" s="2">
        <f t="shared" si="218"/>
        <v>1.257510729613734</v>
      </c>
      <c r="M7939" s="2">
        <f t="shared" si="219"/>
        <v>1.9931972789115648</v>
      </c>
      <c r="N7939" s="2">
        <f t="shared" si="220"/>
        <v>4.4829931972789119</v>
      </c>
      <c r="O7939" s="2">
        <f t="shared" si="221"/>
        <v>1.5850340136054422</v>
      </c>
      <c r="P7939" s="2">
        <f t="shared" si="222"/>
        <v>0.44461305007587254</v>
      </c>
      <c r="Q7939" s="2">
        <f t="shared" si="223"/>
        <v>1.257510729613734</v>
      </c>
    </row>
    <row r="7940" spans="1:17">
      <c r="A7940" s="1" t="s">
        <v>22312</v>
      </c>
      <c r="B7940" s="1">
        <v>3.01</v>
      </c>
      <c r="C7940" s="1">
        <v>0.16</v>
      </c>
      <c r="D7940" s="1">
        <v>0.11</v>
      </c>
      <c r="E7940" s="1">
        <v>0.09</v>
      </c>
      <c r="F7940" s="1">
        <v>0.18</v>
      </c>
      <c r="G7940" s="1">
        <v>0.04</v>
      </c>
      <c r="H7940" s="1" t="s">
        <v>22313</v>
      </c>
      <c r="I7940" s="1" t="s">
        <v>22314</v>
      </c>
      <c r="J7940" s="1" t="e">
        <f>VLOOKUP(H7940,Sheet5!$A$1:$A$38,1,FALSE)</f>
        <v>#N/A</v>
      </c>
      <c r="K7940" s="1">
        <f t="shared" si="217"/>
        <v>0.44444444444444448</v>
      </c>
      <c r="L7940" s="2">
        <f t="shared" si="218"/>
        <v>0.22222222222222224</v>
      </c>
      <c r="M7940" s="2">
        <f t="shared" si="219"/>
        <v>1.32890365448505E-2</v>
      </c>
      <c r="N7940" s="2">
        <f t="shared" si="220"/>
        <v>2.9900332225913623E-2</v>
      </c>
      <c r="O7940" s="2">
        <f t="shared" si="221"/>
        <v>5.9800664451827246E-2</v>
      </c>
      <c r="P7940" s="2">
        <f t="shared" si="222"/>
        <v>0.44444444444444448</v>
      </c>
      <c r="Q7940" s="2">
        <f t="shared" si="223"/>
        <v>0.22222222222222224</v>
      </c>
    </row>
    <row r="7941" spans="1:17">
      <c r="A7941" s="1" t="s">
        <v>22315</v>
      </c>
      <c r="B7941" s="1">
        <v>451.28</v>
      </c>
      <c r="C7941" s="1">
        <v>891.91</v>
      </c>
      <c r="D7941" s="1">
        <v>567.42999999999995</v>
      </c>
      <c r="E7941" s="1">
        <v>352.09</v>
      </c>
      <c r="F7941" s="1">
        <v>207.12</v>
      </c>
      <c r="G7941" s="1">
        <v>156.12</v>
      </c>
      <c r="H7941" s="1" t="s">
        <v>22316</v>
      </c>
      <c r="I7941" s="1" t="s">
        <v>22317</v>
      </c>
      <c r="J7941" s="1" t="e">
        <f>VLOOKUP(H7941,Sheet5!$A$1:$A$38,1,FALSE)</f>
        <v>#N/A</v>
      </c>
      <c r="K7941" s="1">
        <f t="shared" si="217"/>
        <v>0.44340935556249828</v>
      </c>
      <c r="L7941" s="2">
        <f t="shared" si="218"/>
        <v>0.75376593279258397</v>
      </c>
      <c r="M7941" s="2">
        <f t="shared" si="219"/>
        <v>0.34594929976954442</v>
      </c>
      <c r="N7941" s="2">
        <f t="shared" si="220"/>
        <v>0.78020297819535545</v>
      </c>
      <c r="O7941" s="2">
        <f t="shared" si="221"/>
        <v>0.45896117709625955</v>
      </c>
      <c r="P7941" s="2">
        <f t="shared" si="222"/>
        <v>0.44340935556249822</v>
      </c>
      <c r="Q7941" s="2">
        <f t="shared" si="223"/>
        <v>0.75376593279258397</v>
      </c>
    </row>
    <row r="7942" spans="1:17">
      <c r="A7942" s="1" t="s">
        <v>22318</v>
      </c>
      <c r="B7942" s="1">
        <v>9.83</v>
      </c>
      <c r="C7942" s="1">
        <v>2.14</v>
      </c>
      <c r="D7942" s="1">
        <v>0.98</v>
      </c>
      <c r="E7942" s="1">
        <v>24.7</v>
      </c>
      <c r="F7942" s="1">
        <v>13.66</v>
      </c>
      <c r="G7942" s="1">
        <v>10.94</v>
      </c>
      <c r="H7942" s="1" t="s">
        <v>22319</v>
      </c>
      <c r="I7942" s="1" t="s">
        <v>22320</v>
      </c>
      <c r="J7942" s="1" t="e">
        <f>VLOOKUP(H7942,Sheet5!$A$1:$A$38,1,FALSE)</f>
        <v>#N/A</v>
      </c>
      <c r="K7942" s="1">
        <f t="shared" si="217"/>
        <v>0.44291497975708499</v>
      </c>
      <c r="L7942" s="2">
        <f t="shared" si="218"/>
        <v>0.80087847730600292</v>
      </c>
      <c r="M7942" s="2">
        <f t="shared" si="219"/>
        <v>1.1129196337741607</v>
      </c>
      <c r="N7942" s="2">
        <f t="shared" si="220"/>
        <v>2.5127161749745675</v>
      </c>
      <c r="O7942" s="2">
        <f t="shared" si="221"/>
        <v>1.3896236012207528</v>
      </c>
      <c r="P7942" s="2">
        <f t="shared" si="222"/>
        <v>0.44291497975708505</v>
      </c>
      <c r="Q7942" s="2">
        <f t="shared" si="223"/>
        <v>0.80087847730600292</v>
      </c>
    </row>
    <row r="7943" spans="1:17">
      <c r="A7943" s="1" t="s">
        <v>22321</v>
      </c>
      <c r="B7943" s="1">
        <v>0.04</v>
      </c>
      <c r="C7943" s="1">
        <v>0.03</v>
      </c>
      <c r="D7943" s="1">
        <v>0.05</v>
      </c>
      <c r="E7943" s="1">
        <v>15.49</v>
      </c>
      <c r="F7943" s="1">
        <v>9.3699999999999992</v>
      </c>
      <c r="G7943" s="1">
        <v>6.86</v>
      </c>
      <c r="H7943" s="1" t="s">
        <v>22322</v>
      </c>
      <c r="I7943" s="1" t="s">
        <v>22323</v>
      </c>
      <c r="J7943" s="1" t="e">
        <f>VLOOKUP(H7943,Sheet5!$A$1:$A$38,1,FALSE)</f>
        <v>#N/A</v>
      </c>
      <c r="K7943" s="1">
        <f t="shared" si="217"/>
        <v>0.44286636539703034</v>
      </c>
      <c r="L7943" s="2">
        <f t="shared" si="218"/>
        <v>0.73212379935965854</v>
      </c>
      <c r="M7943" s="2">
        <f t="shared" si="219"/>
        <v>171.5</v>
      </c>
      <c r="N7943" s="2">
        <f t="shared" si="220"/>
        <v>387.25</v>
      </c>
      <c r="O7943" s="2">
        <f t="shared" si="221"/>
        <v>234.24999999999997</v>
      </c>
      <c r="P7943" s="2">
        <f t="shared" si="222"/>
        <v>0.44286636539703034</v>
      </c>
      <c r="Q7943" s="2">
        <f t="shared" si="223"/>
        <v>0.73212379935965854</v>
      </c>
    </row>
    <row r="7944" spans="1:17">
      <c r="A7944" s="1" t="s">
        <v>22324</v>
      </c>
      <c r="B7944" s="1">
        <v>8.35</v>
      </c>
      <c r="C7944" s="1">
        <v>3.19</v>
      </c>
      <c r="D7944" s="1">
        <v>2.59</v>
      </c>
      <c r="E7944" s="1">
        <v>5.51</v>
      </c>
      <c r="F7944" s="1">
        <v>4.03</v>
      </c>
      <c r="G7944" s="1">
        <v>2.44</v>
      </c>
      <c r="H7944" s="1" t="s">
        <v>22325</v>
      </c>
      <c r="I7944" s="1" t="s">
        <v>22326</v>
      </c>
      <c r="J7944" s="1" t="e">
        <f>VLOOKUP(H7944,Sheet5!$A$1:$A$38,1,FALSE)</f>
        <v>#N/A</v>
      </c>
      <c r="K7944" s="1">
        <f t="shared" si="217"/>
        <v>0.44283121597096192</v>
      </c>
      <c r="L7944" s="2">
        <f t="shared" si="218"/>
        <v>0.60545905707196024</v>
      </c>
      <c r="M7944" s="2">
        <f t="shared" si="219"/>
        <v>0.29221556886227545</v>
      </c>
      <c r="N7944" s="2">
        <f t="shared" si="220"/>
        <v>0.65988023952095809</v>
      </c>
      <c r="O7944" s="2">
        <f t="shared" si="221"/>
        <v>0.4826347305389222</v>
      </c>
      <c r="P7944" s="2">
        <f t="shared" si="222"/>
        <v>0.44283121597096187</v>
      </c>
      <c r="Q7944" s="2">
        <f t="shared" si="223"/>
        <v>0.60545905707196024</v>
      </c>
    </row>
    <row r="7945" spans="1:17">
      <c r="A7945" s="1" t="s">
        <v>22327</v>
      </c>
      <c r="B7945" s="1">
        <v>0.11</v>
      </c>
      <c r="C7945" s="1">
        <v>0.28999999999999998</v>
      </c>
      <c r="D7945" s="1">
        <v>0.27</v>
      </c>
      <c r="E7945" s="1">
        <v>1.1299999999999999</v>
      </c>
      <c r="F7945" s="1">
        <v>0.41</v>
      </c>
      <c r="G7945" s="1">
        <v>0.5</v>
      </c>
      <c r="H7945" s="1" t="s">
        <v>22327</v>
      </c>
      <c r="I7945" s="1"/>
      <c r="J7945" s="1" t="e">
        <f>VLOOKUP(H7945,Sheet5!$A$1:$A$38,1,FALSE)</f>
        <v>#N/A</v>
      </c>
      <c r="K7945" s="1">
        <f t="shared" si="217"/>
        <v>0.44247787610619471</v>
      </c>
      <c r="L7945" s="2">
        <f t="shared" si="218"/>
        <v>1.2195121951219512</v>
      </c>
      <c r="M7945" s="2">
        <f t="shared" si="219"/>
        <v>4.5454545454545459</v>
      </c>
      <c r="N7945" s="2">
        <f t="shared" si="220"/>
        <v>10.272727272727272</v>
      </c>
      <c r="O7945" s="2">
        <f t="shared" si="221"/>
        <v>3.7272727272727271</v>
      </c>
      <c r="P7945" s="2">
        <f t="shared" si="222"/>
        <v>0.44247787610619477</v>
      </c>
      <c r="Q7945" s="2">
        <f t="shared" si="223"/>
        <v>1.2195121951219514</v>
      </c>
    </row>
    <row r="7946" spans="1:17">
      <c r="A7946" s="1" t="s">
        <v>22328</v>
      </c>
      <c r="B7946" s="1">
        <v>4.72</v>
      </c>
      <c r="C7946" s="1">
        <v>1.3</v>
      </c>
      <c r="D7946" s="1">
        <v>1.33</v>
      </c>
      <c r="E7946" s="1">
        <v>2.69</v>
      </c>
      <c r="F7946" s="1">
        <v>2.12</v>
      </c>
      <c r="G7946" s="1">
        <v>1.19</v>
      </c>
      <c r="H7946" s="1" t="s">
        <v>22329</v>
      </c>
      <c r="I7946" s="1" t="s">
        <v>22330</v>
      </c>
      <c r="J7946" s="1" t="e">
        <f>VLOOKUP(H7946,Sheet5!$A$1:$A$38,1,FALSE)</f>
        <v>#N/A</v>
      </c>
      <c r="K7946" s="1">
        <f t="shared" si="217"/>
        <v>0.44237918215613381</v>
      </c>
      <c r="L7946" s="2">
        <f t="shared" si="218"/>
        <v>0.56132075471698106</v>
      </c>
      <c r="M7946" s="2">
        <f t="shared" si="219"/>
        <v>0.2521186440677966</v>
      </c>
      <c r="N7946" s="2">
        <f t="shared" si="220"/>
        <v>0.56991525423728817</v>
      </c>
      <c r="O7946" s="2">
        <f t="shared" si="221"/>
        <v>0.44915254237288138</v>
      </c>
      <c r="P7946" s="2">
        <f t="shared" si="222"/>
        <v>0.44237918215613381</v>
      </c>
      <c r="Q7946" s="2">
        <f t="shared" si="223"/>
        <v>0.56132075471698106</v>
      </c>
    </row>
    <row r="7947" spans="1:17">
      <c r="A7947" s="1" t="s">
        <v>22331</v>
      </c>
      <c r="B7947" s="1">
        <v>0.28999999999999998</v>
      </c>
      <c r="C7947" s="1">
        <v>1.07</v>
      </c>
      <c r="D7947" s="1">
        <v>0.6</v>
      </c>
      <c r="E7947" s="1">
        <v>1.61</v>
      </c>
      <c r="F7947" s="1">
        <v>1.92</v>
      </c>
      <c r="G7947" s="1">
        <v>0.71</v>
      </c>
      <c r="H7947" s="1" t="s">
        <v>22332</v>
      </c>
      <c r="I7947" s="1" t="s">
        <v>22333</v>
      </c>
      <c r="J7947" s="1" t="e">
        <f>VLOOKUP(H7947,Sheet5!$A$1:$A$38,1,FALSE)</f>
        <v>#N/A</v>
      </c>
      <c r="K7947" s="1">
        <f t="shared" si="217"/>
        <v>0.44099378881987572</v>
      </c>
      <c r="L7947" s="2">
        <f t="shared" si="218"/>
        <v>0.36979166666666669</v>
      </c>
      <c r="M7947" s="2">
        <f t="shared" si="219"/>
        <v>2.4482758620689657</v>
      </c>
      <c r="N7947" s="2">
        <f t="shared" si="220"/>
        <v>5.5517241379310356</v>
      </c>
      <c r="O7947" s="2">
        <f t="shared" si="221"/>
        <v>6.6206896551724137</v>
      </c>
      <c r="P7947" s="2">
        <f t="shared" si="222"/>
        <v>0.44099378881987572</v>
      </c>
      <c r="Q7947" s="2">
        <f t="shared" si="223"/>
        <v>0.36979166666666669</v>
      </c>
    </row>
    <row r="7948" spans="1:17">
      <c r="A7948" s="1" t="s">
        <v>22334</v>
      </c>
      <c r="B7948" s="1">
        <v>5.4</v>
      </c>
      <c r="C7948" s="1">
        <v>8.69</v>
      </c>
      <c r="D7948" s="1">
        <v>4.29</v>
      </c>
      <c r="E7948" s="1">
        <v>3.27</v>
      </c>
      <c r="F7948" s="1">
        <v>2.06</v>
      </c>
      <c r="G7948" s="1">
        <v>1.44</v>
      </c>
      <c r="H7948" s="1" t="s">
        <v>22335</v>
      </c>
      <c r="I7948" s="1" t="s">
        <v>22336</v>
      </c>
      <c r="J7948" s="1" t="e">
        <f>VLOOKUP(H7948,Sheet5!$A$1:$A$38,1,FALSE)</f>
        <v>#N/A</v>
      </c>
      <c r="K7948" s="1">
        <f t="shared" si="217"/>
        <v>0.44036697247706419</v>
      </c>
      <c r="L7948" s="2">
        <f t="shared" si="218"/>
        <v>0.69902912621359214</v>
      </c>
      <c r="M7948" s="2">
        <f t="shared" si="219"/>
        <v>0.26666666666666666</v>
      </c>
      <c r="N7948" s="2">
        <f t="shared" si="220"/>
        <v>0.60555555555555551</v>
      </c>
      <c r="O7948" s="2">
        <f t="shared" si="221"/>
        <v>0.38148148148148148</v>
      </c>
      <c r="P7948" s="2">
        <f t="shared" si="222"/>
        <v>0.44036697247706424</v>
      </c>
      <c r="Q7948" s="2">
        <f t="shared" si="223"/>
        <v>0.69902912621359226</v>
      </c>
    </row>
    <row r="7949" spans="1:17">
      <c r="A7949" s="1" t="s">
        <v>22337</v>
      </c>
      <c r="B7949" s="1">
        <v>36.630000000000003</v>
      </c>
      <c r="C7949" s="1">
        <v>10.28</v>
      </c>
      <c r="D7949" s="1">
        <v>2.96</v>
      </c>
      <c r="E7949" s="1">
        <v>12.24</v>
      </c>
      <c r="F7949" s="1">
        <v>8.9700000000000006</v>
      </c>
      <c r="G7949" s="1">
        <v>5.39</v>
      </c>
      <c r="H7949" s="1" t="s">
        <v>22338</v>
      </c>
      <c r="I7949" s="1" t="s">
        <v>22339</v>
      </c>
      <c r="J7949" s="1" t="e">
        <f>VLOOKUP(H7949,Sheet5!$A$1:$A$38,1,FALSE)</f>
        <v>#N/A</v>
      </c>
      <c r="K7949" s="1">
        <f t="shared" si="217"/>
        <v>0.440359477124183</v>
      </c>
      <c r="L7949" s="2">
        <f t="shared" si="218"/>
        <v>0.60089186176142695</v>
      </c>
      <c r="M7949" s="2">
        <f t="shared" si="219"/>
        <v>0.14714714714714713</v>
      </c>
      <c r="N7949" s="2">
        <f t="shared" si="220"/>
        <v>0.33415233415233414</v>
      </c>
      <c r="O7949" s="2">
        <f t="shared" si="221"/>
        <v>0.24488124488124488</v>
      </c>
      <c r="P7949" s="2">
        <f t="shared" si="222"/>
        <v>0.440359477124183</v>
      </c>
      <c r="Q7949" s="2">
        <f t="shared" si="223"/>
        <v>0.60089186176142695</v>
      </c>
    </row>
    <row r="7950" spans="1:17">
      <c r="A7950" s="1" t="s">
        <v>22340</v>
      </c>
      <c r="B7950" s="1">
        <v>152.41</v>
      </c>
      <c r="C7950" s="1">
        <v>72.83</v>
      </c>
      <c r="D7950" s="1">
        <v>67.709999999999994</v>
      </c>
      <c r="E7950" s="1">
        <v>110.83</v>
      </c>
      <c r="F7950" s="1">
        <v>47.99</v>
      </c>
      <c r="G7950" s="1">
        <v>48.74</v>
      </c>
      <c r="H7950" s="1" t="s">
        <v>22341</v>
      </c>
      <c r="I7950" s="1" t="s">
        <v>22342</v>
      </c>
      <c r="J7950" s="1" t="e">
        <f>VLOOKUP(H7950,Sheet5!$A$1:$A$38,1,FALSE)</f>
        <v>#N/A</v>
      </c>
      <c r="K7950" s="1">
        <f t="shared" si="217"/>
        <v>0.43977262474059375</v>
      </c>
      <c r="L7950" s="2">
        <f t="shared" si="218"/>
        <v>1.015628255886643</v>
      </c>
      <c r="M7950" s="2">
        <f t="shared" si="219"/>
        <v>0.31979528902303</v>
      </c>
      <c r="N7950" s="2">
        <f t="shared" si="220"/>
        <v>0.72718325569188369</v>
      </c>
      <c r="O7950" s="2">
        <f t="shared" si="221"/>
        <v>0.31487435207663539</v>
      </c>
      <c r="P7950" s="2">
        <f t="shared" si="222"/>
        <v>0.43977262474059375</v>
      </c>
      <c r="Q7950" s="2">
        <f t="shared" si="223"/>
        <v>1.0156282558866432</v>
      </c>
    </row>
    <row r="7951" spans="1:17">
      <c r="A7951" s="1" t="s">
        <v>22343</v>
      </c>
      <c r="B7951" s="1">
        <v>1.03</v>
      </c>
      <c r="C7951" s="1">
        <v>0.82</v>
      </c>
      <c r="D7951" s="1">
        <v>14.47</v>
      </c>
      <c r="E7951" s="1">
        <v>19.559999999999999</v>
      </c>
      <c r="F7951" s="1">
        <v>5.89</v>
      </c>
      <c r="G7951" s="1">
        <v>8.6</v>
      </c>
      <c r="H7951" s="1" t="s">
        <v>22344</v>
      </c>
      <c r="I7951" s="1" t="s">
        <v>22345</v>
      </c>
      <c r="J7951" s="1" t="e">
        <f>VLOOKUP(H7951,Sheet5!$A$1:$A$38,1,FALSE)</f>
        <v>#N/A</v>
      </c>
      <c r="K7951" s="1">
        <f t="shared" si="217"/>
        <v>0.43967280163599182</v>
      </c>
      <c r="L7951" s="2">
        <f t="shared" si="218"/>
        <v>1.4601018675721562</v>
      </c>
      <c r="M7951" s="2">
        <f t="shared" si="219"/>
        <v>8.349514563106796</v>
      </c>
      <c r="N7951" s="2">
        <f t="shared" si="220"/>
        <v>18.990291262135919</v>
      </c>
      <c r="O7951" s="2">
        <f t="shared" si="221"/>
        <v>5.7184466019417473</v>
      </c>
      <c r="P7951" s="2">
        <f t="shared" si="222"/>
        <v>0.43967280163599187</v>
      </c>
      <c r="Q7951" s="2">
        <f t="shared" si="223"/>
        <v>1.4601018675721562</v>
      </c>
    </row>
    <row r="7952" spans="1:17">
      <c r="A7952" s="1" t="s">
        <v>22346</v>
      </c>
      <c r="B7952" s="1">
        <v>1.6</v>
      </c>
      <c r="C7952" s="1">
        <v>1.06</v>
      </c>
      <c r="D7952" s="1">
        <v>0.68</v>
      </c>
      <c r="E7952" s="1">
        <v>0.96</v>
      </c>
      <c r="F7952" s="1">
        <v>0.62</v>
      </c>
      <c r="G7952" s="1">
        <v>0.42</v>
      </c>
      <c r="H7952" s="1" t="s">
        <v>22347</v>
      </c>
      <c r="I7952" s="1" t="s">
        <v>22348</v>
      </c>
      <c r="J7952" s="1" t="e">
        <f>VLOOKUP(H7952,Sheet5!$A$1:$A$38,1,FALSE)</f>
        <v>#N/A</v>
      </c>
      <c r="K7952" s="1">
        <f t="shared" si="217"/>
        <v>0.4375</v>
      </c>
      <c r="L7952" s="2">
        <f t="shared" si="218"/>
        <v>0.67741935483870963</v>
      </c>
      <c r="M7952" s="2">
        <f t="shared" si="219"/>
        <v>0.26249999999999996</v>
      </c>
      <c r="N7952" s="2">
        <f t="shared" si="220"/>
        <v>0.6</v>
      </c>
      <c r="O7952" s="2">
        <f t="shared" si="221"/>
        <v>0.38749999999999996</v>
      </c>
      <c r="P7952" s="2">
        <f t="shared" si="222"/>
        <v>0.43749999999999994</v>
      </c>
      <c r="Q7952" s="2">
        <f t="shared" si="223"/>
        <v>0.67741935483870963</v>
      </c>
    </row>
    <row r="7953" spans="1:17">
      <c r="A7953" s="1" t="s">
        <v>22349</v>
      </c>
      <c r="B7953" s="1">
        <v>1.86</v>
      </c>
      <c r="C7953" s="1">
        <v>1.81</v>
      </c>
      <c r="D7953" s="1">
        <v>1.02</v>
      </c>
      <c r="E7953" s="1">
        <v>4.97</v>
      </c>
      <c r="F7953" s="1">
        <v>3.95</v>
      </c>
      <c r="G7953" s="1">
        <v>2.17</v>
      </c>
      <c r="H7953" s="1" t="s">
        <v>22350</v>
      </c>
      <c r="I7953" s="1" t="s">
        <v>22351</v>
      </c>
      <c r="J7953" s="1" t="e">
        <f>VLOOKUP(H7953,Sheet5!$A$1:$A$38,1,FALSE)</f>
        <v>#N/A</v>
      </c>
      <c r="K7953" s="1">
        <f t="shared" si="217"/>
        <v>0.43661971830985918</v>
      </c>
      <c r="L7953" s="2">
        <f t="shared" si="218"/>
        <v>0.54936708860759487</v>
      </c>
      <c r="M7953" s="2">
        <f t="shared" si="219"/>
        <v>1.1666666666666665</v>
      </c>
      <c r="N7953" s="2">
        <f t="shared" si="220"/>
        <v>2.672043010752688</v>
      </c>
      <c r="O7953" s="2">
        <f t="shared" si="221"/>
        <v>2.1236559139784945</v>
      </c>
      <c r="P7953" s="2">
        <f t="shared" si="222"/>
        <v>0.43661971830985913</v>
      </c>
      <c r="Q7953" s="2">
        <f t="shared" si="223"/>
        <v>0.54936708860759487</v>
      </c>
    </row>
    <row r="7954" spans="1:17">
      <c r="A7954" s="1" t="s">
        <v>22352</v>
      </c>
      <c r="B7954" s="1">
        <v>1.0900000000000001</v>
      </c>
      <c r="C7954" s="1">
        <v>2.92</v>
      </c>
      <c r="D7954" s="1">
        <v>0.75</v>
      </c>
      <c r="E7954" s="1">
        <v>2.52</v>
      </c>
      <c r="F7954" s="1">
        <v>1.56</v>
      </c>
      <c r="G7954" s="1">
        <v>1.1000000000000001</v>
      </c>
      <c r="H7954" s="1" t="s">
        <v>22352</v>
      </c>
      <c r="I7954" s="1"/>
      <c r="J7954" s="1" t="e">
        <f>VLOOKUP(H7954,Sheet5!$A$1:$A$38,1,FALSE)</f>
        <v>#N/A</v>
      </c>
      <c r="K7954" s="1">
        <f t="shared" si="217"/>
        <v>0.43650793650793657</v>
      </c>
      <c r="L7954" s="2">
        <f t="shared" si="218"/>
        <v>0.70512820512820518</v>
      </c>
      <c r="M7954" s="2">
        <f t="shared" si="219"/>
        <v>1.0091743119266054</v>
      </c>
      <c r="N7954" s="2">
        <f t="shared" si="220"/>
        <v>2.3119266055045871</v>
      </c>
      <c r="O7954" s="2">
        <f t="shared" si="221"/>
        <v>1.4311926605504586</v>
      </c>
      <c r="P7954" s="2">
        <f t="shared" si="222"/>
        <v>0.43650793650793651</v>
      </c>
      <c r="Q7954" s="2">
        <f t="shared" si="223"/>
        <v>0.70512820512820518</v>
      </c>
    </row>
    <row r="7955" spans="1:17">
      <c r="A7955" s="1" t="s">
        <v>22353</v>
      </c>
      <c r="B7955" s="1">
        <v>5.57</v>
      </c>
      <c r="C7955" s="1">
        <v>1.64</v>
      </c>
      <c r="D7955" s="1">
        <v>2</v>
      </c>
      <c r="E7955" s="1">
        <v>2.75</v>
      </c>
      <c r="F7955" s="1">
        <v>1.5</v>
      </c>
      <c r="G7955" s="1">
        <v>1.2</v>
      </c>
      <c r="H7955" s="1" t="s">
        <v>22353</v>
      </c>
      <c r="I7955" s="1"/>
      <c r="J7955" s="1" t="e">
        <f>VLOOKUP(H7955,Sheet5!$A$1:$A$38,1,FALSE)</f>
        <v>#N/A</v>
      </c>
      <c r="K7955" s="1">
        <f t="shared" si="217"/>
        <v>0.43636363636363634</v>
      </c>
      <c r="L7955" s="2">
        <f t="shared" si="218"/>
        <v>0.79999999999999993</v>
      </c>
      <c r="M7955" s="2">
        <f t="shared" si="219"/>
        <v>0.21543985637342908</v>
      </c>
      <c r="N7955" s="2">
        <f t="shared" si="220"/>
        <v>0.49371633752244165</v>
      </c>
      <c r="O7955" s="2">
        <f t="shared" si="221"/>
        <v>0.26929982046678635</v>
      </c>
      <c r="P7955" s="2">
        <f t="shared" si="222"/>
        <v>0.43636363636363634</v>
      </c>
      <c r="Q7955" s="2">
        <f t="shared" si="223"/>
        <v>0.79999999999999993</v>
      </c>
    </row>
    <row r="7956" spans="1:17">
      <c r="A7956" s="1" t="s">
        <v>22354</v>
      </c>
      <c r="B7956" s="1">
        <v>3.73</v>
      </c>
      <c r="C7956" s="1">
        <v>2.17</v>
      </c>
      <c r="D7956" s="1">
        <v>2.5099999999999998</v>
      </c>
      <c r="E7956" s="1">
        <v>3.51</v>
      </c>
      <c r="F7956" s="1">
        <v>2.38</v>
      </c>
      <c r="G7956" s="1">
        <v>1.53</v>
      </c>
      <c r="H7956" s="1" t="s">
        <v>22354</v>
      </c>
      <c r="I7956" s="1"/>
      <c r="J7956" s="1" t="e">
        <f>VLOOKUP(H7956,Sheet5!$A$1:$A$38,1,FALSE)</f>
        <v>#N/A</v>
      </c>
      <c r="K7956" s="1">
        <f t="shared" si="217"/>
        <v>0.43589743589743596</v>
      </c>
      <c r="L7956" s="2">
        <f t="shared" si="218"/>
        <v>0.6428571428571429</v>
      </c>
      <c r="M7956" s="2">
        <f t="shared" si="219"/>
        <v>0.41018766756032171</v>
      </c>
      <c r="N7956" s="2">
        <f t="shared" si="220"/>
        <v>0.94101876675603213</v>
      </c>
      <c r="O7956" s="2">
        <f t="shared" si="221"/>
        <v>0.63806970509383376</v>
      </c>
      <c r="P7956" s="2">
        <f t="shared" si="222"/>
        <v>0.4358974358974359</v>
      </c>
      <c r="Q7956" s="2">
        <f t="shared" si="223"/>
        <v>0.6428571428571429</v>
      </c>
    </row>
    <row r="7957" spans="1:17">
      <c r="A7957" s="1" t="s">
        <v>22355</v>
      </c>
      <c r="B7957" s="1">
        <v>10.82</v>
      </c>
      <c r="C7957" s="1">
        <v>10.73</v>
      </c>
      <c r="D7957" s="1">
        <v>11.84</v>
      </c>
      <c r="E7957" s="1">
        <v>37.67</v>
      </c>
      <c r="F7957" s="1">
        <v>24.18</v>
      </c>
      <c r="G7957" s="1">
        <v>16.420000000000002</v>
      </c>
      <c r="H7957" s="1" t="s">
        <v>22356</v>
      </c>
      <c r="I7957" s="1" t="s">
        <v>22357</v>
      </c>
      <c r="J7957" s="1" t="e">
        <f>VLOOKUP(H7957,Sheet5!$A$1:$A$38,1,FALSE)</f>
        <v>#N/A</v>
      </c>
      <c r="K7957" s="1">
        <f t="shared" si="217"/>
        <v>0.43589062914786303</v>
      </c>
      <c r="L7957" s="2">
        <f t="shared" si="218"/>
        <v>0.67907361455748561</v>
      </c>
      <c r="M7957" s="2">
        <f t="shared" si="219"/>
        <v>1.5175600739371535</v>
      </c>
      <c r="N7957" s="2">
        <f t="shared" si="220"/>
        <v>3.4815157116451019</v>
      </c>
      <c r="O7957" s="2">
        <f t="shared" si="221"/>
        <v>2.234750462107209</v>
      </c>
      <c r="P7957" s="2">
        <f t="shared" si="222"/>
        <v>0.43589062914786303</v>
      </c>
      <c r="Q7957" s="2">
        <f t="shared" si="223"/>
        <v>0.67907361455748549</v>
      </c>
    </row>
    <row r="7958" spans="1:17">
      <c r="A7958" s="1" t="s">
        <v>22358</v>
      </c>
      <c r="B7958" s="1">
        <v>3.99</v>
      </c>
      <c r="C7958" s="1">
        <v>6.38</v>
      </c>
      <c r="D7958" s="1">
        <v>3.18</v>
      </c>
      <c r="E7958" s="1">
        <v>2.41</v>
      </c>
      <c r="F7958" s="1">
        <v>2.12</v>
      </c>
      <c r="G7958" s="1">
        <v>1.05</v>
      </c>
      <c r="H7958" s="1" t="s">
        <v>22359</v>
      </c>
      <c r="I7958" s="1" t="s">
        <v>22360</v>
      </c>
      <c r="J7958" s="1" t="e">
        <f>VLOOKUP(H7958,Sheet5!$A$1:$A$38,1,FALSE)</f>
        <v>#N/A</v>
      </c>
      <c r="K7958" s="1">
        <f t="shared" si="217"/>
        <v>0.43568464730290457</v>
      </c>
      <c r="L7958" s="2">
        <f t="shared" si="218"/>
        <v>0.49528301886792453</v>
      </c>
      <c r="M7958" s="2">
        <f t="shared" si="219"/>
        <v>0.26315789473684209</v>
      </c>
      <c r="N7958" s="2">
        <f t="shared" si="220"/>
        <v>0.60401002506265666</v>
      </c>
      <c r="O7958" s="2">
        <f t="shared" si="221"/>
        <v>0.53132832080200498</v>
      </c>
      <c r="P7958" s="2">
        <f t="shared" si="222"/>
        <v>0.43568464730290452</v>
      </c>
      <c r="Q7958" s="2">
        <f t="shared" si="223"/>
        <v>0.49528301886792453</v>
      </c>
    </row>
    <row r="7959" spans="1:17">
      <c r="A7959" s="1" t="s">
        <v>22361</v>
      </c>
      <c r="B7959" s="1">
        <v>0.14000000000000001</v>
      </c>
      <c r="C7959" s="1">
        <v>0.18</v>
      </c>
      <c r="D7959" s="1">
        <v>0.7</v>
      </c>
      <c r="E7959" s="1">
        <v>1.63</v>
      </c>
      <c r="F7959" s="1">
        <v>1.35</v>
      </c>
      <c r="G7959" s="1">
        <v>0.71</v>
      </c>
      <c r="H7959" s="1" t="s">
        <v>22362</v>
      </c>
      <c r="I7959" s="1" t="s">
        <v>22363</v>
      </c>
      <c r="J7959" s="1" t="e">
        <f>VLOOKUP(H7959,Sheet5!$A$1:$A$38,1,FALSE)</f>
        <v>#N/A</v>
      </c>
      <c r="K7959" s="1">
        <f t="shared" si="217"/>
        <v>0.43558282208588955</v>
      </c>
      <c r="L7959" s="2">
        <f t="shared" si="218"/>
        <v>0.52592592592592591</v>
      </c>
      <c r="M7959" s="2">
        <f t="shared" si="219"/>
        <v>5.0714285714285703</v>
      </c>
      <c r="N7959" s="2">
        <f t="shared" si="220"/>
        <v>11.642857142857141</v>
      </c>
      <c r="O7959" s="2">
        <f t="shared" si="221"/>
        <v>9.6428571428571423</v>
      </c>
      <c r="P7959" s="2">
        <f t="shared" si="222"/>
        <v>0.43558282208588955</v>
      </c>
      <c r="Q7959" s="2">
        <f t="shared" si="223"/>
        <v>0.5259259259259258</v>
      </c>
    </row>
    <row r="7960" spans="1:17">
      <c r="A7960" s="1" t="s">
        <v>22364</v>
      </c>
      <c r="B7960" s="1">
        <v>53.24</v>
      </c>
      <c r="C7960" s="1">
        <v>7.21</v>
      </c>
      <c r="D7960" s="1">
        <v>4.16</v>
      </c>
      <c r="E7960" s="1">
        <v>11.59</v>
      </c>
      <c r="F7960" s="1">
        <v>6.45</v>
      </c>
      <c r="G7960" s="1">
        <v>5.04</v>
      </c>
      <c r="H7960" s="1" t="s">
        <v>22365</v>
      </c>
      <c r="I7960" s="1" t="s">
        <v>22366</v>
      </c>
      <c r="J7960" s="1" t="e">
        <f>VLOOKUP(H7960,Sheet5!$A$1:$A$38,1,FALSE)</f>
        <v>#N/A</v>
      </c>
      <c r="K7960" s="1">
        <f t="shared" si="217"/>
        <v>0.43485763589301124</v>
      </c>
      <c r="L7960" s="2">
        <f t="shared" si="218"/>
        <v>0.78139534883720929</v>
      </c>
      <c r="M7960" s="2">
        <f t="shared" si="219"/>
        <v>9.466566491359879E-2</v>
      </c>
      <c r="N7960" s="2">
        <f t="shared" si="220"/>
        <v>0.21769346356123215</v>
      </c>
      <c r="O7960" s="2">
        <f t="shared" si="221"/>
        <v>0.12114951164537942</v>
      </c>
      <c r="P7960" s="2">
        <f t="shared" si="222"/>
        <v>0.43485763589301119</v>
      </c>
      <c r="Q7960" s="2">
        <f t="shared" si="223"/>
        <v>0.78139534883720918</v>
      </c>
    </row>
    <row r="7961" spans="1:17">
      <c r="A7961" s="1" t="s">
        <v>22367</v>
      </c>
      <c r="B7961" s="1">
        <v>12.74</v>
      </c>
      <c r="C7961" s="1">
        <v>12.01</v>
      </c>
      <c r="D7961" s="1">
        <v>19.73</v>
      </c>
      <c r="E7961" s="1">
        <v>42.64</v>
      </c>
      <c r="F7961" s="1">
        <v>17.010000000000002</v>
      </c>
      <c r="G7961" s="1">
        <v>18.54</v>
      </c>
      <c r="H7961" s="1" t="s">
        <v>22368</v>
      </c>
      <c r="I7961" s="1" t="s">
        <v>22369</v>
      </c>
      <c r="J7961" s="1" t="e">
        <f>VLOOKUP(H7961,Sheet5!$A$1:$A$38,1,FALSE)</f>
        <v>#N/A</v>
      </c>
      <c r="K7961" s="1">
        <f t="shared" si="217"/>
        <v>0.4348030018761726</v>
      </c>
      <c r="L7961" s="2">
        <f t="shared" si="218"/>
        <v>1.0899470899470898</v>
      </c>
      <c r="M7961" s="2">
        <f t="shared" si="219"/>
        <v>1.455259026687598</v>
      </c>
      <c r="N7961" s="2">
        <f t="shared" si="220"/>
        <v>3.3469387755102042</v>
      </c>
      <c r="O7961" s="2">
        <f t="shared" si="221"/>
        <v>1.3351648351648353</v>
      </c>
      <c r="P7961" s="2">
        <f t="shared" si="222"/>
        <v>0.43480300187617255</v>
      </c>
      <c r="Q7961" s="2">
        <f t="shared" si="223"/>
        <v>1.0899470899470898</v>
      </c>
    </row>
    <row r="7962" spans="1:17">
      <c r="A7962" s="1" t="s">
        <v>22370</v>
      </c>
      <c r="B7962" s="1">
        <v>20.96</v>
      </c>
      <c r="C7962" s="1">
        <v>10.039999999999999</v>
      </c>
      <c r="D7962" s="1">
        <v>4.47</v>
      </c>
      <c r="E7962" s="1">
        <v>11.75</v>
      </c>
      <c r="F7962" s="1">
        <v>12</v>
      </c>
      <c r="G7962" s="1">
        <v>5.0999999999999996</v>
      </c>
      <c r="H7962" s="1" t="s">
        <v>22371</v>
      </c>
      <c r="I7962" s="1" t="s">
        <v>22372</v>
      </c>
      <c r="J7962" s="1" t="e">
        <f>VLOOKUP(H7962,Sheet5!$A$1:$A$38,1,FALSE)</f>
        <v>#N/A</v>
      </c>
      <c r="K7962" s="1">
        <f t="shared" si="217"/>
        <v>0.43404255319148932</v>
      </c>
      <c r="L7962" s="2">
        <f t="shared" si="218"/>
        <v>0.42499999999999999</v>
      </c>
      <c r="M7962" s="2">
        <f t="shared" si="219"/>
        <v>0.24332061068702288</v>
      </c>
      <c r="N7962" s="2">
        <f t="shared" si="220"/>
        <v>0.56059160305343514</v>
      </c>
      <c r="O7962" s="2">
        <f t="shared" si="221"/>
        <v>0.5725190839694656</v>
      </c>
      <c r="P7962" s="2">
        <f t="shared" si="222"/>
        <v>0.43404255319148932</v>
      </c>
      <c r="Q7962" s="2">
        <f t="shared" si="223"/>
        <v>0.42499999999999999</v>
      </c>
    </row>
    <row r="7963" spans="1:17">
      <c r="A7963" s="1" t="s">
        <v>22373</v>
      </c>
      <c r="B7963" s="1">
        <v>13.78</v>
      </c>
      <c r="C7963" s="1">
        <v>8.57</v>
      </c>
      <c r="D7963" s="1">
        <v>8.68</v>
      </c>
      <c r="E7963" s="1">
        <v>11.6</v>
      </c>
      <c r="F7963" s="1">
        <v>4.57</v>
      </c>
      <c r="G7963" s="1">
        <v>5.03</v>
      </c>
      <c r="H7963" s="1" t="s">
        <v>22374</v>
      </c>
      <c r="I7963" s="1" t="s">
        <v>22375</v>
      </c>
      <c r="J7963" s="1" t="e">
        <f>VLOOKUP(H7963,Sheet5!$A$1:$A$38,1,FALSE)</f>
        <v>#N/A</v>
      </c>
      <c r="K7963" s="1">
        <f t="shared" si="217"/>
        <v>0.43362068965517248</v>
      </c>
      <c r="L7963" s="2">
        <f t="shared" si="218"/>
        <v>1.100656455142232</v>
      </c>
      <c r="M7963" s="2">
        <f t="shared" si="219"/>
        <v>0.36502177068214808</v>
      </c>
      <c r="N7963" s="2">
        <f t="shared" si="220"/>
        <v>0.84179970972423801</v>
      </c>
      <c r="O7963" s="2">
        <f t="shared" si="221"/>
        <v>0.33164005805515245</v>
      </c>
      <c r="P7963" s="2">
        <f t="shared" si="222"/>
        <v>0.43362068965517248</v>
      </c>
      <c r="Q7963" s="2">
        <f t="shared" si="223"/>
        <v>1.100656455142232</v>
      </c>
    </row>
    <row r="7964" spans="1:17">
      <c r="A7964" s="1" t="s">
        <v>22376</v>
      </c>
      <c r="B7964" s="1">
        <v>30.34</v>
      </c>
      <c r="C7964" s="1">
        <v>11.04</v>
      </c>
      <c r="D7964" s="1">
        <v>9.85</v>
      </c>
      <c r="E7964" s="1">
        <v>16.48</v>
      </c>
      <c r="F7964" s="1">
        <v>10.52</v>
      </c>
      <c r="G7964" s="1">
        <v>7.13</v>
      </c>
      <c r="H7964" s="1" t="s">
        <v>22377</v>
      </c>
      <c r="I7964" s="1" t="s">
        <v>22378</v>
      </c>
      <c r="J7964" s="1" t="e">
        <f>VLOOKUP(H7964,Sheet5!$A$1:$A$38,1,FALSE)</f>
        <v>#N/A</v>
      </c>
      <c r="K7964" s="1">
        <f t="shared" si="217"/>
        <v>0.43264563106796117</v>
      </c>
      <c r="L7964" s="2">
        <f t="shared" si="218"/>
        <v>0.67775665399239549</v>
      </c>
      <c r="M7964" s="2">
        <f t="shared" si="219"/>
        <v>0.23500329597890574</v>
      </c>
      <c r="N7964" s="2">
        <f t="shared" si="220"/>
        <v>0.54317732366512861</v>
      </c>
      <c r="O7964" s="2">
        <f t="shared" si="221"/>
        <v>0.34673698088332233</v>
      </c>
      <c r="P7964" s="2">
        <f t="shared" si="222"/>
        <v>0.43264563106796111</v>
      </c>
      <c r="Q7964" s="2">
        <f t="shared" si="223"/>
        <v>0.67775665399239549</v>
      </c>
    </row>
    <row r="7965" spans="1:17">
      <c r="A7965" s="1" t="s">
        <v>22379</v>
      </c>
      <c r="B7965" s="1">
        <v>3.5</v>
      </c>
      <c r="C7965" s="1">
        <v>4.3600000000000003</v>
      </c>
      <c r="D7965" s="1">
        <v>2.12</v>
      </c>
      <c r="E7965" s="1">
        <v>12.37</v>
      </c>
      <c r="F7965" s="1">
        <v>7.87</v>
      </c>
      <c r="G7965" s="1">
        <v>5.34</v>
      </c>
      <c r="H7965" s="1" t="s">
        <v>22380</v>
      </c>
      <c r="I7965" s="1" t="s">
        <v>22381</v>
      </c>
      <c r="J7965" s="1" t="e">
        <f>VLOOKUP(H7965,Sheet5!$A$1:$A$38,1,FALSE)</f>
        <v>#N/A</v>
      </c>
      <c r="K7965" s="1">
        <f t="shared" si="217"/>
        <v>0.43168957154405824</v>
      </c>
      <c r="L7965" s="2">
        <f t="shared" si="218"/>
        <v>0.67852604828462515</v>
      </c>
      <c r="M7965" s="2">
        <f t="shared" si="219"/>
        <v>1.5257142857142856</v>
      </c>
      <c r="N7965" s="2">
        <f t="shared" si="220"/>
        <v>3.5342857142857143</v>
      </c>
      <c r="O7965" s="2">
        <f t="shared" si="221"/>
        <v>2.2485714285714287</v>
      </c>
      <c r="P7965" s="2">
        <f t="shared" si="222"/>
        <v>0.43168957154405818</v>
      </c>
      <c r="Q7965" s="2">
        <f t="shared" si="223"/>
        <v>0.67852604828462504</v>
      </c>
    </row>
    <row r="7966" spans="1:17">
      <c r="A7966" s="1" t="s">
        <v>22382</v>
      </c>
      <c r="B7966" s="1">
        <v>43</v>
      </c>
      <c r="C7966" s="1">
        <v>50.13</v>
      </c>
      <c r="D7966" s="1">
        <v>21</v>
      </c>
      <c r="E7966" s="1">
        <v>62.37</v>
      </c>
      <c r="F7966" s="1">
        <v>87.31</v>
      </c>
      <c r="G7966" s="1">
        <v>26.89</v>
      </c>
      <c r="H7966" s="1" t="s">
        <v>22383</v>
      </c>
      <c r="I7966" s="1" t="s">
        <v>22384</v>
      </c>
      <c r="J7966" s="1" t="e">
        <f>VLOOKUP(H7966,Sheet5!$A$1:$A$38,1,FALSE)</f>
        <v>#N/A</v>
      </c>
      <c r="K7966" s="1">
        <f t="shared" si="217"/>
        <v>0.43113676447009786</v>
      </c>
      <c r="L7966" s="2">
        <f t="shared" si="218"/>
        <v>0.30798304890619632</v>
      </c>
      <c r="M7966" s="2">
        <f t="shared" si="219"/>
        <v>0.62534883720930234</v>
      </c>
      <c r="N7966" s="2">
        <f t="shared" si="220"/>
        <v>1.4504651162790696</v>
      </c>
      <c r="O7966" s="2">
        <f t="shared" si="221"/>
        <v>2.0304651162790699</v>
      </c>
      <c r="P7966" s="2">
        <f t="shared" si="222"/>
        <v>0.43113676447009786</v>
      </c>
      <c r="Q7966" s="2">
        <f t="shared" si="223"/>
        <v>0.30798304890619632</v>
      </c>
    </row>
    <row r="7967" spans="1:17">
      <c r="A7967" s="1" t="s">
        <v>22385</v>
      </c>
      <c r="B7967" s="1">
        <v>49.7</v>
      </c>
      <c r="C7967" s="1">
        <v>47.79</v>
      </c>
      <c r="D7967" s="1">
        <v>71.150000000000006</v>
      </c>
      <c r="E7967" s="1">
        <v>1297.8599999999999</v>
      </c>
      <c r="F7967" s="1">
        <v>595.44000000000005</v>
      </c>
      <c r="G7967" s="1">
        <v>559.13</v>
      </c>
      <c r="H7967" s="1" t="s">
        <v>22386</v>
      </c>
      <c r="I7967" s="1" t="s">
        <v>22387</v>
      </c>
      <c r="J7967" s="1" t="e">
        <f>VLOOKUP(H7967,Sheet5!$A$1:$A$38,1,FALSE)</f>
        <v>#N/A</v>
      </c>
      <c r="K7967" s="1">
        <f t="shared" si="217"/>
        <v>0.43080917818562869</v>
      </c>
      <c r="L7967" s="2">
        <f t="shared" si="218"/>
        <v>0.93901988445519269</v>
      </c>
      <c r="M7967" s="2">
        <f t="shared" si="219"/>
        <v>11.25010060362173</v>
      </c>
      <c r="N7967" s="2">
        <f t="shared" si="220"/>
        <v>26.11388329979879</v>
      </c>
      <c r="O7967" s="2">
        <f t="shared" si="221"/>
        <v>11.980684104627768</v>
      </c>
      <c r="P7967" s="2">
        <f t="shared" si="222"/>
        <v>0.43080917818562869</v>
      </c>
      <c r="Q7967" s="2">
        <f t="shared" si="223"/>
        <v>0.93901988445519269</v>
      </c>
    </row>
    <row r="7968" spans="1:17">
      <c r="A7968" s="1" t="s">
        <v>22388</v>
      </c>
      <c r="B7968" s="1">
        <v>2.13</v>
      </c>
      <c r="C7968" s="1">
        <v>5.08</v>
      </c>
      <c r="D7968" s="1">
        <v>1.49</v>
      </c>
      <c r="E7968" s="1">
        <v>5.65</v>
      </c>
      <c r="F7968" s="1">
        <v>3.08</v>
      </c>
      <c r="G7968" s="1">
        <v>2.4300000000000002</v>
      </c>
      <c r="H7968" s="1" t="s">
        <v>22389</v>
      </c>
      <c r="I7968" s="1" t="s">
        <v>22390</v>
      </c>
      <c r="J7968" s="1" t="e">
        <f>VLOOKUP(H7968,Sheet5!$A$1:$A$38,1,FALSE)</f>
        <v>#N/A</v>
      </c>
      <c r="K7968" s="1">
        <f t="shared" si="217"/>
        <v>0.43008849557522122</v>
      </c>
      <c r="L7968" s="2">
        <f t="shared" si="218"/>
        <v>0.78896103896103897</v>
      </c>
      <c r="M7968" s="2">
        <f t="shared" si="219"/>
        <v>1.1408450704225352</v>
      </c>
      <c r="N7968" s="2">
        <f t="shared" si="220"/>
        <v>2.6525821596244135</v>
      </c>
      <c r="O7968" s="2">
        <f t="shared" si="221"/>
        <v>1.4460093896713615</v>
      </c>
      <c r="P7968" s="2">
        <f t="shared" si="222"/>
        <v>0.43008849557522122</v>
      </c>
      <c r="Q7968" s="2">
        <f t="shared" si="223"/>
        <v>0.78896103896103897</v>
      </c>
    </row>
    <row r="7969" spans="1:17">
      <c r="A7969" s="1" t="s">
        <v>22391</v>
      </c>
      <c r="B7969" s="1">
        <v>0.31</v>
      </c>
      <c r="C7969" s="1">
        <v>2.42</v>
      </c>
      <c r="D7969" s="1">
        <v>2.6</v>
      </c>
      <c r="E7969" s="1">
        <v>9.86</v>
      </c>
      <c r="F7969" s="1">
        <v>7.37</v>
      </c>
      <c r="G7969" s="1">
        <v>4.24</v>
      </c>
      <c r="H7969" s="1" t="s">
        <v>22392</v>
      </c>
      <c r="I7969" s="1" t="s">
        <v>22393</v>
      </c>
      <c r="J7969" s="1" t="e">
        <f>VLOOKUP(H7969,Sheet5!$A$1:$A$38,1,FALSE)</f>
        <v>#N/A</v>
      </c>
      <c r="K7969" s="1">
        <f t="shared" si="217"/>
        <v>0.43002028397565928</v>
      </c>
      <c r="L7969" s="2">
        <f t="shared" si="218"/>
        <v>0.57530529172320222</v>
      </c>
      <c r="M7969" s="2">
        <f t="shared" si="219"/>
        <v>13.67741935483871</v>
      </c>
      <c r="N7969" s="2">
        <f t="shared" si="220"/>
        <v>31.806451612903224</v>
      </c>
      <c r="O7969" s="2">
        <f t="shared" si="221"/>
        <v>23.774193548387096</v>
      </c>
      <c r="P7969" s="2">
        <f t="shared" si="222"/>
        <v>0.43002028397565928</v>
      </c>
      <c r="Q7969" s="2">
        <f t="shared" si="223"/>
        <v>0.57530529172320222</v>
      </c>
    </row>
    <row r="7970" spans="1:17">
      <c r="A7970" s="1" t="s">
        <v>22394</v>
      </c>
      <c r="B7970" s="1">
        <v>13.01</v>
      </c>
      <c r="C7970" s="1">
        <v>149.62</v>
      </c>
      <c r="D7970" s="1">
        <v>28.95</v>
      </c>
      <c r="E7970" s="1">
        <v>122.68</v>
      </c>
      <c r="F7970" s="1">
        <v>85</v>
      </c>
      <c r="G7970" s="1">
        <v>52.75</v>
      </c>
      <c r="H7970" s="1" t="s">
        <v>22395</v>
      </c>
      <c r="I7970" s="1" t="s">
        <v>22396</v>
      </c>
      <c r="J7970" s="1" t="e">
        <f>VLOOKUP(H7970,Sheet5!$A$1:$A$38,1,FALSE)</f>
        <v>#N/A</v>
      </c>
      <c r="K7970" s="1">
        <f t="shared" si="217"/>
        <v>0.42998043690903159</v>
      </c>
      <c r="L7970" s="2">
        <f t="shared" si="218"/>
        <v>0.62058823529411766</v>
      </c>
      <c r="M7970" s="2">
        <f t="shared" si="219"/>
        <v>4.0545734050730209</v>
      </c>
      <c r="N7970" s="2">
        <f t="shared" si="220"/>
        <v>9.4296694850115301</v>
      </c>
      <c r="O7970" s="2">
        <f t="shared" si="221"/>
        <v>6.5334358186010766</v>
      </c>
      <c r="P7970" s="2">
        <f t="shared" si="222"/>
        <v>0.42998043690903159</v>
      </c>
      <c r="Q7970" s="2">
        <f t="shared" si="223"/>
        <v>0.62058823529411766</v>
      </c>
    </row>
    <row r="7971" spans="1:17">
      <c r="A7971" s="1" t="s">
        <v>22397</v>
      </c>
      <c r="B7971" s="1">
        <v>0.55000000000000004</v>
      </c>
      <c r="C7971" s="1">
        <v>0.13</v>
      </c>
      <c r="D7971" s="1">
        <v>0.5</v>
      </c>
      <c r="E7971" s="1">
        <v>2.2799999999999998</v>
      </c>
      <c r="F7971" s="1">
        <v>1.5</v>
      </c>
      <c r="G7971" s="1">
        <v>0.98</v>
      </c>
      <c r="H7971" s="1" t="s">
        <v>22397</v>
      </c>
      <c r="I7971" s="1"/>
      <c r="J7971" s="1" t="e">
        <f>VLOOKUP(H7971,Sheet5!$A$1:$A$38,1,FALSE)</f>
        <v>#N/A</v>
      </c>
      <c r="K7971" s="1">
        <f t="shared" si="217"/>
        <v>0.42982456140350878</v>
      </c>
      <c r="L7971" s="2">
        <f t="shared" si="218"/>
        <v>0.65333333333333332</v>
      </c>
      <c r="M7971" s="2">
        <f t="shared" si="219"/>
        <v>1.7818181818181817</v>
      </c>
      <c r="N7971" s="2">
        <f t="shared" si="220"/>
        <v>4.1454545454545446</v>
      </c>
      <c r="O7971" s="2">
        <f t="shared" si="221"/>
        <v>2.7272727272727271</v>
      </c>
      <c r="P7971" s="2">
        <f t="shared" si="222"/>
        <v>0.42982456140350883</v>
      </c>
      <c r="Q7971" s="2">
        <f t="shared" si="223"/>
        <v>0.65333333333333332</v>
      </c>
    </row>
    <row r="7972" spans="1:17">
      <c r="A7972" s="1" t="s">
        <v>22398</v>
      </c>
      <c r="B7972" s="1">
        <v>2.5</v>
      </c>
      <c r="C7972" s="1">
        <v>0.32</v>
      </c>
      <c r="D7972" s="1">
        <v>0.32</v>
      </c>
      <c r="E7972" s="1">
        <v>1.28</v>
      </c>
      <c r="F7972" s="1">
        <v>0.79</v>
      </c>
      <c r="G7972" s="1">
        <v>0.55000000000000004</v>
      </c>
      <c r="H7972" s="1" t="s">
        <v>22399</v>
      </c>
      <c r="I7972" s="1" t="s">
        <v>22400</v>
      </c>
      <c r="J7972" s="1" t="e">
        <f>VLOOKUP(H7972,Sheet5!$A$1:$A$38,1,FALSE)</f>
        <v>#N/A</v>
      </c>
      <c r="K7972" s="1">
        <f t="shared" si="217"/>
        <v>0.4296875</v>
      </c>
      <c r="L7972" s="2">
        <f t="shared" si="218"/>
        <v>0.69620253164556967</v>
      </c>
      <c r="M7972" s="2">
        <f t="shared" si="219"/>
        <v>0.22000000000000003</v>
      </c>
      <c r="N7972" s="2">
        <f t="shared" si="220"/>
        <v>0.51200000000000001</v>
      </c>
      <c r="O7972" s="2">
        <f t="shared" si="221"/>
        <v>0.316</v>
      </c>
      <c r="P7972" s="2">
        <f t="shared" si="222"/>
        <v>0.42968750000000006</v>
      </c>
      <c r="Q7972" s="2">
        <f t="shared" si="223"/>
        <v>0.69620253164556967</v>
      </c>
    </row>
    <row r="7973" spans="1:17">
      <c r="A7973" s="1" t="s">
        <v>22401</v>
      </c>
      <c r="B7973" s="1">
        <v>41.86</v>
      </c>
      <c r="C7973" s="1">
        <v>15.97</v>
      </c>
      <c r="D7973" s="1">
        <v>19.52</v>
      </c>
      <c r="E7973" s="1">
        <v>45.93</v>
      </c>
      <c r="F7973" s="1">
        <v>30.78</v>
      </c>
      <c r="G7973" s="1">
        <v>19.72</v>
      </c>
      <c r="H7973" s="1" t="s">
        <v>22402</v>
      </c>
      <c r="I7973" s="1" t="s">
        <v>22403</v>
      </c>
      <c r="J7973" s="1" t="e">
        <f>VLOOKUP(H7973,Sheet5!$A$1:$A$38,1,FALSE)</f>
        <v>#N/A</v>
      </c>
      <c r="K7973" s="1">
        <f t="shared" si="217"/>
        <v>0.42934900936207271</v>
      </c>
      <c r="L7973" s="2">
        <f t="shared" si="218"/>
        <v>0.64067576348278099</v>
      </c>
      <c r="M7973" s="2">
        <f t="shared" si="219"/>
        <v>0.47109412326803629</v>
      </c>
      <c r="N7973" s="2">
        <f t="shared" si="220"/>
        <v>1.0972288580984233</v>
      </c>
      <c r="O7973" s="2">
        <f t="shared" si="221"/>
        <v>0.73530817009077887</v>
      </c>
      <c r="P7973" s="2">
        <f t="shared" si="222"/>
        <v>0.42934900936207271</v>
      </c>
      <c r="Q7973" s="2">
        <f t="shared" si="223"/>
        <v>0.64067576348278088</v>
      </c>
    </row>
    <row r="7974" spans="1:17">
      <c r="A7974" s="1" t="s">
        <v>22404</v>
      </c>
      <c r="B7974" s="1">
        <v>9.09</v>
      </c>
      <c r="C7974" s="1">
        <v>4.42</v>
      </c>
      <c r="D7974" s="1">
        <v>1.84</v>
      </c>
      <c r="E7974" s="1">
        <v>15.91</v>
      </c>
      <c r="F7974" s="1">
        <v>19.05</v>
      </c>
      <c r="G7974" s="1">
        <v>6.82</v>
      </c>
      <c r="H7974" s="1" t="s">
        <v>22405</v>
      </c>
      <c r="I7974" s="1" t="s">
        <v>22406</v>
      </c>
      <c r="J7974" s="1" t="e">
        <f>VLOOKUP(H7974,Sheet5!$A$1:$A$38,1,FALSE)</f>
        <v>#N/A</v>
      </c>
      <c r="K7974" s="1">
        <f t="shared" si="217"/>
        <v>0.42866121935889379</v>
      </c>
      <c r="L7974" s="2">
        <f t="shared" si="218"/>
        <v>0.35800524934383204</v>
      </c>
      <c r="M7974" s="2">
        <f t="shared" si="219"/>
        <v>0.75027502750275032</v>
      </c>
      <c r="N7974" s="2">
        <f t="shared" si="220"/>
        <v>1.7502750275027503</v>
      </c>
      <c r="O7974" s="2">
        <f t="shared" si="221"/>
        <v>2.0957095709570956</v>
      </c>
      <c r="P7974" s="2">
        <f t="shared" si="222"/>
        <v>0.42866121935889379</v>
      </c>
      <c r="Q7974" s="2">
        <f t="shared" si="223"/>
        <v>0.35800524934383204</v>
      </c>
    </row>
    <row r="7975" spans="1:17">
      <c r="A7975" s="1" t="s">
        <v>22407</v>
      </c>
      <c r="B7975" s="1">
        <v>1.1100000000000001</v>
      </c>
      <c r="C7975" s="1">
        <v>0.78</v>
      </c>
      <c r="D7975" s="1">
        <v>0.13</v>
      </c>
      <c r="E7975" s="1">
        <v>5.81</v>
      </c>
      <c r="F7975" s="1">
        <v>9.1300000000000008</v>
      </c>
      <c r="G7975" s="1">
        <v>2.4900000000000002</v>
      </c>
      <c r="H7975" s="1" t="s">
        <v>22408</v>
      </c>
      <c r="I7975" s="1" t="s">
        <v>22409</v>
      </c>
      <c r="J7975" s="1" t="e">
        <f>VLOOKUP(H7975,Sheet5!$A$1:$A$38,1,FALSE)</f>
        <v>#N/A</v>
      </c>
      <c r="K7975" s="1">
        <f t="shared" si="217"/>
        <v>0.42857142857142866</v>
      </c>
      <c r="L7975" s="2">
        <f t="shared" si="218"/>
        <v>0.27272727272727271</v>
      </c>
      <c r="M7975" s="2">
        <f t="shared" si="219"/>
        <v>2.2432432432432434</v>
      </c>
      <c r="N7975" s="2">
        <f t="shared" si="220"/>
        <v>5.2342342342342336</v>
      </c>
      <c r="O7975" s="2">
        <f t="shared" si="221"/>
        <v>8.2252252252252251</v>
      </c>
      <c r="P7975" s="2">
        <f t="shared" si="222"/>
        <v>0.42857142857142866</v>
      </c>
      <c r="Q7975" s="2">
        <f t="shared" si="223"/>
        <v>0.27272727272727276</v>
      </c>
    </row>
    <row r="7976" spans="1:17">
      <c r="A7976" s="1" t="s">
        <v>22410</v>
      </c>
      <c r="B7976" s="1">
        <v>0.33</v>
      </c>
      <c r="C7976" s="1">
        <v>0.42</v>
      </c>
      <c r="D7976" s="1">
        <v>1.43</v>
      </c>
      <c r="E7976" s="1">
        <v>0.28000000000000003</v>
      </c>
      <c r="F7976" s="1">
        <v>7.0000000000000007E-2</v>
      </c>
      <c r="G7976" s="1">
        <v>0.12</v>
      </c>
      <c r="H7976" s="1" t="s">
        <v>22411</v>
      </c>
      <c r="I7976" s="1" t="s">
        <v>22412</v>
      </c>
      <c r="J7976" s="1" t="e">
        <f>VLOOKUP(H7976,Sheet5!$A$1:$A$38,1,FALSE)</f>
        <v>#N/A</v>
      </c>
      <c r="K7976" s="1">
        <f t="shared" si="217"/>
        <v>0.42857142857142849</v>
      </c>
      <c r="L7976" s="2">
        <f t="shared" si="218"/>
        <v>1.714285714285714</v>
      </c>
      <c r="M7976" s="2">
        <f t="shared" si="219"/>
        <v>0.36363636363636359</v>
      </c>
      <c r="N7976" s="2">
        <f t="shared" si="220"/>
        <v>0.84848484848484851</v>
      </c>
      <c r="O7976" s="2">
        <f t="shared" si="221"/>
        <v>0.21212121212121213</v>
      </c>
      <c r="P7976" s="2">
        <f t="shared" si="222"/>
        <v>0.42857142857142849</v>
      </c>
      <c r="Q7976" s="2">
        <f t="shared" si="223"/>
        <v>1.714285714285714</v>
      </c>
    </row>
    <row r="7977" spans="1:17">
      <c r="A7977" s="1" t="s">
        <v>22413</v>
      </c>
      <c r="B7977" s="1">
        <v>2.17</v>
      </c>
      <c r="C7977" s="1">
        <v>1.07</v>
      </c>
      <c r="D7977" s="1">
        <v>1.1000000000000001</v>
      </c>
      <c r="E7977" s="1">
        <v>2.27</v>
      </c>
      <c r="F7977" s="1">
        <v>1.43</v>
      </c>
      <c r="G7977" s="1">
        <v>0.97</v>
      </c>
      <c r="H7977" s="1" t="s">
        <v>22414</v>
      </c>
      <c r="I7977" s="1" t="s">
        <v>22415</v>
      </c>
      <c r="J7977" s="1" t="e">
        <f>VLOOKUP(H7977,Sheet5!$A$1:$A$38,1,FALSE)</f>
        <v>#N/A</v>
      </c>
      <c r="K7977" s="1">
        <f t="shared" si="217"/>
        <v>0.42731277533039647</v>
      </c>
      <c r="L7977" s="2">
        <f t="shared" si="218"/>
        <v>0.67832167832167833</v>
      </c>
      <c r="M7977" s="2">
        <f t="shared" si="219"/>
        <v>0.44700460829493088</v>
      </c>
      <c r="N7977" s="2">
        <f t="shared" si="220"/>
        <v>1.0460829493087558</v>
      </c>
      <c r="O7977" s="2">
        <f t="shared" si="221"/>
        <v>0.65898617511520741</v>
      </c>
      <c r="P7977" s="2">
        <f t="shared" si="222"/>
        <v>0.42731277533039647</v>
      </c>
      <c r="Q7977" s="2">
        <f t="shared" si="223"/>
        <v>0.67832167832167833</v>
      </c>
    </row>
    <row r="7978" spans="1:17">
      <c r="A7978" s="1" t="s">
        <v>22416</v>
      </c>
      <c r="B7978" s="1">
        <v>6.29</v>
      </c>
      <c r="C7978" s="1">
        <v>7.32</v>
      </c>
      <c r="D7978" s="1">
        <v>10.26</v>
      </c>
      <c r="E7978" s="1">
        <v>53.91</v>
      </c>
      <c r="F7978" s="1">
        <v>29.87</v>
      </c>
      <c r="G7978" s="1">
        <v>23.03</v>
      </c>
      <c r="H7978" s="1" t="s">
        <v>22417</v>
      </c>
      <c r="I7978" s="1" t="s">
        <v>22418</v>
      </c>
      <c r="J7978" s="1" t="e">
        <f>VLOOKUP(H7978,Sheet5!$A$1:$A$38,1,FALSE)</f>
        <v>#N/A</v>
      </c>
      <c r="K7978" s="1">
        <f t="shared" si="217"/>
        <v>0.42719347059914675</v>
      </c>
      <c r="L7978" s="2">
        <f t="shared" si="218"/>
        <v>0.7710077000334784</v>
      </c>
      <c r="M7978" s="2">
        <f t="shared" si="219"/>
        <v>3.6613672496025438</v>
      </c>
      <c r="N7978" s="2">
        <f t="shared" si="220"/>
        <v>8.5707472178060407</v>
      </c>
      <c r="O7978" s="2">
        <f t="shared" si="221"/>
        <v>4.748807631160572</v>
      </c>
      <c r="P7978" s="2">
        <f t="shared" si="222"/>
        <v>0.42719347059914675</v>
      </c>
      <c r="Q7978" s="2">
        <f t="shared" si="223"/>
        <v>0.77100770003347852</v>
      </c>
    </row>
    <row r="7979" spans="1:17">
      <c r="A7979" s="1" t="s">
        <v>22419</v>
      </c>
      <c r="B7979" s="1">
        <v>10.1</v>
      </c>
      <c r="C7979" s="1">
        <v>3.64</v>
      </c>
      <c r="D7979" s="1">
        <v>4.2300000000000004</v>
      </c>
      <c r="E7979" s="1">
        <v>6.14</v>
      </c>
      <c r="F7979" s="1">
        <v>4.92</v>
      </c>
      <c r="G7979" s="1">
        <v>2.62</v>
      </c>
      <c r="H7979" s="1" t="s">
        <v>22420</v>
      </c>
      <c r="I7979" s="1" t="s">
        <v>22421</v>
      </c>
      <c r="J7979" s="1" t="e">
        <f>VLOOKUP(H7979,Sheet5!$A$1:$A$38,1,FALSE)</f>
        <v>#N/A</v>
      </c>
      <c r="K7979" s="1">
        <f t="shared" si="217"/>
        <v>0.42671009771986973</v>
      </c>
      <c r="L7979" s="2">
        <f t="shared" si="218"/>
        <v>0.5325203252032521</v>
      </c>
      <c r="M7979" s="2">
        <f t="shared" si="219"/>
        <v>0.25940594059405941</v>
      </c>
      <c r="N7979" s="2">
        <f t="shared" si="220"/>
        <v>0.60792079207920791</v>
      </c>
      <c r="O7979" s="2">
        <f t="shared" si="221"/>
        <v>0.48712871287128712</v>
      </c>
      <c r="P7979" s="2">
        <f t="shared" si="222"/>
        <v>0.42671009771986973</v>
      </c>
      <c r="Q7979" s="2">
        <f t="shared" si="223"/>
        <v>0.5325203252032521</v>
      </c>
    </row>
    <row r="7980" spans="1:17">
      <c r="A7980" s="1" t="s">
        <v>22422</v>
      </c>
      <c r="B7980" s="1">
        <v>1.62</v>
      </c>
      <c r="C7980" s="1">
        <v>0.73</v>
      </c>
      <c r="D7980" s="1">
        <v>0.75</v>
      </c>
      <c r="E7980" s="1">
        <v>1.41</v>
      </c>
      <c r="F7980" s="1">
        <v>1.1399999999999999</v>
      </c>
      <c r="G7980" s="1">
        <v>0.6</v>
      </c>
      <c r="H7980" s="1" t="s">
        <v>22423</v>
      </c>
      <c r="I7980" s="1" t="s">
        <v>22424</v>
      </c>
      <c r="J7980" s="1" t="e">
        <f>VLOOKUP(H7980,Sheet5!$A$1:$A$38,1,FALSE)</f>
        <v>#N/A</v>
      </c>
      <c r="K7980" s="1">
        <f t="shared" si="217"/>
        <v>0.42553191489361702</v>
      </c>
      <c r="L7980" s="2">
        <f t="shared" si="218"/>
        <v>0.52631578947368418</v>
      </c>
      <c r="M7980" s="2">
        <f t="shared" si="219"/>
        <v>0.37037037037037035</v>
      </c>
      <c r="N7980" s="2">
        <f t="shared" si="220"/>
        <v>0.87037037037037024</v>
      </c>
      <c r="O7980" s="2">
        <f t="shared" si="221"/>
        <v>0.70370370370370361</v>
      </c>
      <c r="P7980" s="2">
        <f t="shared" si="222"/>
        <v>0.42553191489361708</v>
      </c>
      <c r="Q7980" s="2">
        <f t="shared" si="223"/>
        <v>0.52631578947368429</v>
      </c>
    </row>
    <row r="7981" spans="1:17">
      <c r="A7981" s="1" t="s">
        <v>22425</v>
      </c>
      <c r="B7981" s="1">
        <v>0.05</v>
      </c>
      <c r="C7981" s="1">
        <v>0.92</v>
      </c>
      <c r="D7981" s="1">
        <v>3.69</v>
      </c>
      <c r="E7981" s="1">
        <v>6.11</v>
      </c>
      <c r="F7981" s="1">
        <v>3.08</v>
      </c>
      <c r="G7981" s="1">
        <v>2.6</v>
      </c>
      <c r="H7981" s="1" t="s">
        <v>22426</v>
      </c>
      <c r="I7981" s="1" t="s">
        <v>22427</v>
      </c>
      <c r="J7981" s="1" t="e">
        <f>VLOOKUP(H7981,Sheet5!$A$1:$A$38,1,FALSE)</f>
        <v>#N/A</v>
      </c>
      <c r="K7981" s="1">
        <f t="shared" si="217"/>
        <v>0.42553191489361702</v>
      </c>
      <c r="L7981" s="2">
        <f t="shared" si="218"/>
        <v>0.84415584415584421</v>
      </c>
      <c r="M7981" s="2">
        <f t="shared" si="219"/>
        <v>52</v>
      </c>
      <c r="N7981" s="2">
        <f t="shared" si="220"/>
        <v>122.2</v>
      </c>
      <c r="O7981" s="2">
        <f t="shared" si="221"/>
        <v>61.6</v>
      </c>
      <c r="P7981" s="2">
        <f t="shared" si="222"/>
        <v>0.42553191489361702</v>
      </c>
      <c r="Q7981" s="2">
        <f t="shared" si="223"/>
        <v>0.8441558441558441</v>
      </c>
    </row>
    <row r="7982" spans="1:17">
      <c r="A7982" s="1" t="s">
        <v>22428</v>
      </c>
      <c r="B7982" s="1">
        <v>3.1</v>
      </c>
      <c r="C7982" s="1">
        <v>2.27</v>
      </c>
      <c r="D7982" s="1">
        <v>0.96</v>
      </c>
      <c r="E7982" s="1">
        <v>0.94</v>
      </c>
      <c r="F7982" s="1">
        <v>1.39</v>
      </c>
      <c r="G7982" s="1">
        <v>0.4</v>
      </c>
      <c r="H7982" s="1" t="s">
        <v>22429</v>
      </c>
      <c r="I7982" s="1" t="s">
        <v>22430</v>
      </c>
      <c r="J7982" s="1" t="e">
        <f>VLOOKUP(H7982,Sheet5!$A$1:$A$38,1,FALSE)</f>
        <v>#N/A</v>
      </c>
      <c r="K7982" s="1">
        <f t="shared" si="217"/>
        <v>0.42553191489361708</v>
      </c>
      <c r="L7982" s="2">
        <f t="shared" si="218"/>
        <v>0.28776978417266191</v>
      </c>
      <c r="M7982" s="2">
        <f t="shared" si="219"/>
        <v>0.12903225806451613</v>
      </c>
      <c r="N7982" s="2">
        <f t="shared" si="220"/>
        <v>0.3032258064516129</v>
      </c>
      <c r="O7982" s="2">
        <f t="shared" si="221"/>
        <v>0.44838709677419353</v>
      </c>
      <c r="P7982" s="2">
        <f t="shared" si="222"/>
        <v>0.42553191489361702</v>
      </c>
      <c r="Q7982" s="2">
        <f t="shared" si="223"/>
        <v>0.28776978417266186</v>
      </c>
    </row>
    <row r="7983" spans="1:17">
      <c r="A7983" s="1" t="s">
        <v>22431</v>
      </c>
      <c r="B7983" s="1">
        <v>88.7</v>
      </c>
      <c r="C7983" s="1">
        <v>32.29</v>
      </c>
      <c r="D7983" s="1">
        <v>26.83</v>
      </c>
      <c r="E7983" s="1">
        <v>64.22</v>
      </c>
      <c r="F7983" s="1">
        <v>27.06</v>
      </c>
      <c r="G7983" s="1">
        <v>27.3</v>
      </c>
      <c r="H7983" s="1" t="s">
        <v>22432</v>
      </c>
      <c r="I7983" s="1" t="s">
        <v>22433</v>
      </c>
      <c r="J7983" s="1" t="e">
        <f>VLOOKUP(H7983,Sheet5!$A$1:$A$38,1,FALSE)</f>
        <v>#N/A</v>
      </c>
      <c r="K7983" s="1">
        <f t="shared" si="217"/>
        <v>0.4251012145748988</v>
      </c>
      <c r="L7983" s="2">
        <f t="shared" si="218"/>
        <v>1.0088691796008871</v>
      </c>
      <c r="M7983" s="2">
        <f t="shared" si="219"/>
        <v>0.30777903043968435</v>
      </c>
      <c r="N7983" s="2">
        <f t="shared" si="220"/>
        <v>0.72401352874859071</v>
      </c>
      <c r="O7983" s="2">
        <f t="shared" si="221"/>
        <v>0.30507328072153322</v>
      </c>
      <c r="P7983" s="2">
        <f t="shared" si="222"/>
        <v>0.42510121457489886</v>
      </c>
      <c r="Q7983" s="2">
        <f t="shared" si="223"/>
        <v>1.0088691796008871</v>
      </c>
    </row>
    <row r="7984" spans="1:17">
      <c r="A7984" s="1" t="s">
        <v>22434</v>
      </c>
      <c r="B7984" s="1">
        <v>13.11</v>
      </c>
      <c r="C7984" s="1">
        <v>6.69</v>
      </c>
      <c r="D7984" s="1">
        <v>7.33</v>
      </c>
      <c r="E7984" s="1">
        <v>10.35</v>
      </c>
      <c r="F7984" s="1">
        <v>7.53</v>
      </c>
      <c r="G7984" s="1">
        <v>4.3899999999999997</v>
      </c>
      <c r="H7984" s="1" t="s">
        <v>22435</v>
      </c>
      <c r="I7984" s="1" t="s">
        <v>22436</v>
      </c>
      <c r="J7984" s="1" t="e">
        <f>VLOOKUP(H7984,Sheet5!$A$1:$A$38,1,FALSE)</f>
        <v>#N/A</v>
      </c>
      <c r="K7984" s="1">
        <f t="shared" si="217"/>
        <v>0.42415458937198064</v>
      </c>
      <c r="L7984" s="2">
        <f t="shared" si="218"/>
        <v>0.58300132802124827</v>
      </c>
      <c r="M7984" s="2">
        <f t="shared" si="219"/>
        <v>0.33485888634630051</v>
      </c>
      <c r="N7984" s="2">
        <f t="shared" si="220"/>
        <v>0.78947368421052633</v>
      </c>
      <c r="O7984" s="2">
        <f t="shared" si="221"/>
        <v>0.57437070938215107</v>
      </c>
      <c r="P7984" s="2">
        <f t="shared" si="222"/>
        <v>0.42415458937198064</v>
      </c>
      <c r="Q7984" s="2">
        <f t="shared" si="223"/>
        <v>0.58300132802124827</v>
      </c>
    </row>
    <row r="7985" spans="1:17">
      <c r="A7985" s="1" t="s">
        <v>22437</v>
      </c>
      <c r="B7985" s="1">
        <v>0.5</v>
      </c>
      <c r="C7985" s="1">
        <v>0.26</v>
      </c>
      <c r="D7985" s="1">
        <v>0.59</v>
      </c>
      <c r="E7985" s="1">
        <v>1.51</v>
      </c>
      <c r="F7985" s="1">
        <v>0.63</v>
      </c>
      <c r="G7985" s="1">
        <v>0.64</v>
      </c>
      <c r="H7985" s="1" t="s">
        <v>22437</v>
      </c>
      <c r="I7985" s="1"/>
      <c r="J7985" s="1" t="e">
        <f>VLOOKUP(H7985,Sheet5!$A$1:$A$38,1,FALSE)</f>
        <v>#N/A</v>
      </c>
      <c r="K7985" s="1">
        <f t="shared" si="217"/>
        <v>0.42384105960264901</v>
      </c>
      <c r="L7985" s="2">
        <f t="shared" si="218"/>
        <v>1.0158730158730158</v>
      </c>
      <c r="M7985" s="2">
        <f t="shared" si="219"/>
        <v>1.28</v>
      </c>
      <c r="N7985" s="2">
        <f t="shared" si="220"/>
        <v>3.02</v>
      </c>
      <c r="O7985" s="2">
        <f t="shared" si="221"/>
        <v>1.26</v>
      </c>
      <c r="P7985" s="2">
        <f t="shared" si="222"/>
        <v>0.42384105960264901</v>
      </c>
      <c r="Q7985" s="2">
        <f t="shared" si="223"/>
        <v>1.0158730158730158</v>
      </c>
    </row>
    <row r="7986" spans="1:17">
      <c r="A7986" s="1" t="s">
        <v>22438</v>
      </c>
      <c r="B7986" s="1">
        <v>1.36</v>
      </c>
      <c r="C7986" s="1">
        <v>1.1399999999999999</v>
      </c>
      <c r="D7986" s="1">
        <v>0.97</v>
      </c>
      <c r="E7986" s="1">
        <v>2.95</v>
      </c>
      <c r="F7986" s="1">
        <v>3.54</v>
      </c>
      <c r="G7986" s="1">
        <v>1.25</v>
      </c>
      <c r="H7986" s="1" t="s">
        <v>22438</v>
      </c>
      <c r="I7986" s="1"/>
      <c r="J7986" s="1" t="e">
        <f>VLOOKUP(H7986,Sheet5!$A$1:$A$38,1,FALSE)</f>
        <v>#N/A</v>
      </c>
      <c r="K7986" s="1">
        <f t="shared" si="217"/>
        <v>0.42372881355932202</v>
      </c>
      <c r="L7986" s="2">
        <f t="shared" si="218"/>
        <v>0.35310734463276838</v>
      </c>
      <c r="M7986" s="2">
        <f t="shared" si="219"/>
        <v>0.91911764705882348</v>
      </c>
      <c r="N7986" s="2">
        <f t="shared" si="220"/>
        <v>2.1691176470588234</v>
      </c>
      <c r="O7986" s="2">
        <f t="shared" si="221"/>
        <v>2.6029411764705879</v>
      </c>
      <c r="P7986" s="2">
        <f t="shared" si="222"/>
        <v>0.42372881355932207</v>
      </c>
      <c r="Q7986" s="2">
        <f t="shared" si="223"/>
        <v>0.35310734463276838</v>
      </c>
    </row>
    <row r="7987" spans="1:17">
      <c r="A7987" s="1" t="s">
        <v>22439</v>
      </c>
      <c r="B7987" s="1">
        <v>7.08</v>
      </c>
      <c r="C7987" s="1">
        <v>5.44</v>
      </c>
      <c r="D7987" s="1">
        <v>1.21</v>
      </c>
      <c r="E7987" s="1">
        <v>1.23</v>
      </c>
      <c r="F7987" s="1">
        <v>1.25</v>
      </c>
      <c r="G7987" s="1">
        <v>0.52</v>
      </c>
      <c r="H7987" s="1" t="s">
        <v>22440</v>
      </c>
      <c r="I7987" s="1" t="s">
        <v>22441</v>
      </c>
      <c r="J7987" s="1" t="e">
        <f>VLOOKUP(H7987,Sheet5!$A$1:$A$38,1,FALSE)</f>
        <v>#N/A</v>
      </c>
      <c r="K7987" s="1">
        <f t="shared" si="217"/>
        <v>0.42276422764227645</v>
      </c>
      <c r="L7987" s="2">
        <f t="shared" si="218"/>
        <v>0.41600000000000004</v>
      </c>
      <c r="M7987" s="2">
        <f t="shared" si="219"/>
        <v>7.3446327683615822E-2</v>
      </c>
      <c r="N7987" s="2">
        <f t="shared" si="220"/>
        <v>0.17372881355932204</v>
      </c>
      <c r="O7987" s="2">
        <f t="shared" si="221"/>
        <v>0.17655367231638419</v>
      </c>
      <c r="P7987" s="2">
        <f t="shared" si="222"/>
        <v>0.42276422764227645</v>
      </c>
      <c r="Q7987" s="2">
        <f t="shared" si="223"/>
        <v>0.41599999999999998</v>
      </c>
    </row>
    <row r="7988" spans="1:17">
      <c r="A7988" s="1" t="s">
        <v>22442</v>
      </c>
      <c r="B7988" s="1">
        <v>1.5</v>
      </c>
      <c r="C7988" s="1">
        <v>4.17</v>
      </c>
      <c r="D7988" s="1">
        <v>0.18</v>
      </c>
      <c r="E7988" s="1">
        <v>1.1599999999999999</v>
      </c>
      <c r="F7988" s="1">
        <v>2.73</v>
      </c>
      <c r="G7988" s="1">
        <v>0.49</v>
      </c>
      <c r="H7988" s="1" t="s">
        <v>22442</v>
      </c>
      <c r="I7988" s="1"/>
      <c r="J7988" s="1" t="e">
        <f>VLOOKUP(H7988,Sheet5!$A$1:$A$38,1,FALSE)</f>
        <v>#N/A</v>
      </c>
      <c r="K7988" s="1">
        <f t="shared" si="217"/>
        <v>0.42241379310344829</v>
      </c>
      <c r="L7988" s="2">
        <f t="shared" si="218"/>
        <v>0.17948717948717949</v>
      </c>
      <c r="M7988" s="2">
        <f t="shared" si="219"/>
        <v>0.32666666666666666</v>
      </c>
      <c r="N7988" s="2">
        <f t="shared" si="220"/>
        <v>0.77333333333333332</v>
      </c>
      <c r="O7988" s="2">
        <f t="shared" si="221"/>
        <v>1.82</v>
      </c>
      <c r="P7988" s="2">
        <f t="shared" si="222"/>
        <v>0.42241379310344829</v>
      </c>
      <c r="Q7988" s="2">
        <f t="shared" si="223"/>
        <v>0.17948717948717949</v>
      </c>
    </row>
    <row r="7989" spans="1:17">
      <c r="A7989" s="1" t="s">
        <v>22443</v>
      </c>
      <c r="B7989" s="1">
        <v>0.24</v>
      </c>
      <c r="C7989" s="1">
        <v>10.28</v>
      </c>
      <c r="D7989" s="1">
        <v>37.01</v>
      </c>
      <c r="E7989" s="1">
        <v>0.45</v>
      </c>
      <c r="F7989" s="1">
        <v>1.1100000000000001</v>
      </c>
      <c r="G7989" s="1">
        <v>0.19</v>
      </c>
      <c r="H7989" s="1" t="s">
        <v>22444</v>
      </c>
      <c r="I7989" s="1" t="s">
        <v>22445</v>
      </c>
      <c r="J7989" s="1" t="e">
        <f>VLOOKUP(H7989,Sheet5!$A$1:$A$38,1,FALSE)</f>
        <v>#N/A</v>
      </c>
      <c r="K7989" s="1">
        <f t="shared" si="217"/>
        <v>0.42222222222222222</v>
      </c>
      <c r="L7989" s="2">
        <f t="shared" si="218"/>
        <v>0.17117117117117117</v>
      </c>
      <c r="M7989" s="2">
        <f t="shared" si="219"/>
        <v>0.79166666666666674</v>
      </c>
      <c r="N7989" s="2">
        <f t="shared" si="220"/>
        <v>1.8750000000000002</v>
      </c>
      <c r="O7989" s="2">
        <f t="shared" si="221"/>
        <v>4.6250000000000009</v>
      </c>
      <c r="P7989" s="2">
        <f t="shared" si="222"/>
        <v>0.42222222222222222</v>
      </c>
      <c r="Q7989" s="2">
        <f t="shared" si="223"/>
        <v>0.17117117117117114</v>
      </c>
    </row>
    <row r="7990" spans="1:17">
      <c r="A7990" s="1" t="s">
        <v>22446</v>
      </c>
      <c r="B7990" s="1">
        <v>39.35</v>
      </c>
      <c r="C7990" s="1">
        <v>16.649999999999999</v>
      </c>
      <c r="D7990" s="1">
        <v>11</v>
      </c>
      <c r="E7990" s="1">
        <v>19.68</v>
      </c>
      <c r="F7990" s="1">
        <v>13.51</v>
      </c>
      <c r="G7990" s="1">
        <v>8.2899999999999991</v>
      </c>
      <c r="H7990" s="1" t="s">
        <v>22447</v>
      </c>
      <c r="I7990" s="1" t="s">
        <v>22448</v>
      </c>
      <c r="J7990" s="1" t="e">
        <f>VLOOKUP(H7990,Sheet5!$A$1:$A$38,1,FALSE)</f>
        <v>#N/A</v>
      </c>
      <c r="K7990" s="1">
        <f t="shared" si="217"/>
        <v>0.42123983739837395</v>
      </c>
      <c r="L7990" s="2">
        <f t="shared" si="218"/>
        <v>0.61361954108068095</v>
      </c>
      <c r="M7990" s="2">
        <f t="shared" si="219"/>
        <v>0.21067344345616262</v>
      </c>
      <c r="N7990" s="2">
        <f t="shared" si="220"/>
        <v>0.50012706480304958</v>
      </c>
      <c r="O7990" s="2">
        <f t="shared" si="221"/>
        <v>0.34332909783989835</v>
      </c>
      <c r="P7990" s="2">
        <f t="shared" si="222"/>
        <v>0.4212398373983739</v>
      </c>
      <c r="Q7990" s="2">
        <f t="shared" si="223"/>
        <v>0.61361954108068095</v>
      </c>
    </row>
    <row r="7991" spans="1:17">
      <c r="A7991" s="1" t="s">
        <v>22449</v>
      </c>
      <c r="B7991" s="1">
        <v>153.66999999999999</v>
      </c>
      <c r="C7991" s="1">
        <v>50.53</v>
      </c>
      <c r="D7991" s="1">
        <v>29.35</v>
      </c>
      <c r="E7991" s="1">
        <v>319.17</v>
      </c>
      <c r="F7991" s="1">
        <v>102.16</v>
      </c>
      <c r="G7991" s="1">
        <v>134.36000000000001</v>
      </c>
      <c r="H7991" s="1" t="s">
        <v>22450</v>
      </c>
      <c r="I7991" s="1" t="s">
        <v>22451</v>
      </c>
      <c r="J7991" s="1" t="e">
        <f>VLOOKUP(H7991,Sheet5!$A$1:$A$38,1,FALSE)</f>
        <v>#N/A</v>
      </c>
      <c r="K7991" s="1">
        <f t="shared" si="217"/>
        <v>0.42096688285239842</v>
      </c>
      <c r="L7991" s="2">
        <f t="shared" si="218"/>
        <v>1.3151918559122946</v>
      </c>
      <c r="M7991" s="2">
        <f t="shared" si="219"/>
        <v>0.87434112058306779</v>
      </c>
      <c r="N7991" s="2">
        <f t="shared" si="220"/>
        <v>2.0769831457018291</v>
      </c>
      <c r="O7991" s="2">
        <f t="shared" si="221"/>
        <v>0.66480119737098986</v>
      </c>
      <c r="P7991" s="2">
        <f t="shared" si="222"/>
        <v>0.42096688285239842</v>
      </c>
      <c r="Q7991" s="2">
        <f t="shared" si="223"/>
        <v>1.3151918559122946</v>
      </c>
    </row>
    <row r="7992" spans="1:17">
      <c r="A7992" s="1" t="s">
        <v>22452</v>
      </c>
      <c r="B7992" s="1">
        <v>185.36</v>
      </c>
      <c r="C7992" s="1">
        <v>73.64</v>
      </c>
      <c r="D7992" s="1">
        <v>59.76</v>
      </c>
      <c r="E7992" s="1">
        <v>120.65</v>
      </c>
      <c r="F7992" s="1">
        <v>88.39</v>
      </c>
      <c r="G7992" s="1">
        <v>50.67</v>
      </c>
      <c r="H7992" s="1" t="s">
        <v>22453</v>
      </c>
      <c r="I7992" s="1" t="s">
        <v>22454</v>
      </c>
      <c r="J7992" s="1" t="e">
        <f>VLOOKUP(H7992,Sheet5!$A$1:$A$38,1,FALSE)</f>
        <v>#N/A</v>
      </c>
      <c r="K7992" s="1">
        <f t="shared" si="217"/>
        <v>0.41997513468711145</v>
      </c>
      <c r="L7992" s="2">
        <f t="shared" si="218"/>
        <v>0.57325489308745337</v>
      </c>
      <c r="M7992" s="2">
        <f t="shared" si="219"/>
        <v>0.27335994820889081</v>
      </c>
      <c r="N7992" s="2">
        <f t="shared" si="220"/>
        <v>0.65089555459646098</v>
      </c>
      <c r="O7992" s="2">
        <f t="shared" si="221"/>
        <v>0.476855848079413</v>
      </c>
      <c r="P7992" s="2">
        <f t="shared" si="222"/>
        <v>0.41997513468711145</v>
      </c>
      <c r="Q7992" s="2">
        <f t="shared" si="223"/>
        <v>0.57325489308745337</v>
      </c>
    </row>
    <row r="7993" spans="1:17">
      <c r="A7993" s="1" t="s">
        <v>22455</v>
      </c>
      <c r="B7993" s="1">
        <v>36.69</v>
      </c>
      <c r="C7993" s="1">
        <v>39.43</v>
      </c>
      <c r="D7993" s="1">
        <v>22.74</v>
      </c>
      <c r="E7993" s="1">
        <v>14.97</v>
      </c>
      <c r="F7993" s="1">
        <v>10.56</v>
      </c>
      <c r="G7993" s="1">
        <v>6.27</v>
      </c>
      <c r="H7993" s="1" t="s">
        <v>22456</v>
      </c>
      <c r="I7993" s="1" t="s">
        <v>22457</v>
      </c>
      <c r="J7993" s="1" t="e">
        <f>VLOOKUP(H7993,Sheet5!$A$1:$A$38,1,FALSE)</f>
        <v>#N/A</v>
      </c>
      <c r="K7993" s="1">
        <f t="shared" si="217"/>
        <v>0.41883767535070138</v>
      </c>
      <c r="L7993" s="2">
        <f t="shared" si="218"/>
        <v>0.59374999999999989</v>
      </c>
      <c r="M7993" s="2">
        <f t="shared" si="219"/>
        <v>0.17089125102207686</v>
      </c>
      <c r="N7993" s="2">
        <f t="shared" si="220"/>
        <v>0.40801308258381036</v>
      </c>
      <c r="O7993" s="2">
        <f t="shared" si="221"/>
        <v>0.28781684382665579</v>
      </c>
      <c r="P7993" s="2">
        <f t="shared" si="222"/>
        <v>0.41883767535070132</v>
      </c>
      <c r="Q7993" s="2">
        <f t="shared" si="223"/>
        <v>0.59375</v>
      </c>
    </row>
    <row r="7994" spans="1:17">
      <c r="A7994" s="1" t="s">
        <v>22458</v>
      </c>
      <c r="B7994" s="1">
        <v>2.37</v>
      </c>
      <c r="C7994" s="1">
        <v>0.69</v>
      </c>
      <c r="D7994" s="1">
        <v>0.72</v>
      </c>
      <c r="E7994" s="1">
        <v>6.28</v>
      </c>
      <c r="F7994" s="1">
        <v>5.05</v>
      </c>
      <c r="G7994" s="1">
        <v>2.63</v>
      </c>
      <c r="H7994" s="1" t="s">
        <v>22459</v>
      </c>
      <c r="I7994" s="1" t="s">
        <v>22460</v>
      </c>
      <c r="J7994" s="1" t="e">
        <f>VLOOKUP(H7994,Sheet5!$A$1:$A$38,1,FALSE)</f>
        <v>#N/A</v>
      </c>
      <c r="K7994" s="1">
        <f t="shared" si="217"/>
        <v>0.41878980891719741</v>
      </c>
      <c r="L7994" s="2">
        <f t="shared" si="218"/>
        <v>0.52079207920792081</v>
      </c>
      <c r="M7994" s="2">
        <f t="shared" si="219"/>
        <v>1.109704641350211</v>
      </c>
      <c r="N7994" s="2">
        <f t="shared" si="220"/>
        <v>2.649789029535865</v>
      </c>
      <c r="O7994" s="2">
        <f t="shared" si="221"/>
        <v>2.130801687763713</v>
      </c>
      <c r="P7994" s="2">
        <f t="shared" si="222"/>
        <v>0.41878980891719741</v>
      </c>
      <c r="Q7994" s="2">
        <f t="shared" si="223"/>
        <v>0.52079207920792081</v>
      </c>
    </row>
    <row r="7995" spans="1:17">
      <c r="A7995" s="1" t="s">
        <v>22461</v>
      </c>
      <c r="B7995" s="1">
        <v>4.96</v>
      </c>
      <c r="C7995" s="1">
        <v>57.3</v>
      </c>
      <c r="D7995" s="1">
        <v>58.59</v>
      </c>
      <c r="E7995" s="1">
        <v>2827.82</v>
      </c>
      <c r="F7995" s="1">
        <v>1848.96</v>
      </c>
      <c r="G7995" s="1">
        <v>1183.9000000000001</v>
      </c>
      <c r="H7995" s="1" t="s">
        <v>22462</v>
      </c>
      <c r="I7995" s="1" t="s">
        <v>22463</v>
      </c>
      <c r="J7995" s="1" t="e">
        <f>VLOOKUP(H7995,Sheet5!$A$1:$A$38,1,FALSE)</f>
        <v>#N/A</v>
      </c>
      <c r="K7995" s="1">
        <f t="shared" si="217"/>
        <v>0.41866172528661655</v>
      </c>
      <c r="L7995" s="2">
        <f t="shared" si="218"/>
        <v>0.6403059016960887</v>
      </c>
      <c r="M7995" s="2">
        <f t="shared" si="219"/>
        <v>238.68951612903228</v>
      </c>
      <c r="N7995" s="2">
        <f t="shared" si="220"/>
        <v>570.125</v>
      </c>
      <c r="O7995" s="2">
        <f t="shared" si="221"/>
        <v>372.77419354838713</v>
      </c>
      <c r="P7995" s="2">
        <f t="shared" si="222"/>
        <v>0.4186617252866166</v>
      </c>
      <c r="Q7995" s="2">
        <f t="shared" si="223"/>
        <v>0.64030590169608859</v>
      </c>
    </row>
    <row r="7996" spans="1:17">
      <c r="A7996" s="1" t="s">
        <v>22464</v>
      </c>
      <c r="B7996" s="1">
        <v>2.3199999999999998</v>
      </c>
      <c r="C7996" s="1">
        <v>0.56999999999999995</v>
      </c>
      <c r="D7996" s="1">
        <v>0.87</v>
      </c>
      <c r="E7996" s="1">
        <v>0.43</v>
      </c>
      <c r="F7996" s="1">
        <v>0.32</v>
      </c>
      <c r="G7996" s="1">
        <v>0.18</v>
      </c>
      <c r="H7996" s="1" t="s">
        <v>22465</v>
      </c>
      <c r="I7996" s="1" t="s">
        <v>22466</v>
      </c>
      <c r="J7996" s="1" t="e">
        <f>VLOOKUP(H7996,Sheet5!$A$1:$A$38,1,FALSE)</f>
        <v>#N/A</v>
      </c>
      <c r="K7996" s="1">
        <f t="shared" si="217"/>
        <v>0.41860465116279066</v>
      </c>
      <c r="L7996" s="2">
        <f t="shared" si="218"/>
        <v>0.5625</v>
      </c>
      <c r="M7996" s="2">
        <f t="shared" si="219"/>
        <v>7.7586206896551727E-2</v>
      </c>
      <c r="N7996" s="2">
        <f t="shared" si="220"/>
        <v>0.18534482758620691</v>
      </c>
      <c r="O7996" s="2">
        <f t="shared" si="221"/>
        <v>0.13793103448275865</v>
      </c>
      <c r="P7996" s="2">
        <f t="shared" si="222"/>
        <v>0.41860465116279066</v>
      </c>
      <c r="Q7996" s="2">
        <f t="shared" si="223"/>
        <v>0.56249999999999989</v>
      </c>
    </row>
    <row r="7997" spans="1:17">
      <c r="A7997" s="1" t="s">
        <v>22467</v>
      </c>
      <c r="B7997" s="1">
        <v>0.36</v>
      </c>
      <c r="C7997" s="1">
        <v>4.4800000000000004</v>
      </c>
      <c r="D7997" s="1">
        <v>13.71</v>
      </c>
      <c r="E7997" s="1">
        <v>1.89</v>
      </c>
      <c r="F7997" s="1">
        <v>2.2599999999999998</v>
      </c>
      <c r="G7997" s="1">
        <v>0.79</v>
      </c>
      <c r="H7997" s="1" t="s">
        <v>22468</v>
      </c>
      <c r="I7997" s="1" t="s">
        <v>22469</v>
      </c>
      <c r="J7997" s="1" t="e">
        <f>VLOOKUP(H7997,Sheet5!$A$1:$A$38,1,FALSE)</f>
        <v>#N/A</v>
      </c>
      <c r="K7997" s="1">
        <f t="shared" si="217"/>
        <v>0.41798941798941802</v>
      </c>
      <c r="L7997" s="2">
        <f t="shared" si="218"/>
        <v>0.34955752212389385</v>
      </c>
      <c r="M7997" s="2">
        <f t="shared" si="219"/>
        <v>2.1944444444444446</v>
      </c>
      <c r="N7997" s="2">
        <f t="shared" si="220"/>
        <v>5.25</v>
      </c>
      <c r="O7997" s="2">
        <f t="shared" si="221"/>
        <v>6.2777777777777777</v>
      </c>
      <c r="P7997" s="2">
        <f t="shared" si="222"/>
        <v>0.41798941798941802</v>
      </c>
      <c r="Q7997" s="2">
        <f t="shared" si="223"/>
        <v>0.34955752212389385</v>
      </c>
    </row>
    <row r="7998" spans="1:17">
      <c r="A7998" s="1" t="s">
        <v>22470</v>
      </c>
      <c r="B7998" s="1">
        <v>1.54</v>
      </c>
      <c r="C7998" s="1">
        <v>0.38</v>
      </c>
      <c r="D7998" s="1">
        <v>0.01</v>
      </c>
      <c r="E7998" s="1">
        <v>0.91</v>
      </c>
      <c r="F7998" s="1">
        <v>0.64</v>
      </c>
      <c r="G7998" s="1">
        <v>0.38</v>
      </c>
      <c r="H7998" s="1" t="s">
        <v>22470</v>
      </c>
      <c r="I7998" s="1"/>
      <c r="J7998" s="1" t="e">
        <f>VLOOKUP(H7998,Sheet5!$A$1:$A$38,1,FALSE)</f>
        <v>#N/A</v>
      </c>
      <c r="K7998" s="1">
        <f t="shared" si="217"/>
        <v>0.4175824175824176</v>
      </c>
      <c r="L7998" s="2">
        <f t="shared" si="218"/>
        <v>0.59375</v>
      </c>
      <c r="M7998" s="2">
        <f t="shared" si="219"/>
        <v>0.24675324675324675</v>
      </c>
      <c r="N7998" s="2">
        <f t="shared" si="220"/>
        <v>0.59090909090909094</v>
      </c>
      <c r="O7998" s="2">
        <f t="shared" si="221"/>
        <v>0.41558441558441556</v>
      </c>
      <c r="P7998" s="2">
        <f t="shared" si="222"/>
        <v>0.41758241758241754</v>
      </c>
      <c r="Q7998" s="2">
        <f t="shared" si="223"/>
        <v>0.59375</v>
      </c>
    </row>
    <row r="7999" spans="1:17">
      <c r="A7999" s="1" t="s">
        <v>22471</v>
      </c>
      <c r="B7999" s="1">
        <v>1.9</v>
      </c>
      <c r="C7999" s="1">
        <v>2.4</v>
      </c>
      <c r="D7999" s="1">
        <v>3.18</v>
      </c>
      <c r="E7999" s="1">
        <v>4.75</v>
      </c>
      <c r="F7999" s="1">
        <v>6.16</v>
      </c>
      <c r="G7999" s="1">
        <v>1.98</v>
      </c>
      <c r="H7999" s="1" t="s">
        <v>22472</v>
      </c>
      <c r="I7999" s="1" t="s">
        <v>22473</v>
      </c>
      <c r="J7999" s="1" t="e">
        <f>VLOOKUP(H7999,Sheet5!$A$1:$A$38,1,FALSE)</f>
        <v>#N/A</v>
      </c>
      <c r="K7999" s="1">
        <f t="shared" si="217"/>
        <v>0.4168421052631579</v>
      </c>
      <c r="L7999" s="2">
        <f t="shared" si="218"/>
        <v>0.3214285714285714</v>
      </c>
      <c r="M7999" s="2">
        <f t="shared" si="219"/>
        <v>1.0421052631578949</v>
      </c>
      <c r="N7999" s="2">
        <f t="shared" si="220"/>
        <v>2.5</v>
      </c>
      <c r="O7999" s="2">
        <f t="shared" si="221"/>
        <v>3.242105263157895</v>
      </c>
      <c r="P7999" s="2">
        <f t="shared" si="222"/>
        <v>0.41684210526315796</v>
      </c>
      <c r="Q7999" s="2">
        <f t="shared" si="223"/>
        <v>0.32142857142857145</v>
      </c>
    </row>
    <row r="8000" spans="1:17">
      <c r="A8000" s="1" t="s">
        <v>22474</v>
      </c>
      <c r="B8000" s="1">
        <v>1.1499999999999999</v>
      </c>
      <c r="C8000" s="1">
        <v>0.28999999999999998</v>
      </c>
      <c r="D8000" s="1">
        <v>0.13</v>
      </c>
      <c r="E8000" s="1">
        <v>0.12</v>
      </c>
      <c r="F8000" s="1">
        <v>0.25</v>
      </c>
      <c r="G8000" s="1">
        <v>0.05</v>
      </c>
      <c r="H8000" s="1" t="s">
        <v>22475</v>
      </c>
      <c r="I8000" s="1" t="s">
        <v>22476</v>
      </c>
      <c r="J8000" s="1" t="e">
        <f>VLOOKUP(H8000,Sheet5!$A$1:$A$38,1,FALSE)</f>
        <v>#N/A</v>
      </c>
      <c r="K8000" s="1">
        <f t="shared" si="217"/>
        <v>0.41666666666666669</v>
      </c>
      <c r="L8000" s="2">
        <f t="shared" si="218"/>
        <v>0.2</v>
      </c>
      <c r="M8000" s="2">
        <f t="shared" si="219"/>
        <v>4.3478260869565223E-2</v>
      </c>
      <c r="N8000" s="2">
        <f t="shared" si="220"/>
        <v>0.10434782608695653</v>
      </c>
      <c r="O8000" s="2">
        <f t="shared" si="221"/>
        <v>0.21739130434782611</v>
      </c>
      <c r="P8000" s="2">
        <f t="shared" si="222"/>
        <v>0.41666666666666669</v>
      </c>
      <c r="Q8000" s="2">
        <f t="shared" si="223"/>
        <v>0.2</v>
      </c>
    </row>
    <row r="8001" spans="1:17">
      <c r="A8001" s="1" t="s">
        <v>22477</v>
      </c>
      <c r="B8001" s="1">
        <v>4.92</v>
      </c>
      <c r="C8001" s="1">
        <v>6.78</v>
      </c>
      <c r="D8001" s="1">
        <v>1.61</v>
      </c>
      <c r="E8001" s="1">
        <v>4.5999999999999996</v>
      </c>
      <c r="F8001" s="1">
        <v>5.13</v>
      </c>
      <c r="G8001" s="1">
        <v>1.91</v>
      </c>
      <c r="H8001" s="1" t="s">
        <v>22478</v>
      </c>
      <c r="I8001" s="1" t="s">
        <v>22479</v>
      </c>
      <c r="J8001" s="1" t="e">
        <f>VLOOKUP(H8001,Sheet5!$A$1:$A$38,1,FALSE)</f>
        <v>#N/A</v>
      </c>
      <c r="K8001" s="1">
        <f t="shared" si="217"/>
        <v>0.41521739130434782</v>
      </c>
      <c r="L8001" s="2">
        <f t="shared" si="218"/>
        <v>0.37231968810916177</v>
      </c>
      <c r="M8001" s="2">
        <f t="shared" si="219"/>
        <v>0.38821138211382111</v>
      </c>
      <c r="N8001" s="2">
        <f t="shared" si="220"/>
        <v>0.93495934959349591</v>
      </c>
      <c r="O8001" s="2">
        <f t="shared" si="221"/>
        <v>1.0426829268292683</v>
      </c>
      <c r="P8001" s="2">
        <f t="shared" si="222"/>
        <v>0.41521739130434782</v>
      </c>
      <c r="Q8001" s="2">
        <f t="shared" si="223"/>
        <v>0.37231968810916177</v>
      </c>
    </row>
    <row r="8002" spans="1:17">
      <c r="A8002" s="1" t="s">
        <v>22480</v>
      </c>
      <c r="B8002" s="1">
        <v>0.43</v>
      </c>
      <c r="C8002" s="1">
        <v>0.49</v>
      </c>
      <c r="D8002" s="1">
        <v>0.87</v>
      </c>
      <c r="E8002" s="1">
        <v>2.65</v>
      </c>
      <c r="F8002" s="1">
        <v>0.84</v>
      </c>
      <c r="G8002" s="1">
        <v>1.1000000000000001</v>
      </c>
      <c r="H8002" s="1" t="s">
        <v>22481</v>
      </c>
      <c r="I8002" s="1" t="s">
        <v>22482</v>
      </c>
      <c r="J8002" s="1" t="e">
        <f>VLOOKUP(H8002,Sheet5!$A$1:$A$38,1,FALSE)</f>
        <v>#N/A</v>
      </c>
      <c r="K8002" s="1">
        <f t="shared" si="217"/>
        <v>0.41509433962264158</v>
      </c>
      <c r="L8002" s="2">
        <f t="shared" si="218"/>
        <v>1.3095238095238098</v>
      </c>
      <c r="M8002" s="2">
        <f t="shared" si="219"/>
        <v>2.558139534883721</v>
      </c>
      <c r="N8002" s="2">
        <f t="shared" si="220"/>
        <v>6.1627906976744189</v>
      </c>
      <c r="O8002" s="2">
        <f t="shared" si="221"/>
        <v>1.9534883720930232</v>
      </c>
      <c r="P8002" s="2">
        <f t="shared" si="222"/>
        <v>0.41509433962264153</v>
      </c>
      <c r="Q8002" s="2">
        <f t="shared" si="223"/>
        <v>1.3095238095238095</v>
      </c>
    </row>
    <row r="8003" spans="1:17">
      <c r="A8003" s="1" t="s">
        <v>22483</v>
      </c>
      <c r="B8003" s="1">
        <v>0.12</v>
      </c>
      <c r="C8003" s="1">
        <v>1.19</v>
      </c>
      <c r="D8003" s="1">
        <v>0.28000000000000003</v>
      </c>
      <c r="E8003" s="1">
        <v>0.53</v>
      </c>
      <c r="F8003" s="1">
        <v>1.43</v>
      </c>
      <c r="G8003" s="1">
        <v>0.22</v>
      </c>
      <c r="H8003" s="1" t="s">
        <v>22484</v>
      </c>
      <c r="I8003" s="1" t="s">
        <v>22485</v>
      </c>
      <c r="J8003" s="1" t="e">
        <f>VLOOKUP(H8003,Sheet5!$A$1:$A$38,1,FALSE)</f>
        <v>#N/A</v>
      </c>
      <c r="K8003" s="1">
        <f t="shared" si="217"/>
        <v>0.41509433962264147</v>
      </c>
      <c r="L8003" s="2">
        <f t="shared" si="218"/>
        <v>0.15384615384615385</v>
      </c>
      <c r="M8003" s="2">
        <f t="shared" si="219"/>
        <v>1.8333333333333335</v>
      </c>
      <c r="N8003" s="2">
        <f t="shared" si="220"/>
        <v>4.416666666666667</v>
      </c>
      <c r="O8003" s="2">
        <f t="shared" si="221"/>
        <v>11.916666666666666</v>
      </c>
      <c r="P8003" s="2">
        <f t="shared" si="222"/>
        <v>0.41509433962264153</v>
      </c>
      <c r="Q8003" s="2">
        <f t="shared" si="223"/>
        <v>0.15384615384615385</v>
      </c>
    </row>
    <row r="8004" spans="1:17">
      <c r="A8004" s="1" t="s">
        <v>22486</v>
      </c>
      <c r="B8004" s="1">
        <v>0.92</v>
      </c>
      <c r="C8004" s="1">
        <v>0.03</v>
      </c>
      <c r="D8004" s="1">
        <v>0.16</v>
      </c>
      <c r="E8004" s="1">
        <v>2.65</v>
      </c>
      <c r="F8004" s="1">
        <v>1.26</v>
      </c>
      <c r="G8004" s="1">
        <v>1.1000000000000001</v>
      </c>
      <c r="H8004" s="1" t="s">
        <v>22487</v>
      </c>
      <c r="I8004" s="1" t="s">
        <v>22488</v>
      </c>
      <c r="J8004" s="1" t="e">
        <f>VLOOKUP(H8004,Sheet5!$A$1:$A$38,1,FALSE)</f>
        <v>#N/A</v>
      </c>
      <c r="K8004" s="1">
        <f t="shared" si="217"/>
        <v>0.41509433962264158</v>
      </c>
      <c r="L8004" s="2">
        <f t="shared" si="218"/>
        <v>0.87301587301587313</v>
      </c>
      <c r="M8004" s="2">
        <f t="shared" si="219"/>
        <v>1.1956521739130435</v>
      </c>
      <c r="N8004" s="2">
        <f t="shared" si="220"/>
        <v>2.8804347826086953</v>
      </c>
      <c r="O8004" s="2">
        <f t="shared" si="221"/>
        <v>1.3695652173913042</v>
      </c>
      <c r="P8004" s="2">
        <f t="shared" si="222"/>
        <v>0.41509433962264153</v>
      </c>
      <c r="Q8004" s="2">
        <f t="shared" si="223"/>
        <v>0.87301587301587313</v>
      </c>
    </row>
    <row r="8005" spans="1:17">
      <c r="A8005" s="1" t="s">
        <v>22489</v>
      </c>
      <c r="B8005" s="1">
        <v>0.49</v>
      </c>
      <c r="C8005" s="1">
        <v>0</v>
      </c>
      <c r="D8005" s="1">
        <v>1.45</v>
      </c>
      <c r="E8005" s="1">
        <v>0.41</v>
      </c>
      <c r="F8005" s="1">
        <v>0</v>
      </c>
      <c r="G8005" s="1">
        <v>0.17</v>
      </c>
      <c r="H8005" s="1" t="s">
        <v>22490</v>
      </c>
      <c r="I8005" s="1" t="s">
        <v>22491</v>
      </c>
      <c r="J8005" s="1" t="e">
        <f>VLOOKUP(H8005,Sheet5!$A$1:$A$38,1,FALSE)</f>
        <v>#N/A</v>
      </c>
      <c r="K8005" s="1">
        <f t="shared" si="217"/>
        <v>0.41463414634146345</v>
      </c>
      <c r="L8005" s="2" t="e">
        <f t="shared" si="218"/>
        <v>#DIV/0!</v>
      </c>
      <c r="M8005" s="2">
        <f t="shared" si="219"/>
        <v>0.34693877551020413</v>
      </c>
      <c r="N8005" s="2">
        <f t="shared" si="220"/>
        <v>0.83673469387755095</v>
      </c>
      <c r="O8005" s="2">
        <f t="shared" si="221"/>
        <v>0</v>
      </c>
      <c r="P8005" s="2">
        <f t="shared" si="222"/>
        <v>0.41463414634146351</v>
      </c>
      <c r="Q8005" s="2" t="e">
        <f t="shared" si="223"/>
        <v>#DIV/0!</v>
      </c>
    </row>
    <row r="8006" spans="1:17">
      <c r="A8006" s="1" t="s">
        <v>22492</v>
      </c>
      <c r="B8006" s="1">
        <v>1.46</v>
      </c>
      <c r="C8006" s="1">
        <v>0.88</v>
      </c>
      <c r="D8006" s="1">
        <v>0.31</v>
      </c>
      <c r="E8006" s="1">
        <v>0.82</v>
      </c>
      <c r="F8006" s="1">
        <v>0.52</v>
      </c>
      <c r="G8006" s="1">
        <v>0.34</v>
      </c>
      <c r="H8006" s="1" t="s">
        <v>22492</v>
      </c>
      <c r="I8006" s="1"/>
      <c r="J8006" s="1" t="e">
        <f>VLOOKUP(H8006,Sheet5!$A$1:$A$38,1,FALSE)</f>
        <v>#N/A</v>
      </c>
      <c r="K8006" s="1">
        <f t="shared" si="217"/>
        <v>0.41463414634146345</v>
      </c>
      <c r="L8006" s="2">
        <f t="shared" si="218"/>
        <v>0.65384615384615385</v>
      </c>
      <c r="M8006" s="2">
        <f t="shared" si="219"/>
        <v>0.23287671232876714</v>
      </c>
      <c r="N8006" s="2">
        <f t="shared" si="220"/>
        <v>0.56164383561643838</v>
      </c>
      <c r="O8006" s="2">
        <f t="shared" si="221"/>
        <v>0.35616438356164387</v>
      </c>
      <c r="P8006" s="2">
        <f t="shared" si="222"/>
        <v>0.41463414634146345</v>
      </c>
      <c r="Q8006" s="2">
        <f t="shared" si="223"/>
        <v>0.65384615384615385</v>
      </c>
    </row>
    <row r="8007" spans="1:17">
      <c r="A8007" s="1" t="s">
        <v>22493</v>
      </c>
      <c r="B8007" s="1">
        <v>1.99</v>
      </c>
      <c r="C8007" s="1">
        <v>0.1</v>
      </c>
      <c r="D8007" s="1">
        <v>0.28000000000000003</v>
      </c>
      <c r="E8007" s="1">
        <v>4.1500000000000004</v>
      </c>
      <c r="F8007" s="1">
        <v>2.36</v>
      </c>
      <c r="G8007" s="1">
        <v>1.72</v>
      </c>
      <c r="H8007" s="1" t="s">
        <v>22494</v>
      </c>
      <c r="I8007" s="1" t="s">
        <v>22495</v>
      </c>
      <c r="J8007" s="1" t="e">
        <f>VLOOKUP(H8007,Sheet5!$A$1:$A$38,1,FALSE)</f>
        <v>#N/A</v>
      </c>
      <c r="K8007" s="1">
        <f t="shared" si="217"/>
        <v>0.41445783132530117</v>
      </c>
      <c r="L8007" s="2">
        <f t="shared" si="218"/>
        <v>0.72881355932203395</v>
      </c>
      <c r="M8007" s="2">
        <f t="shared" si="219"/>
        <v>0.86432160804020097</v>
      </c>
      <c r="N8007" s="2">
        <f t="shared" si="220"/>
        <v>2.0854271356783922</v>
      </c>
      <c r="O8007" s="2">
        <f t="shared" si="221"/>
        <v>1.1859296482412061</v>
      </c>
      <c r="P8007" s="2">
        <f t="shared" si="222"/>
        <v>0.41445783132530112</v>
      </c>
      <c r="Q8007" s="2">
        <f t="shared" si="223"/>
        <v>0.72881355932203384</v>
      </c>
    </row>
    <row r="8008" spans="1:17">
      <c r="A8008" s="1" t="s">
        <v>22496</v>
      </c>
      <c r="B8008" s="1">
        <v>98.97</v>
      </c>
      <c r="C8008" s="1">
        <v>24.43</v>
      </c>
      <c r="D8008" s="1">
        <v>1.99</v>
      </c>
      <c r="E8008" s="1">
        <v>62</v>
      </c>
      <c r="F8008" s="1">
        <v>53.19</v>
      </c>
      <c r="G8008" s="1">
        <v>25.66</v>
      </c>
      <c r="H8008" s="1" t="s">
        <v>22497</v>
      </c>
      <c r="I8008" s="1" t="s">
        <v>22498</v>
      </c>
      <c r="J8008" s="1" t="e">
        <f>VLOOKUP(H8008,Sheet5!$A$1:$A$38,1,FALSE)</f>
        <v>#N/A</v>
      </c>
      <c r="K8008" s="1">
        <f t="shared" si="217"/>
        <v>0.41387096774193549</v>
      </c>
      <c r="L8008" s="2">
        <f t="shared" si="218"/>
        <v>0.48242150780221849</v>
      </c>
      <c r="M8008" s="2">
        <f t="shared" si="219"/>
        <v>0.25927048600586039</v>
      </c>
      <c r="N8008" s="2">
        <f t="shared" si="220"/>
        <v>0.62645246034151769</v>
      </c>
      <c r="O8008" s="2">
        <f t="shared" si="221"/>
        <v>0.53743558654137613</v>
      </c>
      <c r="P8008" s="2">
        <f t="shared" si="222"/>
        <v>0.41387096774193549</v>
      </c>
      <c r="Q8008" s="2">
        <f t="shared" si="223"/>
        <v>0.48242150780221854</v>
      </c>
    </row>
    <row r="8009" spans="1:17">
      <c r="A8009" s="1" t="s">
        <v>22499</v>
      </c>
      <c r="B8009" s="1">
        <v>6.47</v>
      </c>
      <c r="C8009" s="1">
        <v>3.78</v>
      </c>
      <c r="D8009" s="1">
        <v>4.9000000000000004</v>
      </c>
      <c r="E8009" s="1">
        <v>28.12</v>
      </c>
      <c r="F8009" s="1">
        <v>13.56</v>
      </c>
      <c r="G8009" s="1">
        <v>11.62</v>
      </c>
      <c r="H8009" s="1" t="s">
        <v>22500</v>
      </c>
      <c r="I8009" s="1" t="s">
        <v>22501</v>
      </c>
      <c r="J8009" s="1" t="e">
        <f>VLOOKUP(H8009,Sheet5!$A$1:$A$38,1,FALSE)</f>
        <v>#N/A</v>
      </c>
      <c r="K8009" s="1">
        <f t="shared" si="217"/>
        <v>0.41322901849217636</v>
      </c>
      <c r="L8009" s="2">
        <f t="shared" si="218"/>
        <v>0.85693215339233031</v>
      </c>
      <c r="M8009" s="2">
        <f t="shared" si="219"/>
        <v>1.7959814528593507</v>
      </c>
      <c r="N8009" s="2">
        <f t="shared" si="220"/>
        <v>4.3462132921174659</v>
      </c>
      <c r="O8009" s="2">
        <f t="shared" si="221"/>
        <v>2.0958268933539412</v>
      </c>
      <c r="P8009" s="2">
        <f t="shared" si="222"/>
        <v>0.4132290184921763</v>
      </c>
      <c r="Q8009" s="2">
        <f t="shared" si="223"/>
        <v>0.85693215339233031</v>
      </c>
    </row>
    <row r="8010" spans="1:17">
      <c r="A8010" s="1" t="s">
        <v>22502</v>
      </c>
      <c r="B8010" s="1">
        <v>70.849999999999994</v>
      </c>
      <c r="C8010" s="1">
        <v>34.78</v>
      </c>
      <c r="D8010" s="1">
        <v>5.47</v>
      </c>
      <c r="E8010" s="1">
        <v>41.81</v>
      </c>
      <c r="F8010" s="1">
        <v>16.07</v>
      </c>
      <c r="G8010" s="1">
        <v>17.260000000000002</v>
      </c>
      <c r="H8010" s="1" t="s">
        <v>22503</v>
      </c>
      <c r="I8010" s="1" t="s">
        <v>22504</v>
      </c>
      <c r="J8010" s="1" t="e">
        <f>VLOOKUP(H8010,Sheet5!$A$1:$A$38,1,FALSE)</f>
        <v>#N/A</v>
      </c>
      <c r="K8010" s="1">
        <f t="shared" si="217"/>
        <v>0.41281989954556325</v>
      </c>
      <c r="L8010" s="2">
        <f t="shared" si="218"/>
        <v>1.0740510267579342</v>
      </c>
      <c r="M8010" s="2">
        <f t="shared" si="219"/>
        <v>0.24361326746647852</v>
      </c>
      <c r="N8010" s="2">
        <f t="shared" si="220"/>
        <v>0.59011997177134801</v>
      </c>
      <c r="O8010" s="2">
        <f t="shared" si="221"/>
        <v>0.22681721947776995</v>
      </c>
      <c r="P8010" s="2">
        <f t="shared" si="222"/>
        <v>0.41281989954556325</v>
      </c>
      <c r="Q8010" s="2">
        <f t="shared" si="223"/>
        <v>1.0740510267579342</v>
      </c>
    </row>
    <row r="8011" spans="1:17">
      <c r="A8011" s="1" t="s">
        <v>22505</v>
      </c>
      <c r="B8011" s="1">
        <v>19.010000000000002</v>
      </c>
      <c r="C8011" s="1">
        <v>0.96</v>
      </c>
      <c r="D8011" s="1">
        <v>1.52</v>
      </c>
      <c r="E8011" s="1">
        <v>4.8499999999999996</v>
      </c>
      <c r="F8011" s="1">
        <v>3.62</v>
      </c>
      <c r="G8011" s="1">
        <v>2</v>
      </c>
      <c r="H8011" s="1" t="s">
        <v>22506</v>
      </c>
      <c r="I8011" s="1" t="s">
        <v>22507</v>
      </c>
      <c r="J8011" s="1" t="e">
        <f>VLOOKUP(H8011,Sheet5!$A$1:$A$38,1,FALSE)</f>
        <v>#N/A</v>
      </c>
      <c r="K8011" s="1">
        <f t="shared" si="217"/>
        <v>0.41237113402061859</v>
      </c>
      <c r="L8011" s="2">
        <f t="shared" si="218"/>
        <v>0.5524861878453039</v>
      </c>
      <c r="M8011" s="2">
        <f t="shared" si="219"/>
        <v>0.10520778537611783</v>
      </c>
      <c r="N8011" s="2">
        <f t="shared" si="220"/>
        <v>0.25512887953708568</v>
      </c>
      <c r="O8011" s="2">
        <f t="shared" si="221"/>
        <v>0.19042609153077328</v>
      </c>
      <c r="P8011" s="2">
        <f t="shared" si="222"/>
        <v>0.41237113402061865</v>
      </c>
      <c r="Q8011" s="2">
        <f t="shared" si="223"/>
        <v>0.5524861878453039</v>
      </c>
    </row>
    <row r="8012" spans="1:17">
      <c r="A8012" s="1" t="s">
        <v>22508</v>
      </c>
      <c r="B8012" s="1">
        <v>0.74</v>
      </c>
      <c r="C8012" s="1">
        <v>2.11</v>
      </c>
      <c r="D8012" s="1">
        <v>0.96</v>
      </c>
      <c r="E8012" s="1">
        <v>0.51</v>
      </c>
      <c r="F8012" s="1">
        <v>0.54</v>
      </c>
      <c r="G8012" s="1">
        <v>0.21</v>
      </c>
      <c r="H8012" s="1" t="s">
        <v>22509</v>
      </c>
      <c r="I8012" s="1" t="s">
        <v>22510</v>
      </c>
      <c r="J8012" s="1" t="e">
        <f>VLOOKUP(H8012,Sheet5!$A$1:$A$38,1,FALSE)</f>
        <v>#N/A</v>
      </c>
      <c r="K8012" s="1">
        <f t="shared" si="217"/>
        <v>0.41176470588235292</v>
      </c>
      <c r="L8012" s="2">
        <f t="shared" si="218"/>
        <v>0.38888888888888884</v>
      </c>
      <c r="M8012" s="2">
        <f t="shared" si="219"/>
        <v>0.28378378378378377</v>
      </c>
      <c r="N8012" s="2">
        <f t="shared" si="220"/>
        <v>0.68918918918918926</v>
      </c>
      <c r="O8012" s="2">
        <f t="shared" si="221"/>
        <v>0.72972972972972983</v>
      </c>
      <c r="P8012" s="2">
        <f t="shared" si="222"/>
        <v>0.41176470588235287</v>
      </c>
      <c r="Q8012" s="2">
        <f t="shared" si="223"/>
        <v>0.38888888888888884</v>
      </c>
    </row>
    <row r="8013" spans="1:17">
      <c r="A8013" s="1" t="s">
        <v>22511</v>
      </c>
      <c r="B8013" s="1">
        <v>4</v>
      </c>
      <c r="C8013" s="1">
        <v>2.08</v>
      </c>
      <c r="D8013" s="1">
        <v>2.2999999999999998</v>
      </c>
      <c r="E8013" s="1">
        <v>1.58</v>
      </c>
      <c r="F8013" s="1">
        <v>1.1299999999999999</v>
      </c>
      <c r="G8013" s="1">
        <v>0.65</v>
      </c>
      <c r="H8013" s="1" t="s">
        <v>22512</v>
      </c>
      <c r="I8013" s="1" t="s">
        <v>22513</v>
      </c>
      <c r="J8013" s="1" t="e">
        <f>VLOOKUP(H8013,Sheet5!$A$1:$A$38,1,FALSE)</f>
        <v>#N/A</v>
      </c>
      <c r="K8013" s="1">
        <f t="shared" si="217"/>
        <v>0.41139240506329111</v>
      </c>
      <c r="L8013" s="2">
        <f t="shared" si="218"/>
        <v>0.57522123893805321</v>
      </c>
      <c r="M8013" s="2">
        <f t="shared" si="219"/>
        <v>0.16250000000000001</v>
      </c>
      <c r="N8013" s="2">
        <f t="shared" si="220"/>
        <v>0.39500000000000002</v>
      </c>
      <c r="O8013" s="2">
        <f t="shared" si="221"/>
        <v>0.28249999999999997</v>
      </c>
      <c r="P8013" s="2">
        <f t="shared" si="222"/>
        <v>0.41139240506329111</v>
      </c>
      <c r="Q8013" s="2">
        <f t="shared" si="223"/>
        <v>0.57522123893805321</v>
      </c>
    </row>
    <row r="8014" spans="1:17">
      <c r="A8014" s="1" t="s">
        <v>22514</v>
      </c>
      <c r="B8014" s="1">
        <v>22.09</v>
      </c>
      <c r="C8014" s="1">
        <v>20.29</v>
      </c>
      <c r="D8014" s="1">
        <v>8.02</v>
      </c>
      <c r="E8014" s="1">
        <v>59.9</v>
      </c>
      <c r="F8014" s="1">
        <v>48.9</v>
      </c>
      <c r="G8014" s="1">
        <v>24.62</v>
      </c>
      <c r="H8014" s="1" t="s">
        <v>22515</v>
      </c>
      <c r="I8014" s="1" t="s">
        <v>22516</v>
      </c>
      <c r="J8014" s="1" t="e">
        <f>VLOOKUP(H8014,Sheet5!$A$1:$A$38,1,FALSE)</f>
        <v>#N/A</v>
      </c>
      <c r="K8014" s="1">
        <f t="shared" si="217"/>
        <v>0.41101836393989988</v>
      </c>
      <c r="L8014" s="2">
        <f t="shared" si="218"/>
        <v>0.50347648261758693</v>
      </c>
      <c r="M8014" s="2">
        <f t="shared" si="219"/>
        <v>1.1145314622000906</v>
      </c>
      <c r="N8014" s="2">
        <f t="shared" si="220"/>
        <v>2.7116342236306021</v>
      </c>
      <c r="O8014" s="2">
        <f t="shared" si="221"/>
        <v>2.2136713444997738</v>
      </c>
      <c r="P8014" s="2">
        <f t="shared" si="222"/>
        <v>0.41101836393989982</v>
      </c>
      <c r="Q8014" s="2">
        <f t="shared" si="223"/>
        <v>0.50347648261758693</v>
      </c>
    </row>
    <row r="8015" spans="1:17">
      <c r="A8015" s="1" t="s">
        <v>22517</v>
      </c>
      <c r="B8015" s="1">
        <v>1.82</v>
      </c>
      <c r="C8015" s="1">
        <v>0.99</v>
      </c>
      <c r="D8015" s="1">
        <v>0.56999999999999995</v>
      </c>
      <c r="E8015" s="1">
        <v>1.29</v>
      </c>
      <c r="F8015" s="1">
        <v>2.42</v>
      </c>
      <c r="G8015" s="1">
        <v>0.53</v>
      </c>
      <c r="H8015" s="1" t="s">
        <v>22518</v>
      </c>
      <c r="I8015" s="1" t="s">
        <v>22519</v>
      </c>
      <c r="J8015" s="1" t="e">
        <f>VLOOKUP(H8015,Sheet5!$A$1:$A$38,1,FALSE)</f>
        <v>#N/A</v>
      </c>
      <c r="K8015" s="1">
        <f t="shared" si="217"/>
        <v>0.41085271317829458</v>
      </c>
      <c r="L8015" s="2">
        <f t="shared" si="218"/>
        <v>0.21900826446280994</v>
      </c>
      <c r="M8015" s="2">
        <f t="shared" si="219"/>
        <v>0.29120879120879123</v>
      </c>
      <c r="N8015" s="2">
        <f t="shared" si="220"/>
        <v>0.70879120879120883</v>
      </c>
      <c r="O8015" s="2">
        <f t="shared" si="221"/>
        <v>1.3296703296703296</v>
      </c>
      <c r="P8015" s="2">
        <f t="shared" si="222"/>
        <v>0.41085271317829458</v>
      </c>
      <c r="Q8015" s="2">
        <f t="shared" si="223"/>
        <v>0.21900826446280994</v>
      </c>
    </row>
    <row r="8016" spans="1:17">
      <c r="A8016" s="1" t="s">
        <v>22520</v>
      </c>
      <c r="B8016" s="1">
        <v>0.6</v>
      </c>
      <c r="C8016" s="1">
        <v>3.13</v>
      </c>
      <c r="D8016" s="1">
        <v>1.07</v>
      </c>
      <c r="E8016" s="1">
        <v>4.82</v>
      </c>
      <c r="F8016" s="1">
        <v>5.18</v>
      </c>
      <c r="G8016" s="1">
        <v>1.98</v>
      </c>
      <c r="H8016" s="1" t="s">
        <v>22521</v>
      </c>
      <c r="I8016" s="1" t="s">
        <v>22522</v>
      </c>
      <c r="J8016" s="1" t="e">
        <f>VLOOKUP(H8016,Sheet5!$A$1:$A$38,1,FALSE)</f>
        <v>#N/A</v>
      </c>
      <c r="K8016" s="1">
        <f t="shared" si="217"/>
        <v>0.41078838174273857</v>
      </c>
      <c r="L8016" s="2">
        <f t="shared" si="218"/>
        <v>0.38223938223938225</v>
      </c>
      <c r="M8016" s="2">
        <f t="shared" si="219"/>
        <v>3.3000000000000003</v>
      </c>
      <c r="N8016" s="2">
        <f t="shared" si="220"/>
        <v>8.033333333333335</v>
      </c>
      <c r="O8016" s="2">
        <f t="shared" si="221"/>
        <v>8.6333333333333329</v>
      </c>
      <c r="P8016" s="2">
        <f t="shared" si="222"/>
        <v>0.41078838174273852</v>
      </c>
      <c r="Q8016" s="2">
        <f t="shared" si="223"/>
        <v>0.38223938223938231</v>
      </c>
    </row>
    <row r="8017" spans="1:17">
      <c r="A8017" s="1" t="s">
        <v>22523</v>
      </c>
      <c r="B8017" s="1">
        <v>0.75</v>
      </c>
      <c r="C8017" s="1">
        <v>1.3</v>
      </c>
      <c r="D8017" s="1">
        <v>0</v>
      </c>
      <c r="E8017" s="1">
        <v>0.39</v>
      </c>
      <c r="F8017" s="1">
        <v>0.7</v>
      </c>
      <c r="G8017" s="1">
        <v>0.16</v>
      </c>
      <c r="H8017" s="1" t="s">
        <v>22524</v>
      </c>
      <c r="I8017" s="1" t="s">
        <v>22525</v>
      </c>
      <c r="J8017" s="1" t="e">
        <f>VLOOKUP(H8017,Sheet5!$A$1:$A$38,1,FALSE)</f>
        <v>#N/A</v>
      </c>
      <c r="K8017" s="1">
        <f t="shared" si="217"/>
        <v>0.41025641025641024</v>
      </c>
      <c r="L8017" s="2">
        <f t="shared" si="218"/>
        <v>0.22857142857142859</v>
      </c>
      <c r="M8017" s="2">
        <f t="shared" si="219"/>
        <v>0.21333333333333335</v>
      </c>
      <c r="N8017" s="2">
        <f t="shared" si="220"/>
        <v>0.52</v>
      </c>
      <c r="O8017" s="2">
        <f t="shared" si="221"/>
        <v>0.93333333333333324</v>
      </c>
      <c r="P8017" s="2">
        <f t="shared" si="222"/>
        <v>0.41025641025641024</v>
      </c>
      <c r="Q8017" s="2">
        <f t="shared" si="223"/>
        <v>0.22857142857142862</v>
      </c>
    </row>
    <row r="8018" spans="1:17">
      <c r="A8018" s="1" t="s">
        <v>22526</v>
      </c>
      <c r="B8018" s="1">
        <v>28.93</v>
      </c>
      <c r="C8018" s="1">
        <v>15.37</v>
      </c>
      <c r="D8018" s="1">
        <v>39.01</v>
      </c>
      <c r="E8018" s="1">
        <v>23.44</v>
      </c>
      <c r="F8018" s="1">
        <v>12.12</v>
      </c>
      <c r="G8018" s="1">
        <v>9.61</v>
      </c>
      <c r="H8018" s="1" t="s">
        <v>22527</v>
      </c>
      <c r="I8018" s="1" t="s">
        <v>22528</v>
      </c>
      <c r="J8018" s="1" t="e">
        <f>VLOOKUP(H8018,Sheet5!$A$1:$A$38,1,FALSE)</f>
        <v>#N/A</v>
      </c>
      <c r="K8018" s="1">
        <f t="shared" si="217"/>
        <v>0.40998293515358358</v>
      </c>
      <c r="L8018" s="2">
        <f t="shared" si="218"/>
        <v>0.79290429042904287</v>
      </c>
      <c r="M8018" s="2">
        <f t="shared" si="219"/>
        <v>0.33218112685793294</v>
      </c>
      <c r="N8018" s="2">
        <f t="shared" si="220"/>
        <v>0.81023159350155549</v>
      </c>
      <c r="O8018" s="2">
        <f t="shared" si="221"/>
        <v>0.41894227445558241</v>
      </c>
      <c r="P8018" s="2">
        <f t="shared" si="222"/>
        <v>0.40998293515358358</v>
      </c>
      <c r="Q8018" s="2">
        <f t="shared" si="223"/>
        <v>0.79290429042904298</v>
      </c>
    </row>
    <row r="8019" spans="1:17">
      <c r="A8019" s="1" t="s">
        <v>22529</v>
      </c>
      <c r="B8019" s="1">
        <v>14.96</v>
      </c>
      <c r="C8019" s="1">
        <v>24.07</v>
      </c>
      <c r="D8019" s="1">
        <v>25.72</v>
      </c>
      <c r="E8019" s="1">
        <v>42.27</v>
      </c>
      <c r="F8019" s="1">
        <v>20.8</v>
      </c>
      <c r="G8019" s="1">
        <v>17.3</v>
      </c>
      <c r="H8019" s="1" t="s">
        <v>22530</v>
      </c>
      <c r="I8019" s="1" t="s">
        <v>22531</v>
      </c>
      <c r="J8019" s="1" t="e">
        <f>VLOOKUP(H8019,Sheet5!$A$1:$A$38,1,FALSE)</f>
        <v>#N/A</v>
      </c>
      <c r="K8019" s="1">
        <f t="shared" si="217"/>
        <v>0.40927371658386563</v>
      </c>
      <c r="L8019" s="2">
        <f t="shared" si="218"/>
        <v>0.83173076923076927</v>
      </c>
      <c r="M8019" s="2">
        <f t="shared" si="219"/>
        <v>1.1564171122994653</v>
      </c>
      <c r="N8019" s="2">
        <f t="shared" si="220"/>
        <v>2.8255347593582889</v>
      </c>
      <c r="O8019" s="2">
        <f t="shared" si="221"/>
        <v>1.3903743315508021</v>
      </c>
      <c r="P8019" s="2">
        <f t="shared" si="222"/>
        <v>0.40927371658386563</v>
      </c>
      <c r="Q8019" s="2">
        <f t="shared" si="223"/>
        <v>0.83173076923076927</v>
      </c>
    </row>
    <row r="8020" spans="1:17">
      <c r="A8020" s="1" t="s">
        <v>22532</v>
      </c>
      <c r="B8020" s="1">
        <v>5.35</v>
      </c>
      <c r="C8020" s="1">
        <v>0.52</v>
      </c>
      <c r="D8020" s="1">
        <v>0.66</v>
      </c>
      <c r="E8020" s="1">
        <v>0.88</v>
      </c>
      <c r="F8020" s="1">
        <v>0.35</v>
      </c>
      <c r="G8020" s="1">
        <v>0.36</v>
      </c>
      <c r="H8020" s="1" t="s">
        <v>22533</v>
      </c>
      <c r="I8020" s="1" t="s">
        <v>22534</v>
      </c>
      <c r="J8020" s="1" t="e">
        <f>VLOOKUP(H8020,Sheet5!$A$1:$A$38,1,FALSE)</f>
        <v>#N/A</v>
      </c>
      <c r="K8020" s="1">
        <f t="shared" si="217"/>
        <v>0.40909090909090906</v>
      </c>
      <c r="L8020" s="2">
        <f t="shared" si="218"/>
        <v>1.0285714285714287</v>
      </c>
      <c r="M8020" s="2">
        <f t="shared" si="219"/>
        <v>6.7289719626168226E-2</v>
      </c>
      <c r="N8020" s="2">
        <f t="shared" si="220"/>
        <v>0.16448598130841122</v>
      </c>
      <c r="O8020" s="2">
        <f t="shared" si="221"/>
        <v>6.5420560747663545E-2</v>
      </c>
      <c r="P8020" s="2">
        <f t="shared" si="222"/>
        <v>0.40909090909090912</v>
      </c>
      <c r="Q8020" s="2">
        <f t="shared" si="223"/>
        <v>1.0285714285714287</v>
      </c>
    </row>
    <row r="8021" spans="1:17">
      <c r="A8021" s="1" t="s">
        <v>22535</v>
      </c>
      <c r="B8021" s="1">
        <v>3.81</v>
      </c>
      <c r="C8021" s="1">
        <v>1.76</v>
      </c>
      <c r="D8021" s="1">
        <v>0.96</v>
      </c>
      <c r="E8021" s="1">
        <v>4.33</v>
      </c>
      <c r="F8021" s="1">
        <v>2.73</v>
      </c>
      <c r="G8021" s="1">
        <v>1.77</v>
      </c>
      <c r="H8021" s="1" t="s">
        <v>22536</v>
      </c>
      <c r="I8021" s="1" t="s">
        <v>87</v>
      </c>
      <c r="J8021" s="1" t="e">
        <f>VLOOKUP(H8021,Sheet5!$A$1:$A$38,1,FALSE)</f>
        <v>#N/A</v>
      </c>
      <c r="K8021" s="1">
        <f t="shared" si="217"/>
        <v>0.40877598152424943</v>
      </c>
      <c r="L8021" s="2">
        <f t="shared" si="218"/>
        <v>0.64835164835164838</v>
      </c>
      <c r="M8021" s="2">
        <f t="shared" si="219"/>
        <v>0.46456692913385828</v>
      </c>
      <c r="N8021" s="2">
        <f t="shared" si="220"/>
        <v>1.136482939632546</v>
      </c>
      <c r="O8021" s="2">
        <f t="shared" si="221"/>
        <v>0.71653543307086609</v>
      </c>
      <c r="P8021" s="2">
        <f t="shared" si="222"/>
        <v>0.40877598152424943</v>
      </c>
      <c r="Q8021" s="2">
        <f t="shared" si="223"/>
        <v>0.64835164835164838</v>
      </c>
    </row>
    <row r="8022" spans="1:17">
      <c r="A8022" s="1" t="s">
        <v>22537</v>
      </c>
      <c r="B8022" s="1">
        <v>27.87</v>
      </c>
      <c r="C8022" s="1">
        <v>37.82</v>
      </c>
      <c r="D8022" s="1">
        <v>90.64</v>
      </c>
      <c r="E8022" s="1">
        <v>176.29</v>
      </c>
      <c r="F8022" s="1">
        <v>75.64</v>
      </c>
      <c r="G8022" s="1">
        <v>72.05</v>
      </c>
      <c r="H8022" s="1" t="s">
        <v>22538</v>
      </c>
      <c r="I8022" s="1" t="s">
        <v>22539</v>
      </c>
      <c r="J8022" s="1" t="e">
        <f>VLOOKUP(H8022,Sheet5!$A$1:$A$38,1,FALSE)</f>
        <v>#N/A</v>
      </c>
      <c r="K8022" s="1">
        <f t="shared" si="217"/>
        <v>0.40870157127460433</v>
      </c>
      <c r="L8022" s="2">
        <f t="shared" si="218"/>
        <v>0.95253833950290845</v>
      </c>
      <c r="M8022" s="2">
        <f t="shared" si="219"/>
        <v>2.5852170792967346</v>
      </c>
      <c r="N8022" s="2">
        <f t="shared" si="220"/>
        <v>6.3254395407247932</v>
      </c>
      <c r="O8022" s="2">
        <f t="shared" si="221"/>
        <v>2.7140294223179047</v>
      </c>
      <c r="P8022" s="2">
        <f t="shared" si="222"/>
        <v>0.40870157127460433</v>
      </c>
      <c r="Q8022" s="2">
        <f t="shared" si="223"/>
        <v>0.95253833950290834</v>
      </c>
    </row>
    <row r="8023" spans="1:17">
      <c r="A8023" s="1" t="s">
        <v>22540</v>
      </c>
      <c r="B8023" s="1">
        <v>4.4000000000000004</v>
      </c>
      <c r="C8023" s="1">
        <v>3.71</v>
      </c>
      <c r="D8023" s="1">
        <v>4.12</v>
      </c>
      <c r="E8023" s="1">
        <v>4.51</v>
      </c>
      <c r="F8023" s="1">
        <v>2.2999999999999998</v>
      </c>
      <c r="G8023" s="1">
        <v>1.84</v>
      </c>
      <c r="H8023" s="1" t="s">
        <v>22541</v>
      </c>
      <c r="I8023" s="1" t="s">
        <v>22542</v>
      </c>
      <c r="J8023" s="1" t="e">
        <f>VLOOKUP(H8023,Sheet5!$A$1:$A$38,1,FALSE)</f>
        <v>#N/A</v>
      </c>
      <c r="K8023" s="1">
        <f t="shared" si="217"/>
        <v>0.40798226164079826</v>
      </c>
      <c r="L8023" s="2">
        <f t="shared" si="218"/>
        <v>0.8</v>
      </c>
      <c r="M8023" s="2">
        <f t="shared" si="219"/>
        <v>0.41818181818181815</v>
      </c>
      <c r="N8023" s="2">
        <f t="shared" si="220"/>
        <v>1.0249999999999999</v>
      </c>
      <c r="O8023" s="2">
        <f t="shared" si="221"/>
        <v>0.5227272727272726</v>
      </c>
      <c r="P8023" s="2">
        <f t="shared" si="222"/>
        <v>0.40798226164079826</v>
      </c>
      <c r="Q8023" s="2">
        <f t="shared" si="223"/>
        <v>0.80000000000000016</v>
      </c>
    </row>
    <row r="8024" spans="1:17">
      <c r="A8024" s="1" t="s">
        <v>22543</v>
      </c>
      <c r="B8024" s="1">
        <v>2.66</v>
      </c>
      <c r="C8024" s="1">
        <v>2.82</v>
      </c>
      <c r="D8024" s="1">
        <v>3.92</v>
      </c>
      <c r="E8024" s="1">
        <v>8.3000000000000007</v>
      </c>
      <c r="F8024" s="1">
        <v>2.4</v>
      </c>
      <c r="G8024" s="1">
        <v>3.38</v>
      </c>
      <c r="H8024" s="1" t="s">
        <v>22544</v>
      </c>
      <c r="I8024" s="1" t="s">
        <v>22545</v>
      </c>
      <c r="J8024" s="1" t="e">
        <f>VLOOKUP(H8024,Sheet5!$A$1:$A$38,1,FALSE)</f>
        <v>#N/A</v>
      </c>
      <c r="K8024" s="1">
        <f t="shared" si="217"/>
        <v>0.40722891566265057</v>
      </c>
      <c r="L8024" s="2">
        <f t="shared" si="218"/>
        <v>1.4083333333333334</v>
      </c>
      <c r="M8024" s="2">
        <f t="shared" si="219"/>
        <v>1.2706766917293233</v>
      </c>
      <c r="N8024" s="2">
        <f t="shared" si="220"/>
        <v>3.1203007518796992</v>
      </c>
      <c r="O8024" s="2">
        <f t="shared" si="221"/>
        <v>0.90225563909774431</v>
      </c>
      <c r="P8024" s="2">
        <f t="shared" si="222"/>
        <v>0.40722891566265063</v>
      </c>
      <c r="Q8024" s="2">
        <f t="shared" si="223"/>
        <v>1.4083333333333334</v>
      </c>
    </row>
    <row r="8025" spans="1:17">
      <c r="A8025" s="1" t="s">
        <v>22546</v>
      </c>
      <c r="B8025" s="1">
        <v>6.74</v>
      </c>
      <c r="C8025" s="1">
        <v>2.71</v>
      </c>
      <c r="D8025" s="1">
        <v>6.22</v>
      </c>
      <c r="E8025" s="1">
        <v>3.44</v>
      </c>
      <c r="F8025" s="1">
        <v>0.76</v>
      </c>
      <c r="G8025" s="1">
        <v>1.4</v>
      </c>
      <c r="H8025" s="1" t="s">
        <v>22546</v>
      </c>
      <c r="I8025" s="1"/>
      <c r="J8025" s="1" t="e">
        <f>VLOOKUP(H8025,Sheet5!$A$1:$A$38,1,FALSE)</f>
        <v>#N/A</v>
      </c>
      <c r="K8025" s="1">
        <f t="shared" si="217"/>
        <v>0.40697674418604651</v>
      </c>
      <c r="L8025" s="2">
        <f t="shared" si="218"/>
        <v>1.8421052631578947</v>
      </c>
      <c r="M8025" s="2">
        <f t="shared" si="219"/>
        <v>0.20771513353115725</v>
      </c>
      <c r="N8025" s="2">
        <f t="shared" si="220"/>
        <v>0.51038575667655783</v>
      </c>
      <c r="O8025" s="2">
        <f t="shared" si="221"/>
        <v>0.11275964391691394</v>
      </c>
      <c r="P8025" s="2">
        <f t="shared" si="222"/>
        <v>0.40697674418604651</v>
      </c>
      <c r="Q8025" s="2">
        <f t="shared" si="223"/>
        <v>1.8421052631578947</v>
      </c>
    </row>
    <row r="8026" spans="1:17">
      <c r="A8026" s="1" t="s">
        <v>22547</v>
      </c>
      <c r="B8026" s="1">
        <v>215.53</v>
      </c>
      <c r="C8026" s="1">
        <v>73.25</v>
      </c>
      <c r="D8026" s="1">
        <v>87.96</v>
      </c>
      <c r="E8026" s="1">
        <v>19.23</v>
      </c>
      <c r="F8026" s="1">
        <v>18.5</v>
      </c>
      <c r="G8026" s="1">
        <v>7.81</v>
      </c>
      <c r="H8026" s="1" t="s">
        <v>22548</v>
      </c>
      <c r="I8026" s="1" t="s">
        <v>22549</v>
      </c>
      <c r="J8026" s="1" t="e">
        <f>VLOOKUP(H8026,Sheet5!$A$1:$A$38,1,FALSE)</f>
        <v>#N/A</v>
      </c>
      <c r="K8026" s="1">
        <f t="shared" si="217"/>
        <v>0.40613624544981797</v>
      </c>
      <c r="L8026" s="2">
        <f t="shared" si="218"/>
        <v>0.42216216216216212</v>
      </c>
      <c r="M8026" s="2">
        <f t="shared" si="219"/>
        <v>3.6236254813715028E-2</v>
      </c>
      <c r="N8026" s="2">
        <f t="shared" si="220"/>
        <v>8.9221918062450709E-2</v>
      </c>
      <c r="O8026" s="2">
        <f t="shared" si="221"/>
        <v>8.5834918572820482E-2</v>
      </c>
      <c r="P8026" s="2">
        <f t="shared" si="222"/>
        <v>0.40613624544981797</v>
      </c>
      <c r="Q8026" s="2">
        <f t="shared" si="223"/>
        <v>0.42216216216216218</v>
      </c>
    </row>
    <row r="8027" spans="1:17">
      <c r="A8027" s="1" t="s">
        <v>22550</v>
      </c>
      <c r="B8027" s="1">
        <v>20.82</v>
      </c>
      <c r="C8027" s="1">
        <v>10.59</v>
      </c>
      <c r="D8027" s="1">
        <v>8.27</v>
      </c>
      <c r="E8027" s="1">
        <v>19.32</v>
      </c>
      <c r="F8027" s="1">
        <v>11.04</v>
      </c>
      <c r="G8027" s="1">
        <v>7.84</v>
      </c>
      <c r="H8027" s="1" t="s">
        <v>22551</v>
      </c>
      <c r="I8027" s="1" t="s">
        <v>22552</v>
      </c>
      <c r="J8027" s="1" t="e">
        <f>VLOOKUP(H8027,Sheet5!$A$1:$A$38,1,FALSE)</f>
        <v>#N/A</v>
      </c>
      <c r="K8027" s="1">
        <f t="shared" si="217"/>
        <v>0.40579710144927533</v>
      </c>
      <c r="L8027" s="2">
        <f t="shared" si="218"/>
        <v>0.71014492753623193</v>
      </c>
      <c r="M8027" s="2">
        <f t="shared" si="219"/>
        <v>0.37656099903938517</v>
      </c>
      <c r="N8027" s="2">
        <f t="shared" si="220"/>
        <v>0.9279538904899135</v>
      </c>
      <c r="O8027" s="2">
        <f t="shared" si="221"/>
        <v>0.53025936599423629</v>
      </c>
      <c r="P8027" s="2">
        <f t="shared" si="222"/>
        <v>0.40579710144927533</v>
      </c>
      <c r="Q8027" s="2">
        <f t="shared" si="223"/>
        <v>0.71014492753623182</v>
      </c>
    </row>
    <row r="8028" spans="1:17">
      <c r="A8028" s="1" t="s">
        <v>22553</v>
      </c>
      <c r="B8028" s="1">
        <v>3.36</v>
      </c>
      <c r="C8028" s="1">
        <v>2.41</v>
      </c>
      <c r="D8028" s="1">
        <v>3.71</v>
      </c>
      <c r="E8028" s="1">
        <v>12.99</v>
      </c>
      <c r="F8028" s="1">
        <v>10.56</v>
      </c>
      <c r="G8028" s="1">
        <v>5.27</v>
      </c>
      <c r="H8028" s="1" t="s">
        <v>22554</v>
      </c>
      <c r="I8028" s="1" t="s">
        <v>22555</v>
      </c>
      <c r="J8028" s="1" t="e">
        <f>VLOOKUP(H8028,Sheet5!$A$1:$A$38,1,FALSE)</f>
        <v>#N/A</v>
      </c>
      <c r="K8028" s="1">
        <f t="shared" si="217"/>
        <v>0.40569668976135487</v>
      </c>
      <c r="L8028" s="2">
        <f t="shared" si="218"/>
        <v>0.49905303030303022</v>
      </c>
      <c r="M8028" s="2">
        <f t="shared" si="219"/>
        <v>1.5684523809523809</v>
      </c>
      <c r="N8028" s="2">
        <f t="shared" si="220"/>
        <v>3.8660714285714288</v>
      </c>
      <c r="O8028" s="2">
        <f t="shared" si="221"/>
        <v>3.1428571428571432</v>
      </c>
      <c r="P8028" s="2">
        <f t="shared" si="222"/>
        <v>0.40569668976135487</v>
      </c>
      <c r="Q8028" s="2">
        <f t="shared" si="223"/>
        <v>0.49905303030303022</v>
      </c>
    </row>
    <row r="8029" spans="1:17">
      <c r="A8029" s="1" t="s">
        <v>22556</v>
      </c>
      <c r="B8029" s="1">
        <v>250.63</v>
      </c>
      <c r="C8029" s="1">
        <v>58.59</v>
      </c>
      <c r="D8029" s="1">
        <v>162.26</v>
      </c>
      <c r="E8029" s="1">
        <v>91.51</v>
      </c>
      <c r="F8029" s="1">
        <v>32.64</v>
      </c>
      <c r="G8029" s="1">
        <v>37.049999999999997</v>
      </c>
      <c r="H8029" s="1" t="s">
        <v>22557</v>
      </c>
      <c r="I8029" s="1" t="s">
        <v>22558</v>
      </c>
      <c r="J8029" s="1" t="e">
        <f>VLOOKUP(H8029,Sheet5!$A$1:$A$38,1,FALSE)</f>
        <v>#N/A</v>
      </c>
      <c r="K8029" s="1">
        <f t="shared" si="217"/>
        <v>0.40487378428587034</v>
      </c>
      <c r="L8029" s="2">
        <f t="shared" si="218"/>
        <v>1.135110294117647</v>
      </c>
      <c r="M8029" s="2">
        <f t="shared" si="219"/>
        <v>0.14782747476359573</v>
      </c>
      <c r="N8029" s="2">
        <f t="shared" si="220"/>
        <v>0.3651198978573994</v>
      </c>
      <c r="O8029" s="2">
        <f t="shared" si="221"/>
        <v>0.13023181582412321</v>
      </c>
      <c r="P8029" s="2">
        <f t="shared" si="222"/>
        <v>0.40487378428587034</v>
      </c>
      <c r="Q8029" s="2">
        <f t="shared" si="223"/>
        <v>1.135110294117647</v>
      </c>
    </row>
    <row r="8030" spans="1:17">
      <c r="A8030" s="1" t="s">
        <v>22559</v>
      </c>
      <c r="B8030" s="1">
        <v>4.32</v>
      </c>
      <c r="C8030" s="1">
        <v>2.2999999999999998</v>
      </c>
      <c r="D8030" s="1">
        <v>0.4</v>
      </c>
      <c r="E8030" s="1">
        <v>10.87</v>
      </c>
      <c r="F8030" s="1">
        <v>3.61</v>
      </c>
      <c r="G8030" s="1">
        <v>4.4000000000000004</v>
      </c>
      <c r="H8030" s="1" t="s">
        <v>22560</v>
      </c>
      <c r="I8030" s="1" t="s">
        <v>22561</v>
      </c>
      <c r="J8030" s="1" t="e">
        <f>VLOOKUP(H8030,Sheet5!$A$1:$A$38,1,FALSE)</f>
        <v>#N/A</v>
      </c>
      <c r="K8030" s="1">
        <f t="shared" si="217"/>
        <v>0.40478380864765418</v>
      </c>
      <c r="L8030" s="2">
        <f t="shared" si="218"/>
        <v>1.218836565096953</v>
      </c>
      <c r="M8030" s="2">
        <f t="shared" si="219"/>
        <v>1.0185185185185186</v>
      </c>
      <c r="N8030" s="2">
        <f t="shared" si="220"/>
        <v>2.5162037037037033</v>
      </c>
      <c r="O8030" s="2">
        <f t="shared" si="221"/>
        <v>0.83564814814814803</v>
      </c>
      <c r="P8030" s="2">
        <f t="shared" si="222"/>
        <v>0.40478380864765418</v>
      </c>
      <c r="Q8030" s="2">
        <f t="shared" si="223"/>
        <v>1.2188365650969533</v>
      </c>
    </row>
    <row r="8031" spans="1:17">
      <c r="A8031" s="1" t="s">
        <v>22562</v>
      </c>
      <c r="B8031" s="1">
        <v>1.87</v>
      </c>
      <c r="C8031" s="1">
        <v>2.59</v>
      </c>
      <c r="D8031" s="1">
        <v>1.03</v>
      </c>
      <c r="E8031" s="1">
        <v>0.47</v>
      </c>
      <c r="F8031" s="1">
        <v>0.51</v>
      </c>
      <c r="G8031" s="1">
        <v>0.19</v>
      </c>
      <c r="H8031" s="1" t="s">
        <v>22563</v>
      </c>
      <c r="I8031" s="1" t="s">
        <v>22564</v>
      </c>
      <c r="J8031" s="1" t="e">
        <f>VLOOKUP(H8031,Sheet5!$A$1:$A$38,1,FALSE)</f>
        <v>#N/A</v>
      </c>
      <c r="K8031" s="1">
        <f t="shared" si="217"/>
        <v>0.4042553191489362</v>
      </c>
      <c r="L8031" s="2">
        <f t="shared" si="218"/>
        <v>0.37254901960784315</v>
      </c>
      <c r="M8031" s="2">
        <f t="shared" si="219"/>
        <v>0.1016042780748663</v>
      </c>
      <c r="N8031" s="2">
        <f t="shared" si="220"/>
        <v>0.25133689839572187</v>
      </c>
      <c r="O8031" s="2">
        <f t="shared" si="221"/>
        <v>0.27272727272727271</v>
      </c>
      <c r="P8031" s="2">
        <f t="shared" si="222"/>
        <v>0.4042553191489362</v>
      </c>
      <c r="Q8031" s="2">
        <f t="shared" si="223"/>
        <v>0.37254901960784315</v>
      </c>
    </row>
    <row r="8032" spans="1:17">
      <c r="A8032" s="1" t="s">
        <v>22565</v>
      </c>
      <c r="B8032" s="1">
        <v>0.28000000000000003</v>
      </c>
      <c r="C8032" s="1">
        <v>0.52</v>
      </c>
      <c r="D8032" s="1">
        <v>0.03</v>
      </c>
      <c r="E8032" s="1">
        <v>1.46</v>
      </c>
      <c r="F8032" s="1">
        <v>2.13</v>
      </c>
      <c r="G8032" s="1">
        <v>0.59</v>
      </c>
      <c r="H8032" s="1" t="s">
        <v>22566</v>
      </c>
      <c r="I8032" s="1" t="s">
        <v>22567</v>
      </c>
      <c r="J8032" s="1" t="e">
        <f>VLOOKUP(H8032,Sheet5!$A$1:$A$38,1,FALSE)</f>
        <v>#N/A</v>
      </c>
      <c r="K8032" s="1">
        <f t="shared" si="217"/>
        <v>0.4041095890410959</v>
      </c>
      <c r="L8032" s="2">
        <f t="shared" si="218"/>
        <v>0.27699530516431925</v>
      </c>
      <c r="M8032" s="2">
        <f t="shared" si="219"/>
        <v>2.1071428571428568</v>
      </c>
      <c r="N8032" s="2">
        <f t="shared" si="220"/>
        <v>5.2142857142857135</v>
      </c>
      <c r="O8032" s="2">
        <f t="shared" si="221"/>
        <v>7.6071428571428559</v>
      </c>
      <c r="P8032" s="2">
        <f t="shared" si="222"/>
        <v>0.4041095890410959</v>
      </c>
      <c r="Q8032" s="2">
        <f t="shared" si="223"/>
        <v>0.27699530516431925</v>
      </c>
    </row>
    <row r="8033" spans="1:17">
      <c r="A8033" s="1" t="s">
        <v>22568</v>
      </c>
      <c r="B8033" s="1">
        <v>0.18</v>
      </c>
      <c r="C8033" s="1">
        <v>0.28000000000000003</v>
      </c>
      <c r="D8033" s="1">
        <v>0.04</v>
      </c>
      <c r="E8033" s="1">
        <v>1.51</v>
      </c>
      <c r="F8033" s="1">
        <v>0.22</v>
      </c>
      <c r="G8033" s="1">
        <v>0.61</v>
      </c>
      <c r="H8033" s="1" t="s">
        <v>22569</v>
      </c>
      <c r="I8033" s="1" t="s">
        <v>22570</v>
      </c>
      <c r="J8033" s="1" t="e">
        <f>VLOOKUP(H8033,Sheet5!$A$1:$A$38,1,FALSE)</f>
        <v>#N/A</v>
      </c>
      <c r="K8033" s="1">
        <f t="shared" si="217"/>
        <v>0.40397350993377484</v>
      </c>
      <c r="L8033" s="2">
        <f t="shared" si="218"/>
        <v>2.7727272727272725</v>
      </c>
      <c r="M8033" s="2">
        <f t="shared" si="219"/>
        <v>3.3888888888888888</v>
      </c>
      <c r="N8033" s="2">
        <f t="shared" si="220"/>
        <v>8.3888888888888893</v>
      </c>
      <c r="O8033" s="2">
        <f t="shared" si="221"/>
        <v>1.2222222222222223</v>
      </c>
      <c r="P8033" s="2">
        <f t="shared" si="222"/>
        <v>0.40397350993377479</v>
      </c>
      <c r="Q8033" s="2">
        <f t="shared" si="223"/>
        <v>2.7727272727272725</v>
      </c>
    </row>
    <row r="8034" spans="1:17">
      <c r="A8034" s="1" t="s">
        <v>22571</v>
      </c>
      <c r="B8034" s="1">
        <v>0.42</v>
      </c>
      <c r="C8034" s="1">
        <v>1.85</v>
      </c>
      <c r="D8034" s="1">
        <v>2.0699999999999998</v>
      </c>
      <c r="E8034" s="1">
        <v>75.040000000000006</v>
      </c>
      <c r="F8034" s="1">
        <v>32.31</v>
      </c>
      <c r="G8034" s="1">
        <v>30.28</v>
      </c>
      <c r="H8034" s="1" t="s">
        <v>22572</v>
      </c>
      <c r="I8034" s="1" t="s">
        <v>22573</v>
      </c>
      <c r="J8034" s="1" t="e">
        <f>VLOOKUP(H8034,Sheet5!$A$1:$A$38,1,FALSE)</f>
        <v>#N/A</v>
      </c>
      <c r="K8034" s="1">
        <f t="shared" si="217"/>
        <v>0.40351812366737738</v>
      </c>
      <c r="L8034" s="2">
        <f t="shared" si="218"/>
        <v>0.93717115444134935</v>
      </c>
      <c r="M8034" s="2">
        <f t="shared" si="219"/>
        <v>72.095238095238102</v>
      </c>
      <c r="N8034" s="2">
        <f t="shared" si="220"/>
        <v>178.66666666666669</v>
      </c>
      <c r="O8034" s="2">
        <f t="shared" si="221"/>
        <v>76.928571428571431</v>
      </c>
      <c r="P8034" s="2">
        <f t="shared" si="222"/>
        <v>0.40351812366737738</v>
      </c>
      <c r="Q8034" s="2">
        <f t="shared" si="223"/>
        <v>0.93717115444134946</v>
      </c>
    </row>
    <row r="8035" spans="1:17">
      <c r="A8035" s="1" t="s">
        <v>22574</v>
      </c>
      <c r="B8035" s="1">
        <v>1.8</v>
      </c>
      <c r="C8035" s="1">
        <v>0.34</v>
      </c>
      <c r="D8035" s="1">
        <v>0.98</v>
      </c>
      <c r="E8035" s="1">
        <v>2.38</v>
      </c>
      <c r="F8035" s="1">
        <v>0.77</v>
      </c>
      <c r="G8035" s="1">
        <v>0.96</v>
      </c>
      <c r="H8035" s="1" t="s">
        <v>22575</v>
      </c>
      <c r="I8035" s="1" t="s">
        <v>22576</v>
      </c>
      <c r="J8035" s="1" t="e">
        <f>VLOOKUP(H8035,Sheet5!$A$1:$A$38,1,FALSE)</f>
        <v>#N/A</v>
      </c>
      <c r="K8035" s="1">
        <f t="shared" si="217"/>
        <v>0.40336134453781514</v>
      </c>
      <c r="L8035" s="2">
        <f t="shared" si="218"/>
        <v>1.2467532467532467</v>
      </c>
      <c r="M8035" s="2">
        <f t="shared" si="219"/>
        <v>0.53333333333333333</v>
      </c>
      <c r="N8035" s="2">
        <f t="shared" si="220"/>
        <v>1.3222222222222222</v>
      </c>
      <c r="O8035" s="2">
        <f t="shared" si="221"/>
        <v>0.42777777777777776</v>
      </c>
      <c r="P8035" s="2">
        <f t="shared" si="222"/>
        <v>0.40336134453781514</v>
      </c>
      <c r="Q8035" s="2">
        <f t="shared" si="223"/>
        <v>1.2467532467532467</v>
      </c>
    </row>
    <row r="8036" spans="1:17">
      <c r="A8036" s="1" t="s">
        <v>22577</v>
      </c>
      <c r="B8036" s="1">
        <v>6.04</v>
      </c>
      <c r="C8036" s="1">
        <v>8.26</v>
      </c>
      <c r="D8036" s="1">
        <v>0.71</v>
      </c>
      <c r="E8036" s="1">
        <v>0.62</v>
      </c>
      <c r="F8036" s="1">
        <v>1.04</v>
      </c>
      <c r="G8036" s="1">
        <v>0.25</v>
      </c>
      <c r="H8036" s="1" t="s">
        <v>22578</v>
      </c>
      <c r="I8036" s="1" t="s">
        <v>22579</v>
      </c>
      <c r="J8036" s="1" t="e">
        <f>VLOOKUP(H8036,Sheet5!$A$1:$A$38,1,FALSE)</f>
        <v>#N/A</v>
      </c>
      <c r="K8036" s="1">
        <f t="shared" si="217"/>
        <v>0.40322580645161293</v>
      </c>
      <c r="L8036" s="2">
        <f t="shared" si="218"/>
        <v>0.24038461538461536</v>
      </c>
      <c r="M8036" s="2">
        <f t="shared" si="219"/>
        <v>4.1390728476821195E-2</v>
      </c>
      <c r="N8036" s="2">
        <f t="shared" si="220"/>
        <v>0.10264900662251655</v>
      </c>
      <c r="O8036" s="2">
        <f t="shared" si="221"/>
        <v>0.17218543046357615</v>
      </c>
      <c r="P8036" s="2">
        <f t="shared" si="222"/>
        <v>0.40322580645161293</v>
      </c>
      <c r="Q8036" s="2">
        <f t="shared" si="223"/>
        <v>0.24038461538461542</v>
      </c>
    </row>
    <row r="8037" spans="1:17">
      <c r="A8037" s="1" t="s">
        <v>22580</v>
      </c>
      <c r="B8037" s="1">
        <v>0.16</v>
      </c>
      <c r="C8037" s="1">
        <v>0.08</v>
      </c>
      <c r="D8037" s="1">
        <v>0.08</v>
      </c>
      <c r="E8037" s="1">
        <v>1.29</v>
      </c>
      <c r="F8037" s="1">
        <v>0.56000000000000005</v>
      </c>
      <c r="G8037" s="1">
        <v>0.52</v>
      </c>
      <c r="H8037" s="1" t="s">
        <v>22581</v>
      </c>
      <c r="I8037" s="1" t="s">
        <v>22582</v>
      </c>
      <c r="J8037" s="1" t="e">
        <f>VLOOKUP(H8037,Sheet5!$A$1:$A$38,1,FALSE)</f>
        <v>#N/A</v>
      </c>
      <c r="K8037" s="1">
        <f t="shared" si="217"/>
        <v>0.40310077519379844</v>
      </c>
      <c r="L8037" s="2">
        <f t="shared" si="218"/>
        <v>0.92857142857142849</v>
      </c>
      <c r="M8037" s="2">
        <f t="shared" si="219"/>
        <v>3.25</v>
      </c>
      <c r="N8037" s="2">
        <f t="shared" si="220"/>
        <v>8.0625</v>
      </c>
      <c r="O8037" s="2">
        <f t="shared" si="221"/>
        <v>3.5000000000000004</v>
      </c>
      <c r="P8037" s="2">
        <f t="shared" si="222"/>
        <v>0.40310077519379844</v>
      </c>
      <c r="Q8037" s="2">
        <f t="shared" si="223"/>
        <v>0.92857142857142849</v>
      </c>
    </row>
    <row r="8038" spans="1:17">
      <c r="A8038" s="1" t="s">
        <v>22583</v>
      </c>
      <c r="B8038" s="1">
        <v>1.18</v>
      </c>
      <c r="C8038" s="1">
        <v>0.38</v>
      </c>
      <c r="D8038" s="1">
        <v>0</v>
      </c>
      <c r="E8038" s="1">
        <v>0.77</v>
      </c>
      <c r="F8038" s="1">
        <v>7.0000000000000007E-2</v>
      </c>
      <c r="G8038" s="1">
        <v>0.31</v>
      </c>
      <c r="H8038" s="1" t="s">
        <v>22584</v>
      </c>
      <c r="I8038" s="1" t="s">
        <v>22585</v>
      </c>
      <c r="J8038" s="1" t="e">
        <f>VLOOKUP(H8038,Sheet5!$A$1:$A$38,1,FALSE)</f>
        <v>#N/A</v>
      </c>
      <c r="K8038" s="1">
        <f t="shared" si="217"/>
        <v>0.40259740259740256</v>
      </c>
      <c r="L8038" s="2">
        <f t="shared" si="218"/>
        <v>4.4285714285714279</v>
      </c>
      <c r="M8038" s="2">
        <f t="shared" si="219"/>
        <v>0.26271186440677968</v>
      </c>
      <c r="N8038" s="2">
        <f t="shared" si="220"/>
        <v>0.65254237288135597</v>
      </c>
      <c r="O8038" s="2">
        <f t="shared" si="221"/>
        <v>5.9322033898305093E-2</v>
      </c>
      <c r="P8038" s="2">
        <f t="shared" si="222"/>
        <v>0.40259740259740262</v>
      </c>
      <c r="Q8038" s="2">
        <f t="shared" si="223"/>
        <v>4.4285714285714279</v>
      </c>
    </row>
    <row r="8039" spans="1:17">
      <c r="A8039" s="1" t="s">
        <v>22586</v>
      </c>
      <c r="B8039" s="1">
        <v>6.67</v>
      </c>
      <c r="C8039" s="1">
        <v>9.74</v>
      </c>
      <c r="D8039" s="1">
        <v>4.16</v>
      </c>
      <c r="E8039" s="1">
        <v>9.7200000000000006</v>
      </c>
      <c r="F8039" s="1">
        <v>4.9000000000000004</v>
      </c>
      <c r="G8039" s="1">
        <v>3.91</v>
      </c>
      <c r="H8039" s="1" t="s">
        <v>22587</v>
      </c>
      <c r="I8039" s="1" t="s">
        <v>22588</v>
      </c>
      <c r="J8039" s="1" t="e">
        <f>VLOOKUP(H8039,Sheet5!$A$1:$A$38,1,FALSE)</f>
        <v>#N/A</v>
      </c>
      <c r="K8039" s="1">
        <f t="shared" si="217"/>
        <v>0.40226337448559668</v>
      </c>
      <c r="L8039" s="2">
        <f t="shared" si="218"/>
        <v>0.79795918367346941</v>
      </c>
      <c r="M8039" s="2">
        <f t="shared" si="219"/>
        <v>0.5862068965517242</v>
      </c>
      <c r="N8039" s="2">
        <f t="shared" si="220"/>
        <v>1.4572713643178412</v>
      </c>
      <c r="O8039" s="2">
        <f t="shared" si="221"/>
        <v>0.73463268365817103</v>
      </c>
      <c r="P8039" s="2">
        <f t="shared" si="222"/>
        <v>0.40226337448559674</v>
      </c>
      <c r="Q8039" s="2">
        <f t="shared" si="223"/>
        <v>0.7979591836734693</v>
      </c>
    </row>
    <row r="8040" spans="1:17">
      <c r="A8040" s="1" t="s">
        <v>22589</v>
      </c>
      <c r="B8040" s="1">
        <v>0.03</v>
      </c>
      <c r="C8040" s="1">
        <v>0.38</v>
      </c>
      <c r="D8040" s="1">
        <v>0.13</v>
      </c>
      <c r="E8040" s="1">
        <v>27.6</v>
      </c>
      <c r="F8040" s="1">
        <v>6.28</v>
      </c>
      <c r="G8040" s="1">
        <v>11.09</v>
      </c>
      <c r="H8040" s="1" t="s">
        <v>22590</v>
      </c>
      <c r="I8040" s="1" t="s">
        <v>22591</v>
      </c>
      <c r="J8040" s="1" t="e">
        <f>VLOOKUP(H8040,Sheet5!$A$1:$A$38,1,FALSE)</f>
        <v>#N/A</v>
      </c>
      <c r="K8040" s="1">
        <f t="shared" si="217"/>
        <v>0.40181159420289853</v>
      </c>
      <c r="L8040" s="2">
        <f t="shared" si="218"/>
        <v>1.7659235668789808</v>
      </c>
      <c r="M8040" s="2">
        <f t="shared" si="219"/>
        <v>369.66666666666669</v>
      </c>
      <c r="N8040" s="2">
        <f t="shared" si="220"/>
        <v>920.00000000000011</v>
      </c>
      <c r="O8040" s="2">
        <f t="shared" si="221"/>
        <v>209.33333333333334</v>
      </c>
      <c r="P8040" s="2">
        <f t="shared" si="222"/>
        <v>0.40181159420289853</v>
      </c>
      <c r="Q8040" s="2">
        <f t="shared" si="223"/>
        <v>1.765923566878981</v>
      </c>
    </row>
    <row r="8041" spans="1:17">
      <c r="A8041" s="1" t="s">
        <v>22592</v>
      </c>
      <c r="B8041" s="1">
        <v>16.75</v>
      </c>
      <c r="C8041" s="1">
        <v>3.39</v>
      </c>
      <c r="D8041" s="1">
        <v>6.95</v>
      </c>
      <c r="E8041" s="1">
        <v>19.52</v>
      </c>
      <c r="F8041" s="1">
        <v>6.85</v>
      </c>
      <c r="G8041" s="1">
        <v>7.84</v>
      </c>
      <c r="H8041" s="1" t="s">
        <v>22592</v>
      </c>
      <c r="I8041" s="1"/>
      <c r="J8041" s="1" t="e">
        <f>VLOOKUP(H8041,Sheet5!$A$1:$A$38,1,FALSE)</f>
        <v>#N/A</v>
      </c>
      <c r="K8041" s="1">
        <f t="shared" si="217"/>
        <v>0.40163934426229508</v>
      </c>
      <c r="L8041" s="2">
        <f t="shared" si="218"/>
        <v>1.1445255474452556</v>
      </c>
      <c r="M8041" s="2">
        <f t="shared" si="219"/>
        <v>0.46805970149253728</v>
      </c>
      <c r="N8041" s="2">
        <f t="shared" si="220"/>
        <v>1.1653731343283582</v>
      </c>
      <c r="O8041" s="2">
        <f t="shared" si="221"/>
        <v>0.40895522388059702</v>
      </c>
      <c r="P8041" s="2">
        <f t="shared" si="222"/>
        <v>0.40163934426229508</v>
      </c>
      <c r="Q8041" s="2">
        <f t="shared" si="223"/>
        <v>1.1445255474452554</v>
      </c>
    </row>
    <row r="8042" spans="1:17">
      <c r="A8042" s="1" t="s">
        <v>22593</v>
      </c>
      <c r="B8042" s="1">
        <v>1.61</v>
      </c>
      <c r="C8042" s="1">
        <v>0.61</v>
      </c>
      <c r="D8042" s="1">
        <v>0.77</v>
      </c>
      <c r="E8042" s="1">
        <v>1.37</v>
      </c>
      <c r="F8042" s="1">
        <v>0.7</v>
      </c>
      <c r="G8042" s="1">
        <v>0.55000000000000004</v>
      </c>
      <c r="H8042" s="1" t="s">
        <v>22594</v>
      </c>
      <c r="I8042" s="1" t="s">
        <v>22595</v>
      </c>
      <c r="J8042" s="1" t="e">
        <f>VLOOKUP(H8042,Sheet5!$A$1:$A$38,1,FALSE)</f>
        <v>#N/A</v>
      </c>
      <c r="K8042" s="1">
        <f t="shared" si="217"/>
        <v>0.40145985401459855</v>
      </c>
      <c r="L8042" s="2">
        <f t="shared" si="218"/>
        <v>0.78571428571428581</v>
      </c>
      <c r="M8042" s="2">
        <f t="shared" si="219"/>
        <v>0.34161490683229817</v>
      </c>
      <c r="N8042" s="2">
        <f t="shared" si="220"/>
        <v>0.85093167701863359</v>
      </c>
      <c r="O8042" s="2">
        <f t="shared" si="221"/>
        <v>0.43478260869565211</v>
      </c>
      <c r="P8042" s="2">
        <f t="shared" si="222"/>
        <v>0.40145985401459855</v>
      </c>
      <c r="Q8042" s="2">
        <f t="shared" si="223"/>
        <v>0.78571428571428592</v>
      </c>
    </row>
    <row r="8043" spans="1:17">
      <c r="A8043" s="1" t="s">
        <v>22596</v>
      </c>
      <c r="B8043" s="1">
        <v>8.5399999999999991</v>
      </c>
      <c r="C8043" s="1">
        <v>10.73</v>
      </c>
      <c r="D8043" s="1">
        <v>12.87</v>
      </c>
      <c r="E8043" s="1">
        <v>24.96</v>
      </c>
      <c r="F8043" s="1">
        <v>15.97</v>
      </c>
      <c r="G8043" s="1">
        <v>10.02</v>
      </c>
      <c r="H8043" s="1" t="s">
        <v>22597</v>
      </c>
      <c r="I8043" s="1" t="s">
        <v>22598</v>
      </c>
      <c r="J8043" s="1" t="e">
        <f>VLOOKUP(H8043,Sheet5!$A$1:$A$38,1,FALSE)</f>
        <v>#N/A</v>
      </c>
      <c r="K8043" s="1">
        <f t="shared" si="217"/>
        <v>0.40144230769230765</v>
      </c>
      <c r="L8043" s="2">
        <f t="shared" si="218"/>
        <v>0.62742642454602371</v>
      </c>
      <c r="M8043" s="2">
        <f t="shared" si="219"/>
        <v>1.1733021077283372</v>
      </c>
      <c r="N8043" s="2">
        <f t="shared" si="220"/>
        <v>2.922716627634661</v>
      </c>
      <c r="O8043" s="2">
        <f t="shared" si="221"/>
        <v>1.8700234192037473</v>
      </c>
      <c r="P8043" s="2">
        <f t="shared" si="222"/>
        <v>0.4014423076923076</v>
      </c>
      <c r="Q8043" s="2">
        <f t="shared" si="223"/>
        <v>0.62742642454602371</v>
      </c>
    </row>
    <row r="8044" spans="1:17">
      <c r="A8044" s="1" t="s">
        <v>22599</v>
      </c>
      <c r="B8044" s="1">
        <v>6.36</v>
      </c>
      <c r="C8044" s="1">
        <v>6.63</v>
      </c>
      <c r="D8044" s="1">
        <v>13.23</v>
      </c>
      <c r="E8044" s="1">
        <v>13.93</v>
      </c>
      <c r="F8044" s="1">
        <v>8.84</v>
      </c>
      <c r="G8044" s="1">
        <v>5.59</v>
      </c>
      <c r="H8044" s="1" t="s">
        <v>22599</v>
      </c>
      <c r="I8044" s="1"/>
      <c r="J8044" s="1" t="e">
        <f>VLOOKUP(H8044,Sheet5!$A$1:$A$38,1,FALSE)</f>
        <v>#N/A</v>
      </c>
      <c r="K8044" s="1">
        <f t="shared" si="217"/>
        <v>0.40129217516152188</v>
      </c>
      <c r="L8044" s="2">
        <f t="shared" si="218"/>
        <v>0.63235294117647056</v>
      </c>
      <c r="M8044" s="2">
        <f t="shared" si="219"/>
        <v>0.87893081761006286</v>
      </c>
      <c r="N8044" s="2">
        <f t="shared" si="220"/>
        <v>2.1902515723270439</v>
      </c>
      <c r="O8044" s="2">
        <f t="shared" si="221"/>
        <v>1.3899371069182389</v>
      </c>
      <c r="P8044" s="2">
        <f t="shared" si="222"/>
        <v>0.40129217516152188</v>
      </c>
      <c r="Q8044" s="2">
        <f t="shared" si="223"/>
        <v>0.63235294117647056</v>
      </c>
    </row>
    <row r="8045" spans="1:17">
      <c r="A8045" s="1" t="s">
        <v>22600</v>
      </c>
      <c r="B8045" s="1">
        <v>7.42</v>
      </c>
      <c r="C8045" s="1">
        <v>2.64</v>
      </c>
      <c r="D8045" s="1">
        <v>2.2999999999999998</v>
      </c>
      <c r="E8045" s="1">
        <v>8.42</v>
      </c>
      <c r="F8045" s="1">
        <v>5.21</v>
      </c>
      <c r="G8045" s="1">
        <v>3.37</v>
      </c>
      <c r="H8045" s="1" t="s">
        <v>22601</v>
      </c>
      <c r="I8045" s="1" t="s">
        <v>22602</v>
      </c>
      <c r="J8045" s="1" t="e">
        <f>VLOOKUP(H8045,Sheet5!$A$1:$A$38,1,FALSE)</f>
        <v>#N/A</v>
      </c>
      <c r="K8045" s="1">
        <f t="shared" si="217"/>
        <v>0.4002375296912114</v>
      </c>
      <c r="L8045" s="2">
        <f t="shared" si="218"/>
        <v>0.64683301343570065</v>
      </c>
      <c r="M8045" s="2">
        <f t="shared" si="219"/>
        <v>0.45417789757412402</v>
      </c>
      <c r="N8045" s="2">
        <f t="shared" si="220"/>
        <v>1.1347708894878705</v>
      </c>
      <c r="O8045" s="2">
        <f t="shared" si="221"/>
        <v>0.7021563342318059</v>
      </c>
      <c r="P8045" s="2">
        <f t="shared" si="222"/>
        <v>0.40023752969121146</v>
      </c>
      <c r="Q8045" s="2">
        <f t="shared" si="223"/>
        <v>0.64683301343570065</v>
      </c>
    </row>
    <row r="8046" spans="1:17">
      <c r="A8046" s="1" t="s">
        <v>22603</v>
      </c>
      <c r="B8046" s="1">
        <v>0.08</v>
      </c>
      <c r="C8046" s="1">
        <v>0</v>
      </c>
      <c r="D8046" s="1">
        <v>0.36</v>
      </c>
      <c r="E8046" s="1">
        <v>1.25</v>
      </c>
      <c r="F8046" s="1">
        <v>0.56000000000000005</v>
      </c>
      <c r="G8046" s="1">
        <v>0.5</v>
      </c>
      <c r="H8046" s="1" t="s">
        <v>22604</v>
      </c>
      <c r="I8046" s="1" t="s">
        <v>22605</v>
      </c>
      <c r="J8046" s="1" t="e">
        <f>VLOOKUP(H8046,Sheet5!$A$1:$A$38,1,FALSE)</f>
        <v>#N/A</v>
      </c>
      <c r="K8046" s="1">
        <f t="shared" si="217"/>
        <v>0.4</v>
      </c>
      <c r="L8046" s="2">
        <f t="shared" si="218"/>
        <v>0.89285714285714279</v>
      </c>
      <c r="M8046" s="2">
        <f t="shared" si="219"/>
        <v>6.25</v>
      </c>
      <c r="N8046" s="2">
        <f t="shared" si="220"/>
        <v>15.625</v>
      </c>
      <c r="O8046" s="2">
        <f t="shared" si="221"/>
        <v>7.0000000000000009</v>
      </c>
      <c r="P8046" s="2">
        <f t="shared" si="222"/>
        <v>0.4</v>
      </c>
      <c r="Q8046" s="2">
        <f t="shared" si="223"/>
        <v>0.89285714285714279</v>
      </c>
    </row>
    <row r="8047" spans="1:17">
      <c r="A8047" s="1" t="s">
        <v>22606</v>
      </c>
      <c r="B8047" s="1">
        <v>0.28999999999999998</v>
      </c>
      <c r="C8047" s="1">
        <v>1.56</v>
      </c>
      <c r="D8047" s="1">
        <v>0.73</v>
      </c>
      <c r="E8047" s="1">
        <v>1.6</v>
      </c>
      <c r="F8047" s="1">
        <v>0.8</v>
      </c>
      <c r="G8047" s="1">
        <v>0.64</v>
      </c>
      <c r="H8047" s="1" t="s">
        <v>22606</v>
      </c>
      <c r="I8047" s="1"/>
      <c r="J8047" s="1" t="e">
        <f>VLOOKUP(H8047,Sheet5!$A$1:$A$38,1,FALSE)</f>
        <v>#N/A</v>
      </c>
      <c r="K8047" s="1">
        <f t="shared" si="217"/>
        <v>0.39999999999999997</v>
      </c>
      <c r="L8047" s="2">
        <f t="shared" si="218"/>
        <v>0.79999999999999993</v>
      </c>
      <c r="M8047" s="2">
        <f t="shared" si="219"/>
        <v>2.2068965517241383</v>
      </c>
      <c r="N8047" s="2">
        <f t="shared" si="220"/>
        <v>5.5172413793103452</v>
      </c>
      <c r="O8047" s="2">
        <f t="shared" si="221"/>
        <v>2.7586206896551726</v>
      </c>
      <c r="P8047" s="2">
        <f t="shared" si="222"/>
        <v>0.4</v>
      </c>
      <c r="Q8047" s="2">
        <f t="shared" si="223"/>
        <v>0.8</v>
      </c>
    </row>
    <row r="8048" spans="1:17">
      <c r="A8048" s="1" t="s">
        <v>22607</v>
      </c>
      <c r="B8048" s="1">
        <v>0.33</v>
      </c>
      <c r="C8048" s="1">
        <v>0.93</v>
      </c>
      <c r="D8048" s="1">
        <v>2.4500000000000002</v>
      </c>
      <c r="E8048" s="1">
        <v>0.2</v>
      </c>
      <c r="F8048" s="1">
        <v>0.25</v>
      </c>
      <c r="G8048" s="1">
        <v>0.08</v>
      </c>
      <c r="H8048" s="1" t="s">
        <v>22608</v>
      </c>
      <c r="I8048" s="1" t="s">
        <v>22609</v>
      </c>
      <c r="J8048" s="1" t="e">
        <f>VLOOKUP(H8048,Sheet5!$A$1:$A$38,1,FALSE)</f>
        <v>#N/A</v>
      </c>
      <c r="K8048" s="1">
        <f t="shared" si="217"/>
        <v>0.39999999999999997</v>
      </c>
      <c r="L8048" s="2">
        <f t="shared" si="218"/>
        <v>0.32</v>
      </c>
      <c r="M8048" s="2">
        <f t="shared" si="219"/>
        <v>0.24242424242424243</v>
      </c>
      <c r="N8048" s="2">
        <f t="shared" si="220"/>
        <v>0.60606060606060608</v>
      </c>
      <c r="O8048" s="2">
        <f t="shared" si="221"/>
        <v>0.75757575757575757</v>
      </c>
      <c r="P8048" s="2">
        <f t="shared" si="222"/>
        <v>0.4</v>
      </c>
      <c r="Q8048" s="2">
        <f t="shared" si="223"/>
        <v>0.32</v>
      </c>
    </row>
    <row r="8049" spans="1:17">
      <c r="A8049" s="1" t="s">
        <v>22610</v>
      </c>
      <c r="B8049" s="1">
        <v>1.29</v>
      </c>
      <c r="C8049" s="1">
        <v>0.15</v>
      </c>
      <c r="D8049" s="1">
        <v>0.16</v>
      </c>
      <c r="E8049" s="1">
        <v>0.3</v>
      </c>
      <c r="F8049" s="1">
        <v>0.79</v>
      </c>
      <c r="G8049" s="1">
        <v>0.12</v>
      </c>
      <c r="H8049" s="1" t="s">
        <v>22611</v>
      </c>
      <c r="I8049" s="1" t="s">
        <v>22612</v>
      </c>
      <c r="J8049" s="1" t="e">
        <f>VLOOKUP(H8049,Sheet5!$A$1:$A$38,1,FALSE)</f>
        <v>#N/A</v>
      </c>
      <c r="K8049" s="1">
        <f t="shared" si="217"/>
        <v>0.4</v>
      </c>
      <c r="L8049" s="2">
        <f t="shared" si="218"/>
        <v>0.15189873417721517</v>
      </c>
      <c r="M8049" s="2">
        <f t="shared" si="219"/>
        <v>9.3023255813953487E-2</v>
      </c>
      <c r="N8049" s="2">
        <f t="shared" si="220"/>
        <v>0.23255813953488372</v>
      </c>
      <c r="O8049" s="2">
        <f t="shared" si="221"/>
        <v>0.61240310077519378</v>
      </c>
      <c r="P8049" s="2">
        <f t="shared" si="222"/>
        <v>0.4</v>
      </c>
      <c r="Q8049" s="2">
        <f t="shared" si="223"/>
        <v>0.15189873417721519</v>
      </c>
    </row>
    <row r="8050" spans="1:17">
      <c r="A8050" s="1" t="s">
        <v>22613</v>
      </c>
      <c r="B8050" s="1">
        <v>8.1300000000000008</v>
      </c>
      <c r="C8050" s="1">
        <v>33.049999999999997</v>
      </c>
      <c r="D8050" s="1">
        <v>6.97</v>
      </c>
      <c r="E8050" s="1">
        <v>0.05</v>
      </c>
      <c r="F8050" s="1">
        <v>0.03</v>
      </c>
      <c r="G8050" s="1">
        <v>0.02</v>
      </c>
      <c r="H8050" s="1" t="s">
        <v>22614</v>
      </c>
      <c r="I8050" s="1" t="s">
        <v>22615</v>
      </c>
      <c r="J8050" s="1" t="e">
        <f>VLOOKUP(H8050,Sheet5!$A$1:$A$38,1,FALSE)</f>
        <v>#N/A</v>
      </c>
      <c r="K8050" s="1">
        <f t="shared" si="217"/>
        <v>0.39999999999999997</v>
      </c>
      <c r="L8050" s="2">
        <f t="shared" si="218"/>
        <v>0.66666666666666674</v>
      </c>
      <c r="M8050" s="2">
        <f t="shared" si="219"/>
        <v>2.4600246002460021E-3</v>
      </c>
      <c r="N8050" s="2">
        <f t="shared" si="220"/>
        <v>6.1500615006150061E-3</v>
      </c>
      <c r="O8050" s="2">
        <f t="shared" si="221"/>
        <v>3.6900369003690031E-3</v>
      </c>
      <c r="P8050" s="2">
        <f t="shared" si="222"/>
        <v>0.39999999999999997</v>
      </c>
      <c r="Q8050" s="2">
        <f t="shared" si="223"/>
        <v>0.66666666666666663</v>
      </c>
    </row>
    <row r="8051" spans="1:17">
      <c r="A8051" s="1" t="s">
        <v>22616</v>
      </c>
      <c r="B8051" s="1">
        <v>1.03</v>
      </c>
      <c r="C8051" s="1">
        <v>0.54</v>
      </c>
      <c r="D8051" s="1">
        <v>0.51</v>
      </c>
      <c r="E8051" s="1">
        <v>2.73</v>
      </c>
      <c r="F8051" s="1">
        <v>0.62</v>
      </c>
      <c r="G8051" s="1">
        <v>1.0900000000000001</v>
      </c>
      <c r="H8051" s="1" t="s">
        <v>22617</v>
      </c>
      <c r="I8051" s="1" t="s">
        <v>22618</v>
      </c>
      <c r="J8051" s="1" t="e">
        <f>VLOOKUP(H8051,Sheet5!$A$1:$A$38,1,FALSE)</f>
        <v>#N/A</v>
      </c>
      <c r="K8051" s="1">
        <f t="shared" si="217"/>
        <v>0.39926739926739929</v>
      </c>
      <c r="L8051" s="2">
        <f t="shared" si="218"/>
        <v>1.7580645161290325</v>
      </c>
      <c r="M8051" s="2">
        <f t="shared" si="219"/>
        <v>1.058252427184466</v>
      </c>
      <c r="N8051" s="2">
        <f t="shared" si="220"/>
        <v>2.6504854368932036</v>
      </c>
      <c r="O8051" s="2">
        <f t="shared" si="221"/>
        <v>0.60194174757281549</v>
      </c>
      <c r="P8051" s="2">
        <f t="shared" si="222"/>
        <v>0.39926739926739929</v>
      </c>
      <c r="Q8051" s="2">
        <f t="shared" si="223"/>
        <v>1.7580645161290323</v>
      </c>
    </row>
    <row r="8052" spans="1:17">
      <c r="A8052" s="1" t="s">
        <v>22619</v>
      </c>
      <c r="B8052" s="1">
        <v>10.23</v>
      </c>
      <c r="C8052" s="1">
        <v>1.88</v>
      </c>
      <c r="D8052" s="1">
        <v>2.96</v>
      </c>
      <c r="E8052" s="1">
        <v>4.49</v>
      </c>
      <c r="F8052" s="1">
        <v>4.29</v>
      </c>
      <c r="G8052" s="1">
        <v>1.79</v>
      </c>
      <c r="H8052" s="1" t="s">
        <v>22620</v>
      </c>
      <c r="I8052" s="1" t="s">
        <v>22621</v>
      </c>
      <c r="J8052" s="1" t="e">
        <f>VLOOKUP(H8052,Sheet5!$A$1:$A$38,1,FALSE)</f>
        <v>#N/A</v>
      </c>
      <c r="K8052" s="1">
        <f t="shared" si="217"/>
        <v>0.39866369710467703</v>
      </c>
      <c r="L8052" s="2">
        <f t="shared" si="218"/>
        <v>0.41724941724941728</v>
      </c>
      <c r="M8052" s="2">
        <f t="shared" si="219"/>
        <v>0.17497556207233625</v>
      </c>
      <c r="N8052" s="2">
        <f t="shared" si="220"/>
        <v>0.43890518084066471</v>
      </c>
      <c r="O8052" s="2">
        <f t="shared" si="221"/>
        <v>0.41935483870967738</v>
      </c>
      <c r="P8052" s="2">
        <f t="shared" si="222"/>
        <v>0.39866369710467703</v>
      </c>
      <c r="Q8052" s="2">
        <f t="shared" si="223"/>
        <v>0.41724941724941728</v>
      </c>
    </row>
    <row r="8053" spans="1:17">
      <c r="A8053" s="1" t="s">
        <v>22622</v>
      </c>
      <c r="B8053" s="1">
        <v>13.25</v>
      </c>
      <c r="C8053" s="1">
        <v>9.0500000000000007</v>
      </c>
      <c r="D8053" s="1">
        <v>10.28</v>
      </c>
      <c r="E8053" s="1">
        <v>9.9600000000000009</v>
      </c>
      <c r="F8053" s="1">
        <v>6.56</v>
      </c>
      <c r="G8053" s="1">
        <v>3.97</v>
      </c>
      <c r="H8053" s="1" t="s">
        <v>22623</v>
      </c>
      <c r="I8053" s="1" t="s">
        <v>22624</v>
      </c>
      <c r="J8053" s="1" t="e">
        <f>VLOOKUP(H8053,Sheet5!$A$1:$A$38,1,FALSE)</f>
        <v>#N/A</v>
      </c>
      <c r="K8053" s="1">
        <f t="shared" si="217"/>
        <v>0.39859437751004012</v>
      </c>
      <c r="L8053" s="2">
        <f t="shared" si="218"/>
        <v>0.60518292682926833</v>
      </c>
      <c r="M8053" s="2">
        <f t="shared" si="219"/>
        <v>0.29962264150943396</v>
      </c>
      <c r="N8053" s="2">
        <f t="shared" si="220"/>
        <v>0.7516981132075472</v>
      </c>
      <c r="O8053" s="2">
        <f t="shared" si="221"/>
        <v>0.49509433962264149</v>
      </c>
      <c r="P8053" s="2">
        <f t="shared" si="222"/>
        <v>0.39859437751004012</v>
      </c>
      <c r="Q8053" s="2">
        <f t="shared" si="223"/>
        <v>0.60518292682926833</v>
      </c>
    </row>
    <row r="8054" spans="1:17">
      <c r="A8054" s="1" t="s">
        <v>22625</v>
      </c>
      <c r="B8054" s="1">
        <v>9.42</v>
      </c>
      <c r="C8054" s="1">
        <v>11.27</v>
      </c>
      <c r="D8054" s="1">
        <v>11.65</v>
      </c>
      <c r="E8054" s="1">
        <v>26.92</v>
      </c>
      <c r="F8054" s="1">
        <v>11.51</v>
      </c>
      <c r="G8054" s="1">
        <v>10.72</v>
      </c>
      <c r="H8054" s="1" t="s">
        <v>22626</v>
      </c>
      <c r="I8054" s="1" t="s">
        <v>22627</v>
      </c>
      <c r="J8054" s="1" t="e">
        <f>VLOOKUP(H8054,Sheet5!$A$1:$A$38,1,FALSE)</f>
        <v>#N/A</v>
      </c>
      <c r="K8054" s="1">
        <f t="shared" si="217"/>
        <v>0.39821693907875183</v>
      </c>
      <c r="L8054" s="2">
        <f t="shared" si="218"/>
        <v>0.93136403127715039</v>
      </c>
      <c r="M8054" s="2">
        <f t="shared" si="219"/>
        <v>1.138004246284501</v>
      </c>
      <c r="N8054" s="2">
        <f t="shared" si="220"/>
        <v>2.8577494692144376</v>
      </c>
      <c r="O8054" s="2">
        <f t="shared" si="221"/>
        <v>1.2218683651804672</v>
      </c>
      <c r="P8054" s="2">
        <f t="shared" si="222"/>
        <v>0.39821693907875183</v>
      </c>
      <c r="Q8054" s="2">
        <f t="shared" si="223"/>
        <v>0.93136403127715028</v>
      </c>
    </row>
    <row r="8055" spans="1:17">
      <c r="A8055" s="1" t="s">
        <v>22628</v>
      </c>
      <c r="B8055" s="1">
        <v>1.66</v>
      </c>
      <c r="C8055" s="1">
        <v>1.72</v>
      </c>
      <c r="D8055" s="1">
        <v>1.41</v>
      </c>
      <c r="E8055" s="1">
        <v>13.23</v>
      </c>
      <c r="F8055" s="1">
        <v>9.17</v>
      </c>
      <c r="G8055" s="1">
        <v>5.26</v>
      </c>
      <c r="H8055" s="1" t="s">
        <v>22629</v>
      </c>
      <c r="I8055" s="1" t="s">
        <v>22630</v>
      </c>
      <c r="J8055" s="1" t="e">
        <f>VLOOKUP(H8055,Sheet5!$A$1:$A$38,1,FALSE)</f>
        <v>#N/A</v>
      </c>
      <c r="K8055" s="1">
        <f t="shared" si="217"/>
        <v>0.39758125472411182</v>
      </c>
      <c r="L8055" s="2">
        <f t="shared" si="218"/>
        <v>0.57360959651035981</v>
      </c>
      <c r="M8055" s="2">
        <f t="shared" si="219"/>
        <v>3.1686746987951806</v>
      </c>
      <c r="N8055" s="2">
        <f t="shared" si="220"/>
        <v>7.9698795180722897</v>
      </c>
      <c r="O8055" s="2">
        <f t="shared" si="221"/>
        <v>5.524096385542169</v>
      </c>
      <c r="P8055" s="2">
        <f t="shared" si="222"/>
        <v>0.39758125472411182</v>
      </c>
      <c r="Q8055" s="2">
        <f t="shared" si="223"/>
        <v>0.57360959651035981</v>
      </c>
    </row>
    <row r="8056" spans="1:17">
      <c r="A8056" s="1" t="s">
        <v>22631</v>
      </c>
      <c r="B8056" s="1">
        <v>0.16</v>
      </c>
      <c r="C8056" s="1">
        <v>0.09</v>
      </c>
      <c r="D8056" s="1">
        <v>0.57999999999999996</v>
      </c>
      <c r="E8056" s="1">
        <v>4.7699999999999996</v>
      </c>
      <c r="F8056" s="1">
        <v>3.11</v>
      </c>
      <c r="G8056" s="1">
        <v>1.89</v>
      </c>
      <c r="H8056" s="1" t="s">
        <v>22632</v>
      </c>
      <c r="I8056" s="1" t="s">
        <v>22633</v>
      </c>
      <c r="J8056" s="1" t="e">
        <f>VLOOKUP(H8056,Sheet5!$A$1:$A$38,1,FALSE)</f>
        <v>#N/A</v>
      </c>
      <c r="K8056" s="1">
        <f t="shared" si="217"/>
        <v>0.39622641509433965</v>
      </c>
      <c r="L8056" s="2">
        <f t="shared" si="218"/>
        <v>0.60771704180064312</v>
      </c>
      <c r="M8056" s="2">
        <f t="shared" si="219"/>
        <v>11.8125</v>
      </c>
      <c r="N8056" s="2">
        <f t="shared" si="220"/>
        <v>29.812499999999996</v>
      </c>
      <c r="O8056" s="2">
        <f t="shared" si="221"/>
        <v>19.4375</v>
      </c>
      <c r="P8056" s="2">
        <f t="shared" si="222"/>
        <v>0.39622641509433965</v>
      </c>
      <c r="Q8056" s="2">
        <f t="shared" si="223"/>
        <v>0.60771704180064312</v>
      </c>
    </row>
    <row r="8057" spans="1:17">
      <c r="A8057" s="1" t="s">
        <v>22634</v>
      </c>
      <c r="B8057" s="1">
        <v>0.16</v>
      </c>
      <c r="C8057" s="1">
        <v>0.4</v>
      </c>
      <c r="D8057" s="1">
        <v>0</v>
      </c>
      <c r="E8057" s="1">
        <v>1.54</v>
      </c>
      <c r="F8057" s="1">
        <v>1.22</v>
      </c>
      <c r="G8057" s="1">
        <v>0.61</v>
      </c>
      <c r="H8057" s="1" t="s">
        <v>22635</v>
      </c>
      <c r="I8057" s="1" t="s">
        <v>22636</v>
      </c>
      <c r="J8057" s="1" t="e">
        <f>VLOOKUP(H8057,Sheet5!$A$1:$A$38,1,FALSE)</f>
        <v>#N/A</v>
      </c>
      <c r="K8057" s="1">
        <f t="shared" si="217"/>
        <v>0.39610389610389607</v>
      </c>
      <c r="L8057" s="2">
        <f t="shared" si="218"/>
        <v>0.5</v>
      </c>
      <c r="M8057" s="2">
        <f t="shared" si="219"/>
        <v>3.8125</v>
      </c>
      <c r="N8057" s="2">
        <f t="shared" si="220"/>
        <v>9.625</v>
      </c>
      <c r="O8057" s="2">
        <f t="shared" si="221"/>
        <v>7.625</v>
      </c>
      <c r="P8057" s="2">
        <f t="shared" si="222"/>
        <v>0.39610389610389612</v>
      </c>
      <c r="Q8057" s="2">
        <f t="shared" si="223"/>
        <v>0.5</v>
      </c>
    </row>
    <row r="8058" spans="1:17">
      <c r="A8058" s="1" t="s">
        <v>22637</v>
      </c>
      <c r="B8058" s="1">
        <v>6.01</v>
      </c>
      <c r="C8058" s="1">
        <v>1.2</v>
      </c>
      <c r="D8058" s="1">
        <v>2.63</v>
      </c>
      <c r="E8058" s="1">
        <v>5.18</v>
      </c>
      <c r="F8058" s="1">
        <v>0</v>
      </c>
      <c r="G8058" s="1">
        <v>2.0499999999999998</v>
      </c>
      <c r="H8058" s="1" t="s">
        <v>22638</v>
      </c>
      <c r="I8058" s="1" t="s">
        <v>22639</v>
      </c>
      <c r="J8058" s="1" t="e">
        <f>VLOOKUP(H8058,Sheet5!$A$1:$A$38,1,FALSE)</f>
        <v>#N/A</v>
      </c>
      <c r="K8058" s="1">
        <f t="shared" si="217"/>
        <v>0.39575289575289574</v>
      </c>
      <c r="L8058" s="2" t="e">
        <f t="shared" si="218"/>
        <v>#DIV/0!</v>
      </c>
      <c r="M8058" s="2">
        <f t="shared" si="219"/>
        <v>0.34109816971713808</v>
      </c>
      <c r="N8058" s="2">
        <f t="shared" si="220"/>
        <v>0.86189683860232946</v>
      </c>
      <c r="O8058" s="2">
        <f t="shared" si="221"/>
        <v>0</v>
      </c>
      <c r="P8058" s="2">
        <f t="shared" si="222"/>
        <v>0.39575289575289574</v>
      </c>
      <c r="Q8058" s="2" t="e">
        <f t="shared" si="223"/>
        <v>#DIV/0!</v>
      </c>
    </row>
    <row r="8059" spans="1:17">
      <c r="A8059" s="1" t="s">
        <v>22640</v>
      </c>
      <c r="B8059" s="1">
        <v>222.96</v>
      </c>
      <c r="C8059" s="1">
        <v>1536.37</v>
      </c>
      <c r="D8059" s="1">
        <v>2537.36</v>
      </c>
      <c r="E8059" s="1">
        <v>4356.0200000000004</v>
      </c>
      <c r="F8059" s="1">
        <v>1687.8</v>
      </c>
      <c r="G8059" s="1">
        <v>1720.82</v>
      </c>
      <c r="H8059" s="1" t="s">
        <v>22641</v>
      </c>
      <c r="I8059" s="1" t="s">
        <v>22642</v>
      </c>
      <c r="J8059" s="1" t="e">
        <f>VLOOKUP(H8059,Sheet5!$A$1:$A$38,1,FALSE)</f>
        <v>#N/A</v>
      </c>
      <c r="K8059" s="1">
        <f t="shared" si="217"/>
        <v>0.39504409988934847</v>
      </c>
      <c r="L8059" s="2">
        <f t="shared" si="218"/>
        <v>1.0195639293755183</v>
      </c>
      <c r="M8059" s="2">
        <f t="shared" si="219"/>
        <v>7.7180660208109071</v>
      </c>
      <c r="N8059" s="2">
        <f t="shared" si="220"/>
        <v>19.537226408324365</v>
      </c>
      <c r="O8059" s="2">
        <f t="shared" si="221"/>
        <v>7.5699677072120553</v>
      </c>
      <c r="P8059" s="2">
        <f t="shared" si="222"/>
        <v>0.39504409988934847</v>
      </c>
      <c r="Q8059" s="2">
        <f t="shared" si="223"/>
        <v>1.0195639293755185</v>
      </c>
    </row>
    <row r="8060" spans="1:17">
      <c r="A8060" s="1" t="s">
        <v>22643</v>
      </c>
      <c r="B8060" s="1">
        <v>5.48</v>
      </c>
      <c r="C8060" s="1">
        <v>4.8499999999999996</v>
      </c>
      <c r="D8060" s="1">
        <v>2.2799999999999998</v>
      </c>
      <c r="E8060" s="1">
        <v>0.71</v>
      </c>
      <c r="F8060" s="1">
        <v>0.26</v>
      </c>
      <c r="G8060" s="1">
        <v>0.28000000000000003</v>
      </c>
      <c r="H8060" s="1" t="s">
        <v>22644</v>
      </c>
      <c r="I8060" s="1" t="s">
        <v>22645</v>
      </c>
      <c r="J8060" s="1" t="e">
        <f>VLOOKUP(H8060,Sheet5!$A$1:$A$38,1,FALSE)</f>
        <v>#N/A</v>
      </c>
      <c r="K8060" s="1">
        <f t="shared" si="217"/>
        <v>0.39436619718309862</v>
      </c>
      <c r="L8060" s="2">
        <f t="shared" si="218"/>
        <v>1.0769230769230771</v>
      </c>
      <c r="M8060" s="2">
        <f t="shared" si="219"/>
        <v>5.1094890510948905E-2</v>
      </c>
      <c r="N8060" s="2">
        <f t="shared" si="220"/>
        <v>0.12956204379562042</v>
      </c>
      <c r="O8060" s="2">
        <f t="shared" si="221"/>
        <v>4.7445255474452552E-2</v>
      </c>
      <c r="P8060" s="2">
        <f t="shared" si="222"/>
        <v>0.39436619718309868</v>
      </c>
      <c r="Q8060" s="2">
        <f t="shared" si="223"/>
        <v>1.0769230769230769</v>
      </c>
    </row>
    <row r="8061" spans="1:17">
      <c r="A8061" s="1" t="s">
        <v>22646</v>
      </c>
      <c r="B8061" s="1">
        <v>0.44</v>
      </c>
      <c r="C8061" s="1">
        <v>0.3</v>
      </c>
      <c r="D8061" s="1">
        <v>0.62</v>
      </c>
      <c r="E8061" s="1">
        <v>1.6</v>
      </c>
      <c r="F8061" s="1">
        <v>2.11</v>
      </c>
      <c r="G8061" s="1">
        <v>0.63</v>
      </c>
      <c r="H8061" s="1" t="s">
        <v>22647</v>
      </c>
      <c r="I8061" s="1" t="s">
        <v>22648</v>
      </c>
      <c r="J8061" s="1" t="e">
        <f>VLOOKUP(H8061,Sheet5!$A$1:$A$38,1,FALSE)</f>
        <v>#N/A</v>
      </c>
      <c r="K8061" s="1">
        <f t="shared" si="217"/>
        <v>0.39374999999999999</v>
      </c>
      <c r="L8061" s="2">
        <f t="shared" si="218"/>
        <v>0.29857819905213273</v>
      </c>
      <c r="M8061" s="2">
        <f t="shared" si="219"/>
        <v>1.4318181818181819</v>
      </c>
      <c r="N8061" s="2">
        <f t="shared" si="220"/>
        <v>3.6363636363636367</v>
      </c>
      <c r="O8061" s="2">
        <f t="shared" si="221"/>
        <v>4.795454545454545</v>
      </c>
      <c r="P8061" s="2">
        <f t="shared" si="222"/>
        <v>0.39374999999999999</v>
      </c>
      <c r="Q8061" s="2">
        <f t="shared" si="223"/>
        <v>0.29857819905213273</v>
      </c>
    </row>
    <row r="8062" spans="1:17">
      <c r="A8062" s="1" t="s">
        <v>22649</v>
      </c>
      <c r="B8062" s="1">
        <v>0.33</v>
      </c>
      <c r="C8062" s="1">
        <v>1.73</v>
      </c>
      <c r="D8062" s="1">
        <v>0.8</v>
      </c>
      <c r="E8062" s="1">
        <v>3.1</v>
      </c>
      <c r="F8062" s="1">
        <v>1.1499999999999999</v>
      </c>
      <c r="G8062" s="1">
        <v>1.22</v>
      </c>
      <c r="H8062" s="1" t="s">
        <v>22649</v>
      </c>
      <c r="I8062" s="1"/>
      <c r="J8062" s="1" t="e">
        <f>VLOOKUP(H8062,Sheet5!$A$1:$A$38,1,FALSE)</f>
        <v>#N/A</v>
      </c>
      <c r="K8062" s="1">
        <f t="shared" si="217"/>
        <v>0.3935483870967742</v>
      </c>
      <c r="L8062" s="2">
        <f t="shared" si="218"/>
        <v>1.0608695652173914</v>
      </c>
      <c r="M8062" s="2">
        <f t="shared" si="219"/>
        <v>3.6969696969696968</v>
      </c>
      <c r="N8062" s="2">
        <f t="shared" si="220"/>
        <v>9.3939393939393945</v>
      </c>
      <c r="O8062" s="2">
        <f t="shared" si="221"/>
        <v>3.4848484848484844</v>
      </c>
      <c r="P8062" s="2">
        <f t="shared" si="222"/>
        <v>0.39354838709677414</v>
      </c>
      <c r="Q8062" s="2">
        <f t="shared" si="223"/>
        <v>1.0608695652173914</v>
      </c>
    </row>
    <row r="8063" spans="1:17">
      <c r="A8063" s="1" t="s">
        <v>22650</v>
      </c>
      <c r="B8063" s="1">
        <v>0.02</v>
      </c>
      <c r="C8063" s="1">
        <v>0.2</v>
      </c>
      <c r="D8063" s="1">
        <v>0.14000000000000001</v>
      </c>
      <c r="E8063" s="1">
        <v>2.2400000000000002</v>
      </c>
      <c r="F8063" s="1">
        <v>2.89</v>
      </c>
      <c r="G8063" s="1">
        <v>0.88</v>
      </c>
      <c r="H8063" s="1" t="s">
        <v>22650</v>
      </c>
      <c r="I8063" s="1"/>
      <c r="J8063" s="1" t="e">
        <f>VLOOKUP(H8063,Sheet5!$A$1:$A$38,1,FALSE)</f>
        <v>#N/A</v>
      </c>
      <c r="K8063" s="1">
        <f t="shared" si="217"/>
        <v>0.39285714285714285</v>
      </c>
      <c r="L8063" s="2">
        <f t="shared" si="218"/>
        <v>0.30449826989619377</v>
      </c>
      <c r="M8063" s="2">
        <f t="shared" si="219"/>
        <v>44</v>
      </c>
      <c r="N8063" s="2">
        <f t="shared" si="220"/>
        <v>112.00000000000001</v>
      </c>
      <c r="O8063" s="2">
        <f t="shared" si="221"/>
        <v>144.5</v>
      </c>
      <c r="P8063" s="2">
        <f t="shared" si="222"/>
        <v>0.39285714285714279</v>
      </c>
      <c r="Q8063" s="2">
        <f t="shared" si="223"/>
        <v>0.30449826989619377</v>
      </c>
    </row>
    <row r="8064" spans="1:17">
      <c r="A8064" s="1" t="s">
        <v>22651</v>
      </c>
      <c r="B8064" s="1">
        <v>60.18</v>
      </c>
      <c r="C8064" s="1">
        <v>38.270000000000003</v>
      </c>
      <c r="D8064" s="1">
        <v>48.5</v>
      </c>
      <c r="E8064" s="1">
        <v>193.29</v>
      </c>
      <c r="F8064" s="1">
        <v>83.47</v>
      </c>
      <c r="G8064" s="1">
        <v>75.78</v>
      </c>
      <c r="H8064" s="1" t="s">
        <v>22652</v>
      </c>
      <c r="I8064" s="1" t="s">
        <v>22653</v>
      </c>
      <c r="J8064" s="1" t="str">
        <f>VLOOKUP(H8064,Sheet5!$A$1:$A$38,1,FALSE)</f>
        <v>ENSG00000105329</v>
      </c>
      <c r="K8064" s="1">
        <f t="shared" si="217"/>
        <v>0.39205339127735528</v>
      </c>
      <c r="L8064" s="2">
        <f t="shared" si="218"/>
        <v>0.90787109141008748</v>
      </c>
      <c r="M8064" s="2">
        <f t="shared" si="219"/>
        <v>1.2592223330009971</v>
      </c>
      <c r="N8064" s="2">
        <f t="shared" si="220"/>
        <v>3.2118644067796609</v>
      </c>
      <c r="O8064" s="2">
        <f t="shared" si="221"/>
        <v>1.3870056497175141</v>
      </c>
      <c r="P8064" s="2">
        <f t="shared" si="222"/>
        <v>0.39205339127735528</v>
      </c>
      <c r="Q8064" s="2">
        <f t="shared" si="223"/>
        <v>0.90787109141008759</v>
      </c>
    </row>
    <row r="8065" spans="1:17">
      <c r="A8065" s="1" t="s">
        <v>22654</v>
      </c>
      <c r="B8065" s="1">
        <v>2.62</v>
      </c>
      <c r="C8065" s="1">
        <v>3.63</v>
      </c>
      <c r="D8065" s="1">
        <v>2.65</v>
      </c>
      <c r="E8065" s="1">
        <v>6.53</v>
      </c>
      <c r="F8065" s="1">
        <v>5.2</v>
      </c>
      <c r="G8065" s="1">
        <v>2.56</v>
      </c>
      <c r="H8065" s="1" t="s">
        <v>22654</v>
      </c>
      <c r="I8065" s="1"/>
      <c r="J8065" s="1" t="e">
        <f>VLOOKUP(H8065,Sheet5!$A$1:$A$38,1,FALSE)</f>
        <v>#N/A</v>
      </c>
      <c r="K8065" s="1">
        <f t="shared" si="217"/>
        <v>0.39203675344563554</v>
      </c>
      <c r="L8065" s="2">
        <f t="shared" si="218"/>
        <v>0.49230769230769228</v>
      </c>
      <c r="M8065" s="2">
        <f t="shared" si="219"/>
        <v>0.97709923664122134</v>
      </c>
      <c r="N8065" s="2">
        <f t="shared" si="220"/>
        <v>2.4923664122137406</v>
      </c>
      <c r="O8065" s="2">
        <f t="shared" si="221"/>
        <v>1.9847328244274809</v>
      </c>
      <c r="P8065" s="2">
        <f t="shared" si="222"/>
        <v>0.39203675344563549</v>
      </c>
      <c r="Q8065" s="2">
        <f t="shared" si="223"/>
        <v>0.49230769230769228</v>
      </c>
    </row>
    <row r="8066" spans="1:17">
      <c r="A8066" s="1" t="s">
        <v>22655</v>
      </c>
      <c r="B8066" s="1">
        <v>1.48</v>
      </c>
      <c r="C8066" s="1">
        <v>2.0299999999999998</v>
      </c>
      <c r="D8066" s="1">
        <v>5.93</v>
      </c>
      <c r="E8066" s="1">
        <v>1.43</v>
      </c>
      <c r="F8066" s="1">
        <v>0.97</v>
      </c>
      <c r="G8066" s="1">
        <v>0.56000000000000005</v>
      </c>
      <c r="H8066" s="1" t="s">
        <v>22656</v>
      </c>
      <c r="I8066" s="1" t="s">
        <v>22657</v>
      </c>
      <c r="J8066" s="1" t="e">
        <f>VLOOKUP(H8066,Sheet5!$A$1:$A$38,1,FALSE)</f>
        <v>#N/A</v>
      </c>
      <c r="K8066" s="1">
        <f t="shared" si="217"/>
        <v>0.39160839160839167</v>
      </c>
      <c r="L8066" s="2">
        <f t="shared" si="218"/>
        <v>0.57731958762886604</v>
      </c>
      <c r="M8066" s="2">
        <f t="shared" si="219"/>
        <v>0.3783783783783784</v>
      </c>
      <c r="N8066" s="2">
        <f t="shared" si="220"/>
        <v>0.96621621621621623</v>
      </c>
      <c r="O8066" s="2">
        <f t="shared" si="221"/>
        <v>0.65540540540540537</v>
      </c>
      <c r="P8066" s="2">
        <f t="shared" si="222"/>
        <v>0.39160839160839161</v>
      </c>
      <c r="Q8066" s="2">
        <f t="shared" si="223"/>
        <v>0.57731958762886604</v>
      </c>
    </row>
    <row r="8067" spans="1:17">
      <c r="A8067" s="1" t="s">
        <v>22658</v>
      </c>
      <c r="B8067" s="1">
        <v>1.24</v>
      </c>
      <c r="C8067" s="1">
        <v>1.1399999999999999</v>
      </c>
      <c r="D8067" s="1">
        <v>1.3</v>
      </c>
      <c r="E8067" s="1">
        <v>3.73</v>
      </c>
      <c r="F8067" s="1">
        <v>1.07</v>
      </c>
      <c r="G8067" s="1">
        <v>1.46</v>
      </c>
      <c r="H8067" s="1" t="s">
        <v>22659</v>
      </c>
      <c r="I8067" s="1" t="s">
        <v>22660</v>
      </c>
      <c r="J8067" s="1" t="e">
        <f>VLOOKUP(H8067,Sheet5!$A$1:$A$38,1,FALSE)</f>
        <v>#N/A</v>
      </c>
      <c r="K8067" s="1">
        <f t="shared" si="217"/>
        <v>0.39142091152815012</v>
      </c>
      <c r="L8067" s="2">
        <f t="shared" si="218"/>
        <v>1.3644859813084111</v>
      </c>
      <c r="M8067" s="2">
        <f t="shared" si="219"/>
        <v>1.1774193548387097</v>
      </c>
      <c r="N8067" s="2">
        <f t="shared" si="220"/>
        <v>3.0080645161290325</v>
      </c>
      <c r="O8067" s="2">
        <f t="shared" si="221"/>
        <v>0.86290322580645162</v>
      </c>
      <c r="P8067" s="2">
        <f t="shared" si="222"/>
        <v>0.39142091152815012</v>
      </c>
      <c r="Q8067" s="2">
        <f t="shared" si="223"/>
        <v>1.3644859813084114</v>
      </c>
    </row>
    <row r="8068" spans="1:17">
      <c r="A8068" s="1" t="s">
        <v>22661</v>
      </c>
      <c r="B8068" s="1">
        <v>1.86</v>
      </c>
      <c r="C8068" s="1">
        <v>0.8</v>
      </c>
      <c r="D8068" s="1">
        <v>0.66</v>
      </c>
      <c r="E8068" s="1">
        <v>1.1499999999999999</v>
      </c>
      <c r="F8068" s="1">
        <v>1.39</v>
      </c>
      <c r="G8068" s="1">
        <v>0.45</v>
      </c>
      <c r="H8068" s="1" t="s">
        <v>22662</v>
      </c>
      <c r="I8068" s="1" t="s">
        <v>22663</v>
      </c>
      <c r="J8068" s="1" t="e">
        <f>VLOOKUP(H8068,Sheet5!$A$1:$A$38,1,FALSE)</f>
        <v>#N/A</v>
      </c>
      <c r="K8068" s="1">
        <f t="shared" si="217"/>
        <v>0.39130434782608697</v>
      </c>
      <c r="L8068" s="2">
        <f t="shared" si="218"/>
        <v>0.32374100719424465</v>
      </c>
      <c r="M8068" s="2">
        <f t="shared" si="219"/>
        <v>0.24193548387096772</v>
      </c>
      <c r="N8068" s="2">
        <f t="shared" si="220"/>
        <v>0.61827956989247301</v>
      </c>
      <c r="O8068" s="2">
        <f t="shared" si="221"/>
        <v>0.74731182795698914</v>
      </c>
      <c r="P8068" s="2">
        <f t="shared" si="222"/>
        <v>0.39130434782608697</v>
      </c>
      <c r="Q8068" s="2">
        <f t="shared" si="223"/>
        <v>0.32374100719424465</v>
      </c>
    </row>
    <row r="8069" spans="1:17">
      <c r="A8069" s="1" t="s">
        <v>22664</v>
      </c>
      <c r="B8069" s="1">
        <v>11.27</v>
      </c>
      <c r="C8069" s="1">
        <v>1.81</v>
      </c>
      <c r="D8069" s="1">
        <v>1.62</v>
      </c>
      <c r="E8069" s="1">
        <v>2.66</v>
      </c>
      <c r="F8069" s="1">
        <v>2.0299999999999998</v>
      </c>
      <c r="G8069" s="1">
        <v>1.04</v>
      </c>
      <c r="H8069" s="1" t="s">
        <v>22665</v>
      </c>
      <c r="I8069" s="1" t="s">
        <v>22666</v>
      </c>
      <c r="J8069" s="1" t="e">
        <f>VLOOKUP(H8069,Sheet5!$A$1:$A$38,1,FALSE)</f>
        <v>#N/A</v>
      </c>
      <c r="K8069" s="1">
        <f t="shared" si="217"/>
        <v>0.39097744360902253</v>
      </c>
      <c r="L8069" s="2">
        <f t="shared" si="218"/>
        <v>0.51231527093596063</v>
      </c>
      <c r="M8069" s="2">
        <f t="shared" si="219"/>
        <v>9.2280390417036381E-2</v>
      </c>
      <c r="N8069" s="2">
        <f t="shared" si="220"/>
        <v>0.23602484472049692</v>
      </c>
      <c r="O8069" s="2">
        <f t="shared" si="221"/>
        <v>0.18012422360248445</v>
      </c>
      <c r="P8069" s="2">
        <f t="shared" si="222"/>
        <v>0.39097744360902253</v>
      </c>
      <c r="Q8069" s="2">
        <f t="shared" si="223"/>
        <v>0.51231527093596063</v>
      </c>
    </row>
    <row r="8070" spans="1:17">
      <c r="A8070" s="1" t="s">
        <v>22667</v>
      </c>
      <c r="B8070" s="1">
        <v>1.54</v>
      </c>
      <c r="C8070" s="1">
        <v>2.2000000000000002</v>
      </c>
      <c r="D8070" s="1">
        <v>1.64</v>
      </c>
      <c r="E8070" s="1">
        <v>3.13</v>
      </c>
      <c r="F8070" s="1">
        <v>3.27</v>
      </c>
      <c r="G8070" s="1">
        <v>1.22</v>
      </c>
      <c r="H8070" s="1" t="s">
        <v>22667</v>
      </c>
      <c r="I8070" s="1"/>
      <c r="J8070" s="1" t="e">
        <f>VLOOKUP(H8070,Sheet5!$A$1:$A$38,1,FALSE)</f>
        <v>#N/A</v>
      </c>
      <c r="K8070" s="1">
        <f t="shared" si="217"/>
        <v>0.38977635782747605</v>
      </c>
      <c r="L8070" s="2">
        <f t="shared" si="218"/>
        <v>0.37308868501529052</v>
      </c>
      <c r="M8070" s="2">
        <f t="shared" si="219"/>
        <v>0.79220779220779214</v>
      </c>
      <c r="N8070" s="2">
        <f t="shared" si="220"/>
        <v>2.0324675324675323</v>
      </c>
      <c r="O8070" s="2">
        <f t="shared" si="221"/>
        <v>2.1233766233766231</v>
      </c>
      <c r="P8070" s="2">
        <f t="shared" si="222"/>
        <v>0.38977635782747605</v>
      </c>
      <c r="Q8070" s="2">
        <f t="shared" si="223"/>
        <v>0.37308868501529052</v>
      </c>
    </row>
    <row r="8071" spans="1:17">
      <c r="A8071" s="1" t="s">
        <v>22668</v>
      </c>
      <c r="B8071" s="1">
        <v>2.95</v>
      </c>
      <c r="C8071" s="1">
        <v>7.95</v>
      </c>
      <c r="D8071" s="1">
        <v>12.2</v>
      </c>
      <c r="E8071" s="1">
        <v>12.91</v>
      </c>
      <c r="F8071" s="1">
        <v>4.2699999999999996</v>
      </c>
      <c r="G8071" s="1">
        <v>5.03</v>
      </c>
      <c r="H8071" s="1" t="s">
        <v>22669</v>
      </c>
      <c r="I8071" s="1" t="s">
        <v>22670</v>
      </c>
      <c r="J8071" s="1" t="e">
        <f>VLOOKUP(H8071,Sheet5!$A$1:$A$38,1,FALSE)</f>
        <v>#N/A</v>
      </c>
      <c r="K8071" s="1">
        <f t="shared" si="217"/>
        <v>0.38962044926413636</v>
      </c>
      <c r="L8071" s="2">
        <f t="shared" si="218"/>
        <v>1.177985948477752</v>
      </c>
      <c r="M8071" s="2">
        <f t="shared" si="219"/>
        <v>1.7050847457627119</v>
      </c>
      <c r="N8071" s="2">
        <f t="shared" si="220"/>
        <v>4.376271186440678</v>
      </c>
      <c r="O8071" s="2">
        <f t="shared" si="221"/>
        <v>1.4474576271186439</v>
      </c>
      <c r="P8071" s="2">
        <f t="shared" si="222"/>
        <v>0.3896204492641363</v>
      </c>
      <c r="Q8071" s="2">
        <f t="shared" si="223"/>
        <v>1.177985948477752</v>
      </c>
    </row>
    <row r="8072" spans="1:17">
      <c r="A8072" s="1" t="s">
        <v>22671</v>
      </c>
      <c r="B8072" s="1">
        <v>195.31</v>
      </c>
      <c r="C8072" s="1">
        <v>59.5</v>
      </c>
      <c r="D8072" s="1">
        <v>72.37</v>
      </c>
      <c r="E8072" s="1">
        <v>100.37</v>
      </c>
      <c r="F8072" s="1">
        <v>49.37</v>
      </c>
      <c r="G8072" s="1">
        <v>39.08</v>
      </c>
      <c r="H8072" s="1" t="s">
        <v>22672</v>
      </c>
      <c r="I8072" s="1" t="s">
        <v>22673</v>
      </c>
      <c r="J8072" s="1" t="e">
        <f>VLOOKUP(H8072,Sheet5!$A$1:$A$38,1,FALSE)</f>
        <v>#N/A</v>
      </c>
      <c r="K8072" s="1">
        <f t="shared" si="217"/>
        <v>0.3893593703297798</v>
      </c>
      <c r="L8072" s="2">
        <f t="shared" si="218"/>
        <v>0.79157383026129224</v>
      </c>
      <c r="M8072" s="2">
        <f t="shared" si="219"/>
        <v>0.20009216117966308</v>
      </c>
      <c r="N8072" s="2">
        <f t="shared" si="220"/>
        <v>0.51390097793251754</v>
      </c>
      <c r="O8072" s="2">
        <f t="shared" si="221"/>
        <v>0.25277763555373506</v>
      </c>
      <c r="P8072" s="2">
        <f t="shared" si="222"/>
        <v>0.3893593703297798</v>
      </c>
      <c r="Q8072" s="2">
        <f t="shared" si="223"/>
        <v>0.79157383026129235</v>
      </c>
    </row>
    <row r="8073" spans="1:17">
      <c r="A8073" s="1" t="s">
        <v>22674</v>
      </c>
      <c r="B8073" s="1">
        <v>4.66</v>
      </c>
      <c r="C8073" s="1">
        <v>0.28000000000000003</v>
      </c>
      <c r="D8073" s="1">
        <v>0.16</v>
      </c>
      <c r="E8073" s="1">
        <v>4.0599999999999996</v>
      </c>
      <c r="F8073" s="1">
        <v>1.49</v>
      </c>
      <c r="G8073" s="1">
        <v>1.58</v>
      </c>
      <c r="H8073" s="1" t="s">
        <v>22675</v>
      </c>
      <c r="I8073" s="1" t="s">
        <v>22676</v>
      </c>
      <c r="J8073" s="1" t="e">
        <f>VLOOKUP(H8073,Sheet5!$A$1:$A$38,1,FALSE)</f>
        <v>#N/A</v>
      </c>
      <c r="K8073" s="1">
        <f t="shared" si="217"/>
        <v>0.38916256157635476</v>
      </c>
      <c r="L8073" s="2">
        <f t="shared" si="218"/>
        <v>1.0604026845637584</v>
      </c>
      <c r="M8073" s="2">
        <f t="shared" si="219"/>
        <v>0.33905579399141633</v>
      </c>
      <c r="N8073" s="2">
        <f t="shared" si="220"/>
        <v>0.87124463519313289</v>
      </c>
      <c r="O8073" s="2">
        <f t="shared" si="221"/>
        <v>0.31974248927038623</v>
      </c>
      <c r="P8073" s="2">
        <f t="shared" si="222"/>
        <v>0.38916256157635476</v>
      </c>
      <c r="Q8073" s="2">
        <f t="shared" si="223"/>
        <v>1.0604026845637586</v>
      </c>
    </row>
    <row r="8074" spans="1:17">
      <c r="A8074" s="1" t="s">
        <v>22677</v>
      </c>
      <c r="B8074" s="1">
        <v>1.32</v>
      </c>
      <c r="C8074" s="1">
        <v>2.35</v>
      </c>
      <c r="D8074" s="1">
        <v>4.3</v>
      </c>
      <c r="E8074" s="1">
        <v>5.33</v>
      </c>
      <c r="F8074" s="1">
        <v>5.62</v>
      </c>
      <c r="G8074" s="1">
        <v>2.0699999999999998</v>
      </c>
      <c r="H8074" s="1" t="s">
        <v>22678</v>
      </c>
      <c r="I8074" s="1" t="s">
        <v>22679</v>
      </c>
      <c r="J8074" s="1" t="e">
        <f>VLOOKUP(H8074,Sheet5!$A$1:$A$38,1,FALSE)</f>
        <v>#N/A</v>
      </c>
      <c r="K8074" s="1">
        <f t="shared" si="217"/>
        <v>0.38836772983114443</v>
      </c>
      <c r="L8074" s="2">
        <f t="shared" si="218"/>
        <v>0.3683274021352313</v>
      </c>
      <c r="M8074" s="2">
        <f t="shared" si="219"/>
        <v>1.5681818181818179</v>
      </c>
      <c r="N8074" s="2">
        <f t="shared" si="220"/>
        <v>4.0378787878787881</v>
      </c>
      <c r="O8074" s="2">
        <f t="shared" si="221"/>
        <v>4.2575757575757578</v>
      </c>
      <c r="P8074" s="2">
        <f t="shared" si="222"/>
        <v>0.38836772983114437</v>
      </c>
      <c r="Q8074" s="2">
        <f t="shared" si="223"/>
        <v>0.36832740213523124</v>
      </c>
    </row>
    <row r="8075" spans="1:17">
      <c r="A8075" s="1" t="s">
        <v>22680</v>
      </c>
      <c r="B8075" s="1">
        <v>0.91</v>
      </c>
      <c r="C8075" s="1">
        <v>0.39</v>
      </c>
      <c r="D8075" s="1">
        <v>0.47</v>
      </c>
      <c r="E8075" s="1">
        <v>2.2200000000000002</v>
      </c>
      <c r="F8075" s="1">
        <v>1.1200000000000001</v>
      </c>
      <c r="G8075" s="1">
        <v>0.86</v>
      </c>
      <c r="H8075" s="1" t="s">
        <v>22680</v>
      </c>
      <c r="I8075" s="1"/>
      <c r="J8075" s="1" t="e">
        <f>VLOOKUP(H8075,Sheet5!$A$1:$A$38,1,FALSE)</f>
        <v>#N/A</v>
      </c>
      <c r="K8075" s="1">
        <f t="shared" si="217"/>
        <v>0.38738738738738737</v>
      </c>
      <c r="L8075" s="2">
        <f t="shared" si="218"/>
        <v>0.76785714285714279</v>
      </c>
      <c r="M8075" s="2">
        <f t="shared" si="219"/>
        <v>0.94505494505494503</v>
      </c>
      <c r="N8075" s="2">
        <f t="shared" si="220"/>
        <v>2.4395604395604398</v>
      </c>
      <c r="O8075" s="2">
        <f t="shared" si="221"/>
        <v>1.2307692307692308</v>
      </c>
      <c r="P8075" s="2">
        <f t="shared" si="222"/>
        <v>0.38738738738738732</v>
      </c>
      <c r="Q8075" s="2">
        <f t="shared" si="223"/>
        <v>0.76785714285714279</v>
      </c>
    </row>
    <row r="8076" spans="1:17">
      <c r="A8076" s="1" t="s">
        <v>22681</v>
      </c>
      <c r="B8076" s="1">
        <v>0.97</v>
      </c>
      <c r="C8076" s="1">
        <v>1.1200000000000001</v>
      </c>
      <c r="D8076" s="1">
        <v>2.7</v>
      </c>
      <c r="E8076" s="1">
        <v>3.95</v>
      </c>
      <c r="F8076" s="1">
        <v>2.0699999999999998</v>
      </c>
      <c r="G8076" s="1">
        <v>1.53</v>
      </c>
      <c r="H8076" s="1" t="s">
        <v>22682</v>
      </c>
      <c r="I8076" s="1" t="s">
        <v>22683</v>
      </c>
      <c r="J8076" s="1" t="e">
        <f>VLOOKUP(H8076,Sheet5!$A$1:$A$38,1,FALSE)</f>
        <v>#N/A</v>
      </c>
      <c r="K8076" s="1">
        <f t="shared" si="217"/>
        <v>0.38734177215189874</v>
      </c>
      <c r="L8076" s="2">
        <f t="shared" si="218"/>
        <v>0.73913043478260876</v>
      </c>
      <c r="M8076" s="2">
        <f t="shared" si="219"/>
        <v>1.5773195876288661</v>
      </c>
      <c r="N8076" s="2">
        <f t="shared" si="220"/>
        <v>4.0721649484536089</v>
      </c>
      <c r="O8076" s="2">
        <f t="shared" si="221"/>
        <v>2.134020618556701</v>
      </c>
      <c r="P8076" s="2">
        <f t="shared" si="222"/>
        <v>0.38734177215189869</v>
      </c>
      <c r="Q8076" s="2">
        <f t="shared" si="223"/>
        <v>0.73913043478260876</v>
      </c>
    </row>
    <row r="8077" spans="1:17">
      <c r="A8077" s="1" t="s">
        <v>22684</v>
      </c>
      <c r="B8077" s="1">
        <v>8.7799999999999994</v>
      </c>
      <c r="C8077" s="1">
        <v>13.06</v>
      </c>
      <c r="D8077" s="1">
        <v>19.02</v>
      </c>
      <c r="E8077" s="1">
        <v>50.1</v>
      </c>
      <c r="F8077" s="1">
        <v>17.690000000000001</v>
      </c>
      <c r="G8077" s="1">
        <v>19.399999999999999</v>
      </c>
      <c r="H8077" s="1" t="s">
        <v>22685</v>
      </c>
      <c r="I8077" s="1" t="s">
        <v>22686</v>
      </c>
      <c r="J8077" s="1" t="e">
        <f>VLOOKUP(H8077,Sheet5!$A$1:$A$38,1,FALSE)</f>
        <v>#N/A</v>
      </c>
      <c r="K8077" s="1">
        <f t="shared" si="217"/>
        <v>0.38722554890219557</v>
      </c>
      <c r="L8077" s="2">
        <f t="shared" si="218"/>
        <v>1.0966647823629168</v>
      </c>
      <c r="M8077" s="2">
        <f t="shared" si="219"/>
        <v>2.2095671981776763</v>
      </c>
      <c r="N8077" s="2">
        <f t="shared" si="220"/>
        <v>5.7061503416856496</v>
      </c>
      <c r="O8077" s="2">
        <f t="shared" si="221"/>
        <v>2.0148063781321186</v>
      </c>
      <c r="P8077" s="2">
        <f t="shared" si="222"/>
        <v>0.38722554890219557</v>
      </c>
      <c r="Q8077" s="2">
        <f t="shared" si="223"/>
        <v>1.0966647823629168</v>
      </c>
    </row>
    <row r="8078" spans="1:17">
      <c r="A8078" s="1" t="s">
        <v>22687</v>
      </c>
      <c r="B8078" s="1">
        <v>305.8</v>
      </c>
      <c r="C8078" s="1">
        <v>471.13</v>
      </c>
      <c r="D8078" s="1">
        <v>543.07000000000005</v>
      </c>
      <c r="E8078" s="1">
        <v>1127.01</v>
      </c>
      <c r="F8078" s="1">
        <v>556.99</v>
      </c>
      <c r="G8078" s="1">
        <v>436.35</v>
      </c>
      <c r="H8078" s="1" t="s">
        <v>22688</v>
      </c>
      <c r="I8078" s="1" t="s">
        <v>22689</v>
      </c>
      <c r="J8078" s="1" t="e">
        <f>VLOOKUP(H8078,Sheet5!$A$1:$A$38,1,FALSE)</f>
        <v>#N/A</v>
      </c>
      <c r="K8078" s="1">
        <f t="shared" si="217"/>
        <v>0.38717491415337935</v>
      </c>
      <c r="L8078" s="2">
        <f t="shared" si="218"/>
        <v>0.78340724249986537</v>
      </c>
      <c r="M8078" s="2">
        <f t="shared" si="219"/>
        <v>1.4269130150425116</v>
      </c>
      <c r="N8078" s="2">
        <f t="shared" si="220"/>
        <v>3.6854480052321779</v>
      </c>
      <c r="O8078" s="2">
        <f t="shared" si="221"/>
        <v>1.8214192282537607</v>
      </c>
      <c r="P8078" s="2">
        <f t="shared" si="222"/>
        <v>0.38717491415337935</v>
      </c>
      <c r="Q8078" s="2">
        <f t="shared" si="223"/>
        <v>0.78340724249986537</v>
      </c>
    </row>
    <row r="8079" spans="1:17">
      <c r="A8079" s="1" t="s">
        <v>22690</v>
      </c>
      <c r="B8079" s="1">
        <v>5.51</v>
      </c>
      <c r="C8079" s="1">
        <v>6.46</v>
      </c>
      <c r="D8079" s="1">
        <v>8.66</v>
      </c>
      <c r="E8079" s="1">
        <v>3.05</v>
      </c>
      <c r="F8079" s="1">
        <v>2.54</v>
      </c>
      <c r="G8079" s="1">
        <v>1.18</v>
      </c>
      <c r="H8079" s="1" t="s">
        <v>22691</v>
      </c>
      <c r="I8079" s="1" t="s">
        <v>22692</v>
      </c>
      <c r="J8079" s="1" t="e">
        <f>VLOOKUP(H8079,Sheet5!$A$1:$A$38,1,FALSE)</f>
        <v>#N/A</v>
      </c>
      <c r="K8079" s="1">
        <f t="shared" si="217"/>
        <v>0.38688524590163936</v>
      </c>
      <c r="L8079" s="2">
        <f t="shared" si="218"/>
        <v>0.46456692913385822</v>
      </c>
      <c r="M8079" s="2">
        <f t="shared" si="219"/>
        <v>0.21415607985480944</v>
      </c>
      <c r="N8079" s="2">
        <f t="shared" si="220"/>
        <v>0.55353901996370236</v>
      </c>
      <c r="O8079" s="2">
        <f t="shared" si="221"/>
        <v>0.46098003629764067</v>
      </c>
      <c r="P8079" s="2">
        <f t="shared" si="222"/>
        <v>0.38688524590163936</v>
      </c>
      <c r="Q8079" s="2">
        <f t="shared" si="223"/>
        <v>0.46456692913385828</v>
      </c>
    </row>
    <row r="8080" spans="1:17">
      <c r="A8080" s="1" t="s">
        <v>22693</v>
      </c>
      <c r="B8080" s="1">
        <v>2.85</v>
      </c>
      <c r="C8080" s="1">
        <v>4.29</v>
      </c>
      <c r="D8080" s="1">
        <v>6.92</v>
      </c>
      <c r="E8080" s="1">
        <v>2.4300000000000002</v>
      </c>
      <c r="F8080" s="1">
        <v>1.96</v>
      </c>
      <c r="G8080" s="1">
        <v>0.94</v>
      </c>
      <c r="H8080" s="1" t="s">
        <v>22694</v>
      </c>
      <c r="I8080" s="1" t="s">
        <v>22695</v>
      </c>
      <c r="J8080" s="1" t="e">
        <f>VLOOKUP(H8080,Sheet5!$A$1:$A$38,1,FALSE)</f>
        <v>#N/A</v>
      </c>
      <c r="K8080" s="1">
        <f t="shared" si="217"/>
        <v>0.38683127572016457</v>
      </c>
      <c r="L8080" s="2">
        <f t="shared" si="218"/>
        <v>0.47959183673469385</v>
      </c>
      <c r="M8080" s="2">
        <f t="shared" si="219"/>
        <v>0.32982456140350874</v>
      </c>
      <c r="N8080" s="2">
        <f t="shared" si="220"/>
        <v>0.85263157894736841</v>
      </c>
      <c r="O8080" s="2">
        <f t="shared" si="221"/>
        <v>0.68771929824561395</v>
      </c>
      <c r="P8080" s="2">
        <f t="shared" si="222"/>
        <v>0.38683127572016457</v>
      </c>
      <c r="Q8080" s="2">
        <f t="shared" si="223"/>
        <v>0.47959183673469391</v>
      </c>
    </row>
    <row r="8081" spans="1:17">
      <c r="A8081" s="1" t="s">
        <v>22696</v>
      </c>
      <c r="B8081" s="1">
        <v>0.19</v>
      </c>
      <c r="C8081" s="1">
        <v>0.36</v>
      </c>
      <c r="D8081" s="1">
        <v>0.21</v>
      </c>
      <c r="E8081" s="1">
        <v>2.12</v>
      </c>
      <c r="F8081" s="1">
        <v>1.62</v>
      </c>
      <c r="G8081" s="1">
        <v>0.82</v>
      </c>
      <c r="H8081" s="1" t="s">
        <v>22697</v>
      </c>
      <c r="I8081" s="1" t="s">
        <v>22698</v>
      </c>
      <c r="J8081" s="1" t="e">
        <f>VLOOKUP(H8081,Sheet5!$A$1:$A$38,1,FALSE)</f>
        <v>#N/A</v>
      </c>
      <c r="K8081" s="1">
        <f t="shared" si="217"/>
        <v>0.38679245283018865</v>
      </c>
      <c r="L8081" s="2">
        <f t="shared" si="218"/>
        <v>0.50617283950617276</v>
      </c>
      <c r="M8081" s="2">
        <f t="shared" si="219"/>
        <v>4.3157894736842106</v>
      </c>
      <c r="N8081" s="2">
        <f t="shared" si="220"/>
        <v>11.157894736842106</v>
      </c>
      <c r="O8081" s="2">
        <f t="shared" si="221"/>
        <v>8.526315789473685</v>
      </c>
      <c r="P8081" s="2">
        <f t="shared" si="222"/>
        <v>0.38679245283018865</v>
      </c>
      <c r="Q8081" s="2">
        <f t="shared" si="223"/>
        <v>0.50617283950617276</v>
      </c>
    </row>
    <row r="8082" spans="1:17">
      <c r="A8082" s="1" t="s">
        <v>22699</v>
      </c>
      <c r="B8082" s="1">
        <v>14.47</v>
      </c>
      <c r="C8082" s="1">
        <v>13.27</v>
      </c>
      <c r="D8082" s="1">
        <v>13.93</v>
      </c>
      <c r="E8082" s="1">
        <v>42.64</v>
      </c>
      <c r="F8082" s="1">
        <v>23.59</v>
      </c>
      <c r="G8082" s="1">
        <v>16.489999999999998</v>
      </c>
      <c r="H8082" s="1" t="s">
        <v>22700</v>
      </c>
      <c r="I8082" s="1" t="s">
        <v>22701</v>
      </c>
      <c r="J8082" s="1" t="e">
        <f>VLOOKUP(H8082,Sheet5!$A$1:$A$38,1,FALSE)</f>
        <v>#N/A</v>
      </c>
      <c r="K8082" s="1">
        <f t="shared" si="217"/>
        <v>0.38672607879924947</v>
      </c>
      <c r="L8082" s="2">
        <f t="shared" si="218"/>
        <v>0.69902501059771083</v>
      </c>
      <c r="M8082" s="2">
        <f t="shared" si="219"/>
        <v>1.1395991706979958</v>
      </c>
      <c r="N8082" s="2">
        <f t="shared" si="220"/>
        <v>2.9467864547339322</v>
      </c>
      <c r="O8082" s="2">
        <f t="shared" si="221"/>
        <v>1.6302695231513475</v>
      </c>
      <c r="P8082" s="2">
        <f t="shared" si="222"/>
        <v>0.38672607879924953</v>
      </c>
      <c r="Q8082" s="2">
        <f t="shared" si="223"/>
        <v>0.69902501059771083</v>
      </c>
    </row>
    <row r="8083" spans="1:17">
      <c r="A8083" s="1" t="s">
        <v>22702</v>
      </c>
      <c r="B8083" s="1">
        <v>194.42</v>
      </c>
      <c r="C8083" s="1">
        <v>314.77</v>
      </c>
      <c r="D8083" s="1">
        <v>305.19</v>
      </c>
      <c r="E8083" s="1">
        <v>655.8</v>
      </c>
      <c r="F8083" s="1">
        <v>253.71</v>
      </c>
      <c r="G8083" s="1">
        <v>253.47</v>
      </c>
      <c r="H8083" s="1" t="s">
        <v>22703</v>
      </c>
      <c r="I8083" s="1" t="s">
        <v>22704</v>
      </c>
      <c r="J8083" s="1" t="e">
        <f>VLOOKUP(H8083,Sheet5!$A$1:$A$38,1,FALSE)</f>
        <v>#N/A</v>
      </c>
      <c r="K8083" s="1">
        <f t="shared" si="217"/>
        <v>0.38650503202195796</v>
      </c>
      <c r="L8083" s="2">
        <f t="shared" si="218"/>
        <v>0.9990540380749674</v>
      </c>
      <c r="M8083" s="2">
        <f t="shared" si="219"/>
        <v>1.3037238967184446</v>
      </c>
      <c r="N8083" s="2">
        <f t="shared" si="220"/>
        <v>3.3731097623701265</v>
      </c>
      <c r="O8083" s="2">
        <f t="shared" si="221"/>
        <v>1.3049583376195866</v>
      </c>
      <c r="P8083" s="2">
        <f t="shared" si="222"/>
        <v>0.38650503202195791</v>
      </c>
      <c r="Q8083" s="2">
        <f t="shared" si="223"/>
        <v>0.9990540380749674</v>
      </c>
    </row>
    <row r="8084" spans="1:17">
      <c r="A8084" s="1" t="s">
        <v>22705</v>
      </c>
      <c r="B8084" s="1">
        <v>0.03</v>
      </c>
      <c r="C8084" s="1">
        <v>0.02</v>
      </c>
      <c r="D8084" s="1">
        <v>0.09</v>
      </c>
      <c r="E8084" s="1">
        <v>1.84</v>
      </c>
      <c r="F8084" s="1">
        <v>0</v>
      </c>
      <c r="G8084" s="1">
        <v>0.71</v>
      </c>
      <c r="H8084" s="1" t="s">
        <v>22705</v>
      </c>
      <c r="I8084" s="1"/>
      <c r="J8084" s="1" t="e">
        <f>VLOOKUP(H8084,Sheet5!$A$1:$A$38,1,FALSE)</f>
        <v>#N/A</v>
      </c>
      <c r="K8084" s="1">
        <f t="shared" si="217"/>
        <v>0.38586956521739124</v>
      </c>
      <c r="L8084" s="2" t="e">
        <f t="shared" si="218"/>
        <v>#DIV/0!</v>
      </c>
      <c r="M8084" s="2">
        <f t="shared" si="219"/>
        <v>23.666666666666668</v>
      </c>
      <c r="N8084" s="2">
        <f t="shared" si="220"/>
        <v>61.333333333333336</v>
      </c>
      <c r="O8084" s="2">
        <f t="shared" si="221"/>
        <v>0</v>
      </c>
      <c r="P8084" s="2">
        <f t="shared" si="222"/>
        <v>0.3858695652173913</v>
      </c>
      <c r="Q8084" s="2" t="e">
        <f t="shared" si="223"/>
        <v>#DIV/0!</v>
      </c>
    </row>
    <row r="8085" spans="1:17">
      <c r="A8085" s="1" t="s">
        <v>22706</v>
      </c>
      <c r="B8085" s="1">
        <v>8.02</v>
      </c>
      <c r="C8085" s="1">
        <v>2.68</v>
      </c>
      <c r="D8085" s="1">
        <v>4.38</v>
      </c>
      <c r="E8085" s="1">
        <v>6.92</v>
      </c>
      <c r="F8085" s="1">
        <v>4.25</v>
      </c>
      <c r="G8085" s="1">
        <v>2.67</v>
      </c>
      <c r="H8085" s="1" t="s">
        <v>22707</v>
      </c>
      <c r="I8085" s="1" t="s">
        <v>22708</v>
      </c>
      <c r="J8085" s="1" t="e">
        <f>VLOOKUP(H8085,Sheet5!$A$1:$A$38,1,FALSE)</f>
        <v>#N/A</v>
      </c>
      <c r="K8085" s="1">
        <f t="shared" si="217"/>
        <v>0.38583815028901736</v>
      </c>
      <c r="L8085" s="2">
        <f t="shared" si="218"/>
        <v>0.628235294117647</v>
      </c>
      <c r="M8085" s="2">
        <f t="shared" si="219"/>
        <v>0.33291770573566087</v>
      </c>
      <c r="N8085" s="2">
        <f t="shared" si="220"/>
        <v>0.86284289276807979</v>
      </c>
      <c r="O8085" s="2">
        <f t="shared" si="221"/>
        <v>0.52992518703241898</v>
      </c>
      <c r="P8085" s="2">
        <f t="shared" si="222"/>
        <v>0.38583815028901736</v>
      </c>
      <c r="Q8085" s="2">
        <f t="shared" si="223"/>
        <v>0.62823529411764711</v>
      </c>
    </row>
    <row r="8086" spans="1:17">
      <c r="A8086" s="1" t="s">
        <v>22709</v>
      </c>
      <c r="B8086" s="1">
        <v>0.92</v>
      </c>
      <c r="C8086" s="1">
        <v>1.38</v>
      </c>
      <c r="D8086" s="1">
        <v>0.65</v>
      </c>
      <c r="E8086" s="1">
        <v>4.41</v>
      </c>
      <c r="F8086" s="1">
        <v>2.4300000000000002</v>
      </c>
      <c r="G8086" s="1">
        <v>1.7</v>
      </c>
      <c r="H8086" s="1" t="s">
        <v>22710</v>
      </c>
      <c r="I8086" s="1" t="s">
        <v>22711</v>
      </c>
      <c r="J8086" s="1" t="e">
        <f>VLOOKUP(H8086,Sheet5!$A$1:$A$38,1,FALSE)</f>
        <v>#N/A</v>
      </c>
      <c r="K8086" s="1">
        <f t="shared" si="217"/>
        <v>0.3854875283446712</v>
      </c>
      <c r="L8086" s="2">
        <f t="shared" si="218"/>
        <v>0.69958847736625507</v>
      </c>
      <c r="M8086" s="2">
        <f t="shared" si="219"/>
        <v>1.8478260869565215</v>
      </c>
      <c r="N8086" s="2">
        <f t="shared" si="220"/>
        <v>4.7934782608695654</v>
      </c>
      <c r="O8086" s="2">
        <f t="shared" si="221"/>
        <v>2.6413043478260869</v>
      </c>
      <c r="P8086" s="2">
        <f t="shared" si="222"/>
        <v>0.38548752834467115</v>
      </c>
      <c r="Q8086" s="2">
        <f t="shared" si="223"/>
        <v>0.69958847736625507</v>
      </c>
    </row>
    <row r="8087" spans="1:17">
      <c r="A8087" s="1" t="s">
        <v>22712</v>
      </c>
      <c r="B8087" s="1">
        <v>0.61</v>
      </c>
      <c r="C8087" s="1">
        <v>0.92</v>
      </c>
      <c r="D8087" s="1">
        <v>0.41</v>
      </c>
      <c r="E8087" s="1">
        <v>2.57</v>
      </c>
      <c r="F8087" s="1">
        <v>0.82</v>
      </c>
      <c r="G8087" s="1">
        <v>0.99</v>
      </c>
      <c r="H8087" s="1" t="s">
        <v>22713</v>
      </c>
      <c r="I8087" s="1" t="s">
        <v>22714</v>
      </c>
      <c r="J8087" s="1" t="e">
        <f>VLOOKUP(H8087,Sheet5!$A$1:$A$38,1,FALSE)</f>
        <v>#N/A</v>
      </c>
      <c r="K8087" s="1">
        <f t="shared" si="217"/>
        <v>0.38521400778210119</v>
      </c>
      <c r="L8087" s="2">
        <f t="shared" si="218"/>
        <v>1.2073170731707317</v>
      </c>
      <c r="M8087" s="2">
        <f t="shared" si="219"/>
        <v>1.6229508196721312</v>
      </c>
      <c r="N8087" s="2">
        <f t="shared" si="220"/>
        <v>4.2131147540983607</v>
      </c>
      <c r="O8087" s="2">
        <f t="shared" si="221"/>
        <v>1.3442622950819672</v>
      </c>
      <c r="P8087" s="2">
        <f t="shared" si="222"/>
        <v>0.38521400778210119</v>
      </c>
      <c r="Q8087" s="2">
        <f t="shared" si="223"/>
        <v>1.2073170731707319</v>
      </c>
    </row>
    <row r="8088" spans="1:17">
      <c r="A8088" s="1" t="s">
        <v>22715</v>
      </c>
      <c r="B8088" s="1">
        <v>25.95</v>
      </c>
      <c r="C8088" s="1">
        <v>16.16</v>
      </c>
      <c r="D8088" s="1">
        <v>9.82</v>
      </c>
      <c r="E8088" s="1">
        <v>1.56</v>
      </c>
      <c r="F8088" s="1">
        <v>1.23</v>
      </c>
      <c r="G8088" s="1">
        <v>0.6</v>
      </c>
      <c r="H8088" s="1" t="s">
        <v>22716</v>
      </c>
      <c r="I8088" s="1" t="s">
        <v>22717</v>
      </c>
      <c r="J8088" s="1" t="e">
        <f>VLOOKUP(H8088,Sheet5!$A$1:$A$38,1,FALSE)</f>
        <v>#N/A</v>
      </c>
      <c r="K8088" s="1">
        <f t="shared" si="217"/>
        <v>0.38461538461538458</v>
      </c>
      <c r="L8088" s="2">
        <f t="shared" si="218"/>
        <v>0.48780487804878048</v>
      </c>
      <c r="M8088" s="2">
        <f t="shared" si="219"/>
        <v>2.3121387283236993E-2</v>
      </c>
      <c r="N8088" s="2">
        <f t="shared" si="220"/>
        <v>6.011560693641619E-2</v>
      </c>
      <c r="O8088" s="2">
        <f t="shared" si="221"/>
        <v>4.7398843930635842E-2</v>
      </c>
      <c r="P8088" s="2">
        <f t="shared" si="222"/>
        <v>0.38461538461538458</v>
      </c>
      <c r="Q8088" s="2">
        <f t="shared" si="223"/>
        <v>0.48780487804878042</v>
      </c>
    </row>
    <row r="8089" spans="1:17">
      <c r="A8089" s="1" t="s">
        <v>22718</v>
      </c>
      <c r="B8089" s="1">
        <v>0.26</v>
      </c>
      <c r="C8089" s="1">
        <v>0.71</v>
      </c>
      <c r="D8089" s="1">
        <v>0.49</v>
      </c>
      <c r="E8089" s="1">
        <v>1.64</v>
      </c>
      <c r="F8089" s="1">
        <v>1.74</v>
      </c>
      <c r="G8089" s="1">
        <v>0.63</v>
      </c>
      <c r="H8089" s="1" t="s">
        <v>22719</v>
      </c>
      <c r="I8089" s="1" t="s">
        <v>22720</v>
      </c>
      <c r="J8089" s="1" t="e">
        <f>VLOOKUP(H8089,Sheet5!$A$1:$A$38,1,FALSE)</f>
        <v>#N/A</v>
      </c>
      <c r="K8089" s="1">
        <f t="shared" si="217"/>
        <v>0.38414634146341464</v>
      </c>
      <c r="L8089" s="2">
        <f t="shared" si="218"/>
        <v>0.36206896551724138</v>
      </c>
      <c r="M8089" s="2">
        <f t="shared" si="219"/>
        <v>2.4230769230769229</v>
      </c>
      <c r="N8089" s="2">
        <f t="shared" si="220"/>
        <v>6.3076923076923075</v>
      </c>
      <c r="O8089" s="2">
        <f t="shared" si="221"/>
        <v>6.6923076923076916</v>
      </c>
      <c r="P8089" s="2">
        <f t="shared" si="222"/>
        <v>0.38414634146341464</v>
      </c>
      <c r="Q8089" s="2">
        <f t="shared" si="223"/>
        <v>0.36206896551724138</v>
      </c>
    </row>
    <row r="8090" spans="1:17">
      <c r="A8090" s="1" t="s">
        <v>22721</v>
      </c>
      <c r="B8090" s="1">
        <v>6.12</v>
      </c>
      <c r="C8090" s="1">
        <v>3.82</v>
      </c>
      <c r="D8090" s="1">
        <v>4.93</v>
      </c>
      <c r="E8090" s="1">
        <v>2.11</v>
      </c>
      <c r="F8090" s="1">
        <v>0.48</v>
      </c>
      <c r="G8090" s="1">
        <v>0.81</v>
      </c>
      <c r="H8090" s="1" t="s">
        <v>22722</v>
      </c>
      <c r="I8090" s="1" t="s">
        <v>22723</v>
      </c>
      <c r="J8090" s="1" t="e">
        <f>VLOOKUP(H8090,Sheet5!$A$1:$A$38,1,FALSE)</f>
        <v>#N/A</v>
      </c>
      <c r="K8090" s="1">
        <f t="shared" si="217"/>
        <v>0.38388625592417064</v>
      </c>
      <c r="L8090" s="2">
        <f t="shared" si="218"/>
        <v>1.6875000000000002</v>
      </c>
      <c r="M8090" s="2">
        <f t="shared" si="219"/>
        <v>0.13235294117647059</v>
      </c>
      <c r="N8090" s="2">
        <f t="shared" si="220"/>
        <v>0.34477124183006536</v>
      </c>
      <c r="O8090" s="2">
        <f t="shared" si="221"/>
        <v>7.8431372549019607E-2</v>
      </c>
      <c r="P8090" s="2">
        <f t="shared" si="222"/>
        <v>0.38388625592417064</v>
      </c>
      <c r="Q8090" s="2">
        <f t="shared" si="223"/>
        <v>1.6875</v>
      </c>
    </row>
    <row r="8091" spans="1:17">
      <c r="A8091" s="1" t="s">
        <v>22724</v>
      </c>
      <c r="B8091" s="1">
        <v>28.86</v>
      </c>
      <c r="C8091" s="1">
        <v>11.3</v>
      </c>
      <c r="D8091" s="1">
        <v>27.61</v>
      </c>
      <c r="E8091" s="1">
        <v>76.709999999999994</v>
      </c>
      <c r="F8091" s="1">
        <v>17.100000000000001</v>
      </c>
      <c r="G8091" s="1">
        <v>29.44</v>
      </c>
      <c r="H8091" s="1" t="s">
        <v>22725</v>
      </c>
      <c r="I8091" s="1" t="s">
        <v>22726</v>
      </c>
      <c r="J8091" s="1" t="e">
        <f>VLOOKUP(H8091,Sheet5!$A$1:$A$38,1,FALSE)</f>
        <v>#N/A</v>
      </c>
      <c r="K8091" s="1">
        <f t="shared" si="217"/>
        <v>0.38378307912918791</v>
      </c>
      <c r="L8091" s="2">
        <f t="shared" si="218"/>
        <v>1.7216374269005847</v>
      </c>
      <c r="M8091" s="2">
        <f t="shared" si="219"/>
        <v>1.0200970200970201</v>
      </c>
      <c r="N8091" s="2">
        <f t="shared" si="220"/>
        <v>2.6580041580041578</v>
      </c>
      <c r="O8091" s="2">
        <f t="shared" si="221"/>
        <v>0.5925155925155926</v>
      </c>
      <c r="P8091" s="2">
        <f t="shared" si="222"/>
        <v>0.38378307912918785</v>
      </c>
      <c r="Q8091" s="2">
        <f t="shared" si="223"/>
        <v>1.7216374269005845</v>
      </c>
    </row>
    <row r="8092" spans="1:17">
      <c r="A8092" s="1" t="s">
        <v>22727</v>
      </c>
      <c r="B8092" s="1">
        <v>0.02</v>
      </c>
      <c r="C8092" s="1">
        <v>0</v>
      </c>
      <c r="D8092" s="1">
        <v>0</v>
      </c>
      <c r="E8092" s="1">
        <v>2.06</v>
      </c>
      <c r="F8092" s="1">
        <v>0.56000000000000005</v>
      </c>
      <c r="G8092" s="1">
        <v>0.79</v>
      </c>
      <c r="H8092" s="1" t="s">
        <v>22728</v>
      </c>
      <c r="I8092" s="1" t="s">
        <v>22729</v>
      </c>
      <c r="J8092" s="1" t="e">
        <f>VLOOKUP(H8092,Sheet5!$A$1:$A$38,1,FALSE)</f>
        <v>#N/A</v>
      </c>
      <c r="K8092" s="1">
        <f t="shared" si="217"/>
        <v>0.38349514563106796</v>
      </c>
      <c r="L8092" s="2">
        <f t="shared" si="218"/>
        <v>1.4107142857142856</v>
      </c>
      <c r="M8092" s="2">
        <f t="shared" si="219"/>
        <v>39.5</v>
      </c>
      <c r="N8092" s="2">
        <f t="shared" si="220"/>
        <v>103</v>
      </c>
      <c r="O8092" s="2">
        <f t="shared" si="221"/>
        <v>28.000000000000004</v>
      </c>
      <c r="P8092" s="2">
        <f t="shared" si="222"/>
        <v>0.38349514563106796</v>
      </c>
      <c r="Q8092" s="2">
        <f t="shared" si="223"/>
        <v>1.4107142857142856</v>
      </c>
    </row>
    <row r="8093" spans="1:17">
      <c r="A8093" s="1" t="s">
        <v>22730</v>
      </c>
      <c r="B8093" s="1">
        <v>5.7</v>
      </c>
      <c r="C8093" s="1">
        <v>2.02</v>
      </c>
      <c r="D8093" s="1">
        <v>1.23</v>
      </c>
      <c r="E8093" s="1">
        <v>123.32</v>
      </c>
      <c r="F8093" s="1">
        <v>32.26</v>
      </c>
      <c r="G8093" s="1">
        <v>47.14</v>
      </c>
      <c r="H8093" s="1" t="s">
        <v>22730</v>
      </c>
      <c r="I8093" s="1"/>
      <c r="J8093" s="1" t="e">
        <f>VLOOKUP(H8093,Sheet5!$A$1:$A$38,1,FALSE)</f>
        <v>#N/A</v>
      </c>
      <c r="K8093" s="1">
        <f t="shared" si="217"/>
        <v>0.38225754135582229</v>
      </c>
      <c r="L8093" s="2">
        <f t="shared" si="218"/>
        <v>1.4612523248605085</v>
      </c>
      <c r="M8093" s="2">
        <f t="shared" si="219"/>
        <v>8.2701754385964907</v>
      </c>
      <c r="N8093" s="2">
        <f t="shared" si="220"/>
        <v>21.635087719298244</v>
      </c>
      <c r="O8093" s="2">
        <f t="shared" si="221"/>
        <v>5.6596491228070169</v>
      </c>
      <c r="P8093" s="2">
        <f t="shared" si="222"/>
        <v>0.38225754135582224</v>
      </c>
      <c r="Q8093" s="2">
        <f t="shared" si="223"/>
        <v>1.4612523248605085</v>
      </c>
    </row>
    <row r="8094" spans="1:17">
      <c r="A8094" s="1" t="s">
        <v>22731</v>
      </c>
      <c r="B8094" s="1">
        <v>30.72</v>
      </c>
      <c r="C8094" s="1">
        <v>47.3</v>
      </c>
      <c r="D8094" s="1">
        <v>32.26</v>
      </c>
      <c r="E8094" s="1">
        <v>13.7</v>
      </c>
      <c r="F8094" s="1">
        <v>4.34</v>
      </c>
      <c r="G8094" s="1">
        <v>5.23</v>
      </c>
      <c r="H8094" s="1" t="s">
        <v>22732</v>
      </c>
      <c r="I8094" s="1" t="s">
        <v>22733</v>
      </c>
      <c r="J8094" s="1" t="e">
        <f>VLOOKUP(H8094,Sheet5!$A$1:$A$38,1,FALSE)</f>
        <v>#N/A</v>
      </c>
      <c r="K8094" s="1">
        <f t="shared" si="217"/>
        <v>0.38175182481751829</v>
      </c>
      <c r="L8094" s="2">
        <f t="shared" si="218"/>
        <v>1.2050691244239633</v>
      </c>
      <c r="M8094" s="2">
        <f t="shared" si="219"/>
        <v>0.17024739583333334</v>
      </c>
      <c r="N8094" s="2">
        <f t="shared" si="220"/>
        <v>0.44596354166666669</v>
      </c>
      <c r="O8094" s="2">
        <f t="shared" si="221"/>
        <v>0.14127604166666666</v>
      </c>
      <c r="P8094" s="2">
        <f t="shared" si="222"/>
        <v>0.38175182481751824</v>
      </c>
      <c r="Q8094" s="2">
        <f t="shared" si="223"/>
        <v>1.2050691244239633</v>
      </c>
    </row>
    <row r="8095" spans="1:17">
      <c r="A8095" s="1" t="s">
        <v>22734</v>
      </c>
      <c r="B8095" s="1">
        <v>1.23</v>
      </c>
      <c r="C8095" s="1">
        <v>0.17</v>
      </c>
      <c r="D8095" s="1">
        <v>0.37</v>
      </c>
      <c r="E8095" s="1">
        <v>0.76</v>
      </c>
      <c r="F8095" s="1">
        <v>0.12</v>
      </c>
      <c r="G8095" s="1">
        <v>0.28999999999999998</v>
      </c>
      <c r="H8095" s="1" t="s">
        <v>22735</v>
      </c>
      <c r="I8095" s="1" t="s">
        <v>22736</v>
      </c>
      <c r="J8095" s="1" t="e">
        <f>VLOOKUP(H8095,Sheet5!$A$1:$A$38,1,FALSE)</f>
        <v>#N/A</v>
      </c>
      <c r="K8095" s="1">
        <f t="shared" si="217"/>
        <v>0.38157894736842102</v>
      </c>
      <c r="L8095" s="2">
        <f t="shared" si="218"/>
        <v>2.4166666666666665</v>
      </c>
      <c r="M8095" s="2">
        <f t="shared" si="219"/>
        <v>0.23577235772357721</v>
      </c>
      <c r="N8095" s="2">
        <f t="shared" si="220"/>
        <v>0.61788617886178865</v>
      </c>
      <c r="O8095" s="2">
        <f t="shared" si="221"/>
        <v>9.7560975609756101E-2</v>
      </c>
      <c r="P8095" s="2">
        <f t="shared" si="222"/>
        <v>0.38157894736842102</v>
      </c>
      <c r="Q8095" s="2">
        <f t="shared" si="223"/>
        <v>2.4166666666666665</v>
      </c>
    </row>
    <row r="8096" spans="1:17">
      <c r="A8096" s="1" t="s">
        <v>22737</v>
      </c>
      <c r="B8096" s="1">
        <v>22.51</v>
      </c>
      <c r="C8096" s="1">
        <v>29.7</v>
      </c>
      <c r="D8096" s="1">
        <v>27.63</v>
      </c>
      <c r="E8096" s="1">
        <v>31.02</v>
      </c>
      <c r="F8096" s="1">
        <v>6.54</v>
      </c>
      <c r="G8096" s="1">
        <v>11.83</v>
      </c>
      <c r="H8096" s="1" t="s">
        <v>22738</v>
      </c>
      <c r="I8096" s="1" t="s">
        <v>22739</v>
      </c>
      <c r="J8096" s="1" t="e">
        <f>VLOOKUP(H8096,Sheet5!$A$1:$A$38,1,FALSE)</f>
        <v>#N/A</v>
      </c>
      <c r="K8096" s="1">
        <f t="shared" si="217"/>
        <v>0.38136686009026433</v>
      </c>
      <c r="L8096" s="2">
        <f t="shared" si="218"/>
        <v>1.808868501529052</v>
      </c>
      <c r="M8096" s="2">
        <f t="shared" si="219"/>
        <v>0.52554420257663259</v>
      </c>
      <c r="N8096" s="2">
        <f t="shared" si="220"/>
        <v>1.3780541981341625</v>
      </c>
      <c r="O8096" s="2">
        <f t="shared" si="221"/>
        <v>0.2905375388716126</v>
      </c>
      <c r="P8096" s="2">
        <f t="shared" si="222"/>
        <v>0.38136686009026433</v>
      </c>
      <c r="Q8096" s="2">
        <f t="shared" si="223"/>
        <v>1.808868501529052</v>
      </c>
    </row>
    <row r="8097" spans="1:17">
      <c r="A8097" s="1" t="s">
        <v>22740</v>
      </c>
      <c r="B8097" s="1">
        <v>46.76</v>
      </c>
      <c r="C8097" s="1">
        <v>34.39</v>
      </c>
      <c r="D8097" s="1">
        <v>67.760000000000005</v>
      </c>
      <c r="E8097" s="1">
        <v>66.150000000000006</v>
      </c>
      <c r="F8097" s="1">
        <v>16.239999999999998</v>
      </c>
      <c r="G8097" s="1">
        <v>25.21</v>
      </c>
      <c r="H8097" s="1" t="s">
        <v>22741</v>
      </c>
      <c r="I8097" s="1" t="s">
        <v>22742</v>
      </c>
      <c r="J8097" s="1" t="e">
        <f>VLOOKUP(H8097,Sheet5!$A$1:$A$38,1,FALSE)</f>
        <v>#N/A</v>
      </c>
      <c r="K8097" s="1">
        <f t="shared" si="217"/>
        <v>0.38110355253212397</v>
      </c>
      <c r="L8097" s="2">
        <f t="shared" si="218"/>
        <v>1.5523399014778327</v>
      </c>
      <c r="M8097" s="2">
        <f t="shared" si="219"/>
        <v>0.53913601368691189</v>
      </c>
      <c r="N8097" s="2">
        <f t="shared" si="220"/>
        <v>1.414670658682635</v>
      </c>
      <c r="O8097" s="2">
        <f t="shared" si="221"/>
        <v>0.34730538922155685</v>
      </c>
      <c r="P8097" s="2">
        <f t="shared" si="222"/>
        <v>0.38110355253212391</v>
      </c>
      <c r="Q8097" s="2">
        <f t="shared" si="223"/>
        <v>1.5523399014778327</v>
      </c>
    </row>
    <row r="8098" spans="1:17">
      <c r="A8098" s="1" t="s">
        <v>22743</v>
      </c>
      <c r="B8098" s="1">
        <v>1.19</v>
      </c>
      <c r="C8098" s="1">
        <v>1.38</v>
      </c>
      <c r="D8098" s="1">
        <v>0.43</v>
      </c>
      <c r="E8098" s="1">
        <v>0.21</v>
      </c>
      <c r="F8098" s="1">
        <v>0.25</v>
      </c>
      <c r="G8098" s="1">
        <v>0.08</v>
      </c>
      <c r="H8098" s="1" t="s">
        <v>22744</v>
      </c>
      <c r="I8098" s="1" t="s">
        <v>22745</v>
      </c>
      <c r="J8098" s="1" t="e">
        <f>VLOOKUP(H8098,Sheet5!$A$1:$A$38,1,FALSE)</f>
        <v>#N/A</v>
      </c>
      <c r="K8098" s="1">
        <f t="shared" si="217"/>
        <v>0.38095238095238099</v>
      </c>
      <c r="L8098" s="2">
        <f t="shared" si="218"/>
        <v>0.32</v>
      </c>
      <c r="M8098" s="2">
        <f t="shared" si="219"/>
        <v>6.7226890756302532E-2</v>
      </c>
      <c r="N8098" s="2">
        <f t="shared" si="220"/>
        <v>0.17647058823529413</v>
      </c>
      <c r="O8098" s="2">
        <f t="shared" si="221"/>
        <v>0.21008403361344538</v>
      </c>
      <c r="P8098" s="2">
        <f t="shared" si="222"/>
        <v>0.38095238095238099</v>
      </c>
      <c r="Q8098" s="2">
        <f t="shared" si="223"/>
        <v>0.32000000000000006</v>
      </c>
    </row>
    <row r="8099" spans="1:17">
      <c r="A8099" s="1" t="s">
        <v>22746</v>
      </c>
      <c r="B8099" s="1">
        <v>1.53</v>
      </c>
      <c r="C8099" s="1">
        <v>0.98</v>
      </c>
      <c r="D8099" s="1">
        <v>0.89</v>
      </c>
      <c r="E8099" s="1">
        <v>1.1299999999999999</v>
      </c>
      <c r="F8099" s="1">
        <v>0.64</v>
      </c>
      <c r="G8099" s="1">
        <v>0.43</v>
      </c>
      <c r="H8099" s="1" t="s">
        <v>22746</v>
      </c>
      <c r="I8099" s="1"/>
      <c r="J8099" s="1" t="e">
        <f>VLOOKUP(H8099,Sheet5!$A$1:$A$38,1,FALSE)</f>
        <v>#N/A</v>
      </c>
      <c r="K8099" s="1">
        <f t="shared" si="217"/>
        <v>0.38053097345132747</v>
      </c>
      <c r="L8099" s="2">
        <f t="shared" si="218"/>
        <v>0.671875</v>
      </c>
      <c r="M8099" s="2">
        <f t="shared" si="219"/>
        <v>0.28104575163398693</v>
      </c>
      <c r="N8099" s="2">
        <f t="shared" si="220"/>
        <v>0.7385620915032679</v>
      </c>
      <c r="O8099" s="2">
        <f t="shared" si="221"/>
        <v>0.41830065359477125</v>
      </c>
      <c r="P8099" s="2">
        <f t="shared" si="222"/>
        <v>0.38053097345132747</v>
      </c>
      <c r="Q8099" s="2">
        <f t="shared" si="223"/>
        <v>0.671875</v>
      </c>
    </row>
    <row r="8100" spans="1:17">
      <c r="A8100" s="1" t="s">
        <v>22747</v>
      </c>
      <c r="B8100" s="1">
        <v>0.16</v>
      </c>
      <c r="C8100" s="1">
        <v>0.86</v>
      </c>
      <c r="D8100" s="1">
        <v>1.1000000000000001</v>
      </c>
      <c r="E8100" s="1">
        <v>1.63</v>
      </c>
      <c r="F8100" s="1">
        <v>0.28999999999999998</v>
      </c>
      <c r="G8100" s="1">
        <v>0.62</v>
      </c>
      <c r="H8100" s="1" t="s">
        <v>22748</v>
      </c>
      <c r="I8100" s="1" t="s">
        <v>22749</v>
      </c>
      <c r="J8100" s="1" t="e">
        <f>VLOOKUP(H8100,Sheet5!$A$1:$A$38,1,FALSE)</f>
        <v>#N/A</v>
      </c>
      <c r="K8100" s="1">
        <f t="shared" si="217"/>
        <v>0.38036809815950923</v>
      </c>
      <c r="L8100" s="2">
        <f t="shared" si="218"/>
        <v>2.1379310344827589</v>
      </c>
      <c r="M8100" s="2">
        <f t="shared" si="219"/>
        <v>3.875</v>
      </c>
      <c r="N8100" s="2">
        <f t="shared" si="220"/>
        <v>10.1875</v>
      </c>
      <c r="O8100" s="2">
        <f t="shared" si="221"/>
        <v>1.8124999999999998</v>
      </c>
      <c r="P8100" s="2">
        <f t="shared" si="222"/>
        <v>0.38036809815950923</v>
      </c>
      <c r="Q8100" s="2">
        <f t="shared" si="223"/>
        <v>2.1379310344827589</v>
      </c>
    </row>
    <row r="8101" spans="1:17">
      <c r="A8101" s="1" t="s">
        <v>22750</v>
      </c>
      <c r="B8101" s="1">
        <v>1.8</v>
      </c>
      <c r="C8101" s="1">
        <v>2.0299999999999998</v>
      </c>
      <c r="D8101" s="1">
        <v>4.78</v>
      </c>
      <c r="E8101" s="1">
        <v>7.11</v>
      </c>
      <c r="F8101" s="1">
        <v>1.95</v>
      </c>
      <c r="G8101" s="1">
        <v>2.7</v>
      </c>
      <c r="H8101" s="1" t="s">
        <v>22751</v>
      </c>
      <c r="I8101" s="1" t="s">
        <v>22752</v>
      </c>
      <c r="J8101" s="1" t="e">
        <f>VLOOKUP(H8101,Sheet5!$A$1:$A$38,1,FALSE)</f>
        <v>#N/A</v>
      </c>
      <c r="K8101" s="1">
        <f t="shared" si="217"/>
        <v>0.379746835443038</v>
      </c>
      <c r="L8101" s="2">
        <f t="shared" si="218"/>
        <v>1.3846153846153848</v>
      </c>
      <c r="M8101" s="2">
        <f t="shared" si="219"/>
        <v>1.5</v>
      </c>
      <c r="N8101" s="2">
        <f t="shared" si="220"/>
        <v>3.95</v>
      </c>
      <c r="O8101" s="2">
        <f t="shared" si="221"/>
        <v>1.0833333333333333</v>
      </c>
      <c r="P8101" s="2">
        <f t="shared" si="222"/>
        <v>0.37974683544303794</v>
      </c>
      <c r="Q8101" s="2">
        <f t="shared" si="223"/>
        <v>1.3846153846153848</v>
      </c>
    </row>
    <row r="8102" spans="1:17">
      <c r="A8102" s="1" t="s">
        <v>22753</v>
      </c>
      <c r="B8102" s="1">
        <v>6.6</v>
      </c>
      <c r="C8102" s="1">
        <v>2.87</v>
      </c>
      <c r="D8102" s="1">
        <v>2.82</v>
      </c>
      <c r="E8102" s="1">
        <v>7.22</v>
      </c>
      <c r="F8102" s="1">
        <v>5.8</v>
      </c>
      <c r="G8102" s="1">
        <v>2.74</v>
      </c>
      <c r="H8102" s="1" t="s">
        <v>22754</v>
      </c>
      <c r="I8102" s="1" t="s">
        <v>22755</v>
      </c>
      <c r="J8102" s="1" t="e">
        <f>VLOOKUP(H8102,Sheet5!$A$1:$A$38,1,FALSE)</f>
        <v>#N/A</v>
      </c>
      <c r="K8102" s="1">
        <f t="shared" si="217"/>
        <v>0.37950138504155129</v>
      </c>
      <c r="L8102" s="2">
        <f t="shared" si="218"/>
        <v>0.47241379310344833</v>
      </c>
      <c r="M8102" s="2">
        <f t="shared" si="219"/>
        <v>0.41515151515151522</v>
      </c>
      <c r="N8102" s="2">
        <f t="shared" si="220"/>
        <v>1.093939393939394</v>
      </c>
      <c r="O8102" s="2">
        <f t="shared" si="221"/>
        <v>0.87878787878787878</v>
      </c>
      <c r="P8102" s="2">
        <f t="shared" si="222"/>
        <v>0.37950138504155129</v>
      </c>
      <c r="Q8102" s="2">
        <f t="shared" si="223"/>
        <v>0.47241379310344833</v>
      </c>
    </row>
    <row r="8103" spans="1:17">
      <c r="A8103" s="1" t="s">
        <v>22756</v>
      </c>
      <c r="B8103" s="1">
        <v>74.209999999999994</v>
      </c>
      <c r="C8103" s="1">
        <v>44.41</v>
      </c>
      <c r="D8103" s="1">
        <v>44.26</v>
      </c>
      <c r="E8103" s="1">
        <v>26.58</v>
      </c>
      <c r="F8103" s="1">
        <v>13.43</v>
      </c>
      <c r="G8103" s="1">
        <v>10.07</v>
      </c>
      <c r="H8103" s="1" t="s">
        <v>22757</v>
      </c>
      <c r="I8103" s="1" t="s">
        <v>22758</v>
      </c>
      <c r="J8103" s="1" t="e">
        <f>VLOOKUP(H8103,Sheet5!$A$1:$A$38,1,FALSE)</f>
        <v>#N/A</v>
      </c>
      <c r="K8103" s="1">
        <f t="shared" si="217"/>
        <v>0.37885628291948836</v>
      </c>
      <c r="L8103" s="2">
        <f t="shared" si="218"/>
        <v>0.74981384959046915</v>
      </c>
      <c r="M8103" s="2">
        <f t="shared" si="219"/>
        <v>0.13569599784395636</v>
      </c>
      <c r="N8103" s="2">
        <f t="shared" si="220"/>
        <v>0.35817275299824824</v>
      </c>
      <c r="O8103" s="2">
        <f t="shared" si="221"/>
        <v>0.18097291470152271</v>
      </c>
      <c r="P8103" s="2">
        <f t="shared" si="222"/>
        <v>0.37885628291948836</v>
      </c>
      <c r="Q8103" s="2">
        <f t="shared" si="223"/>
        <v>0.74981384959046915</v>
      </c>
    </row>
    <row r="8104" spans="1:17">
      <c r="A8104" s="1" t="s">
        <v>22759</v>
      </c>
      <c r="B8104" s="1">
        <v>0.2</v>
      </c>
      <c r="C8104" s="1">
        <v>1.7</v>
      </c>
      <c r="D8104" s="1">
        <v>2.12</v>
      </c>
      <c r="E8104" s="1">
        <v>20.57</v>
      </c>
      <c r="F8104" s="1">
        <v>6.73</v>
      </c>
      <c r="G8104" s="1">
        <v>7.79</v>
      </c>
      <c r="H8104" s="1" t="s">
        <v>22760</v>
      </c>
      <c r="I8104" s="1" t="s">
        <v>22761</v>
      </c>
      <c r="J8104" s="1" t="e">
        <f>VLOOKUP(H8104,Sheet5!$A$1:$A$38,1,FALSE)</f>
        <v>#N/A</v>
      </c>
      <c r="K8104" s="1">
        <f t="shared" si="217"/>
        <v>0.3787068546426835</v>
      </c>
      <c r="L8104" s="2">
        <f t="shared" si="218"/>
        <v>1.1575037147102525</v>
      </c>
      <c r="M8104" s="2">
        <f t="shared" si="219"/>
        <v>38.949999999999996</v>
      </c>
      <c r="N8104" s="2">
        <f t="shared" si="220"/>
        <v>102.85</v>
      </c>
      <c r="O8104" s="2">
        <f t="shared" si="221"/>
        <v>33.65</v>
      </c>
      <c r="P8104" s="2">
        <f t="shared" si="222"/>
        <v>0.3787068546426835</v>
      </c>
      <c r="Q8104" s="2">
        <f t="shared" si="223"/>
        <v>1.1575037147102525</v>
      </c>
    </row>
    <row r="8105" spans="1:17">
      <c r="A8105" s="1" t="s">
        <v>22762</v>
      </c>
      <c r="B8105" s="1">
        <v>10.28</v>
      </c>
      <c r="C8105" s="1">
        <v>1.85</v>
      </c>
      <c r="D8105" s="1">
        <v>3.34</v>
      </c>
      <c r="E8105" s="1">
        <v>2.78</v>
      </c>
      <c r="F8105" s="1">
        <v>1.65</v>
      </c>
      <c r="G8105" s="1">
        <v>1.05</v>
      </c>
      <c r="H8105" s="1" t="s">
        <v>22763</v>
      </c>
      <c r="I8105" s="1" t="s">
        <v>22764</v>
      </c>
      <c r="J8105" s="1" t="e">
        <f>VLOOKUP(H8105,Sheet5!$A$1:$A$38,1,FALSE)</f>
        <v>#N/A</v>
      </c>
      <c r="K8105" s="1">
        <f t="shared" si="217"/>
        <v>0.37769784172661874</v>
      </c>
      <c r="L8105" s="2">
        <f t="shared" si="218"/>
        <v>0.63636363636363646</v>
      </c>
      <c r="M8105" s="2">
        <f t="shared" si="219"/>
        <v>0.10214007782101168</v>
      </c>
      <c r="N8105" s="2">
        <f t="shared" si="220"/>
        <v>0.27042801556420232</v>
      </c>
      <c r="O8105" s="2">
        <f t="shared" si="221"/>
        <v>0.1605058365758755</v>
      </c>
      <c r="P8105" s="2">
        <f t="shared" si="222"/>
        <v>0.3776978417266188</v>
      </c>
      <c r="Q8105" s="2">
        <f t="shared" si="223"/>
        <v>0.63636363636363635</v>
      </c>
    </row>
    <row r="8106" spans="1:17">
      <c r="A8106" s="1" t="s">
        <v>22765</v>
      </c>
      <c r="B8106" s="1">
        <v>2.67</v>
      </c>
      <c r="C8106" s="1">
        <v>1.81</v>
      </c>
      <c r="D8106" s="1">
        <v>2.0699999999999998</v>
      </c>
      <c r="E8106" s="1">
        <v>2.73</v>
      </c>
      <c r="F8106" s="1">
        <v>4.29</v>
      </c>
      <c r="G8106" s="1">
        <v>1.03</v>
      </c>
      <c r="H8106" s="1" t="s">
        <v>22765</v>
      </c>
      <c r="I8106" s="1"/>
      <c r="J8106" s="1" t="e">
        <f>VLOOKUP(H8106,Sheet5!$A$1:$A$38,1,FALSE)</f>
        <v>#N/A</v>
      </c>
      <c r="K8106" s="1">
        <f t="shared" si="217"/>
        <v>0.37728937728937728</v>
      </c>
      <c r="L8106" s="2">
        <f t="shared" si="218"/>
        <v>0.2400932400932401</v>
      </c>
      <c r="M8106" s="2">
        <f t="shared" si="219"/>
        <v>0.38576779026217228</v>
      </c>
      <c r="N8106" s="2">
        <f t="shared" si="220"/>
        <v>1.0224719101123596</v>
      </c>
      <c r="O8106" s="2">
        <f t="shared" si="221"/>
        <v>1.606741573033708</v>
      </c>
      <c r="P8106" s="2">
        <f t="shared" si="222"/>
        <v>0.37728937728937728</v>
      </c>
      <c r="Q8106" s="2">
        <f t="shared" si="223"/>
        <v>0.24009324009324007</v>
      </c>
    </row>
    <row r="8107" spans="1:17">
      <c r="A8107" s="1" t="s">
        <v>22766</v>
      </c>
      <c r="B8107" s="1">
        <v>36.82</v>
      </c>
      <c r="C8107" s="1">
        <v>29.94</v>
      </c>
      <c r="D8107" s="1">
        <v>41.31</v>
      </c>
      <c r="E8107" s="1">
        <v>155.19999999999999</v>
      </c>
      <c r="F8107" s="1">
        <v>55.31</v>
      </c>
      <c r="G8107" s="1">
        <v>58.5</v>
      </c>
      <c r="H8107" s="1" t="s">
        <v>22767</v>
      </c>
      <c r="I8107" s="1" t="s">
        <v>22768</v>
      </c>
      <c r="J8107" s="1" t="e">
        <f>VLOOKUP(H8107,Sheet5!$A$1:$A$38,1,FALSE)</f>
        <v>#N/A</v>
      </c>
      <c r="K8107" s="1">
        <f t="shared" si="217"/>
        <v>0.3769329896907217</v>
      </c>
      <c r="L8107" s="2">
        <f t="shared" si="218"/>
        <v>1.0576749231603688</v>
      </c>
      <c r="M8107" s="2">
        <f t="shared" si="219"/>
        <v>1.5888104291146117</v>
      </c>
      <c r="N8107" s="2">
        <f t="shared" si="220"/>
        <v>4.2151004888647474</v>
      </c>
      <c r="O8107" s="2">
        <f t="shared" si="221"/>
        <v>1.502172732210755</v>
      </c>
      <c r="P8107" s="2">
        <f t="shared" si="222"/>
        <v>0.37693298969072164</v>
      </c>
      <c r="Q8107" s="2">
        <f t="shared" si="223"/>
        <v>1.0576749231603688</v>
      </c>
    </row>
    <row r="8108" spans="1:17">
      <c r="A8108" s="1" t="s">
        <v>22769</v>
      </c>
      <c r="B8108" s="1">
        <v>0.77</v>
      </c>
      <c r="C8108" s="1">
        <v>0.72</v>
      </c>
      <c r="D8108" s="1">
        <v>2.5</v>
      </c>
      <c r="E8108" s="1">
        <v>4.17</v>
      </c>
      <c r="F8108" s="1">
        <v>3.15</v>
      </c>
      <c r="G8108" s="1">
        <v>1.57</v>
      </c>
      <c r="H8108" s="1" t="s">
        <v>22769</v>
      </c>
      <c r="I8108" s="1"/>
      <c r="J8108" s="1" t="e">
        <f>VLOOKUP(H8108,Sheet5!$A$1:$A$38,1,FALSE)</f>
        <v>#N/A</v>
      </c>
      <c r="K8108" s="1">
        <f t="shared" si="217"/>
        <v>0.37649880095923266</v>
      </c>
      <c r="L8108" s="2">
        <f t="shared" si="218"/>
        <v>0.49841269841269847</v>
      </c>
      <c r="M8108" s="2">
        <f t="shared" si="219"/>
        <v>2.0389610389610389</v>
      </c>
      <c r="N8108" s="2">
        <f t="shared" si="220"/>
        <v>5.4155844155844157</v>
      </c>
      <c r="O8108" s="2">
        <f t="shared" si="221"/>
        <v>4.0909090909090908</v>
      </c>
      <c r="P8108" s="2">
        <f t="shared" si="222"/>
        <v>0.3764988009592326</v>
      </c>
      <c r="Q8108" s="2">
        <f t="shared" si="223"/>
        <v>0.49841269841269842</v>
      </c>
    </row>
    <row r="8109" spans="1:17">
      <c r="A8109" s="1" t="s">
        <v>22770</v>
      </c>
      <c r="B8109" s="1">
        <v>64.849999999999994</v>
      </c>
      <c r="C8109" s="1">
        <v>31.15</v>
      </c>
      <c r="D8109" s="1">
        <v>39.700000000000003</v>
      </c>
      <c r="E8109" s="1">
        <v>68.12</v>
      </c>
      <c r="F8109" s="1">
        <v>31.59</v>
      </c>
      <c r="G8109" s="1">
        <v>25.62</v>
      </c>
      <c r="H8109" s="1" t="s">
        <v>22771</v>
      </c>
      <c r="I8109" s="1" t="s">
        <v>22772</v>
      </c>
      <c r="J8109" s="1" t="e">
        <f>VLOOKUP(H8109,Sheet5!$A$1:$A$38,1,FALSE)</f>
        <v>#N/A</v>
      </c>
      <c r="K8109" s="1">
        <f t="shared" si="217"/>
        <v>0.37610099823840282</v>
      </c>
      <c r="L8109" s="2">
        <f t="shared" si="218"/>
        <v>0.81101614434947766</v>
      </c>
      <c r="M8109" s="2">
        <f t="shared" si="219"/>
        <v>0.39506553585196613</v>
      </c>
      <c r="N8109" s="2">
        <f t="shared" si="220"/>
        <v>1.0504240555127218</v>
      </c>
      <c r="O8109" s="2">
        <f t="shared" si="221"/>
        <v>0.487124132613724</v>
      </c>
      <c r="P8109" s="2">
        <f t="shared" si="222"/>
        <v>0.37610099823840282</v>
      </c>
      <c r="Q8109" s="2">
        <f t="shared" si="223"/>
        <v>0.81101614434947777</v>
      </c>
    </row>
    <row r="8110" spans="1:17">
      <c r="A8110" s="1" t="s">
        <v>22773</v>
      </c>
      <c r="B8110" s="1">
        <v>88.97</v>
      </c>
      <c r="C8110" s="1">
        <v>166.34</v>
      </c>
      <c r="D8110" s="1">
        <v>42.67</v>
      </c>
      <c r="E8110" s="1">
        <v>10.16</v>
      </c>
      <c r="F8110" s="1">
        <v>6.13</v>
      </c>
      <c r="G8110" s="1">
        <v>3.81</v>
      </c>
      <c r="H8110" s="1" t="s">
        <v>22774</v>
      </c>
      <c r="I8110" s="1" t="s">
        <v>22775</v>
      </c>
      <c r="J8110" s="1" t="e">
        <f>VLOOKUP(H8110,Sheet5!$A$1:$A$38,1,FALSE)</f>
        <v>#N/A</v>
      </c>
      <c r="K8110" s="1">
        <f t="shared" si="217"/>
        <v>0.375</v>
      </c>
      <c r="L8110" s="2">
        <f t="shared" si="218"/>
        <v>0.62153344208809136</v>
      </c>
      <c r="M8110" s="2">
        <f t="shared" si="219"/>
        <v>4.2823423625941333E-2</v>
      </c>
      <c r="N8110" s="2">
        <f t="shared" si="220"/>
        <v>0.11419579633584355</v>
      </c>
      <c r="O8110" s="2">
        <f t="shared" si="221"/>
        <v>6.8899629088456787E-2</v>
      </c>
      <c r="P8110" s="2">
        <f t="shared" si="222"/>
        <v>0.375</v>
      </c>
      <c r="Q8110" s="2">
        <f t="shared" si="223"/>
        <v>0.62153344208809136</v>
      </c>
    </row>
    <row r="8111" spans="1:17">
      <c r="A8111" s="1" t="s">
        <v>22776</v>
      </c>
      <c r="B8111" s="1">
        <v>14.46</v>
      </c>
      <c r="C8111" s="1">
        <v>1.63</v>
      </c>
      <c r="D8111" s="1">
        <v>0.85</v>
      </c>
      <c r="E8111" s="1">
        <v>0.72</v>
      </c>
      <c r="F8111" s="1">
        <v>0.4</v>
      </c>
      <c r="G8111" s="1">
        <v>0.27</v>
      </c>
      <c r="H8111" s="1" t="s">
        <v>22777</v>
      </c>
      <c r="I8111" s="1" t="s">
        <v>22778</v>
      </c>
      <c r="J8111" s="1" t="e">
        <f>VLOOKUP(H8111,Sheet5!$A$1:$A$38,1,FALSE)</f>
        <v>#N/A</v>
      </c>
      <c r="K8111" s="1">
        <f t="shared" si="217"/>
        <v>0.37500000000000006</v>
      </c>
      <c r="L8111" s="2">
        <f t="shared" si="218"/>
        <v>0.67500000000000004</v>
      </c>
      <c r="M8111" s="2">
        <f t="shared" si="219"/>
        <v>1.8672199170124481E-2</v>
      </c>
      <c r="N8111" s="2">
        <f t="shared" si="220"/>
        <v>4.9792531120331947E-2</v>
      </c>
      <c r="O8111" s="2">
        <f t="shared" si="221"/>
        <v>2.7662517289073305E-2</v>
      </c>
      <c r="P8111" s="2">
        <f t="shared" si="222"/>
        <v>0.375</v>
      </c>
      <c r="Q8111" s="2">
        <f t="shared" si="223"/>
        <v>0.67500000000000004</v>
      </c>
    </row>
    <row r="8112" spans="1:17">
      <c r="A8112" s="1" t="s">
        <v>22779</v>
      </c>
      <c r="B8112" s="1">
        <v>1.7</v>
      </c>
      <c r="C8112" s="1">
        <v>1.76</v>
      </c>
      <c r="D8112" s="1">
        <v>0.64</v>
      </c>
      <c r="E8112" s="1">
        <v>3.74</v>
      </c>
      <c r="F8112" s="1">
        <v>3.43</v>
      </c>
      <c r="G8112" s="1">
        <v>1.4</v>
      </c>
      <c r="H8112" s="1" t="s">
        <v>22780</v>
      </c>
      <c r="I8112" s="1" t="s">
        <v>22781</v>
      </c>
      <c r="J8112" s="1" t="e">
        <f>VLOOKUP(H8112,Sheet5!$A$1:$A$38,1,FALSE)</f>
        <v>#N/A</v>
      </c>
      <c r="K8112" s="1">
        <f t="shared" si="217"/>
        <v>0.37433155080213898</v>
      </c>
      <c r="L8112" s="2">
        <f t="shared" si="218"/>
        <v>0.4081632653061224</v>
      </c>
      <c r="M8112" s="2">
        <f t="shared" si="219"/>
        <v>0.82352941176470584</v>
      </c>
      <c r="N8112" s="2">
        <f t="shared" si="220"/>
        <v>2.2000000000000002</v>
      </c>
      <c r="O8112" s="2">
        <f t="shared" si="221"/>
        <v>2.0176470588235293</v>
      </c>
      <c r="P8112" s="2">
        <f t="shared" si="222"/>
        <v>0.37433155080213898</v>
      </c>
      <c r="Q8112" s="2">
        <f t="shared" si="223"/>
        <v>0.40816326530612246</v>
      </c>
    </row>
    <row r="8113" spans="1:17">
      <c r="A8113" s="1" t="s">
        <v>22782</v>
      </c>
      <c r="B8113" s="1">
        <v>1.95</v>
      </c>
      <c r="C8113" s="1">
        <v>0.75</v>
      </c>
      <c r="D8113" s="1">
        <v>0.28000000000000003</v>
      </c>
      <c r="E8113" s="1">
        <v>2.06</v>
      </c>
      <c r="F8113" s="1">
        <v>1.59</v>
      </c>
      <c r="G8113" s="1">
        <v>0.77</v>
      </c>
      <c r="H8113" s="1" t="s">
        <v>22782</v>
      </c>
      <c r="I8113" s="1"/>
      <c r="J8113" s="1" t="e">
        <f>VLOOKUP(H8113,Sheet5!$A$1:$A$38,1,FALSE)</f>
        <v>#N/A</v>
      </c>
      <c r="K8113" s="1">
        <f t="shared" si="217"/>
        <v>0.37378640776699029</v>
      </c>
      <c r="L8113" s="2">
        <f t="shared" si="218"/>
        <v>0.48427672955974843</v>
      </c>
      <c r="M8113" s="2">
        <f t="shared" si="219"/>
        <v>0.39487179487179491</v>
      </c>
      <c r="N8113" s="2">
        <f t="shared" si="220"/>
        <v>1.0564102564102564</v>
      </c>
      <c r="O8113" s="2">
        <f t="shared" si="221"/>
        <v>0.81538461538461549</v>
      </c>
      <c r="P8113" s="2">
        <f t="shared" si="222"/>
        <v>0.37378640776699035</v>
      </c>
      <c r="Q8113" s="2">
        <f t="shared" si="223"/>
        <v>0.48427672955974843</v>
      </c>
    </row>
    <row r="8114" spans="1:17">
      <c r="A8114" s="1" t="s">
        <v>22783</v>
      </c>
      <c r="B8114" s="1">
        <v>0.16</v>
      </c>
      <c r="C8114" s="1">
        <v>0.1</v>
      </c>
      <c r="D8114" s="1">
        <v>0.39</v>
      </c>
      <c r="E8114" s="1">
        <v>2.89</v>
      </c>
      <c r="F8114" s="1">
        <v>1.08</v>
      </c>
      <c r="G8114" s="1">
        <v>1.08</v>
      </c>
      <c r="H8114" s="1" t="s">
        <v>22784</v>
      </c>
      <c r="I8114" s="1" t="s">
        <v>22785</v>
      </c>
      <c r="J8114" s="1" t="e">
        <f>VLOOKUP(H8114,Sheet5!$A$1:$A$38,1,FALSE)</f>
        <v>#N/A</v>
      </c>
      <c r="K8114" s="1">
        <f t="shared" si="217"/>
        <v>0.37370242214532873</v>
      </c>
      <c r="L8114" s="2">
        <f t="shared" si="218"/>
        <v>1</v>
      </c>
      <c r="M8114" s="2">
        <f t="shared" si="219"/>
        <v>6.75</v>
      </c>
      <c r="N8114" s="2">
        <f t="shared" si="220"/>
        <v>18.0625</v>
      </c>
      <c r="O8114" s="2">
        <f t="shared" si="221"/>
        <v>6.75</v>
      </c>
      <c r="P8114" s="2">
        <f t="shared" si="222"/>
        <v>0.37370242214532873</v>
      </c>
      <c r="Q8114" s="2">
        <f t="shared" si="223"/>
        <v>1</v>
      </c>
    </row>
    <row r="8115" spans="1:17">
      <c r="A8115" s="1" t="s">
        <v>22786</v>
      </c>
      <c r="B8115" s="1">
        <v>20.77</v>
      </c>
      <c r="C8115" s="1">
        <v>11.36</v>
      </c>
      <c r="D8115" s="1">
        <v>8.25</v>
      </c>
      <c r="E8115" s="1">
        <v>6.57</v>
      </c>
      <c r="F8115" s="1">
        <v>2.42</v>
      </c>
      <c r="G8115" s="1">
        <v>2.4500000000000002</v>
      </c>
      <c r="H8115" s="1" t="s">
        <v>22787</v>
      </c>
      <c r="I8115" s="1" t="s">
        <v>22788</v>
      </c>
      <c r="J8115" s="1" t="e">
        <f>VLOOKUP(H8115,Sheet5!$A$1:$A$38,1,FALSE)</f>
        <v>#N/A</v>
      </c>
      <c r="K8115" s="1">
        <f t="shared" si="217"/>
        <v>0.37290715372907157</v>
      </c>
      <c r="L8115" s="2">
        <f t="shared" si="218"/>
        <v>1.0123966942148761</v>
      </c>
      <c r="M8115" s="2">
        <f t="shared" si="219"/>
        <v>0.11795859412614348</v>
      </c>
      <c r="N8115" s="2">
        <f t="shared" si="220"/>
        <v>0.31632161771786232</v>
      </c>
      <c r="O8115" s="2">
        <f t="shared" si="221"/>
        <v>0.11651420317766009</v>
      </c>
      <c r="P8115" s="2">
        <f t="shared" si="222"/>
        <v>0.37290715372907152</v>
      </c>
      <c r="Q8115" s="2">
        <f t="shared" si="223"/>
        <v>1.0123966942148761</v>
      </c>
    </row>
    <row r="8116" spans="1:17">
      <c r="A8116" s="1" t="s">
        <v>22789</v>
      </c>
      <c r="B8116" s="1">
        <v>26.64</v>
      </c>
      <c r="C8116" s="1">
        <v>10.17</v>
      </c>
      <c r="D8116" s="1">
        <v>4.9400000000000004</v>
      </c>
      <c r="E8116" s="1">
        <v>18.22</v>
      </c>
      <c r="F8116" s="1">
        <v>9.61</v>
      </c>
      <c r="G8116" s="1">
        <v>6.79</v>
      </c>
      <c r="H8116" s="1" t="s">
        <v>22790</v>
      </c>
      <c r="I8116" s="1" t="s">
        <v>22791</v>
      </c>
      <c r="J8116" s="1" t="e">
        <f>VLOOKUP(H8116,Sheet5!$A$1:$A$38,1,FALSE)</f>
        <v>#N/A</v>
      </c>
      <c r="K8116" s="1">
        <f t="shared" si="217"/>
        <v>0.37266739846322727</v>
      </c>
      <c r="L8116" s="2">
        <f t="shared" si="218"/>
        <v>0.70655567117585849</v>
      </c>
      <c r="M8116" s="2">
        <f t="shared" si="219"/>
        <v>0.25487987987987987</v>
      </c>
      <c r="N8116" s="2">
        <f t="shared" si="220"/>
        <v>0.68393393393393387</v>
      </c>
      <c r="O8116" s="2">
        <f t="shared" si="221"/>
        <v>0.3607357357357357</v>
      </c>
      <c r="P8116" s="2">
        <f t="shared" si="222"/>
        <v>0.37266739846322722</v>
      </c>
      <c r="Q8116" s="2">
        <f t="shared" si="223"/>
        <v>0.70655567117585849</v>
      </c>
    </row>
    <row r="8117" spans="1:17">
      <c r="A8117" s="1" t="s">
        <v>22792</v>
      </c>
      <c r="B8117" s="1">
        <v>0.77</v>
      </c>
      <c r="C8117" s="1">
        <v>1.21</v>
      </c>
      <c r="D8117" s="1">
        <v>3.59</v>
      </c>
      <c r="E8117" s="1">
        <v>1.29</v>
      </c>
      <c r="F8117" s="1">
        <v>0.42</v>
      </c>
      <c r="G8117" s="1">
        <v>0.48</v>
      </c>
      <c r="H8117" s="1" t="s">
        <v>22792</v>
      </c>
      <c r="I8117" s="1"/>
      <c r="J8117" s="1" t="e">
        <f>VLOOKUP(H8117,Sheet5!$A$1:$A$38,1,FALSE)</f>
        <v>#N/A</v>
      </c>
      <c r="K8117" s="1">
        <f t="shared" si="217"/>
        <v>0.37209302325581395</v>
      </c>
      <c r="L8117" s="2">
        <f t="shared" si="218"/>
        <v>1.1428571428571428</v>
      </c>
      <c r="M8117" s="2">
        <f t="shared" si="219"/>
        <v>0.62337662337662336</v>
      </c>
      <c r="N8117" s="2">
        <f t="shared" si="220"/>
        <v>1.6753246753246753</v>
      </c>
      <c r="O8117" s="2">
        <f t="shared" si="221"/>
        <v>0.54545454545454541</v>
      </c>
      <c r="P8117" s="2">
        <f t="shared" si="222"/>
        <v>0.37209302325581395</v>
      </c>
      <c r="Q8117" s="2">
        <f t="shared" si="223"/>
        <v>1.142857142857143</v>
      </c>
    </row>
    <row r="8118" spans="1:17">
      <c r="A8118" s="1" t="s">
        <v>22793</v>
      </c>
      <c r="B8118" s="1">
        <v>137.57</v>
      </c>
      <c r="C8118" s="1">
        <v>38.82</v>
      </c>
      <c r="D8118" s="1">
        <v>50</v>
      </c>
      <c r="E8118" s="1">
        <v>102.78</v>
      </c>
      <c r="F8118" s="1">
        <v>45.48</v>
      </c>
      <c r="G8118" s="1">
        <v>38.21</v>
      </c>
      <c r="H8118" s="1" t="s">
        <v>22794</v>
      </c>
      <c r="I8118" s="1" t="s">
        <v>22795</v>
      </c>
      <c r="J8118" s="1" t="e">
        <f>VLOOKUP(H8118,Sheet5!$A$1:$A$38,1,FALSE)</f>
        <v>#N/A</v>
      </c>
      <c r="K8118" s="1">
        <f t="shared" si="217"/>
        <v>0.37176493481222028</v>
      </c>
      <c r="L8118" s="2">
        <f t="shared" si="218"/>
        <v>0.84014951627088841</v>
      </c>
      <c r="M8118" s="2">
        <f t="shared" si="219"/>
        <v>0.27774950934069931</v>
      </c>
      <c r="N8118" s="2">
        <f t="shared" si="220"/>
        <v>0.74711056189576219</v>
      </c>
      <c r="O8118" s="2">
        <f t="shared" si="221"/>
        <v>0.33059533328487317</v>
      </c>
      <c r="P8118" s="2">
        <f t="shared" si="222"/>
        <v>0.37176493481222028</v>
      </c>
      <c r="Q8118" s="2">
        <f t="shared" si="223"/>
        <v>0.8401495162708883</v>
      </c>
    </row>
    <row r="8119" spans="1:17">
      <c r="A8119" s="1" t="s">
        <v>22796</v>
      </c>
      <c r="B8119" s="1">
        <v>0.86</v>
      </c>
      <c r="C8119" s="1">
        <v>1.52</v>
      </c>
      <c r="D8119" s="1">
        <v>1.77</v>
      </c>
      <c r="E8119" s="1">
        <v>14.35</v>
      </c>
      <c r="F8119" s="1">
        <v>7.5</v>
      </c>
      <c r="G8119" s="1">
        <v>5.33</v>
      </c>
      <c r="H8119" s="1" t="s">
        <v>22797</v>
      </c>
      <c r="I8119" s="1" t="s">
        <v>22798</v>
      </c>
      <c r="J8119" s="1" t="e">
        <f>VLOOKUP(H8119,Sheet5!$A$1:$A$38,1,FALSE)</f>
        <v>#N/A</v>
      </c>
      <c r="K8119" s="1">
        <f t="shared" si="217"/>
        <v>0.37142857142857144</v>
      </c>
      <c r="L8119" s="2">
        <f t="shared" si="218"/>
        <v>0.71066666666666667</v>
      </c>
      <c r="M8119" s="2">
        <f t="shared" si="219"/>
        <v>6.1976744186046515</v>
      </c>
      <c r="N8119" s="2">
        <f t="shared" si="220"/>
        <v>16.686046511627907</v>
      </c>
      <c r="O8119" s="2">
        <f t="shared" si="221"/>
        <v>8.720930232558139</v>
      </c>
      <c r="P8119" s="2">
        <f t="shared" si="222"/>
        <v>0.37142857142857144</v>
      </c>
      <c r="Q8119" s="2">
        <f t="shared" si="223"/>
        <v>0.71066666666666678</v>
      </c>
    </row>
    <row r="8120" spans="1:17">
      <c r="A8120" s="1" t="s">
        <v>22799</v>
      </c>
      <c r="B8120" s="1">
        <v>0.9</v>
      </c>
      <c r="C8120" s="1">
        <v>1.1000000000000001</v>
      </c>
      <c r="D8120" s="1">
        <v>1.05</v>
      </c>
      <c r="E8120" s="1">
        <v>2.13</v>
      </c>
      <c r="F8120" s="1">
        <v>0.62</v>
      </c>
      <c r="G8120" s="1">
        <v>0.79</v>
      </c>
      <c r="H8120" s="1" t="s">
        <v>22799</v>
      </c>
      <c r="I8120" s="1"/>
      <c r="J8120" s="1" t="e">
        <f>VLOOKUP(H8120,Sheet5!$A$1:$A$38,1,FALSE)</f>
        <v>#N/A</v>
      </c>
      <c r="K8120" s="1">
        <f t="shared" si="217"/>
        <v>0.37089201877934275</v>
      </c>
      <c r="L8120" s="2">
        <f t="shared" si="218"/>
        <v>1.2741935483870968</v>
      </c>
      <c r="M8120" s="2">
        <f t="shared" si="219"/>
        <v>0.87777777777777777</v>
      </c>
      <c r="N8120" s="2">
        <f t="shared" si="220"/>
        <v>2.3666666666666667</v>
      </c>
      <c r="O8120" s="2">
        <f t="shared" si="221"/>
        <v>0.68888888888888888</v>
      </c>
      <c r="P8120" s="2">
        <f t="shared" si="222"/>
        <v>0.37089201877934269</v>
      </c>
      <c r="Q8120" s="2">
        <f t="shared" si="223"/>
        <v>1.2741935483870968</v>
      </c>
    </row>
    <row r="8121" spans="1:17">
      <c r="A8121" s="1" t="s">
        <v>22800</v>
      </c>
      <c r="B8121" s="1">
        <v>41.92</v>
      </c>
      <c r="C8121" s="1">
        <v>14.07</v>
      </c>
      <c r="D8121" s="1">
        <v>2.5</v>
      </c>
      <c r="E8121" s="1">
        <v>14.75</v>
      </c>
      <c r="F8121" s="1">
        <v>18.579999999999998</v>
      </c>
      <c r="G8121" s="1">
        <v>5.47</v>
      </c>
      <c r="H8121" s="1" t="s">
        <v>22801</v>
      </c>
      <c r="I8121" s="1" t="s">
        <v>22802</v>
      </c>
      <c r="J8121" s="1" t="e">
        <f>VLOOKUP(H8121,Sheet5!$A$1:$A$38,1,FALSE)</f>
        <v>#N/A</v>
      </c>
      <c r="K8121" s="1">
        <f t="shared" si="217"/>
        <v>0.37084745762711863</v>
      </c>
      <c r="L8121" s="2">
        <f t="shared" si="218"/>
        <v>0.29440258342303555</v>
      </c>
      <c r="M8121" s="2">
        <f t="shared" si="219"/>
        <v>0.13048664122137404</v>
      </c>
      <c r="N8121" s="2">
        <f t="shared" si="220"/>
        <v>0.35186068702290074</v>
      </c>
      <c r="O8121" s="2">
        <f t="shared" si="221"/>
        <v>0.44322519083969458</v>
      </c>
      <c r="P8121" s="2">
        <f t="shared" si="222"/>
        <v>0.37084745762711868</v>
      </c>
      <c r="Q8121" s="2">
        <f t="shared" si="223"/>
        <v>0.29440258342303555</v>
      </c>
    </row>
    <row r="8122" spans="1:17">
      <c r="A8122" s="1" t="s">
        <v>22803</v>
      </c>
      <c r="B8122" s="1">
        <v>0.45</v>
      </c>
      <c r="C8122" s="1">
        <v>0.82</v>
      </c>
      <c r="D8122" s="1">
        <v>0.87</v>
      </c>
      <c r="E8122" s="1">
        <v>13.38</v>
      </c>
      <c r="F8122" s="1">
        <v>8.2799999999999994</v>
      </c>
      <c r="G8122" s="1">
        <v>4.96</v>
      </c>
      <c r="H8122" s="1" t="s">
        <v>22804</v>
      </c>
      <c r="I8122" s="1" t="s">
        <v>22805</v>
      </c>
      <c r="J8122" s="1" t="e">
        <f>VLOOKUP(H8122,Sheet5!$A$1:$A$38,1,FALSE)</f>
        <v>#N/A</v>
      </c>
      <c r="K8122" s="1">
        <f t="shared" si="217"/>
        <v>0.37070254110612855</v>
      </c>
      <c r="L8122" s="2">
        <f t="shared" si="218"/>
        <v>0.59903381642512077</v>
      </c>
      <c r="M8122" s="2">
        <f t="shared" si="219"/>
        <v>11.022222222222222</v>
      </c>
      <c r="N8122" s="2">
        <f t="shared" si="220"/>
        <v>29.733333333333334</v>
      </c>
      <c r="O8122" s="2">
        <f t="shared" si="221"/>
        <v>18.399999999999999</v>
      </c>
      <c r="P8122" s="2">
        <f t="shared" si="222"/>
        <v>0.37070254110612855</v>
      </c>
      <c r="Q8122" s="2">
        <f t="shared" si="223"/>
        <v>0.59903381642512077</v>
      </c>
    </row>
    <row r="8123" spans="1:17">
      <c r="A8123" s="1" t="s">
        <v>22806</v>
      </c>
      <c r="B8123" s="1">
        <v>1.43</v>
      </c>
      <c r="C8123" s="1">
        <v>1.32</v>
      </c>
      <c r="D8123" s="1">
        <v>0.52</v>
      </c>
      <c r="E8123" s="1">
        <v>0.81</v>
      </c>
      <c r="F8123" s="1">
        <v>0.49</v>
      </c>
      <c r="G8123" s="1">
        <v>0.3</v>
      </c>
      <c r="H8123" s="1" t="s">
        <v>22806</v>
      </c>
      <c r="I8123" s="1"/>
      <c r="J8123" s="1" t="e">
        <f>VLOOKUP(H8123,Sheet5!$A$1:$A$38,1,FALSE)</f>
        <v>#N/A</v>
      </c>
      <c r="K8123" s="1">
        <f t="shared" si="217"/>
        <v>0.37037037037037035</v>
      </c>
      <c r="L8123" s="2">
        <f t="shared" si="218"/>
        <v>0.61224489795918369</v>
      </c>
      <c r="M8123" s="2">
        <f t="shared" si="219"/>
        <v>0.20979020979020979</v>
      </c>
      <c r="N8123" s="2">
        <f t="shared" si="220"/>
        <v>0.56643356643356646</v>
      </c>
      <c r="O8123" s="2">
        <f t="shared" si="221"/>
        <v>0.34265734265734266</v>
      </c>
      <c r="P8123" s="2">
        <f t="shared" si="222"/>
        <v>0.37037037037037035</v>
      </c>
      <c r="Q8123" s="2">
        <f t="shared" si="223"/>
        <v>0.61224489795918369</v>
      </c>
    </row>
    <row r="8124" spans="1:17">
      <c r="A8124" s="1" t="s">
        <v>22807</v>
      </c>
      <c r="B8124" s="1">
        <v>2.76</v>
      </c>
      <c r="C8124" s="1">
        <v>8.43</v>
      </c>
      <c r="D8124" s="1">
        <v>3.55</v>
      </c>
      <c r="E8124" s="1">
        <v>21.56</v>
      </c>
      <c r="F8124" s="1">
        <v>9.31</v>
      </c>
      <c r="G8124" s="1">
        <v>7.98</v>
      </c>
      <c r="H8124" s="1" t="s">
        <v>22808</v>
      </c>
      <c r="I8124" s="1" t="s">
        <v>22809</v>
      </c>
      <c r="J8124" s="1" t="e">
        <f>VLOOKUP(H8124,Sheet5!$A$1:$A$38,1,FALSE)</f>
        <v>#N/A</v>
      </c>
      <c r="K8124" s="1">
        <f t="shared" si="217"/>
        <v>0.3701298701298702</v>
      </c>
      <c r="L8124" s="2">
        <f t="shared" si="218"/>
        <v>0.8571428571428571</v>
      </c>
      <c r="M8124" s="2">
        <f t="shared" si="219"/>
        <v>2.8913043478260874</v>
      </c>
      <c r="N8124" s="2">
        <f t="shared" si="220"/>
        <v>7.8115942028985508</v>
      </c>
      <c r="O8124" s="2">
        <f t="shared" si="221"/>
        <v>3.373188405797102</v>
      </c>
      <c r="P8124" s="2">
        <f t="shared" si="222"/>
        <v>0.3701298701298702</v>
      </c>
      <c r="Q8124" s="2">
        <f t="shared" si="223"/>
        <v>0.8571428571428571</v>
      </c>
    </row>
    <row r="8125" spans="1:17">
      <c r="A8125" s="1" t="s">
        <v>22810</v>
      </c>
      <c r="B8125" s="1">
        <v>6.91</v>
      </c>
      <c r="C8125" s="1">
        <v>3.37</v>
      </c>
      <c r="D8125" s="1">
        <v>4.24</v>
      </c>
      <c r="E8125" s="1">
        <v>7.08</v>
      </c>
      <c r="F8125" s="1">
        <v>4.97</v>
      </c>
      <c r="G8125" s="1">
        <v>2.62</v>
      </c>
      <c r="H8125" s="1" t="s">
        <v>22811</v>
      </c>
      <c r="I8125" s="1" t="s">
        <v>22812</v>
      </c>
      <c r="J8125" s="1" t="e">
        <f>VLOOKUP(H8125,Sheet5!$A$1:$A$38,1,FALSE)</f>
        <v>#N/A</v>
      </c>
      <c r="K8125" s="1">
        <f t="shared" si="217"/>
        <v>0.37005649717514127</v>
      </c>
      <c r="L8125" s="2">
        <f t="shared" si="218"/>
        <v>0.52716297786720323</v>
      </c>
      <c r="M8125" s="2">
        <f t="shared" si="219"/>
        <v>0.37916063675832129</v>
      </c>
      <c r="N8125" s="2">
        <f t="shared" si="220"/>
        <v>1.0246020260492041</v>
      </c>
      <c r="O8125" s="2">
        <f t="shared" si="221"/>
        <v>0.71924746743849488</v>
      </c>
      <c r="P8125" s="2">
        <f t="shared" si="222"/>
        <v>0.37005649717514122</v>
      </c>
      <c r="Q8125" s="2">
        <f t="shared" si="223"/>
        <v>0.52716297786720323</v>
      </c>
    </row>
    <row r="8126" spans="1:17">
      <c r="A8126" s="1" t="s">
        <v>22813</v>
      </c>
      <c r="B8126" s="1">
        <v>25.14</v>
      </c>
      <c r="C8126" s="1">
        <v>7.64</v>
      </c>
      <c r="D8126" s="1">
        <v>13.29</v>
      </c>
      <c r="E8126" s="1">
        <v>17.43</v>
      </c>
      <c r="F8126" s="1">
        <v>8.7799999999999994</v>
      </c>
      <c r="G8126" s="1">
        <v>6.45</v>
      </c>
      <c r="H8126" s="1" t="s">
        <v>22814</v>
      </c>
      <c r="I8126" s="1" t="s">
        <v>22815</v>
      </c>
      <c r="J8126" s="1" t="e">
        <f>VLOOKUP(H8126,Sheet5!$A$1:$A$38,1,FALSE)</f>
        <v>#N/A</v>
      </c>
      <c r="K8126" s="1">
        <f t="shared" si="217"/>
        <v>0.37005163511187611</v>
      </c>
      <c r="L8126" s="2">
        <f t="shared" si="218"/>
        <v>0.73462414578587709</v>
      </c>
      <c r="M8126" s="2">
        <f t="shared" si="219"/>
        <v>0.25656324582338902</v>
      </c>
      <c r="N8126" s="2">
        <f t="shared" si="220"/>
        <v>0.69331742243436756</v>
      </c>
      <c r="O8126" s="2">
        <f t="shared" si="221"/>
        <v>0.34924423229912488</v>
      </c>
      <c r="P8126" s="2">
        <f t="shared" si="222"/>
        <v>0.37005163511187605</v>
      </c>
      <c r="Q8126" s="2">
        <f t="shared" si="223"/>
        <v>0.73462414578587698</v>
      </c>
    </row>
    <row r="8127" spans="1:17">
      <c r="A8127" s="1" t="s">
        <v>22816</v>
      </c>
      <c r="B8127" s="1">
        <v>72.819999999999993</v>
      </c>
      <c r="C8127" s="1">
        <v>30.42</v>
      </c>
      <c r="D8127" s="1">
        <v>43.72</v>
      </c>
      <c r="E8127" s="1">
        <v>56.76</v>
      </c>
      <c r="F8127" s="1">
        <v>34.380000000000003</v>
      </c>
      <c r="G8127" s="1">
        <v>20.98</v>
      </c>
      <c r="H8127" s="1" t="s">
        <v>22817</v>
      </c>
      <c r="I8127" s="1" t="s">
        <v>22818</v>
      </c>
      <c r="J8127" s="1" t="e">
        <f>VLOOKUP(H8127,Sheet5!$A$1:$A$38,1,FALSE)</f>
        <v>#N/A</v>
      </c>
      <c r="K8127" s="1">
        <f t="shared" si="217"/>
        <v>0.36962649753347432</v>
      </c>
      <c r="L8127" s="2">
        <f t="shared" si="218"/>
        <v>0.61023851076207092</v>
      </c>
      <c r="M8127" s="2">
        <f t="shared" si="219"/>
        <v>0.28810766273001925</v>
      </c>
      <c r="N8127" s="2">
        <f t="shared" si="220"/>
        <v>0.77945619335347438</v>
      </c>
      <c r="O8127" s="2">
        <f t="shared" si="221"/>
        <v>0.47212304312002207</v>
      </c>
      <c r="P8127" s="2">
        <f t="shared" si="222"/>
        <v>0.36962649753347426</v>
      </c>
      <c r="Q8127" s="2">
        <f t="shared" si="223"/>
        <v>0.61023851076207092</v>
      </c>
    </row>
    <row r="8128" spans="1:17">
      <c r="A8128" s="1" t="s">
        <v>22819</v>
      </c>
      <c r="B8128" s="1">
        <v>0.83</v>
      </c>
      <c r="C8128" s="1">
        <v>0.89</v>
      </c>
      <c r="D8128" s="1">
        <v>1.32</v>
      </c>
      <c r="E8128" s="1">
        <v>5.28</v>
      </c>
      <c r="F8128" s="1">
        <v>3.66</v>
      </c>
      <c r="G8128" s="1">
        <v>1.95</v>
      </c>
      <c r="H8128" s="1" t="s">
        <v>22820</v>
      </c>
      <c r="I8128" s="1" t="s">
        <v>22821</v>
      </c>
      <c r="J8128" s="1" t="e">
        <f>VLOOKUP(H8128,Sheet5!$A$1:$A$38,1,FALSE)</f>
        <v>#N/A</v>
      </c>
      <c r="K8128" s="1">
        <f t="shared" si="217"/>
        <v>0.36931818181818177</v>
      </c>
      <c r="L8128" s="2">
        <f t="shared" si="218"/>
        <v>0.53278688524590156</v>
      </c>
      <c r="M8128" s="2">
        <f t="shared" si="219"/>
        <v>2.3493975903614457</v>
      </c>
      <c r="N8128" s="2">
        <f t="shared" si="220"/>
        <v>6.3614457831325311</v>
      </c>
      <c r="O8128" s="2">
        <f t="shared" si="221"/>
        <v>4.4096385542168681</v>
      </c>
      <c r="P8128" s="2">
        <f t="shared" si="222"/>
        <v>0.36931818181818177</v>
      </c>
      <c r="Q8128" s="2">
        <f t="shared" si="223"/>
        <v>0.53278688524590156</v>
      </c>
    </row>
    <row r="8129" spans="1:17">
      <c r="A8129" s="1" t="s">
        <v>22822</v>
      </c>
      <c r="B8129" s="1">
        <v>81.93</v>
      </c>
      <c r="C8129" s="1">
        <v>52.55</v>
      </c>
      <c r="D8129" s="1">
        <v>54.8</v>
      </c>
      <c r="E8129" s="1">
        <v>93.45</v>
      </c>
      <c r="F8129" s="1">
        <v>37.380000000000003</v>
      </c>
      <c r="G8129" s="1">
        <v>34.49</v>
      </c>
      <c r="H8129" s="1" t="s">
        <v>22823</v>
      </c>
      <c r="I8129" s="1" t="s">
        <v>22824</v>
      </c>
      <c r="J8129" s="1" t="e">
        <f>VLOOKUP(H8129,Sheet5!$A$1:$A$38,1,FALSE)</f>
        <v>#N/A</v>
      </c>
      <c r="K8129" s="1">
        <f t="shared" si="217"/>
        <v>0.36907437132156234</v>
      </c>
      <c r="L8129" s="2">
        <f t="shared" si="218"/>
        <v>0.92268592830390583</v>
      </c>
      <c r="M8129" s="2">
        <f t="shared" si="219"/>
        <v>0.4209691199804711</v>
      </c>
      <c r="N8129" s="2">
        <f t="shared" si="220"/>
        <v>1.1406078359575247</v>
      </c>
      <c r="O8129" s="2">
        <f t="shared" si="221"/>
        <v>0.4562431343830099</v>
      </c>
      <c r="P8129" s="2">
        <f t="shared" si="222"/>
        <v>0.36907437132156229</v>
      </c>
      <c r="Q8129" s="2">
        <f t="shared" si="223"/>
        <v>0.92268592830390572</v>
      </c>
    </row>
    <row r="8130" spans="1:17">
      <c r="A8130" s="1" t="s">
        <v>22825</v>
      </c>
      <c r="B8130" s="1">
        <v>2.99</v>
      </c>
      <c r="C8130" s="1">
        <v>4.55</v>
      </c>
      <c r="D8130" s="1">
        <v>1.89</v>
      </c>
      <c r="E8130" s="1">
        <v>4.99</v>
      </c>
      <c r="F8130" s="1">
        <v>1.84</v>
      </c>
      <c r="G8130" s="1">
        <v>1.84</v>
      </c>
      <c r="H8130" s="1" t="s">
        <v>22825</v>
      </c>
      <c r="I8130" s="1"/>
      <c r="J8130" s="1" t="e">
        <f>VLOOKUP(H8130,Sheet5!$A$1:$A$38,1,FALSE)</f>
        <v>#N/A</v>
      </c>
      <c r="K8130" s="1">
        <f t="shared" si="217"/>
        <v>0.36873747494989978</v>
      </c>
      <c r="L8130" s="2">
        <f t="shared" si="218"/>
        <v>1</v>
      </c>
      <c r="M8130" s="2">
        <f t="shared" si="219"/>
        <v>0.61538461538461542</v>
      </c>
      <c r="N8130" s="2">
        <f t="shared" si="220"/>
        <v>1.6688963210702341</v>
      </c>
      <c r="O8130" s="2">
        <f t="shared" si="221"/>
        <v>0.61538461538461542</v>
      </c>
      <c r="P8130" s="2">
        <f t="shared" si="222"/>
        <v>0.36873747494989983</v>
      </c>
      <c r="Q8130" s="2">
        <f t="shared" si="223"/>
        <v>1</v>
      </c>
    </row>
    <row r="8131" spans="1:17">
      <c r="A8131" s="1" t="s">
        <v>22826</v>
      </c>
      <c r="B8131" s="1">
        <v>4.29</v>
      </c>
      <c r="C8131" s="1">
        <v>4.57</v>
      </c>
      <c r="D8131" s="1">
        <v>7.31</v>
      </c>
      <c r="E8131" s="1">
        <v>17.059999999999999</v>
      </c>
      <c r="F8131" s="1">
        <v>7.31</v>
      </c>
      <c r="G8131" s="1">
        <v>6.29</v>
      </c>
      <c r="H8131" s="1" t="s">
        <v>22827</v>
      </c>
      <c r="I8131" s="1" t="s">
        <v>22828</v>
      </c>
      <c r="J8131" s="1" t="e">
        <f>VLOOKUP(H8131,Sheet5!$A$1:$A$38,1,FALSE)</f>
        <v>#N/A</v>
      </c>
      <c r="K8131" s="1">
        <f t="shared" si="217"/>
        <v>0.36869871043376323</v>
      </c>
      <c r="L8131" s="2">
        <f t="shared" si="218"/>
        <v>0.86046511627906985</v>
      </c>
      <c r="M8131" s="2">
        <f t="shared" si="219"/>
        <v>1.4662004662004662</v>
      </c>
      <c r="N8131" s="2">
        <f t="shared" si="220"/>
        <v>3.9766899766899764</v>
      </c>
      <c r="O8131" s="2">
        <f t="shared" si="221"/>
        <v>1.7039627039627039</v>
      </c>
      <c r="P8131" s="2">
        <f t="shared" si="222"/>
        <v>0.36869871043376323</v>
      </c>
      <c r="Q8131" s="2">
        <f t="shared" si="223"/>
        <v>0.86046511627906974</v>
      </c>
    </row>
    <row r="8132" spans="1:17">
      <c r="A8132" s="1" t="s">
        <v>22829</v>
      </c>
      <c r="B8132" s="1">
        <v>6.25</v>
      </c>
      <c r="C8132" s="1">
        <v>5.55</v>
      </c>
      <c r="D8132" s="1">
        <v>2.84</v>
      </c>
      <c r="E8132" s="1">
        <v>20.399999999999999</v>
      </c>
      <c r="F8132" s="1">
        <v>8.1199999999999992</v>
      </c>
      <c r="G8132" s="1">
        <v>7.51</v>
      </c>
      <c r="H8132" s="1" t="s">
        <v>22830</v>
      </c>
      <c r="I8132" s="1" t="s">
        <v>22831</v>
      </c>
      <c r="J8132" s="1" t="e">
        <f>VLOOKUP(H8132,Sheet5!$A$1:$A$38,1,FALSE)</f>
        <v>#N/A</v>
      </c>
      <c r="K8132" s="1">
        <f t="shared" si="217"/>
        <v>0.36813725490196081</v>
      </c>
      <c r="L8132" s="2">
        <f t="shared" si="218"/>
        <v>0.92487684729064046</v>
      </c>
      <c r="M8132" s="2">
        <f t="shared" si="219"/>
        <v>1.2016</v>
      </c>
      <c r="N8132" s="2">
        <f t="shared" si="220"/>
        <v>3.2639999999999998</v>
      </c>
      <c r="O8132" s="2">
        <f t="shared" si="221"/>
        <v>1.2991999999999999</v>
      </c>
      <c r="P8132" s="2">
        <f t="shared" si="222"/>
        <v>0.36813725490196081</v>
      </c>
      <c r="Q8132" s="2">
        <f t="shared" si="223"/>
        <v>0.92487684729064046</v>
      </c>
    </row>
    <row r="8133" spans="1:17">
      <c r="A8133" s="1" t="s">
        <v>22832</v>
      </c>
      <c r="B8133" s="1">
        <v>1.77</v>
      </c>
      <c r="C8133" s="1">
        <v>1.92</v>
      </c>
      <c r="D8133" s="1">
        <v>4.28</v>
      </c>
      <c r="E8133" s="1">
        <v>17.12</v>
      </c>
      <c r="F8133" s="1">
        <v>6.48</v>
      </c>
      <c r="G8133" s="1">
        <v>6.29</v>
      </c>
      <c r="H8133" s="1" t="s">
        <v>22833</v>
      </c>
      <c r="I8133" s="1" t="s">
        <v>22834</v>
      </c>
      <c r="J8133" s="1" t="e">
        <f>VLOOKUP(H8133,Sheet5!$A$1:$A$38,1,FALSE)</f>
        <v>#N/A</v>
      </c>
      <c r="K8133" s="1">
        <f t="shared" si="217"/>
        <v>0.36740654205607476</v>
      </c>
      <c r="L8133" s="2">
        <f t="shared" si="218"/>
        <v>0.97067901234567899</v>
      </c>
      <c r="M8133" s="2">
        <f t="shared" si="219"/>
        <v>3.5536723163841808</v>
      </c>
      <c r="N8133" s="2">
        <f t="shared" si="220"/>
        <v>9.6723163841807906</v>
      </c>
      <c r="O8133" s="2">
        <f t="shared" si="221"/>
        <v>3.6610169491525424</v>
      </c>
      <c r="P8133" s="2">
        <f t="shared" si="222"/>
        <v>0.36740654205607476</v>
      </c>
      <c r="Q8133" s="2">
        <f t="shared" si="223"/>
        <v>0.97067901234567899</v>
      </c>
    </row>
    <row r="8134" spans="1:17">
      <c r="A8134" s="1" t="s">
        <v>22835</v>
      </c>
      <c r="B8134" s="1">
        <v>279.83</v>
      </c>
      <c r="C8134" s="1">
        <v>259.61</v>
      </c>
      <c r="D8134" s="1">
        <v>129.11000000000001</v>
      </c>
      <c r="E8134" s="1">
        <v>5.13</v>
      </c>
      <c r="F8134" s="1">
        <v>11.3</v>
      </c>
      <c r="G8134" s="1">
        <v>1.88</v>
      </c>
      <c r="H8134" s="1" t="s">
        <v>22836</v>
      </c>
      <c r="I8134" s="1" t="s">
        <v>22837</v>
      </c>
      <c r="J8134" s="1" t="e">
        <f>VLOOKUP(H8134,Sheet5!$A$1:$A$38,1,FALSE)</f>
        <v>#N/A</v>
      </c>
      <c r="K8134" s="1">
        <f t="shared" si="217"/>
        <v>0.3664717348927875</v>
      </c>
      <c r="L8134" s="2">
        <f t="shared" si="218"/>
        <v>0.16637168141592917</v>
      </c>
      <c r="M8134" s="2">
        <f t="shared" si="219"/>
        <v>6.7183647214380162E-3</v>
      </c>
      <c r="N8134" s="2">
        <f t="shared" si="220"/>
        <v>1.8332559053711183E-2</v>
      </c>
      <c r="O8134" s="2">
        <f t="shared" si="221"/>
        <v>4.0381660293749781E-2</v>
      </c>
      <c r="P8134" s="2">
        <f t="shared" si="222"/>
        <v>0.3664717348927875</v>
      </c>
      <c r="Q8134" s="2">
        <f t="shared" si="223"/>
        <v>0.1663716814159292</v>
      </c>
    </row>
    <row r="8135" spans="1:17">
      <c r="A8135" s="1" t="s">
        <v>22838</v>
      </c>
      <c r="B8135" s="1">
        <v>0.26</v>
      </c>
      <c r="C8135" s="1">
        <v>0.46</v>
      </c>
      <c r="D8135" s="1">
        <v>0.81</v>
      </c>
      <c r="E8135" s="1">
        <v>1.31</v>
      </c>
      <c r="F8135" s="1">
        <v>1.03</v>
      </c>
      <c r="G8135" s="1">
        <v>0.48</v>
      </c>
      <c r="H8135" s="1" t="s">
        <v>22838</v>
      </c>
      <c r="I8135" s="1"/>
      <c r="J8135" s="1" t="e">
        <f>VLOOKUP(H8135,Sheet5!$A$1:$A$38,1,FALSE)</f>
        <v>#N/A</v>
      </c>
      <c r="K8135" s="1">
        <f t="shared" si="217"/>
        <v>0.36641221374045796</v>
      </c>
      <c r="L8135" s="2">
        <f t="shared" si="218"/>
        <v>0.46601941747572811</v>
      </c>
      <c r="M8135" s="2">
        <f t="shared" si="219"/>
        <v>1.846153846153846</v>
      </c>
      <c r="N8135" s="2">
        <f t="shared" si="220"/>
        <v>5.0384615384615383</v>
      </c>
      <c r="O8135" s="2">
        <f t="shared" si="221"/>
        <v>3.9615384615384617</v>
      </c>
      <c r="P8135" s="2">
        <f t="shared" si="222"/>
        <v>0.36641221374045801</v>
      </c>
      <c r="Q8135" s="2">
        <f t="shared" si="223"/>
        <v>0.46601941747572811</v>
      </c>
    </row>
    <row r="8136" spans="1:17">
      <c r="A8136" s="1" t="s">
        <v>22839</v>
      </c>
      <c r="B8136" s="1">
        <v>4.71</v>
      </c>
      <c r="C8136" s="1">
        <v>0.84</v>
      </c>
      <c r="D8136" s="1">
        <v>1.4</v>
      </c>
      <c r="E8136" s="1">
        <v>1.89</v>
      </c>
      <c r="F8136" s="1">
        <v>3.6</v>
      </c>
      <c r="G8136" s="1">
        <v>0.69</v>
      </c>
      <c r="H8136" s="1" t="s">
        <v>22840</v>
      </c>
      <c r="I8136" s="1" t="s">
        <v>22841</v>
      </c>
      <c r="J8136" s="1" t="e">
        <f>VLOOKUP(H8136,Sheet5!$A$1:$A$38,1,FALSE)</f>
        <v>#N/A</v>
      </c>
      <c r="K8136" s="1">
        <f t="shared" si="217"/>
        <v>0.36507936507936506</v>
      </c>
      <c r="L8136" s="2">
        <f t="shared" si="218"/>
        <v>0.19166666666666665</v>
      </c>
      <c r="M8136" s="2">
        <f t="shared" si="219"/>
        <v>0.1464968152866242</v>
      </c>
      <c r="N8136" s="2">
        <f t="shared" si="220"/>
        <v>0.40127388535031844</v>
      </c>
      <c r="O8136" s="2">
        <f t="shared" si="221"/>
        <v>0.76433121019108285</v>
      </c>
      <c r="P8136" s="2">
        <f t="shared" si="222"/>
        <v>0.36507936507936511</v>
      </c>
      <c r="Q8136" s="2">
        <f t="shared" si="223"/>
        <v>0.19166666666666665</v>
      </c>
    </row>
    <row r="8137" spans="1:17">
      <c r="A8137" s="1" t="s">
        <v>22842</v>
      </c>
      <c r="B8137" s="1">
        <v>4.58</v>
      </c>
      <c r="C8137" s="1">
        <v>0.73</v>
      </c>
      <c r="D8137" s="1">
        <v>0</v>
      </c>
      <c r="E8137" s="1">
        <v>2</v>
      </c>
      <c r="F8137" s="1">
        <v>3.57</v>
      </c>
      <c r="G8137" s="1">
        <v>0.73</v>
      </c>
      <c r="H8137" s="1" t="s">
        <v>22843</v>
      </c>
      <c r="I8137" s="1" t="s">
        <v>22844</v>
      </c>
      <c r="J8137" s="1" t="e">
        <f>VLOOKUP(H8137,Sheet5!$A$1:$A$38,1,FALSE)</f>
        <v>#N/A</v>
      </c>
      <c r="K8137" s="1">
        <f t="shared" si="217"/>
        <v>0.36499999999999999</v>
      </c>
      <c r="L8137" s="2">
        <f t="shared" si="218"/>
        <v>0.20448179271708683</v>
      </c>
      <c r="M8137" s="2">
        <f t="shared" si="219"/>
        <v>0.15938864628820959</v>
      </c>
      <c r="N8137" s="2">
        <f t="shared" si="220"/>
        <v>0.4366812227074236</v>
      </c>
      <c r="O8137" s="2">
        <f t="shared" si="221"/>
        <v>0.77947598253275108</v>
      </c>
      <c r="P8137" s="2">
        <f t="shared" si="222"/>
        <v>0.36499999999999994</v>
      </c>
      <c r="Q8137" s="2">
        <f t="shared" si="223"/>
        <v>0.20448179271708683</v>
      </c>
    </row>
    <row r="8138" spans="1:17">
      <c r="A8138" s="1" t="s">
        <v>22845</v>
      </c>
      <c r="B8138" s="1">
        <v>1.99</v>
      </c>
      <c r="C8138" s="1">
        <v>0.19</v>
      </c>
      <c r="D8138" s="1">
        <v>0.59</v>
      </c>
      <c r="E8138" s="1">
        <v>6.84</v>
      </c>
      <c r="F8138" s="1">
        <v>4.72</v>
      </c>
      <c r="G8138" s="1">
        <v>2.4900000000000002</v>
      </c>
      <c r="H8138" s="1" t="s">
        <v>22846</v>
      </c>
      <c r="I8138" s="1" t="s">
        <v>22847</v>
      </c>
      <c r="J8138" s="1" t="e">
        <f>VLOOKUP(H8138,Sheet5!$A$1:$A$38,1,FALSE)</f>
        <v>#N/A</v>
      </c>
      <c r="K8138" s="1">
        <f t="shared" si="217"/>
        <v>0.36403508771929827</v>
      </c>
      <c r="L8138" s="2">
        <f t="shared" si="218"/>
        <v>0.52754237288135597</v>
      </c>
      <c r="M8138" s="2">
        <f t="shared" si="219"/>
        <v>1.2512562814070354</v>
      </c>
      <c r="N8138" s="2">
        <f t="shared" si="220"/>
        <v>3.437185929648241</v>
      </c>
      <c r="O8138" s="2">
        <f t="shared" si="221"/>
        <v>2.3718592964824121</v>
      </c>
      <c r="P8138" s="2">
        <f t="shared" si="222"/>
        <v>0.36403508771929832</v>
      </c>
      <c r="Q8138" s="2">
        <f t="shared" si="223"/>
        <v>0.52754237288135597</v>
      </c>
    </row>
    <row r="8139" spans="1:17">
      <c r="A8139" s="1" t="s">
        <v>22848</v>
      </c>
      <c r="B8139" s="1">
        <v>0.38</v>
      </c>
      <c r="C8139" s="1">
        <v>0.5</v>
      </c>
      <c r="D8139" s="1">
        <v>0.35</v>
      </c>
      <c r="E8139" s="1">
        <v>2.75</v>
      </c>
      <c r="F8139" s="1">
        <v>0.52</v>
      </c>
      <c r="G8139" s="1">
        <v>1</v>
      </c>
      <c r="H8139" s="1" t="s">
        <v>22848</v>
      </c>
      <c r="I8139" s="1"/>
      <c r="J8139" s="1" t="e">
        <f>VLOOKUP(H8139,Sheet5!$A$1:$A$38,1,FALSE)</f>
        <v>#N/A</v>
      </c>
      <c r="K8139" s="1">
        <f t="shared" si="217"/>
        <v>0.36363636363636365</v>
      </c>
      <c r="L8139" s="2">
        <f t="shared" si="218"/>
        <v>1.9230769230769229</v>
      </c>
      <c r="M8139" s="2">
        <f t="shared" si="219"/>
        <v>2.6315789473684212</v>
      </c>
      <c r="N8139" s="2">
        <f t="shared" si="220"/>
        <v>7.2368421052631575</v>
      </c>
      <c r="O8139" s="2">
        <f t="shared" si="221"/>
        <v>1.368421052631579</v>
      </c>
      <c r="P8139" s="2">
        <f t="shared" si="222"/>
        <v>0.3636363636363637</v>
      </c>
      <c r="Q8139" s="2">
        <f t="shared" si="223"/>
        <v>1.9230769230769231</v>
      </c>
    </row>
    <row r="8140" spans="1:17">
      <c r="A8140" s="1" t="s">
        <v>22849</v>
      </c>
      <c r="B8140" s="1">
        <v>0.23</v>
      </c>
      <c r="C8140" s="1">
        <v>0.28000000000000003</v>
      </c>
      <c r="D8140" s="1">
        <v>0.24</v>
      </c>
      <c r="E8140" s="1">
        <v>1.32</v>
      </c>
      <c r="F8140" s="1">
        <v>1.19</v>
      </c>
      <c r="G8140" s="1">
        <v>0.48</v>
      </c>
      <c r="H8140" s="1" t="s">
        <v>22850</v>
      </c>
      <c r="I8140" s="1" t="s">
        <v>22851</v>
      </c>
      <c r="J8140" s="1" t="e">
        <f>VLOOKUP(H8140,Sheet5!$A$1:$A$38,1,FALSE)</f>
        <v>#N/A</v>
      </c>
      <c r="K8140" s="1">
        <f t="shared" si="217"/>
        <v>0.36363636363636359</v>
      </c>
      <c r="L8140" s="2">
        <f t="shared" si="218"/>
        <v>0.40336134453781514</v>
      </c>
      <c r="M8140" s="2">
        <f t="shared" si="219"/>
        <v>2.0869565217391304</v>
      </c>
      <c r="N8140" s="2">
        <f t="shared" si="220"/>
        <v>5.7391304347826084</v>
      </c>
      <c r="O8140" s="2">
        <f t="shared" si="221"/>
        <v>5.1739130434782608</v>
      </c>
      <c r="P8140" s="2">
        <f t="shared" si="222"/>
        <v>0.36363636363636365</v>
      </c>
      <c r="Q8140" s="2">
        <f t="shared" si="223"/>
        <v>0.40336134453781514</v>
      </c>
    </row>
    <row r="8141" spans="1:17">
      <c r="A8141" s="1" t="s">
        <v>22852</v>
      </c>
      <c r="B8141" s="1">
        <v>3.8</v>
      </c>
      <c r="C8141" s="1">
        <v>4.54</v>
      </c>
      <c r="D8141" s="1">
        <v>9.3699999999999992</v>
      </c>
      <c r="E8141" s="1">
        <v>2.31</v>
      </c>
      <c r="F8141" s="1">
        <v>1.53</v>
      </c>
      <c r="G8141" s="1">
        <v>0.84</v>
      </c>
      <c r="H8141" s="1" t="s">
        <v>22853</v>
      </c>
      <c r="I8141" s="1" t="s">
        <v>22854</v>
      </c>
      <c r="J8141" s="1" t="e">
        <f>VLOOKUP(H8141,Sheet5!$A$1:$A$38,1,FALSE)</f>
        <v>#N/A</v>
      </c>
      <c r="K8141" s="1">
        <f t="shared" si="217"/>
        <v>0.36363636363636359</v>
      </c>
      <c r="L8141" s="2">
        <f t="shared" si="218"/>
        <v>0.54901960784313719</v>
      </c>
      <c r="M8141" s="2">
        <f t="shared" si="219"/>
        <v>0.22105263157894736</v>
      </c>
      <c r="N8141" s="2">
        <f t="shared" si="220"/>
        <v>0.60789473684210527</v>
      </c>
      <c r="O8141" s="2">
        <f t="shared" si="221"/>
        <v>0.40263157894736845</v>
      </c>
      <c r="P8141" s="2">
        <f t="shared" si="222"/>
        <v>0.36363636363636365</v>
      </c>
      <c r="Q8141" s="2">
        <f t="shared" si="223"/>
        <v>0.54901960784313719</v>
      </c>
    </row>
    <row r="8142" spans="1:17">
      <c r="A8142" s="1" t="s">
        <v>22855</v>
      </c>
      <c r="B8142" s="1">
        <v>2.89</v>
      </c>
      <c r="C8142" s="1">
        <v>0.67</v>
      </c>
      <c r="D8142" s="1">
        <v>0.77</v>
      </c>
      <c r="E8142" s="1">
        <v>2.31</v>
      </c>
      <c r="F8142" s="1">
        <v>1.39</v>
      </c>
      <c r="G8142" s="1">
        <v>0.84</v>
      </c>
      <c r="H8142" s="1" t="s">
        <v>22856</v>
      </c>
      <c r="I8142" s="1" t="s">
        <v>22857</v>
      </c>
      <c r="J8142" s="1" t="e">
        <f>VLOOKUP(H8142,Sheet5!$A$1:$A$38,1,FALSE)</f>
        <v>#N/A</v>
      </c>
      <c r="K8142" s="1">
        <f t="shared" si="217"/>
        <v>0.36363636363636359</v>
      </c>
      <c r="L8142" s="2">
        <f t="shared" si="218"/>
        <v>0.60431654676258995</v>
      </c>
      <c r="M8142" s="2">
        <f t="shared" si="219"/>
        <v>0.29065743944636674</v>
      </c>
      <c r="N8142" s="2">
        <f t="shared" si="220"/>
        <v>0.79930795847750868</v>
      </c>
      <c r="O8142" s="2">
        <f t="shared" si="221"/>
        <v>0.48096885813148782</v>
      </c>
      <c r="P8142" s="2">
        <f t="shared" si="222"/>
        <v>0.36363636363636359</v>
      </c>
      <c r="Q8142" s="2">
        <f t="shared" si="223"/>
        <v>0.60431654676258995</v>
      </c>
    </row>
    <row r="8143" spans="1:17">
      <c r="A8143" s="1" t="s">
        <v>22858</v>
      </c>
      <c r="B8143" s="1">
        <v>2.78</v>
      </c>
      <c r="C8143" s="1">
        <v>1.86</v>
      </c>
      <c r="D8143" s="1">
        <v>4.22</v>
      </c>
      <c r="E8143" s="1">
        <v>2.37</v>
      </c>
      <c r="F8143" s="1">
        <v>1.07</v>
      </c>
      <c r="G8143" s="1">
        <v>0.86</v>
      </c>
      <c r="H8143" s="1" t="s">
        <v>22859</v>
      </c>
      <c r="I8143" s="1" t="s">
        <v>22860</v>
      </c>
      <c r="J8143" s="1" t="e">
        <f>VLOOKUP(H8143,Sheet5!$A$1:$A$38,1,FALSE)</f>
        <v>#N/A</v>
      </c>
      <c r="K8143" s="1">
        <f t="shared" si="217"/>
        <v>0.36286919831223624</v>
      </c>
      <c r="L8143" s="2">
        <f t="shared" si="218"/>
        <v>0.80373831775700932</v>
      </c>
      <c r="M8143" s="2">
        <f t="shared" si="219"/>
        <v>0.30935251798561153</v>
      </c>
      <c r="N8143" s="2">
        <f t="shared" si="220"/>
        <v>0.85251798561151093</v>
      </c>
      <c r="O8143" s="2">
        <f t="shared" si="221"/>
        <v>0.3848920863309353</v>
      </c>
      <c r="P8143" s="2">
        <f t="shared" si="222"/>
        <v>0.36286919831223624</v>
      </c>
      <c r="Q8143" s="2">
        <f t="shared" si="223"/>
        <v>0.80373831775700932</v>
      </c>
    </row>
    <row r="8144" spans="1:17">
      <c r="A8144" s="1" t="s">
        <v>22861</v>
      </c>
      <c r="B8144" s="1">
        <v>0.08</v>
      </c>
      <c r="C8144" s="1">
        <v>0</v>
      </c>
      <c r="D8144" s="1">
        <v>0</v>
      </c>
      <c r="E8144" s="1">
        <v>2.54</v>
      </c>
      <c r="F8144" s="1">
        <v>0.92</v>
      </c>
      <c r="G8144" s="1">
        <v>0.92</v>
      </c>
      <c r="H8144" s="1" t="s">
        <v>22862</v>
      </c>
      <c r="I8144" s="1" t="s">
        <v>22863</v>
      </c>
      <c r="J8144" s="1" t="e">
        <f>VLOOKUP(H8144,Sheet5!$A$1:$A$38,1,FALSE)</f>
        <v>#N/A</v>
      </c>
      <c r="K8144" s="1">
        <f t="shared" si="217"/>
        <v>0.36220472440944884</v>
      </c>
      <c r="L8144" s="2">
        <f t="shared" si="218"/>
        <v>1</v>
      </c>
      <c r="M8144" s="2">
        <f t="shared" si="219"/>
        <v>11.5</v>
      </c>
      <c r="N8144" s="2">
        <f t="shared" si="220"/>
        <v>31.75</v>
      </c>
      <c r="O8144" s="2">
        <f t="shared" si="221"/>
        <v>11.5</v>
      </c>
      <c r="P8144" s="2">
        <f t="shared" si="222"/>
        <v>0.36220472440944884</v>
      </c>
      <c r="Q8144" s="2">
        <f t="shared" si="223"/>
        <v>1</v>
      </c>
    </row>
    <row r="8145" spans="1:17">
      <c r="A8145" s="1" t="s">
        <v>22864</v>
      </c>
      <c r="B8145" s="1">
        <v>59.22</v>
      </c>
      <c r="C8145" s="1">
        <v>112.23</v>
      </c>
      <c r="D8145" s="1">
        <v>128.5</v>
      </c>
      <c r="E8145" s="1">
        <v>23.99</v>
      </c>
      <c r="F8145" s="1">
        <v>8.61</v>
      </c>
      <c r="G8145" s="1">
        <v>8.66</v>
      </c>
      <c r="H8145" s="1" t="s">
        <v>22865</v>
      </c>
      <c r="I8145" s="1" t="s">
        <v>22866</v>
      </c>
      <c r="J8145" s="1" t="e">
        <f>VLOOKUP(H8145,Sheet5!$A$1:$A$38,1,FALSE)</f>
        <v>#N/A</v>
      </c>
      <c r="K8145" s="1">
        <f t="shared" si="217"/>
        <v>0.36098374322634436</v>
      </c>
      <c r="L8145" s="2">
        <f t="shared" si="218"/>
        <v>1.0058072009291523</v>
      </c>
      <c r="M8145" s="2">
        <f t="shared" si="219"/>
        <v>0.14623438027693347</v>
      </c>
      <c r="N8145" s="2">
        <f t="shared" si="220"/>
        <v>0.40509962850388381</v>
      </c>
      <c r="O8145" s="2">
        <f t="shared" si="221"/>
        <v>0.1453900709219858</v>
      </c>
      <c r="P8145" s="2">
        <f t="shared" si="222"/>
        <v>0.36098374322634436</v>
      </c>
      <c r="Q8145" s="2">
        <f t="shared" si="223"/>
        <v>1.0058072009291523</v>
      </c>
    </row>
    <row r="8146" spans="1:17">
      <c r="A8146" s="1" t="s">
        <v>22867</v>
      </c>
      <c r="B8146" s="1">
        <v>3</v>
      </c>
      <c r="C8146" s="1">
        <v>1.32</v>
      </c>
      <c r="D8146" s="1">
        <v>0.98</v>
      </c>
      <c r="E8146" s="1">
        <v>3.05</v>
      </c>
      <c r="F8146" s="1">
        <v>0</v>
      </c>
      <c r="G8146" s="1">
        <v>1.1000000000000001</v>
      </c>
      <c r="H8146" s="1" t="s">
        <v>22867</v>
      </c>
      <c r="I8146" s="1"/>
      <c r="J8146" s="1" t="e">
        <f>VLOOKUP(H8146,Sheet5!$A$1:$A$38,1,FALSE)</f>
        <v>#N/A</v>
      </c>
      <c r="K8146" s="1">
        <f t="shared" si="217"/>
        <v>0.3606557377049181</v>
      </c>
      <c r="L8146" s="2" t="e">
        <f t="shared" si="218"/>
        <v>#DIV/0!</v>
      </c>
      <c r="M8146" s="2">
        <f t="shared" si="219"/>
        <v>0.3666666666666667</v>
      </c>
      <c r="N8146" s="2">
        <f t="shared" si="220"/>
        <v>1.0166666666666666</v>
      </c>
      <c r="O8146" s="2">
        <f t="shared" si="221"/>
        <v>0</v>
      </c>
      <c r="P8146" s="2">
        <f t="shared" si="222"/>
        <v>0.3606557377049181</v>
      </c>
      <c r="Q8146" s="2" t="e">
        <f t="shared" si="223"/>
        <v>#DIV/0!</v>
      </c>
    </row>
    <row r="8147" spans="1:17">
      <c r="A8147" s="1" t="s">
        <v>22868</v>
      </c>
      <c r="B8147" s="1">
        <v>0.84</v>
      </c>
      <c r="C8147" s="1">
        <v>0.53</v>
      </c>
      <c r="D8147" s="1">
        <v>0.56999999999999995</v>
      </c>
      <c r="E8147" s="1">
        <v>2</v>
      </c>
      <c r="F8147" s="1">
        <v>1.17</v>
      </c>
      <c r="G8147" s="1">
        <v>0.72</v>
      </c>
      <c r="H8147" s="1" t="s">
        <v>22869</v>
      </c>
      <c r="I8147" s="1" t="s">
        <v>22870</v>
      </c>
      <c r="J8147" s="1" t="e">
        <f>VLOOKUP(H8147,Sheet5!$A$1:$A$38,1,FALSE)</f>
        <v>#N/A</v>
      </c>
      <c r="K8147" s="1">
        <f t="shared" si="217"/>
        <v>0.36</v>
      </c>
      <c r="L8147" s="2">
        <f t="shared" si="218"/>
        <v>0.61538461538461542</v>
      </c>
      <c r="M8147" s="2">
        <f t="shared" si="219"/>
        <v>0.8571428571428571</v>
      </c>
      <c r="N8147" s="2">
        <f t="shared" si="220"/>
        <v>2.3809523809523809</v>
      </c>
      <c r="O8147" s="2">
        <f t="shared" si="221"/>
        <v>1.3928571428571428</v>
      </c>
      <c r="P8147" s="2">
        <f t="shared" si="222"/>
        <v>0.36</v>
      </c>
      <c r="Q8147" s="2">
        <f t="shared" si="223"/>
        <v>0.61538461538461542</v>
      </c>
    </row>
    <row r="8148" spans="1:17">
      <c r="A8148" s="1" t="s">
        <v>22871</v>
      </c>
      <c r="B8148" s="1">
        <v>7.0000000000000007E-2</v>
      </c>
      <c r="C8148" s="1">
        <v>0.04</v>
      </c>
      <c r="D8148" s="1">
        <v>0.08</v>
      </c>
      <c r="E8148" s="1">
        <v>2.78</v>
      </c>
      <c r="F8148" s="1">
        <v>0.42</v>
      </c>
      <c r="G8148" s="1">
        <v>1</v>
      </c>
      <c r="H8148" s="1" t="s">
        <v>22871</v>
      </c>
      <c r="I8148" s="1"/>
      <c r="J8148" s="1" t="e">
        <f>VLOOKUP(H8148,Sheet5!$A$1:$A$38,1,FALSE)</f>
        <v>#N/A</v>
      </c>
      <c r="K8148" s="1">
        <f t="shared" si="217"/>
        <v>0.35971223021582738</v>
      </c>
      <c r="L8148" s="2">
        <f t="shared" si="218"/>
        <v>2.3809523809523809</v>
      </c>
      <c r="M8148" s="2">
        <f t="shared" si="219"/>
        <v>14.285714285714285</v>
      </c>
      <c r="N8148" s="2">
        <f t="shared" si="220"/>
        <v>39.714285714285708</v>
      </c>
      <c r="O8148" s="2">
        <f t="shared" si="221"/>
        <v>5.9999999999999991</v>
      </c>
      <c r="P8148" s="2">
        <f t="shared" si="222"/>
        <v>0.35971223021582738</v>
      </c>
      <c r="Q8148" s="2">
        <f t="shared" si="223"/>
        <v>2.3809523809523809</v>
      </c>
    </row>
    <row r="8149" spans="1:17">
      <c r="A8149" s="1" t="s">
        <v>22872</v>
      </c>
      <c r="B8149" s="1">
        <v>27.03</v>
      </c>
      <c r="C8149" s="1">
        <v>65.02</v>
      </c>
      <c r="D8149" s="1">
        <v>50.73</v>
      </c>
      <c r="E8149" s="1">
        <v>107.03</v>
      </c>
      <c r="F8149" s="1">
        <v>34.729999999999997</v>
      </c>
      <c r="G8149" s="1">
        <v>38.450000000000003</v>
      </c>
      <c r="H8149" s="1" t="s">
        <v>22873</v>
      </c>
      <c r="I8149" s="1" t="s">
        <v>22874</v>
      </c>
      <c r="J8149" s="1" t="e">
        <f>VLOOKUP(H8149,Sheet5!$A$1:$A$38,1,FALSE)</f>
        <v>#N/A</v>
      </c>
      <c r="K8149" s="1">
        <f t="shared" si="217"/>
        <v>0.35924507147528734</v>
      </c>
      <c r="L8149" s="2">
        <f t="shared" si="218"/>
        <v>1.1071120069104523</v>
      </c>
      <c r="M8149" s="2">
        <f t="shared" si="219"/>
        <v>1.4224935257121718</v>
      </c>
      <c r="N8149" s="2">
        <f t="shared" si="220"/>
        <v>3.9596744358120604</v>
      </c>
      <c r="O8149" s="2">
        <f t="shared" si="221"/>
        <v>1.2848686644469107</v>
      </c>
      <c r="P8149" s="2">
        <f t="shared" si="222"/>
        <v>0.35924507147528739</v>
      </c>
      <c r="Q8149" s="2">
        <f t="shared" si="223"/>
        <v>1.1071120069104523</v>
      </c>
    </row>
    <row r="8150" spans="1:17">
      <c r="A8150" s="1" t="s">
        <v>22875</v>
      </c>
      <c r="B8150" s="1">
        <v>9.4499999999999993</v>
      </c>
      <c r="C8150" s="1">
        <v>14.15</v>
      </c>
      <c r="D8150" s="1">
        <v>14.36</v>
      </c>
      <c r="E8150" s="1">
        <v>4.49</v>
      </c>
      <c r="F8150" s="1">
        <v>1.67</v>
      </c>
      <c r="G8150" s="1">
        <v>1.61</v>
      </c>
      <c r="H8150" s="1" t="s">
        <v>22876</v>
      </c>
      <c r="I8150" s="1" t="s">
        <v>22877</v>
      </c>
      <c r="J8150" s="1" t="e">
        <f>VLOOKUP(H8150,Sheet5!$A$1:$A$38,1,FALSE)</f>
        <v>#N/A</v>
      </c>
      <c r="K8150" s="1">
        <f t="shared" si="217"/>
        <v>0.35857461024498888</v>
      </c>
      <c r="L8150" s="2">
        <f t="shared" si="218"/>
        <v>0.9640718562874252</v>
      </c>
      <c r="M8150" s="2">
        <f t="shared" si="219"/>
        <v>0.17037037037037039</v>
      </c>
      <c r="N8150" s="2">
        <f t="shared" si="220"/>
        <v>0.47513227513227518</v>
      </c>
      <c r="O8150" s="2">
        <f t="shared" si="221"/>
        <v>0.17671957671957672</v>
      </c>
      <c r="P8150" s="2">
        <f t="shared" si="222"/>
        <v>0.35857461024498888</v>
      </c>
      <c r="Q8150" s="2">
        <f t="shared" si="223"/>
        <v>0.96407185628742531</v>
      </c>
    </row>
    <row r="8151" spans="1:17">
      <c r="A8151" s="1" t="s">
        <v>22878</v>
      </c>
      <c r="B8151" s="1">
        <v>1.75</v>
      </c>
      <c r="C8151" s="1">
        <v>1.22</v>
      </c>
      <c r="D8151" s="1">
        <v>0.99</v>
      </c>
      <c r="E8151" s="1">
        <v>7.62</v>
      </c>
      <c r="F8151" s="1">
        <v>3.06</v>
      </c>
      <c r="G8151" s="1">
        <v>2.73</v>
      </c>
      <c r="H8151" s="1" t="s">
        <v>22878</v>
      </c>
      <c r="I8151" s="1"/>
      <c r="J8151" s="1" t="e">
        <f>VLOOKUP(H8151,Sheet5!$A$1:$A$38,1,FALSE)</f>
        <v>#N/A</v>
      </c>
      <c r="K8151" s="1">
        <f t="shared" si="217"/>
        <v>0.35826771653543305</v>
      </c>
      <c r="L8151" s="2">
        <f t="shared" si="218"/>
        <v>0.89215686274509798</v>
      </c>
      <c r="M8151" s="2">
        <f t="shared" si="219"/>
        <v>1.56</v>
      </c>
      <c r="N8151" s="2">
        <f t="shared" si="220"/>
        <v>4.3542857142857141</v>
      </c>
      <c r="O8151" s="2">
        <f t="shared" si="221"/>
        <v>1.7485714285714287</v>
      </c>
      <c r="P8151" s="2">
        <f t="shared" si="222"/>
        <v>0.3582677165354331</v>
      </c>
      <c r="Q8151" s="2">
        <f t="shared" si="223"/>
        <v>0.89215686274509798</v>
      </c>
    </row>
    <row r="8152" spans="1:17">
      <c r="A8152" s="1" t="s">
        <v>22879</v>
      </c>
      <c r="B8152" s="1">
        <v>9.3800000000000008</v>
      </c>
      <c r="C8152" s="1">
        <v>4.3</v>
      </c>
      <c r="D8152" s="1">
        <v>10.78</v>
      </c>
      <c r="E8152" s="1">
        <v>10.19</v>
      </c>
      <c r="F8152" s="1">
        <v>3.28</v>
      </c>
      <c r="G8152" s="1">
        <v>3.65</v>
      </c>
      <c r="H8152" s="1" t="s">
        <v>22880</v>
      </c>
      <c r="I8152" s="1" t="s">
        <v>22881</v>
      </c>
      <c r="J8152" s="1" t="e">
        <f>VLOOKUP(H8152,Sheet5!$A$1:$A$38,1,FALSE)</f>
        <v>#N/A</v>
      </c>
      <c r="K8152" s="1">
        <f t="shared" si="217"/>
        <v>0.35819430814524045</v>
      </c>
      <c r="L8152" s="2">
        <f t="shared" si="218"/>
        <v>1.1128048780487805</v>
      </c>
      <c r="M8152" s="2">
        <f t="shared" si="219"/>
        <v>0.38912579957356075</v>
      </c>
      <c r="N8152" s="2">
        <f t="shared" si="220"/>
        <v>1.0863539445628996</v>
      </c>
      <c r="O8152" s="2">
        <f t="shared" si="221"/>
        <v>0.34968017057569289</v>
      </c>
      <c r="P8152" s="2">
        <f t="shared" si="222"/>
        <v>0.3581943081452405</v>
      </c>
      <c r="Q8152" s="2">
        <f t="shared" si="223"/>
        <v>1.1128048780487807</v>
      </c>
    </row>
    <row r="8153" spans="1:17">
      <c r="A8153" s="1" t="s">
        <v>22882</v>
      </c>
      <c r="B8153" s="1">
        <v>49.06</v>
      </c>
      <c r="C8153" s="1">
        <v>17.96</v>
      </c>
      <c r="D8153" s="1">
        <v>33.94</v>
      </c>
      <c r="E8153" s="1">
        <v>23.06</v>
      </c>
      <c r="F8153" s="1">
        <v>7.88</v>
      </c>
      <c r="G8153" s="1">
        <v>8.25</v>
      </c>
      <c r="H8153" s="1" t="s">
        <v>22883</v>
      </c>
      <c r="I8153" s="1" t="s">
        <v>22884</v>
      </c>
      <c r="J8153" s="1" t="e">
        <f>VLOOKUP(H8153,Sheet5!$A$1:$A$38,1,FALSE)</f>
        <v>#N/A</v>
      </c>
      <c r="K8153" s="1">
        <f t="shared" si="217"/>
        <v>0.35776235906331311</v>
      </c>
      <c r="L8153" s="2">
        <f t="shared" si="218"/>
        <v>1.0469543147208122</v>
      </c>
      <c r="M8153" s="2">
        <f t="shared" si="219"/>
        <v>0.16816143497757846</v>
      </c>
      <c r="N8153" s="2">
        <f t="shared" si="220"/>
        <v>0.47003668976763141</v>
      </c>
      <c r="O8153" s="2">
        <f t="shared" si="221"/>
        <v>0.16061964940888707</v>
      </c>
      <c r="P8153" s="2">
        <f t="shared" si="222"/>
        <v>0.35776235906331311</v>
      </c>
      <c r="Q8153" s="2">
        <f t="shared" si="223"/>
        <v>1.0469543147208122</v>
      </c>
    </row>
    <row r="8154" spans="1:17">
      <c r="A8154" s="1" t="s">
        <v>22885</v>
      </c>
      <c r="B8154" s="1">
        <v>3.37</v>
      </c>
      <c r="C8154" s="1">
        <v>2.17</v>
      </c>
      <c r="D8154" s="1">
        <v>3.35</v>
      </c>
      <c r="E8154" s="1">
        <v>5.34</v>
      </c>
      <c r="F8154" s="1">
        <v>0.85</v>
      </c>
      <c r="G8154" s="1">
        <v>1.91</v>
      </c>
      <c r="H8154" s="1" t="s">
        <v>22885</v>
      </c>
      <c r="I8154" s="1"/>
      <c r="J8154" s="1" t="e">
        <f>VLOOKUP(H8154,Sheet5!$A$1:$A$38,1,FALSE)</f>
        <v>#N/A</v>
      </c>
      <c r="K8154" s="1">
        <f t="shared" si="217"/>
        <v>0.35767790262172283</v>
      </c>
      <c r="L8154" s="2">
        <f t="shared" si="218"/>
        <v>2.2470588235294118</v>
      </c>
      <c r="M8154" s="2">
        <f t="shared" si="219"/>
        <v>0.56676557863501476</v>
      </c>
      <c r="N8154" s="2">
        <f t="shared" si="220"/>
        <v>1.5845697329376853</v>
      </c>
      <c r="O8154" s="2">
        <f t="shared" si="221"/>
        <v>0.25222551928783382</v>
      </c>
      <c r="P8154" s="2">
        <f t="shared" si="222"/>
        <v>0.35767790262172283</v>
      </c>
      <c r="Q8154" s="2">
        <f t="shared" si="223"/>
        <v>2.2470588235294113</v>
      </c>
    </row>
    <row r="8155" spans="1:17">
      <c r="A8155" s="1" t="s">
        <v>22886</v>
      </c>
      <c r="B8155" s="1">
        <v>6.65</v>
      </c>
      <c r="C8155" s="1">
        <v>8.11</v>
      </c>
      <c r="D8155" s="1">
        <v>5.75</v>
      </c>
      <c r="E8155" s="1">
        <v>0.42</v>
      </c>
      <c r="F8155" s="1">
        <v>0.32</v>
      </c>
      <c r="G8155" s="1">
        <v>0.15</v>
      </c>
      <c r="H8155" s="1" t="s">
        <v>22887</v>
      </c>
      <c r="I8155" s="1" t="s">
        <v>22888</v>
      </c>
      <c r="J8155" s="1" t="e">
        <f>VLOOKUP(H8155,Sheet5!$A$1:$A$38,1,FALSE)</f>
        <v>#N/A</v>
      </c>
      <c r="K8155" s="1">
        <f t="shared" si="217"/>
        <v>0.35714285714285715</v>
      </c>
      <c r="L8155" s="2">
        <f t="shared" si="218"/>
        <v>0.46875</v>
      </c>
      <c r="M8155" s="2">
        <f t="shared" si="219"/>
        <v>2.2556390977443608E-2</v>
      </c>
      <c r="N8155" s="2">
        <f t="shared" si="220"/>
        <v>6.3157894736842093E-2</v>
      </c>
      <c r="O8155" s="2">
        <f t="shared" si="221"/>
        <v>4.8120300751879695E-2</v>
      </c>
      <c r="P8155" s="2">
        <f t="shared" si="222"/>
        <v>0.35714285714285721</v>
      </c>
      <c r="Q8155" s="2">
        <f t="shared" si="223"/>
        <v>0.46875</v>
      </c>
    </row>
    <row r="8156" spans="1:17">
      <c r="A8156" s="1" t="s">
        <v>22889</v>
      </c>
      <c r="B8156" s="1">
        <v>4.96</v>
      </c>
      <c r="C8156" s="1">
        <v>1.03</v>
      </c>
      <c r="D8156" s="1">
        <v>0.48</v>
      </c>
      <c r="E8156" s="1">
        <v>1.1200000000000001</v>
      </c>
      <c r="F8156" s="1">
        <v>1.93</v>
      </c>
      <c r="G8156" s="1">
        <v>0.4</v>
      </c>
      <c r="H8156" s="1" t="s">
        <v>22890</v>
      </c>
      <c r="I8156" s="1" t="s">
        <v>22891</v>
      </c>
      <c r="J8156" s="1" t="e">
        <f>VLOOKUP(H8156,Sheet5!$A$1:$A$38,1,FALSE)</f>
        <v>#N/A</v>
      </c>
      <c r="K8156" s="1">
        <f t="shared" si="217"/>
        <v>0.35714285714285715</v>
      </c>
      <c r="L8156" s="2">
        <f t="shared" si="218"/>
        <v>0.20725388601036271</v>
      </c>
      <c r="M8156" s="2">
        <f t="shared" si="219"/>
        <v>8.0645161290322592E-2</v>
      </c>
      <c r="N8156" s="2">
        <f t="shared" si="220"/>
        <v>0.22580645161290325</v>
      </c>
      <c r="O8156" s="2">
        <f t="shared" si="221"/>
        <v>0.38911290322580644</v>
      </c>
      <c r="P8156" s="2">
        <f t="shared" si="222"/>
        <v>0.35714285714285715</v>
      </c>
      <c r="Q8156" s="2">
        <f t="shared" si="223"/>
        <v>0.20725388601036274</v>
      </c>
    </row>
    <row r="8157" spans="1:17">
      <c r="A8157" s="1" t="s">
        <v>22892</v>
      </c>
      <c r="B8157" s="1">
        <v>2.68</v>
      </c>
      <c r="C8157" s="1">
        <v>0.49</v>
      </c>
      <c r="D8157" s="1">
        <v>2.4</v>
      </c>
      <c r="E8157" s="1">
        <v>0.14000000000000001</v>
      </c>
      <c r="F8157" s="1">
        <v>0.68</v>
      </c>
      <c r="G8157" s="1">
        <v>0.05</v>
      </c>
      <c r="H8157" s="1" t="s">
        <v>22893</v>
      </c>
      <c r="I8157" s="1" t="s">
        <v>22894</v>
      </c>
      <c r="J8157" s="1" t="e">
        <f>VLOOKUP(H8157,Sheet5!$A$1:$A$38,1,FALSE)</f>
        <v>#N/A</v>
      </c>
      <c r="K8157" s="1">
        <f t="shared" si="217"/>
        <v>0.35714285714285715</v>
      </c>
      <c r="L8157" s="2">
        <f t="shared" si="218"/>
        <v>7.3529411764705885E-2</v>
      </c>
      <c r="M8157" s="2">
        <f t="shared" si="219"/>
        <v>1.8656716417910446E-2</v>
      </c>
      <c r="N8157" s="2">
        <f t="shared" si="220"/>
        <v>5.2238805970149259E-2</v>
      </c>
      <c r="O8157" s="2">
        <f t="shared" si="221"/>
        <v>0.2537313432835821</v>
      </c>
      <c r="P8157" s="2">
        <f t="shared" si="222"/>
        <v>0.3571428571428571</v>
      </c>
      <c r="Q8157" s="2">
        <f t="shared" si="223"/>
        <v>7.3529411764705871E-2</v>
      </c>
    </row>
    <row r="8158" spans="1:17">
      <c r="A8158" s="1" t="s">
        <v>22895</v>
      </c>
      <c r="B8158" s="1">
        <v>0.6</v>
      </c>
      <c r="C8158" s="1">
        <v>0.66</v>
      </c>
      <c r="D8158" s="1">
        <v>0.83</v>
      </c>
      <c r="E8158" s="1">
        <v>1.57</v>
      </c>
      <c r="F8158" s="1">
        <v>2.3199999999999998</v>
      </c>
      <c r="G8158" s="1">
        <v>0.56000000000000005</v>
      </c>
      <c r="H8158" s="1" t="s">
        <v>22896</v>
      </c>
      <c r="I8158" s="1" t="s">
        <v>22897</v>
      </c>
      <c r="J8158" s="1" t="e">
        <f>VLOOKUP(H8158,Sheet5!$A$1:$A$38,1,FALSE)</f>
        <v>#N/A</v>
      </c>
      <c r="K8158" s="1">
        <f t="shared" si="217"/>
        <v>0.35668789808917201</v>
      </c>
      <c r="L8158" s="2">
        <f t="shared" si="218"/>
        <v>0.24137931034482762</v>
      </c>
      <c r="M8158" s="2">
        <f t="shared" si="219"/>
        <v>0.93333333333333346</v>
      </c>
      <c r="N8158" s="2">
        <f t="shared" si="220"/>
        <v>2.6166666666666667</v>
      </c>
      <c r="O8158" s="2">
        <f t="shared" si="221"/>
        <v>3.8666666666666667</v>
      </c>
      <c r="P8158" s="2">
        <f t="shared" si="222"/>
        <v>0.35668789808917201</v>
      </c>
      <c r="Q8158" s="2">
        <f t="shared" si="223"/>
        <v>0.24137931034482762</v>
      </c>
    </row>
    <row r="8159" spans="1:17">
      <c r="A8159" s="1" t="s">
        <v>22898</v>
      </c>
      <c r="B8159" s="1">
        <v>23.21</v>
      </c>
      <c r="C8159" s="1">
        <v>38.81</v>
      </c>
      <c r="D8159" s="1">
        <v>50.27</v>
      </c>
      <c r="E8159" s="1">
        <v>32.159999999999997</v>
      </c>
      <c r="F8159" s="1">
        <v>26.46</v>
      </c>
      <c r="G8159" s="1">
        <v>11.47</v>
      </c>
      <c r="H8159" s="1" t="s">
        <v>22899</v>
      </c>
      <c r="I8159" s="1" t="s">
        <v>22900</v>
      </c>
      <c r="J8159" s="1" t="e">
        <f>VLOOKUP(H8159,Sheet5!$A$1:$A$38,1,FALSE)</f>
        <v>#N/A</v>
      </c>
      <c r="K8159" s="1">
        <f t="shared" si="217"/>
        <v>0.35665422885572146</v>
      </c>
      <c r="L8159" s="2">
        <f t="shared" si="218"/>
        <v>0.43348450491307633</v>
      </c>
      <c r="M8159" s="2">
        <f t="shared" si="219"/>
        <v>0.49418354157690653</v>
      </c>
      <c r="N8159" s="2">
        <f t="shared" si="220"/>
        <v>1.3856096510124944</v>
      </c>
      <c r="O8159" s="2">
        <f t="shared" si="221"/>
        <v>1.1400258509263248</v>
      </c>
      <c r="P8159" s="2">
        <f t="shared" si="222"/>
        <v>0.35665422885572146</v>
      </c>
      <c r="Q8159" s="2">
        <f t="shared" si="223"/>
        <v>0.43348450491307638</v>
      </c>
    </row>
    <row r="8160" spans="1:17">
      <c r="A8160" s="1" t="s">
        <v>22901</v>
      </c>
      <c r="B8160" s="1">
        <v>1.8</v>
      </c>
      <c r="C8160" s="1">
        <v>2.66</v>
      </c>
      <c r="D8160" s="1">
        <v>2.2200000000000002</v>
      </c>
      <c r="E8160" s="1">
        <v>4.88</v>
      </c>
      <c r="F8160" s="1">
        <v>2.76</v>
      </c>
      <c r="G8160" s="1">
        <v>1.74</v>
      </c>
      <c r="H8160" s="1" t="s">
        <v>22902</v>
      </c>
      <c r="I8160" s="1" t="s">
        <v>22903</v>
      </c>
      <c r="J8160" s="1" t="e">
        <f>VLOOKUP(H8160,Sheet5!$A$1:$A$38,1,FALSE)</f>
        <v>#N/A</v>
      </c>
      <c r="K8160" s="1">
        <f t="shared" si="217"/>
        <v>0.35655737704918034</v>
      </c>
      <c r="L8160" s="2">
        <f t="shared" si="218"/>
        <v>0.63043478260869568</v>
      </c>
      <c r="M8160" s="2">
        <f t="shared" si="219"/>
        <v>0.96666666666666667</v>
      </c>
      <c r="N8160" s="2">
        <f t="shared" si="220"/>
        <v>2.7111111111111108</v>
      </c>
      <c r="O8160" s="2">
        <f t="shared" si="221"/>
        <v>1.5333333333333332</v>
      </c>
      <c r="P8160" s="2">
        <f t="shared" si="222"/>
        <v>0.35655737704918039</v>
      </c>
      <c r="Q8160" s="2">
        <f t="shared" si="223"/>
        <v>0.63043478260869568</v>
      </c>
    </row>
    <row r="8161" spans="1:17">
      <c r="A8161" s="1" t="s">
        <v>22904</v>
      </c>
      <c r="B8161" s="1">
        <v>2.11</v>
      </c>
      <c r="C8161" s="1">
        <v>2.66</v>
      </c>
      <c r="D8161" s="1">
        <v>0.48</v>
      </c>
      <c r="E8161" s="1">
        <v>3.06</v>
      </c>
      <c r="F8161" s="1">
        <v>1.17</v>
      </c>
      <c r="G8161" s="1">
        <v>1.0900000000000001</v>
      </c>
      <c r="H8161" s="1" t="s">
        <v>22905</v>
      </c>
      <c r="I8161" s="1" t="s">
        <v>22906</v>
      </c>
      <c r="J8161" s="1" t="e">
        <f>VLOOKUP(H8161,Sheet5!$A$1:$A$38,1,FALSE)</f>
        <v>#N/A</v>
      </c>
      <c r="K8161" s="1">
        <f t="shared" si="217"/>
        <v>0.3562091503267974</v>
      </c>
      <c r="L8161" s="2">
        <f t="shared" si="218"/>
        <v>0.93162393162393176</v>
      </c>
      <c r="M8161" s="2">
        <f t="shared" si="219"/>
        <v>0.5165876777251186</v>
      </c>
      <c r="N8161" s="2">
        <f t="shared" si="220"/>
        <v>1.4502369668246446</v>
      </c>
      <c r="O8161" s="2">
        <f t="shared" si="221"/>
        <v>0.5545023696682464</v>
      </c>
      <c r="P8161" s="2">
        <f t="shared" si="222"/>
        <v>0.35620915032679745</v>
      </c>
      <c r="Q8161" s="2">
        <f t="shared" si="223"/>
        <v>0.93162393162393187</v>
      </c>
    </row>
    <row r="8162" spans="1:17">
      <c r="A8162" s="1" t="s">
        <v>22907</v>
      </c>
      <c r="B8162" s="1">
        <v>4.96</v>
      </c>
      <c r="C8162" s="1">
        <v>2.93</v>
      </c>
      <c r="D8162" s="1">
        <v>0.59</v>
      </c>
      <c r="E8162" s="1">
        <v>1.91</v>
      </c>
      <c r="F8162" s="1">
        <v>1.23</v>
      </c>
      <c r="G8162" s="1">
        <v>0.68</v>
      </c>
      <c r="H8162" s="1" t="s">
        <v>22908</v>
      </c>
      <c r="I8162" s="1" t="s">
        <v>22909</v>
      </c>
      <c r="J8162" s="1" t="e">
        <f>VLOOKUP(H8162,Sheet5!$A$1:$A$38,1,FALSE)</f>
        <v>#N/A</v>
      </c>
      <c r="K8162" s="1">
        <f t="shared" ref="K8162:K8416" si="224">G8162/E8162</f>
        <v>0.35602094240837701</v>
      </c>
      <c r="L8162" s="2">
        <f t="shared" ref="L8162:L8416" si="225">G8162/F8162</f>
        <v>0.55284552845528456</v>
      </c>
      <c r="M8162" s="2">
        <f t="shared" ref="M8162:M8416" si="226">G8162/B8162</f>
        <v>0.1370967741935484</v>
      </c>
      <c r="N8162" s="2">
        <f t="shared" ref="N8162:N8416" si="227">E8162/B8162</f>
        <v>0.38508064516129031</v>
      </c>
      <c r="O8162" s="2">
        <f t="shared" ref="O8162:O8416" si="228">F8162/B8162</f>
        <v>0.24798387096774194</v>
      </c>
      <c r="P8162" s="2">
        <f t="shared" ref="P8162:P8416" si="229">M8162/N8162</f>
        <v>0.35602094240837701</v>
      </c>
      <c r="Q8162" s="2">
        <f t="shared" ref="Q8162:Q8416" si="230">M8162/O8162</f>
        <v>0.55284552845528456</v>
      </c>
    </row>
    <row r="8163" spans="1:17">
      <c r="A8163" s="1" t="s">
        <v>22910</v>
      </c>
      <c r="B8163" s="1">
        <v>0.05</v>
      </c>
      <c r="C8163" s="1">
        <v>0.05</v>
      </c>
      <c r="D8163" s="1">
        <v>0.2</v>
      </c>
      <c r="E8163" s="1">
        <v>31.74</v>
      </c>
      <c r="F8163" s="1">
        <v>22.65</v>
      </c>
      <c r="G8163" s="1">
        <v>11.3</v>
      </c>
      <c r="H8163" s="1" t="s">
        <v>22911</v>
      </c>
      <c r="I8163" s="1" t="s">
        <v>22912</v>
      </c>
      <c r="J8163" s="1" t="e">
        <f>VLOOKUP(H8163,Sheet5!$A$1:$A$38,1,FALSE)</f>
        <v>#N/A</v>
      </c>
      <c r="K8163" s="1">
        <f t="shared" si="224"/>
        <v>0.35601764335223696</v>
      </c>
      <c r="L8163" s="2">
        <f t="shared" si="225"/>
        <v>0.49889624724061815</v>
      </c>
      <c r="M8163" s="2">
        <f t="shared" si="226"/>
        <v>226</v>
      </c>
      <c r="N8163" s="2">
        <f t="shared" si="227"/>
        <v>634.79999999999995</v>
      </c>
      <c r="O8163" s="2">
        <f t="shared" si="228"/>
        <v>452.99999999999994</v>
      </c>
      <c r="P8163" s="2">
        <f t="shared" si="229"/>
        <v>0.35601764335223696</v>
      </c>
      <c r="Q8163" s="2">
        <f t="shared" si="230"/>
        <v>0.49889624724061815</v>
      </c>
    </row>
    <row r="8164" spans="1:17">
      <c r="A8164" s="1" t="s">
        <v>22913</v>
      </c>
      <c r="B8164" s="1">
        <v>5.38</v>
      </c>
      <c r="C8164" s="1">
        <v>3.15</v>
      </c>
      <c r="D8164" s="1">
        <v>0.63</v>
      </c>
      <c r="E8164" s="1">
        <v>0.45</v>
      </c>
      <c r="F8164" s="1">
        <v>0.45</v>
      </c>
      <c r="G8164" s="1">
        <v>0.16</v>
      </c>
      <c r="H8164" s="1" t="s">
        <v>22914</v>
      </c>
      <c r="I8164" s="1" t="s">
        <v>22915</v>
      </c>
      <c r="J8164" s="1" t="e">
        <f>VLOOKUP(H8164,Sheet5!$A$1:$A$38,1,FALSE)</f>
        <v>#N/A</v>
      </c>
      <c r="K8164" s="1">
        <f t="shared" si="224"/>
        <v>0.35555555555555557</v>
      </c>
      <c r="L8164" s="2">
        <f t="shared" si="225"/>
        <v>0.35555555555555557</v>
      </c>
      <c r="M8164" s="2">
        <f t="shared" si="226"/>
        <v>2.9739776951672865E-2</v>
      </c>
      <c r="N8164" s="2">
        <f t="shared" si="227"/>
        <v>8.3643122676579931E-2</v>
      </c>
      <c r="O8164" s="2">
        <f t="shared" si="228"/>
        <v>8.3643122676579931E-2</v>
      </c>
      <c r="P8164" s="2">
        <f t="shared" si="229"/>
        <v>0.35555555555555557</v>
      </c>
      <c r="Q8164" s="2">
        <f t="shared" si="230"/>
        <v>0.35555555555555557</v>
      </c>
    </row>
    <row r="8165" spans="1:17">
      <c r="A8165" s="1" t="s">
        <v>22916</v>
      </c>
      <c r="B8165" s="1">
        <v>2.63</v>
      </c>
      <c r="C8165" s="1">
        <v>0.16</v>
      </c>
      <c r="D8165" s="1">
        <v>0.67</v>
      </c>
      <c r="E8165" s="1">
        <v>2.4500000000000002</v>
      </c>
      <c r="F8165" s="1">
        <v>0.83</v>
      </c>
      <c r="G8165" s="1">
        <v>0.87</v>
      </c>
      <c r="H8165" s="1" t="s">
        <v>22916</v>
      </c>
      <c r="I8165" s="1"/>
      <c r="J8165" s="1" t="e">
        <f>VLOOKUP(H8165,Sheet5!$A$1:$A$38,1,FALSE)</f>
        <v>#N/A</v>
      </c>
      <c r="K8165" s="1">
        <f t="shared" si="224"/>
        <v>0.35510204081632651</v>
      </c>
      <c r="L8165" s="2">
        <f t="shared" si="225"/>
        <v>1.0481927710843375</v>
      </c>
      <c r="M8165" s="2">
        <f t="shared" si="226"/>
        <v>0.33079847908745247</v>
      </c>
      <c r="N8165" s="2">
        <f t="shared" si="227"/>
        <v>0.93155893536121681</v>
      </c>
      <c r="O8165" s="2">
        <f t="shared" si="228"/>
        <v>0.31558935361216728</v>
      </c>
      <c r="P8165" s="2">
        <f t="shared" si="229"/>
        <v>0.35510204081632651</v>
      </c>
      <c r="Q8165" s="2">
        <f t="shared" si="230"/>
        <v>1.0481927710843375</v>
      </c>
    </row>
    <row r="8166" spans="1:17">
      <c r="A8166" s="1" t="s">
        <v>22917</v>
      </c>
      <c r="B8166" s="1">
        <v>8.0500000000000007</v>
      </c>
      <c r="C8166" s="1">
        <v>5.65</v>
      </c>
      <c r="D8166" s="1">
        <v>4.04</v>
      </c>
      <c r="E8166" s="1">
        <v>6.07</v>
      </c>
      <c r="F8166" s="1">
        <v>3.66</v>
      </c>
      <c r="G8166" s="1">
        <v>2.15</v>
      </c>
      <c r="H8166" s="1" t="s">
        <v>22918</v>
      </c>
      <c r="I8166" s="1" t="s">
        <v>22919</v>
      </c>
      <c r="J8166" s="1" t="e">
        <f>VLOOKUP(H8166,Sheet5!$A$1:$A$38,1,FALSE)</f>
        <v>#N/A</v>
      </c>
      <c r="K8166" s="1">
        <f t="shared" si="224"/>
        <v>0.35420098846787479</v>
      </c>
      <c r="L8166" s="2">
        <f t="shared" si="225"/>
        <v>0.58743169398907102</v>
      </c>
      <c r="M8166" s="2">
        <f t="shared" si="226"/>
        <v>0.26708074534161486</v>
      </c>
      <c r="N8166" s="2">
        <f t="shared" si="227"/>
        <v>0.75403726708074537</v>
      </c>
      <c r="O8166" s="2">
        <f t="shared" si="228"/>
        <v>0.45465838509316769</v>
      </c>
      <c r="P8166" s="2">
        <f t="shared" si="229"/>
        <v>0.35420098846787473</v>
      </c>
      <c r="Q8166" s="2">
        <f t="shared" si="230"/>
        <v>0.58743169398907091</v>
      </c>
    </row>
    <row r="8167" spans="1:17">
      <c r="A8167" s="1" t="s">
        <v>22920</v>
      </c>
      <c r="B8167" s="1">
        <v>2.41</v>
      </c>
      <c r="C8167" s="1">
        <v>1.2</v>
      </c>
      <c r="D8167" s="1">
        <v>2.84</v>
      </c>
      <c r="E8167" s="1">
        <v>2.88</v>
      </c>
      <c r="F8167" s="1">
        <v>1.23</v>
      </c>
      <c r="G8167" s="1">
        <v>1.02</v>
      </c>
      <c r="H8167" s="1" t="s">
        <v>22921</v>
      </c>
      <c r="I8167" s="1" t="s">
        <v>22922</v>
      </c>
      <c r="J8167" s="1" t="e">
        <f>VLOOKUP(H8167,Sheet5!$A$1:$A$38,1,FALSE)</f>
        <v>#N/A</v>
      </c>
      <c r="K8167" s="1">
        <f t="shared" si="224"/>
        <v>0.35416666666666669</v>
      </c>
      <c r="L8167" s="2">
        <f t="shared" si="225"/>
        <v>0.8292682926829269</v>
      </c>
      <c r="M8167" s="2">
        <f t="shared" si="226"/>
        <v>0.42323651452282157</v>
      </c>
      <c r="N8167" s="2">
        <f t="shared" si="227"/>
        <v>1.1950207468879668</v>
      </c>
      <c r="O8167" s="2">
        <f t="shared" si="228"/>
        <v>0.51037344398340245</v>
      </c>
      <c r="P8167" s="2">
        <f t="shared" si="229"/>
        <v>0.35416666666666669</v>
      </c>
      <c r="Q8167" s="2">
        <f t="shared" si="230"/>
        <v>0.8292682926829269</v>
      </c>
    </row>
    <row r="8168" spans="1:17">
      <c r="A8168" s="1" t="s">
        <v>22923</v>
      </c>
      <c r="B8168" s="1">
        <v>2.25</v>
      </c>
      <c r="C8168" s="1">
        <v>1.7</v>
      </c>
      <c r="D8168" s="1">
        <v>0.8</v>
      </c>
      <c r="E8168" s="1">
        <v>2.3199999999999998</v>
      </c>
      <c r="F8168" s="1">
        <v>2.4900000000000002</v>
      </c>
      <c r="G8168" s="1">
        <v>0.82</v>
      </c>
      <c r="H8168" s="1" t="s">
        <v>22924</v>
      </c>
      <c r="I8168" s="1" t="s">
        <v>22925</v>
      </c>
      <c r="J8168" s="1" t="e">
        <f>VLOOKUP(H8168,Sheet5!$A$1:$A$38,1,FALSE)</f>
        <v>#N/A</v>
      </c>
      <c r="K8168" s="1">
        <f t="shared" si="224"/>
        <v>0.35344827586206895</v>
      </c>
      <c r="L8168" s="2">
        <f t="shared" si="225"/>
        <v>0.32931726907630515</v>
      </c>
      <c r="M8168" s="2">
        <f t="shared" si="226"/>
        <v>0.3644444444444444</v>
      </c>
      <c r="N8168" s="2">
        <f t="shared" si="227"/>
        <v>1.0311111111111111</v>
      </c>
      <c r="O8168" s="2">
        <f t="shared" si="228"/>
        <v>1.1066666666666667</v>
      </c>
      <c r="P8168" s="2">
        <f t="shared" si="229"/>
        <v>0.35344827586206895</v>
      </c>
      <c r="Q8168" s="2">
        <f t="shared" si="230"/>
        <v>0.32931726907630515</v>
      </c>
    </row>
    <row r="8169" spans="1:17">
      <c r="A8169" s="1" t="s">
        <v>22926</v>
      </c>
      <c r="B8169" s="1">
        <v>0.32</v>
      </c>
      <c r="C8169" s="1">
        <v>0.56999999999999995</v>
      </c>
      <c r="D8169" s="1">
        <v>0.25</v>
      </c>
      <c r="E8169" s="1">
        <v>2.04</v>
      </c>
      <c r="F8169" s="1">
        <v>1.26</v>
      </c>
      <c r="G8169" s="1">
        <v>0.72</v>
      </c>
      <c r="H8169" s="1" t="s">
        <v>22927</v>
      </c>
      <c r="I8169" s="1" t="s">
        <v>22928</v>
      </c>
      <c r="J8169" s="1" t="e">
        <f>VLOOKUP(H8169,Sheet5!$A$1:$A$38,1,FALSE)</f>
        <v>#N/A</v>
      </c>
      <c r="K8169" s="1">
        <f t="shared" si="224"/>
        <v>0.3529411764705882</v>
      </c>
      <c r="L8169" s="2">
        <f t="shared" si="225"/>
        <v>0.5714285714285714</v>
      </c>
      <c r="M8169" s="2">
        <f t="shared" si="226"/>
        <v>2.25</v>
      </c>
      <c r="N8169" s="2">
        <f t="shared" si="227"/>
        <v>6.375</v>
      </c>
      <c r="O8169" s="2">
        <f t="shared" si="228"/>
        <v>3.9375</v>
      </c>
      <c r="P8169" s="2">
        <f t="shared" si="229"/>
        <v>0.35294117647058826</v>
      </c>
      <c r="Q8169" s="2">
        <f t="shared" si="230"/>
        <v>0.5714285714285714</v>
      </c>
    </row>
    <row r="8170" spans="1:17">
      <c r="A8170" s="1" t="s">
        <v>22929</v>
      </c>
      <c r="B8170" s="1">
        <v>2.77</v>
      </c>
      <c r="C8170" s="1">
        <v>1.47</v>
      </c>
      <c r="D8170" s="1">
        <v>1.45</v>
      </c>
      <c r="E8170" s="1">
        <v>28.77</v>
      </c>
      <c r="F8170" s="1">
        <v>6.85</v>
      </c>
      <c r="G8170" s="1">
        <v>10.14</v>
      </c>
      <c r="H8170" s="1" t="s">
        <v>22930</v>
      </c>
      <c r="I8170" s="1" t="s">
        <v>22931</v>
      </c>
      <c r="J8170" s="1" t="e">
        <f>VLOOKUP(H8170,Sheet5!$A$1:$A$38,1,FALSE)</f>
        <v>#N/A</v>
      </c>
      <c r="K8170" s="1">
        <f t="shared" si="224"/>
        <v>0.35245046923879042</v>
      </c>
      <c r="L8170" s="2">
        <f t="shared" si="225"/>
        <v>1.4802919708029199</v>
      </c>
      <c r="M8170" s="2">
        <f t="shared" si="226"/>
        <v>3.6606498194945849</v>
      </c>
      <c r="N8170" s="2">
        <f t="shared" si="227"/>
        <v>10.386281588447654</v>
      </c>
      <c r="O8170" s="2">
        <f t="shared" si="228"/>
        <v>2.4729241877256318</v>
      </c>
      <c r="P8170" s="2">
        <f t="shared" si="229"/>
        <v>0.35245046923879042</v>
      </c>
      <c r="Q8170" s="2">
        <f t="shared" si="230"/>
        <v>1.4802919708029196</v>
      </c>
    </row>
    <row r="8171" spans="1:17">
      <c r="A8171" s="1" t="s">
        <v>22932</v>
      </c>
      <c r="B8171" s="1">
        <v>1.92</v>
      </c>
      <c r="C8171" s="1">
        <v>2.13</v>
      </c>
      <c r="D8171" s="1">
        <v>0.35</v>
      </c>
      <c r="E8171" s="1">
        <v>1.05</v>
      </c>
      <c r="F8171" s="1">
        <v>1.94</v>
      </c>
      <c r="G8171" s="1">
        <v>0.37</v>
      </c>
      <c r="H8171" s="1" t="s">
        <v>22933</v>
      </c>
      <c r="I8171" s="1" t="s">
        <v>22934</v>
      </c>
      <c r="J8171" s="1" t="e">
        <f>VLOOKUP(H8171,Sheet5!$A$1:$A$38,1,FALSE)</f>
        <v>#N/A</v>
      </c>
      <c r="K8171" s="1">
        <f t="shared" si="224"/>
        <v>0.35238095238095235</v>
      </c>
      <c r="L8171" s="2">
        <f t="shared" si="225"/>
        <v>0.1907216494845361</v>
      </c>
      <c r="M8171" s="2">
        <f t="shared" si="226"/>
        <v>0.19270833333333334</v>
      </c>
      <c r="N8171" s="2">
        <f t="shared" si="227"/>
        <v>0.546875</v>
      </c>
      <c r="O8171" s="2">
        <f t="shared" si="228"/>
        <v>1.0104166666666667</v>
      </c>
      <c r="P8171" s="2">
        <f t="shared" si="229"/>
        <v>0.35238095238095241</v>
      </c>
      <c r="Q8171" s="2">
        <f t="shared" si="230"/>
        <v>0.19072164948453607</v>
      </c>
    </row>
    <row r="8172" spans="1:17">
      <c r="A8172" s="1" t="s">
        <v>22935</v>
      </c>
      <c r="B8172" s="1">
        <v>30.28</v>
      </c>
      <c r="C8172" s="1">
        <v>9.0399999999999991</v>
      </c>
      <c r="D8172" s="1">
        <v>11.38</v>
      </c>
      <c r="E8172" s="1">
        <v>26.1</v>
      </c>
      <c r="F8172" s="1">
        <v>6.65</v>
      </c>
      <c r="G8172" s="1">
        <v>9.17</v>
      </c>
      <c r="H8172" s="1" t="s">
        <v>22936</v>
      </c>
      <c r="I8172" s="1" t="s">
        <v>22937</v>
      </c>
      <c r="J8172" s="1" t="e">
        <f>VLOOKUP(H8172,Sheet5!$A$1:$A$38,1,FALSE)</f>
        <v>#N/A</v>
      </c>
      <c r="K8172" s="1">
        <f t="shared" si="224"/>
        <v>0.35134099616858233</v>
      </c>
      <c r="L8172" s="2">
        <f t="shared" si="225"/>
        <v>1.3789473684210525</v>
      </c>
      <c r="M8172" s="2">
        <f t="shared" si="226"/>
        <v>0.30284015852047552</v>
      </c>
      <c r="N8172" s="2">
        <f t="shared" si="227"/>
        <v>0.8619550858652576</v>
      </c>
      <c r="O8172" s="2">
        <f t="shared" si="228"/>
        <v>0.21961690885072654</v>
      </c>
      <c r="P8172" s="2">
        <f t="shared" si="229"/>
        <v>0.35134099616858233</v>
      </c>
      <c r="Q8172" s="2">
        <f t="shared" si="230"/>
        <v>1.3789473684210525</v>
      </c>
    </row>
    <row r="8173" spans="1:17">
      <c r="A8173" s="1" t="s">
        <v>22938</v>
      </c>
      <c r="B8173" s="1">
        <v>2.1</v>
      </c>
      <c r="C8173" s="1">
        <v>8.17</v>
      </c>
      <c r="D8173" s="1">
        <v>16.12</v>
      </c>
      <c r="E8173" s="1">
        <v>1.31</v>
      </c>
      <c r="F8173" s="1">
        <v>1.1100000000000001</v>
      </c>
      <c r="G8173" s="1">
        <v>0.46</v>
      </c>
      <c r="H8173" s="1" t="s">
        <v>22939</v>
      </c>
      <c r="I8173" s="1" t="s">
        <v>22940</v>
      </c>
      <c r="J8173" s="1" t="e">
        <f>VLOOKUP(H8173,Sheet5!$A$1:$A$38,1,FALSE)</f>
        <v>#N/A</v>
      </c>
      <c r="K8173" s="1">
        <f t="shared" si="224"/>
        <v>0.35114503816793891</v>
      </c>
      <c r="L8173" s="2">
        <f t="shared" si="225"/>
        <v>0.4144144144144144</v>
      </c>
      <c r="M8173" s="2">
        <f t="shared" si="226"/>
        <v>0.21904761904761905</v>
      </c>
      <c r="N8173" s="2">
        <f t="shared" si="227"/>
        <v>0.62380952380952381</v>
      </c>
      <c r="O8173" s="2">
        <f t="shared" si="228"/>
        <v>0.52857142857142858</v>
      </c>
      <c r="P8173" s="2">
        <f t="shared" si="229"/>
        <v>0.35114503816793891</v>
      </c>
      <c r="Q8173" s="2">
        <f t="shared" si="230"/>
        <v>0.4144144144144144</v>
      </c>
    </row>
    <row r="8174" spans="1:17">
      <c r="A8174" s="1" t="s">
        <v>22941</v>
      </c>
      <c r="B8174" s="1">
        <v>3.62</v>
      </c>
      <c r="C8174" s="1">
        <v>0.62</v>
      </c>
      <c r="D8174" s="1">
        <v>0.51</v>
      </c>
      <c r="E8174" s="1">
        <v>1.8</v>
      </c>
      <c r="F8174" s="1">
        <v>1.31</v>
      </c>
      <c r="G8174" s="1">
        <v>0.63</v>
      </c>
      <c r="H8174" s="1" t="s">
        <v>22942</v>
      </c>
      <c r="I8174" s="1" t="s">
        <v>22943</v>
      </c>
      <c r="J8174" s="1" t="e">
        <f>VLOOKUP(H8174,Sheet5!$A$1:$A$38,1,FALSE)</f>
        <v>#N/A</v>
      </c>
      <c r="K8174" s="1">
        <f t="shared" si="224"/>
        <v>0.35</v>
      </c>
      <c r="L8174" s="2">
        <f t="shared" si="225"/>
        <v>0.48091603053435111</v>
      </c>
      <c r="M8174" s="2">
        <f t="shared" si="226"/>
        <v>0.17403314917127072</v>
      </c>
      <c r="N8174" s="2">
        <f t="shared" si="227"/>
        <v>0.49723756906077349</v>
      </c>
      <c r="O8174" s="2">
        <f t="shared" si="228"/>
        <v>0.36187845303867405</v>
      </c>
      <c r="P8174" s="2">
        <f t="shared" si="229"/>
        <v>0.35</v>
      </c>
      <c r="Q8174" s="2">
        <f t="shared" si="230"/>
        <v>0.48091603053435111</v>
      </c>
    </row>
    <row r="8175" spans="1:17">
      <c r="A8175" s="1" t="s">
        <v>22944</v>
      </c>
      <c r="B8175" s="1">
        <v>0.61</v>
      </c>
      <c r="C8175" s="1">
        <v>0.15</v>
      </c>
      <c r="D8175" s="1">
        <v>1.31</v>
      </c>
      <c r="E8175" s="1">
        <v>2.06</v>
      </c>
      <c r="F8175" s="1">
        <v>0.43</v>
      </c>
      <c r="G8175" s="1">
        <v>0.72</v>
      </c>
      <c r="H8175" s="1" t="s">
        <v>22945</v>
      </c>
      <c r="I8175" s="1" t="s">
        <v>22946</v>
      </c>
      <c r="J8175" s="1" t="e">
        <f>VLOOKUP(H8175,Sheet5!$A$1:$A$38,1,FALSE)</f>
        <v>#N/A</v>
      </c>
      <c r="K8175" s="1">
        <f t="shared" si="224"/>
        <v>0.34951456310679607</v>
      </c>
      <c r="L8175" s="2">
        <f t="shared" si="225"/>
        <v>1.6744186046511627</v>
      </c>
      <c r="M8175" s="2">
        <f t="shared" si="226"/>
        <v>1.180327868852459</v>
      </c>
      <c r="N8175" s="2">
        <f t="shared" si="227"/>
        <v>3.377049180327869</v>
      </c>
      <c r="O8175" s="2">
        <f t="shared" si="228"/>
        <v>0.70491803278688525</v>
      </c>
      <c r="P8175" s="2">
        <f t="shared" si="229"/>
        <v>0.34951456310679607</v>
      </c>
      <c r="Q8175" s="2">
        <f t="shared" si="230"/>
        <v>1.6744186046511627</v>
      </c>
    </row>
    <row r="8176" spans="1:17">
      <c r="A8176" s="1" t="s">
        <v>22947</v>
      </c>
      <c r="B8176" s="1">
        <v>17.940000000000001</v>
      </c>
      <c r="C8176" s="1">
        <v>0.97</v>
      </c>
      <c r="D8176" s="1">
        <v>1.1299999999999999</v>
      </c>
      <c r="E8176" s="1">
        <v>16.829999999999998</v>
      </c>
      <c r="F8176" s="1">
        <v>7.81</v>
      </c>
      <c r="G8176" s="1">
        <v>5.88</v>
      </c>
      <c r="H8176" s="1" t="s">
        <v>22948</v>
      </c>
      <c r="I8176" s="1" t="s">
        <v>22949</v>
      </c>
      <c r="J8176" s="1" t="e">
        <f>VLOOKUP(H8176,Sheet5!$A$1:$A$38,1,FALSE)</f>
        <v>#N/A</v>
      </c>
      <c r="K8176" s="1">
        <f t="shared" si="224"/>
        <v>0.34937611408199648</v>
      </c>
      <c r="L8176" s="2">
        <f t="shared" si="225"/>
        <v>0.75288092189500644</v>
      </c>
      <c r="M8176" s="2">
        <f t="shared" si="226"/>
        <v>0.32775919732441466</v>
      </c>
      <c r="N8176" s="2">
        <f t="shared" si="227"/>
        <v>0.93812709030100316</v>
      </c>
      <c r="O8176" s="2">
        <f t="shared" si="228"/>
        <v>0.435340022296544</v>
      </c>
      <c r="P8176" s="2">
        <f t="shared" si="229"/>
        <v>0.34937611408199643</v>
      </c>
      <c r="Q8176" s="2">
        <f t="shared" si="230"/>
        <v>0.75288092189500633</v>
      </c>
    </row>
    <row r="8177" spans="1:17">
      <c r="A8177" s="1" t="s">
        <v>22950</v>
      </c>
      <c r="B8177" s="1">
        <v>35.25</v>
      </c>
      <c r="C8177" s="1">
        <v>29.88</v>
      </c>
      <c r="D8177" s="1">
        <v>60.91</v>
      </c>
      <c r="E8177" s="1">
        <v>33.06</v>
      </c>
      <c r="F8177" s="1">
        <v>29.22</v>
      </c>
      <c r="G8177" s="1">
        <v>11.55</v>
      </c>
      <c r="H8177" s="1" t="s">
        <v>22951</v>
      </c>
      <c r="I8177" s="1" t="s">
        <v>22952</v>
      </c>
      <c r="J8177" s="1" t="e">
        <f>VLOOKUP(H8177,Sheet5!$A$1:$A$38,1,FALSE)</f>
        <v>#N/A</v>
      </c>
      <c r="K8177" s="1">
        <f t="shared" si="224"/>
        <v>0.34936479128856623</v>
      </c>
      <c r="L8177" s="2">
        <f t="shared" si="225"/>
        <v>0.39527720739219718</v>
      </c>
      <c r="M8177" s="2">
        <f t="shared" si="226"/>
        <v>0.32765957446808514</v>
      </c>
      <c r="N8177" s="2">
        <f t="shared" si="227"/>
        <v>0.93787234042553203</v>
      </c>
      <c r="O8177" s="2">
        <f t="shared" si="228"/>
        <v>0.82893617021276589</v>
      </c>
      <c r="P8177" s="2">
        <f t="shared" si="229"/>
        <v>0.34936479128856623</v>
      </c>
      <c r="Q8177" s="2">
        <f t="shared" si="230"/>
        <v>0.39527720739219718</v>
      </c>
    </row>
    <row r="8178" spans="1:17">
      <c r="A8178" s="1" t="s">
        <v>22953</v>
      </c>
      <c r="B8178" s="1">
        <v>0.18</v>
      </c>
      <c r="C8178" s="1">
        <v>0.99</v>
      </c>
      <c r="D8178" s="1">
        <v>0.44</v>
      </c>
      <c r="E8178" s="1">
        <v>1.26</v>
      </c>
      <c r="F8178" s="1">
        <v>0.41</v>
      </c>
      <c r="G8178" s="1">
        <v>0.44</v>
      </c>
      <c r="H8178" s="1" t="s">
        <v>22954</v>
      </c>
      <c r="I8178" s="1" t="s">
        <v>22955</v>
      </c>
      <c r="J8178" s="1" t="e">
        <f>VLOOKUP(H8178,Sheet5!$A$1:$A$38,1,FALSE)</f>
        <v>#N/A</v>
      </c>
      <c r="K8178" s="1">
        <f t="shared" si="224"/>
        <v>0.34920634920634919</v>
      </c>
      <c r="L8178" s="2">
        <f t="shared" si="225"/>
        <v>1.0731707317073171</v>
      </c>
      <c r="M8178" s="2">
        <f t="shared" si="226"/>
        <v>2.4444444444444446</v>
      </c>
      <c r="N8178" s="2">
        <f t="shared" si="227"/>
        <v>7</v>
      </c>
      <c r="O8178" s="2">
        <f t="shared" si="228"/>
        <v>2.2777777777777777</v>
      </c>
      <c r="P8178" s="2">
        <f t="shared" si="229"/>
        <v>0.34920634920634924</v>
      </c>
      <c r="Q8178" s="2">
        <f t="shared" si="230"/>
        <v>1.0731707317073171</v>
      </c>
    </row>
    <row r="8179" spans="1:17">
      <c r="A8179" s="1" t="s">
        <v>22956</v>
      </c>
      <c r="B8179" s="1">
        <v>22.84</v>
      </c>
      <c r="C8179" s="1">
        <v>0.8</v>
      </c>
      <c r="D8179" s="1">
        <v>4.43</v>
      </c>
      <c r="E8179" s="1">
        <v>15.35</v>
      </c>
      <c r="F8179" s="1">
        <v>21.59</v>
      </c>
      <c r="G8179" s="1">
        <v>5.34</v>
      </c>
      <c r="H8179" s="1" t="s">
        <v>22957</v>
      </c>
      <c r="I8179" s="1" t="s">
        <v>22958</v>
      </c>
      <c r="J8179" s="1" t="e">
        <f>VLOOKUP(H8179,Sheet5!$A$1:$A$38,1,FALSE)</f>
        <v>#N/A</v>
      </c>
      <c r="K8179" s="1">
        <f t="shared" si="224"/>
        <v>0.34788273615635179</v>
      </c>
      <c r="L8179" s="2">
        <f t="shared" si="225"/>
        <v>0.24733672996757758</v>
      </c>
      <c r="M8179" s="2">
        <f t="shared" si="226"/>
        <v>0.23380035026269702</v>
      </c>
      <c r="N8179" s="2">
        <f t="shared" si="227"/>
        <v>0.67206654991243431</v>
      </c>
      <c r="O8179" s="2">
        <f t="shared" si="228"/>
        <v>0.9452714535901926</v>
      </c>
      <c r="P8179" s="2">
        <f t="shared" si="229"/>
        <v>0.34788273615635179</v>
      </c>
      <c r="Q8179" s="2">
        <f t="shared" si="230"/>
        <v>0.24733672996757758</v>
      </c>
    </row>
    <row r="8180" spans="1:17">
      <c r="A8180" s="1" t="s">
        <v>22959</v>
      </c>
      <c r="B8180" s="1">
        <v>65.7</v>
      </c>
      <c r="C8180" s="1">
        <v>18.079999999999998</v>
      </c>
      <c r="D8180" s="1">
        <v>32.590000000000003</v>
      </c>
      <c r="E8180" s="1">
        <v>252.54</v>
      </c>
      <c r="F8180" s="1">
        <v>176.61</v>
      </c>
      <c r="G8180" s="1">
        <v>87.81</v>
      </c>
      <c r="H8180" s="1" t="s">
        <v>22960</v>
      </c>
      <c r="I8180" s="1" t="s">
        <v>22961</v>
      </c>
      <c r="J8180" s="1" t="str">
        <f>VLOOKUP(H8180,Sheet5!$A$1:$A$38,1,FALSE)</f>
        <v>ENSG00000130513</v>
      </c>
      <c r="K8180" s="1">
        <f t="shared" si="224"/>
        <v>0.3477072938940366</v>
      </c>
      <c r="L8180" s="2">
        <f t="shared" si="225"/>
        <v>0.49719721420078133</v>
      </c>
      <c r="M8180" s="2">
        <f t="shared" si="226"/>
        <v>1.3365296803652968</v>
      </c>
      <c r="N8180" s="2">
        <f t="shared" si="227"/>
        <v>3.8438356164383558</v>
      </c>
      <c r="O8180" s="2">
        <f t="shared" si="228"/>
        <v>2.6881278538812787</v>
      </c>
      <c r="P8180" s="2">
        <f t="shared" si="229"/>
        <v>0.34770729389403665</v>
      </c>
      <c r="Q8180" s="2">
        <f t="shared" si="230"/>
        <v>0.49719721420078139</v>
      </c>
    </row>
    <row r="8181" spans="1:17">
      <c r="A8181" s="1" t="s">
        <v>22962</v>
      </c>
      <c r="B8181" s="1">
        <v>0.13</v>
      </c>
      <c r="C8181" s="1">
        <v>0.06</v>
      </c>
      <c r="D8181" s="1">
        <v>0</v>
      </c>
      <c r="E8181" s="1">
        <v>1.41</v>
      </c>
      <c r="F8181" s="1">
        <v>1.04</v>
      </c>
      <c r="G8181" s="1">
        <v>0.49</v>
      </c>
      <c r="H8181" s="1" t="s">
        <v>22962</v>
      </c>
      <c r="I8181" s="1"/>
      <c r="J8181" s="1" t="e">
        <f>VLOOKUP(H8181,Sheet5!$A$1:$A$38,1,FALSE)</f>
        <v>#N/A</v>
      </c>
      <c r="K8181" s="1">
        <f t="shared" si="224"/>
        <v>0.3475177304964539</v>
      </c>
      <c r="L8181" s="2">
        <f t="shared" si="225"/>
        <v>0.47115384615384615</v>
      </c>
      <c r="M8181" s="2">
        <f t="shared" si="226"/>
        <v>3.7692307692307692</v>
      </c>
      <c r="N8181" s="2">
        <f t="shared" si="227"/>
        <v>10.846153846153845</v>
      </c>
      <c r="O8181" s="2">
        <f t="shared" si="228"/>
        <v>8</v>
      </c>
      <c r="P8181" s="2">
        <f t="shared" si="229"/>
        <v>0.34751773049645396</v>
      </c>
      <c r="Q8181" s="2">
        <f t="shared" si="230"/>
        <v>0.47115384615384615</v>
      </c>
    </row>
    <row r="8182" spans="1:17">
      <c r="A8182" s="1" t="s">
        <v>22963</v>
      </c>
      <c r="B8182" s="1">
        <v>0.51</v>
      </c>
      <c r="C8182" s="1">
        <v>0.7</v>
      </c>
      <c r="D8182" s="1">
        <v>0.74</v>
      </c>
      <c r="E8182" s="1">
        <v>1.9</v>
      </c>
      <c r="F8182" s="1">
        <v>1.1599999999999999</v>
      </c>
      <c r="G8182" s="1">
        <v>0.66</v>
      </c>
      <c r="H8182" s="1" t="s">
        <v>22964</v>
      </c>
      <c r="I8182" s="1" t="s">
        <v>22965</v>
      </c>
      <c r="J8182" s="1" t="e">
        <f>VLOOKUP(H8182,Sheet5!$A$1:$A$38,1,FALSE)</f>
        <v>#N/A</v>
      </c>
      <c r="K8182" s="1">
        <f t="shared" si="224"/>
        <v>0.3473684210526316</v>
      </c>
      <c r="L8182" s="2">
        <f t="shared" si="225"/>
        <v>0.56896551724137934</v>
      </c>
      <c r="M8182" s="2">
        <f t="shared" si="226"/>
        <v>1.2941176470588236</v>
      </c>
      <c r="N8182" s="2">
        <f t="shared" si="227"/>
        <v>3.725490196078431</v>
      </c>
      <c r="O8182" s="2">
        <f t="shared" si="228"/>
        <v>2.2745098039215685</v>
      </c>
      <c r="P8182" s="2">
        <f t="shared" si="229"/>
        <v>0.3473684210526316</v>
      </c>
      <c r="Q8182" s="2">
        <f t="shared" si="230"/>
        <v>0.56896551724137934</v>
      </c>
    </row>
    <row r="8183" spans="1:17">
      <c r="A8183" s="1" t="s">
        <v>22966</v>
      </c>
      <c r="B8183" s="1">
        <v>6.25</v>
      </c>
      <c r="C8183" s="1">
        <v>1.9</v>
      </c>
      <c r="D8183" s="1">
        <v>0.8</v>
      </c>
      <c r="E8183" s="1">
        <v>3.86</v>
      </c>
      <c r="F8183" s="1">
        <v>11.18</v>
      </c>
      <c r="G8183" s="1">
        <v>1.34</v>
      </c>
      <c r="H8183" s="1" t="s">
        <v>22967</v>
      </c>
      <c r="I8183" s="1" t="s">
        <v>22968</v>
      </c>
      <c r="J8183" s="1" t="e">
        <f>VLOOKUP(H8183,Sheet5!$A$1:$A$38,1,FALSE)</f>
        <v>#N/A</v>
      </c>
      <c r="K8183" s="1">
        <f t="shared" si="224"/>
        <v>0.34715025906735753</v>
      </c>
      <c r="L8183" s="2">
        <f t="shared" si="225"/>
        <v>0.11985688729874777</v>
      </c>
      <c r="M8183" s="2">
        <f t="shared" si="226"/>
        <v>0.21440000000000001</v>
      </c>
      <c r="N8183" s="2">
        <f t="shared" si="227"/>
        <v>0.61759999999999993</v>
      </c>
      <c r="O8183" s="2">
        <f t="shared" si="228"/>
        <v>1.7887999999999999</v>
      </c>
      <c r="P8183" s="2">
        <f t="shared" si="229"/>
        <v>0.34715025906735758</v>
      </c>
      <c r="Q8183" s="2">
        <f t="shared" si="230"/>
        <v>0.11985688729874777</v>
      </c>
    </row>
    <row r="8184" spans="1:17">
      <c r="A8184" s="1" t="s">
        <v>22969</v>
      </c>
      <c r="B8184" s="1">
        <v>4.0599999999999996</v>
      </c>
      <c r="C8184" s="1">
        <v>50.69</v>
      </c>
      <c r="D8184" s="1">
        <v>111.14</v>
      </c>
      <c r="E8184" s="1">
        <v>37.53</v>
      </c>
      <c r="F8184" s="1">
        <v>4.91</v>
      </c>
      <c r="G8184" s="1">
        <v>13.01</v>
      </c>
      <c r="H8184" s="1" t="s">
        <v>22970</v>
      </c>
      <c r="I8184" s="1" t="s">
        <v>22971</v>
      </c>
      <c r="J8184" s="1" t="e">
        <f>VLOOKUP(H8184,Sheet5!$A$1:$A$38,1,FALSE)</f>
        <v>#N/A</v>
      </c>
      <c r="K8184" s="1">
        <f t="shared" si="224"/>
        <v>0.34665600852651213</v>
      </c>
      <c r="L8184" s="2">
        <f t="shared" si="225"/>
        <v>2.6496945010183297</v>
      </c>
      <c r="M8184" s="2">
        <f t="shared" si="226"/>
        <v>3.2044334975369462</v>
      </c>
      <c r="N8184" s="2">
        <f t="shared" si="227"/>
        <v>9.2438423645320213</v>
      </c>
      <c r="O8184" s="2">
        <f t="shared" si="228"/>
        <v>1.2093596059113303</v>
      </c>
      <c r="P8184" s="2">
        <f t="shared" si="229"/>
        <v>0.34665600852651213</v>
      </c>
      <c r="Q8184" s="2">
        <f t="shared" si="230"/>
        <v>2.6496945010183297</v>
      </c>
    </row>
    <row r="8185" spans="1:17">
      <c r="A8185" s="1" t="s">
        <v>22972</v>
      </c>
      <c r="B8185" s="1">
        <v>1.52</v>
      </c>
      <c r="C8185" s="1">
        <v>0.48</v>
      </c>
      <c r="D8185" s="1">
        <v>0.78</v>
      </c>
      <c r="E8185" s="1">
        <v>1.01</v>
      </c>
      <c r="F8185" s="1">
        <v>1.05</v>
      </c>
      <c r="G8185" s="1">
        <v>0.35</v>
      </c>
      <c r="H8185" s="1" t="s">
        <v>22973</v>
      </c>
      <c r="I8185" s="1" t="s">
        <v>22974</v>
      </c>
      <c r="J8185" s="1" t="e">
        <f>VLOOKUP(H8185,Sheet5!$A$1:$A$38,1,FALSE)</f>
        <v>#N/A</v>
      </c>
      <c r="K8185" s="1">
        <f t="shared" si="224"/>
        <v>0.34653465346534651</v>
      </c>
      <c r="L8185" s="2">
        <f t="shared" si="225"/>
        <v>0.33333333333333331</v>
      </c>
      <c r="M8185" s="2">
        <f t="shared" si="226"/>
        <v>0.23026315789473684</v>
      </c>
      <c r="N8185" s="2">
        <f t="shared" si="227"/>
        <v>0.66447368421052633</v>
      </c>
      <c r="O8185" s="2">
        <f t="shared" si="228"/>
        <v>0.69078947368421051</v>
      </c>
      <c r="P8185" s="2">
        <f t="shared" si="229"/>
        <v>0.34653465346534651</v>
      </c>
      <c r="Q8185" s="2">
        <f t="shared" si="230"/>
        <v>0.33333333333333331</v>
      </c>
    </row>
    <row r="8186" spans="1:17">
      <c r="A8186" s="1" t="s">
        <v>22975</v>
      </c>
      <c r="B8186" s="1">
        <v>0.09</v>
      </c>
      <c r="C8186" s="1">
        <v>0.2</v>
      </c>
      <c r="D8186" s="1">
        <v>0.32</v>
      </c>
      <c r="E8186" s="1">
        <v>12.8</v>
      </c>
      <c r="F8186" s="1">
        <v>3.04</v>
      </c>
      <c r="G8186" s="1">
        <v>4.43</v>
      </c>
      <c r="H8186" s="1" t="s">
        <v>22976</v>
      </c>
      <c r="I8186" s="1" t="s">
        <v>22977</v>
      </c>
      <c r="J8186" s="1" t="e">
        <f>VLOOKUP(H8186,Sheet5!$A$1:$A$38,1,FALSE)</f>
        <v>#N/A</v>
      </c>
      <c r="K8186" s="1">
        <f t="shared" si="224"/>
        <v>0.34609374999999998</v>
      </c>
      <c r="L8186" s="2">
        <f t="shared" si="225"/>
        <v>1.4572368421052631</v>
      </c>
      <c r="M8186" s="2">
        <f t="shared" si="226"/>
        <v>49.222222222222221</v>
      </c>
      <c r="N8186" s="2">
        <f t="shared" si="227"/>
        <v>142.22222222222223</v>
      </c>
      <c r="O8186" s="2">
        <f t="shared" si="228"/>
        <v>33.777777777777779</v>
      </c>
      <c r="P8186" s="2">
        <f t="shared" si="229"/>
        <v>0.34609374999999998</v>
      </c>
      <c r="Q8186" s="2">
        <f t="shared" si="230"/>
        <v>1.4572368421052631</v>
      </c>
    </row>
    <row r="8187" spans="1:17">
      <c r="A8187" s="1" t="s">
        <v>22978</v>
      </c>
      <c r="B8187" s="1">
        <v>2.1</v>
      </c>
      <c r="C8187" s="1">
        <v>2.58</v>
      </c>
      <c r="D8187" s="1">
        <v>1.18</v>
      </c>
      <c r="E8187" s="1">
        <v>14.51</v>
      </c>
      <c r="F8187" s="1">
        <v>8.66</v>
      </c>
      <c r="G8187" s="1">
        <v>5.0199999999999996</v>
      </c>
      <c r="H8187" s="1" t="s">
        <v>22979</v>
      </c>
      <c r="I8187" s="1" t="s">
        <v>22980</v>
      </c>
      <c r="J8187" s="1" t="e">
        <f>VLOOKUP(H8187,Sheet5!$A$1:$A$38,1,FALSE)</f>
        <v>#N/A</v>
      </c>
      <c r="K8187" s="1">
        <f t="shared" si="224"/>
        <v>0.34596829772570636</v>
      </c>
      <c r="L8187" s="2">
        <f t="shared" si="225"/>
        <v>0.57967667436489601</v>
      </c>
      <c r="M8187" s="2">
        <f t="shared" si="226"/>
        <v>2.39047619047619</v>
      </c>
      <c r="N8187" s="2">
        <f t="shared" si="227"/>
        <v>6.909523809523809</v>
      </c>
      <c r="O8187" s="2">
        <f t="shared" si="228"/>
        <v>4.1238095238095234</v>
      </c>
      <c r="P8187" s="2">
        <f t="shared" si="229"/>
        <v>0.34596829772570636</v>
      </c>
      <c r="Q8187" s="2">
        <f t="shared" si="230"/>
        <v>0.57967667436489601</v>
      </c>
    </row>
    <row r="8188" spans="1:17">
      <c r="A8188" s="1" t="s">
        <v>22981</v>
      </c>
      <c r="B8188" s="1">
        <v>4.6500000000000004</v>
      </c>
      <c r="C8188" s="1">
        <v>1.26</v>
      </c>
      <c r="D8188" s="1">
        <v>1.39</v>
      </c>
      <c r="E8188" s="1">
        <v>4.3099999999999996</v>
      </c>
      <c r="F8188" s="1">
        <v>5.35</v>
      </c>
      <c r="G8188" s="1">
        <v>1.49</v>
      </c>
      <c r="H8188" s="1" t="s">
        <v>22982</v>
      </c>
      <c r="I8188" s="1" t="s">
        <v>22983</v>
      </c>
      <c r="J8188" s="1" t="str">
        <f>VLOOKUP(H8188,Sheet5!$A$1:$A$38,1,FALSE)</f>
        <v>ENSG00000119630</v>
      </c>
      <c r="K8188" s="1">
        <f t="shared" si="224"/>
        <v>0.34570765661252906</v>
      </c>
      <c r="L8188" s="2">
        <f t="shared" si="225"/>
        <v>0.27850467289719627</v>
      </c>
      <c r="M8188" s="2">
        <f t="shared" si="226"/>
        <v>0.32043010752688167</v>
      </c>
      <c r="N8188" s="2">
        <f t="shared" si="227"/>
        <v>0.92688172043010741</v>
      </c>
      <c r="O8188" s="2">
        <f t="shared" si="228"/>
        <v>1.150537634408602</v>
      </c>
      <c r="P8188" s="2">
        <f t="shared" si="229"/>
        <v>0.345707656612529</v>
      </c>
      <c r="Q8188" s="2">
        <f t="shared" si="230"/>
        <v>0.27850467289719627</v>
      </c>
    </row>
    <row r="8189" spans="1:17">
      <c r="A8189" s="1" t="s">
        <v>22984</v>
      </c>
      <c r="B8189" s="1">
        <v>0.92</v>
      </c>
      <c r="C8189" s="1">
        <v>0.88</v>
      </c>
      <c r="D8189" s="1">
        <v>1.71</v>
      </c>
      <c r="E8189" s="1">
        <v>3.83</v>
      </c>
      <c r="F8189" s="1">
        <v>0.82</v>
      </c>
      <c r="G8189" s="1">
        <v>1.32</v>
      </c>
      <c r="H8189" s="1" t="s">
        <v>22985</v>
      </c>
      <c r="I8189" s="1" t="s">
        <v>22986</v>
      </c>
      <c r="J8189" s="1" t="e">
        <f>VLOOKUP(H8189,Sheet5!$A$1:$A$38,1,FALSE)</f>
        <v>#N/A</v>
      </c>
      <c r="K8189" s="1">
        <f t="shared" si="224"/>
        <v>0.34464751958224543</v>
      </c>
      <c r="L8189" s="2">
        <f t="shared" si="225"/>
        <v>1.6097560975609757</v>
      </c>
      <c r="M8189" s="2">
        <f t="shared" si="226"/>
        <v>1.4347826086956521</v>
      </c>
      <c r="N8189" s="2">
        <f t="shared" si="227"/>
        <v>4.1630434782608692</v>
      </c>
      <c r="O8189" s="2">
        <f t="shared" si="228"/>
        <v>0.89130434782608692</v>
      </c>
      <c r="P8189" s="2">
        <f t="shared" si="229"/>
        <v>0.34464751958224543</v>
      </c>
      <c r="Q8189" s="2">
        <f t="shared" si="230"/>
        <v>1.6097560975609757</v>
      </c>
    </row>
    <row r="8190" spans="1:17">
      <c r="A8190" s="1" t="s">
        <v>22987</v>
      </c>
      <c r="B8190" s="1">
        <v>1.36</v>
      </c>
      <c r="C8190" s="1">
        <v>1.41</v>
      </c>
      <c r="D8190" s="1">
        <v>1.35</v>
      </c>
      <c r="E8190" s="1">
        <v>4.51</v>
      </c>
      <c r="F8190" s="1">
        <v>1.7</v>
      </c>
      <c r="G8190" s="1">
        <v>1.55</v>
      </c>
      <c r="H8190" s="1" t="s">
        <v>22988</v>
      </c>
      <c r="I8190" s="1" t="s">
        <v>22989</v>
      </c>
      <c r="J8190" s="1" t="e">
        <f>VLOOKUP(H8190,Sheet5!$A$1:$A$38,1,FALSE)</f>
        <v>#N/A</v>
      </c>
      <c r="K8190" s="1">
        <f t="shared" si="224"/>
        <v>0.34368070953436808</v>
      </c>
      <c r="L8190" s="2">
        <f t="shared" si="225"/>
        <v>0.91176470588235303</v>
      </c>
      <c r="M8190" s="2">
        <f t="shared" si="226"/>
        <v>1.1397058823529411</v>
      </c>
      <c r="N8190" s="2">
        <f t="shared" si="227"/>
        <v>3.3161764705882351</v>
      </c>
      <c r="O8190" s="2">
        <f t="shared" si="228"/>
        <v>1.2499999999999998</v>
      </c>
      <c r="P8190" s="2">
        <f t="shared" si="229"/>
        <v>0.34368070953436808</v>
      </c>
      <c r="Q8190" s="2">
        <f t="shared" si="230"/>
        <v>0.91176470588235303</v>
      </c>
    </row>
    <row r="8191" spans="1:17">
      <c r="A8191" s="1" t="s">
        <v>22990</v>
      </c>
      <c r="B8191" s="1">
        <v>56.14</v>
      </c>
      <c r="C8191" s="1">
        <v>18.47</v>
      </c>
      <c r="D8191" s="1">
        <v>9.9600000000000009</v>
      </c>
      <c r="E8191" s="1">
        <v>14.85</v>
      </c>
      <c r="F8191" s="1">
        <v>7.57</v>
      </c>
      <c r="G8191" s="1">
        <v>5.0999999999999996</v>
      </c>
      <c r="H8191" s="1" t="s">
        <v>22991</v>
      </c>
      <c r="I8191" s="1" t="s">
        <v>22992</v>
      </c>
      <c r="J8191" s="1" t="e">
        <f>VLOOKUP(H8191,Sheet5!$A$1:$A$38,1,FALSE)</f>
        <v>#N/A</v>
      </c>
      <c r="K8191" s="1">
        <f t="shared" si="224"/>
        <v>0.34343434343434343</v>
      </c>
      <c r="L8191" s="2">
        <f t="shared" si="225"/>
        <v>0.67371202113606332</v>
      </c>
      <c r="M8191" s="2">
        <f t="shared" si="226"/>
        <v>9.0844317776986094E-2</v>
      </c>
      <c r="N8191" s="2">
        <f t="shared" si="227"/>
        <v>0.26451727823298893</v>
      </c>
      <c r="O8191" s="2">
        <f t="shared" si="228"/>
        <v>0.13484146775917349</v>
      </c>
      <c r="P8191" s="2">
        <f t="shared" si="229"/>
        <v>0.34343434343434343</v>
      </c>
      <c r="Q8191" s="2">
        <f t="shared" si="230"/>
        <v>0.67371202113606332</v>
      </c>
    </row>
    <row r="8192" spans="1:17">
      <c r="A8192" s="1" t="s">
        <v>22993</v>
      </c>
      <c r="B8192" s="1">
        <v>5.19</v>
      </c>
      <c r="C8192" s="1">
        <v>2.11</v>
      </c>
      <c r="D8192" s="1">
        <v>2.64</v>
      </c>
      <c r="E8192" s="1">
        <v>14.71</v>
      </c>
      <c r="F8192" s="1">
        <v>6.56</v>
      </c>
      <c r="G8192" s="1">
        <v>5.04</v>
      </c>
      <c r="H8192" s="1" t="s">
        <v>22994</v>
      </c>
      <c r="I8192" s="1" t="s">
        <v>22995</v>
      </c>
      <c r="J8192" s="1" t="e">
        <f>VLOOKUP(H8192,Sheet5!$A$1:$A$38,1,FALSE)</f>
        <v>#N/A</v>
      </c>
      <c r="K8192" s="1">
        <f t="shared" si="224"/>
        <v>0.34262406526172667</v>
      </c>
      <c r="L8192" s="2">
        <f t="shared" si="225"/>
        <v>0.76829268292682928</v>
      </c>
      <c r="M8192" s="2">
        <f t="shared" si="226"/>
        <v>0.97109826589595372</v>
      </c>
      <c r="N8192" s="2">
        <f t="shared" si="227"/>
        <v>2.8342967244701347</v>
      </c>
      <c r="O8192" s="2">
        <f t="shared" si="228"/>
        <v>1.2639691714836221</v>
      </c>
      <c r="P8192" s="2">
        <f t="shared" si="229"/>
        <v>0.34262406526172673</v>
      </c>
      <c r="Q8192" s="2">
        <f t="shared" si="230"/>
        <v>0.7682926829268294</v>
      </c>
    </row>
    <row r="8193" spans="1:17">
      <c r="A8193" s="1" t="s">
        <v>22996</v>
      </c>
      <c r="B8193" s="1">
        <v>4.4800000000000004</v>
      </c>
      <c r="C8193" s="1">
        <v>4.3499999999999996</v>
      </c>
      <c r="D8193" s="1">
        <v>3.55</v>
      </c>
      <c r="E8193" s="1">
        <v>3.48</v>
      </c>
      <c r="F8193" s="1">
        <v>2.37</v>
      </c>
      <c r="G8193" s="1">
        <v>1.19</v>
      </c>
      <c r="H8193" s="1" t="s">
        <v>22996</v>
      </c>
      <c r="I8193" s="1"/>
      <c r="J8193" s="1" t="e">
        <f>VLOOKUP(H8193,Sheet5!$A$1:$A$38,1,FALSE)</f>
        <v>#N/A</v>
      </c>
      <c r="K8193" s="1">
        <f t="shared" si="224"/>
        <v>0.34195402298850575</v>
      </c>
      <c r="L8193" s="2">
        <f t="shared" si="225"/>
        <v>0.50210970464135019</v>
      </c>
      <c r="M8193" s="2">
        <f t="shared" si="226"/>
        <v>0.26562499999999994</v>
      </c>
      <c r="N8193" s="2">
        <f t="shared" si="227"/>
        <v>0.77678571428571419</v>
      </c>
      <c r="O8193" s="2">
        <f t="shared" si="228"/>
        <v>0.5290178571428571</v>
      </c>
      <c r="P8193" s="2">
        <f t="shared" si="229"/>
        <v>0.34195402298850569</v>
      </c>
      <c r="Q8193" s="2">
        <f t="shared" si="230"/>
        <v>0.50210970464135019</v>
      </c>
    </row>
    <row r="8194" spans="1:17">
      <c r="A8194" s="1" t="s">
        <v>22997</v>
      </c>
      <c r="B8194" s="1">
        <v>1.88</v>
      </c>
      <c r="C8194" s="1">
        <v>0.66</v>
      </c>
      <c r="D8194" s="1">
        <v>0.65</v>
      </c>
      <c r="E8194" s="1">
        <v>0.79</v>
      </c>
      <c r="F8194" s="1">
        <v>0.71</v>
      </c>
      <c r="G8194" s="1">
        <v>0.27</v>
      </c>
      <c r="H8194" s="1" t="s">
        <v>22998</v>
      </c>
      <c r="I8194" s="1" t="s">
        <v>22999</v>
      </c>
      <c r="J8194" s="1" t="e">
        <f>VLOOKUP(H8194,Sheet5!$A$1:$A$38,1,FALSE)</f>
        <v>#N/A</v>
      </c>
      <c r="K8194" s="1">
        <f t="shared" si="224"/>
        <v>0.34177215189873417</v>
      </c>
      <c r="L8194" s="2">
        <f t="shared" si="225"/>
        <v>0.38028169014084512</v>
      </c>
      <c r="M8194" s="2">
        <f t="shared" si="226"/>
        <v>0.14361702127659576</v>
      </c>
      <c r="N8194" s="2">
        <f t="shared" si="227"/>
        <v>0.42021276595744683</v>
      </c>
      <c r="O8194" s="2">
        <f t="shared" si="228"/>
        <v>0.37765957446808512</v>
      </c>
      <c r="P8194" s="2">
        <f t="shared" si="229"/>
        <v>0.34177215189873417</v>
      </c>
      <c r="Q8194" s="2">
        <f t="shared" si="230"/>
        <v>0.38028169014084506</v>
      </c>
    </row>
    <row r="8195" spans="1:17">
      <c r="A8195" s="1" t="s">
        <v>23000</v>
      </c>
      <c r="B8195" s="1">
        <v>1199.79</v>
      </c>
      <c r="C8195" s="1">
        <v>290.99</v>
      </c>
      <c r="D8195" s="1">
        <v>454.81</v>
      </c>
      <c r="E8195" s="1">
        <v>592.45000000000005</v>
      </c>
      <c r="F8195" s="1">
        <v>248.8</v>
      </c>
      <c r="G8195" s="1">
        <v>202.32</v>
      </c>
      <c r="H8195" s="1" t="s">
        <v>23001</v>
      </c>
      <c r="I8195" s="1" t="s">
        <v>23002</v>
      </c>
      <c r="J8195" s="1" t="e">
        <f>VLOOKUP(H8195,Sheet5!$A$1:$A$38,1,FALSE)</f>
        <v>#N/A</v>
      </c>
      <c r="K8195" s="1">
        <f t="shared" si="224"/>
        <v>0.34149717275719466</v>
      </c>
      <c r="L8195" s="2">
        <f t="shared" si="225"/>
        <v>0.81318327974276516</v>
      </c>
      <c r="M8195" s="2">
        <f t="shared" si="226"/>
        <v>0.16862951016427874</v>
      </c>
      <c r="N8195" s="2">
        <f t="shared" si="227"/>
        <v>0.49379474741413087</v>
      </c>
      <c r="O8195" s="2">
        <f t="shared" si="228"/>
        <v>0.20736962301736139</v>
      </c>
      <c r="P8195" s="2">
        <f t="shared" si="229"/>
        <v>0.34149717275719466</v>
      </c>
      <c r="Q8195" s="2">
        <f t="shared" si="230"/>
        <v>0.81318327974276516</v>
      </c>
    </row>
    <row r="8196" spans="1:17">
      <c r="A8196" s="1" t="s">
        <v>23003</v>
      </c>
      <c r="B8196" s="1">
        <v>8.4700000000000006</v>
      </c>
      <c r="C8196" s="1">
        <v>0.43</v>
      </c>
      <c r="D8196" s="1">
        <v>0.08</v>
      </c>
      <c r="E8196" s="1">
        <v>0.82</v>
      </c>
      <c r="F8196" s="1">
        <v>2.73</v>
      </c>
      <c r="G8196" s="1">
        <v>0.28000000000000003</v>
      </c>
      <c r="H8196" s="1" t="s">
        <v>23004</v>
      </c>
      <c r="I8196" s="1" t="s">
        <v>23005</v>
      </c>
      <c r="J8196" s="1" t="e">
        <f>VLOOKUP(H8196,Sheet5!$A$1:$A$38,1,FALSE)</f>
        <v>#N/A</v>
      </c>
      <c r="K8196" s="1">
        <f t="shared" si="224"/>
        <v>0.34146341463414637</v>
      </c>
      <c r="L8196" s="2">
        <f t="shared" si="225"/>
        <v>0.10256410256410257</v>
      </c>
      <c r="M8196" s="2">
        <f t="shared" si="226"/>
        <v>3.3057851239669422E-2</v>
      </c>
      <c r="N8196" s="2">
        <f t="shared" si="227"/>
        <v>9.6812278630460435E-2</v>
      </c>
      <c r="O8196" s="2">
        <f t="shared" si="228"/>
        <v>0.32231404958677684</v>
      </c>
      <c r="P8196" s="2">
        <f t="shared" si="229"/>
        <v>0.34146341463414642</v>
      </c>
      <c r="Q8196" s="2">
        <f t="shared" si="230"/>
        <v>0.10256410256410257</v>
      </c>
    </row>
    <row r="8197" spans="1:17">
      <c r="A8197" s="1" t="s">
        <v>23006</v>
      </c>
      <c r="B8197" s="1">
        <v>24.77</v>
      </c>
      <c r="C8197" s="1">
        <v>9.17</v>
      </c>
      <c r="D8197" s="1">
        <v>16.03</v>
      </c>
      <c r="E8197" s="1">
        <v>27.31</v>
      </c>
      <c r="F8197" s="1">
        <v>7.39</v>
      </c>
      <c r="G8197" s="1">
        <v>9.32</v>
      </c>
      <c r="H8197" s="1" t="s">
        <v>23007</v>
      </c>
      <c r="I8197" s="1" t="s">
        <v>23008</v>
      </c>
      <c r="J8197" s="1" t="e">
        <f>VLOOKUP(H8197,Sheet5!$A$1:$A$38,1,FALSE)</f>
        <v>#N/A</v>
      </c>
      <c r="K8197" s="1">
        <f t="shared" si="224"/>
        <v>0.34126693518857565</v>
      </c>
      <c r="L8197" s="2">
        <f t="shared" si="225"/>
        <v>1.2611637347767255</v>
      </c>
      <c r="M8197" s="2">
        <f t="shared" si="226"/>
        <v>0.37626160678239806</v>
      </c>
      <c r="N8197" s="2">
        <f t="shared" si="227"/>
        <v>1.1025433992733145</v>
      </c>
      <c r="O8197" s="2">
        <f t="shared" si="228"/>
        <v>0.29834477190149372</v>
      </c>
      <c r="P8197" s="2">
        <f t="shared" si="229"/>
        <v>0.34126693518857565</v>
      </c>
      <c r="Q8197" s="2">
        <f t="shared" si="230"/>
        <v>1.2611637347767255</v>
      </c>
    </row>
    <row r="8198" spans="1:17">
      <c r="A8198" s="1" t="s">
        <v>23009</v>
      </c>
      <c r="B8198" s="1">
        <v>17.059999999999999</v>
      </c>
      <c r="C8198" s="1">
        <v>4.16</v>
      </c>
      <c r="D8198" s="1">
        <v>1.74</v>
      </c>
      <c r="E8198" s="1">
        <v>28.84</v>
      </c>
      <c r="F8198" s="1">
        <v>21.39</v>
      </c>
      <c r="G8198" s="1">
        <v>9.84</v>
      </c>
      <c r="H8198" s="1" t="s">
        <v>23010</v>
      </c>
      <c r="I8198" s="1" t="s">
        <v>23011</v>
      </c>
      <c r="J8198" s="1" t="e">
        <f>VLOOKUP(H8198,Sheet5!$A$1:$A$38,1,FALSE)</f>
        <v>#N/A</v>
      </c>
      <c r="K8198" s="1">
        <f t="shared" si="224"/>
        <v>0.34119278779472956</v>
      </c>
      <c r="L8198" s="2">
        <f t="shared" si="225"/>
        <v>0.46002805049088358</v>
      </c>
      <c r="M8198" s="2">
        <f t="shared" si="226"/>
        <v>0.57678780773739746</v>
      </c>
      <c r="N8198" s="2">
        <f t="shared" si="227"/>
        <v>1.690504103165299</v>
      </c>
      <c r="O8198" s="2">
        <f t="shared" si="228"/>
        <v>1.253810082063306</v>
      </c>
      <c r="P8198" s="2">
        <f t="shared" si="229"/>
        <v>0.34119278779472956</v>
      </c>
      <c r="Q8198" s="2">
        <f t="shared" si="230"/>
        <v>0.46002805049088363</v>
      </c>
    </row>
    <row r="8199" spans="1:17">
      <c r="A8199" s="1" t="s">
        <v>23012</v>
      </c>
      <c r="B8199" s="1">
        <v>1</v>
      </c>
      <c r="C8199" s="1">
        <v>0.7</v>
      </c>
      <c r="D8199" s="1">
        <v>2.09</v>
      </c>
      <c r="E8199" s="1">
        <v>1.7</v>
      </c>
      <c r="F8199" s="1">
        <v>0.74</v>
      </c>
      <c r="G8199" s="1">
        <v>0.57999999999999996</v>
      </c>
      <c r="H8199" s="1" t="s">
        <v>23012</v>
      </c>
      <c r="I8199" s="1"/>
      <c r="J8199" s="1" t="e">
        <f>VLOOKUP(H8199,Sheet5!$A$1:$A$38,1,FALSE)</f>
        <v>#N/A</v>
      </c>
      <c r="K8199" s="1">
        <f t="shared" si="224"/>
        <v>0.3411764705882353</v>
      </c>
      <c r="L8199" s="2">
        <f t="shared" si="225"/>
        <v>0.78378378378378377</v>
      </c>
      <c r="M8199" s="2">
        <f t="shared" si="226"/>
        <v>0.57999999999999996</v>
      </c>
      <c r="N8199" s="2">
        <f t="shared" si="227"/>
        <v>1.7</v>
      </c>
      <c r="O8199" s="2">
        <f t="shared" si="228"/>
        <v>0.74</v>
      </c>
      <c r="P8199" s="2">
        <f t="shared" si="229"/>
        <v>0.3411764705882353</v>
      </c>
      <c r="Q8199" s="2">
        <f t="shared" si="230"/>
        <v>0.78378378378378377</v>
      </c>
    </row>
    <row r="8200" spans="1:17">
      <c r="A8200" s="1" t="s">
        <v>23013</v>
      </c>
      <c r="B8200" s="1">
        <v>5.74</v>
      </c>
      <c r="C8200" s="1">
        <v>3.23</v>
      </c>
      <c r="D8200" s="1">
        <v>3.57</v>
      </c>
      <c r="E8200" s="1">
        <v>32.5</v>
      </c>
      <c r="F8200" s="1">
        <v>19.399999999999999</v>
      </c>
      <c r="G8200" s="1">
        <v>11.08</v>
      </c>
      <c r="H8200" s="1" t="s">
        <v>23014</v>
      </c>
      <c r="I8200" s="1" t="s">
        <v>23015</v>
      </c>
      <c r="J8200" s="1" t="e">
        <f>VLOOKUP(H8200,Sheet5!$A$1:$A$38,1,FALSE)</f>
        <v>#N/A</v>
      </c>
      <c r="K8200" s="1">
        <f t="shared" si="224"/>
        <v>0.34092307692307694</v>
      </c>
      <c r="L8200" s="2">
        <f t="shared" si="225"/>
        <v>0.57113402061855678</v>
      </c>
      <c r="M8200" s="2">
        <f t="shared" si="226"/>
        <v>1.9303135888501741</v>
      </c>
      <c r="N8200" s="2">
        <f t="shared" si="227"/>
        <v>5.6620209059233444</v>
      </c>
      <c r="O8200" s="2">
        <f t="shared" si="228"/>
        <v>3.3797909407665503</v>
      </c>
      <c r="P8200" s="2">
        <f t="shared" si="229"/>
        <v>0.34092307692307694</v>
      </c>
      <c r="Q8200" s="2">
        <f t="shared" si="230"/>
        <v>0.57113402061855667</v>
      </c>
    </row>
    <row r="8201" spans="1:17">
      <c r="A8201" s="1" t="s">
        <v>23016</v>
      </c>
      <c r="B8201" s="1">
        <v>54.66</v>
      </c>
      <c r="C8201" s="1">
        <v>8.09</v>
      </c>
      <c r="D8201" s="1">
        <v>2.16</v>
      </c>
      <c r="E8201" s="1">
        <v>16.37</v>
      </c>
      <c r="F8201" s="1">
        <v>5.73</v>
      </c>
      <c r="G8201" s="1">
        <v>5.58</v>
      </c>
      <c r="H8201" s="1" t="s">
        <v>23016</v>
      </c>
      <c r="I8201" s="1"/>
      <c r="J8201" s="1" t="e">
        <f>VLOOKUP(H8201,Sheet5!$A$1:$A$38,1,FALSE)</f>
        <v>#N/A</v>
      </c>
      <c r="K8201" s="1">
        <f t="shared" si="224"/>
        <v>0.34086744043982892</v>
      </c>
      <c r="L8201" s="2">
        <f t="shared" si="225"/>
        <v>0.97382198952879573</v>
      </c>
      <c r="M8201" s="2">
        <f t="shared" si="226"/>
        <v>0.10208562019758508</v>
      </c>
      <c r="N8201" s="2">
        <f t="shared" si="227"/>
        <v>0.29948774240761072</v>
      </c>
      <c r="O8201" s="2">
        <f t="shared" si="228"/>
        <v>0.1048298572996707</v>
      </c>
      <c r="P8201" s="2">
        <f t="shared" si="229"/>
        <v>0.34086744043982892</v>
      </c>
      <c r="Q8201" s="2">
        <f t="shared" si="230"/>
        <v>0.97382198952879573</v>
      </c>
    </row>
    <row r="8202" spans="1:17">
      <c r="A8202" s="1" t="s">
        <v>23017</v>
      </c>
      <c r="B8202" s="1">
        <v>0.04</v>
      </c>
      <c r="C8202" s="1">
        <v>0.51</v>
      </c>
      <c r="D8202" s="1">
        <v>0.36</v>
      </c>
      <c r="E8202" s="1">
        <v>3.18</v>
      </c>
      <c r="F8202" s="1">
        <v>1.33</v>
      </c>
      <c r="G8202" s="1">
        <v>1.08</v>
      </c>
      <c r="H8202" s="1" t="s">
        <v>23018</v>
      </c>
      <c r="I8202" s="1" t="s">
        <v>23019</v>
      </c>
      <c r="J8202" s="1" t="e">
        <f>VLOOKUP(H8202,Sheet5!$A$1:$A$38,1,FALSE)</f>
        <v>#N/A</v>
      </c>
      <c r="K8202" s="1">
        <f t="shared" si="224"/>
        <v>0.33962264150943394</v>
      </c>
      <c r="L8202" s="2">
        <f t="shared" si="225"/>
        <v>0.81203007518796988</v>
      </c>
      <c r="M8202" s="2">
        <f t="shared" si="226"/>
        <v>27</v>
      </c>
      <c r="N8202" s="2">
        <f t="shared" si="227"/>
        <v>79.5</v>
      </c>
      <c r="O8202" s="2">
        <f t="shared" si="228"/>
        <v>33.25</v>
      </c>
      <c r="P8202" s="2">
        <f t="shared" si="229"/>
        <v>0.33962264150943394</v>
      </c>
      <c r="Q8202" s="2">
        <f t="shared" si="230"/>
        <v>0.81203007518796988</v>
      </c>
    </row>
    <row r="8203" spans="1:17">
      <c r="A8203" s="1" t="s">
        <v>23020</v>
      </c>
      <c r="B8203" s="1">
        <v>2.2799999999999998</v>
      </c>
      <c r="C8203" s="1">
        <v>0.79</v>
      </c>
      <c r="D8203" s="1">
        <v>0.32</v>
      </c>
      <c r="E8203" s="1">
        <v>1.06</v>
      </c>
      <c r="F8203" s="1">
        <v>0.64</v>
      </c>
      <c r="G8203" s="1">
        <v>0.36</v>
      </c>
      <c r="H8203" s="1" t="s">
        <v>23021</v>
      </c>
      <c r="I8203" s="1" t="s">
        <v>23022</v>
      </c>
      <c r="J8203" s="1" t="e">
        <f>VLOOKUP(H8203,Sheet5!$A$1:$A$38,1,FALSE)</f>
        <v>#N/A</v>
      </c>
      <c r="K8203" s="1">
        <f t="shared" si="224"/>
        <v>0.33962264150943394</v>
      </c>
      <c r="L8203" s="2">
        <f t="shared" si="225"/>
        <v>0.5625</v>
      </c>
      <c r="M8203" s="2">
        <f t="shared" si="226"/>
        <v>0.15789473684210528</v>
      </c>
      <c r="N8203" s="2">
        <f t="shared" si="227"/>
        <v>0.46491228070175444</v>
      </c>
      <c r="O8203" s="2">
        <f t="shared" si="228"/>
        <v>0.28070175438596495</v>
      </c>
      <c r="P8203" s="2">
        <f t="shared" si="229"/>
        <v>0.33962264150943394</v>
      </c>
      <c r="Q8203" s="2">
        <f t="shared" si="230"/>
        <v>0.5625</v>
      </c>
    </row>
    <row r="8204" spans="1:17">
      <c r="A8204" s="1" t="s">
        <v>23023</v>
      </c>
      <c r="B8204" s="1">
        <v>5.25</v>
      </c>
      <c r="C8204" s="1">
        <v>0.16</v>
      </c>
      <c r="D8204" s="1">
        <v>0.56000000000000005</v>
      </c>
      <c r="E8204" s="1">
        <v>2.74</v>
      </c>
      <c r="F8204" s="1">
        <v>0.63</v>
      </c>
      <c r="G8204" s="1">
        <v>0.93</v>
      </c>
      <c r="H8204" s="1" t="s">
        <v>23024</v>
      </c>
      <c r="I8204" s="1" t="s">
        <v>23025</v>
      </c>
      <c r="J8204" s="1" t="e">
        <f>VLOOKUP(H8204,Sheet5!$A$1:$A$38,1,FALSE)</f>
        <v>#N/A</v>
      </c>
      <c r="K8204" s="1">
        <f t="shared" si="224"/>
        <v>0.33941605839416056</v>
      </c>
      <c r="L8204" s="2">
        <f t="shared" si="225"/>
        <v>1.4761904761904763</v>
      </c>
      <c r="M8204" s="2">
        <f t="shared" si="226"/>
        <v>0.17714285714285716</v>
      </c>
      <c r="N8204" s="2">
        <f t="shared" si="227"/>
        <v>0.52190476190476198</v>
      </c>
      <c r="O8204" s="2">
        <f t="shared" si="228"/>
        <v>0.12</v>
      </c>
      <c r="P8204" s="2">
        <f t="shared" si="229"/>
        <v>0.33941605839416056</v>
      </c>
      <c r="Q8204" s="2">
        <f t="shared" si="230"/>
        <v>1.4761904761904763</v>
      </c>
    </row>
    <row r="8205" spans="1:17">
      <c r="A8205" s="1" t="s">
        <v>23026</v>
      </c>
      <c r="B8205" s="1">
        <v>1.59</v>
      </c>
      <c r="C8205" s="1">
        <v>0.4</v>
      </c>
      <c r="D8205" s="1">
        <v>0.28000000000000003</v>
      </c>
      <c r="E8205" s="1">
        <v>1.33</v>
      </c>
      <c r="F8205" s="1">
        <v>0.95</v>
      </c>
      <c r="G8205" s="1">
        <v>0.45</v>
      </c>
      <c r="H8205" s="1" t="s">
        <v>23026</v>
      </c>
      <c r="I8205" s="1"/>
      <c r="J8205" s="1" t="e">
        <f>VLOOKUP(H8205,Sheet5!$A$1:$A$38,1,FALSE)</f>
        <v>#N/A</v>
      </c>
      <c r="K8205" s="1">
        <f t="shared" si="224"/>
        <v>0.33834586466165412</v>
      </c>
      <c r="L8205" s="2">
        <f t="shared" si="225"/>
        <v>0.47368421052631582</v>
      </c>
      <c r="M8205" s="2">
        <f t="shared" si="226"/>
        <v>0.28301886792452829</v>
      </c>
      <c r="N8205" s="2">
        <f t="shared" si="227"/>
        <v>0.83647798742138368</v>
      </c>
      <c r="O8205" s="2">
        <f t="shared" si="228"/>
        <v>0.59748427672955973</v>
      </c>
      <c r="P8205" s="2">
        <f t="shared" si="229"/>
        <v>0.33834586466165412</v>
      </c>
      <c r="Q8205" s="2">
        <f t="shared" si="230"/>
        <v>0.47368421052631582</v>
      </c>
    </row>
    <row r="8206" spans="1:17">
      <c r="A8206" s="1" t="s">
        <v>23027</v>
      </c>
      <c r="B8206" s="1">
        <v>0.38</v>
      </c>
      <c r="C8206" s="1">
        <v>0.09</v>
      </c>
      <c r="D8206" s="1">
        <v>0.35</v>
      </c>
      <c r="E8206" s="1">
        <v>15.11</v>
      </c>
      <c r="F8206" s="1">
        <v>4.82</v>
      </c>
      <c r="G8206" s="1">
        <v>5.1100000000000003</v>
      </c>
      <c r="H8206" s="1" t="s">
        <v>23028</v>
      </c>
      <c r="I8206" s="1" t="s">
        <v>23029</v>
      </c>
      <c r="J8206" s="1" t="e">
        <f>VLOOKUP(H8206,Sheet5!$A$1:$A$38,1,FALSE)</f>
        <v>#N/A</v>
      </c>
      <c r="K8206" s="1">
        <f t="shared" si="224"/>
        <v>0.33818663136995369</v>
      </c>
      <c r="L8206" s="2">
        <f t="shared" si="225"/>
        <v>1.0601659751037344</v>
      </c>
      <c r="M8206" s="2">
        <f t="shared" si="226"/>
        <v>13.447368421052632</v>
      </c>
      <c r="N8206" s="2">
        <f t="shared" si="227"/>
        <v>39.763157894736842</v>
      </c>
      <c r="O8206" s="2">
        <f t="shared" si="228"/>
        <v>12.684210526315789</v>
      </c>
      <c r="P8206" s="2">
        <f t="shared" si="229"/>
        <v>0.33818663136995369</v>
      </c>
      <c r="Q8206" s="2">
        <f t="shared" si="230"/>
        <v>1.0601659751037344</v>
      </c>
    </row>
    <row r="8207" spans="1:17">
      <c r="A8207" s="1" t="s">
        <v>23030</v>
      </c>
      <c r="B8207" s="1">
        <v>5.86</v>
      </c>
      <c r="C8207" s="1">
        <v>3.57</v>
      </c>
      <c r="D8207" s="1">
        <v>3.01</v>
      </c>
      <c r="E8207" s="1">
        <v>7.61</v>
      </c>
      <c r="F8207" s="1">
        <v>3.29</v>
      </c>
      <c r="G8207" s="1">
        <v>2.57</v>
      </c>
      <c r="H8207" s="1" t="s">
        <v>23031</v>
      </c>
      <c r="I8207" s="1" t="s">
        <v>23032</v>
      </c>
      <c r="J8207" s="1" t="e">
        <f>VLOOKUP(H8207,Sheet5!$A$1:$A$38,1,FALSE)</f>
        <v>#N/A</v>
      </c>
      <c r="K8207" s="1">
        <f t="shared" si="224"/>
        <v>0.3377135348226018</v>
      </c>
      <c r="L8207" s="2">
        <f t="shared" si="225"/>
        <v>0.78115501519756836</v>
      </c>
      <c r="M8207" s="2">
        <f t="shared" si="226"/>
        <v>0.43856655290102387</v>
      </c>
      <c r="N8207" s="2">
        <f t="shared" si="227"/>
        <v>1.2986348122866893</v>
      </c>
      <c r="O8207" s="2">
        <f t="shared" si="228"/>
        <v>0.56143344709897613</v>
      </c>
      <c r="P8207" s="2">
        <f t="shared" si="229"/>
        <v>0.33771353482260186</v>
      </c>
      <c r="Q8207" s="2">
        <f t="shared" si="230"/>
        <v>0.78115501519756836</v>
      </c>
    </row>
    <row r="8208" spans="1:17">
      <c r="A8208" s="1" t="s">
        <v>23033</v>
      </c>
      <c r="B8208" s="1">
        <v>3270.22</v>
      </c>
      <c r="C8208" s="1">
        <v>699.37</v>
      </c>
      <c r="D8208" s="1">
        <v>1031.5</v>
      </c>
      <c r="E8208" s="1">
        <v>1730.28</v>
      </c>
      <c r="F8208" s="1">
        <v>663.35</v>
      </c>
      <c r="G8208" s="1">
        <v>584.33000000000004</v>
      </c>
      <c r="H8208" s="1" t="s">
        <v>23034</v>
      </c>
      <c r="I8208" s="1" t="s">
        <v>23035</v>
      </c>
      <c r="J8208" s="1" t="e">
        <f>VLOOKUP(H8208,Sheet5!$A$1:$A$38,1,FALSE)</f>
        <v>#N/A</v>
      </c>
      <c r="K8208" s="1">
        <f t="shared" si="224"/>
        <v>0.33770834778186193</v>
      </c>
      <c r="L8208" s="2">
        <f t="shared" si="225"/>
        <v>0.88087736489032942</v>
      </c>
      <c r="M8208" s="2">
        <f t="shared" si="226"/>
        <v>0.17868216817217192</v>
      </c>
      <c r="N8208" s="2">
        <f t="shared" si="227"/>
        <v>0.5291020176012623</v>
      </c>
      <c r="O8208" s="2">
        <f t="shared" si="228"/>
        <v>0.20284568010714876</v>
      </c>
      <c r="P8208" s="2">
        <f t="shared" si="229"/>
        <v>0.33770834778186193</v>
      </c>
      <c r="Q8208" s="2">
        <f t="shared" si="230"/>
        <v>0.88087736489032942</v>
      </c>
    </row>
    <row r="8209" spans="1:17">
      <c r="A8209" s="1" t="s">
        <v>23036</v>
      </c>
      <c r="B8209" s="1">
        <v>1.39</v>
      </c>
      <c r="C8209" s="1">
        <v>0.05</v>
      </c>
      <c r="D8209" s="1">
        <v>0</v>
      </c>
      <c r="E8209" s="1">
        <v>0.77</v>
      </c>
      <c r="F8209" s="1">
        <v>0</v>
      </c>
      <c r="G8209" s="1">
        <v>0.26</v>
      </c>
      <c r="H8209" s="1" t="s">
        <v>23036</v>
      </c>
      <c r="I8209" s="1"/>
      <c r="J8209" s="1" t="e">
        <f>VLOOKUP(H8209,Sheet5!$A$1:$A$38,1,FALSE)</f>
        <v>#N/A</v>
      </c>
      <c r="K8209" s="1">
        <f t="shared" si="224"/>
        <v>0.33766233766233766</v>
      </c>
      <c r="L8209" s="2" t="e">
        <f t="shared" si="225"/>
        <v>#DIV/0!</v>
      </c>
      <c r="M8209" s="2">
        <f t="shared" si="226"/>
        <v>0.18705035971223025</v>
      </c>
      <c r="N8209" s="2">
        <f t="shared" si="227"/>
        <v>0.5539568345323741</v>
      </c>
      <c r="O8209" s="2">
        <f t="shared" si="228"/>
        <v>0</v>
      </c>
      <c r="P8209" s="2">
        <f t="shared" si="229"/>
        <v>0.33766233766233772</v>
      </c>
      <c r="Q8209" s="2" t="e">
        <f t="shared" si="230"/>
        <v>#DIV/0!</v>
      </c>
    </row>
    <row r="8210" spans="1:17">
      <c r="A8210" s="1" t="s">
        <v>23037</v>
      </c>
      <c r="B8210" s="1">
        <v>2.4700000000000002</v>
      </c>
      <c r="C8210" s="1">
        <v>0.18</v>
      </c>
      <c r="D8210" s="1">
        <v>0.73</v>
      </c>
      <c r="E8210" s="1">
        <v>0.95</v>
      </c>
      <c r="F8210" s="1">
        <v>0.38</v>
      </c>
      <c r="G8210" s="1">
        <v>0.32</v>
      </c>
      <c r="H8210" s="1" t="s">
        <v>23038</v>
      </c>
      <c r="I8210" s="1" t="s">
        <v>23039</v>
      </c>
      <c r="J8210" s="1" t="e">
        <f>VLOOKUP(H8210,Sheet5!$A$1:$A$38,1,FALSE)</f>
        <v>#N/A</v>
      </c>
      <c r="K8210" s="1">
        <f t="shared" si="224"/>
        <v>0.33684210526315794</v>
      </c>
      <c r="L8210" s="2">
        <f t="shared" si="225"/>
        <v>0.84210526315789469</v>
      </c>
      <c r="M8210" s="2">
        <f t="shared" si="226"/>
        <v>0.12955465587044535</v>
      </c>
      <c r="N8210" s="2">
        <f t="shared" si="227"/>
        <v>0.38461538461538458</v>
      </c>
      <c r="O8210" s="2">
        <f t="shared" si="228"/>
        <v>0.15384615384615383</v>
      </c>
      <c r="P8210" s="2">
        <f t="shared" si="229"/>
        <v>0.33684210526315794</v>
      </c>
      <c r="Q8210" s="2">
        <f t="shared" si="230"/>
        <v>0.8421052631578948</v>
      </c>
    </row>
    <row r="8211" spans="1:17">
      <c r="A8211" s="1" t="s">
        <v>23040</v>
      </c>
      <c r="B8211" s="1">
        <v>494.79</v>
      </c>
      <c r="C8211" s="1">
        <v>160.02000000000001</v>
      </c>
      <c r="D8211" s="1">
        <v>310.83</v>
      </c>
      <c r="E8211" s="1">
        <v>456.38</v>
      </c>
      <c r="F8211" s="1">
        <v>177.01</v>
      </c>
      <c r="G8211" s="1">
        <v>152.76</v>
      </c>
      <c r="H8211" s="1" t="s">
        <v>23041</v>
      </c>
      <c r="I8211" s="1" t="s">
        <v>23042</v>
      </c>
      <c r="J8211" s="1" t="e">
        <f>VLOOKUP(H8211,Sheet5!$A$1:$A$38,1,FALSE)</f>
        <v>#N/A</v>
      </c>
      <c r="K8211" s="1">
        <f t="shared" si="224"/>
        <v>0.3347210657785179</v>
      </c>
      <c r="L8211" s="2">
        <f t="shared" si="225"/>
        <v>0.8630020902773855</v>
      </c>
      <c r="M8211" s="2">
        <f t="shared" si="226"/>
        <v>0.30873703995634511</v>
      </c>
      <c r="N8211" s="2">
        <f t="shared" si="227"/>
        <v>0.92237110693425484</v>
      </c>
      <c r="O8211" s="2">
        <f t="shared" si="228"/>
        <v>0.35774773136077931</v>
      </c>
      <c r="P8211" s="2">
        <f t="shared" si="229"/>
        <v>0.3347210657785179</v>
      </c>
      <c r="Q8211" s="2">
        <f t="shared" si="230"/>
        <v>0.8630020902773855</v>
      </c>
    </row>
    <row r="8212" spans="1:17">
      <c r="A8212" s="1" t="s">
        <v>23043</v>
      </c>
      <c r="B8212" s="1">
        <v>0.01</v>
      </c>
      <c r="C8212" s="1">
        <v>0.14000000000000001</v>
      </c>
      <c r="D8212" s="1">
        <v>1.28</v>
      </c>
      <c r="E8212" s="1">
        <v>0.42</v>
      </c>
      <c r="F8212" s="1">
        <v>0.04</v>
      </c>
      <c r="G8212" s="1">
        <v>0.14000000000000001</v>
      </c>
      <c r="H8212" s="1" t="s">
        <v>23044</v>
      </c>
      <c r="I8212" s="1" t="s">
        <v>23045</v>
      </c>
      <c r="J8212" s="1" t="e">
        <f>VLOOKUP(H8212,Sheet5!$A$1:$A$38,1,FALSE)</f>
        <v>#N/A</v>
      </c>
      <c r="K8212" s="1">
        <f t="shared" si="224"/>
        <v>0.33333333333333337</v>
      </c>
      <c r="L8212" s="2">
        <f t="shared" si="225"/>
        <v>3.5000000000000004</v>
      </c>
      <c r="M8212" s="2">
        <f t="shared" si="226"/>
        <v>14.000000000000002</v>
      </c>
      <c r="N8212" s="2">
        <f t="shared" si="227"/>
        <v>42</v>
      </c>
      <c r="O8212" s="2">
        <f t="shared" si="228"/>
        <v>4</v>
      </c>
      <c r="P8212" s="2">
        <f t="shared" si="229"/>
        <v>0.33333333333333337</v>
      </c>
      <c r="Q8212" s="2">
        <f t="shared" si="230"/>
        <v>3.5000000000000004</v>
      </c>
    </row>
    <row r="8213" spans="1:17">
      <c r="A8213" s="1" t="s">
        <v>23046</v>
      </c>
      <c r="B8213" s="1">
        <v>0.99</v>
      </c>
      <c r="C8213" s="1">
        <v>0.24</v>
      </c>
      <c r="D8213" s="1">
        <v>0.7</v>
      </c>
      <c r="E8213" s="1">
        <v>3.33</v>
      </c>
      <c r="F8213" s="1">
        <v>1.1299999999999999</v>
      </c>
      <c r="G8213" s="1">
        <v>1.1100000000000001</v>
      </c>
      <c r="H8213" s="1" t="s">
        <v>23047</v>
      </c>
      <c r="I8213" s="1" t="s">
        <v>23048</v>
      </c>
      <c r="J8213" s="1" t="e">
        <f>VLOOKUP(H8213,Sheet5!$A$1:$A$38,1,FALSE)</f>
        <v>#N/A</v>
      </c>
      <c r="K8213" s="1">
        <f t="shared" si="224"/>
        <v>0.33333333333333337</v>
      </c>
      <c r="L8213" s="2">
        <f t="shared" si="225"/>
        <v>0.98230088495575241</v>
      </c>
      <c r="M8213" s="2">
        <f t="shared" si="226"/>
        <v>1.1212121212121213</v>
      </c>
      <c r="N8213" s="2">
        <f t="shared" si="227"/>
        <v>3.3636363636363638</v>
      </c>
      <c r="O8213" s="2">
        <f t="shared" si="228"/>
        <v>1.1414141414141412</v>
      </c>
      <c r="P8213" s="2">
        <f t="shared" si="229"/>
        <v>0.33333333333333337</v>
      </c>
      <c r="Q8213" s="2">
        <f t="shared" si="230"/>
        <v>0.98230088495575252</v>
      </c>
    </row>
    <row r="8214" spans="1:17">
      <c r="A8214" s="1" t="s">
        <v>23049</v>
      </c>
      <c r="B8214" s="1">
        <v>2.2799999999999998</v>
      </c>
      <c r="C8214" s="1">
        <v>0.08</v>
      </c>
      <c r="D8214" s="1">
        <v>0.17</v>
      </c>
      <c r="E8214" s="1">
        <v>1.38</v>
      </c>
      <c r="F8214" s="1">
        <v>0.59</v>
      </c>
      <c r="G8214" s="1">
        <v>0.46</v>
      </c>
      <c r="H8214" s="1" t="s">
        <v>23049</v>
      </c>
      <c r="I8214" s="1"/>
      <c r="J8214" s="1" t="e">
        <f>VLOOKUP(H8214,Sheet5!$A$1:$A$38,1,FALSE)</f>
        <v>#N/A</v>
      </c>
      <c r="K8214" s="1">
        <f t="shared" si="224"/>
        <v>0.33333333333333337</v>
      </c>
      <c r="L8214" s="2">
        <f t="shared" si="225"/>
        <v>0.77966101694915257</v>
      </c>
      <c r="M8214" s="2">
        <f t="shared" si="226"/>
        <v>0.2017543859649123</v>
      </c>
      <c r="N8214" s="2">
        <f t="shared" si="227"/>
        <v>0.60526315789473684</v>
      </c>
      <c r="O8214" s="2">
        <f t="shared" si="228"/>
        <v>0.25877192982456143</v>
      </c>
      <c r="P8214" s="2">
        <f t="shared" si="229"/>
        <v>0.33333333333333337</v>
      </c>
      <c r="Q8214" s="2">
        <f t="shared" si="230"/>
        <v>0.77966101694915257</v>
      </c>
    </row>
    <row r="8215" spans="1:17">
      <c r="A8215" s="1" t="s">
        <v>23050</v>
      </c>
      <c r="B8215" s="1">
        <v>3.56</v>
      </c>
      <c r="C8215" s="1">
        <v>0.88</v>
      </c>
      <c r="D8215" s="1">
        <v>0.11</v>
      </c>
      <c r="E8215" s="1">
        <v>0.15</v>
      </c>
      <c r="F8215" s="1">
        <v>0.53</v>
      </c>
      <c r="G8215" s="1">
        <v>0.05</v>
      </c>
      <c r="H8215" s="1" t="s">
        <v>23051</v>
      </c>
      <c r="I8215" s="1" t="s">
        <v>23052</v>
      </c>
      <c r="J8215" s="1" t="e">
        <f>VLOOKUP(H8215,Sheet5!$A$1:$A$38,1,FALSE)</f>
        <v>#N/A</v>
      </c>
      <c r="K8215" s="1">
        <f t="shared" si="224"/>
        <v>0.33333333333333337</v>
      </c>
      <c r="L8215" s="2">
        <f t="shared" si="225"/>
        <v>9.4339622641509441E-2</v>
      </c>
      <c r="M8215" s="2">
        <f t="shared" si="226"/>
        <v>1.404494382022472E-2</v>
      </c>
      <c r="N8215" s="2">
        <f t="shared" si="227"/>
        <v>4.2134831460674156E-2</v>
      </c>
      <c r="O8215" s="2">
        <f t="shared" si="228"/>
        <v>0.14887640449438203</v>
      </c>
      <c r="P8215" s="2">
        <f t="shared" si="229"/>
        <v>0.33333333333333337</v>
      </c>
      <c r="Q8215" s="2">
        <f t="shared" si="230"/>
        <v>9.4339622641509441E-2</v>
      </c>
    </row>
    <row r="8216" spans="1:17">
      <c r="A8216" s="1" t="s">
        <v>23053</v>
      </c>
      <c r="B8216" s="1">
        <v>0.36</v>
      </c>
      <c r="C8216" s="1">
        <v>0.38</v>
      </c>
      <c r="D8216" s="1">
        <v>0.56000000000000005</v>
      </c>
      <c r="E8216" s="1">
        <v>2.2200000000000002</v>
      </c>
      <c r="F8216" s="1">
        <v>4.29</v>
      </c>
      <c r="G8216" s="1">
        <v>0.74</v>
      </c>
      <c r="H8216" s="1" t="s">
        <v>23054</v>
      </c>
      <c r="I8216" s="1" t="s">
        <v>23055</v>
      </c>
      <c r="J8216" s="1" t="e">
        <f>VLOOKUP(H8216,Sheet5!$A$1:$A$38,1,FALSE)</f>
        <v>#N/A</v>
      </c>
      <c r="K8216" s="1">
        <f t="shared" si="224"/>
        <v>0.33333333333333331</v>
      </c>
      <c r="L8216" s="2">
        <f t="shared" si="225"/>
        <v>0.17249417249417248</v>
      </c>
      <c r="M8216" s="2">
        <f t="shared" si="226"/>
        <v>2.0555555555555558</v>
      </c>
      <c r="N8216" s="2">
        <f t="shared" si="227"/>
        <v>6.1666666666666679</v>
      </c>
      <c r="O8216" s="2">
        <f t="shared" si="228"/>
        <v>11.916666666666668</v>
      </c>
      <c r="P8216" s="2">
        <f t="shared" si="229"/>
        <v>0.33333333333333331</v>
      </c>
      <c r="Q8216" s="2">
        <f t="shared" si="230"/>
        <v>0.17249417249417251</v>
      </c>
    </row>
    <row r="8217" spans="1:17">
      <c r="A8217" s="1" t="s">
        <v>23056</v>
      </c>
      <c r="B8217" s="1">
        <v>1.38</v>
      </c>
      <c r="C8217" s="1">
        <v>0.35</v>
      </c>
      <c r="D8217" s="1">
        <v>0.17</v>
      </c>
      <c r="E8217" s="1">
        <v>1.77</v>
      </c>
      <c r="F8217" s="1">
        <v>0</v>
      </c>
      <c r="G8217" s="1">
        <v>0.59</v>
      </c>
      <c r="H8217" s="1" t="s">
        <v>23057</v>
      </c>
      <c r="I8217" s="1" t="s">
        <v>23058</v>
      </c>
      <c r="J8217" s="1" t="e">
        <f>VLOOKUP(H8217,Sheet5!$A$1:$A$38,1,FALSE)</f>
        <v>#N/A</v>
      </c>
      <c r="K8217" s="1">
        <f t="shared" si="224"/>
        <v>0.33333333333333331</v>
      </c>
      <c r="L8217" s="2" t="e">
        <f t="shared" si="225"/>
        <v>#DIV/0!</v>
      </c>
      <c r="M8217" s="2">
        <f t="shared" si="226"/>
        <v>0.42753623188405798</v>
      </c>
      <c r="N8217" s="2">
        <f t="shared" si="227"/>
        <v>1.2826086956521741</v>
      </c>
      <c r="O8217" s="2">
        <f t="shared" si="228"/>
        <v>0</v>
      </c>
      <c r="P8217" s="2">
        <f t="shared" si="229"/>
        <v>0.33333333333333331</v>
      </c>
      <c r="Q8217" s="2" t="e">
        <f t="shared" si="230"/>
        <v>#DIV/0!</v>
      </c>
    </row>
    <row r="8218" spans="1:17">
      <c r="A8218" s="1" t="s">
        <v>23059</v>
      </c>
      <c r="B8218" s="1">
        <v>4.03</v>
      </c>
      <c r="C8218" s="1">
        <v>1.1499999999999999</v>
      </c>
      <c r="D8218" s="1">
        <v>0.84</v>
      </c>
      <c r="E8218" s="1">
        <v>3.39</v>
      </c>
      <c r="F8218" s="1">
        <v>1.71</v>
      </c>
      <c r="G8218" s="1">
        <v>1.1299999999999999</v>
      </c>
      <c r="H8218" s="1" t="s">
        <v>23060</v>
      </c>
      <c r="I8218" s="1" t="s">
        <v>23061</v>
      </c>
      <c r="J8218" s="1" t="e">
        <f>VLOOKUP(H8218,Sheet5!$A$1:$A$38,1,FALSE)</f>
        <v>#N/A</v>
      </c>
      <c r="K8218" s="1">
        <f t="shared" si="224"/>
        <v>0.33333333333333331</v>
      </c>
      <c r="L8218" s="2">
        <f t="shared" si="225"/>
        <v>0.66081871345029231</v>
      </c>
      <c r="M8218" s="2">
        <f t="shared" si="226"/>
        <v>0.28039702233250619</v>
      </c>
      <c r="N8218" s="2">
        <f t="shared" si="227"/>
        <v>0.84119106699751856</v>
      </c>
      <c r="O8218" s="2">
        <f t="shared" si="228"/>
        <v>0.42431761786600491</v>
      </c>
      <c r="P8218" s="2">
        <f t="shared" si="229"/>
        <v>0.33333333333333331</v>
      </c>
      <c r="Q8218" s="2">
        <f t="shared" si="230"/>
        <v>0.66081871345029242</v>
      </c>
    </row>
    <row r="8219" spans="1:17">
      <c r="A8219" s="1" t="s">
        <v>23062</v>
      </c>
      <c r="B8219" s="1">
        <v>80.33</v>
      </c>
      <c r="C8219" s="1">
        <v>55.43</v>
      </c>
      <c r="D8219" s="1">
        <v>45.33</v>
      </c>
      <c r="E8219" s="1">
        <v>32.99</v>
      </c>
      <c r="F8219" s="1">
        <v>16.489999999999998</v>
      </c>
      <c r="G8219" s="1">
        <v>10.99</v>
      </c>
      <c r="H8219" s="1" t="s">
        <v>23063</v>
      </c>
      <c r="I8219" s="1" t="s">
        <v>23064</v>
      </c>
      <c r="J8219" s="1" t="e">
        <f>VLOOKUP(H8219,Sheet5!$A$1:$A$38,1,FALSE)</f>
        <v>#N/A</v>
      </c>
      <c r="K8219" s="1">
        <f t="shared" si="224"/>
        <v>0.33313125189451348</v>
      </c>
      <c r="L8219" s="2">
        <f t="shared" si="225"/>
        <v>0.66646452395391154</v>
      </c>
      <c r="M8219" s="2">
        <f t="shared" si="226"/>
        <v>0.13681065604381926</v>
      </c>
      <c r="N8219" s="2">
        <f t="shared" si="227"/>
        <v>0.41068094111788872</v>
      </c>
      <c r="O8219" s="2">
        <f t="shared" si="228"/>
        <v>0.20527822731233661</v>
      </c>
      <c r="P8219" s="2">
        <f t="shared" si="229"/>
        <v>0.33313125189451348</v>
      </c>
      <c r="Q8219" s="2">
        <f t="shared" si="230"/>
        <v>0.66646452395391154</v>
      </c>
    </row>
    <row r="8220" spans="1:17">
      <c r="A8220" s="1" t="s">
        <v>23065</v>
      </c>
      <c r="B8220" s="1">
        <v>0.1</v>
      </c>
      <c r="C8220" s="1">
        <v>1.1599999999999999</v>
      </c>
      <c r="D8220" s="1">
        <v>2.58</v>
      </c>
      <c r="E8220" s="1">
        <v>10</v>
      </c>
      <c r="F8220" s="1">
        <v>2.19</v>
      </c>
      <c r="G8220" s="1">
        <v>3.33</v>
      </c>
      <c r="H8220" s="1" t="s">
        <v>23066</v>
      </c>
      <c r="I8220" s="1" t="s">
        <v>23067</v>
      </c>
      <c r="J8220" s="1" t="e">
        <f>VLOOKUP(H8220,Sheet5!$A$1:$A$38,1,FALSE)</f>
        <v>#N/A</v>
      </c>
      <c r="K8220" s="1">
        <f t="shared" si="224"/>
        <v>0.33300000000000002</v>
      </c>
      <c r="L8220" s="2">
        <f t="shared" si="225"/>
        <v>1.5205479452054795</v>
      </c>
      <c r="M8220" s="2">
        <f t="shared" si="226"/>
        <v>33.299999999999997</v>
      </c>
      <c r="N8220" s="2">
        <f t="shared" si="227"/>
        <v>100</v>
      </c>
      <c r="O8220" s="2">
        <f t="shared" si="228"/>
        <v>21.9</v>
      </c>
      <c r="P8220" s="2">
        <f t="shared" si="229"/>
        <v>0.33299999999999996</v>
      </c>
      <c r="Q8220" s="2">
        <f t="shared" si="230"/>
        <v>1.5205479452054793</v>
      </c>
    </row>
    <row r="8221" spans="1:17">
      <c r="A8221" s="1" t="s">
        <v>23068</v>
      </c>
      <c r="B8221" s="1">
        <v>2.16</v>
      </c>
      <c r="C8221" s="1">
        <v>0.86</v>
      </c>
      <c r="D8221" s="1">
        <v>1.26</v>
      </c>
      <c r="E8221" s="1">
        <v>2.57</v>
      </c>
      <c r="F8221" s="1">
        <v>0.98</v>
      </c>
      <c r="G8221" s="1">
        <v>0.85</v>
      </c>
      <c r="H8221" s="1" t="s">
        <v>23069</v>
      </c>
      <c r="I8221" s="1" t="s">
        <v>23070</v>
      </c>
      <c r="J8221" s="1" t="e">
        <f>VLOOKUP(H8221,Sheet5!$A$1:$A$38,1,FALSE)</f>
        <v>#N/A</v>
      </c>
      <c r="K8221" s="1">
        <f t="shared" si="224"/>
        <v>0.33073929961089493</v>
      </c>
      <c r="L8221" s="2">
        <f t="shared" si="225"/>
        <v>0.86734693877551017</v>
      </c>
      <c r="M8221" s="2">
        <f t="shared" si="226"/>
        <v>0.39351851851851849</v>
      </c>
      <c r="N8221" s="2">
        <f t="shared" si="227"/>
        <v>1.1898148148148147</v>
      </c>
      <c r="O8221" s="2">
        <f t="shared" si="228"/>
        <v>0.45370370370370366</v>
      </c>
      <c r="P8221" s="2">
        <f t="shared" si="229"/>
        <v>0.33073929961089499</v>
      </c>
      <c r="Q8221" s="2">
        <f t="shared" si="230"/>
        <v>0.86734693877551017</v>
      </c>
    </row>
    <row r="8222" spans="1:17">
      <c r="A8222" s="1" t="s">
        <v>23071</v>
      </c>
      <c r="B8222" s="1">
        <v>3</v>
      </c>
      <c r="C8222" s="1">
        <v>0.39</v>
      </c>
      <c r="D8222" s="1">
        <v>0.39</v>
      </c>
      <c r="E8222" s="1">
        <v>1.03</v>
      </c>
      <c r="F8222" s="1">
        <v>2.74</v>
      </c>
      <c r="G8222" s="1">
        <v>0.34</v>
      </c>
      <c r="H8222" s="1" t="s">
        <v>23072</v>
      </c>
      <c r="I8222" s="1" t="s">
        <v>23073</v>
      </c>
      <c r="J8222" s="1" t="e">
        <f>VLOOKUP(H8222,Sheet5!$A$1:$A$38,1,FALSE)</f>
        <v>#N/A</v>
      </c>
      <c r="K8222" s="1">
        <f t="shared" si="224"/>
        <v>0.3300970873786408</v>
      </c>
      <c r="L8222" s="2">
        <f t="shared" si="225"/>
        <v>0.12408759124087591</v>
      </c>
      <c r="M8222" s="2">
        <f t="shared" si="226"/>
        <v>0.11333333333333334</v>
      </c>
      <c r="N8222" s="2">
        <f t="shared" si="227"/>
        <v>0.34333333333333332</v>
      </c>
      <c r="O8222" s="2">
        <f t="shared" si="228"/>
        <v>0.91333333333333344</v>
      </c>
      <c r="P8222" s="2">
        <f t="shared" si="229"/>
        <v>0.3300970873786408</v>
      </c>
      <c r="Q8222" s="2">
        <f t="shared" si="230"/>
        <v>0.12408759124087591</v>
      </c>
    </row>
    <row r="8223" spans="1:17">
      <c r="A8223" s="1" t="s">
        <v>23074</v>
      </c>
      <c r="B8223" s="1">
        <v>4.47</v>
      </c>
      <c r="C8223" s="1">
        <v>0.53</v>
      </c>
      <c r="D8223" s="1">
        <v>0.28999999999999998</v>
      </c>
      <c r="E8223" s="1">
        <v>4.03</v>
      </c>
      <c r="F8223" s="1">
        <v>3.56</v>
      </c>
      <c r="G8223" s="1">
        <v>1.33</v>
      </c>
      <c r="H8223" s="1" t="s">
        <v>23075</v>
      </c>
      <c r="I8223" s="1" t="s">
        <v>23076</v>
      </c>
      <c r="J8223" s="1" t="e">
        <f>VLOOKUP(H8223,Sheet5!$A$1:$A$38,1,FALSE)</f>
        <v>#N/A</v>
      </c>
      <c r="K8223" s="1">
        <f t="shared" si="224"/>
        <v>0.33002481389578164</v>
      </c>
      <c r="L8223" s="2">
        <f t="shared" si="225"/>
        <v>0.37359550561797755</v>
      </c>
      <c r="M8223" s="2">
        <f t="shared" si="226"/>
        <v>0.29753914988814323</v>
      </c>
      <c r="N8223" s="2">
        <f t="shared" si="227"/>
        <v>0.90156599552572714</v>
      </c>
      <c r="O8223" s="2">
        <f t="shared" si="228"/>
        <v>0.79642058165548102</v>
      </c>
      <c r="P8223" s="2">
        <f t="shared" si="229"/>
        <v>0.33002481389578164</v>
      </c>
      <c r="Q8223" s="2">
        <f t="shared" si="230"/>
        <v>0.37359550561797755</v>
      </c>
    </row>
    <row r="8224" spans="1:17">
      <c r="A8224" s="1" t="s">
        <v>23077</v>
      </c>
      <c r="B8224" s="1">
        <v>67.040000000000006</v>
      </c>
      <c r="C8224" s="1">
        <v>68.319999999999993</v>
      </c>
      <c r="D8224" s="1">
        <v>61.23</v>
      </c>
      <c r="E8224" s="1">
        <v>94.62</v>
      </c>
      <c r="F8224" s="1">
        <v>36.479999999999997</v>
      </c>
      <c r="G8224" s="1">
        <v>31.19</v>
      </c>
      <c r="H8224" s="1" t="s">
        <v>23078</v>
      </c>
      <c r="I8224" s="1" t="s">
        <v>23079</v>
      </c>
      <c r="J8224" s="1" t="e">
        <f>VLOOKUP(H8224,Sheet5!$A$1:$A$38,1,FALSE)</f>
        <v>#N/A</v>
      </c>
      <c r="K8224" s="1">
        <f t="shared" si="224"/>
        <v>0.32963432678080745</v>
      </c>
      <c r="L8224" s="2">
        <f t="shared" si="225"/>
        <v>0.8549890350877194</v>
      </c>
      <c r="M8224" s="2">
        <f t="shared" si="226"/>
        <v>0.465244630071599</v>
      </c>
      <c r="N8224" s="2">
        <f t="shared" si="227"/>
        <v>1.4113961813842482</v>
      </c>
      <c r="O8224" s="2">
        <f t="shared" si="228"/>
        <v>0.54415274463007146</v>
      </c>
      <c r="P8224" s="2">
        <f t="shared" si="229"/>
        <v>0.3296343267808074</v>
      </c>
      <c r="Q8224" s="2">
        <f t="shared" si="230"/>
        <v>0.8549890350877194</v>
      </c>
    </row>
    <row r="8225" spans="1:17">
      <c r="A8225" s="1" t="s">
        <v>23080</v>
      </c>
      <c r="B8225" s="1">
        <v>2.64</v>
      </c>
      <c r="C8225" s="1">
        <v>1.3</v>
      </c>
      <c r="D8225" s="1">
        <v>0.48</v>
      </c>
      <c r="E8225" s="1">
        <v>1.52</v>
      </c>
      <c r="F8225" s="1">
        <v>1.06</v>
      </c>
      <c r="G8225" s="1">
        <v>0.5</v>
      </c>
      <c r="H8225" s="1" t="s">
        <v>23081</v>
      </c>
      <c r="I8225" s="1" t="s">
        <v>23082</v>
      </c>
      <c r="J8225" s="1" t="e">
        <f>VLOOKUP(H8225,Sheet5!$A$1:$A$38,1,FALSE)</f>
        <v>#N/A</v>
      </c>
      <c r="K8225" s="1">
        <f t="shared" si="224"/>
        <v>0.32894736842105265</v>
      </c>
      <c r="L8225" s="2">
        <f t="shared" si="225"/>
        <v>0.47169811320754712</v>
      </c>
      <c r="M8225" s="2">
        <f t="shared" si="226"/>
        <v>0.18939393939393939</v>
      </c>
      <c r="N8225" s="2">
        <f t="shared" si="227"/>
        <v>0.57575757575757569</v>
      </c>
      <c r="O8225" s="2">
        <f t="shared" si="228"/>
        <v>0.40151515151515149</v>
      </c>
      <c r="P8225" s="2">
        <f t="shared" si="229"/>
        <v>0.32894736842105265</v>
      </c>
      <c r="Q8225" s="2">
        <f t="shared" si="230"/>
        <v>0.47169811320754718</v>
      </c>
    </row>
    <row r="8226" spans="1:17">
      <c r="A8226" s="1" t="s">
        <v>23083</v>
      </c>
      <c r="B8226" s="1">
        <v>5.96</v>
      </c>
      <c r="C8226" s="1">
        <v>0.95</v>
      </c>
      <c r="D8226" s="1">
        <v>0.55000000000000004</v>
      </c>
      <c r="E8226" s="1">
        <v>2.98</v>
      </c>
      <c r="F8226" s="1">
        <v>1.85</v>
      </c>
      <c r="G8226" s="1">
        <v>0.98</v>
      </c>
      <c r="H8226" s="1" t="s">
        <v>23084</v>
      </c>
      <c r="I8226" s="1" t="s">
        <v>23085</v>
      </c>
      <c r="J8226" s="1" t="e">
        <f>VLOOKUP(H8226,Sheet5!$A$1:$A$38,1,FALSE)</f>
        <v>#N/A</v>
      </c>
      <c r="K8226" s="1">
        <f t="shared" si="224"/>
        <v>0.32885906040268453</v>
      </c>
      <c r="L8226" s="2">
        <f t="shared" si="225"/>
        <v>0.52972972972972965</v>
      </c>
      <c r="M8226" s="2">
        <f t="shared" si="226"/>
        <v>0.16442953020134227</v>
      </c>
      <c r="N8226" s="2">
        <f t="shared" si="227"/>
        <v>0.5</v>
      </c>
      <c r="O8226" s="2">
        <f t="shared" si="228"/>
        <v>0.31040268456375841</v>
      </c>
      <c r="P8226" s="2">
        <f t="shared" si="229"/>
        <v>0.32885906040268453</v>
      </c>
      <c r="Q8226" s="2">
        <f t="shared" si="230"/>
        <v>0.52972972972972965</v>
      </c>
    </row>
    <row r="8227" spans="1:17">
      <c r="A8227" s="1" t="s">
        <v>23086</v>
      </c>
      <c r="B8227" s="1">
        <v>8.9499999999999993</v>
      </c>
      <c r="C8227" s="1">
        <v>1.1200000000000001</v>
      </c>
      <c r="D8227" s="1">
        <v>1.02</v>
      </c>
      <c r="E8227" s="1">
        <v>2.04</v>
      </c>
      <c r="F8227" s="1">
        <v>0.32</v>
      </c>
      <c r="G8227" s="1">
        <v>0.67</v>
      </c>
      <c r="H8227" s="1" t="s">
        <v>23087</v>
      </c>
      <c r="I8227" s="1" t="s">
        <v>23088</v>
      </c>
      <c r="J8227" s="1" t="e">
        <f>VLOOKUP(H8227,Sheet5!$A$1:$A$38,1,FALSE)</f>
        <v>#N/A</v>
      </c>
      <c r="K8227" s="1">
        <f t="shared" si="224"/>
        <v>0.32843137254901961</v>
      </c>
      <c r="L8227" s="2">
        <f t="shared" si="225"/>
        <v>2.09375</v>
      </c>
      <c r="M8227" s="2">
        <f t="shared" si="226"/>
        <v>7.4860335195530731E-2</v>
      </c>
      <c r="N8227" s="2">
        <f t="shared" si="227"/>
        <v>0.22793296089385476</v>
      </c>
      <c r="O8227" s="2">
        <f t="shared" si="228"/>
        <v>3.5754189944134082E-2</v>
      </c>
      <c r="P8227" s="2">
        <f t="shared" si="229"/>
        <v>0.32843137254901961</v>
      </c>
      <c r="Q8227" s="2">
        <f t="shared" si="230"/>
        <v>2.09375</v>
      </c>
    </row>
    <row r="8228" spans="1:17">
      <c r="A8228" s="1" t="s">
        <v>23089</v>
      </c>
      <c r="B8228" s="1">
        <v>6.74</v>
      </c>
      <c r="C8228" s="1">
        <v>2.5099999999999998</v>
      </c>
      <c r="D8228" s="1">
        <v>3.65</v>
      </c>
      <c r="E8228" s="1">
        <v>7.37</v>
      </c>
      <c r="F8228" s="1">
        <v>2.87</v>
      </c>
      <c r="G8228" s="1">
        <v>2.42</v>
      </c>
      <c r="H8228" s="1" t="s">
        <v>23089</v>
      </c>
      <c r="I8228" s="1"/>
      <c r="J8228" s="1" t="e">
        <f>VLOOKUP(H8228,Sheet5!$A$1:$A$38,1,FALSE)</f>
        <v>#N/A</v>
      </c>
      <c r="K8228" s="1">
        <f t="shared" si="224"/>
        <v>0.32835820895522388</v>
      </c>
      <c r="L8228" s="2">
        <f t="shared" si="225"/>
        <v>0.84320557491289194</v>
      </c>
      <c r="M8228" s="2">
        <f t="shared" si="226"/>
        <v>0.35905044510385753</v>
      </c>
      <c r="N8228" s="2">
        <f t="shared" si="227"/>
        <v>1.0934718100890208</v>
      </c>
      <c r="O8228" s="2">
        <f t="shared" si="228"/>
        <v>0.4258160237388724</v>
      </c>
      <c r="P8228" s="2">
        <f t="shared" si="229"/>
        <v>0.32835820895522383</v>
      </c>
      <c r="Q8228" s="2">
        <f t="shared" si="230"/>
        <v>0.84320557491289194</v>
      </c>
    </row>
    <row r="8229" spans="1:17">
      <c r="A8229" s="1" t="s">
        <v>23090</v>
      </c>
      <c r="B8229" s="1">
        <v>50.95</v>
      </c>
      <c r="C8229" s="1">
        <v>43.12</v>
      </c>
      <c r="D8229" s="1">
        <v>53.67</v>
      </c>
      <c r="E8229" s="1">
        <v>37.9</v>
      </c>
      <c r="F8229" s="1">
        <v>11.26</v>
      </c>
      <c r="G8229" s="1">
        <v>12.44</v>
      </c>
      <c r="H8229" s="1" t="s">
        <v>23091</v>
      </c>
      <c r="I8229" s="1" t="s">
        <v>23092</v>
      </c>
      <c r="J8229" s="1" t="e">
        <f>VLOOKUP(H8229,Sheet5!$A$1:$A$38,1,FALSE)</f>
        <v>#N/A</v>
      </c>
      <c r="K8229" s="1">
        <f t="shared" si="224"/>
        <v>0.32823218997361475</v>
      </c>
      <c r="L8229" s="2">
        <f t="shared" si="225"/>
        <v>1.1047957371225576</v>
      </c>
      <c r="M8229" s="2">
        <f t="shared" si="226"/>
        <v>0.24416094210009812</v>
      </c>
      <c r="N8229" s="2">
        <f t="shared" si="227"/>
        <v>0.74386653581943074</v>
      </c>
      <c r="O8229" s="2">
        <f t="shared" si="228"/>
        <v>0.22100098135426888</v>
      </c>
      <c r="P8229" s="2">
        <f t="shared" si="229"/>
        <v>0.32823218997361481</v>
      </c>
      <c r="Q8229" s="2">
        <f t="shared" si="230"/>
        <v>1.1047957371225576</v>
      </c>
    </row>
    <row r="8230" spans="1:17">
      <c r="A8230" s="1" t="s">
        <v>23093</v>
      </c>
      <c r="B8230" s="1">
        <v>8.39</v>
      </c>
      <c r="C8230" s="1">
        <v>9.67</v>
      </c>
      <c r="D8230" s="1">
        <v>4.43</v>
      </c>
      <c r="E8230" s="1">
        <v>10.36</v>
      </c>
      <c r="F8230" s="1">
        <v>4.4800000000000004</v>
      </c>
      <c r="G8230" s="1">
        <v>3.39</v>
      </c>
      <c r="H8230" s="1" t="s">
        <v>23094</v>
      </c>
      <c r="I8230" s="1" t="s">
        <v>23095</v>
      </c>
      <c r="J8230" s="1" t="e">
        <f>VLOOKUP(H8230,Sheet5!$A$1:$A$38,1,FALSE)</f>
        <v>#N/A</v>
      </c>
      <c r="K8230" s="1">
        <f t="shared" si="224"/>
        <v>0.32722007722007723</v>
      </c>
      <c r="L8230" s="2">
        <f t="shared" si="225"/>
        <v>0.75669642857142849</v>
      </c>
      <c r="M8230" s="2">
        <f t="shared" si="226"/>
        <v>0.40405244338498209</v>
      </c>
      <c r="N8230" s="2">
        <f t="shared" si="227"/>
        <v>1.234803337306317</v>
      </c>
      <c r="O8230" s="2">
        <f t="shared" si="228"/>
        <v>0.53396901072705605</v>
      </c>
      <c r="P8230" s="2">
        <f t="shared" si="229"/>
        <v>0.32722007722007723</v>
      </c>
      <c r="Q8230" s="2">
        <f t="shared" si="230"/>
        <v>0.75669642857142849</v>
      </c>
    </row>
    <row r="8231" spans="1:17">
      <c r="A8231" s="1" t="s">
        <v>23096</v>
      </c>
      <c r="B8231" s="1">
        <v>19.829999999999998</v>
      </c>
      <c r="C8231" s="1">
        <v>1.94</v>
      </c>
      <c r="D8231" s="1">
        <v>0.3</v>
      </c>
      <c r="E8231" s="1">
        <v>1.93</v>
      </c>
      <c r="F8231" s="1">
        <v>0.91</v>
      </c>
      <c r="G8231" s="1">
        <v>0.63</v>
      </c>
      <c r="H8231" s="1" t="s">
        <v>23097</v>
      </c>
      <c r="I8231" s="1" t="s">
        <v>23098</v>
      </c>
      <c r="J8231" s="1" t="e">
        <f>VLOOKUP(H8231,Sheet5!$A$1:$A$38,1,FALSE)</f>
        <v>#N/A</v>
      </c>
      <c r="K8231" s="1">
        <f t="shared" si="224"/>
        <v>0.32642487046632124</v>
      </c>
      <c r="L8231" s="2">
        <f t="shared" si="225"/>
        <v>0.69230769230769229</v>
      </c>
      <c r="M8231" s="2">
        <f t="shared" si="226"/>
        <v>3.1770045385779128E-2</v>
      </c>
      <c r="N8231" s="2">
        <f t="shared" si="227"/>
        <v>9.7327281896117002E-2</v>
      </c>
      <c r="O8231" s="2">
        <f t="shared" si="228"/>
        <v>4.5890065557236515E-2</v>
      </c>
      <c r="P8231" s="2">
        <f t="shared" si="229"/>
        <v>0.32642487046632129</v>
      </c>
      <c r="Q8231" s="2">
        <f t="shared" si="230"/>
        <v>0.6923076923076924</v>
      </c>
    </row>
    <row r="8232" spans="1:17">
      <c r="A8232" s="1" t="s">
        <v>23099</v>
      </c>
      <c r="B8232" s="1">
        <v>0.61</v>
      </c>
      <c r="C8232" s="1">
        <v>0.79</v>
      </c>
      <c r="D8232" s="1">
        <v>0.67</v>
      </c>
      <c r="E8232" s="1">
        <v>2.27</v>
      </c>
      <c r="F8232" s="1">
        <v>0.53</v>
      </c>
      <c r="G8232" s="1">
        <v>0.74</v>
      </c>
      <c r="H8232" s="1" t="s">
        <v>23100</v>
      </c>
      <c r="I8232" s="1" t="s">
        <v>23101</v>
      </c>
      <c r="J8232" s="1" t="e">
        <f>VLOOKUP(H8232,Sheet5!$A$1:$A$38,1,FALSE)</f>
        <v>#N/A</v>
      </c>
      <c r="K8232" s="1">
        <f t="shared" si="224"/>
        <v>0.32599118942731276</v>
      </c>
      <c r="L8232" s="2">
        <f t="shared" si="225"/>
        <v>1.3962264150943395</v>
      </c>
      <c r="M8232" s="2">
        <f t="shared" si="226"/>
        <v>1.2131147540983607</v>
      </c>
      <c r="N8232" s="2">
        <f t="shared" si="227"/>
        <v>3.721311475409836</v>
      </c>
      <c r="O8232" s="2">
        <f t="shared" si="228"/>
        <v>0.86885245901639352</v>
      </c>
      <c r="P8232" s="2">
        <f t="shared" si="229"/>
        <v>0.32599118942731281</v>
      </c>
      <c r="Q8232" s="2">
        <f t="shared" si="230"/>
        <v>1.3962264150943395</v>
      </c>
    </row>
    <row r="8233" spans="1:17">
      <c r="A8233" s="1" t="s">
        <v>23102</v>
      </c>
      <c r="B8233" s="1">
        <v>0.17</v>
      </c>
      <c r="C8233" s="1">
        <v>1.43</v>
      </c>
      <c r="D8233" s="1">
        <v>0.3</v>
      </c>
      <c r="E8233" s="1">
        <v>1.63</v>
      </c>
      <c r="F8233" s="1">
        <v>0.23</v>
      </c>
      <c r="G8233" s="1">
        <v>0.53</v>
      </c>
      <c r="H8233" s="1" t="s">
        <v>23103</v>
      </c>
      <c r="I8233" s="1" t="s">
        <v>23104</v>
      </c>
      <c r="J8233" s="1" t="e">
        <f>VLOOKUP(H8233,Sheet5!$A$1:$A$38,1,FALSE)</f>
        <v>#N/A</v>
      </c>
      <c r="K8233" s="1">
        <f t="shared" si="224"/>
        <v>0.32515337423312884</v>
      </c>
      <c r="L8233" s="2">
        <f t="shared" si="225"/>
        <v>2.3043478260869565</v>
      </c>
      <c r="M8233" s="2">
        <f t="shared" si="226"/>
        <v>3.1176470588235294</v>
      </c>
      <c r="N8233" s="2">
        <f t="shared" si="227"/>
        <v>9.588235294117645</v>
      </c>
      <c r="O8233" s="2">
        <f t="shared" si="228"/>
        <v>1.3529411764705881</v>
      </c>
      <c r="P8233" s="2">
        <f t="shared" si="229"/>
        <v>0.3251533742331289</v>
      </c>
      <c r="Q8233" s="2">
        <f t="shared" si="230"/>
        <v>2.304347826086957</v>
      </c>
    </row>
    <row r="8234" spans="1:17">
      <c r="A8234" s="1" t="s">
        <v>23105</v>
      </c>
      <c r="B8234" s="1">
        <v>7.95</v>
      </c>
      <c r="C8234" s="1">
        <v>4.7</v>
      </c>
      <c r="D8234" s="1">
        <v>7.4</v>
      </c>
      <c r="E8234" s="1">
        <v>6.59</v>
      </c>
      <c r="F8234" s="1">
        <v>1.61</v>
      </c>
      <c r="G8234" s="1">
        <v>2.14</v>
      </c>
      <c r="H8234" s="1" t="s">
        <v>23106</v>
      </c>
      <c r="I8234" s="1" t="s">
        <v>23107</v>
      </c>
      <c r="J8234" s="1" t="e">
        <f>VLOOKUP(H8234,Sheet5!$A$1:$A$38,1,FALSE)</f>
        <v>#N/A</v>
      </c>
      <c r="K8234" s="1">
        <f t="shared" si="224"/>
        <v>0.32473444613050079</v>
      </c>
      <c r="L8234" s="2">
        <f t="shared" si="225"/>
        <v>1.329192546583851</v>
      </c>
      <c r="M8234" s="2">
        <f t="shared" si="226"/>
        <v>0.26918238993710691</v>
      </c>
      <c r="N8234" s="2">
        <f t="shared" si="227"/>
        <v>0.82893081761006282</v>
      </c>
      <c r="O8234" s="2">
        <f t="shared" si="228"/>
        <v>0.20251572327044026</v>
      </c>
      <c r="P8234" s="2">
        <f t="shared" si="229"/>
        <v>0.32473444613050079</v>
      </c>
      <c r="Q8234" s="2">
        <f t="shared" si="230"/>
        <v>1.3291925465838508</v>
      </c>
    </row>
    <row r="8235" spans="1:17">
      <c r="A8235" s="1" t="s">
        <v>23108</v>
      </c>
      <c r="B8235" s="1">
        <v>12.66</v>
      </c>
      <c r="C8235" s="1">
        <v>0.96</v>
      </c>
      <c r="D8235" s="1">
        <v>0.39</v>
      </c>
      <c r="E8235" s="1">
        <v>3.67</v>
      </c>
      <c r="F8235" s="1">
        <v>2.93</v>
      </c>
      <c r="G8235" s="1">
        <v>1.19</v>
      </c>
      <c r="H8235" s="1" t="s">
        <v>23109</v>
      </c>
      <c r="I8235" s="1" t="s">
        <v>23110</v>
      </c>
      <c r="J8235" s="1" t="e">
        <f>VLOOKUP(H8235,Sheet5!$A$1:$A$38,1,FALSE)</f>
        <v>#N/A</v>
      </c>
      <c r="K8235" s="1">
        <f t="shared" si="224"/>
        <v>0.3242506811989101</v>
      </c>
      <c r="L8235" s="2">
        <f t="shared" si="225"/>
        <v>0.40614334470989755</v>
      </c>
      <c r="M8235" s="2">
        <f t="shared" si="226"/>
        <v>9.3996840442338067E-2</v>
      </c>
      <c r="N8235" s="2">
        <f t="shared" si="227"/>
        <v>0.28988941548183256</v>
      </c>
      <c r="O8235" s="2">
        <f t="shared" si="228"/>
        <v>0.23143759873617695</v>
      </c>
      <c r="P8235" s="2">
        <f t="shared" si="229"/>
        <v>0.32425068119891004</v>
      </c>
      <c r="Q8235" s="2">
        <f t="shared" si="230"/>
        <v>0.40614334470989755</v>
      </c>
    </row>
    <row r="8236" spans="1:17">
      <c r="A8236" s="1" t="s">
        <v>23111</v>
      </c>
      <c r="B8236" s="1">
        <v>2446.5500000000002</v>
      </c>
      <c r="C8236" s="1">
        <v>901.16</v>
      </c>
      <c r="D8236" s="1">
        <v>155.72999999999999</v>
      </c>
      <c r="E8236" s="1">
        <v>522.34</v>
      </c>
      <c r="F8236" s="1">
        <v>416.75</v>
      </c>
      <c r="G8236" s="1">
        <v>169.31</v>
      </c>
      <c r="H8236" s="1" t="s">
        <v>23112</v>
      </c>
      <c r="I8236" s="1" t="s">
        <v>23113</v>
      </c>
      <c r="J8236" s="1" t="e">
        <f>VLOOKUP(H8236,Sheet5!$A$1:$A$38,1,FALSE)</f>
        <v>#N/A</v>
      </c>
      <c r="K8236" s="1">
        <f t="shared" si="224"/>
        <v>0.32413753493892866</v>
      </c>
      <c r="L8236" s="2">
        <f t="shared" si="225"/>
        <v>0.40626274745050989</v>
      </c>
      <c r="M8236" s="2">
        <f t="shared" si="226"/>
        <v>6.920357237742944E-2</v>
      </c>
      <c r="N8236" s="2">
        <f t="shared" si="227"/>
        <v>0.2135006437636672</v>
      </c>
      <c r="O8236" s="2">
        <f t="shared" si="228"/>
        <v>0.17034191003658211</v>
      </c>
      <c r="P8236" s="2">
        <f t="shared" si="229"/>
        <v>0.32413753493892866</v>
      </c>
      <c r="Q8236" s="2">
        <f t="shared" si="230"/>
        <v>0.40626274745050994</v>
      </c>
    </row>
    <row r="8237" spans="1:17">
      <c r="A8237" s="1" t="s">
        <v>23114</v>
      </c>
      <c r="B8237" s="1">
        <v>1.26</v>
      </c>
      <c r="C8237" s="1">
        <v>0.91</v>
      </c>
      <c r="D8237" s="1">
        <v>0.95</v>
      </c>
      <c r="E8237" s="1">
        <v>0.65</v>
      </c>
      <c r="F8237" s="1">
        <v>1.01</v>
      </c>
      <c r="G8237" s="1">
        <v>0.21</v>
      </c>
      <c r="H8237" s="1" t="s">
        <v>23115</v>
      </c>
      <c r="I8237" s="1" t="s">
        <v>23116</v>
      </c>
      <c r="J8237" s="1" t="e">
        <f>VLOOKUP(H8237,Sheet5!$A$1:$A$38,1,FALSE)</f>
        <v>#N/A</v>
      </c>
      <c r="K8237" s="1">
        <f t="shared" si="224"/>
        <v>0.32307692307692304</v>
      </c>
      <c r="L8237" s="2">
        <f t="shared" si="225"/>
        <v>0.20792079207920791</v>
      </c>
      <c r="M8237" s="2">
        <f t="shared" si="226"/>
        <v>0.16666666666666666</v>
      </c>
      <c r="N8237" s="2">
        <f t="shared" si="227"/>
        <v>0.51587301587301593</v>
      </c>
      <c r="O8237" s="2">
        <f t="shared" si="228"/>
        <v>0.80158730158730163</v>
      </c>
      <c r="P8237" s="2">
        <f t="shared" si="229"/>
        <v>0.32307692307692304</v>
      </c>
      <c r="Q8237" s="2">
        <f t="shared" si="230"/>
        <v>0.20792079207920791</v>
      </c>
    </row>
    <row r="8238" spans="1:17">
      <c r="A8238" s="1" t="s">
        <v>23117</v>
      </c>
      <c r="B8238" s="1">
        <v>62.85</v>
      </c>
      <c r="C8238" s="1">
        <v>55.51</v>
      </c>
      <c r="D8238" s="1">
        <v>34.950000000000003</v>
      </c>
      <c r="E8238" s="1">
        <v>81.93</v>
      </c>
      <c r="F8238" s="1">
        <v>24.68</v>
      </c>
      <c r="G8238" s="1">
        <v>26.3</v>
      </c>
      <c r="H8238" s="1" t="s">
        <v>23118</v>
      </c>
      <c r="I8238" s="1" t="s">
        <v>23119</v>
      </c>
      <c r="J8238" s="1" t="e">
        <f>VLOOKUP(H8238,Sheet5!$A$1:$A$38,1,FALSE)</f>
        <v>#N/A</v>
      </c>
      <c r="K8238" s="1">
        <f t="shared" si="224"/>
        <v>0.32100573660441839</v>
      </c>
      <c r="L8238" s="2">
        <f t="shared" si="225"/>
        <v>1.0656401944894651</v>
      </c>
      <c r="M8238" s="2">
        <f t="shared" si="226"/>
        <v>0.41845664280031825</v>
      </c>
      <c r="N8238" s="2">
        <f t="shared" si="227"/>
        <v>1.3035799522673033</v>
      </c>
      <c r="O8238" s="2">
        <f t="shared" si="228"/>
        <v>0.39268098647573585</v>
      </c>
      <c r="P8238" s="2">
        <f t="shared" si="229"/>
        <v>0.32100573660441839</v>
      </c>
      <c r="Q8238" s="2">
        <f t="shared" si="230"/>
        <v>1.0656401944894653</v>
      </c>
    </row>
    <row r="8239" spans="1:17">
      <c r="A8239" s="1" t="s">
        <v>23120</v>
      </c>
      <c r="B8239" s="1">
        <v>7.36</v>
      </c>
      <c r="C8239" s="1">
        <v>6.32</v>
      </c>
      <c r="D8239" s="1">
        <v>16.989999999999998</v>
      </c>
      <c r="E8239" s="1">
        <v>110.05</v>
      </c>
      <c r="F8239" s="1">
        <v>29.37</v>
      </c>
      <c r="G8239" s="1">
        <v>35.31</v>
      </c>
      <c r="H8239" s="1" t="s">
        <v>23121</v>
      </c>
      <c r="I8239" s="1" t="s">
        <v>23122</v>
      </c>
      <c r="J8239" s="1" t="e">
        <f>VLOOKUP(H8239,Sheet5!$A$1:$A$38,1,FALSE)</f>
        <v>#N/A</v>
      </c>
      <c r="K8239" s="1">
        <f t="shared" si="224"/>
        <v>0.32085415720127219</v>
      </c>
      <c r="L8239" s="2">
        <f t="shared" si="225"/>
        <v>1.202247191011236</v>
      </c>
      <c r="M8239" s="2">
        <f t="shared" si="226"/>
        <v>4.7975543478260869</v>
      </c>
      <c r="N8239" s="2">
        <f t="shared" si="227"/>
        <v>14.952445652173912</v>
      </c>
      <c r="O8239" s="2">
        <f t="shared" si="228"/>
        <v>3.9904891304347827</v>
      </c>
      <c r="P8239" s="2">
        <f t="shared" si="229"/>
        <v>0.32085415720127214</v>
      </c>
      <c r="Q8239" s="2">
        <f t="shared" si="230"/>
        <v>1.202247191011236</v>
      </c>
    </row>
    <row r="8240" spans="1:17">
      <c r="A8240" s="1" t="s">
        <v>23123</v>
      </c>
      <c r="B8240" s="1">
        <v>1.81</v>
      </c>
      <c r="C8240" s="1">
        <v>0.81</v>
      </c>
      <c r="D8240" s="1">
        <v>0.45</v>
      </c>
      <c r="E8240" s="1">
        <v>1.28</v>
      </c>
      <c r="F8240" s="1">
        <v>0.61</v>
      </c>
      <c r="G8240" s="1">
        <v>0.41</v>
      </c>
      <c r="H8240" s="1" t="s">
        <v>23123</v>
      </c>
      <c r="I8240" s="1"/>
      <c r="J8240" s="1" t="e">
        <f>VLOOKUP(H8240,Sheet5!$A$1:$A$38,1,FALSE)</f>
        <v>#N/A</v>
      </c>
      <c r="K8240" s="1">
        <f t="shared" si="224"/>
        <v>0.3203125</v>
      </c>
      <c r="L8240" s="2">
        <f t="shared" si="225"/>
        <v>0.67213114754098358</v>
      </c>
      <c r="M8240" s="2">
        <f t="shared" si="226"/>
        <v>0.22651933701657456</v>
      </c>
      <c r="N8240" s="2">
        <f t="shared" si="227"/>
        <v>0.70718232044198892</v>
      </c>
      <c r="O8240" s="2">
        <f t="shared" si="228"/>
        <v>0.33701657458563533</v>
      </c>
      <c r="P8240" s="2">
        <f t="shared" si="229"/>
        <v>0.3203125</v>
      </c>
      <c r="Q8240" s="2">
        <f t="shared" si="230"/>
        <v>0.67213114754098358</v>
      </c>
    </row>
    <row r="8241" spans="1:17">
      <c r="A8241" s="1" t="s">
        <v>23124</v>
      </c>
      <c r="B8241" s="1">
        <v>1.36</v>
      </c>
      <c r="C8241" s="1">
        <v>0.42</v>
      </c>
      <c r="D8241" s="1">
        <v>0.88</v>
      </c>
      <c r="E8241" s="1">
        <v>5.03</v>
      </c>
      <c r="F8241" s="1">
        <v>2.29</v>
      </c>
      <c r="G8241" s="1">
        <v>1.61</v>
      </c>
      <c r="H8241" s="1" t="s">
        <v>23125</v>
      </c>
      <c r="I8241" s="1" t="s">
        <v>23126</v>
      </c>
      <c r="J8241" s="1" t="e">
        <f>VLOOKUP(H8241,Sheet5!$A$1:$A$38,1,FALSE)</f>
        <v>#N/A</v>
      </c>
      <c r="K8241" s="1">
        <f t="shared" si="224"/>
        <v>0.32007952286282304</v>
      </c>
      <c r="L8241" s="2">
        <f t="shared" si="225"/>
        <v>0.70305676855895205</v>
      </c>
      <c r="M8241" s="2">
        <f t="shared" si="226"/>
        <v>1.1838235294117647</v>
      </c>
      <c r="N8241" s="2">
        <f t="shared" si="227"/>
        <v>3.6985294117647056</v>
      </c>
      <c r="O8241" s="2">
        <f t="shared" si="228"/>
        <v>1.6838235294117647</v>
      </c>
      <c r="P8241" s="2">
        <f t="shared" si="229"/>
        <v>0.3200795228628231</v>
      </c>
      <c r="Q8241" s="2">
        <f t="shared" si="230"/>
        <v>0.70305676855895194</v>
      </c>
    </row>
    <row r="8242" spans="1:17">
      <c r="A8242" s="1" t="s">
        <v>23127</v>
      </c>
      <c r="B8242" s="1">
        <v>8.49</v>
      </c>
      <c r="C8242" s="1">
        <v>1.39</v>
      </c>
      <c r="D8242" s="1">
        <v>1.07</v>
      </c>
      <c r="E8242" s="1">
        <v>29.48</v>
      </c>
      <c r="F8242" s="1">
        <v>13.21</v>
      </c>
      <c r="G8242" s="1">
        <v>9.4</v>
      </c>
      <c r="H8242" s="1" t="s">
        <v>23128</v>
      </c>
      <c r="I8242" s="1" t="s">
        <v>23129</v>
      </c>
      <c r="J8242" s="1" t="str">
        <f>VLOOKUP(H8242,Sheet5!$A$1:$A$38,1,FALSE)</f>
        <v>ENSG00000125845</v>
      </c>
      <c r="K8242" s="1">
        <f t="shared" si="224"/>
        <v>0.31886024423337855</v>
      </c>
      <c r="L8242" s="2">
        <f t="shared" si="225"/>
        <v>0.71158213474640419</v>
      </c>
      <c r="M8242" s="2">
        <f t="shared" si="226"/>
        <v>1.1071849234393405</v>
      </c>
      <c r="N8242" s="2">
        <f t="shared" si="227"/>
        <v>3.4723203769140163</v>
      </c>
      <c r="O8242" s="2">
        <f t="shared" si="228"/>
        <v>1.5559481743227326</v>
      </c>
      <c r="P8242" s="2">
        <f t="shared" si="229"/>
        <v>0.31886024423337861</v>
      </c>
      <c r="Q8242" s="2">
        <f t="shared" si="230"/>
        <v>0.7115821347464043</v>
      </c>
    </row>
    <row r="8243" spans="1:17">
      <c r="A8243" s="1" t="s">
        <v>23130</v>
      </c>
      <c r="B8243" s="1">
        <v>2.59</v>
      </c>
      <c r="C8243" s="1">
        <v>0.99</v>
      </c>
      <c r="D8243" s="1">
        <v>1.06</v>
      </c>
      <c r="E8243" s="1">
        <v>7</v>
      </c>
      <c r="F8243" s="1">
        <v>8.8000000000000007</v>
      </c>
      <c r="G8243" s="1">
        <v>2.23</v>
      </c>
      <c r="H8243" s="1" t="s">
        <v>23131</v>
      </c>
      <c r="I8243" s="1" t="s">
        <v>23132</v>
      </c>
      <c r="J8243" s="1" t="e">
        <f>VLOOKUP(H8243,Sheet5!$A$1:$A$38,1,FALSE)</f>
        <v>#N/A</v>
      </c>
      <c r="K8243" s="1">
        <f t="shared" si="224"/>
        <v>0.31857142857142856</v>
      </c>
      <c r="L8243" s="2">
        <f t="shared" si="225"/>
        <v>0.25340909090909086</v>
      </c>
      <c r="M8243" s="2">
        <f t="shared" si="226"/>
        <v>0.86100386100386106</v>
      </c>
      <c r="N8243" s="2">
        <f t="shared" si="227"/>
        <v>2.7027027027027026</v>
      </c>
      <c r="O8243" s="2">
        <f t="shared" si="228"/>
        <v>3.397683397683398</v>
      </c>
      <c r="P8243" s="2">
        <f t="shared" si="229"/>
        <v>0.31857142857142862</v>
      </c>
      <c r="Q8243" s="2">
        <f t="shared" si="230"/>
        <v>0.25340909090909092</v>
      </c>
    </row>
    <row r="8244" spans="1:17">
      <c r="A8244" s="1" t="s">
        <v>23133</v>
      </c>
      <c r="B8244" s="1">
        <v>0.06</v>
      </c>
      <c r="C8244" s="1">
        <v>0.14000000000000001</v>
      </c>
      <c r="D8244" s="1">
        <v>7.0000000000000007E-2</v>
      </c>
      <c r="E8244" s="1">
        <v>7.63</v>
      </c>
      <c r="F8244" s="1">
        <v>3.24</v>
      </c>
      <c r="G8244" s="1">
        <v>2.4300000000000002</v>
      </c>
      <c r="H8244" s="1" t="s">
        <v>23133</v>
      </c>
      <c r="I8244" s="1"/>
      <c r="J8244" s="1" t="e">
        <f>VLOOKUP(H8244,Sheet5!$A$1:$A$38,1,FALSE)</f>
        <v>#N/A</v>
      </c>
      <c r="K8244" s="1">
        <f t="shared" si="224"/>
        <v>0.31847968545216254</v>
      </c>
      <c r="L8244" s="2">
        <f t="shared" si="225"/>
        <v>0.75</v>
      </c>
      <c r="M8244" s="2">
        <f t="shared" si="226"/>
        <v>40.500000000000007</v>
      </c>
      <c r="N8244" s="2">
        <f t="shared" si="227"/>
        <v>127.16666666666667</v>
      </c>
      <c r="O8244" s="2">
        <f t="shared" si="228"/>
        <v>54.000000000000007</v>
      </c>
      <c r="P8244" s="2">
        <f t="shared" si="229"/>
        <v>0.31847968545216254</v>
      </c>
      <c r="Q8244" s="2">
        <f t="shared" si="230"/>
        <v>0.75</v>
      </c>
    </row>
    <row r="8245" spans="1:17">
      <c r="A8245" s="1" t="s">
        <v>23134</v>
      </c>
      <c r="B8245" s="1">
        <v>12.49</v>
      </c>
      <c r="C8245" s="1">
        <v>35.979999999999997</v>
      </c>
      <c r="D8245" s="1">
        <v>16.47</v>
      </c>
      <c r="E8245" s="1">
        <v>14.95</v>
      </c>
      <c r="F8245" s="1">
        <v>9.14</v>
      </c>
      <c r="G8245" s="1">
        <v>4.76</v>
      </c>
      <c r="H8245" s="1" t="s">
        <v>23135</v>
      </c>
      <c r="I8245" s="1" t="s">
        <v>23136</v>
      </c>
      <c r="J8245" s="1" t="e">
        <f>VLOOKUP(H8245,Sheet5!$A$1:$A$38,1,FALSE)</f>
        <v>#N/A</v>
      </c>
      <c r="K8245" s="1">
        <f t="shared" si="224"/>
        <v>0.31839464882943141</v>
      </c>
      <c r="L8245" s="2">
        <f t="shared" si="225"/>
        <v>0.52078774617067825</v>
      </c>
      <c r="M8245" s="2">
        <f t="shared" si="226"/>
        <v>0.38110488390712566</v>
      </c>
      <c r="N8245" s="2">
        <f t="shared" si="227"/>
        <v>1.1969575660528422</v>
      </c>
      <c r="O8245" s="2">
        <f t="shared" si="228"/>
        <v>0.73178542834267413</v>
      </c>
      <c r="P8245" s="2">
        <f t="shared" si="229"/>
        <v>0.31839464882943141</v>
      </c>
      <c r="Q8245" s="2">
        <f t="shared" si="230"/>
        <v>0.52078774617067825</v>
      </c>
    </row>
    <row r="8246" spans="1:17">
      <c r="A8246" s="1" t="s">
        <v>23137</v>
      </c>
      <c r="B8246" s="1">
        <v>0.81</v>
      </c>
      <c r="C8246" s="1">
        <v>0.37</v>
      </c>
      <c r="D8246" s="1">
        <v>0.38</v>
      </c>
      <c r="E8246" s="1">
        <v>13.49</v>
      </c>
      <c r="F8246" s="1">
        <v>5.68</v>
      </c>
      <c r="G8246" s="1">
        <v>4.28</v>
      </c>
      <c r="H8246" s="1" t="s">
        <v>23138</v>
      </c>
      <c r="I8246" s="1" t="s">
        <v>23139</v>
      </c>
      <c r="J8246" s="1" t="e">
        <f>VLOOKUP(H8246,Sheet5!$A$1:$A$38,1,FALSE)</f>
        <v>#N/A</v>
      </c>
      <c r="K8246" s="1">
        <f t="shared" si="224"/>
        <v>0.31727205337286879</v>
      </c>
      <c r="L8246" s="2">
        <f t="shared" si="225"/>
        <v>0.75352112676056349</v>
      </c>
      <c r="M8246" s="2">
        <f t="shared" si="226"/>
        <v>5.283950617283951</v>
      </c>
      <c r="N8246" s="2">
        <f t="shared" si="227"/>
        <v>16.654320987654319</v>
      </c>
      <c r="O8246" s="2">
        <f t="shared" si="228"/>
        <v>7.0123456790123448</v>
      </c>
      <c r="P8246" s="2">
        <f t="shared" si="229"/>
        <v>0.31727205337286885</v>
      </c>
      <c r="Q8246" s="2">
        <f t="shared" si="230"/>
        <v>0.75352112676056349</v>
      </c>
    </row>
    <row r="8247" spans="1:17">
      <c r="A8247" s="1" t="s">
        <v>23140</v>
      </c>
      <c r="B8247" s="1">
        <v>87.78</v>
      </c>
      <c r="C8247" s="1">
        <v>28.31</v>
      </c>
      <c r="D8247" s="1">
        <v>13.59</v>
      </c>
      <c r="E8247" s="1">
        <v>18.420000000000002</v>
      </c>
      <c r="F8247" s="1">
        <v>14.05</v>
      </c>
      <c r="G8247" s="1">
        <v>5.84</v>
      </c>
      <c r="H8247" s="1" t="s">
        <v>23141</v>
      </c>
      <c r="I8247" s="1" t="s">
        <v>23142</v>
      </c>
      <c r="J8247" s="1" t="e">
        <f>VLOOKUP(H8247,Sheet5!$A$1:$A$38,1,FALSE)</f>
        <v>#N/A</v>
      </c>
      <c r="K8247" s="1">
        <f t="shared" si="224"/>
        <v>0.31704668838219324</v>
      </c>
      <c r="L8247" s="2">
        <f t="shared" si="225"/>
        <v>0.41565836298932379</v>
      </c>
      <c r="M8247" s="2">
        <f t="shared" si="226"/>
        <v>6.652996126680337E-2</v>
      </c>
      <c r="N8247" s="2">
        <f t="shared" si="227"/>
        <v>0.20984278879015722</v>
      </c>
      <c r="O8247" s="2">
        <f t="shared" si="228"/>
        <v>0.16005923900660743</v>
      </c>
      <c r="P8247" s="2">
        <f t="shared" si="229"/>
        <v>0.31704668838219324</v>
      </c>
      <c r="Q8247" s="2">
        <f t="shared" si="230"/>
        <v>0.41565836298932385</v>
      </c>
    </row>
    <row r="8248" spans="1:17">
      <c r="A8248" s="1" t="s">
        <v>23143</v>
      </c>
      <c r="B8248" s="1">
        <v>0.47</v>
      </c>
      <c r="C8248" s="1">
        <v>0.82</v>
      </c>
      <c r="D8248" s="1">
        <v>1.04</v>
      </c>
      <c r="E8248" s="1">
        <v>1.61</v>
      </c>
      <c r="F8248" s="1">
        <v>0.67</v>
      </c>
      <c r="G8248" s="1">
        <v>0.51</v>
      </c>
      <c r="H8248" s="1" t="s">
        <v>23143</v>
      </c>
      <c r="I8248" s="1"/>
      <c r="J8248" s="1" t="e">
        <f>VLOOKUP(H8248,Sheet5!$A$1:$A$38,1,FALSE)</f>
        <v>#N/A</v>
      </c>
      <c r="K8248" s="1">
        <f t="shared" si="224"/>
        <v>0.31677018633540371</v>
      </c>
      <c r="L8248" s="2">
        <f t="shared" si="225"/>
        <v>0.76119402985074625</v>
      </c>
      <c r="M8248" s="2">
        <f t="shared" si="226"/>
        <v>1.0851063829787235</v>
      </c>
      <c r="N8248" s="2">
        <f t="shared" si="227"/>
        <v>3.4255319148936176</v>
      </c>
      <c r="O8248" s="2">
        <f t="shared" si="228"/>
        <v>1.4255319148936172</v>
      </c>
      <c r="P8248" s="2">
        <f t="shared" si="229"/>
        <v>0.31677018633540371</v>
      </c>
      <c r="Q8248" s="2">
        <f t="shared" si="230"/>
        <v>0.76119402985074625</v>
      </c>
    </row>
    <row r="8249" spans="1:17">
      <c r="A8249" s="1" t="s">
        <v>23144</v>
      </c>
      <c r="B8249" s="1">
        <v>3.03</v>
      </c>
      <c r="C8249" s="1">
        <v>6.27</v>
      </c>
      <c r="D8249" s="1">
        <v>13.74</v>
      </c>
      <c r="E8249" s="1">
        <v>13.86</v>
      </c>
      <c r="F8249" s="1">
        <v>5.45</v>
      </c>
      <c r="G8249" s="1">
        <v>4.38</v>
      </c>
      <c r="H8249" s="1" t="s">
        <v>23145</v>
      </c>
      <c r="I8249" s="1" t="s">
        <v>23146</v>
      </c>
      <c r="J8249" s="1" t="e">
        <f>VLOOKUP(H8249,Sheet5!$A$1:$A$38,1,FALSE)</f>
        <v>#N/A</v>
      </c>
      <c r="K8249" s="1">
        <f t="shared" si="224"/>
        <v>0.31601731601731603</v>
      </c>
      <c r="L8249" s="2">
        <f t="shared" si="225"/>
        <v>0.80366972477064214</v>
      </c>
      <c r="M8249" s="2">
        <f t="shared" si="226"/>
        <v>1.4455445544554455</v>
      </c>
      <c r="N8249" s="2">
        <f t="shared" si="227"/>
        <v>4.5742574257425748</v>
      </c>
      <c r="O8249" s="2">
        <f t="shared" si="228"/>
        <v>1.7986798679867988</v>
      </c>
      <c r="P8249" s="2">
        <f t="shared" si="229"/>
        <v>0.31601731601731597</v>
      </c>
      <c r="Q8249" s="2">
        <f t="shared" si="230"/>
        <v>0.80366972477064214</v>
      </c>
    </row>
    <row r="8250" spans="1:17">
      <c r="A8250" s="1" t="s">
        <v>23147</v>
      </c>
      <c r="B8250" s="1">
        <v>0.27</v>
      </c>
      <c r="C8250" s="1">
        <v>0.1</v>
      </c>
      <c r="D8250" s="1">
        <v>0.14000000000000001</v>
      </c>
      <c r="E8250" s="1">
        <v>1.33</v>
      </c>
      <c r="F8250" s="1">
        <v>0.95</v>
      </c>
      <c r="G8250" s="1">
        <v>0.42</v>
      </c>
      <c r="H8250" s="1" t="s">
        <v>23148</v>
      </c>
      <c r="I8250" s="1" t="s">
        <v>23149</v>
      </c>
      <c r="J8250" s="1" t="e">
        <f>VLOOKUP(H8250,Sheet5!$A$1:$A$38,1,FALSE)</f>
        <v>#N/A</v>
      </c>
      <c r="K8250" s="1">
        <f t="shared" si="224"/>
        <v>0.31578947368421051</v>
      </c>
      <c r="L8250" s="2">
        <f t="shared" si="225"/>
        <v>0.44210526315789472</v>
      </c>
      <c r="M8250" s="2">
        <f t="shared" si="226"/>
        <v>1.5555555555555554</v>
      </c>
      <c r="N8250" s="2">
        <f t="shared" si="227"/>
        <v>4.9259259259259256</v>
      </c>
      <c r="O8250" s="2">
        <f t="shared" si="228"/>
        <v>3.5185185185185182</v>
      </c>
      <c r="P8250" s="2">
        <f t="shared" si="229"/>
        <v>0.31578947368421051</v>
      </c>
      <c r="Q8250" s="2">
        <f t="shared" si="230"/>
        <v>0.44210526315789472</v>
      </c>
    </row>
    <row r="8251" spans="1:17">
      <c r="A8251" s="1" t="s">
        <v>23150</v>
      </c>
      <c r="B8251" s="1">
        <v>2.0699999999999998</v>
      </c>
      <c r="C8251" s="1">
        <v>2.02</v>
      </c>
      <c r="D8251" s="1">
        <v>1.48</v>
      </c>
      <c r="E8251" s="1">
        <v>2.2799999999999998</v>
      </c>
      <c r="F8251" s="1">
        <v>1.27</v>
      </c>
      <c r="G8251" s="1">
        <v>0.72</v>
      </c>
      <c r="H8251" s="1" t="s">
        <v>23151</v>
      </c>
      <c r="I8251" s="1" t="s">
        <v>23152</v>
      </c>
      <c r="J8251" s="1" t="e">
        <f>VLOOKUP(H8251,Sheet5!$A$1:$A$38,1,FALSE)</f>
        <v>#N/A</v>
      </c>
      <c r="K8251" s="1">
        <f t="shared" si="224"/>
        <v>0.31578947368421056</v>
      </c>
      <c r="L8251" s="2">
        <f t="shared" si="225"/>
        <v>0.56692913385826771</v>
      </c>
      <c r="M8251" s="2">
        <f t="shared" si="226"/>
        <v>0.34782608695652173</v>
      </c>
      <c r="N8251" s="2">
        <f t="shared" si="227"/>
        <v>1.1014492753623188</v>
      </c>
      <c r="O8251" s="2">
        <f t="shared" si="228"/>
        <v>0.61352657004830924</v>
      </c>
      <c r="P8251" s="2">
        <f t="shared" si="229"/>
        <v>0.31578947368421051</v>
      </c>
      <c r="Q8251" s="2">
        <f t="shared" si="230"/>
        <v>0.5669291338582676</v>
      </c>
    </row>
    <row r="8252" spans="1:17">
      <c r="A8252" s="1" t="s">
        <v>23153</v>
      </c>
      <c r="B8252" s="1">
        <v>2.2000000000000002</v>
      </c>
      <c r="C8252" s="1">
        <v>4.1900000000000004</v>
      </c>
      <c r="D8252" s="1">
        <v>2.37</v>
      </c>
      <c r="E8252" s="1">
        <v>0.38</v>
      </c>
      <c r="F8252" s="1">
        <v>0.37</v>
      </c>
      <c r="G8252" s="1">
        <v>0.12</v>
      </c>
      <c r="H8252" s="1" t="s">
        <v>23154</v>
      </c>
      <c r="I8252" s="1" t="s">
        <v>23155</v>
      </c>
      <c r="J8252" s="1" t="e">
        <f>VLOOKUP(H8252,Sheet5!$A$1:$A$38,1,FALSE)</f>
        <v>#N/A</v>
      </c>
      <c r="K8252" s="1">
        <f t="shared" si="224"/>
        <v>0.31578947368421051</v>
      </c>
      <c r="L8252" s="2">
        <f t="shared" si="225"/>
        <v>0.32432432432432434</v>
      </c>
      <c r="M8252" s="2">
        <f t="shared" si="226"/>
        <v>5.4545454545454536E-2</v>
      </c>
      <c r="N8252" s="2">
        <f t="shared" si="227"/>
        <v>0.1727272727272727</v>
      </c>
      <c r="O8252" s="2">
        <f t="shared" si="228"/>
        <v>0.16818181818181815</v>
      </c>
      <c r="P8252" s="2">
        <f t="shared" si="229"/>
        <v>0.31578947368421051</v>
      </c>
      <c r="Q8252" s="2">
        <f t="shared" si="230"/>
        <v>0.32432432432432434</v>
      </c>
    </row>
    <row r="8253" spans="1:17">
      <c r="A8253" s="1" t="s">
        <v>23156</v>
      </c>
      <c r="B8253" s="1">
        <v>25.99</v>
      </c>
      <c r="C8253" s="1">
        <v>21.57</v>
      </c>
      <c r="D8253" s="1">
        <v>22.43</v>
      </c>
      <c r="E8253" s="1">
        <v>291.43</v>
      </c>
      <c r="F8253" s="1">
        <v>139.58000000000001</v>
      </c>
      <c r="G8253" s="1">
        <v>91.91</v>
      </c>
      <c r="H8253" s="1" t="s">
        <v>23157</v>
      </c>
      <c r="I8253" s="1" t="s">
        <v>23158</v>
      </c>
      <c r="J8253" s="1" t="e">
        <f>VLOOKUP(H8253,Sheet5!$A$1:$A$38,1,FALSE)</f>
        <v>#N/A</v>
      </c>
      <c r="K8253" s="1">
        <f t="shared" si="224"/>
        <v>0.3153759050200734</v>
      </c>
      <c r="L8253" s="2">
        <f t="shared" si="225"/>
        <v>0.65847542627883637</v>
      </c>
      <c r="M8253" s="2">
        <f t="shared" si="226"/>
        <v>3.5363601385148136</v>
      </c>
      <c r="N8253" s="2">
        <f t="shared" si="227"/>
        <v>11.213158907272028</v>
      </c>
      <c r="O8253" s="2">
        <f t="shared" si="228"/>
        <v>5.370527125817623</v>
      </c>
      <c r="P8253" s="2">
        <f t="shared" si="229"/>
        <v>0.31537590502007345</v>
      </c>
      <c r="Q8253" s="2">
        <f t="shared" si="230"/>
        <v>0.65847542627883648</v>
      </c>
    </row>
    <row r="8254" spans="1:17">
      <c r="A8254" s="1" t="s">
        <v>23159</v>
      </c>
      <c r="B8254" s="1">
        <v>18.29</v>
      </c>
      <c r="C8254" s="1">
        <v>3.98</v>
      </c>
      <c r="D8254" s="1">
        <v>3.96</v>
      </c>
      <c r="E8254" s="1">
        <v>4.3</v>
      </c>
      <c r="F8254" s="1">
        <v>1.87</v>
      </c>
      <c r="G8254" s="1">
        <v>1.35</v>
      </c>
      <c r="H8254" s="1" t="s">
        <v>23160</v>
      </c>
      <c r="I8254" s="1" t="s">
        <v>23161</v>
      </c>
      <c r="J8254" s="1" t="e">
        <f>VLOOKUP(H8254,Sheet5!$A$1:$A$38,1,FALSE)</f>
        <v>#N/A</v>
      </c>
      <c r="K8254" s="1">
        <f t="shared" si="224"/>
        <v>0.31395348837209308</v>
      </c>
      <c r="L8254" s="2">
        <f t="shared" si="225"/>
        <v>0.72192513368983957</v>
      </c>
      <c r="M8254" s="2">
        <f t="shared" si="226"/>
        <v>7.3810825587752885E-2</v>
      </c>
      <c r="N8254" s="2">
        <f t="shared" si="227"/>
        <v>0.23510114816839803</v>
      </c>
      <c r="O8254" s="2">
        <f t="shared" si="228"/>
        <v>0.10224166211044287</v>
      </c>
      <c r="P8254" s="2">
        <f t="shared" si="229"/>
        <v>0.31395348837209308</v>
      </c>
      <c r="Q8254" s="2">
        <f t="shared" si="230"/>
        <v>0.72192513368983968</v>
      </c>
    </row>
    <row r="8255" spans="1:17">
      <c r="A8255" s="1" t="s">
        <v>23162</v>
      </c>
      <c r="B8255" s="1">
        <v>2.36</v>
      </c>
      <c r="C8255" s="1">
        <v>20.99</v>
      </c>
      <c r="D8255" s="1">
        <v>48.01</v>
      </c>
      <c r="E8255" s="1">
        <v>108.29</v>
      </c>
      <c r="F8255" s="1">
        <v>42.03</v>
      </c>
      <c r="G8255" s="1">
        <v>33.83</v>
      </c>
      <c r="H8255" s="1" t="s">
        <v>23163</v>
      </c>
      <c r="I8255" s="1" t="s">
        <v>23164</v>
      </c>
      <c r="J8255" s="1" t="e">
        <f>VLOOKUP(H8255,Sheet5!$A$1:$A$38,1,FALSE)</f>
        <v>#N/A</v>
      </c>
      <c r="K8255" s="1">
        <f t="shared" si="224"/>
        <v>0.31240188383045525</v>
      </c>
      <c r="L8255" s="2">
        <f t="shared" si="225"/>
        <v>0.80490126100404469</v>
      </c>
      <c r="M8255" s="2">
        <f t="shared" si="226"/>
        <v>14.334745762711865</v>
      </c>
      <c r="N8255" s="2">
        <f t="shared" si="227"/>
        <v>45.88559322033899</v>
      </c>
      <c r="O8255" s="2">
        <f t="shared" si="228"/>
        <v>17.809322033898308</v>
      </c>
      <c r="P8255" s="2">
        <f t="shared" si="229"/>
        <v>0.31240188383045525</v>
      </c>
      <c r="Q8255" s="2">
        <f t="shared" si="230"/>
        <v>0.80490126100404469</v>
      </c>
    </row>
    <row r="8256" spans="1:17">
      <c r="A8256" s="1" t="s">
        <v>23165</v>
      </c>
      <c r="B8256" s="1">
        <v>1.1499999999999999</v>
      </c>
      <c r="C8256" s="1">
        <v>1.66</v>
      </c>
      <c r="D8256" s="1">
        <v>1.28</v>
      </c>
      <c r="E8256" s="1">
        <v>4.9000000000000004</v>
      </c>
      <c r="F8256" s="1">
        <v>2.42</v>
      </c>
      <c r="G8256" s="1">
        <v>1.53</v>
      </c>
      <c r="H8256" s="1" t="s">
        <v>23166</v>
      </c>
      <c r="I8256" s="1" t="s">
        <v>23167</v>
      </c>
      <c r="J8256" s="1" t="e">
        <f>VLOOKUP(H8256,Sheet5!$A$1:$A$38,1,FALSE)</f>
        <v>#N/A</v>
      </c>
      <c r="K8256" s="1">
        <f t="shared" si="224"/>
        <v>0.31224489795918364</v>
      </c>
      <c r="L8256" s="2">
        <f t="shared" si="225"/>
        <v>0.63223140495867769</v>
      </c>
      <c r="M8256" s="2">
        <f t="shared" si="226"/>
        <v>1.3304347826086957</v>
      </c>
      <c r="N8256" s="2">
        <f t="shared" si="227"/>
        <v>4.2608695652173916</v>
      </c>
      <c r="O8256" s="2">
        <f t="shared" si="228"/>
        <v>2.1043478260869568</v>
      </c>
      <c r="P8256" s="2">
        <f t="shared" si="229"/>
        <v>0.3122448979591837</v>
      </c>
      <c r="Q8256" s="2">
        <f t="shared" si="230"/>
        <v>0.63223140495867769</v>
      </c>
    </row>
    <row r="8257" spans="1:17">
      <c r="A8257" s="1" t="s">
        <v>23168</v>
      </c>
      <c r="B8257" s="1">
        <v>6.76</v>
      </c>
      <c r="C8257" s="1">
        <v>1.87</v>
      </c>
      <c r="D8257" s="1">
        <v>0.94</v>
      </c>
      <c r="E8257" s="1">
        <v>2.0499999999999998</v>
      </c>
      <c r="F8257" s="1">
        <v>1.03</v>
      </c>
      <c r="G8257" s="1">
        <v>0.64</v>
      </c>
      <c r="H8257" s="1" t="s">
        <v>23169</v>
      </c>
      <c r="I8257" s="1" t="s">
        <v>23170</v>
      </c>
      <c r="J8257" s="1" t="e">
        <f>VLOOKUP(H8257,Sheet5!$A$1:$A$38,1,FALSE)</f>
        <v>#N/A</v>
      </c>
      <c r="K8257" s="1">
        <f t="shared" si="224"/>
        <v>0.31219512195121957</v>
      </c>
      <c r="L8257" s="2">
        <f t="shared" si="225"/>
        <v>0.62135922330097082</v>
      </c>
      <c r="M8257" s="2">
        <f t="shared" si="226"/>
        <v>9.4674556213017763E-2</v>
      </c>
      <c r="N8257" s="2">
        <f t="shared" si="227"/>
        <v>0.30325443786982248</v>
      </c>
      <c r="O8257" s="2">
        <f t="shared" si="228"/>
        <v>0.15236686390532544</v>
      </c>
      <c r="P8257" s="2">
        <f t="shared" si="229"/>
        <v>0.31219512195121957</v>
      </c>
      <c r="Q8257" s="2">
        <f t="shared" si="230"/>
        <v>0.62135922330097093</v>
      </c>
    </row>
    <row r="8258" spans="1:17">
      <c r="A8258" s="1" t="s">
        <v>23171</v>
      </c>
      <c r="B8258" s="1">
        <v>3.67</v>
      </c>
      <c r="C8258" s="1">
        <v>2.39</v>
      </c>
      <c r="D8258" s="1">
        <v>2.54</v>
      </c>
      <c r="E8258" s="1">
        <v>8.48</v>
      </c>
      <c r="F8258" s="1">
        <v>5.26</v>
      </c>
      <c r="G8258" s="1">
        <v>2.64</v>
      </c>
      <c r="H8258" s="1" t="s">
        <v>23172</v>
      </c>
      <c r="I8258" s="1" t="s">
        <v>23173</v>
      </c>
      <c r="J8258" s="1" t="e">
        <f>VLOOKUP(H8258,Sheet5!$A$1:$A$38,1,FALSE)</f>
        <v>#N/A</v>
      </c>
      <c r="K8258" s="1">
        <f t="shared" si="224"/>
        <v>0.31132075471698112</v>
      </c>
      <c r="L8258" s="2">
        <f t="shared" si="225"/>
        <v>0.50190114068441072</v>
      </c>
      <c r="M8258" s="2">
        <f t="shared" si="226"/>
        <v>0.7193460490463216</v>
      </c>
      <c r="N8258" s="2">
        <f t="shared" si="227"/>
        <v>2.3106267029972756</v>
      </c>
      <c r="O8258" s="2">
        <f t="shared" si="228"/>
        <v>1.4332425068119892</v>
      </c>
      <c r="P8258" s="2">
        <f t="shared" si="229"/>
        <v>0.31132075471698112</v>
      </c>
      <c r="Q8258" s="2">
        <f t="shared" si="230"/>
        <v>0.50190114068441072</v>
      </c>
    </row>
    <row r="8259" spans="1:17">
      <c r="A8259" s="1" t="s">
        <v>23174</v>
      </c>
      <c r="B8259" s="1">
        <v>390.04</v>
      </c>
      <c r="C8259" s="1">
        <v>337.5</v>
      </c>
      <c r="D8259" s="1">
        <v>159.41</v>
      </c>
      <c r="E8259" s="1">
        <v>201.46</v>
      </c>
      <c r="F8259" s="1">
        <v>74.27</v>
      </c>
      <c r="G8259" s="1">
        <v>62.44</v>
      </c>
      <c r="H8259" s="1" t="s">
        <v>23175</v>
      </c>
      <c r="I8259" s="1" t="s">
        <v>23176</v>
      </c>
      <c r="J8259" s="1" t="e">
        <f>VLOOKUP(H8259,Sheet5!$A$1:$A$38,1,FALSE)</f>
        <v>#N/A</v>
      </c>
      <c r="K8259" s="1">
        <f t="shared" si="224"/>
        <v>0.30993745656706045</v>
      </c>
      <c r="L8259" s="2">
        <f t="shared" si="225"/>
        <v>0.84071630537229025</v>
      </c>
      <c r="M8259" s="2">
        <f t="shared" si="226"/>
        <v>0.16008614501076812</v>
      </c>
      <c r="N8259" s="2">
        <f t="shared" si="227"/>
        <v>0.51651112706389091</v>
      </c>
      <c r="O8259" s="2">
        <f t="shared" si="228"/>
        <v>0.19041636755204591</v>
      </c>
      <c r="P8259" s="2">
        <f t="shared" si="229"/>
        <v>0.30993745656706045</v>
      </c>
      <c r="Q8259" s="2">
        <f t="shared" si="230"/>
        <v>0.84071630537229036</v>
      </c>
    </row>
    <row r="8260" spans="1:17">
      <c r="A8260" s="1" t="s">
        <v>23177</v>
      </c>
      <c r="B8260" s="1">
        <v>1.67</v>
      </c>
      <c r="C8260" s="1">
        <v>2.44</v>
      </c>
      <c r="D8260" s="1">
        <v>1.46</v>
      </c>
      <c r="E8260" s="1">
        <v>2.13</v>
      </c>
      <c r="F8260" s="1">
        <v>0.84</v>
      </c>
      <c r="G8260" s="1">
        <v>0.66</v>
      </c>
      <c r="H8260" s="1" t="s">
        <v>23177</v>
      </c>
      <c r="I8260" s="1"/>
      <c r="J8260" s="1" t="e">
        <f>VLOOKUP(H8260,Sheet5!$A$1:$A$38,1,FALSE)</f>
        <v>#N/A</v>
      </c>
      <c r="K8260" s="1">
        <f t="shared" si="224"/>
        <v>0.3098591549295775</v>
      </c>
      <c r="L8260" s="2">
        <f t="shared" si="225"/>
        <v>0.78571428571428581</v>
      </c>
      <c r="M8260" s="2">
        <f t="shared" si="226"/>
        <v>0.39520958083832342</v>
      </c>
      <c r="N8260" s="2">
        <f t="shared" si="227"/>
        <v>1.2754491017964071</v>
      </c>
      <c r="O8260" s="2">
        <f t="shared" si="228"/>
        <v>0.50299401197604787</v>
      </c>
      <c r="P8260" s="2">
        <f t="shared" si="229"/>
        <v>0.30985915492957755</v>
      </c>
      <c r="Q8260" s="2">
        <f t="shared" si="230"/>
        <v>0.78571428571428592</v>
      </c>
    </row>
    <row r="8261" spans="1:17">
      <c r="A8261" s="1" t="s">
        <v>23178</v>
      </c>
      <c r="B8261" s="1">
        <v>0.28000000000000003</v>
      </c>
      <c r="C8261" s="1">
        <v>2.65</v>
      </c>
      <c r="D8261" s="1">
        <v>5.99</v>
      </c>
      <c r="E8261" s="1">
        <v>20.96</v>
      </c>
      <c r="F8261" s="1">
        <v>5.0599999999999996</v>
      </c>
      <c r="G8261" s="1">
        <v>6.47</v>
      </c>
      <c r="H8261" s="1" t="s">
        <v>23179</v>
      </c>
      <c r="I8261" s="1" t="s">
        <v>23180</v>
      </c>
      <c r="J8261" s="1" t="e">
        <f>VLOOKUP(H8261,Sheet5!$A$1:$A$38,1,FALSE)</f>
        <v>#N/A</v>
      </c>
      <c r="K8261" s="1">
        <f t="shared" si="224"/>
        <v>0.30868320610687022</v>
      </c>
      <c r="L8261" s="2">
        <f t="shared" si="225"/>
        <v>1.2786561264822134</v>
      </c>
      <c r="M8261" s="2">
        <f t="shared" si="226"/>
        <v>23.107142857142854</v>
      </c>
      <c r="N8261" s="2">
        <f t="shared" si="227"/>
        <v>74.857142857142847</v>
      </c>
      <c r="O8261" s="2">
        <f t="shared" si="228"/>
        <v>18.071428571428569</v>
      </c>
      <c r="P8261" s="2">
        <f t="shared" si="229"/>
        <v>0.30868320610687022</v>
      </c>
      <c r="Q8261" s="2">
        <f t="shared" si="230"/>
        <v>1.2786561264822134</v>
      </c>
    </row>
    <row r="8262" spans="1:17">
      <c r="A8262" s="1" t="s">
        <v>23181</v>
      </c>
      <c r="B8262" s="1">
        <v>2.61</v>
      </c>
      <c r="C8262" s="1">
        <v>1.63</v>
      </c>
      <c r="D8262" s="1">
        <v>0.79</v>
      </c>
      <c r="E8262" s="1">
        <v>0.81</v>
      </c>
      <c r="F8262" s="1">
        <v>2.14</v>
      </c>
      <c r="G8262" s="1">
        <v>0.25</v>
      </c>
      <c r="H8262" s="1" t="s">
        <v>23182</v>
      </c>
      <c r="I8262" s="1" t="s">
        <v>23183</v>
      </c>
      <c r="J8262" s="1" t="e">
        <f>VLOOKUP(H8262,Sheet5!$A$1:$A$38,1,FALSE)</f>
        <v>#N/A</v>
      </c>
      <c r="K8262" s="1">
        <f t="shared" si="224"/>
        <v>0.30864197530864196</v>
      </c>
      <c r="L8262" s="2">
        <f t="shared" si="225"/>
        <v>0.11682242990654206</v>
      </c>
      <c r="M8262" s="2">
        <f t="shared" si="226"/>
        <v>9.5785440613026823E-2</v>
      </c>
      <c r="N8262" s="2">
        <f t="shared" si="227"/>
        <v>0.31034482758620691</v>
      </c>
      <c r="O8262" s="2">
        <f t="shared" si="228"/>
        <v>0.81992337164750961</v>
      </c>
      <c r="P8262" s="2">
        <f t="shared" si="229"/>
        <v>0.30864197530864196</v>
      </c>
      <c r="Q8262" s="2">
        <f t="shared" si="230"/>
        <v>0.11682242990654206</v>
      </c>
    </row>
    <row r="8263" spans="1:17">
      <c r="A8263" s="1" t="s">
        <v>23184</v>
      </c>
      <c r="B8263" s="1">
        <v>38.76</v>
      </c>
      <c r="C8263" s="1">
        <v>290.83999999999997</v>
      </c>
      <c r="D8263" s="1">
        <v>407.13</v>
      </c>
      <c r="E8263" s="1">
        <v>540.49</v>
      </c>
      <c r="F8263" s="1">
        <v>145.91</v>
      </c>
      <c r="G8263" s="1">
        <v>166.47</v>
      </c>
      <c r="H8263" s="1" t="s">
        <v>23185</v>
      </c>
      <c r="I8263" s="1" t="s">
        <v>23186</v>
      </c>
      <c r="J8263" s="1" t="e">
        <f>VLOOKUP(H8263,Sheet5!$A$1:$A$38,1,FALSE)</f>
        <v>#N/A</v>
      </c>
      <c r="K8263" s="1">
        <f t="shared" si="224"/>
        <v>0.30799829784084809</v>
      </c>
      <c r="L8263" s="2">
        <f t="shared" si="225"/>
        <v>1.140908779384552</v>
      </c>
      <c r="M8263" s="2">
        <f t="shared" si="226"/>
        <v>4.2948916408668731</v>
      </c>
      <c r="N8263" s="2">
        <f t="shared" si="227"/>
        <v>13.944530443756451</v>
      </c>
      <c r="O8263" s="2">
        <f t="shared" si="228"/>
        <v>3.7644478844169247</v>
      </c>
      <c r="P8263" s="2">
        <f t="shared" si="229"/>
        <v>0.30799829784084809</v>
      </c>
      <c r="Q8263" s="2">
        <f t="shared" si="230"/>
        <v>1.140908779384552</v>
      </c>
    </row>
    <row r="8264" spans="1:17">
      <c r="A8264" s="1" t="s">
        <v>23187</v>
      </c>
      <c r="B8264" s="1">
        <v>124.47</v>
      </c>
      <c r="C8264" s="1">
        <v>101.97</v>
      </c>
      <c r="D8264" s="1">
        <v>15</v>
      </c>
      <c r="E8264" s="1">
        <v>49.52</v>
      </c>
      <c r="F8264" s="1">
        <v>38.18</v>
      </c>
      <c r="G8264" s="1">
        <v>15.25</v>
      </c>
      <c r="H8264" s="1" t="s">
        <v>23188</v>
      </c>
      <c r="I8264" s="1" t="s">
        <v>23189</v>
      </c>
      <c r="J8264" s="1" t="e">
        <f>VLOOKUP(H8264,Sheet5!$A$1:$A$38,1,FALSE)</f>
        <v>#N/A</v>
      </c>
      <c r="K8264" s="1">
        <f t="shared" si="224"/>
        <v>0.30795638126009689</v>
      </c>
      <c r="L8264" s="2">
        <f t="shared" si="225"/>
        <v>0.39942378208486118</v>
      </c>
      <c r="M8264" s="2">
        <f t="shared" si="226"/>
        <v>0.12251948260625051</v>
      </c>
      <c r="N8264" s="2">
        <f t="shared" si="227"/>
        <v>0.39784687073190328</v>
      </c>
      <c r="O8264" s="2">
        <f t="shared" si="228"/>
        <v>0.30674058005945209</v>
      </c>
      <c r="P8264" s="2">
        <f t="shared" si="229"/>
        <v>0.30795638126009695</v>
      </c>
      <c r="Q8264" s="2">
        <f t="shared" si="230"/>
        <v>0.39942378208486118</v>
      </c>
    </row>
    <row r="8265" spans="1:17">
      <c r="A8265" s="1" t="s">
        <v>23190</v>
      </c>
      <c r="B8265" s="1">
        <v>2.06</v>
      </c>
      <c r="C8265" s="1">
        <v>1.41</v>
      </c>
      <c r="D8265" s="1">
        <v>1.1499999999999999</v>
      </c>
      <c r="E8265" s="1">
        <v>0.78</v>
      </c>
      <c r="F8265" s="1">
        <v>0.48</v>
      </c>
      <c r="G8265" s="1">
        <v>0.24</v>
      </c>
      <c r="H8265" s="1" t="s">
        <v>23191</v>
      </c>
      <c r="I8265" s="1" t="s">
        <v>23192</v>
      </c>
      <c r="J8265" s="1" t="e">
        <f>VLOOKUP(H8265,Sheet5!$A$1:$A$38,1,FALSE)</f>
        <v>#N/A</v>
      </c>
      <c r="K8265" s="1">
        <f t="shared" si="224"/>
        <v>0.30769230769230765</v>
      </c>
      <c r="L8265" s="2">
        <f t="shared" si="225"/>
        <v>0.5</v>
      </c>
      <c r="M8265" s="2">
        <f t="shared" si="226"/>
        <v>0.11650485436893203</v>
      </c>
      <c r="N8265" s="2">
        <f t="shared" si="227"/>
        <v>0.37864077669902912</v>
      </c>
      <c r="O8265" s="2">
        <f t="shared" si="228"/>
        <v>0.23300970873786406</v>
      </c>
      <c r="P8265" s="2">
        <f t="shared" si="229"/>
        <v>0.30769230769230765</v>
      </c>
      <c r="Q8265" s="2">
        <f t="shared" si="230"/>
        <v>0.5</v>
      </c>
    </row>
    <row r="8266" spans="1:17">
      <c r="A8266" s="1" t="s">
        <v>23193</v>
      </c>
      <c r="B8266" s="1">
        <v>28.98</v>
      </c>
      <c r="C8266" s="1">
        <v>14.14</v>
      </c>
      <c r="D8266" s="1">
        <v>26.28</v>
      </c>
      <c r="E8266" s="1">
        <v>134.41999999999999</v>
      </c>
      <c r="F8266" s="1">
        <v>51.52</v>
      </c>
      <c r="G8266" s="1">
        <v>41.29</v>
      </c>
      <c r="H8266" s="1" t="s">
        <v>23194</v>
      </c>
      <c r="I8266" s="1" t="s">
        <v>23195</v>
      </c>
      <c r="J8266" s="1" t="e">
        <f>VLOOKUP(H8266,Sheet5!$A$1:$A$38,1,FALSE)</f>
        <v>#N/A</v>
      </c>
      <c r="K8266" s="1">
        <f t="shared" si="224"/>
        <v>0.30717155185240291</v>
      </c>
      <c r="L8266" s="2">
        <f t="shared" si="225"/>
        <v>0.80143633540372661</v>
      </c>
      <c r="M8266" s="2">
        <f t="shared" si="226"/>
        <v>1.424775707384403</v>
      </c>
      <c r="N8266" s="2">
        <f t="shared" si="227"/>
        <v>4.6383712905452033</v>
      </c>
      <c r="O8266" s="2">
        <f t="shared" si="228"/>
        <v>1.7777777777777779</v>
      </c>
      <c r="P8266" s="2">
        <f t="shared" si="229"/>
        <v>0.30717155185240291</v>
      </c>
      <c r="Q8266" s="2">
        <f t="shared" si="230"/>
        <v>0.80143633540372661</v>
      </c>
    </row>
    <row r="8267" spans="1:17">
      <c r="A8267" s="1" t="s">
        <v>23196</v>
      </c>
      <c r="B8267" s="1">
        <v>0.59</v>
      </c>
      <c r="C8267" s="1">
        <v>0.32</v>
      </c>
      <c r="D8267" s="1">
        <v>0.68</v>
      </c>
      <c r="E8267" s="1">
        <v>2.2799999999999998</v>
      </c>
      <c r="F8267" s="1">
        <v>0.5</v>
      </c>
      <c r="G8267" s="1">
        <v>0.7</v>
      </c>
      <c r="H8267" s="1" t="s">
        <v>23196</v>
      </c>
      <c r="I8267" s="1"/>
      <c r="J8267" s="1" t="e">
        <f>VLOOKUP(H8267,Sheet5!$A$1:$A$38,1,FALSE)</f>
        <v>#N/A</v>
      </c>
      <c r="K8267" s="1">
        <f t="shared" si="224"/>
        <v>0.30701754385964913</v>
      </c>
      <c r="L8267" s="2">
        <f t="shared" si="225"/>
        <v>1.4</v>
      </c>
      <c r="M8267" s="2">
        <f t="shared" si="226"/>
        <v>1.1864406779661016</v>
      </c>
      <c r="N8267" s="2">
        <f t="shared" si="227"/>
        <v>3.8644067796610169</v>
      </c>
      <c r="O8267" s="2">
        <f t="shared" si="228"/>
        <v>0.84745762711864414</v>
      </c>
      <c r="P8267" s="2">
        <f t="shared" si="229"/>
        <v>0.30701754385964913</v>
      </c>
      <c r="Q8267" s="2">
        <f t="shared" si="230"/>
        <v>1.4</v>
      </c>
    </row>
    <row r="8268" spans="1:17">
      <c r="A8268" s="1" t="s">
        <v>23197</v>
      </c>
      <c r="B8268" s="1">
        <v>0.08</v>
      </c>
      <c r="C8268" s="1">
        <v>0.37</v>
      </c>
      <c r="D8268" s="1">
        <v>0.17</v>
      </c>
      <c r="E8268" s="1">
        <v>1.44</v>
      </c>
      <c r="F8268" s="1">
        <v>0.7</v>
      </c>
      <c r="G8268" s="1">
        <v>0.44</v>
      </c>
      <c r="H8268" s="1" t="s">
        <v>23197</v>
      </c>
      <c r="I8268" s="1"/>
      <c r="J8268" s="1" t="e">
        <f>VLOOKUP(H8268,Sheet5!$A$1:$A$38,1,FALSE)</f>
        <v>#N/A</v>
      </c>
      <c r="K8268" s="1">
        <f t="shared" si="224"/>
        <v>0.30555555555555558</v>
      </c>
      <c r="L8268" s="2">
        <f t="shared" si="225"/>
        <v>0.62857142857142867</v>
      </c>
      <c r="M8268" s="2">
        <f t="shared" si="226"/>
        <v>5.5</v>
      </c>
      <c r="N8268" s="2">
        <f t="shared" si="227"/>
        <v>18</v>
      </c>
      <c r="O8268" s="2">
        <f t="shared" si="228"/>
        <v>8.75</v>
      </c>
      <c r="P8268" s="2">
        <f t="shared" si="229"/>
        <v>0.30555555555555558</v>
      </c>
      <c r="Q8268" s="2">
        <f t="shared" si="230"/>
        <v>0.62857142857142856</v>
      </c>
    </row>
    <row r="8269" spans="1:17">
      <c r="A8269" s="1" t="s">
        <v>23198</v>
      </c>
      <c r="B8269" s="1">
        <v>0.63</v>
      </c>
      <c r="C8269" s="1">
        <v>0.56999999999999995</v>
      </c>
      <c r="D8269" s="1">
        <v>0</v>
      </c>
      <c r="E8269" s="1">
        <v>2.0299999999999998</v>
      </c>
      <c r="F8269" s="1">
        <v>1.59</v>
      </c>
      <c r="G8269" s="1">
        <v>0.62</v>
      </c>
      <c r="H8269" s="1" t="s">
        <v>23199</v>
      </c>
      <c r="I8269" s="1" t="s">
        <v>23200</v>
      </c>
      <c r="J8269" s="1" t="e">
        <f>VLOOKUP(H8269,Sheet5!$A$1:$A$38,1,FALSE)</f>
        <v>#N/A</v>
      </c>
      <c r="K8269" s="1">
        <f t="shared" si="224"/>
        <v>0.30541871921182268</v>
      </c>
      <c r="L8269" s="2">
        <f t="shared" si="225"/>
        <v>0.38993710691823896</v>
      </c>
      <c r="M8269" s="2">
        <f t="shared" si="226"/>
        <v>0.98412698412698407</v>
      </c>
      <c r="N8269" s="2">
        <f t="shared" si="227"/>
        <v>3.2222222222222219</v>
      </c>
      <c r="O8269" s="2">
        <f t="shared" si="228"/>
        <v>2.5238095238095237</v>
      </c>
      <c r="P8269" s="2">
        <f t="shared" si="229"/>
        <v>0.30541871921182268</v>
      </c>
      <c r="Q8269" s="2">
        <f t="shared" si="230"/>
        <v>0.38993710691823896</v>
      </c>
    </row>
    <row r="8270" spans="1:17">
      <c r="A8270" s="1" t="s">
        <v>23201</v>
      </c>
      <c r="B8270" s="1">
        <v>26.16</v>
      </c>
      <c r="C8270" s="1">
        <v>12.58</v>
      </c>
      <c r="D8270" s="1">
        <v>13.77</v>
      </c>
      <c r="E8270" s="1">
        <v>20.45</v>
      </c>
      <c r="F8270" s="1">
        <v>13.57</v>
      </c>
      <c r="G8270" s="1">
        <v>6.18</v>
      </c>
      <c r="H8270" s="1" t="s">
        <v>23201</v>
      </c>
      <c r="I8270" s="1"/>
      <c r="J8270" s="1" t="e">
        <f>VLOOKUP(H8270,Sheet5!$A$1:$A$38,1,FALSE)</f>
        <v>#N/A</v>
      </c>
      <c r="K8270" s="1">
        <f t="shared" si="224"/>
        <v>0.30220048899755503</v>
      </c>
      <c r="L8270" s="2">
        <f t="shared" si="225"/>
        <v>0.45541635961680171</v>
      </c>
      <c r="M8270" s="2">
        <f t="shared" si="226"/>
        <v>0.23623853211009174</v>
      </c>
      <c r="N8270" s="2">
        <f t="shared" si="227"/>
        <v>0.7817278287461773</v>
      </c>
      <c r="O8270" s="2">
        <f t="shared" si="228"/>
        <v>0.51873088685015289</v>
      </c>
      <c r="P8270" s="2">
        <f t="shared" si="229"/>
        <v>0.30220048899755503</v>
      </c>
      <c r="Q8270" s="2">
        <f t="shared" si="230"/>
        <v>0.45541635961680177</v>
      </c>
    </row>
    <row r="8271" spans="1:17">
      <c r="A8271" s="1" t="s">
        <v>23202</v>
      </c>
      <c r="B8271" s="1">
        <v>0.05</v>
      </c>
      <c r="C8271" s="1">
        <v>0.67</v>
      </c>
      <c r="D8271" s="1">
        <v>1.08</v>
      </c>
      <c r="E8271" s="1">
        <v>1.23</v>
      </c>
      <c r="F8271" s="1">
        <v>0.34</v>
      </c>
      <c r="G8271" s="1">
        <v>0.37</v>
      </c>
      <c r="H8271" s="1" t="s">
        <v>23203</v>
      </c>
      <c r="I8271" s="1" t="s">
        <v>23204</v>
      </c>
      <c r="J8271" s="1" t="e">
        <f>VLOOKUP(H8271,Sheet5!$A$1:$A$38,1,FALSE)</f>
        <v>#N/A</v>
      </c>
      <c r="K8271" s="1">
        <f t="shared" si="224"/>
        <v>0.30081300813008133</v>
      </c>
      <c r="L8271" s="2">
        <f t="shared" si="225"/>
        <v>1.088235294117647</v>
      </c>
      <c r="M8271" s="2">
        <f t="shared" si="226"/>
        <v>7.3999999999999995</v>
      </c>
      <c r="N8271" s="2">
        <f t="shared" si="227"/>
        <v>24.599999999999998</v>
      </c>
      <c r="O8271" s="2">
        <f t="shared" si="228"/>
        <v>6.8</v>
      </c>
      <c r="P8271" s="2">
        <f t="shared" si="229"/>
        <v>0.30081300813008133</v>
      </c>
      <c r="Q8271" s="2">
        <f t="shared" si="230"/>
        <v>1.088235294117647</v>
      </c>
    </row>
    <row r="8272" spans="1:17">
      <c r="A8272" s="1" t="s">
        <v>23205</v>
      </c>
      <c r="B8272" s="1">
        <v>1.1200000000000001</v>
      </c>
      <c r="C8272" s="1">
        <v>0.56000000000000005</v>
      </c>
      <c r="D8272" s="1">
        <v>0.36</v>
      </c>
      <c r="E8272" s="1">
        <v>0.4</v>
      </c>
      <c r="F8272" s="1">
        <v>0.71</v>
      </c>
      <c r="G8272" s="1">
        <v>0.12</v>
      </c>
      <c r="H8272" s="1" t="s">
        <v>23206</v>
      </c>
      <c r="I8272" s="1" t="s">
        <v>23207</v>
      </c>
      <c r="J8272" s="1" t="e">
        <f>VLOOKUP(H8272,Sheet5!$A$1:$A$38,1,FALSE)</f>
        <v>#N/A</v>
      </c>
      <c r="K8272" s="1">
        <f t="shared" si="224"/>
        <v>0.3</v>
      </c>
      <c r="L8272" s="2">
        <f t="shared" si="225"/>
        <v>0.16901408450704225</v>
      </c>
      <c r="M8272" s="2">
        <f t="shared" si="226"/>
        <v>0.10714285714285712</v>
      </c>
      <c r="N8272" s="2">
        <f t="shared" si="227"/>
        <v>0.35714285714285715</v>
      </c>
      <c r="O8272" s="2">
        <f t="shared" si="228"/>
        <v>0.63392857142857129</v>
      </c>
      <c r="P8272" s="2">
        <f t="shared" si="229"/>
        <v>0.29999999999999993</v>
      </c>
      <c r="Q8272" s="2">
        <f t="shared" si="230"/>
        <v>0.16901408450704225</v>
      </c>
    </row>
    <row r="8273" spans="1:17">
      <c r="A8273" s="1" t="s">
        <v>23208</v>
      </c>
      <c r="B8273" s="1">
        <v>7.53</v>
      </c>
      <c r="C8273" s="1">
        <v>6.33</v>
      </c>
      <c r="D8273" s="1">
        <v>1.07</v>
      </c>
      <c r="E8273" s="1">
        <v>1.17</v>
      </c>
      <c r="F8273" s="1">
        <v>0.63</v>
      </c>
      <c r="G8273" s="1">
        <v>0.35</v>
      </c>
      <c r="H8273" s="1" t="s">
        <v>23209</v>
      </c>
      <c r="I8273" s="1" t="s">
        <v>23210</v>
      </c>
      <c r="J8273" s="1" t="e">
        <f>VLOOKUP(H8273,Sheet5!$A$1:$A$38,1,FALSE)</f>
        <v>#N/A</v>
      </c>
      <c r="K8273" s="1">
        <f t="shared" si="224"/>
        <v>0.29914529914529914</v>
      </c>
      <c r="L8273" s="2">
        <f t="shared" si="225"/>
        <v>0.55555555555555547</v>
      </c>
      <c r="M8273" s="2">
        <f t="shared" si="226"/>
        <v>4.6480743691899064E-2</v>
      </c>
      <c r="N8273" s="2">
        <f t="shared" si="227"/>
        <v>0.15537848605577687</v>
      </c>
      <c r="O8273" s="2">
        <f t="shared" si="228"/>
        <v>8.3665338645418322E-2</v>
      </c>
      <c r="P8273" s="2">
        <f t="shared" si="229"/>
        <v>0.29914529914529914</v>
      </c>
      <c r="Q8273" s="2">
        <f t="shared" si="230"/>
        <v>0.55555555555555547</v>
      </c>
    </row>
    <row r="8274" spans="1:17">
      <c r="A8274" s="1" t="s">
        <v>23211</v>
      </c>
      <c r="B8274" s="1">
        <v>0.16</v>
      </c>
      <c r="C8274" s="1">
        <v>5.18</v>
      </c>
      <c r="D8274" s="1">
        <v>0.08</v>
      </c>
      <c r="E8274" s="1">
        <v>4.08</v>
      </c>
      <c r="F8274" s="1">
        <v>1.45</v>
      </c>
      <c r="G8274" s="1">
        <v>1.22</v>
      </c>
      <c r="H8274" s="1" t="s">
        <v>23212</v>
      </c>
      <c r="I8274" s="1" t="s">
        <v>23213</v>
      </c>
      <c r="J8274" s="1" t="e">
        <f>VLOOKUP(H8274,Sheet5!$A$1:$A$38,1,FALSE)</f>
        <v>#N/A</v>
      </c>
      <c r="K8274" s="1">
        <f t="shared" si="224"/>
        <v>0.29901960784313725</v>
      </c>
      <c r="L8274" s="2">
        <f t="shared" si="225"/>
        <v>0.8413793103448276</v>
      </c>
      <c r="M8274" s="2">
        <f t="shared" si="226"/>
        <v>7.625</v>
      </c>
      <c r="N8274" s="2">
        <f t="shared" si="227"/>
        <v>25.5</v>
      </c>
      <c r="O8274" s="2">
        <f t="shared" si="228"/>
        <v>9.0625</v>
      </c>
      <c r="P8274" s="2">
        <f t="shared" si="229"/>
        <v>0.29901960784313725</v>
      </c>
      <c r="Q8274" s="2">
        <f t="shared" si="230"/>
        <v>0.8413793103448276</v>
      </c>
    </row>
    <row r="8275" spans="1:17">
      <c r="A8275" s="1" t="s">
        <v>23214</v>
      </c>
      <c r="B8275" s="1">
        <v>9.76</v>
      </c>
      <c r="C8275" s="1">
        <v>4.09</v>
      </c>
      <c r="D8275" s="1">
        <v>2.4300000000000002</v>
      </c>
      <c r="E8275" s="1">
        <v>11.21</v>
      </c>
      <c r="F8275" s="1">
        <v>5.41</v>
      </c>
      <c r="G8275" s="1">
        <v>3.35</v>
      </c>
      <c r="H8275" s="1" t="s">
        <v>23214</v>
      </c>
      <c r="I8275" s="1"/>
      <c r="J8275" s="1" t="e">
        <f>VLOOKUP(H8275,Sheet5!$A$1:$A$38,1,FALSE)</f>
        <v>#N/A</v>
      </c>
      <c r="K8275" s="1">
        <f t="shared" si="224"/>
        <v>0.29884032114183762</v>
      </c>
      <c r="L8275" s="2">
        <f t="shared" si="225"/>
        <v>0.61922365988909422</v>
      </c>
      <c r="M8275" s="2">
        <f t="shared" si="226"/>
        <v>0.34323770491803279</v>
      </c>
      <c r="N8275" s="2">
        <f t="shared" si="227"/>
        <v>1.1485655737704918</v>
      </c>
      <c r="O8275" s="2">
        <f t="shared" si="228"/>
        <v>0.55430327868852458</v>
      </c>
      <c r="P8275" s="2">
        <f t="shared" si="229"/>
        <v>0.29884032114183762</v>
      </c>
      <c r="Q8275" s="2">
        <f t="shared" si="230"/>
        <v>0.61922365988909434</v>
      </c>
    </row>
    <row r="8276" spans="1:17">
      <c r="A8276" s="1" t="s">
        <v>23215</v>
      </c>
      <c r="B8276" s="1">
        <v>11.83</v>
      </c>
      <c r="C8276" s="1">
        <v>11.44</v>
      </c>
      <c r="D8276" s="1">
        <v>8.1999999999999993</v>
      </c>
      <c r="E8276" s="1">
        <v>5.58</v>
      </c>
      <c r="F8276" s="1">
        <v>3.37</v>
      </c>
      <c r="G8276" s="1">
        <v>1.66</v>
      </c>
      <c r="H8276" s="1" t="s">
        <v>23216</v>
      </c>
      <c r="I8276" s="1" t="s">
        <v>23217</v>
      </c>
      <c r="J8276" s="1" t="e">
        <f>VLOOKUP(H8276,Sheet5!$A$1:$A$38,1,FALSE)</f>
        <v>#N/A</v>
      </c>
      <c r="K8276" s="1">
        <f t="shared" si="224"/>
        <v>0.29749103942652327</v>
      </c>
      <c r="L8276" s="2">
        <f t="shared" si="225"/>
        <v>0.49258160237388721</v>
      </c>
      <c r="M8276" s="2">
        <f t="shared" si="226"/>
        <v>0.14032121724429417</v>
      </c>
      <c r="N8276" s="2">
        <f t="shared" si="227"/>
        <v>0.4716821639898563</v>
      </c>
      <c r="O8276" s="2">
        <f t="shared" si="228"/>
        <v>0.28486897717666948</v>
      </c>
      <c r="P8276" s="2">
        <f t="shared" si="229"/>
        <v>0.29749103942652327</v>
      </c>
      <c r="Q8276" s="2">
        <f t="shared" si="230"/>
        <v>0.49258160237388726</v>
      </c>
    </row>
    <row r="8277" spans="1:17">
      <c r="A8277" s="1" t="s">
        <v>23218</v>
      </c>
      <c r="B8277" s="1">
        <v>3.64</v>
      </c>
      <c r="C8277" s="1">
        <v>3.66</v>
      </c>
      <c r="D8277" s="1">
        <v>29.34</v>
      </c>
      <c r="E8277" s="1">
        <v>70.69</v>
      </c>
      <c r="F8277" s="1">
        <v>24.06</v>
      </c>
      <c r="G8277" s="1">
        <v>20.97</v>
      </c>
      <c r="H8277" s="1" t="s">
        <v>23219</v>
      </c>
      <c r="I8277" s="1" t="s">
        <v>23220</v>
      </c>
      <c r="J8277" s="1" t="e">
        <f>VLOOKUP(H8277,Sheet5!$A$1:$A$38,1,FALSE)</f>
        <v>#N/A</v>
      </c>
      <c r="K8277" s="1">
        <f t="shared" si="224"/>
        <v>0.29664733342764182</v>
      </c>
      <c r="L8277" s="2">
        <f t="shared" si="225"/>
        <v>0.87157107231920194</v>
      </c>
      <c r="M8277" s="2">
        <f t="shared" si="226"/>
        <v>5.7609890109890101</v>
      </c>
      <c r="N8277" s="2">
        <f t="shared" si="227"/>
        <v>19.420329670329668</v>
      </c>
      <c r="O8277" s="2">
        <f t="shared" si="228"/>
        <v>6.6098901098901095</v>
      </c>
      <c r="P8277" s="2">
        <f t="shared" si="229"/>
        <v>0.29664733342764182</v>
      </c>
      <c r="Q8277" s="2">
        <f t="shared" si="230"/>
        <v>0.87157107231920194</v>
      </c>
    </row>
    <row r="8278" spans="1:17">
      <c r="A8278" s="1" t="s">
        <v>23221</v>
      </c>
      <c r="B8278" s="1">
        <v>8.1300000000000008</v>
      </c>
      <c r="C8278" s="1">
        <v>2.13</v>
      </c>
      <c r="D8278" s="1">
        <v>3.52</v>
      </c>
      <c r="E8278" s="1">
        <v>3.18</v>
      </c>
      <c r="F8278" s="1">
        <v>1.72</v>
      </c>
      <c r="G8278" s="1">
        <v>0.94</v>
      </c>
      <c r="H8278" s="1" t="s">
        <v>23222</v>
      </c>
      <c r="I8278" s="1" t="s">
        <v>23223</v>
      </c>
      <c r="J8278" s="1" t="e">
        <f>VLOOKUP(H8278,Sheet5!$A$1:$A$38,1,FALSE)</f>
        <v>#N/A</v>
      </c>
      <c r="K8278" s="1">
        <f t="shared" si="224"/>
        <v>0.29559748427672955</v>
      </c>
      <c r="L8278" s="2">
        <f t="shared" si="225"/>
        <v>0.54651162790697672</v>
      </c>
      <c r="M8278" s="2">
        <f t="shared" si="226"/>
        <v>0.1156211562115621</v>
      </c>
      <c r="N8278" s="2">
        <f t="shared" si="227"/>
        <v>0.39114391143911437</v>
      </c>
      <c r="O8278" s="2">
        <f t="shared" si="228"/>
        <v>0.21156211562115618</v>
      </c>
      <c r="P8278" s="2">
        <f t="shared" si="229"/>
        <v>0.29559748427672955</v>
      </c>
      <c r="Q8278" s="2">
        <f t="shared" si="230"/>
        <v>0.54651162790697683</v>
      </c>
    </row>
    <row r="8279" spans="1:17">
      <c r="A8279" s="1" t="s">
        <v>23224</v>
      </c>
      <c r="B8279" s="1">
        <v>1139.45</v>
      </c>
      <c r="C8279" s="1">
        <v>1501.25</v>
      </c>
      <c r="D8279" s="1">
        <v>131.52000000000001</v>
      </c>
      <c r="E8279" s="1">
        <v>15.59</v>
      </c>
      <c r="F8279" s="1">
        <v>12.24</v>
      </c>
      <c r="G8279" s="1">
        <v>4.5999999999999996</v>
      </c>
      <c r="H8279" s="1" t="s">
        <v>23225</v>
      </c>
      <c r="I8279" s="1" t="s">
        <v>23226</v>
      </c>
      <c r="J8279" s="1" t="e">
        <f>VLOOKUP(H8279,Sheet5!$A$1:$A$38,1,FALSE)</f>
        <v>#N/A</v>
      </c>
      <c r="K8279" s="1">
        <f t="shared" si="224"/>
        <v>0.29506093649775494</v>
      </c>
      <c r="L8279" s="2">
        <f t="shared" si="225"/>
        <v>0.37581699346405223</v>
      </c>
      <c r="M8279" s="2">
        <f t="shared" si="226"/>
        <v>4.0370354118214923E-3</v>
      </c>
      <c r="N8279" s="2">
        <f t="shared" si="227"/>
        <v>1.3682039580499364E-2</v>
      </c>
      <c r="O8279" s="2">
        <f t="shared" si="228"/>
        <v>1.0742024661020668E-2</v>
      </c>
      <c r="P8279" s="2">
        <f t="shared" si="229"/>
        <v>0.29506093649775494</v>
      </c>
      <c r="Q8279" s="2">
        <f t="shared" si="230"/>
        <v>0.37581699346405223</v>
      </c>
    </row>
    <row r="8280" spans="1:17">
      <c r="A8280" s="1" t="s">
        <v>23227</v>
      </c>
      <c r="B8280" s="1">
        <v>1.1599999999999999</v>
      </c>
      <c r="C8280" s="1">
        <v>0.88</v>
      </c>
      <c r="D8280" s="1">
        <v>0.65</v>
      </c>
      <c r="E8280" s="1">
        <v>21.83</v>
      </c>
      <c r="F8280" s="1">
        <v>5.49</v>
      </c>
      <c r="G8280" s="1">
        <v>6.44</v>
      </c>
      <c r="H8280" s="1" t="s">
        <v>23228</v>
      </c>
      <c r="I8280" s="1" t="s">
        <v>23229</v>
      </c>
      <c r="J8280" s="1" t="e">
        <f>VLOOKUP(H8280,Sheet5!$A$1:$A$38,1,FALSE)</f>
        <v>#N/A</v>
      </c>
      <c r="K8280" s="1">
        <f t="shared" si="224"/>
        <v>0.29500687127805775</v>
      </c>
      <c r="L8280" s="2">
        <f t="shared" si="225"/>
        <v>1.1730418943533698</v>
      </c>
      <c r="M8280" s="2">
        <f t="shared" si="226"/>
        <v>5.5517241379310356</v>
      </c>
      <c r="N8280" s="2">
        <f t="shared" si="227"/>
        <v>18.818965517241381</v>
      </c>
      <c r="O8280" s="2">
        <f t="shared" si="228"/>
        <v>4.7327586206896557</v>
      </c>
      <c r="P8280" s="2">
        <f t="shared" si="229"/>
        <v>0.29500687127805775</v>
      </c>
      <c r="Q8280" s="2">
        <f t="shared" si="230"/>
        <v>1.1730418943533698</v>
      </c>
    </row>
    <row r="8281" spans="1:17">
      <c r="A8281" s="1" t="s">
        <v>23230</v>
      </c>
      <c r="B8281" s="1">
        <v>77.77</v>
      </c>
      <c r="C8281" s="1">
        <v>74.709999999999994</v>
      </c>
      <c r="D8281" s="1">
        <v>83.62</v>
      </c>
      <c r="E8281" s="1">
        <v>13.11</v>
      </c>
      <c r="F8281" s="1">
        <v>3.18</v>
      </c>
      <c r="G8281" s="1">
        <v>3.86</v>
      </c>
      <c r="H8281" s="1" t="s">
        <v>23231</v>
      </c>
      <c r="I8281" s="1" t="s">
        <v>23232</v>
      </c>
      <c r="J8281" s="1" t="e">
        <f>VLOOKUP(H8281,Sheet5!$A$1:$A$38,1,FALSE)</f>
        <v>#N/A</v>
      </c>
      <c r="K8281" s="1">
        <f t="shared" si="224"/>
        <v>0.29443173150266971</v>
      </c>
      <c r="L8281" s="2">
        <f t="shared" si="225"/>
        <v>1.2138364779874213</v>
      </c>
      <c r="M8281" s="2">
        <f t="shared" si="226"/>
        <v>4.9633534782049633E-2</v>
      </c>
      <c r="N8281" s="2">
        <f t="shared" si="227"/>
        <v>0.16857400025716857</v>
      </c>
      <c r="O8281" s="2">
        <f t="shared" si="228"/>
        <v>4.0889803266040893E-2</v>
      </c>
      <c r="P8281" s="2">
        <f t="shared" si="229"/>
        <v>0.29443173150266971</v>
      </c>
      <c r="Q8281" s="2">
        <f t="shared" si="230"/>
        <v>1.2138364779874213</v>
      </c>
    </row>
    <row r="8282" spans="1:17">
      <c r="A8282" s="1" t="s">
        <v>23233</v>
      </c>
      <c r="B8282" s="1">
        <v>0.56000000000000005</v>
      </c>
      <c r="C8282" s="1">
        <v>1.1299999999999999</v>
      </c>
      <c r="D8282" s="1">
        <v>2.72</v>
      </c>
      <c r="E8282" s="1">
        <v>3.64</v>
      </c>
      <c r="F8282" s="1">
        <v>1.57</v>
      </c>
      <c r="G8282" s="1">
        <v>1.07</v>
      </c>
      <c r="H8282" s="1" t="s">
        <v>23234</v>
      </c>
      <c r="I8282" s="1" t="s">
        <v>23235</v>
      </c>
      <c r="J8282" s="1" t="e">
        <f>VLOOKUP(H8282,Sheet5!$A$1:$A$38,1,FALSE)</f>
        <v>#N/A</v>
      </c>
      <c r="K8282" s="1">
        <f t="shared" si="224"/>
        <v>0.29395604395604397</v>
      </c>
      <c r="L8282" s="2">
        <f t="shared" si="225"/>
        <v>0.68152866242038213</v>
      </c>
      <c r="M8282" s="2">
        <f t="shared" si="226"/>
        <v>1.9107142857142856</v>
      </c>
      <c r="N8282" s="2">
        <f t="shared" si="227"/>
        <v>6.5</v>
      </c>
      <c r="O8282" s="2">
        <f t="shared" si="228"/>
        <v>2.8035714285714284</v>
      </c>
      <c r="P8282" s="2">
        <f t="shared" si="229"/>
        <v>0.29395604395604391</v>
      </c>
      <c r="Q8282" s="2">
        <f t="shared" si="230"/>
        <v>0.68152866242038213</v>
      </c>
    </row>
    <row r="8283" spans="1:17">
      <c r="A8283" s="1" t="s">
        <v>23236</v>
      </c>
      <c r="B8283" s="1">
        <v>0.72</v>
      </c>
      <c r="C8283" s="1">
        <v>0.71</v>
      </c>
      <c r="D8283" s="1">
        <v>0.76</v>
      </c>
      <c r="E8283" s="1">
        <v>2.76</v>
      </c>
      <c r="F8283" s="1">
        <v>2.31</v>
      </c>
      <c r="G8283" s="1">
        <v>0.81</v>
      </c>
      <c r="H8283" s="1" t="s">
        <v>23237</v>
      </c>
      <c r="I8283" s="1" t="s">
        <v>23238</v>
      </c>
      <c r="J8283" s="1" t="e">
        <f>VLOOKUP(H8283,Sheet5!$A$1:$A$38,1,FALSE)</f>
        <v>#N/A</v>
      </c>
      <c r="K8283" s="1">
        <f t="shared" si="224"/>
        <v>0.29347826086956524</v>
      </c>
      <c r="L8283" s="2">
        <f t="shared" si="225"/>
        <v>0.35064935064935066</v>
      </c>
      <c r="M8283" s="2">
        <f t="shared" si="226"/>
        <v>1.1250000000000002</v>
      </c>
      <c r="N8283" s="2">
        <f t="shared" si="227"/>
        <v>3.833333333333333</v>
      </c>
      <c r="O8283" s="2">
        <f t="shared" si="228"/>
        <v>3.2083333333333335</v>
      </c>
      <c r="P8283" s="2">
        <f t="shared" si="229"/>
        <v>0.2934782608695653</v>
      </c>
      <c r="Q8283" s="2">
        <f t="shared" si="230"/>
        <v>0.35064935064935071</v>
      </c>
    </row>
    <row r="8284" spans="1:17">
      <c r="A8284" s="1" t="s">
        <v>23239</v>
      </c>
      <c r="B8284" s="1">
        <v>12.71</v>
      </c>
      <c r="C8284" s="1">
        <v>14.79</v>
      </c>
      <c r="D8284" s="1">
        <v>12.04</v>
      </c>
      <c r="E8284" s="1">
        <v>1.37</v>
      </c>
      <c r="F8284" s="1">
        <v>1.29</v>
      </c>
      <c r="G8284" s="1">
        <v>0.4</v>
      </c>
      <c r="H8284" s="1" t="s">
        <v>23240</v>
      </c>
      <c r="I8284" s="1" t="s">
        <v>23241</v>
      </c>
      <c r="J8284" s="1" t="e">
        <f>VLOOKUP(H8284,Sheet5!$A$1:$A$38,1,FALSE)</f>
        <v>#N/A</v>
      </c>
      <c r="K8284" s="1">
        <f t="shared" si="224"/>
        <v>0.29197080291970801</v>
      </c>
      <c r="L8284" s="2">
        <f t="shared" si="225"/>
        <v>0.31007751937984496</v>
      </c>
      <c r="M8284" s="2">
        <f t="shared" si="226"/>
        <v>3.1471282454760031E-2</v>
      </c>
      <c r="N8284" s="2">
        <f t="shared" si="227"/>
        <v>0.10778914240755311</v>
      </c>
      <c r="O8284" s="2">
        <f t="shared" si="228"/>
        <v>0.10149488591660109</v>
      </c>
      <c r="P8284" s="2">
        <f t="shared" si="229"/>
        <v>0.29197080291970801</v>
      </c>
      <c r="Q8284" s="2">
        <f t="shared" si="230"/>
        <v>0.31007751937984501</v>
      </c>
    </row>
    <row r="8285" spans="1:17">
      <c r="A8285" s="1" t="s">
        <v>23242</v>
      </c>
      <c r="B8285" s="1">
        <v>0.11</v>
      </c>
      <c r="C8285" s="1">
        <v>4.57</v>
      </c>
      <c r="D8285" s="1">
        <v>0.06</v>
      </c>
      <c r="E8285" s="1">
        <v>0.96</v>
      </c>
      <c r="F8285" s="1">
        <v>0.41</v>
      </c>
      <c r="G8285" s="1">
        <v>0.28000000000000003</v>
      </c>
      <c r="H8285" s="1" t="s">
        <v>23243</v>
      </c>
      <c r="I8285" s="1" t="s">
        <v>23244</v>
      </c>
      <c r="J8285" s="1" t="e">
        <f>VLOOKUP(H8285,Sheet5!$A$1:$A$38,1,FALSE)</f>
        <v>#N/A</v>
      </c>
      <c r="K8285" s="1">
        <f t="shared" si="224"/>
        <v>0.29166666666666669</v>
      </c>
      <c r="L8285" s="2">
        <f t="shared" si="225"/>
        <v>0.68292682926829273</v>
      </c>
      <c r="M8285" s="2">
        <f t="shared" si="226"/>
        <v>2.5454545454545459</v>
      </c>
      <c r="N8285" s="2">
        <f t="shared" si="227"/>
        <v>8.7272727272727266</v>
      </c>
      <c r="O8285" s="2">
        <f t="shared" si="228"/>
        <v>3.7272727272727271</v>
      </c>
      <c r="P8285" s="2">
        <f t="shared" si="229"/>
        <v>0.29166666666666674</v>
      </c>
      <c r="Q8285" s="2">
        <f t="shared" si="230"/>
        <v>0.68292682926829285</v>
      </c>
    </row>
    <row r="8286" spans="1:17">
      <c r="A8286" s="1" t="s">
        <v>23245</v>
      </c>
      <c r="B8286" s="1">
        <v>3.97</v>
      </c>
      <c r="C8286" s="1">
        <v>2.21</v>
      </c>
      <c r="D8286" s="1">
        <v>2.23</v>
      </c>
      <c r="E8286" s="1">
        <v>2.5099999999999998</v>
      </c>
      <c r="F8286" s="1">
        <v>0.88</v>
      </c>
      <c r="G8286" s="1">
        <v>0.73</v>
      </c>
      <c r="H8286" s="1" t="s">
        <v>23246</v>
      </c>
      <c r="I8286" s="1" t="s">
        <v>23247</v>
      </c>
      <c r="J8286" s="1" t="e">
        <f>VLOOKUP(H8286,Sheet5!$A$1:$A$38,1,FALSE)</f>
        <v>#N/A</v>
      </c>
      <c r="K8286" s="1">
        <f t="shared" si="224"/>
        <v>0.2908366533864542</v>
      </c>
      <c r="L8286" s="2">
        <f t="shared" si="225"/>
        <v>0.82954545454545447</v>
      </c>
      <c r="M8286" s="2">
        <f t="shared" si="226"/>
        <v>0.18387909319899243</v>
      </c>
      <c r="N8286" s="2">
        <f t="shared" si="227"/>
        <v>0.63224181360201503</v>
      </c>
      <c r="O8286" s="2">
        <f t="shared" si="228"/>
        <v>0.22166246851385391</v>
      </c>
      <c r="P8286" s="2">
        <f t="shared" si="229"/>
        <v>0.2908366533864542</v>
      </c>
      <c r="Q8286" s="2">
        <f t="shared" si="230"/>
        <v>0.82954545454545447</v>
      </c>
    </row>
    <row r="8287" spans="1:17">
      <c r="A8287" s="1" t="s">
        <v>23248</v>
      </c>
      <c r="B8287" s="1">
        <v>3.02</v>
      </c>
      <c r="C8287" s="1">
        <v>1.58</v>
      </c>
      <c r="D8287" s="1">
        <v>0.92</v>
      </c>
      <c r="E8287" s="1">
        <v>3.1</v>
      </c>
      <c r="F8287" s="1">
        <v>1.1499999999999999</v>
      </c>
      <c r="G8287" s="1">
        <v>0.9</v>
      </c>
      <c r="H8287" s="1" t="s">
        <v>23248</v>
      </c>
      <c r="I8287" s="1"/>
      <c r="J8287" s="1" t="e">
        <f>VLOOKUP(H8287,Sheet5!$A$1:$A$38,1,FALSE)</f>
        <v>#N/A</v>
      </c>
      <c r="K8287" s="1">
        <f t="shared" si="224"/>
        <v>0.29032258064516131</v>
      </c>
      <c r="L8287" s="2">
        <f t="shared" si="225"/>
        <v>0.78260869565217395</v>
      </c>
      <c r="M8287" s="2">
        <f t="shared" si="226"/>
        <v>0.29801324503311261</v>
      </c>
      <c r="N8287" s="2">
        <f t="shared" si="227"/>
        <v>1.0264900662251655</v>
      </c>
      <c r="O8287" s="2">
        <f t="shared" si="228"/>
        <v>0.38079470198675491</v>
      </c>
      <c r="P8287" s="2">
        <f t="shared" si="229"/>
        <v>0.29032258064516131</v>
      </c>
      <c r="Q8287" s="2">
        <f t="shared" si="230"/>
        <v>0.78260869565217406</v>
      </c>
    </row>
    <row r="8288" spans="1:17">
      <c r="A8288" s="1" t="s">
        <v>23249</v>
      </c>
      <c r="B8288" s="1">
        <v>4.8099999999999996</v>
      </c>
      <c r="C8288" s="1">
        <v>4.75</v>
      </c>
      <c r="D8288" s="1">
        <v>3.05</v>
      </c>
      <c r="E8288" s="1">
        <v>12.41</v>
      </c>
      <c r="F8288" s="1">
        <v>5.12</v>
      </c>
      <c r="G8288" s="1">
        <v>3.6</v>
      </c>
      <c r="H8288" s="1" t="s">
        <v>23250</v>
      </c>
      <c r="I8288" s="1" t="s">
        <v>23251</v>
      </c>
      <c r="J8288" s="1" t="e">
        <f>VLOOKUP(H8288,Sheet5!$A$1:$A$38,1,FALSE)</f>
        <v>#N/A</v>
      </c>
      <c r="K8288" s="1">
        <f t="shared" si="224"/>
        <v>0.29008863819500402</v>
      </c>
      <c r="L8288" s="2">
        <f t="shared" si="225"/>
        <v>0.703125</v>
      </c>
      <c r="M8288" s="2">
        <f t="shared" si="226"/>
        <v>0.74844074844074848</v>
      </c>
      <c r="N8288" s="2">
        <f t="shared" si="227"/>
        <v>2.5800415800415801</v>
      </c>
      <c r="O8288" s="2">
        <f t="shared" si="228"/>
        <v>1.0644490644490645</v>
      </c>
      <c r="P8288" s="2">
        <f t="shared" si="229"/>
        <v>0.29008863819500402</v>
      </c>
      <c r="Q8288" s="2">
        <f t="shared" si="230"/>
        <v>0.703125</v>
      </c>
    </row>
    <row r="8289" spans="1:17">
      <c r="A8289" s="1" t="s">
        <v>23252</v>
      </c>
      <c r="B8289" s="1">
        <v>3.56</v>
      </c>
      <c r="C8289" s="1">
        <v>1.1200000000000001</v>
      </c>
      <c r="D8289" s="1">
        <v>12.4</v>
      </c>
      <c r="E8289" s="1">
        <v>2.31</v>
      </c>
      <c r="F8289" s="1">
        <v>0.67</v>
      </c>
      <c r="G8289" s="1">
        <v>0.67</v>
      </c>
      <c r="H8289" s="1" t="s">
        <v>23252</v>
      </c>
      <c r="I8289" s="1"/>
      <c r="J8289" s="1" t="e">
        <f>VLOOKUP(H8289,Sheet5!$A$1:$A$38,1,FALSE)</f>
        <v>#N/A</v>
      </c>
      <c r="K8289" s="1">
        <f t="shared" si="224"/>
        <v>0.29004329004329005</v>
      </c>
      <c r="L8289" s="2">
        <f t="shared" si="225"/>
        <v>1</v>
      </c>
      <c r="M8289" s="2">
        <f t="shared" si="226"/>
        <v>0.18820224719101125</v>
      </c>
      <c r="N8289" s="2">
        <f t="shared" si="227"/>
        <v>0.648876404494382</v>
      </c>
      <c r="O8289" s="2">
        <f t="shared" si="228"/>
        <v>0.18820224719101125</v>
      </c>
      <c r="P8289" s="2">
        <f t="shared" si="229"/>
        <v>0.2900432900432901</v>
      </c>
      <c r="Q8289" s="2">
        <f t="shared" si="230"/>
        <v>1</v>
      </c>
    </row>
    <row r="8290" spans="1:17">
      <c r="A8290" s="1" t="s">
        <v>23253</v>
      </c>
      <c r="B8290" s="1">
        <v>4.78</v>
      </c>
      <c r="C8290" s="1">
        <v>3.78</v>
      </c>
      <c r="D8290" s="1">
        <v>0.96</v>
      </c>
      <c r="E8290" s="1">
        <v>2.97</v>
      </c>
      <c r="F8290" s="1">
        <v>1.93</v>
      </c>
      <c r="G8290" s="1">
        <v>0.86</v>
      </c>
      <c r="H8290" s="1" t="s">
        <v>23254</v>
      </c>
      <c r="I8290" s="1" t="s">
        <v>23255</v>
      </c>
      <c r="J8290" s="1" t="e">
        <f>VLOOKUP(H8290,Sheet5!$A$1:$A$38,1,FALSE)</f>
        <v>#N/A</v>
      </c>
      <c r="K8290" s="1">
        <f t="shared" si="224"/>
        <v>0.28956228956228952</v>
      </c>
      <c r="L8290" s="2">
        <f t="shared" si="225"/>
        <v>0.44559585492227982</v>
      </c>
      <c r="M8290" s="2">
        <f t="shared" si="226"/>
        <v>0.1799163179916318</v>
      </c>
      <c r="N8290" s="2">
        <f t="shared" si="227"/>
        <v>0.62133891213389125</v>
      </c>
      <c r="O8290" s="2">
        <f t="shared" si="228"/>
        <v>0.40376569037656901</v>
      </c>
      <c r="P8290" s="2">
        <f t="shared" si="229"/>
        <v>0.28956228956228952</v>
      </c>
      <c r="Q8290" s="2">
        <f t="shared" si="230"/>
        <v>0.44559585492227982</v>
      </c>
    </row>
    <row r="8291" spans="1:17">
      <c r="A8291" s="1" t="s">
        <v>23256</v>
      </c>
      <c r="B8291" s="1">
        <v>2.0299999999999998</v>
      </c>
      <c r="C8291" s="1">
        <v>0.37</v>
      </c>
      <c r="D8291" s="1">
        <v>0.34</v>
      </c>
      <c r="E8291" s="1">
        <v>2.2200000000000002</v>
      </c>
      <c r="F8291" s="1">
        <v>0.93</v>
      </c>
      <c r="G8291" s="1">
        <v>0.64</v>
      </c>
      <c r="H8291" s="1" t="s">
        <v>23257</v>
      </c>
      <c r="I8291" s="1" t="s">
        <v>23258</v>
      </c>
      <c r="J8291" s="1" t="e">
        <f>VLOOKUP(H8291,Sheet5!$A$1:$A$38,1,FALSE)</f>
        <v>#N/A</v>
      </c>
      <c r="K8291" s="1">
        <f t="shared" si="224"/>
        <v>0.28828828828828829</v>
      </c>
      <c r="L8291" s="2">
        <f t="shared" si="225"/>
        <v>0.68817204301075263</v>
      </c>
      <c r="M8291" s="2">
        <f t="shared" si="226"/>
        <v>0.31527093596059119</v>
      </c>
      <c r="N8291" s="2">
        <f t="shared" si="227"/>
        <v>1.0935960591133007</v>
      </c>
      <c r="O8291" s="2">
        <f t="shared" si="228"/>
        <v>0.45812807881773404</v>
      </c>
      <c r="P8291" s="2">
        <f t="shared" si="229"/>
        <v>0.28828828828828829</v>
      </c>
      <c r="Q8291" s="2">
        <f t="shared" si="230"/>
        <v>0.68817204301075274</v>
      </c>
    </row>
    <row r="8292" spans="1:17">
      <c r="A8292" s="1" t="s">
        <v>23259</v>
      </c>
      <c r="B8292" s="1">
        <v>0.67</v>
      </c>
      <c r="C8292" s="1">
        <v>0.8</v>
      </c>
      <c r="D8292" s="1">
        <v>0.19</v>
      </c>
      <c r="E8292" s="1">
        <v>3.47</v>
      </c>
      <c r="F8292" s="1">
        <v>2.2599999999999998</v>
      </c>
      <c r="G8292" s="1">
        <v>1</v>
      </c>
      <c r="H8292" s="1" t="s">
        <v>23260</v>
      </c>
      <c r="I8292" s="1" t="s">
        <v>23261</v>
      </c>
      <c r="J8292" s="1" t="e">
        <f>VLOOKUP(H8292,Sheet5!$A$1:$A$38,1,FALSE)</f>
        <v>#N/A</v>
      </c>
      <c r="K8292" s="1">
        <f t="shared" si="224"/>
        <v>0.28818443804034583</v>
      </c>
      <c r="L8292" s="2">
        <f t="shared" si="225"/>
        <v>0.44247787610619471</v>
      </c>
      <c r="M8292" s="2">
        <f t="shared" si="226"/>
        <v>1.4925373134328357</v>
      </c>
      <c r="N8292" s="2">
        <f t="shared" si="227"/>
        <v>5.1791044776119399</v>
      </c>
      <c r="O8292" s="2">
        <f t="shared" si="228"/>
        <v>3.3731343283582085</v>
      </c>
      <c r="P8292" s="2">
        <f t="shared" si="229"/>
        <v>0.28818443804034583</v>
      </c>
      <c r="Q8292" s="2">
        <f t="shared" si="230"/>
        <v>0.44247787610619471</v>
      </c>
    </row>
    <row r="8293" spans="1:17">
      <c r="A8293" s="1" t="s">
        <v>23262</v>
      </c>
      <c r="B8293" s="1">
        <v>0.21</v>
      </c>
      <c r="C8293" s="1">
        <v>1.53</v>
      </c>
      <c r="D8293" s="1">
        <v>1.2</v>
      </c>
      <c r="E8293" s="1">
        <v>4.24</v>
      </c>
      <c r="F8293" s="1">
        <v>0.47</v>
      </c>
      <c r="G8293" s="1">
        <v>1.22</v>
      </c>
      <c r="H8293" s="1" t="s">
        <v>23263</v>
      </c>
      <c r="I8293" s="1" t="s">
        <v>23264</v>
      </c>
      <c r="J8293" s="1" t="e">
        <f>VLOOKUP(H8293,Sheet5!$A$1:$A$38,1,FALSE)</f>
        <v>#N/A</v>
      </c>
      <c r="K8293" s="1">
        <f t="shared" si="224"/>
        <v>0.28773584905660377</v>
      </c>
      <c r="L8293" s="2">
        <f t="shared" si="225"/>
        <v>2.5957446808510638</v>
      </c>
      <c r="M8293" s="2">
        <f t="shared" si="226"/>
        <v>5.8095238095238093</v>
      </c>
      <c r="N8293" s="2">
        <f t="shared" si="227"/>
        <v>20.190476190476193</v>
      </c>
      <c r="O8293" s="2">
        <f t="shared" si="228"/>
        <v>2.2380952380952381</v>
      </c>
      <c r="P8293" s="2">
        <f t="shared" si="229"/>
        <v>0.28773584905660371</v>
      </c>
      <c r="Q8293" s="2">
        <f t="shared" si="230"/>
        <v>2.5957446808510638</v>
      </c>
    </row>
    <row r="8294" spans="1:17">
      <c r="A8294" s="1" t="s">
        <v>23265</v>
      </c>
      <c r="B8294" s="1">
        <v>5.28</v>
      </c>
      <c r="C8294" s="1">
        <v>2.4900000000000002</v>
      </c>
      <c r="D8294" s="1">
        <v>0.91</v>
      </c>
      <c r="E8294" s="1">
        <v>0.87</v>
      </c>
      <c r="F8294" s="1">
        <v>0.19</v>
      </c>
      <c r="G8294" s="1">
        <v>0.25</v>
      </c>
      <c r="H8294" s="1" t="s">
        <v>23266</v>
      </c>
      <c r="I8294" s="1" t="s">
        <v>23267</v>
      </c>
      <c r="J8294" s="1" t="e">
        <f>VLOOKUP(H8294,Sheet5!$A$1:$A$38,1,FALSE)</f>
        <v>#N/A</v>
      </c>
      <c r="K8294" s="1">
        <f t="shared" si="224"/>
        <v>0.28735632183908044</v>
      </c>
      <c r="L8294" s="2">
        <f t="shared" si="225"/>
        <v>1.3157894736842106</v>
      </c>
      <c r="M8294" s="2">
        <f t="shared" si="226"/>
        <v>4.7348484848484848E-2</v>
      </c>
      <c r="N8294" s="2">
        <f t="shared" si="227"/>
        <v>0.16477272727272727</v>
      </c>
      <c r="O8294" s="2">
        <f t="shared" si="228"/>
        <v>3.5984848484848481E-2</v>
      </c>
      <c r="P8294" s="2">
        <f t="shared" si="229"/>
        <v>0.2873563218390805</v>
      </c>
      <c r="Q8294" s="2">
        <f t="shared" si="230"/>
        <v>1.3157894736842106</v>
      </c>
    </row>
    <row r="8295" spans="1:17">
      <c r="A8295" s="1" t="s">
        <v>23268</v>
      </c>
      <c r="B8295" s="1">
        <v>4.12</v>
      </c>
      <c r="C8295" s="1">
        <v>2.9</v>
      </c>
      <c r="D8295" s="1">
        <v>3.8</v>
      </c>
      <c r="E8295" s="1">
        <v>13.77</v>
      </c>
      <c r="F8295" s="1">
        <v>5.22</v>
      </c>
      <c r="G8295" s="1">
        <v>3.95</v>
      </c>
      <c r="H8295" s="1" t="s">
        <v>23269</v>
      </c>
      <c r="I8295" s="1" t="s">
        <v>23270</v>
      </c>
      <c r="J8295" s="1" t="e">
        <f>VLOOKUP(H8295,Sheet5!$A$1:$A$38,1,FALSE)</f>
        <v>#N/A</v>
      </c>
      <c r="K8295" s="1">
        <f t="shared" si="224"/>
        <v>0.28685548293391433</v>
      </c>
      <c r="L8295" s="2">
        <f t="shared" si="225"/>
        <v>0.75670498084291193</v>
      </c>
      <c r="M8295" s="2">
        <f t="shared" si="226"/>
        <v>0.95873786407766992</v>
      </c>
      <c r="N8295" s="2">
        <f t="shared" si="227"/>
        <v>3.3422330097087376</v>
      </c>
      <c r="O8295" s="2">
        <f t="shared" si="228"/>
        <v>1.2669902912621358</v>
      </c>
      <c r="P8295" s="2">
        <f t="shared" si="229"/>
        <v>0.28685548293391433</v>
      </c>
      <c r="Q8295" s="2">
        <f t="shared" si="230"/>
        <v>0.75670498084291193</v>
      </c>
    </row>
    <row r="8296" spans="1:17">
      <c r="A8296" s="1" t="s">
        <v>23271</v>
      </c>
      <c r="B8296" s="1">
        <v>1.34</v>
      </c>
      <c r="C8296" s="1">
        <v>0.5</v>
      </c>
      <c r="D8296" s="1">
        <v>0.34</v>
      </c>
      <c r="E8296" s="1">
        <v>0.7</v>
      </c>
      <c r="F8296" s="1">
        <v>0.48</v>
      </c>
      <c r="G8296" s="1">
        <v>0.2</v>
      </c>
      <c r="H8296" s="1" t="s">
        <v>23272</v>
      </c>
      <c r="I8296" s="1" t="s">
        <v>23273</v>
      </c>
      <c r="J8296" s="1" t="e">
        <f>VLOOKUP(H8296,Sheet5!$A$1:$A$38,1,FALSE)</f>
        <v>#N/A</v>
      </c>
      <c r="K8296" s="1">
        <f t="shared" si="224"/>
        <v>0.28571428571428575</v>
      </c>
      <c r="L8296" s="2">
        <f t="shared" si="225"/>
        <v>0.41666666666666669</v>
      </c>
      <c r="M8296" s="2">
        <f t="shared" si="226"/>
        <v>0.14925373134328357</v>
      </c>
      <c r="N8296" s="2">
        <f t="shared" si="227"/>
        <v>0.52238805970149249</v>
      </c>
      <c r="O8296" s="2">
        <f t="shared" si="228"/>
        <v>0.35820895522388058</v>
      </c>
      <c r="P8296" s="2">
        <f t="shared" si="229"/>
        <v>0.2857142857142857</v>
      </c>
      <c r="Q8296" s="2">
        <f t="shared" si="230"/>
        <v>0.41666666666666663</v>
      </c>
    </row>
    <row r="8297" spans="1:17">
      <c r="A8297" s="1" t="s">
        <v>23274</v>
      </c>
      <c r="B8297" s="1">
        <v>2.7</v>
      </c>
      <c r="C8297" s="1">
        <v>3.28</v>
      </c>
      <c r="D8297" s="1">
        <v>11.86</v>
      </c>
      <c r="E8297" s="1">
        <v>76.930000000000007</v>
      </c>
      <c r="F8297" s="1">
        <v>37.72</v>
      </c>
      <c r="G8297" s="1">
        <v>21.91</v>
      </c>
      <c r="H8297" s="1" t="s">
        <v>23275</v>
      </c>
      <c r="I8297" s="1" t="s">
        <v>23276</v>
      </c>
      <c r="J8297" s="1" t="e">
        <f>VLOOKUP(H8297,Sheet5!$A$1:$A$38,1,FALSE)</f>
        <v>#N/A</v>
      </c>
      <c r="K8297" s="1">
        <f t="shared" si="224"/>
        <v>0.28480436760691535</v>
      </c>
      <c r="L8297" s="2">
        <f t="shared" si="225"/>
        <v>0.58085896076352073</v>
      </c>
      <c r="M8297" s="2">
        <f t="shared" si="226"/>
        <v>8.1148148148148138</v>
      </c>
      <c r="N8297" s="2">
        <f t="shared" si="227"/>
        <v>28.492592592592594</v>
      </c>
      <c r="O8297" s="2">
        <f t="shared" si="228"/>
        <v>13.97037037037037</v>
      </c>
      <c r="P8297" s="2">
        <f t="shared" si="229"/>
        <v>0.28480436760691535</v>
      </c>
      <c r="Q8297" s="2">
        <f t="shared" si="230"/>
        <v>0.58085896076352062</v>
      </c>
    </row>
    <row r="8298" spans="1:17">
      <c r="A8298" s="1" t="s">
        <v>23277</v>
      </c>
      <c r="B8298" s="1">
        <v>1.58</v>
      </c>
      <c r="C8298" s="1">
        <v>0.56999999999999995</v>
      </c>
      <c r="D8298" s="1">
        <v>1.1100000000000001</v>
      </c>
      <c r="E8298" s="1">
        <v>1.37</v>
      </c>
      <c r="F8298" s="1">
        <v>0.8</v>
      </c>
      <c r="G8298" s="1">
        <v>0.39</v>
      </c>
      <c r="H8298" s="1" t="s">
        <v>23277</v>
      </c>
      <c r="I8298" s="1"/>
      <c r="J8298" s="1" t="e">
        <f>VLOOKUP(H8298,Sheet5!$A$1:$A$38,1,FALSE)</f>
        <v>#N/A</v>
      </c>
      <c r="K8298" s="1">
        <f t="shared" si="224"/>
        <v>0.28467153284671531</v>
      </c>
      <c r="L8298" s="2">
        <f t="shared" si="225"/>
        <v>0.48749999999999999</v>
      </c>
      <c r="M8298" s="2">
        <f t="shared" si="226"/>
        <v>0.24683544303797469</v>
      </c>
      <c r="N8298" s="2">
        <f t="shared" si="227"/>
        <v>0.86708860759493678</v>
      </c>
      <c r="O8298" s="2">
        <f t="shared" si="228"/>
        <v>0.50632911392405067</v>
      </c>
      <c r="P8298" s="2">
        <f t="shared" si="229"/>
        <v>0.28467153284671531</v>
      </c>
      <c r="Q8298" s="2">
        <f t="shared" si="230"/>
        <v>0.48749999999999999</v>
      </c>
    </row>
    <row r="8299" spans="1:17">
      <c r="A8299" s="1" t="s">
        <v>23278</v>
      </c>
      <c r="B8299" s="1">
        <v>0.05</v>
      </c>
      <c r="C8299" s="1">
        <v>0.14000000000000001</v>
      </c>
      <c r="D8299" s="1">
        <v>0.18</v>
      </c>
      <c r="E8299" s="1">
        <v>2.6</v>
      </c>
      <c r="F8299" s="1">
        <v>0.56999999999999995</v>
      </c>
      <c r="G8299" s="1">
        <v>0.74</v>
      </c>
      <c r="H8299" s="1" t="s">
        <v>23279</v>
      </c>
      <c r="I8299" s="1" t="s">
        <v>23280</v>
      </c>
      <c r="J8299" s="1" t="e">
        <f>VLOOKUP(H8299,Sheet5!$A$1:$A$38,1,FALSE)</f>
        <v>#N/A</v>
      </c>
      <c r="K8299" s="1">
        <f t="shared" si="224"/>
        <v>0.2846153846153846</v>
      </c>
      <c r="L8299" s="2">
        <f t="shared" si="225"/>
        <v>1.2982456140350878</v>
      </c>
      <c r="M8299" s="2">
        <f t="shared" si="226"/>
        <v>14.799999999999999</v>
      </c>
      <c r="N8299" s="2">
        <f t="shared" si="227"/>
        <v>52</v>
      </c>
      <c r="O8299" s="2">
        <f t="shared" si="228"/>
        <v>11.399999999999999</v>
      </c>
      <c r="P8299" s="2">
        <f t="shared" si="229"/>
        <v>0.2846153846153846</v>
      </c>
      <c r="Q8299" s="2">
        <f t="shared" si="230"/>
        <v>1.2982456140350878</v>
      </c>
    </row>
    <row r="8300" spans="1:17">
      <c r="A8300" s="1" t="s">
        <v>23281</v>
      </c>
      <c r="B8300" s="1">
        <v>0.69</v>
      </c>
      <c r="C8300" s="1">
        <v>0.83</v>
      </c>
      <c r="D8300" s="1">
        <v>1</v>
      </c>
      <c r="E8300" s="1">
        <v>1.98</v>
      </c>
      <c r="F8300" s="1">
        <v>0.99</v>
      </c>
      <c r="G8300" s="1">
        <v>0.56000000000000005</v>
      </c>
      <c r="H8300" s="1" t="s">
        <v>23282</v>
      </c>
      <c r="I8300" s="1" t="s">
        <v>23283</v>
      </c>
      <c r="J8300" s="1" t="e">
        <f>VLOOKUP(H8300,Sheet5!$A$1:$A$38,1,FALSE)</f>
        <v>#N/A</v>
      </c>
      <c r="K8300" s="1">
        <f t="shared" si="224"/>
        <v>0.28282828282828287</v>
      </c>
      <c r="L8300" s="2">
        <f t="shared" si="225"/>
        <v>0.56565656565656575</v>
      </c>
      <c r="M8300" s="2">
        <f t="shared" si="226"/>
        <v>0.81159420289855089</v>
      </c>
      <c r="N8300" s="2">
        <f t="shared" si="227"/>
        <v>2.8695652173913047</v>
      </c>
      <c r="O8300" s="2">
        <f t="shared" si="228"/>
        <v>1.4347826086956523</v>
      </c>
      <c r="P8300" s="2">
        <f t="shared" si="229"/>
        <v>0.28282828282828287</v>
      </c>
      <c r="Q8300" s="2">
        <f t="shared" si="230"/>
        <v>0.56565656565656575</v>
      </c>
    </row>
    <row r="8301" spans="1:17">
      <c r="A8301" s="1" t="s">
        <v>23284</v>
      </c>
      <c r="B8301" s="1">
        <v>2.08</v>
      </c>
      <c r="C8301" s="1">
        <v>0.03</v>
      </c>
      <c r="D8301" s="1">
        <v>0</v>
      </c>
      <c r="E8301" s="1">
        <v>0.39</v>
      </c>
      <c r="F8301" s="1">
        <v>0.56000000000000005</v>
      </c>
      <c r="G8301" s="1">
        <v>0.11</v>
      </c>
      <c r="H8301" s="1" t="s">
        <v>23285</v>
      </c>
      <c r="I8301" s="1" t="s">
        <v>23286</v>
      </c>
      <c r="J8301" s="1" t="e">
        <f>VLOOKUP(H8301,Sheet5!$A$1:$A$38,1,FALSE)</f>
        <v>#N/A</v>
      </c>
      <c r="K8301" s="1">
        <f t="shared" si="224"/>
        <v>0.28205128205128205</v>
      </c>
      <c r="L8301" s="2">
        <f t="shared" si="225"/>
        <v>0.19642857142857142</v>
      </c>
      <c r="M8301" s="2">
        <f t="shared" si="226"/>
        <v>5.2884615384615384E-2</v>
      </c>
      <c r="N8301" s="2">
        <f t="shared" si="227"/>
        <v>0.1875</v>
      </c>
      <c r="O8301" s="2">
        <f t="shared" si="228"/>
        <v>0.26923076923076927</v>
      </c>
      <c r="P8301" s="2">
        <f t="shared" si="229"/>
        <v>0.28205128205128205</v>
      </c>
      <c r="Q8301" s="2">
        <f t="shared" si="230"/>
        <v>0.1964285714285714</v>
      </c>
    </row>
    <row r="8302" spans="1:17">
      <c r="A8302" s="1" t="s">
        <v>23287</v>
      </c>
      <c r="B8302" s="1">
        <v>5.98</v>
      </c>
      <c r="C8302" s="1">
        <v>2.31</v>
      </c>
      <c r="D8302" s="1">
        <v>1.1000000000000001</v>
      </c>
      <c r="E8302" s="1">
        <v>0.32</v>
      </c>
      <c r="F8302" s="1">
        <v>0.04</v>
      </c>
      <c r="G8302" s="1">
        <v>0.09</v>
      </c>
      <c r="H8302" s="1" t="s">
        <v>23288</v>
      </c>
      <c r="I8302" s="1" t="s">
        <v>23289</v>
      </c>
      <c r="J8302" s="1" t="e">
        <f>VLOOKUP(H8302,Sheet5!$A$1:$A$38,1,FALSE)</f>
        <v>#N/A</v>
      </c>
      <c r="K8302" s="1">
        <f t="shared" si="224"/>
        <v>0.28125</v>
      </c>
      <c r="L8302" s="2">
        <f t="shared" si="225"/>
        <v>2.25</v>
      </c>
      <c r="M8302" s="2">
        <f t="shared" si="226"/>
        <v>1.5050167224080266E-2</v>
      </c>
      <c r="N8302" s="2">
        <f t="shared" si="227"/>
        <v>5.3511705685618728E-2</v>
      </c>
      <c r="O8302" s="2">
        <f t="shared" si="228"/>
        <v>6.688963210702341E-3</v>
      </c>
      <c r="P8302" s="2">
        <f t="shared" si="229"/>
        <v>0.28125</v>
      </c>
      <c r="Q8302" s="2">
        <f t="shared" si="230"/>
        <v>2.25</v>
      </c>
    </row>
    <row r="8303" spans="1:17">
      <c r="A8303" s="1" t="s">
        <v>23290</v>
      </c>
      <c r="B8303" s="1">
        <v>8.3000000000000007</v>
      </c>
      <c r="C8303" s="1">
        <v>2.67</v>
      </c>
      <c r="D8303" s="1">
        <v>1.5</v>
      </c>
      <c r="E8303" s="1">
        <v>5.3</v>
      </c>
      <c r="F8303" s="1">
        <v>3.28</v>
      </c>
      <c r="G8303" s="1">
        <v>1.49</v>
      </c>
      <c r="H8303" s="1" t="s">
        <v>23291</v>
      </c>
      <c r="I8303" s="1" t="s">
        <v>23292</v>
      </c>
      <c r="J8303" s="1" t="e">
        <f>VLOOKUP(H8303,Sheet5!$A$1:$A$38,1,FALSE)</f>
        <v>#N/A</v>
      </c>
      <c r="K8303" s="1">
        <f t="shared" si="224"/>
        <v>0.28113207547169811</v>
      </c>
      <c r="L8303" s="2">
        <f t="shared" si="225"/>
        <v>0.45426829268292684</v>
      </c>
      <c r="M8303" s="2">
        <f t="shared" si="226"/>
        <v>0.17951807228915662</v>
      </c>
      <c r="N8303" s="2">
        <f t="shared" si="227"/>
        <v>0.63855421686746983</v>
      </c>
      <c r="O8303" s="2">
        <f t="shared" si="228"/>
        <v>0.39518072289156619</v>
      </c>
      <c r="P8303" s="2">
        <f t="shared" si="229"/>
        <v>0.28113207547169811</v>
      </c>
      <c r="Q8303" s="2">
        <f t="shared" si="230"/>
        <v>0.4542682926829269</v>
      </c>
    </row>
    <row r="8304" spans="1:17">
      <c r="A8304" s="1" t="s">
        <v>23293</v>
      </c>
      <c r="B8304" s="1">
        <v>46.29</v>
      </c>
      <c r="C8304" s="1">
        <v>29.57</v>
      </c>
      <c r="D8304" s="1">
        <v>3.27</v>
      </c>
      <c r="E8304" s="1">
        <v>2.92</v>
      </c>
      <c r="F8304" s="1">
        <v>5.65</v>
      </c>
      <c r="G8304" s="1">
        <v>0.82</v>
      </c>
      <c r="H8304" s="1" t="s">
        <v>23294</v>
      </c>
      <c r="I8304" s="1" t="s">
        <v>23295</v>
      </c>
      <c r="J8304" s="1" t="e">
        <f>VLOOKUP(H8304,Sheet5!$A$1:$A$38,1,FALSE)</f>
        <v>#N/A</v>
      </c>
      <c r="K8304" s="1">
        <f t="shared" si="224"/>
        <v>0.28082191780821919</v>
      </c>
      <c r="L8304" s="2">
        <f t="shared" si="225"/>
        <v>0.14513274336283183</v>
      </c>
      <c r="M8304" s="2">
        <f t="shared" si="226"/>
        <v>1.771440915964571E-2</v>
      </c>
      <c r="N8304" s="2">
        <f t="shared" si="227"/>
        <v>6.3080578958738392E-2</v>
      </c>
      <c r="O8304" s="2">
        <f t="shared" si="228"/>
        <v>0.12205659969755887</v>
      </c>
      <c r="P8304" s="2">
        <f t="shared" si="229"/>
        <v>0.28082191780821913</v>
      </c>
      <c r="Q8304" s="2">
        <f t="shared" si="230"/>
        <v>0.14513274336283183</v>
      </c>
    </row>
    <row r="8305" spans="1:17">
      <c r="A8305" s="1" t="s">
        <v>23296</v>
      </c>
      <c r="B8305" s="1">
        <v>0.06</v>
      </c>
      <c r="C8305" s="1">
        <v>0.1</v>
      </c>
      <c r="D8305" s="1">
        <v>0.02</v>
      </c>
      <c r="E8305" s="1">
        <v>1.36</v>
      </c>
      <c r="F8305" s="1">
        <v>0.31</v>
      </c>
      <c r="G8305" s="1">
        <v>0.38</v>
      </c>
      <c r="H8305" s="1" t="s">
        <v>23297</v>
      </c>
      <c r="I8305" s="1" t="s">
        <v>23298</v>
      </c>
      <c r="J8305" s="1" t="e">
        <f>VLOOKUP(H8305,Sheet5!$A$1:$A$38,1,FALSE)</f>
        <v>#N/A</v>
      </c>
      <c r="K8305" s="1">
        <f t="shared" si="224"/>
        <v>0.27941176470588236</v>
      </c>
      <c r="L8305" s="2">
        <f t="shared" si="225"/>
        <v>1.2258064516129032</v>
      </c>
      <c r="M8305" s="2">
        <f t="shared" si="226"/>
        <v>6.3333333333333339</v>
      </c>
      <c r="N8305" s="2">
        <f t="shared" si="227"/>
        <v>22.666666666666668</v>
      </c>
      <c r="O8305" s="2">
        <f t="shared" si="228"/>
        <v>5.166666666666667</v>
      </c>
      <c r="P8305" s="2">
        <f t="shared" si="229"/>
        <v>0.27941176470588236</v>
      </c>
      <c r="Q8305" s="2">
        <f t="shared" si="230"/>
        <v>1.2258064516129032</v>
      </c>
    </row>
    <row r="8306" spans="1:17">
      <c r="A8306" s="1" t="s">
        <v>23299</v>
      </c>
      <c r="B8306" s="1">
        <v>2.93</v>
      </c>
      <c r="C8306" s="1">
        <v>0.11</v>
      </c>
      <c r="D8306" s="1">
        <v>0.28999999999999998</v>
      </c>
      <c r="E8306" s="1">
        <v>2.2200000000000002</v>
      </c>
      <c r="F8306" s="1">
        <v>0.48</v>
      </c>
      <c r="G8306" s="1">
        <v>0.62</v>
      </c>
      <c r="H8306" s="1" t="s">
        <v>23300</v>
      </c>
      <c r="I8306" s="1" t="s">
        <v>23301</v>
      </c>
      <c r="J8306" s="1" t="e">
        <f>VLOOKUP(H8306,Sheet5!$A$1:$A$38,1,FALSE)</f>
        <v>#N/A</v>
      </c>
      <c r="K8306" s="1">
        <f t="shared" si="224"/>
        <v>0.27927927927927926</v>
      </c>
      <c r="L8306" s="2">
        <f t="shared" si="225"/>
        <v>1.2916666666666667</v>
      </c>
      <c r="M8306" s="2">
        <f t="shared" si="226"/>
        <v>0.21160409556313992</v>
      </c>
      <c r="N8306" s="2">
        <f t="shared" si="227"/>
        <v>0.75767918088737207</v>
      </c>
      <c r="O8306" s="2">
        <f t="shared" si="228"/>
        <v>0.16382252559726962</v>
      </c>
      <c r="P8306" s="2">
        <f t="shared" si="229"/>
        <v>0.27927927927927926</v>
      </c>
      <c r="Q8306" s="2">
        <f t="shared" si="230"/>
        <v>1.2916666666666665</v>
      </c>
    </row>
    <row r="8307" spans="1:17">
      <c r="A8307" s="1" t="s">
        <v>23302</v>
      </c>
      <c r="B8307" s="1">
        <v>0.08</v>
      </c>
      <c r="C8307" s="1">
        <v>1.08</v>
      </c>
      <c r="D8307" s="1">
        <v>3.55</v>
      </c>
      <c r="E8307" s="1">
        <v>1.65</v>
      </c>
      <c r="F8307" s="1">
        <v>0.28999999999999998</v>
      </c>
      <c r="G8307" s="1">
        <v>0.46</v>
      </c>
      <c r="H8307" s="1" t="s">
        <v>23303</v>
      </c>
      <c r="I8307" s="1" t="s">
        <v>23304</v>
      </c>
      <c r="J8307" s="1" t="e">
        <f>VLOOKUP(H8307,Sheet5!$A$1:$A$38,1,FALSE)</f>
        <v>#N/A</v>
      </c>
      <c r="K8307" s="1">
        <f t="shared" si="224"/>
        <v>0.27878787878787881</v>
      </c>
      <c r="L8307" s="2">
        <f t="shared" si="225"/>
        <v>1.5862068965517244</v>
      </c>
      <c r="M8307" s="2">
        <f t="shared" si="226"/>
        <v>5.75</v>
      </c>
      <c r="N8307" s="2">
        <f t="shared" si="227"/>
        <v>20.625</v>
      </c>
      <c r="O8307" s="2">
        <f t="shared" si="228"/>
        <v>3.6249999999999996</v>
      </c>
      <c r="P8307" s="2">
        <f t="shared" si="229"/>
        <v>0.27878787878787881</v>
      </c>
      <c r="Q8307" s="2">
        <f t="shared" si="230"/>
        <v>1.5862068965517244</v>
      </c>
    </row>
    <row r="8308" spans="1:17">
      <c r="A8308" s="1" t="s">
        <v>23305</v>
      </c>
      <c r="B8308" s="1">
        <v>0.41</v>
      </c>
      <c r="C8308" s="1">
        <v>1.72</v>
      </c>
      <c r="D8308" s="1">
        <v>1.69</v>
      </c>
      <c r="E8308" s="1">
        <v>1.83</v>
      </c>
      <c r="F8308" s="1">
        <v>1.63</v>
      </c>
      <c r="G8308" s="1">
        <v>0.51</v>
      </c>
      <c r="H8308" s="1" t="s">
        <v>23306</v>
      </c>
      <c r="I8308" s="1" t="s">
        <v>23307</v>
      </c>
      <c r="J8308" s="1" t="e">
        <f>VLOOKUP(H8308,Sheet5!$A$1:$A$38,1,FALSE)</f>
        <v>#N/A</v>
      </c>
      <c r="K8308" s="1">
        <f t="shared" si="224"/>
        <v>0.27868852459016391</v>
      </c>
      <c r="L8308" s="2">
        <f t="shared" si="225"/>
        <v>0.31288343558282211</v>
      </c>
      <c r="M8308" s="2">
        <f t="shared" si="226"/>
        <v>1.2439024390243902</v>
      </c>
      <c r="N8308" s="2">
        <f t="shared" si="227"/>
        <v>4.4634146341463419</v>
      </c>
      <c r="O8308" s="2">
        <f t="shared" si="228"/>
        <v>3.975609756097561</v>
      </c>
      <c r="P8308" s="2">
        <f t="shared" si="229"/>
        <v>0.27868852459016391</v>
      </c>
      <c r="Q8308" s="2">
        <f t="shared" si="230"/>
        <v>0.31288343558282211</v>
      </c>
    </row>
    <row r="8309" spans="1:17">
      <c r="A8309" s="1" t="s">
        <v>23308</v>
      </c>
      <c r="B8309" s="1">
        <v>5.48</v>
      </c>
      <c r="C8309" s="1">
        <v>1.92</v>
      </c>
      <c r="D8309" s="1">
        <v>0.67</v>
      </c>
      <c r="E8309" s="1">
        <v>1.51</v>
      </c>
      <c r="F8309" s="1">
        <v>0.27</v>
      </c>
      <c r="G8309" s="1">
        <v>0.42</v>
      </c>
      <c r="H8309" s="1" t="s">
        <v>23309</v>
      </c>
      <c r="I8309" s="1" t="s">
        <v>23310</v>
      </c>
      <c r="J8309" s="1" t="e">
        <f>VLOOKUP(H8309,Sheet5!$A$1:$A$38,1,FALSE)</f>
        <v>#N/A</v>
      </c>
      <c r="K8309" s="1">
        <f t="shared" si="224"/>
        <v>0.27814569536423839</v>
      </c>
      <c r="L8309" s="2">
        <f t="shared" si="225"/>
        <v>1.5555555555555554</v>
      </c>
      <c r="M8309" s="2">
        <f t="shared" si="226"/>
        <v>7.6642335766423347E-2</v>
      </c>
      <c r="N8309" s="2">
        <f t="shared" si="227"/>
        <v>0.27554744525547442</v>
      </c>
      <c r="O8309" s="2">
        <f t="shared" si="228"/>
        <v>4.9270072992700732E-2</v>
      </c>
      <c r="P8309" s="2">
        <f t="shared" si="229"/>
        <v>0.27814569536423839</v>
      </c>
      <c r="Q8309" s="2">
        <f t="shared" si="230"/>
        <v>1.5555555555555554</v>
      </c>
    </row>
    <row r="8310" spans="1:17">
      <c r="A8310" s="1" t="s">
        <v>23311</v>
      </c>
      <c r="B8310" s="1">
        <v>16.02</v>
      </c>
      <c r="C8310" s="1">
        <v>6.23</v>
      </c>
      <c r="D8310" s="1">
        <v>7.34</v>
      </c>
      <c r="E8310" s="1">
        <v>9.64</v>
      </c>
      <c r="F8310" s="1">
        <v>6.82</v>
      </c>
      <c r="G8310" s="1">
        <v>2.68</v>
      </c>
      <c r="H8310" s="1" t="s">
        <v>23312</v>
      </c>
      <c r="I8310" s="1" t="s">
        <v>23313</v>
      </c>
      <c r="J8310" s="1" t="e">
        <f>VLOOKUP(H8310,Sheet5!$A$1:$A$38,1,FALSE)</f>
        <v>#N/A</v>
      </c>
      <c r="K8310" s="1">
        <f t="shared" si="224"/>
        <v>0.27800829875518673</v>
      </c>
      <c r="L8310" s="2">
        <f t="shared" si="225"/>
        <v>0.39296187683284456</v>
      </c>
      <c r="M8310" s="2">
        <f t="shared" si="226"/>
        <v>0.16729088639201001</v>
      </c>
      <c r="N8310" s="2">
        <f t="shared" si="227"/>
        <v>0.60174781523096132</v>
      </c>
      <c r="O8310" s="2">
        <f t="shared" si="228"/>
        <v>0.42571785268414486</v>
      </c>
      <c r="P8310" s="2">
        <f t="shared" si="229"/>
        <v>0.27800829875518673</v>
      </c>
      <c r="Q8310" s="2">
        <f t="shared" si="230"/>
        <v>0.39296187683284456</v>
      </c>
    </row>
    <row r="8311" spans="1:17">
      <c r="A8311" s="1" t="s">
        <v>23314</v>
      </c>
      <c r="B8311" s="1">
        <v>5.66</v>
      </c>
      <c r="C8311" s="1">
        <v>1.92</v>
      </c>
      <c r="D8311" s="1">
        <v>1.88</v>
      </c>
      <c r="E8311" s="1">
        <v>21.1</v>
      </c>
      <c r="F8311" s="1">
        <v>9.4600000000000009</v>
      </c>
      <c r="G8311" s="1">
        <v>5.86</v>
      </c>
      <c r="H8311" s="1" t="s">
        <v>23315</v>
      </c>
      <c r="I8311" s="1" t="s">
        <v>23316</v>
      </c>
      <c r="J8311" s="1" t="e">
        <f>VLOOKUP(H8311,Sheet5!$A$1:$A$38,1,FALSE)</f>
        <v>#N/A</v>
      </c>
      <c r="K8311" s="1">
        <f t="shared" si="224"/>
        <v>0.2777251184834123</v>
      </c>
      <c r="L8311" s="2">
        <f t="shared" si="225"/>
        <v>0.61945031712473575</v>
      </c>
      <c r="M8311" s="2">
        <f t="shared" si="226"/>
        <v>1.0353356890459364</v>
      </c>
      <c r="N8311" s="2">
        <f t="shared" si="227"/>
        <v>3.72791519434629</v>
      </c>
      <c r="O8311" s="2">
        <f t="shared" si="228"/>
        <v>1.6713780918727916</v>
      </c>
      <c r="P8311" s="2">
        <f t="shared" si="229"/>
        <v>0.2777251184834123</v>
      </c>
      <c r="Q8311" s="2">
        <f t="shared" si="230"/>
        <v>0.61945031712473575</v>
      </c>
    </row>
    <row r="8312" spans="1:17">
      <c r="A8312" s="1" t="s">
        <v>23317</v>
      </c>
      <c r="B8312" s="1">
        <v>6.04</v>
      </c>
      <c r="C8312" s="1">
        <v>6.13</v>
      </c>
      <c r="D8312" s="1">
        <v>4.2699999999999996</v>
      </c>
      <c r="E8312" s="1">
        <v>5.87</v>
      </c>
      <c r="F8312" s="1">
        <v>2.0699999999999998</v>
      </c>
      <c r="G8312" s="1">
        <v>1.63</v>
      </c>
      <c r="H8312" s="1" t="s">
        <v>23318</v>
      </c>
      <c r="I8312" s="1" t="s">
        <v>23319</v>
      </c>
      <c r="J8312" s="1" t="e">
        <f>VLOOKUP(H8312,Sheet5!$A$1:$A$38,1,FALSE)</f>
        <v>#N/A</v>
      </c>
      <c r="K8312" s="1">
        <f t="shared" si="224"/>
        <v>0.2776831345826235</v>
      </c>
      <c r="L8312" s="2">
        <f t="shared" si="225"/>
        <v>0.7874396135265701</v>
      </c>
      <c r="M8312" s="2">
        <f t="shared" si="226"/>
        <v>0.26986754966887416</v>
      </c>
      <c r="N8312" s="2">
        <f t="shared" si="227"/>
        <v>0.97185430463576161</v>
      </c>
      <c r="O8312" s="2">
        <f t="shared" si="228"/>
        <v>0.34271523178807944</v>
      </c>
      <c r="P8312" s="2">
        <f t="shared" si="229"/>
        <v>0.2776831345826235</v>
      </c>
      <c r="Q8312" s="2">
        <f t="shared" si="230"/>
        <v>0.7874396135265701</v>
      </c>
    </row>
    <row r="8313" spans="1:17">
      <c r="A8313" s="1" t="s">
        <v>23320</v>
      </c>
      <c r="B8313" s="1">
        <v>0.74</v>
      </c>
      <c r="C8313" s="1">
        <v>0.43</v>
      </c>
      <c r="D8313" s="1">
        <v>0.83</v>
      </c>
      <c r="E8313" s="1">
        <v>2.42</v>
      </c>
      <c r="F8313" s="1">
        <v>0.37</v>
      </c>
      <c r="G8313" s="1">
        <v>0.67</v>
      </c>
      <c r="H8313" s="1" t="s">
        <v>23321</v>
      </c>
      <c r="I8313" s="1" t="s">
        <v>23322</v>
      </c>
      <c r="J8313" s="1" t="e">
        <f>VLOOKUP(H8313,Sheet5!$A$1:$A$38,1,FALSE)</f>
        <v>#N/A</v>
      </c>
      <c r="K8313" s="1">
        <f t="shared" si="224"/>
        <v>0.27685950413223143</v>
      </c>
      <c r="L8313" s="2">
        <f t="shared" si="225"/>
        <v>1.810810810810811</v>
      </c>
      <c r="M8313" s="2">
        <f t="shared" si="226"/>
        <v>0.90540540540540548</v>
      </c>
      <c r="N8313" s="2">
        <f t="shared" si="227"/>
        <v>3.2702702702702702</v>
      </c>
      <c r="O8313" s="2">
        <f t="shared" si="228"/>
        <v>0.5</v>
      </c>
      <c r="P8313" s="2">
        <f t="shared" si="229"/>
        <v>0.27685950413223143</v>
      </c>
      <c r="Q8313" s="2">
        <f t="shared" si="230"/>
        <v>1.810810810810811</v>
      </c>
    </row>
    <row r="8314" spans="1:17">
      <c r="A8314" s="1" t="s">
        <v>23323</v>
      </c>
      <c r="B8314" s="1">
        <v>2.74</v>
      </c>
      <c r="C8314" s="1">
        <v>1.05</v>
      </c>
      <c r="D8314" s="1">
        <v>1.05</v>
      </c>
      <c r="E8314" s="1">
        <v>3.11</v>
      </c>
      <c r="F8314" s="1">
        <v>1.84</v>
      </c>
      <c r="G8314" s="1">
        <v>0.86</v>
      </c>
      <c r="H8314" s="1" t="s">
        <v>23324</v>
      </c>
      <c r="I8314" s="1" t="s">
        <v>23325</v>
      </c>
      <c r="J8314" s="1" t="e">
        <f>VLOOKUP(H8314,Sheet5!$A$1:$A$38,1,FALSE)</f>
        <v>#N/A</v>
      </c>
      <c r="K8314" s="1">
        <f t="shared" si="224"/>
        <v>0.27652733118971062</v>
      </c>
      <c r="L8314" s="2">
        <f t="shared" si="225"/>
        <v>0.46739130434782605</v>
      </c>
      <c r="M8314" s="2">
        <f t="shared" si="226"/>
        <v>0.31386861313868608</v>
      </c>
      <c r="N8314" s="2">
        <f t="shared" si="227"/>
        <v>1.1350364963503647</v>
      </c>
      <c r="O8314" s="2">
        <f t="shared" si="228"/>
        <v>0.67153284671532842</v>
      </c>
      <c r="P8314" s="2">
        <f t="shared" si="229"/>
        <v>0.27652733118971062</v>
      </c>
      <c r="Q8314" s="2">
        <f t="shared" si="230"/>
        <v>0.46739130434782605</v>
      </c>
    </row>
    <row r="8315" spans="1:17">
      <c r="A8315" s="1" t="s">
        <v>23326</v>
      </c>
      <c r="B8315" s="1">
        <v>4.33</v>
      </c>
      <c r="C8315" s="1">
        <v>6.24</v>
      </c>
      <c r="D8315" s="1">
        <v>0.93</v>
      </c>
      <c r="E8315" s="1">
        <v>0.57999999999999996</v>
      </c>
      <c r="F8315" s="1">
        <v>0.35</v>
      </c>
      <c r="G8315" s="1">
        <v>0.16</v>
      </c>
      <c r="H8315" s="1" t="s">
        <v>23327</v>
      </c>
      <c r="I8315" s="1" t="s">
        <v>23328</v>
      </c>
      <c r="J8315" s="1" t="e">
        <f>VLOOKUP(H8315,Sheet5!$A$1:$A$38,1,FALSE)</f>
        <v>#N/A</v>
      </c>
      <c r="K8315" s="1">
        <f t="shared" si="224"/>
        <v>0.27586206896551729</v>
      </c>
      <c r="L8315" s="2">
        <f t="shared" si="225"/>
        <v>0.45714285714285718</v>
      </c>
      <c r="M8315" s="2">
        <f t="shared" si="226"/>
        <v>3.695150115473441E-2</v>
      </c>
      <c r="N8315" s="2">
        <f t="shared" si="227"/>
        <v>0.13394919168591224</v>
      </c>
      <c r="O8315" s="2">
        <f t="shared" si="228"/>
        <v>8.0831408775981523E-2</v>
      </c>
      <c r="P8315" s="2">
        <f t="shared" si="229"/>
        <v>0.27586206896551724</v>
      </c>
      <c r="Q8315" s="2">
        <f t="shared" si="230"/>
        <v>0.45714285714285713</v>
      </c>
    </row>
    <row r="8316" spans="1:17">
      <c r="A8316" s="1" t="s">
        <v>23329</v>
      </c>
      <c r="B8316" s="1">
        <v>1.81</v>
      </c>
      <c r="C8316" s="1">
        <v>1.54</v>
      </c>
      <c r="D8316" s="1">
        <v>2.36</v>
      </c>
      <c r="E8316" s="1">
        <v>2.25</v>
      </c>
      <c r="F8316" s="1">
        <v>0.95</v>
      </c>
      <c r="G8316" s="1">
        <v>0.62</v>
      </c>
      <c r="H8316" s="1" t="s">
        <v>23329</v>
      </c>
      <c r="I8316" s="1"/>
      <c r="J8316" s="1" t="e">
        <f>VLOOKUP(H8316,Sheet5!$A$1:$A$38,1,FALSE)</f>
        <v>#N/A</v>
      </c>
      <c r="K8316" s="1">
        <f t="shared" si="224"/>
        <v>0.27555555555555555</v>
      </c>
      <c r="L8316" s="2">
        <f t="shared" si="225"/>
        <v>0.65263157894736845</v>
      </c>
      <c r="M8316" s="2">
        <f t="shared" si="226"/>
        <v>0.34254143646408841</v>
      </c>
      <c r="N8316" s="2">
        <f t="shared" si="227"/>
        <v>1.2430939226519337</v>
      </c>
      <c r="O8316" s="2">
        <f t="shared" si="228"/>
        <v>0.52486187845303867</v>
      </c>
      <c r="P8316" s="2">
        <f t="shared" si="229"/>
        <v>0.27555555555555555</v>
      </c>
      <c r="Q8316" s="2">
        <f t="shared" si="230"/>
        <v>0.65263157894736845</v>
      </c>
    </row>
    <row r="8317" spans="1:17">
      <c r="A8317" s="1" t="s">
        <v>23330</v>
      </c>
      <c r="B8317" s="1">
        <v>39.47</v>
      </c>
      <c r="C8317" s="1">
        <v>17.12</v>
      </c>
      <c r="D8317" s="1">
        <v>14.89</v>
      </c>
      <c r="E8317" s="1">
        <v>24.79</v>
      </c>
      <c r="F8317" s="1">
        <v>4.7300000000000004</v>
      </c>
      <c r="G8317" s="1">
        <v>6.82</v>
      </c>
      <c r="H8317" s="1" t="s">
        <v>23331</v>
      </c>
      <c r="I8317" s="1" t="s">
        <v>23332</v>
      </c>
      <c r="J8317" s="1" t="e">
        <f>VLOOKUP(H8317,Sheet5!$A$1:$A$38,1,FALSE)</f>
        <v>#N/A</v>
      </c>
      <c r="K8317" s="1">
        <f t="shared" si="224"/>
        <v>0.27511093182734975</v>
      </c>
      <c r="L8317" s="2">
        <f t="shared" si="225"/>
        <v>1.441860465116279</v>
      </c>
      <c r="M8317" s="2">
        <f t="shared" si="226"/>
        <v>0.17278946034963263</v>
      </c>
      <c r="N8317" s="2">
        <f t="shared" si="227"/>
        <v>0.6280719533823157</v>
      </c>
      <c r="O8317" s="2">
        <f t="shared" si="228"/>
        <v>0.11983785153280975</v>
      </c>
      <c r="P8317" s="2">
        <f t="shared" si="229"/>
        <v>0.27511093182734975</v>
      </c>
      <c r="Q8317" s="2">
        <f t="shared" si="230"/>
        <v>1.4418604651162787</v>
      </c>
    </row>
    <row r="8318" spans="1:17">
      <c r="A8318" s="1" t="s">
        <v>23333</v>
      </c>
      <c r="B8318" s="1">
        <v>35.729999999999997</v>
      </c>
      <c r="C8318" s="1">
        <v>32.979999999999997</v>
      </c>
      <c r="D8318" s="1">
        <v>106.42</v>
      </c>
      <c r="E8318" s="1">
        <v>6.29</v>
      </c>
      <c r="F8318" s="1">
        <v>1.26</v>
      </c>
      <c r="G8318" s="1">
        <v>1.73</v>
      </c>
      <c r="H8318" s="1" t="s">
        <v>23334</v>
      </c>
      <c r="I8318" s="1" t="s">
        <v>23335</v>
      </c>
      <c r="J8318" s="1" t="e">
        <f>VLOOKUP(H8318,Sheet5!$A$1:$A$38,1,FALSE)</f>
        <v>#N/A</v>
      </c>
      <c r="K8318" s="1">
        <f t="shared" si="224"/>
        <v>0.27503974562798089</v>
      </c>
      <c r="L8318" s="2">
        <f t="shared" si="225"/>
        <v>1.373015873015873</v>
      </c>
      <c r="M8318" s="2">
        <f t="shared" si="226"/>
        <v>4.8418695773859509E-2</v>
      </c>
      <c r="N8318" s="2">
        <f t="shared" si="227"/>
        <v>0.176042541281836</v>
      </c>
      <c r="O8318" s="2">
        <f t="shared" si="228"/>
        <v>3.5264483627204031E-2</v>
      </c>
      <c r="P8318" s="2">
        <f t="shared" si="229"/>
        <v>0.27503974562798095</v>
      </c>
      <c r="Q8318" s="2">
        <f t="shared" si="230"/>
        <v>1.3730158730158732</v>
      </c>
    </row>
    <row r="8319" spans="1:17">
      <c r="A8319" s="1" t="s">
        <v>23336</v>
      </c>
      <c r="B8319" s="1">
        <v>0.61</v>
      </c>
      <c r="C8319" s="1">
        <v>3.04</v>
      </c>
      <c r="D8319" s="1">
        <v>15.4</v>
      </c>
      <c r="E8319" s="1">
        <v>59.42</v>
      </c>
      <c r="F8319" s="1">
        <v>7.6</v>
      </c>
      <c r="G8319" s="1">
        <v>16.329999999999998</v>
      </c>
      <c r="H8319" s="1" t="s">
        <v>23337</v>
      </c>
      <c r="I8319" s="1" t="s">
        <v>23338</v>
      </c>
      <c r="J8319" s="1" t="e">
        <f>VLOOKUP(H8319,Sheet5!$A$1:$A$38,1,FALSE)</f>
        <v>#N/A</v>
      </c>
      <c r="K8319" s="1">
        <f t="shared" si="224"/>
        <v>0.27482329182093568</v>
      </c>
      <c r="L8319" s="2">
        <f t="shared" si="225"/>
        <v>2.1486842105263158</v>
      </c>
      <c r="M8319" s="2">
        <f t="shared" si="226"/>
        <v>26.770491803278688</v>
      </c>
      <c r="N8319" s="2">
        <f t="shared" si="227"/>
        <v>97.409836065573771</v>
      </c>
      <c r="O8319" s="2">
        <f t="shared" si="228"/>
        <v>12.459016393442623</v>
      </c>
      <c r="P8319" s="2">
        <f t="shared" si="229"/>
        <v>0.27482329182093568</v>
      </c>
      <c r="Q8319" s="2">
        <f t="shared" si="230"/>
        <v>2.1486842105263158</v>
      </c>
    </row>
    <row r="8320" spans="1:17">
      <c r="A8320" s="1" t="s">
        <v>23339</v>
      </c>
      <c r="B8320" s="1">
        <v>2.19</v>
      </c>
      <c r="C8320" s="1">
        <v>0.1</v>
      </c>
      <c r="D8320" s="1">
        <v>7.0000000000000007E-2</v>
      </c>
      <c r="E8320" s="1">
        <v>1.06</v>
      </c>
      <c r="F8320" s="1">
        <v>0.45</v>
      </c>
      <c r="G8320" s="1">
        <v>0.28999999999999998</v>
      </c>
      <c r="H8320" s="1" t="s">
        <v>23340</v>
      </c>
      <c r="I8320" s="1" t="s">
        <v>23341</v>
      </c>
      <c r="J8320" s="1" t="e">
        <f>VLOOKUP(H8320,Sheet5!$A$1:$A$38,1,FALSE)</f>
        <v>#N/A</v>
      </c>
      <c r="K8320" s="1">
        <f t="shared" si="224"/>
        <v>0.27358490566037735</v>
      </c>
      <c r="L8320" s="2">
        <f t="shared" si="225"/>
        <v>0.64444444444444438</v>
      </c>
      <c r="M8320" s="2">
        <f t="shared" si="226"/>
        <v>0.13242009132420091</v>
      </c>
      <c r="N8320" s="2">
        <f t="shared" si="227"/>
        <v>0.48401826484018268</v>
      </c>
      <c r="O8320" s="2">
        <f t="shared" si="228"/>
        <v>0.20547945205479454</v>
      </c>
      <c r="P8320" s="2">
        <f t="shared" si="229"/>
        <v>0.27358490566037735</v>
      </c>
      <c r="Q8320" s="2">
        <f t="shared" si="230"/>
        <v>0.64444444444444438</v>
      </c>
    </row>
    <row r="8321" spans="1:17">
      <c r="A8321" s="1" t="s">
        <v>23342</v>
      </c>
      <c r="B8321" s="1">
        <v>67.11</v>
      </c>
      <c r="C8321" s="1">
        <v>509.71</v>
      </c>
      <c r="D8321" s="1">
        <v>1535.03</v>
      </c>
      <c r="E8321" s="1">
        <v>178.98</v>
      </c>
      <c r="F8321" s="1">
        <v>52.92</v>
      </c>
      <c r="G8321" s="1">
        <v>48.89</v>
      </c>
      <c r="H8321" s="1" t="s">
        <v>23343</v>
      </c>
      <c r="I8321" s="1" t="s">
        <v>23344</v>
      </c>
      <c r="J8321" s="1" t="e">
        <f>VLOOKUP(H8321,Sheet5!$A$1:$A$38,1,FALSE)</f>
        <v>#N/A</v>
      </c>
      <c r="K8321" s="1">
        <f t="shared" si="224"/>
        <v>0.27315901218013189</v>
      </c>
      <c r="L8321" s="2">
        <f t="shared" si="225"/>
        <v>0.92384731670445952</v>
      </c>
      <c r="M8321" s="2">
        <f t="shared" si="226"/>
        <v>0.72850543883176877</v>
      </c>
      <c r="N8321" s="2">
        <f t="shared" si="227"/>
        <v>2.6669646848457753</v>
      </c>
      <c r="O8321" s="2">
        <f t="shared" si="228"/>
        <v>0.78855610192221726</v>
      </c>
      <c r="P8321" s="2">
        <f t="shared" si="229"/>
        <v>0.27315901218013189</v>
      </c>
      <c r="Q8321" s="2">
        <f t="shared" si="230"/>
        <v>0.92384731670445963</v>
      </c>
    </row>
    <row r="8322" spans="1:17">
      <c r="A8322" s="1" t="s">
        <v>23345</v>
      </c>
      <c r="B8322" s="1">
        <v>0.08</v>
      </c>
      <c r="C8322" s="1">
        <v>0.65</v>
      </c>
      <c r="D8322" s="1">
        <v>0.92</v>
      </c>
      <c r="E8322" s="1">
        <v>1.32</v>
      </c>
      <c r="F8322" s="1">
        <v>1.2</v>
      </c>
      <c r="G8322" s="1">
        <v>0.36</v>
      </c>
      <c r="H8322" s="1" t="s">
        <v>23345</v>
      </c>
      <c r="I8322" s="1"/>
      <c r="J8322" s="1" t="e">
        <f>VLOOKUP(H8322,Sheet5!$A$1:$A$38,1,FALSE)</f>
        <v>#N/A</v>
      </c>
      <c r="K8322" s="1">
        <f t="shared" si="224"/>
        <v>0.27272727272727271</v>
      </c>
      <c r="L8322" s="2">
        <f t="shared" si="225"/>
        <v>0.3</v>
      </c>
      <c r="M8322" s="2">
        <f t="shared" si="226"/>
        <v>4.5</v>
      </c>
      <c r="N8322" s="2">
        <f t="shared" si="227"/>
        <v>16.5</v>
      </c>
      <c r="O8322" s="2">
        <f t="shared" si="228"/>
        <v>15</v>
      </c>
      <c r="P8322" s="2">
        <f t="shared" si="229"/>
        <v>0.27272727272727271</v>
      </c>
      <c r="Q8322" s="2">
        <f t="shared" si="230"/>
        <v>0.3</v>
      </c>
    </row>
    <row r="8323" spans="1:17">
      <c r="A8323" s="1" t="s">
        <v>23346</v>
      </c>
      <c r="B8323" s="1">
        <v>0.62</v>
      </c>
      <c r="C8323" s="1">
        <v>1.24</v>
      </c>
      <c r="D8323" s="1">
        <v>3.83</v>
      </c>
      <c r="E8323" s="1">
        <v>16.87</v>
      </c>
      <c r="F8323" s="1">
        <v>19.07</v>
      </c>
      <c r="G8323" s="1">
        <v>4.59</v>
      </c>
      <c r="H8323" s="1" t="s">
        <v>23346</v>
      </c>
      <c r="I8323" s="1"/>
      <c r="J8323" s="1" t="e">
        <f>VLOOKUP(H8323,Sheet5!$A$1:$A$38,1,FALSE)</f>
        <v>#N/A</v>
      </c>
      <c r="K8323" s="1">
        <f t="shared" si="224"/>
        <v>0.2720806164789567</v>
      </c>
      <c r="L8323" s="2">
        <f t="shared" si="225"/>
        <v>0.24069218668065023</v>
      </c>
      <c r="M8323" s="2">
        <f t="shared" si="226"/>
        <v>7.403225806451613</v>
      </c>
      <c r="N8323" s="2">
        <f t="shared" si="227"/>
        <v>27.20967741935484</v>
      </c>
      <c r="O8323" s="2">
        <f t="shared" si="228"/>
        <v>30.758064516129032</v>
      </c>
      <c r="P8323" s="2">
        <f t="shared" si="229"/>
        <v>0.2720806164789567</v>
      </c>
      <c r="Q8323" s="2">
        <f t="shared" si="230"/>
        <v>0.24069218668065023</v>
      </c>
    </row>
    <row r="8324" spans="1:17">
      <c r="A8324" s="1" t="s">
        <v>23347</v>
      </c>
      <c r="B8324" s="1">
        <v>6.1</v>
      </c>
      <c r="C8324" s="1">
        <v>8.92</v>
      </c>
      <c r="D8324" s="1">
        <v>5.61</v>
      </c>
      <c r="E8324" s="1">
        <v>19.12</v>
      </c>
      <c r="F8324" s="1">
        <v>8.42</v>
      </c>
      <c r="G8324" s="1">
        <v>5.19</v>
      </c>
      <c r="H8324" s="1" t="s">
        <v>23348</v>
      </c>
      <c r="I8324" s="1" t="s">
        <v>23349</v>
      </c>
      <c r="J8324" s="1" t="e">
        <f>VLOOKUP(H8324,Sheet5!$A$1:$A$38,1,FALSE)</f>
        <v>#N/A</v>
      </c>
      <c r="K8324" s="1">
        <f t="shared" si="224"/>
        <v>0.27144351464435146</v>
      </c>
      <c r="L8324" s="2">
        <f t="shared" si="225"/>
        <v>0.61638954869358675</v>
      </c>
      <c r="M8324" s="2">
        <f t="shared" si="226"/>
        <v>0.85081967213114762</v>
      </c>
      <c r="N8324" s="2">
        <f t="shared" si="227"/>
        <v>3.1344262295081973</v>
      </c>
      <c r="O8324" s="2">
        <f t="shared" si="228"/>
        <v>1.3803278688524592</v>
      </c>
      <c r="P8324" s="2">
        <f t="shared" si="229"/>
        <v>0.27144351464435146</v>
      </c>
      <c r="Q8324" s="2">
        <f t="shared" si="230"/>
        <v>0.61638954869358664</v>
      </c>
    </row>
    <row r="8325" spans="1:17">
      <c r="A8325" s="1" t="s">
        <v>23350</v>
      </c>
      <c r="B8325" s="1">
        <v>0.65</v>
      </c>
      <c r="C8325" s="1">
        <v>1.31</v>
      </c>
      <c r="D8325" s="1">
        <v>1.1299999999999999</v>
      </c>
      <c r="E8325" s="1">
        <v>4.76</v>
      </c>
      <c r="F8325" s="1">
        <v>1.74</v>
      </c>
      <c r="G8325" s="1">
        <v>1.29</v>
      </c>
      <c r="H8325" s="1" t="s">
        <v>23351</v>
      </c>
      <c r="I8325" s="1" t="s">
        <v>23352</v>
      </c>
      <c r="J8325" s="1" t="e">
        <f>VLOOKUP(H8325,Sheet5!$A$1:$A$38,1,FALSE)</f>
        <v>#N/A</v>
      </c>
      <c r="K8325" s="1">
        <f t="shared" si="224"/>
        <v>0.27100840336134457</v>
      </c>
      <c r="L8325" s="2">
        <f t="shared" si="225"/>
        <v>0.74137931034482762</v>
      </c>
      <c r="M8325" s="2">
        <f t="shared" si="226"/>
        <v>1.9846153846153847</v>
      </c>
      <c r="N8325" s="2">
        <f t="shared" si="227"/>
        <v>7.3230769230769228</v>
      </c>
      <c r="O8325" s="2">
        <f t="shared" si="228"/>
        <v>2.6769230769230767</v>
      </c>
      <c r="P8325" s="2">
        <f t="shared" si="229"/>
        <v>0.27100840336134457</v>
      </c>
      <c r="Q8325" s="2">
        <f t="shared" si="230"/>
        <v>0.74137931034482762</v>
      </c>
    </row>
    <row r="8326" spans="1:17">
      <c r="A8326" s="1" t="s">
        <v>23353</v>
      </c>
      <c r="B8326" s="1">
        <v>1.7</v>
      </c>
      <c r="C8326" s="1">
        <v>12.39</v>
      </c>
      <c r="D8326" s="1">
        <v>3.11</v>
      </c>
      <c r="E8326" s="1">
        <v>0.96</v>
      </c>
      <c r="F8326" s="1">
        <v>0.92</v>
      </c>
      <c r="G8326" s="1">
        <v>0.26</v>
      </c>
      <c r="H8326" s="1" t="s">
        <v>23354</v>
      </c>
      <c r="I8326" s="1" t="s">
        <v>23355</v>
      </c>
      <c r="J8326" s="1" t="e">
        <f>VLOOKUP(H8326,Sheet5!$A$1:$A$38,1,FALSE)</f>
        <v>#N/A</v>
      </c>
      <c r="K8326" s="1">
        <f t="shared" si="224"/>
        <v>0.27083333333333337</v>
      </c>
      <c r="L8326" s="2">
        <f t="shared" si="225"/>
        <v>0.28260869565217389</v>
      </c>
      <c r="M8326" s="2">
        <f t="shared" si="226"/>
        <v>0.15294117647058825</v>
      </c>
      <c r="N8326" s="2">
        <f t="shared" si="227"/>
        <v>0.56470588235294117</v>
      </c>
      <c r="O8326" s="2">
        <f t="shared" si="228"/>
        <v>0.54117647058823537</v>
      </c>
      <c r="P8326" s="2">
        <f t="shared" si="229"/>
        <v>0.27083333333333337</v>
      </c>
      <c r="Q8326" s="2">
        <f t="shared" si="230"/>
        <v>0.28260869565217389</v>
      </c>
    </row>
    <row r="8327" spans="1:17">
      <c r="A8327" s="1" t="s">
        <v>23356</v>
      </c>
      <c r="B8327" s="1">
        <v>6.15</v>
      </c>
      <c r="C8327" s="1">
        <v>2.04</v>
      </c>
      <c r="D8327" s="1">
        <v>8.2100000000000009</v>
      </c>
      <c r="E8327" s="1">
        <v>4.32</v>
      </c>
      <c r="F8327" s="1">
        <v>1.57</v>
      </c>
      <c r="G8327" s="1">
        <v>1.17</v>
      </c>
      <c r="H8327" s="1" t="s">
        <v>23356</v>
      </c>
      <c r="I8327" s="1"/>
      <c r="J8327" s="1" t="e">
        <f>VLOOKUP(H8327,Sheet5!$A$1:$A$38,1,FALSE)</f>
        <v>#N/A</v>
      </c>
      <c r="K8327" s="1">
        <f t="shared" si="224"/>
        <v>0.27083333333333331</v>
      </c>
      <c r="L8327" s="2">
        <f t="shared" si="225"/>
        <v>0.74522292993630568</v>
      </c>
      <c r="M8327" s="2">
        <f t="shared" si="226"/>
        <v>0.19024390243902436</v>
      </c>
      <c r="N8327" s="2">
        <f t="shared" si="227"/>
        <v>0.70243902439024386</v>
      </c>
      <c r="O8327" s="2">
        <f t="shared" si="228"/>
        <v>0.25528455284552842</v>
      </c>
      <c r="P8327" s="2">
        <f t="shared" si="229"/>
        <v>0.27083333333333331</v>
      </c>
      <c r="Q8327" s="2">
        <f t="shared" si="230"/>
        <v>0.74522292993630568</v>
      </c>
    </row>
    <row r="8328" spans="1:17">
      <c r="A8328" s="1" t="s">
        <v>23357</v>
      </c>
      <c r="B8328" s="1">
        <v>0.35</v>
      </c>
      <c r="C8328" s="1">
        <v>0.69</v>
      </c>
      <c r="D8328" s="1">
        <v>0.23</v>
      </c>
      <c r="E8328" s="1">
        <v>1.37</v>
      </c>
      <c r="F8328" s="1">
        <v>0.53</v>
      </c>
      <c r="G8328" s="1">
        <v>0.37</v>
      </c>
      <c r="H8328" s="1" t="s">
        <v>23358</v>
      </c>
      <c r="I8328" s="1" t="s">
        <v>23359</v>
      </c>
      <c r="J8328" s="1" t="e">
        <f>VLOOKUP(H8328,Sheet5!$A$1:$A$38,1,FALSE)</f>
        <v>#N/A</v>
      </c>
      <c r="K8328" s="1">
        <f t="shared" si="224"/>
        <v>0.27007299270072993</v>
      </c>
      <c r="L8328" s="2">
        <f t="shared" si="225"/>
        <v>0.69811320754716977</v>
      </c>
      <c r="M8328" s="2">
        <f t="shared" si="226"/>
        <v>1.0571428571428572</v>
      </c>
      <c r="N8328" s="2">
        <f t="shared" si="227"/>
        <v>3.914285714285715</v>
      </c>
      <c r="O8328" s="2">
        <f t="shared" si="228"/>
        <v>1.5142857142857145</v>
      </c>
      <c r="P8328" s="2">
        <f t="shared" si="229"/>
        <v>0.27007299270072987</v>
      </c>
      <c r="Q8328" s="2">
        <f t="shared" si="230"/>
        <v>0.69811320754716977</v>
      </c>
    </row>
    <row r="8329" spans="1:17">
      <c r="A8329" s="1" t="s">
        <v>23360</v>
      </c>
      <c r="B8329" s="1">
        <v>0.43</v>
      </c>
      <c r="C8329" s="1">
        <v>0.59</v>
      </c>
      <c r="D8329" s="1">
        <v>0.24</v>
      </c>
      <c r="E8329" s="1">
        <v>2.04</v>
      </c>
      <c r="F8329" s="1">
        <v>0.69</v>
      </c>
      <c r="G8329" s="1">
        <v>0.55000000000000004</v>
      </c>
      <c r="H8329" s="1" t="s">
        <v>23361</v>
      </c>
      <c r="I8329" s="1" t="s">
        <v>23362</v>
      </c>
      <c r="J8329" s="1" t="e">
        <f>VLOOKUP(H8329,Sheet5!$A$1:$A$38,1,FALSE)</f>
        <v>#N/A</v>
      </c>
      <c r="K8329" s="1">
        <f t="shared" si="224"/>
        <v>0.26960784313725494</v>
      </c>
      <c r="L8329" s="2">
        <f t="shared" si="225"/>
        <v>0.79710144927536242</v>
      </c>
      <c r="M8329" s="2">
        <f t="shared" si="226"/>
        <v>1.2790697674418605</v>
      </c>
      <c r="N8329" s="2">
        <f t="shared" si="227"/>
        <v>4.7441860465116283</v>
      </c>
      <c r="O8329" s="2">
        <f t="shared" si="228"/>
        <v>1.6046511627906976</v>
      </c>
      <c r="P8329" s="2">
        <f t="shared" si="229"/>
        <v>0.26960784313725489</v>
      </c>
      <c r="Q8329" s="2">
        <f t="shared" si="230"/>
        <v>0.79710144927536242</v>
      </c>
    </row>
    <row r="8330" spans="1:17">
      <c r="A8330" s="1" t="s">
        <v>23363</v>
      </c>
      <c r="B8330" s="1">
        <v>33.28</v>
      </c>
      <c r="C8330" s="1">
        <v>16.399999999999999</v>
      </c>
      <c r="D8330" s="1">
        <v>10.45</v>
      </c>
      <c r="E8330" s="1">
        <v>17.77</v>
      </c>
      <c r="F8330" s="1">
        <v>8.7899999999999991</v>
      </c>
      <c r="G8330" s="1">
        <v>4.79</v>
      </c>
      <c r="H8330" s="1" t="s">
        <v>23364</v>
      </c>
      <c r="I8330" s="1" t="s">
        <v>23365</v>
      </c>
      <c r="J8330" s="1" t="e">
        <f>VLOOKUP(H8330,Sheet5!$A$1:$A$38,1,FALSE)</f>
        <v>#N/A</v>
      </c>
      <c r="K8330" s="1">
        <f t="shared" si="224"/>
        <v>0.26955543050084413</v>
      </c>
      <c r="L8330" s="2">
        <f t="shared" si="225"/>
        <v>0.54493742889647334</v>
      </c>
      <c r="M8330" s="2">
        <f t="shared" si="226"/>
        <v>0.14393028846153846</v>
      </c>
      <c r="N8330" s="2">
        <f t="shared" si="227"/>
        <v>0.53395432692307687</v>
      </c>
      <c r="O8330" s="2">
        <f t="shared" si="228"/>
        <v>0.26412259615384615</v>
      </c>
      <c r="P8330" s="2">
        <f t="shared" si="229"/>
        <v>0.26955543050084413</v>
      </c>
      <c r="Q8330" s="2">
        <f t="shared" si="230"/>
        <v>0.54493742889647334</v>
      </c>
    </row>
    <row r="8331" spans="1:17">
      <c r="A8331" s="1" t="s">
        <v>23366</v>
      </c>
      <c r="B8331" s="1">
        <v>0.03</v>
      </c>
      <c r="C8331" s="1">
        <v>0</v>
      </c>
      <c r="D8331" s="1">
        <v>0</v>
      </c>
      <c r="E8331" s="1">
        <v>0.26</v>
      </c>
      <c r="F8331" s="1">
        <v>1.71</v>
      </c>
      <c r="G8331" s="1">
        <v>7.0000000000000007E-2</v>
      </c>
      <c r="H8331" s="1" t="s">
        <v>23367</v>
      </c>
      <c r="I8331" s="1" t="s">
        <v>23368</v>
      </c>
      <c r="J8331" s="1" t="e">
        <f>VLOOKUP(H8331,Sheet5!$A$1:$A$38,1,FALSE)</f>
        <v>#N/A</v>
      </c>
      <c r="K8331" s="1">
        <f t="shared" si="224"/>
        <v>0.26923076923076927</v>
      </c>
      <c r="L8331" s="2">
        <f t="shared" si="225"/>
        <v>4.0935672514619888E-2</v>
      </c>
      <c r="M8331" s="2">
        <f t="shared" si="226"/>
        <v>2.3333333333333335</v>
      </c>
      <c r="N8331" s="2">
        <f t="shared" si="227"/>
        <v>8.6666666666666679</v>
      </c>
      <c r="O8331" s="2">
        <f t="shared" si="228"/>
        <v>57</v>
      </c>
      <c r="P8331" s="2">
        <f t="shared" si="229"/>
        <v>0.26923076923076922</v>
      </c>
      <c r="Q8331" s="2">
        <f t="shared" si="230"/>
        <v>4.0935672514619888E-2</v>
      </c>
    </row>
    <row r="8332" spans="1:17">
      <c r="A8332" s="1" t="s">
        <v>23369</v>
      </c>
      <c r="B8332" s="1">
        <v>6.48</v>
      </c>
      <c r="C8332" s="1">
        <v>4.01</v>
      </c>
      <c r="D8332" s="1">
        <v>11.71</v>
      </c>
      <c r="E8332" s="1">
        <v>1.9</v>
      </c>
      <c r="F8332" s="1">
        <v>0.94</v>
      </c>
      <c r="G8332" s="1">
        <v>0.51</v>
      </c>
      <c r="H8332" s="1" t="s">
        <v>23370</v>
      </c>
      <c r="I8332" s="1" t="s">
        <v>23371</v>
      </c>
      <c r="J8332" s="1" t="e">
        <f>VLOOKUP(H8332,Sheet5!$A$1:$A$38,1,FALSE)</f>
        <v>#N/A</v>
      </c>
      <c r="K8332" s="1">
        <f t="shared" si="224"/>
        <v>0.26842105263157895</v>
      </c>
      <c r="L8332" s="2">
        <f t="shared" si="225"/>
        <v>0.54255319148936176</v>
      </c>
      <c r="M8332" s="2">
        <f t="shared" si="226"/>
        <v>7.8703703703703706E-2</v>
      </c>
      <c r="N8332" s="2">
        <f t="shared" si="227"/>
        <v>0.29320987654320985</v>
      </c>
      <c r="O8332" s="2">
        <f t="shared" si="228"/>
        <v>0.14506172839506171</v>
      </c>
      <c r="P8332" s="2">
        <f t="shared" si="229"/>
        <v>0.268421052631579</v>
      </c>
      <c r="Q8332" s="2">
        <f t="shared" si="230"/>
        <v>0.54255319148936176</v>
      </c>
    </row>
    <row r="8333" spans="1:17">
      <c r="A8333" s="1" t="s">
        <v>23372</v>
      </c>
      <c r="B8333" s="1">
        <v>6.46</v>
      </c>
      <c r="C8333" s="1">
        <v>3.97</v>
      </c>
      <c r="D8333" s="1">
        <v>2.71</v>
      </c>
      <c r="E8333" s="1">
        <v>5.41</v>
      </c>
      <c r="F8333" s="1">
        <v>4.72</v>
      </c>
      <c r="G8333" s="1">
        <v>1.45</v>
      </c>
      <c r="H8333" s="1" t="s">
        <v>23373</v>
      </c>
      <c r="I8333" s="1" t="s">
        <v>23374</v>
      </c>
      <c r="J8333" s="1" t="e">
        <f>VLOOKUP(H8333,Sheet5!$A$1:$A$38,1,FALSE)</f>
        <v>#N/A</v>
      </c>
      <c r="K8333" s="1">
        <f t="shared" si="224"/>
        <v>0.26802218114602588</v>
      </c>
      <c r="L8333" s="2">
        <f t="shared" si="225"/>
        <v>0.30720338983050849</v>
      </c>
      <c r="M8333" s="2">
        <f t="shared" si="226"/>
        <v>0.22445820433436531</v>
      </c>
      <c r="N8333" s="2">
        <f t="shared" si="227"/>
        <v>0.83746130030959753</v>
      </c>
      <c r="O8333" s="2">
        <f t="shared" si="228"/>
        <v>0.73065015479876161</v>
      </c>
      <c r="P8333" s="2">
        <f t="shared" si="229"/>
        <v>0.26802218114602583</v>
      </c>
      <c r="Q8333" s="2">
        <f t="shared" si="230"/>
        <v>0.30720338983050843</v>
      </c>
    </row>
    <row r="8334" spans="1:17">
      <c r="A8334" s="1" t="s">
        <v>23375</v>
      </c>
      <c r="B8334" s="1">
        <v>0.42</v>
      </c>
      <c r="C8334" s="1">
        <v>1.45</v>
      </c>
      <c r="D8334" s="1">
        <v>2.7</v>
      </c>
      <c r="E8334" s="1">
        <v>6.35</v>
      </c>
      <c r="F8334" s="1">
        <v>2.41</v>
      </c>
      <c r="G8334" s="1">
        <v>1.7</v>
      </c>
      <c r="H8334" s="1" t="s">
        <v>23376</v>
      </c>
      <c r="I8334" s="1" t="s">
        <v>23377</v>
      </c>
      <c r="J8334" s="1" t="e">
        <f>VLOOKUP(H8334,Sheet5!$A$1:$A$38,1,FALSE)</f>
        <v>#N/A</v>
      </c>
      <c r="K8334" s="1">
        <f t="shared" si="224"/>
        <v>0.26771653543307089</v>
      </c>
      <c r="L8334" s="2">
        <f t="shared" si="225"/>
        <v>0.70539419087136923</v>
      </c>
      <c r="M8334" s="2">
        <f t="shared" si="226"/>
        <v>4.0476190476190474</v>
      </c>
      <c r="N8334" s="2">
        <f t="shared" si="227"/>
        <v>15.119047619047619</v>
      </c>
      <c r="O8334" s="2">
        <f t="shared" si="228"/>
        <v>5.738095238095239</v>
      </c>
      <c r="P8334" s="2">
        <f t="shared" si="229"/>
        <v>0.26771653543307089</v>
      </c>
      <c r="Q8334" s="2">
        <f t="shared" si="230"/>
        <v>0.70539419087136912</v>
      </c>
    </row>
    <row r="8335" spans="1:17">
      <c r="A8335" s="1" t="s">
        <v>23378</v>
      </c>
      <c r="B8335" s="1">
        <v>40.83</v>
      </c>
      <c r="C8335" s="1">
        <v>8.0299999999999994</v>
      </c>
      <c r="D8335" s="1">
        <v>8.19</v>
      </c>
      <c r="E8335" s="1">
        <v>19.579999999999998</v>
      </c>
      <c r="F8335" s="1">
        <v>9.49</v>
      </c>
      <c r="G8335" s="1">
        <v>5.23</v>
      </c>
      <c r="H8335" s="1" t="s">
        <v>23379</v>
      </c>
      <c r="I8335" s="1" t="s">
        <v>23380</v>
      </c>
      <c r="J8335" s="1" t="e">
        <f>VLOOKUP(H8335,Sheet5!$A$1:$A$38,1,FALSE)</f>
        <v>#N/A</v>
      </c>
      <c r="K8335" s="1">
        <f t="shared" si="224"/>
        <v>0.26710929519918286</v>
      </c>
      <c r="L8335" s="2">
        <f t="shared" si="225"/>
        <v>0.55110642781875663</v>
      </c>
      <c r="M8335" s="2">
        <f t="shared" si="226"/>
        <v>0.12809208915013473</v>
      </c>
      <c r="N8335" s="2">
        <f t="shared" si="227"/>
        <v>0.4795493509674259</v>
      </c>
      <c r="O8335" s="2">
        <f t="shared" si="228"/>
        <v>0.23242713690913547</v>
      </c>
      <c r="P8335" s="2">
        <f t="shared" si="229"/>
        <v>0.26710929519918292</v>
      </c>
      <c r="Q8335" s="2">
        <f t="shared" si="230"/>
        <v>0.55110642781875663</v>
      </c>
    </row>
    <row r="8336" spans="1:17">
      <c r="A8336" s="1" t="s">
        <v>23381</v>
      </c>
      <c r="B8336" s="1">
        <v>1.17</v>
      </c>
      <c r="C8336" s="1">
        <v>0.55000000000000004</v>
      </c>
      <c r="D8336" s="1">
        <v>0.16</v>
      </c>
      <c r="E8336" s="1">
        <v>3.57</v>
      </c>
      <c r="F8336" s="1">
        <v>2.38</v>
      </c>
      <c r="G8336" s="1">
        <v>0.95</v>
      </c>
      <c r="H8336" s="1" t="s">
        <v>23381</v>
      </c>
      <c r="I8336" s="1"/>
      <c r="J8336" s="1" t="e">
        <f>VLOOKUP(H8336,Sheet5!$A$1:$A$38,1,FALSE)</f>
        <v>#N/A</v>
      </c>
      <c r="K8336" s="1">
        <f t="shared" si="224"/>
        <v>0.26610644257703081</v>
      </c>
      <c r="L8336" s="2">
        <f t="shared" si="225"/>
        <v>0.39915966386554624</v>
      </c>
      <c r="M8336" s="2">
        <f t="shared" si="226"/>
        <v>0.81196581196581197</v>
      </c>
      <c r="N8336" s="2">
        <f t="shared" si="227"/>
        <v>3.0512820512820515</v>
      </c>
      <c r="O8336" s="2">
        <f t="shared" si="228"/>
        <v>2.0341880341880341</v>
      </c>
      <c r="P8336" s="2">
        <f t="shared" si="229"/>
        <v>0.26610644257703081</v>
      </c>
      <c r="Q8336" s="2">
        <f t="shared" si="230"/>
        <v>0.39915966386554624</v>
      </c>
    </row>
    <row r="8337" spans="1:17">
      <c r="A8337" s="1" t="s">
        <v>23382</v>
      </c>
      <c r="B8337" s="1">
        <v>0.55000000000000004</v>
      </c>
      <c r="C8337" s="1">
        <v>12.16</v>
      </c>
      <c r="D8337" s="1">
        <v>49.69</v>
      </c>
      <c r="E8337" s="1">
        <v>13.16</v>
      </c>
      <c r="F8337" s="1">
        <v>1.27</v>
      </c>
      <c r="G8337" s="1">
        <v>3.5</v>
      </c>
      <c r="H8337" s="1" t="s">
        <v>23383</v>
      </c>
      <c r="I8337" s="1" t="s">
        <v>23384</v>
      </c>
      <c r="J8337" s="1" t="e">
        <f>VLOOKUP(H8337,Sheet5!$A$1:$A$38,1,FALSE)</f>
        <v>#N/A</v>
      </c>
      <c r="K8337" s="1">
        <f t="shared" si="224"/>
        <v>0.26595744680851063</v>
      </c>
      <c r="L8337" s="2">
        <f t="shared" si="225"/>
        <v>2.7559055118110236</v>
      </c>
      <c r="M8337" s="2">
        <f t="shared" si="226"/>
        <v>6.3636363636363633</v>
      </c>
      <c r="N8337" s="2">
        <f t="shared" si="227"/>
        <v>23.927272727272726</v>
      </c>
      <c r="O8337" s="2">
        <f t="shared" si="228"/>
        <v>2.3090909090909091</v>
      </c>
      <c r="P8337" s="2">
        <f t="shared" si="229"/>
        <v>0.26595744680851063</v>
      </c>
      <c r="Q8337" s="2">
        <f t="shared" si="230"/>
        <v>2.7559055118110236</v>
      </c>
    </row>
    <row r="8338" spans="1:17">
      <c r="A8338" s="1" t="s">
        <v>23385</v>
      </c>
      <c r="B8338" s="1">
        <v>0.49</v>
      </c>
      <c r="C8338" s="1">
        <v>1.62</v>
      </c>
      <c r="D8338" s="1">
        <v>1.22</v>
      </c>
      <c r="E8338" s="1">
        <v>2.2599999999999998</v>
      </c>
      <c r="F8338" s="1">
        <v>0.25</v>
      </c>
      <c r="G8338" s="1">
        <v>0.6</v>
      </c>
      <c r="H8338" s="1" t="s">
        <v>23386</v>
      </c>
      <c r="I8338" s="1" t="s">
        <v>23387</v>
      </c>
      <c r="J8338" s="1" t="e">
        <f>VLOOKUP(H8338,Sheet5!$A$1:$A$38,1,FALSE)</f>
        <v>#N/A</v>
      </c>
      <c r="K8338" s="1">
        <f t="shared" si="224"/>
        <v>0.26548672566371684</v>
      </c>
      <c r="L8338" s="2">
        <f t="shared" si="225"/>
        <v>2.4</v>
      </c>
      <c r="M8338" s="2">
        <f t="shared" si="226"/>
        <v>1.2244897959183674</v>
      </c>
      <c r="N8338" s="2">
        <f t="shared" si="227"/>
        <v>4.612244897959183</v>
      </c>
      <c r="O8338" s="2">
        <f t="shared" si="228"/>
        <v>0.51020408163265307</v>
      </c>
      <c r="P8338" s="2">
        <f t="shared" si="229"/>
        <v>0.26548672566371684</v>
      </c>
      <c r="Q8338" s="2">
        <f t="shared" si="230"/>
        <v>2.4</v>
      </c>
    </row>
    <row r="8339" spans="1:17">
      <c r="A8339" s="1" t="s">
        <v>23388</v>
      </c>
      <c r="B8339" s="1">
        <v>25.34</v>
      </c>
      <c r="C8339" s="1">
        <v>15.22</v>
      </c>
      <c r="D8339" s="1">
        <v>23.68</v>
      </c>
      <c r="E8339" s="1">
        <v>57.29</v>
      </c>
      <c r="F8339" s="1">
        <v>31.34</v>
      </c>
      <c r="G8339" s="1">
        <v>15.19</v>
      </c>
      <c r="H8339" s="1" t="s">
        <v>23389</v>
      </c>
      <c r="I8339" s="1" t="s">
        <v>23390</v>
      </c>
      <c r="J8339" s="1" t="e">
        <f>VLOOKUP(H8339,Sheet5!$A$1:$A$38,1,FALSE)</f>
        <v>#N/A</v>
      </c>
      <c r="K8339" s="1">
        <f t="shared" si="224"/>
        <v>0.26514225868388897</v>
      </c>
      <c r="L8339" s="2">
        <f t="shared" si="225"/>
        <v>0.48468410976387999</v>
      </c>
      <c r="M8339" s="2">
        <f t="shared" si="226"/>
        <v>0.59944751381215466</v>
      </c>
      <c r="N8339" s="2">
        <f t="shared" si="227"/>
        <v>2.2608524072612468</v>
      </c>
      <c r="O8339" s="2">
        <f t="shared" si="228"/>
        <v>1.2367797947908445</v>
      </c>
      <c r="P8339" s="2">
        <f t="shared" si="229"/>
        <v>0.26514225868388902</v>
      </c>
      <c r="Q8339" s="2">
        <f t="shared" si="230"/>
        <v>0.48468410976387999</v>
      </c>
    </row>
    <row r="8340" spans="1:17">
      <c r="A8340" s="1" t="s">
        <v>23391</v>
      </c>
      <c r="B8340" s="1">
        <v>7.03</v>
      </c>
      <c r="C8340" s="1">
        <v>3.56</v>
      </c>
      <c r="D8340" s="1">
        <v>2.82</v>
      </c>
      <c r="E8340" s="1">
        <v>1.55</v>
      </c>
      <c r="F8340" s="1">
        <v>0.43</v>
      </c>
      <c r="G8340" s="1">
        <v>0.41</v>
      </c>
      <c r="H8340" s="1" t="s">
        <v>23392</v>
      </c>
      <c r="I8340" s="1" t="s">
        <v>23393</v>
      </c>
      <c r="J8340" s="1" t="e">
        <f>VLOOKUP(H8340,Sheet5!$A$1:$A$38,1,FALSE)</f>
        <v>#N/A</v>
      </c>
      <c r="K8340" s="1">
        <f t="shared" si="224"/>
        <v>0.26451612903225802</v>
      </c>
      <c r="L8340" s="2">
        <f t="shared" si="225"/>
        <v>0.95348837209302317</v>
      </c>
      <c r="M8340" s="2">
        <f t="shared" si="226"/>
        <v>5.8321479374110946E-2</v>
      </c>
      <c r="N8340" s="2">
        <f t="shared" si="227"/>
        <v>0.22048364153627312</v>
      </c>
      <c r="O8340" s="2">
        <f t="shared" si="228"/>
        <v>6.1166429587482217E-2</v>
      </c>
      <c r="P8340" s="2">
        <f t="shared" si="229"/>
        <v>0.26451612903225802</v>
      </c>
      <c r="Q8340" s="2">
        <f t="shared" si="230"/>
        <v>0.95348837209302317</v>
      </c>
    </row>
    <row r="8341" spans="1:17">
      <c r="A8341" s="1" t="s">
        <v>23394</v>
      </c>
      <c r="B8341" s="1">
        <v>1582.57</v>
      </c>
      <c r="C8341" s="1">
        <v>1296.31</v>
      </c>
      <c r="D8341" s="1">
        <v>1879.76</v>
      </c>
      <c r="E8341" s="1">
        <v>112.43</v>
      </c>
      <c r="F8341" s="1">
        <v>16.84</v>
      </c>
      <c r="G8341" s="1">
        <v>29.64</v>
      </c>
      <c r="H8341" s="1" t="s">
        <v>23395</v>
      </c>
      <c r="I8341" s="1" t="s">
        <v>23396</v>
      </c>
      <c r="J8341" s="1" t="e">
        <f>VLOOKUP(H8341,Sheet5!$A$1:$A$38,1,FALSE)</f>
        <v>#N/A</v>
      </c>
      <c r="K8341" s="1">
        <f t="shared" si="224"/>
        <v>0.26363070354887486</v>
      </c>
      <c r="L8341" s="2">
        <f t="shared" si="225"/>
        <v>1.7600950118764846</v>
      </c>
      <c r="M8341" s="2">
        <f t="shared" si="226"/>
        <v>1.8729029363630047E-2</v>
      </c>
      <c r="N8341" s="2">
        <f t="shared" si="227"/>
        <v>7.1042671098276861E-2</v>
      </c>
      <c r="O8341" s="2">
        <f t="shared" si="228"/>
        <v>1.0640919516988191E-2</v>
      </c>
      <c r="P8341" s="2">
        <f t="shared" si="229"/>
        <v>0.26363070354887486</v>
      </c>
      <c r="Q8341" s="2">
        <f t="shared" si="230"/>
        <v>1.7600950118764846</v>
      </c>
    </row>
    <row r="8342" spans="1:17">
      <c r="A8342" s="1" t="s">
        <v>23397</v>
      </c>
      <c r="B8342" s="1">
        <v>3.3</v>
      </c>
      <c r="C8342" s="1">
        <v>0.79</v>
      </c>
      <c r="D8342" s="1">
        <v>1.77</v>
      </c>
      <c r="E8342" s="1">
        <v>1.48</v>
      </c>
      <c r="F8342" s="1">
        <v>0.28999999999999998</v>
      </c>
      <c r="G8342" s="1">
        <v>0.39</v>
      </c>
      <c r="H8342" s="1" t="s">
        <v>23397</v>
      </c>
      <c r="I8342" s="1"/>
      <c r="J8342" s="1" t="e">
        <f>VLOOKUP(H8342,Sheet5!$A$1:$A$38,1,FALSE)</f>
        <v>#N/A</v>
      </c>
      <c r="K8342" s="1">
        <f t="shared" si="224"/>
        <v>0.26351351351351354</v>
      </c>
      <c r="L8342" s="2">
        <f t="shared" si="225"/>
        <v>1.3448275862068968</v>
      </c>
      <c r="M8342" s="2">
        <f t="shared" si="226"/>
        <v>0.11818181818181819</v>
      </c>
      <c r="N8342" s="2">
        <f t="shared" si="227"/>
        <v>0.44848484848484849</v>
      </c>
      <c r="O8342" s="2">
        <f t="shared" si="228"/>
        <v>8.7878787878787876E-2</v>
      </c>
      <c r="P8342" s="2">
        <f t="shared" si="229"/>
        <v>0.26351351351351354</v>
      </c>
      <c r="Q8342" s="2">
        <f t="shared" si="230"/>
        <v>1.3448275862068968</v>
      </c>
    </row>
    <row r="8343" spans="1:17">
      <c r="A8343" s="1" t="s">
        <v>23398</v>
      </c>
      <c r="B8343" s="1">
        <v>1.41</v>
      </c>
      <c r="C8343" s="1">
        <v>2.06</v>
      </c>
      <c r="D8343" s="1">
        <v>6.55</v>
      </c>
      <c r="E8343" s="1">
        <v>28.62</v>
      </c>
      <c r="F8343" s="1">
        <v>14.59</v>
      </c>
      <c r="G8343" s="1">
        <v>7.54</v>
      </c>
      <c r="H8343" s="1" t="s">
        <v>23399</v>
      </c>
      <c r="I8343" s="1" t="s">
        <v>23400</v>
      </c>
      <c r="J8343" s="1" t="e">
        <f>VLOOKUP(H8343,Sheet5!$A$1:$A$38,1,FALSE)</f>
        <v>#N/A</v>
      </c>
      <c r="K8343" s="1">
        <f t="shared" si="224"/>
        <v>0.26345213137665968</v>
      </c>
      <c r="L8343" s="2">
        <f t="shared" si="225"/>
        <v>0.51679232350925297</v>
      </c>
      <c r="M8343" s="2">
        <f t="shared" si="226"/>
        <v>5.3475177304964543</v>
      </c>
      <c r="N8343" s="2">
        <f t="shared" si="227"/>
        <v>20.297872340425535</v>
      </c>
      <c r="O8343" s="2">
        <f t="shared" si="228"/>
        <v>10.347517730496454</v>
      </c>
      <c r="P8343" s="2">
        <f t="shared" si="229"/>
        <v>0.26345213137665968</v>
      </c>
      <c r="Q8343" s="2">
        <f t="shared" si="230"/>
        <v>0.51679232350925297</v>
      </c>
    </row>
    <row r="8344" spans="1:17">
      <c r="A8344" s="1" t="s">
        <v>23401</v>
      </c>
      <c r="B8344" s="1">
        <v>0.62</v>
      </c>
      <c r="C8344" s="1">
        <v>0.15</v>
      </c>
      <c r="D8344" s="1">
        <v>0.49</v>
      </c>
      <c r="E8344" s="1">
        <v>3.5</v>
      </c>
      <c r="F8344" s="1">
        <v>2.06</v>
      </c>
      <c r="G8344" s="1">
        <v>0.92</v>
      </c>
      <c r="H8344" s="1" t="s">
        <v>23402</v>
      </c>
      <c r="I8344" s="1" t="s">
        <v>23403</v>
      </c>
      <c r="J8344" s="1" t="e">
        <f>VLOOKUP(H8344,Sheet5!$A$1:$A$38,1,FALSE)</f>
        <v>#N/A</v>
      </c>
      <c r="K8344" s="1">
        <f t="shared" si="224"/>
        <v>0.26285714285714284</v>
      </c>
      <c r="L8344" s="2">
        <f t="shared" si="225"/>
        <v>0.44660194174757284</v>
      </c>
      <c r="M8344" s="2">
        <f t="shared" si="226"/>
        <v>1.4838709677419355</v>
      </c>
      <c r="N8344" s="2">
        <f t="shared" si="227"/>
        <v>5.645161290322581</v>
      </c>
      <c r="O8344" s="2">
        <f t="shared" si="228"/>
        <v>3.3225806451612905</v>
      </c>
      <c r="P8344" s="2">
        <f t="shared" si="229"/>
        <v>0.26285714285714284</v>
      </c>
      <c r="Q8344" s="2">
        <f t="shared" si="230"/>
        <v>0.44660194174757278</v>
      </c>
    </row>
    <row r="8345" spans="1:17">
      <c r="A8345" s="1" t="s">
        <v>23404</v>
      </c>
      <c r="B8345" s="1">
        <v>40.229999999999997</v>
      </c>
      <c r="C8345" s="1">
        <v>7.91</v>
      </c>
      <c r="D8345" s="1">
        <v>7.93</v>
      </c>
      <c r="E8345" s="1">
        <v>18.27</v>
      </c>
      <c r="F8345" s="1">
        <v>7.17</v>
      </c>
      <c r="G8345" s="1">
        <v>4.8</v>
      </c>
      <c r="H8345" s="1" t="s">
        <v>23405</v>
      </c>
      <c r="I8345" s="1" t="s">
        <v>23406</v>
      </c>
      <c r="J8345" s="1" t="e">
        <f>VLOOKUP(H8345,Sheet5!$A$1:$A$38,1,FALSE)</f>
        <v>#N/A</v>
      </c>
      <c r="K8345" s="1">
        <f t="shared" si="224"/>
        <v>0.26272577996715929</v>
      </c>
      <c r="L8345" s="2">
        <f t="shared" si="225"/>
        <v>0.66945606694560666</v>
      </c>
      <c r="M8345" s="2">
        <f t="shared" si="226"/>
        <v>0.11931394481730052</v>
      </c>
      <c r="N8345" s="2">
        <f t="shared" si="227"/>
        <v>0.45413870246085014</v>
      </c>
      <c r="O8345" s="2">
        <f t="shared" si="228"/>
        <v>0.17822520507084266</v>
      </c>
      <c r="P8345" s="2">
        <f t="shared" si="229"/>
        <v>0.26272577996715929</v>
      </c>
      <c r="Q8345" s="2">
        <f t="shared" si="230"/>
        <v>0.66945606694560666</v>
      </c>
    </row>
    <row r="8346" spans="1:17">
      <c r="A8346" s="1" t="s">
        <v>23407</v>
      </c>
      <c r="B8346" s="1">
        <v>2.13</v>
      </c>
      <c r="C8346" s="1">
        <v>1.06</v>
      </c>
      <c r="D8346" s="1">
        <v>0.28999999999999998</v>
      </c>
      <c r="E8346" s="1">
        <v>2.21</v>
      </c>
      <c r="F8346" s="1">
        <v>0.46</v>
      </c>
      <c r="G8346" s="1">
        <v>0.57999999999999996</v>
      </c>
      <c r="H8346" s="1" t="s">
        <v>23408</v>
      </c>
      <c r="I8346" s="1" t="s">
        <v>23409</v>
      </c>
      <c r="J8346" s="1" t="e">
        <f>VLOOKUP(H8346,Sheet5!$A$1:$A$38,1,FALSE)</f>
        <v>#N/A</v>
      </c>
      <c r="K8346" s="1">
        <f t="shared" si="224"/>
        <v>0.26244343891402716</v>
      </c>
      <c r="L8346" s="2">
        <f t="shared" si="225"/>
        <v>1.2608695652173911</v>
      </c>
      <c r="M8346" s="2">
        <f t="shared" si="226"/>
        <v>0.27230046948356806</v>
      </c>
      <c r="N8346" s="2">
        <f t="shared" si="227"/>
        <v>1.0375586854460095</v>
      </c>
      <c r="O8346" s="2">
        <f t="shared" si="228"/>
        <v>0.215962441314554</v>
      </c>
      <c r="P8346" s="2">
        <f t="shared" si="229"/>
        <v>0.26244343891402711</v>
      </c>
      <c r="Q8346" s="2">
        <f t="shared" si="230"/>
        <v>1.2608695652173911</v>
      </c>
    </row>
    <row r="8347" spans="1:17">
      <c r="A8347" s="1" t="s">
        <v>23410</v>
      </c>
      <c r="B8347" s="1">
        <v>1.88</v>
      </c>
      <c r="C8347" s="1">
        <v>0.95</v>
      </c>
      <c r="D8347" s="1">
        <v>1.26</v>
      </c>
      <c r="E8347" s="1">
        <v>16.239999999999998</v>
      </c>
      <c r="F8347" s="1">
        <v>3.49</v>
      </c>
      <c r="G8347" s="1">
        <v>4.26</v>
      </c>
      <c r="H8347" s="1" t="s">
        <v>23411</v>
      </c>
      <c r="I8347" s="1" t="s">
        <v>23412</v>
      </c>
      <c r="J8347" s="1" t="e">
        <f>VLOOKUP(H8347,Sheet5!$A$1:$A$38,1,FALSE)</f>
        <v>#N/A</v>
      </c>
      <c r="K8347" s="1">
        <f t="shared" si="224"/>
        <v>0.26231527093596058</v>
      </c>
      <c r="L8347" s="2">
        <f t="shared" si="225"/>
        <v>1.2206303724928365</v>
      </c>
      <c r="M8347" s="2">
        <f t="shared" si="226"/>
        <v>2.2659574468085109</v>
      </c>
      <c r="N8347" s="2">
        <f t="shared" si="227"/>
        <v>8.6382978723404253</v>
      </c>
      <c r="O8347" s="2">
        <f t="shared" si="228"/>
        <v>1.8563829787234045</v>
      </c>
      <c r="P8347" s="2">
        <f t="shared" si="229"/>
        <v>0.26231527093596063</v>
      </c>
      <c r="Q8347" s="2">
        <f t="shared" si="230"/>
        <v>1.2206303724928367</v>
      </c>
    </row>
    <row r="8348" spans="1:17">
      <c r="A8348" s="1" t="s">
        <v>23413</v>
      </c>
      <c r="B8348" s="1">
        <v>3.55</v>
      </c>
      <c r="C8348" s="1">
        <v>0.17</v>
      </c>
      <c r="D8348" s="1">
        <v>0.27</v>
      </c>
      <c r="E8348" s="1">
        <v>0.61</v>
      </c>
      <c r="F8348" s="1">
        <v>0.28000000000000003</v>
      </c>
      <c r="G8348" s="1">
        <v>0.16</v>
      </c>
      <c r="H8348" s="1" t="s">
        <v>23414</v>
      </c>
      <c r="I8348" s="1" t="s">
        <v>23415</v>
      </c>
      <c r="J8348" s="1" t="e">
        <f>VLOOKUP(H8348,Sheet5!$A$1:$A$38,1,FALSE)</f>
        <v>#N/A</v>
      </c>
      <c r="K8348" s="1">
        <f t="shared" si="224"/>
        <v>0.26229508196721313</v>
      </c>
      <c r="L8348" s="2">
        <f t="shared" si="225"/>
        <v>0.5714285714285714</v>
      </c>
      <c r="M8348" s="2">
        <f t="shared" si="226"/>
        <v>4.507042253521127E-2</v>
      </c>
      <c r="N8348" s="2">
        <f t="shared" si="227"/>
        <v>0.17183098591549295</v>
      </c>
      <c r="O8348" s="2">
        <f t="shared" si="228"/>
        <v>7.8873239436619724E-2</v>
      </c>
      <c r="P8348" s="2">
        <f t="shared" si="229"/>
        <v>0.26229508196721313</v>
      </c>
      <c r="Q8348" s="2">
        <f t="shared" si="230"/>
        <v>0.5714285714285714</v>
      </c>
    </row>
    <row r="8349" spans="1:17">
      <c r="A8349" s="1" t="s">
        <v>23416</v>
      </c>
      <c r="B8349" s="1">
        <v>4.9000000000000004</v>
      </c>
      <c r="C8349" s="1">
        <v>5.34</v>
      </c>
      <c r="D8349" s="1">
        <v>10.08</v>
      </c>
      <c r="E8349" s="1">
        <v>0.42</v>
      </c>
      <c r="F8349" s="1">
        <v>0.08</v>
      </c>
      <c r="G8349" s="1">
        <v>0.11</v>
      </c>
      <c r="H8349" s="1" t="s">
        <v>23416</v>
      </c>
      <c r="I8349" s="1"/>
      <c r="J8349" s="1" t="e">
        <f>VLOOKUP(H8349,Sheet5!$A$1:$A$38,1,FALSE)</f>
        <v>#N/A</v>
      </c>
      <c r="K8349" s="1">
        <f t="shared" si="224"/>
        <v>0.26190476190476192</v>
      </c>
      <c r="L8349" s="2">
        <f t="shared" si="225"/>
        <v>1.375</v>
      </c>
      <c r="M8349" s="2">
        <f t="shared" si="226"/>
        <v>2.2448979591836733E-2</v>
      </c>
      <c r="N8349" s="2">
        <f t="shared" si="227"/>
        <v>8.5714285714285701E-2</v>
      </c>
      <c r="O8349" s="2">
        <f t="shared" si="228"/>
        <v>1.6326530612244896E-2</v>
      </c>
      <c r="P8349" s="2">
        <f t="shared" si="229"/>
        <v>0.26190476190476192</v>
      </c>
      <c r="Q8349" s="2">
        <f t="shared" si="230"/>
        <v>1.375</v>
      </c>
    </row>
    <row r="8350" spans="1:17">
      <c r="A8350" s="1" t="s">
        <v>23417</v>
      </c>
      <c r="B8350" s="1">
        <v>0.5</v>
      </c>
      <c r="C8350" s="1">
        <v>12.38</v>
      </c>
      <c r="D8350" s="1">
        <v>31.29</v>
      </c>
      <c r="E8350" s="1">
        <v>13.82</v>
      </c>
      <c r="F8350" s="1">
        <v>2.41</v>
      </c>
      <c r="G8350" s="1">
        <v>3.61</v>
      </c>
      <c r="H8350" s="1" t="s">
        <v>23418</v>
      </c>
      <c r="I8350" s="1" t="s">
        <v>23419</v>
      </c>
      <c r="J8350" s="1" t="e">
        <f>VLOOKUP(H8350,Sheet5!$A$1:$A$38,1,FALSE)</f>
        <v>#N/A</v>
      </c>
      <c r="K8350" s="1">
        <f t="shared" si="224"/>
        <v>0.26121562952243127</v>
      </c>
      <c r="L8350" s="2">
        <f t="shared" si="225"/>
        <v>1.4979253112033193</v>
      </c>
      <c r="M8350" s="2">
        <f t="shared" si="226"/>
        <v>7.22</v>
      </c>
      <c r="N8350" s="2">
        <f t="shared" si="227"/>
        <v>27.64</v>
      </c>
      <c r="O8350" s="2">
        <f t="shared" si="228"/>
        <v>4.82</v>
      </c>
      <c r="P8350" s="2">
        <f t="shared" si="229"/>
        <v>0.26121562952243127</v>
      </c>
      <c r="Q8350" s="2">
        <f t="shared" si="230"/>
        <v>1.4979253112033193</v>
      </c>
    </row>
    <row r="8351" spans="1:17">
      <c r="A8351" s="1" t="s">
        <v>23420</v>
      </c>
      <c r="B8351" s="1">
        <v>2.68</v>
      </c>
      <c r="C8351" s="1">
        <v>7.0000000000000007E-2</v>
      </c>
      <c r="D8351" s="1">
        <v>0.15</v>
      </c>
      <c r="E8351" s="1">
        <v>3.95</v>
      </c>
      <c r="F8351" s="1">
        <v>5.1100000000000003</v>
      </c>
      <c r="G8351" s="1">
        <v>1.03</v>
      </c>
      <c r="H8351" s="1" t="s">
        <v>23421</v>
      </c>
      <c r="I8351" s="1" t="s">
        <v>23422</v>
      </c>
      <c r="J8351" s="1" t="e">
        <f>VLOOKUP(H8351,Sheet5!$A$1:$A$38,1,FALSE)</f>
        <v>#N/A</v>
      </c>
      <c r="K8351" s="1">
        <f t="shared" si="224"/>
        <v>0.26075949367088608</v>
      </c>
      <c r="L8351" s="2">
        <f t="shared" si="225"/>
        <v>0.20156555772994128</v>
      </c>
      <c r="M8351" s="2">
        <f t="shared" si="226"/>
        <v>0.38432835820895522</v>
      </c>
      <c r="N8351" s="2">
        <f t="shared" si="227"/>
        <v>1.4738805970149254</v>
      </c>
      <c r="O8351" s="2">
        <f t="shared" si="228"/>
        <v>1.9067164179104477</v>
      </c>
      <c r="P8351" s="2">
        <f t="shared" si="229"/>
        <v>0.26075949367088608</v>
      </c>
      <c r="Q8351" s="2">
        <f t="shared" si="230"/>
        <v>0.20156555772994131</v>
      </c>
    </row>
    <row r="8352" spans="1:17">
      <c r="A8352" s="1" t="s">
        <v>23423</v>
      </c>
      <c r="B8352" s="1">
        <v>0.03</v>
      </c>
      <c r="C8352" s="1">
        <v>0</v>
      </c>
      <c r="D8352" s="1">
        <v>0.15</v>
      </c>
      <c r="E8352" s="1">
        <v>2.15</v>
      </c>
      <c r="F8352" s="1">
        <v>0.85</v>
      </c>
      <c r="G8352" s="1">
        <v>0.56000000000000005</v>
      </c>
      <c r="H8352" s="1" t="s">
        <v>23424</v>
      </c>
      <c r="I8352" s="1" t="s">
        <v>23425</v>
      </c>
      <c r="J8352" s="1" t="e">
        <f>VLOOKUP(H8352,Sheet5!$A$1:$A$38,1,FALSE)</f>
        <v>#N/A</v>
      </c>
      <c r="K8352" s="1">
        <f t="shared" si="224"/>
        <v>0.26046511627906982</v>
      </c>
      <c r="L8352" s="2">
        <f t="shared" si="225"/>
        <v>0.65882352941176481</v>
      </c>
      <c r="M8352" s="2">
        <f t="shared" si="226"/>
        <v>18.666666666666668</v>
      </c>
      <c r="N8352" s="2">
        <f t="shared" si="227"/>
        <v>71.666666666666671</v>
      </c>
      <c r="O8352" s="2">
        <f t="shared" si="228"/>
        <v>28.333333333333332</v>
      </c>
      <c r="P8352" s="2">
        <f t="shared" si="229"/>
        <v>0.26046511627906976</v>
      </c>
      <c r="Q8352" s="2">
        <f t="shared" si="230"/>
        <v>0.65882352941176481</v>
      </c>
    </row>
    <row r="8353" spans="1:17">
      <c r="A8353" s="1" t="s">
        <v>23426</v>
      </c>
      <c r="B8353" s="1">
        <v>1.45</v>
      </c>
      <c r="C8353" s="1">
        <v>0.33</v>
      </c>
      <c r="D8353" s="1">
        <v>0.68</v>
      </c>
      <c r="E8353" s="1">
        <v>1.73</v>
      </c>
      <c r="F8353" s="1">
        <v>0.7</v>
      </c>
      <c r="G8353" s="1">
        <v>0.45</v>
      </c>
      <c r="H8353" s="1" t="s">
        <v>23427</v>
      </c>
      <c r="I8353" s="1" t="s">
        <v>23428</v>
      </c>
      <c r="J8353" s="1" t="e">
        <f>VLOOKUP(H8353,Sheet5!$A$1:$A$38,1,FALSE)</f>
        <v>#N/A</v>
      </c>
      <c r="K8353" s="1">
        <f t="shared" si="224"/>
        <v>0.26011560693641622</v>
      </c>
      <c r="L8353" s="2">
        <f t="shared" si="225"/>
        <v>0.6428571428571429</v>
      </c>
      <c r="M8353" s="2">
        <f t="shared" si="226"/>
        <v>0.31034482758620691</v>
      </c>
      <c r="N8353" s="2">
        <f t="shared" si="227"/>
        <v>1.193103448275862</v>
      </c>
      <c r="O8353" s="2">
        <f t="shared" si="228"/>
        <v>0.48275862068965514</v>
      </c>
      <c r="P8353" s="2">
        <f t="shared" si="229"/>
        <v>0.26011560693641622</v>
      </c>
      <c r="Q8353" s="2">
        <f t="shared" si="230"/>
        <v>0.6428571428571429</v>
      </c>
    </row>
    <row r="8354" spans="1:17">
      <c r="A8354" s="1" t="s">
        <v>23429</v>
      </c>
      <c r="B8354" s="1">
        <v>234.11</v>
      </c>
      <c r="C8354" s="1">
        <v>92.75</v>
      </c>
      <c r="D8354" s="1">
        <v>13.25</v>
      </c>
      <c r="E8354" s="1">
        <v>62.78</v>
      </c>
      <c r="F8354" s="1">
        <v>42.88</v>
      </c>
      <c r="G8354" s="1">
        <v>16.32</v>
      </c>
      <c r="H8354" s="1" t="s">
        <v>23430</v>
      </c>
      <c r="I8354" s="1" t="s">
        <v>23431</v>
      </c>
      <c r="J8354" s="1" t="e">
        <f>VLOOKUP(H8354,Sheet5!$A$1:$A$38,1,FALSE)</f>
        <v>#N/A</v>
      </c>
      <c r="K8354" s="1">
        <f t="shared" si="224"/>
        <v>0.25995539980885635</v>
      </c>
      <c r="L8354" s="2">
        <f t="shared" si="225"/>
        <v>0.38059701492537312</v>
      </c>
      <c r="M8354" s="2">
        <f t="shared" si="226"/>
        <v>6.9710819700140952E-2</v>
      </c>
      <c r="N8354" s="2">
        <f t="shared" si="227"/>
        <v>0.26816453803767459</v>
      </c>
      <c r="O8354" s="2">
        <f t="shared" si="228"/>
        <v>0.18316176156507624</v>
      </c>
      <c r="P8354" s="2">
        <f t="shared" si="229"/>
        <v>0.25995539980885629</v>
      </c>
      <c r="Q8354" s="2">
        <f t="shared" si="230"/>
        <v>0.38059701492537312</v>
      </c>
    </row>
    <row r="8355" spans="1:17">
      <c r="A8355" s="1" t="s">
        <v>23432</v>
      </c>
      <c r="B8355" s="1">
        <v>0.23</v>
      </c>
      <c r="C8355" s="1">
        <v>0.05</v>
      </c>
      <c r="D8355" s="1">
        <v>0.1</v>
      </c>
      <c r="E8355" s="1">
        <v>1.97</v>
      </c>
      <c r="F8355" s="1">
        <v>1.87</v>
      </c>
      <c r="G8355" s="1">
        <v>0.51</v>
      </c>
      <c r="H8355" s="1" t="s">
        <v>23433</v>
      </c>
      <c r="I8355" s="1" t="s">
        <v>23434</v>
      </c>
      <c r="J8355" s="1" t="e">
        <f>VLOOKUP(H8355,Sheet5!$A$1:$A$38,1,FALSE)</f>
        <v>#N/A</v>
      </c>
      <c r="K8355" s="1">
        <f t="shared" si="224"/>
        <v>0.25888324873096447</v>
      </c>
      <c r="L8355" s="2">
        <f t="shared" si="225"/>
        <v>0.27272727272727271</v>
      </c>
      <c r="M8355" s="2">
        <f t="shared" si="226"/>
        <v>2.2173913043478262</v>
      </c>
      <c r="N8355" s="2">
        <f t="shared" si="227"/>
        <v>8.5652173913043477</v>
      </c>
      <c r="O8355" s="2">
        <f t="shared" si="228"/>
        <v>8.1304347826086953</v>
      </c>
      <c r="P8355" s="2">
        <f t="shared" si="229"/>
        <v>0.25888324873096447</v>
      </c>
      <c r="Q8355" s="2">
        <f t="shared" si="230"/>
        <v>0.27272727272727276</v>
      </c>
    </row>
    <row r="8356" spans="1:17">
      <c r="A8356" s="1" t="s">
        <v>23435</v>
      </c>
      <c r="B8356" s="1">
        <v>5.51</v>
      </c>
      <c r="C8356" s="1">
        <v>2.7</v>
      </c>
      <c r="D8356" s="1">
        <v>2.4900000000000002</v>
      </c>
      <c r="E8356" s="1">
        <v>1.7</v>
      </c>
      <c r="F8356" s="1">
        <v>0.92</v>
      </c>
      <c r="G8356" s="1">
        <v>0.44</v>
      </c>
      <c r="H8356" s="1" t="s">
        <v>23436</v>
      </c>
      <c r="I8356" s="1" t="s">
        <v>23437</v>
      </c>
      <c r="J8356" s="1" t="e">
        <f>VLOOKUP(H8356,Sheet5!$A$1:$A$38,1,FALSE)</f>
        <v>#N/A</v>
      </c>
      <c r="K8356" s="1">
        <f t="shared" si="224"/>
        <v>0.25882352941176473</v>
      </c>
      <c r="L8356" s="2">
        <f t="shared" si="225"/>
        <v>0.47826086956521735</v>
      </c>
      <c r="M8356" s="2">
        <f t="shared" si="226"/>
        <v>7.985480943738657E-2</v>
      </c>
      <c r="N8356" s="2">
        <f t="shared" si="227"/>
        <v>0.30852994555353902</v>
      </c>
      <c r="O8356" s="2">
        <f t="shared" si="228"/>
        <v>0.16696914700544466</v>
      </c>
      <c r="P8356" s="2">
        <f t="shared" si="229"/>
        <v>0.25882352941176473</v>
      </c>
      <c r="Q8356" s="2">
        <f t="shared" si="230"/>
        <v>0.47826086956521735</v>
      </c>
    </row>
    <row r="8357" spans="1:17">
      <c r="A8357" s="1" t="s">
        <v>23438</v>
      </c>
      <c r="B8357" s="1">
        <v>7.0000000000000007E-2</v>
      </c>
      <c r="C8357" s="1">
        <v>1.1100000000000001</v>
      </c>
      <c r="D8357" s="1">
        <v>0.1</v>
      </c>
      <c r="E8357" s="1">
        <v>0.89</v>
      </c>
      <c r="F8357" s="1">
        <v>0.25</v>
      </c>
      <c r="G8357" s="1">
        <v>0.23</v>
      </c>
      <c r="H8357" s="1" t="s">
        <v>23439</v>
      </c>
      <c r="I8357" s="1" t="s">
        <v>23440</v>
      </c>
      <c r="J8357" s="1" t="e">
        <f>VLOOKUP(H8357,Sheet5!$A$1:$A$38,1,FALSE)</f>
        <v>#N/A</v>
      </c>
      <c r="K8357" s="1">
        <f t="shared" si="224"/>
        <v>0.25842696629213485</v>
      </c>
      <c r="L8357" s="2">
        <f t="shared" si="225"/>
        <v>0.92</v>
      </c>
      <c r="M8357" s="2">
        <f t="shared" si="226"/>
        <v>3.2857142857142856</v>
      </c>
      <c r="N8357" s="2">
        <f t="shared" si="227"/>
        <v>12.714285714285714</v>
      </c>
      <c r="O8357" s="2">
        <f t="shared" si="228"/>
        <v>3.5714285714285712</v>
      </c>
      <c r="P8357" s="2">
        <f t="shared" si="229"/>
        <v>0.25842696629213485</v>
      </c>
      <c r="Q8357" s="2">
        <f t="shared" si="230"/>
        <v>0.92</v>
      </c>
    </row>
    <row r="8358" spans="1:17">
      <c r="A8358" s="1" t="s">
        <v>23441</v>
      </c>
      <c r="B8358" s="1">
        <v>1.51</v>
      </c>
      <c r="C8358" s="1">
        <v>0.7</v>
      </c>
      <c r="D8358" s="1">
        <v>1.55</v>
      </c>
      <c r="E8358" s="1">
        <v>0.35</v>
      </c>
      <c r="F8358" s="1">
        <v>0.25</v>
      </c>
      <c r="G8358" s="1">
        <v>0.09</v>
      </c>
      <c r="H8358" s="1" t="s">
        <v>23442</v>
      </c>
      <c r="I8358" s="1" t="s">
        <v>23443</v>
      </c>
      <c r="J8358" s="1" t="e">
        <f>VLOOKUP(H8358,Sheet5!$A$1:$A$38,1,FALSE)</f>
        <v>#N/A</v>
      </c>
      <c r="K8358" s="1">
        <f t="shared" si="224"/>
        <v>0.25714285714285717</v>
      </c>
      <c r="L8358" s="2">
        <f t="shared" si="225"/>
        <v>0.36</v>
      </c>
      <c r="M8358" s="2">
        <f t="shared" si="226"/>
        <v>5.9602649006622516E-2</v>
      </c>
      <c r="N8358" s="2">
        <f t="shared" si="227"/>
        <v>0.23178807947019867</v>
      </c>
      <c r="O8358" s="2">
        <f t="shared" si="228"/>
        <v>0.16556291390728478</v>
      </c>
      <c r="P8358" s="2">
        <f t="shared" si="229"/>
        <v>0.25714285714285717</v>
      </c>
      <c r="Q8358" s="2">
        <f t="shared" si="230"/>
        <v>0.36</v>
      </c>
    </row>
    <row r="8359" spans="1:17">
      <c r="A8359" s="1" t="s">
        <v>23444</v>
      </c>
      <c r="B8359" s="1">
        <v>52.47</v>
      </c>
      <c r="C8359" s="1">
        <v>227.16</v>
      </c>
      <c r="D8359" s="1">
        <v>61.32</v>
      </c>
      <c r="E8359" s="1">
        <v>4.53</v>
      </c>
      <c r="F8359" s="1">
        <v>3.03</v>
      </c>
      <c r="G8359" s="1">
        <v>1.1599999999999999</v>
      </c>
      <c r="H8359" s="1" t="s">
        <v>23445</v>
      </c>
      <c r="I8359" s="1" t="s">
        <v>23446</v>
      </c>
      <c r="J8359" s="1" t="e">
        <f>VLOOKUP(H8359,Sheet5!$A$1:$A$38,1,FALSE)</f>
        <v>#N/A</v>
      </c>
      <c r="K8359" s="1">
        <f t="shared" si="224"/>
        <v>0.25607064017660042</v>
      </c>
      <c r="L8359" s="2">
        <f t="shared" si="225"/>
        <v>0.38283828382838286</v>
      </c>
      <c r="M8359" s="2">
        <f t="shared" si="226"/>
        <v>2.2107871164474938E-2</v>
      </c>
      <c r="N8359" s="2">
        <f t="shared" si="227"/>
        <v>8.6335048599199549E-2</v>
      </c>
      <c r="O8359" s="2">
        <f t="shared" si="228"/>
        <v>5.7747284162378502E-2</v>
      </c>
      <c r="P8359" s="2">
        <f t="shared" si="229"/>
        <v>0.25607064017660042</v>
      </c>
      <c r="Q8359" s="2">
        <f t="shared" si="230"/>
        <v>0.38283828382838286</v>
      </c>
    </row>
    <row r="8360" spans="1:17">
      <c r="A8360" s="1" t="s">
        <v>23447</v>
      </c>
      <c r="B8360" s="1">
        <v>1.88</v>
      </c>
      <c r="C8360" s="1">
        <v>0.89</v>
      </c>
      <c r="D8360" s="1">
        <v>2.13</v>
      </c>
      <c r="E8360" s="1">
        <v>12.81</v>
      </c>
      <c r="F8360" s="1">
        <v>3.53</v>
      </c>
      <c r="G8360" s="1">
        <v>3.28</v>
      </c>
      <c r="H8360" s="1" t="s">
        <v>23448</v>
      </c>
      <c r="I8360" s="1" t="s">
        <v>23449</v>
      </c>
      <c r="J8360" s="1" t="e">
        <f>VLOOKUP(H8360,Sheet5!$A$1:$A$38,1,FALSE)</f>
        <v>#N/A</v>
      </c>
      <c r="K8360" s="1">
        <f t="shared" si="224"/>
        <v>0.25604996096799371</v>
      </c>
      <c r="L8360" s="2">
        <f t="shared" si="225"/>
        <v>0.92917847025495748</v>
      </c>
      <c r="M8360" s="2">
        <f t="shared" si="226"/>
        <v>1.7446808510638299</v>
      </c>
      <c r="N8360" s="2">
        <f t="shared" si="227"/>
        <v>6.8138297872340434</v>
      </c>
      <c r="O8360" s="2">
        <f t="shared" si="228"/>
        <v>1.8776595744680851</v>
      </c>
      <c r="P8360" s="2">
        <f t="shared" si="229"/>
        <v>0.25604996096799371</v>
      </c>
      <c r="Q8360" s="2">
        <f t="shared" si="230"/>
        <v>0.92917847025495759</v>
      </c>
    </row>
    <row r="8361" spans="1:17">
      <c r="A8361" s="1" t="s">
        <v>23450</v>
      </c>
      <c r="B8361" s="1">
        <v>9.66</v>
      </c>
      <c r="C8361" s="1">
        <v>0.3</v>
      </c>
      <c r="D8361" s="1">
        <v>0.18</v>
      </c>
      <c r="E8361" s="1">
        <v>1.72</v>
      </c>
      <c r="F8361" s="1">
        <v>5.01</v>
      </c>
      <c r="G8361" s="1">
        <v>0.44</v>
      </c>
      <c r="H8361" s="1" t="s">
        <v>23451</v>
      </c>
      <c r="I8361" s="1" t="s">
        <v>23452</v>
      </c>
      <c r="J8361" s="1" t="e">
        <f>VLOOKUP(H8361,Sheet5!$A$1:$A$38,1,FALSE)</f>
        <v>#N/A</v>
      </c>
      <c r="K8361" s="1">
        <f t="shared" si="224"/>
        <v>0.2558139534883721</v>
      </c>
      <c r="L8361" s="2">
        <f t="shared" si="225"/>
        <v>8.7824351297405193E-2</v>
      </c>
      <c r="M8361" s="2">
        <f t="shared" si="226"/>
        <v>4.5548654244306416E-2</v>
      </c>
      <c r="N8361" s="2">
        <f t="shared" si="227"/>
        <v>0.17805383022774326</v>
      </c>
      <c r="O8361" s="2">
        <f t="shared" si="228"/>
        <v>0.51863354037267073</v>
      </c>
      <c r="P8361" s="2">
        <f t="shared" si="229"/>
        <v>0.2558139534883721</v>
      </c>
      <c r="Q8361" s="2">
        <f t="shared" si="230"/>
        <v>8.7824351297405193E-2</v>
      </c>
    </row>
    <row r="8362" spans="1:17">
      <c r="A8362" s="1" t="s">
        <v>23453</v>
      </c>
      <c r="B8362" s="1">
        <v>0.17</v>
      </c>
      <c r="C8362" s="1">
        <v>0.02</v>
      </c>
      <c r="D8362" s="1">
        <v>0.31</v>
      </c>
      <c r="E8362" s="1">
        <v>1.84</v>
      </c>
      <c r="F8362" s="1">
        <v>0.53</v>
      </c>
      <c r="G8362" s="1">
        <v>0.47</v>
      </c>
      <c r="H8362" s="1" t="s">
        <v>23454</v>
      </c>
      <c r="I8362" s="1" t="s">
        <v>23455</v>
      </c>
      <c r="J8362" s="1" t="e">
        <f>VLOOKUP(H8362,Sheet5!$A$1:$A$38,1,FALSE)</f>
        <v>#N/A</v>
      </c>
      <c r="K8362" s="1">
        <f t="shared" si="224"/>
        <v>0.25543478260869562</v>
      </c>
      <c r="L8362" s="2">
        <f t="shared" si="225"/>
        <v>0.88679245283018859</v>
      </c>
      <c r="M8362" s="2">
        <f t="shared" si="226"/>
        <v>2.7647058823529407</v>
      </c>
      <c r="N8362" s="2">
        <f t="shared" si="227"/>
        <v>10.823529411764705</v>
      </c>
      <c r="O8362" s="2">
        <f t="shared" si="228"/>
        <v>3.1176470588235294</v>
      </c>
      <c r="P8362" s="2">
        <f t="shared" si="229"/>
        <v>0.25543478260869562</v>
      </c>
      <c r="Q8362" s="2">
        <f t="shared" si="230"/>
        <v>0.88679245283018848</v>
      </c>
    </row>
    <row r="8363" spans="1:17">
      <c r="A8363" s="1" t="s">
        <v>23456</v>
      </c>
      <c r="B8363" s="1">
        <v>11.25</v>
      </c>
      <c r="C8363" s="1">
        <v>5.96</v>
      </c>
      <c r="D8363" s="1">
        <v>4.04</v>
      </c>
      <c r="E8363" s="1">
        <v>5.09</v>
      </c>
      <c r="F8363" s="1">
        <v>2.0099999999999998</v>
      </c>
      <c r="G8363" s="1">
        <v>1.3</v>
      </c>
      <c r="H8363" s="1" t="s">
        <v>23457</v>
      </c>
      <c r="I8363" s="1" t="s">
        <v>23458</v>
      </c>
      <c r="J8363" s="1" t="e">
        <f>VLOOKUP(H8363,Sheet5!$A$1:$A$38,1,FALSE)</f>
        <v>#N/A</v>
      </c>
      <c r="K8363" s="1">
        <f t="shared" si="224"/>
        <v>0.25540275049115913</v>
      </c>
      <c r="L8363" s="2">
        <f t="shared" si="225"/>
        <v>0.64676616915422891</v>
      </c>
      <c r="M8363" s="2">
        <f t="shared" si="226"/>
        <v>0.11555555555555556</v>
      </c>
      <c r="N8363" s="2">
        <f t="shared" si="227"/>
        <v>0.45244444444444443</v>
      </c>
      <c r="O8363" s="2">
        <f t="shared" si="228"/>
        <v>0.17866666666666664</v>
      </c>
      <c r="P8363" s="2">
        <f t="shared" si="229"/>
        <v>0.25540275049115918</v>
      </c>
      <c r="Q8363" s="2">
        <f t="shared" si="230"/>
        <v>0.64676616915422902</v>
      </c>
    </row>
    <row r="8364" spans="1:17">
      <c r="A8364" s="1" t="s">
        <v>23459</v>
      </c>
      <c r="B8364" s="1">
        <v>2.14</v>
      </c>
      <c r="C8364" s="1">
        <v>1.1499999999999999</v>
      </c>
      <c r="D8364" s="1">
        <v>0.93</v>
      </c>
      <c r="E8364" s="1">
        <v>4.71</v>
      </c>
      <c r="F8364" s="1">
        <v>1.42</v>
      </c>
      <c r="G8364" s="1">
        <v>1.2</v>
      </c>
      <c r="H8364" s="1" t="s">
        <v>23460</v>
      </c>
      <c r="I8364" s="1" t="s">
        <v>23461</v>
      </c>
      <c r="J8364" s="1" t="e">
        <f>VLOOKUP(H8364,Sheet5!$A$1:$A$38,1,FALSE)</f>
        <v>#N/A</v>
      </c>
      <c r="K8364" s="1">
        <f t="shared" si="224"/>
        <v>0.25477707006369427</v>
      </c>
      <c r="L8364" s="2">
        <f t="shared" si="225"/>
        <v>0.84507042253521125</v>
      </c>
      <c r="M8364" s="2">
        <f t="shared" si="226"/>
        <v>0.56074766355140182</v>
      </c>
      <c r="N8364" s="2">
        <f t="shared" si="227"/>
        <v>2.2009345794392523</v>
      </c>
      <c r="O8364" s="2">
        <f t="shared" si="228"/>
        <v>0.66355140186915884</v>
      </c>
      <c r="P8364" s="2">
        <f t="shared" si="229"/>
        <v>0.25477707006369427</v>
      </c>
      <c r="Q8364" s="2">
        <f t="shared" si="230"/>
        <v>0.84507042253521125</v>
      </c>
    </row>
    <row r="8365" spans="1:17">
      <c r="A8365" s="1" t="s">
        <v>23462</v>
      </c>
      <c r="B8365" s="1">
        <v>9.3800000000000008</v>
      </c>
      <c r="C8365" s="1">
        <v>0.9</v>
      </c>
      <c r="D8365" s="1">
        <v>0.7</v>
      </c>
      <c r="E8365" s="1">
        <v>0.59</v>
      </c>
      <c r="F8365" s="1">
        <v>0</v>
      </c>
      <c r="G8365" s="1">
        <v>0.15</v>
      </c>
      <c r="H8365" s="1" t="s">
        <v>23462</v>
      </c>
      <c r="I8365" s="1"/>
      <c r="J8365" s="1" t="e">
        <f>VLOOKUP(H8365,Sheet5!$A$1:$A$38,1,FALSE)</f>
        <v>#N/A</v>
      </c>
      <c r="K8365" s="1">
        <f t="shared" si="224"/>
        <v>0.25423728813559321</v>
      </c>
      <c r="L8365" s="2" t="e">
        <f t="shared" si="225"/>
        <v>#DIV/0!</v>
      </c>
      <c r="M8365" s="2">
        <f t="shared" si="226"/>
        <v>1.5991471215351809E-2</v>
      </c>
      <c r="N8365" s="2">
        <f t="shared" si="227"/>
        <v>6.2899786780383785E-2</v>
      </c>
      <c r="O8365" s="2">
        <f t="shared" si="228"/>
        <v>0</v>
      </c>
      <c r="P8365" s="2">
        <f t="shared" si="229"/>
        <v>0.25423728813559321</v>
      </c>
      <c r="Q8365" s="2" t="e">
        <f t="shared" si="230"/>
        <v>#DIV/0!</v>
      </c>
    </row>
    <row r="8366" spans="1:17">
      <c r="A8366" s="1" t="s">
        <v>23463</v>
      </c>
      <c r="B8366" s="1">
        <v>115.1</v>
      </c>
      <c r="C8366" s="1">
        <v>157.04</v>
      </c>
      <c r="D8366" s="1">
        <v>47.55</v>
      </c>
      <c r="E8366" s="1">
        <v>101.4</v>
      </c>
      <c r="F8366" s="1">
        <v>59.28</v>
      </c>
      <c r="G8366" s="1">
        <v>25.62</v>
      </c>
      <c r="H8366" s="1" t="s">
        <v>23464</v>
      </c>
      <c r="I8366" s="1" t="s">
        <v>23465</v>
      </c>
      <c r="J8366" s="1" t="e">
        <f>VLOOKUP(H8366,Sheet5!$A$1:$A$38,1,FALSE)</f>
        <v>#N/A</v>
      </c>
      <c r="K8366" s="1">
        <f t="shared" si="224"/>
        <v>0.25266272189349109</v>
      </c>
      <c r="L8366" s="2">
        <f t="shared" si="225"/>
        <v>0.43218623481781376</v>
      </c>
      <c r="M8366" s="2">
        <f t="shared" si="226"/>
        <v>0.22258905299739359</v>
      </c>
      <c r="N8366" s="2">
        <f t="shared" si="227"/>
        <v>0.88097306689834931</v>
      </c>
      <c r="O8366" s="2">
        <f t="shared" si="228"/>
        <v>0.51503040834057345</v>
      </c>
      <c r="P8366" s="2">
        <f t="shared" si="229"/>
        <v>0.25266272189349115</v>
      </c>
      <c r="Q8366" s="2">
        <f t="shared" si="230"/>
        <v>0.43218623481781376</v>
      </c>
    </row>
    <row r="8367" spans="1:17">
      <c r="A8367" s="1" t="s">
        <v>23466</v>
      </c>
      <c r="B8367" s="1">
        <v>58.68</v>
      </c>
      <c r="C8367" s="1">
        <v>33.56</v>
      </c>
      <c r="D8367" s="1">
        <v>38.4</v>
      </c>
      <c r="E8367" s="1">
        <v>75.62</v>
      </c>
      <c r="F8367" s="1">
        <v>52.47</v>
      </c>
      <c r="G8367" s="1">
        <v>18.97</v>
      </c>
      <c r="H8367" s="1" t="s">
        <v>23467</v>
      </c>
      <c r="I8367" s="1" t="s">
        <v>23468</v>
      </c>
      <c r="J8367" s="1" t="e">
        <f>VLOOKUP(H8367,Sheet5!$A$1:$A$38,1,FALSE)</f>
        <v>#N/A</v>
      </c>
      <c r="K8367" s="1">
        <f t="shared" si="224"/>
        <v>0.25085956096270823</v>
      </c>
      <c r="L8367" s="2">
        <f t="shared" si="225"/>
        <v>0.3615399275776634</v>
      </c>
      <c r="M8367" s="2">
        <f t="shared" si="226"/>
        <v>0.32327880027266531</v>
      </c>
      <c r="N8367" s="2">
        <f t="shared" si="227"/>
        <v>1.2886843899113838</v>
      </c>
      <c r="O8367" s="2">
        <f t="shared" si="228"/>
        <v>0.89417177914110424</v>
      </c>
      <c r="P8367" s="2">
        <f t="shared" si="229"/>
        <v>0.25085956096270828</v>
      </c>
      <c r="Q8367" s="2">
        <f t="shared" si="230"/>
        <v>0.36153992757766346</v>
      </c>
    </row>
    <row r="8368" spans="1:17">
      <c r="A8368" s="1" t="s">
        <v>23469</v>
      </c>
      <c r="B8368" s="1">
        <v>0.77</v>
      </c>
      <c r="C8368" s="1">
        <v>2.89</v>
      </c>
      <c r="D8368" s="1">
        <v>0.1</v>
      </c>
      <c r="E8368" s="1">
        <v>0.32</v>
      </c>
      <c r="F8368" s="1">
        <v>0.03</v>
      </c>
      <c r="G8368" s="1">
        <v>0.08</v>
      </c>
      <c r="H8368" s="1" t="s">
        <v>23470</v>
      </c>
      <c r="I8368" s="1" t="s">
        <v>23471</v>
      </c>
      <c r="J8368" s="1" t="e">
        <f>VLOOKUP(H8368,Sheet5!$A$1:$A$38,1,FALSE)</f>
        <v>#N/A</v>
      </c>
      <c r="K8368" s="1">
        <f t="shared" si="224"/>
        <v>0.25</v>
      </c>
      <c r="L8368" s="2">
        <f t="shared" si="225"/>
        <v>2.666666666666667</v>
      </c>
      <c r="M8368" s="2">
        <f t="shared" si="226"/>
        <v>0.10389610389610389</v>
      </c>
      <c r="N8368" s="2">
        <f t="shared" si="227"/>
        <v>0.41558441558441556</v>
      </c>
      <c r="O8368" s="2">
        <f t="shared" si="228"/>
        <v>3.896103896103896E-2</v>
      </c>
      <c r="P8368" s="2">
        <f t="shared" si="229"/>
        <v>0.25</v>
      </c>
      <c r="Q8368" s="2">
        <f t="shared" si="230"/>
        <v>2.6666666666666665</v>
      </c>
    </row>
    <row r="8369" spans="1:17">
      <c r="A8369" s="1" t="s">
        <v>23472</v>
      </c>
      <c r="B8369" s="1">
        <v>274.20999999999998</v>
      </c>
      <c r="C8369" s="1">
        <v>127.13</v>
      </c>
      <c r="D8369" s="1">
        <v>183.11</v>
      </c>
      <c r="E8369" s="1">
        <v>198.91</v>
      </c>
      <c r="F8369" s="1">
        <v>69.86</v>
      </c>
      <c r="G8369" s="1">
        <v>49.55</v>
      </c>
      <c r="H8369" s="1" t="s">
        <v>23473</v>
      </c>
      <c r="I8369" s="1" t="s">
        <v>23474</v>
      </c>
      <c r="J8369" s="1" t="e">
        <f>VLOOKUP(H8369,Sheet5!$A$1:$A$38,1,FALSE)</f>
        <v>#N/A</v>
      </c>
      <c r="K8369" s="1">
        <f t="shared" si="224"/>
        <v>0.24910763661957669</v>
      </c>
      <c r="L8369" s="2">
        <f t="shared" si="225"/>
        <v>0.70927569424563408</v>
      </c>
      <c r="M8369" s="2">
        <f t="shared" si="226"/>
        <v>0.18070092265052332</v>
      </c>
      <c r="N8369" s="2">
        <f t="shared" si="227"/>
        <v>0.72539294701141466</v>
      </c>
      <c r="O8369" s="2">
        <f t="shared" si="228"/>
        <v>0.25476824331716569</v>
      </c>
      <c r="P8369" s="2">
        <f t="shared" si="229"/>
        <v>0.24910763661957666</v>
      </c>
      <c r="Q8369" s="2">
        <f t="shared" si="230"/>
        <v>0.70927569424563408</v>
      </c>
    </row>
    <row r="8370" spans="1:17">
      <c r="A8370" s="1" t="s">
        <v>23475</v>
      </c>
      <c r="B8370" s="1">
        <v>0.61</v>
      </c>
      <c r="C8370" s="1">
        <v>0.08</v>
      </c>
      <c r="D8370" s="1">
        <v>0.12</v>
      </c>
      <c r="E8370" s="1">
        <v>2.2999999999999998</v>
      </c>
      <c r="F8370" s="1">
        <v>1.42</v>
      </c>
      <c r="G8370" s="1">
        <v>0.56999999999999995</v>
      </c>
      <c r="H8370" s="1" t="s">
        <v>23476</v>
      </c>
      <c r="I8370" s="1" t="s">
        <v>23477</v>
      </c>
      <c r="J8370" s="1" t="e">
        <f>VLOOKUP(H8370,Sheet5!$A$1:$A$38,1,FALSE)</f>
        <v>#N/A</v>
      </c>
      <c r="K8370" s="1">
        <f t="shared" si="224"/>
        <v>0.24782608695652172</v>
      </c>
      <c r="L8370" s="2">
        <f t="shared" si="225"/>
        <v>0.40140845070422532</v>
      </c>
      <c r="M8370" s="2">
        <f t="shared" si="226"/>
        <v>0.93442622950819665</v>
      </c>
      <c r="N8370" s="2">
        <f t="shared" si="227"/>
        <v>3.7704918032786883</v>
      </c>
      <c r="O8370" s="2">
        <f t="shared" si="228"/>
        <v>2.3278688524590163</v>
      </c>
      <c r="P8370" s="2">
        <f t="shared" si="229"/>
        <v>0.24782608695652172</v>
      </c>
      <c r="Q8370" s="2">
        <f t="shared" si="230"/>
        <v>0.40140845070422532</v>
      </c>
    </row>
    <row r="8371" spans="1:17">
      <c r="A8371" s="1" t="s">
        <v>23478</v>
      </c>
      <c r="B8371" s="1">
        <v>86.44</v>
      </c>
      <c r="C8371" s="1">
        <v>280.13</v>
      </c>
      <c r="D8371" s="1">
        <v>1226.0899999999999</v>
      </c>
      <c r="E8371" s="1">
        <v>1390.84</v>
      </c>
      <c r="F8371" s="1">
        <v>347.92</v>
      </c>
      <c r="G8371" s="1">
        <v>344</v>
      </c>
      <c r="H8371" s="1" t="s">
        <v>23479</v>
      </c>
      <c r="I8371" s="1" t="s">
        <v>23480</v>
      </c>
      <c r="J8371" s="1" t="e">
        <f>VLOOKUP(H8371,Sheet5!$A$1:$A$38,1,FALSE)</f>
        <v>#N/A</v>
      </c>
      <c r="K8371" s="1">
        <f t="shared" si="224"/>
        <v>0.24733254723764059</v>
      </c>
      <c r="L8371" s="2">
        <f t="shared" si="225"/>
        <v>0.98873304207863877</v>
      </c>
      <c r="M8371" s="2">
        <f t="shared" si="226"/>
        <v>3.979639055992596</v>
      </c>
      <c r="N8371" s="2">
        <f t="shared" si="227"/>
        <v>16.090236001850993</v>
      </c>
      <c r="O8371" s="2">
        <f t="shared" si="228"/>
        <v>4.0249884312818143</v>
      </c>
      <c r="P8371" s="2">
        <f t="shared" si="229"/>
        <v>0.24733254723764059</v>
      </c>
      <c r="Q8371" s="2">
        <f t="shared" si="230"/>
        <v>0.98873304207863866</v>
      </c>
    </row>
    <row r="8372" spans="1:17">
      <c r="A8372" s="1" t="s">
        <v>23481</v>
      </c>
      <c r="B8372" s="1">
        <v>0.85</v>
      </c>
      <c r="C8372" s="1">
        <v>1.3</v>
      </c>
      <c r="D8372" s="1">
        <v>1.53</v>
      </c>
      <c r="E8372" s="1">
        <v>2.19</v>
      </c>
      <c r="F8372" s="1">
        <v>1.44</v>
      </c>
      <c r="G8372" s="1">
        <v>0.54</v>
      </c>
      <c r="H8372" s="1" t="s">
        <v>23482</v>
      </c>
      <c r="I8372" s="1" t="s">
        <v>23483</v>
      </c>
      <c r="J8372" s="1" t="e">
        <f>VLOOKUP(H8372,Sheet5!$A$1:$A$38,1,FALSE)</f>
        <v>#N/A</v>
      </c>
      <c r="K8372" s="1">
        <f t="shared" si="224"/>
        <v>0.24657534246575344</v>
      </c>
      <c r="L8372" s="2">
        <f t="shared" si="225"/>
        <v>0.37500000000000006</v>
      </c>
      <c r="M8372" s="2">
        <f t="shared" si="226"/>
        <v>0.6352941176470589</v>
      </c>
      <c r="N8372" s="2">
        <f t="shared" si="227"/>
        <v>2.5764705882352943</v>
      </c>
      <c r="O8372" s="2">
        <f t="shared" si="228"/>
        <v>1.6941176470588235</v>
      </c>
      <c r="P8372" s="2">
        <f t="shared" si="229"/>
        <v>0.24657534246575344</v>
      </c>
      <c r="Q8372" s="2">
        <f t="shared" si="230"/>
        <v>0.37500000000000006</v>
      </c>
    </row>
    <row r="8373" spans="1:17">
      <c r="A8373" s="1" t="s">
        <v>23484</v>
      </c>
      <c r="B8373" s="1">
        <v>37.26</v>
      </c>
      <c r="C8373" s="1">
        <v>1.38</v>
      </c>
      <c r="D8373" s="1">
        <v>2.13</v>
      </c>
      <c r="E8373" s="1">
        <v>1.84</v>
      </c>
      <c r="F8373" s="1">
        <v>0.43</v>
      </c>
      <c r="G8373" s="1">
        <v>0.45</v>
      </c>
      <c r="H8373" s="1" t="s">
        <v>23485</v>
      </c>
      <c r="I8373" s="1" t="s">
        <v>23486</v>
      </c>
      <c r="J8373" s="1" t="e">
        <f>VLOOKUP(H8373,Sheet5!$A$1:$A$38,1,FALSE)</f>
        <v>#N/A</v>
      </c>
      <c r="K8373" s="1">
        <f t="shared" si="224"/>
        <v>0.24456521739130435</v>
      </c>
      <c r="L8373" s="2">
        <f t="shared" si="225"/>
        <v>1.0465116279069768</v>
      </c>
      <c r="M8373" s="2">
        <f t="shared" si="226"/>
        <v>1.207729468599034E-2</v>
      </c>
      <c r="N8373" s="2">
        <f t="shared" si="227"/>
        <v>4.938271604938272E-2</v>
      </c>
      <c r="O8373" s="2">
        <f t="shared" si="228"/>
        <v>1.1540526033279657E-2</v>
      </c>
      <c r="P8373" s="2">
        <f t="shared" si="229"/>
        <v>0.24456521739130435</v>
      </c>
      <c r="Q8373" s="2">
        <f t="shared" si="230"/>
        <v>1.0465116279069768</v>
      </c>
    </row>
    <row r="8374" spans="1:17">
      <c r="A8374" s="1" t="s">
        <v>23487</v>
      </c>
      <c r="B8374" s="1">
        <v>0.05</v>
      </c>
      <c r="C8374" s="1">
        <v>0.28000000000000003</v>
      </c>
      <c r="D8374" s="1">
        <v>0.39</v>
      </c>
      <c r="E8374" s="1">
        <v>6.03</v>
      </c>
      <c r="F8374" s="1">
        <v>1.62</v>
      </c>
      <c r="G8374" s="1">
        <v>1.47</v>
      </c>
      <c r="H8374" s="1" t="s">
        <v>23488</v>
      </c>
      <c r="I8374" s="1" t="s">
        <v>23489</v>
      </c>
      <c r="J8374" s="1" t="e">
        <f>VLOOKUP(H8374,Sheet5!$A$1:$A$38,1,FALSE)</f>
        <v>#N/A</v>
      </c>
      <c r="K8374" s="1">
        <f t="shared" si="224"/>
        <v>0.24378109452736316</v>
      </c>
      <c r="L8374" s="2">
        <f t="shared" si="225"/>
        <v>0.90740740740740733</v>
      </c>
      <c r="M8374" s="2">
        <f t="shared" si="226"/>
        <v>29.4</v>
      </c>
      <c r="N8374" s="2">
        <f t="shared" si="227"/>
        <v>120.6</v>
      </c>
      <c r="O8374" s="2">
        <f t="shared" si="228"/>
        <v>32.4</v>
      </c>
      <c r="P8374" s="2">
        <f t="shared" si="229"/>
        <v>0.24378109452736318</v>
      </c>
      <c r="Q8374" s="2">
        <f t="shared" si="230"/>
        <v>0.90740740740740744</v>
      </c>
    </row>
    <row r="8375" spans="1:17">
      <c r="A8375" s="1" t="s">
        <v>23490</v>
      </c>
      <c r="B8375" s="1">
        <v>0.93</v>
      </c>
      <c r="C8375" s="1">
        <v>0.1</v>
      </c>
      <c r="D8375" s="1">
        <v>1.71</v>
      </c>
      <c r="E8375" s="1">
        <v>2.0099999999999998</v>
      </c>
      <c r="F8375" s="1">
        <v>0.25</v>
      </c>
      <c r="G8375" s="1">
        <v>0.49</v>
      </c>
      <c r="H8375" s="1" t="s">
        <v>23491</v>
      </c>
      <c r="I8375" s="1" t="s">
        <v>23492</v>
      </c>
      <c r="J8375" s="1" t="e">
        <f>VLOOKUP(H8375,Sheet5!$A$1:$A$38,1,FALSE)</f>
        <v>#N/A</v>
      </c>
      <c r="K8375" s="1">
        <f t="shared" si="224"/>
        <v>0.24378109452736321</v>
      </c>
      <c r="L8375" s="2">
        <f t="shared" si="225"/>
        <v>1.96</v>
      </c>
      <c r="M8375" s="2">
        <f t="shared" si="226"/>
        <v>0.5268817204301075</v>
      </c>
      <c r="N8375" s="2">
        <f t="shared" si="227"/>
        <v>2.161290322580645</v>
      </c>
      <c r="O8375" s="2">
        <f t="shared" si="228"/>
        <v>0.26881720430107525</v>
      </c>
      <c r="P8375" s="2">
        <f t="shared" si="229"/>
        <v>0.24378109452736318</v>
      </c>
      <c r="Q8375" s="2">
        <f t="shared" si="230"/>
        <v>1.96</v>
      </c>
    </row>
    <row r="8376" spans="1:17">
      <c r="A8376" s="1" t="s">
        <v>23493</v>
      </c>
      <c r="B8376" s="1">
        <v>11.45</v>
      </c>
      <c r="C8376" s="1">
        <v>4.9400000000000004</v>
      </c>
      <c r="D8376" s="1">
        <v>1.45</v>
      </c>
      <c r="E8376" s="1">
        <v>14.04</v>
      </c>
      <c r="F8376" s="1">
        <v>19.899999999999999</v>
      </c>
      <c r="G8376" s="1">
        <v>3.41</v>
      </c>
      <c r="H8376" s="1" t="s">
        <v>23494</v>
      </c>
      <c r="I8376" s="1" t="s">
        <v>23495</v>
      </c>
      <c r="J8376" s="1" t="e">
        <f>VLOOKUP(H8376,Sheet5!$A$1:$A$38,1,FALSE)</f>
        <v>#N/A</v>
      </c>
      <c r="K8376" s="1">
        <f t="shared" si="224"/>
        <v>0.24287749287749291</v>
      </c>
      <c r="L8376" s="2">
        <f t="shared" si="225"/>
        <v>0.17135678391959802</v>
      </c>
      <c r="M8376" s="2">
        <f t="shared" si="226"/>
        <v>0.29781659388646292</v>
      </c>
      <c r="N8376" s="2">
        <f t="shared" si="227"/>
        <v>1.2262008733624454</v>
      </c>
      <c r="O8376" s="2">
        <f t="shared" si="228"/>
        <v>1.7379912663755459</v>
      </c>
      <c r="P8376" s="2">
        <f t="shared" si="229"/>
        <v>0.24287749287749291</v>
      </c>
      <c r="Q8376" s="2">
        <f t="shared" si="230"/>
        <v>0.17135678391959799</v>
      </c>
    </row>
    <row r="8377" spans="1:17">
      <c r="A8377" s="1" t="s">
        <v>23496</v>
      </c>
      <c r="B8377" s="1">
        <v>0.55000000000000004</v>
      </c>
      <c r="C8377" s="1">
        <v>1.23</v>
      </c>
      <c r="D8377" s="1">
        <v>0</v>
      </c>
      <c r="E8377" s="1">
        <v>10.59</v>
      </c>
      <c r="F8377" s="1">
        <v>2.52</v>
      </c>
      <c r="G8377" s="1">
        <v>2.57</v>
      </c>
      <c r="H8377" s="1" t="s">
        <v>23497</v>
      </c>
      <c r="I8377" s="1" t="s">
        <v>23498</v>
      </c>
      <c r="J8377" s="1" t="e">
        <f>VLOOKUP(H8377,Sheet5!$A$1:$A$38,1,FALSE)</f>
        <v>#N/A</v>
      </c>
      <c r="K8377" s="1">
        <f t="shared" si="224"/>
        <v>0.24268177525967893</v>
      </c>
      <c r="L8377" s="2">
        <f t="shared" si="225"/>
        <v>1.0198412698412698</v>
      </c>
      <c r="M8377" s="2">
        <f t="shared" si="226"/>
        <v>4.672727272727272</v>
      </c>
      <c r="N8377" s="2">
        <f t="shared" si="227"/>
        <v>19.254545454545454</v>
      </c>
      <c r="O8377" s="2">
        <f t="shared" si="228"/>
        <v>4.5818181818181811</v>
      </c>
      <c r="P8377" s="2">
        <f t="shared" si="229"/>
        <v>0.24268177525967891</v>
      </c>
      <c r="Q8377" s="2">
        <f t="shared" si="230"/>
        <v>1.0198412698412698</v>
      </c>
    </row>
    <row r="8378" spans="1:17">
      <c r="A8378" s="1" t="s">
        <v>23499</v>
      </c>
      <c r="B8378" s="1">
        <v>23.23</v>
      </c>
      <c r="C8378" s="1">
        <v>5.44</v>
      </c>
      <c r="D8378" s="1">
        <v>1.76</v>
      </c>
      <c r="E8378" s="1">
        <v>1.69</v>
      </c>
      <c r="F8378" s="1">
        <v>1.78</v>
      </c>
      <c r="G8378" s="1">
        <v>0.41</v>
      </c>
      <c r="H8378" s="1" t="s">
        <v>23500</v>
      </c>
      <c r="I8378" s="1" t="s">
        <v>23501</v>
      </c>
      <c r="J8378" s="1" t="e">
        <f>VLOOKUP(H8378,Sheet5!$A$1:$A$38,1,FALSE)</f>
        <v>#N/A</v>
      </c>
      <c r="K8378" s="1">
        <f t="shared" si="224"/>
        <v>0.24260355029585798</v>
      </c>
      <c r="L8378" s="2">
        <f t="shared" si="225"/>
        <v>0.23033707865168537</v>
      </c>
      <c r="M8378" s="2">
        <f t="shared" si="226"/>
        <v>1.7649591046061126E-2</v>
      </c>
      <c r="N8378" s="2">
        <f t="shared" si="227"/>
        <v>7.2750753336203178E-2</v>
      </c>
      <c r="O8378" s="2">
        <f t="shared" si="228"/>
        <v>7.6625053809728796E-2</v>
      </c>
      <c r="P8378" s="2">
        <f t="shared" si="229"/>
        <v>0.24260355029585801</v>
      </c>
      <c r="Q8378" s="2">
        <f t="shared" si="230"/>
        <v>0.23033707865168537</v>
      </c>
    </row>
    <row r="8379" spans="1:17">
      <c r="A8379" s="1" t="s">
        <v>23502</v>
      </c>
      <c r="B8379" s="1">
        <v>1.97</v>
      </c>
      <c r="C8379" s="1">
        <v>0.75</v>
      </c>
      <c r="D8379" s="1">
        <v>0.23</v>
      </c>
      <c r="E8379" s="1">
        <v>0.79</v>
      </c>
      <c r="F8379" s="1">
        <v>0.11</v>
      </c>
      <c r="G8379" s="1">
        <v>0.19</v>
      </c>
      <c r="H8379" s="1" t="s">
        <v>23503</v>
      </c>
      <c r="I8379" s="1" t="s">
        <v>23504</v>
      </c>
      <c r="J8379" s="1" t="e">
        <f>VLOOKUP(H8379,Sheet5!$A$1:$A$38,1,FALSE)</f>
        <v>#N/A</v>
      </c>
      <c r="K8379" s="1">
        <f t="shared" si="224"/>
        <v>0.24050632911392406</v>
      </c>
      <c r="L8379" s="2">
        <f t="shared" si="225"/>
        <v>1.7272727272727273</v>
      </c>
      <c r="M8379" s="2">
        <f t="shared" si="226"/>
        <v>9.6446700507614211E-2</v>
      </c>
      <c r="N8379" s="2">
        <f t="shared" si="227"/>
        <v>0.40101522842639598</v>
      </c>
      <c r="O8379" s="2">
        <f t="shared" si="228"/>
        <v>5.5837563451776651E-2</v>
      </c>
      <c r="P8379" s="2">
        <f t="shared" si="229"/>
        <v>0.24050632911392403</v>
      </c>
      <c r="Q8379" s="2">
        <f t="shared" si="230"/>
        <v>1.7272727272727273</v>
      </c>
    </row>
    <row r="8380" spans="1:17">
      <c r="A8380" s="1" t="s">
        <v>23505</v>
      </c>
      <c r="B8380" s="1">
        <v>4.09</v>
      </c>
      <c r="C8380" s="1">
        <v>5.32</v>
      </c>
      <c r="D8380" s="1">
        <v>4.05</v>
      </c>
      <c r="E8380" s="1">
        <v>2.17</v>
      </c>
      <c r="F8380" s="1">
        <v>0.78</v>
      </c>
      <c r="G8380" s="1">
        <v>0.52</v>
      </c>
      <c r="H8380" s="1" t="s">
        <v>23506</v>
      </c>
      <c r="I8380" s="1" t="s">
        <v>23507</v>
      </c>
      <c r="J8380" s="1" t="e">
        <f>VLOOKUP(H8380,Sheet5!$A$1:$A$38,1,FALSE)</f>
        <v>#N/A</v>
      </c>
      <c r="K8380" s="1">
        <f t="shared" si="224"/>
        <v>0.23963133640552997</v>
      </c>
      <c r="L8380" s="2">
        <f t="shared" si="225"/>
        <v>0.66666666666666663</v>
      </c>
      <c r="M8380" s="2">
        <f t="shared" si="226"/>
        <v>0.12713936430317849</v>
      </c>
      <c r="N8380" s="2">
        <f t="shared" si="227"/>
        <v>0.53056234718826401</v>
      </c>
      <c r="O8380" s="2">
        <f t="shared" si="228"/>
        <v>0.19070904645476774</v>
      </c>
      <c r="P8380" s="2">
        <f t="shared" si="229"/>
        <v>0.23963133640552997</v>
      </c>
      <c r="Q8380" s="2">
        <f t="shared" si="230"/>
        <v>0.66666666666666663</v>
      </c>
    </row>
    <row r="8381" spans="1:17">
      <c r="A8381" s="1" t="s">
        <v>23508</v>
      </c>
      <c r="B8381" s="1">
        <v>10.51</v>
      </c>
      <c r="C8381" s="1">
        <v>6.73</v>
      </c>
      <c r="D8381" s="1">
        <v>9.02</v>
      </c>
      <c r="E8381" s="1">
        <v>11.21</v>
      </c>
      <c r="F8381" s="1">
        <v>3.13</v>
      </c>
      <c r="G8381" s="1">
        <v>2.67</v>
      </c>
      <c r="H8381" s="1" t="s">
        <v>23509</v>
      </c>
      <c r="I8381" s="1" t="s">
        <v>23510</v>
      </c>
      <c r="J8381" s="1" t="e">
        <f>VLOOKUP(H8381,Sheet5!$A$1:$A$38,1,FALSE)</f>
        <v>#N/A</v>
      </c>
      <c r="K8381" s="1">
        <f t="shared" si="224"/>
        <v>0.23818019625334522</v>
      </c>
      <c r="L8381" s="2">
        <f t="shared" si="225"/>
        <v>0.85303514376996803</v>
      </c>
      <c r="M8381" s="2">
        <f t="shared" si="226"/>
        <v>0.25404376784015226</v>
      </c>
      <c r="N8381" s="2">
        <f t="shared" si="227"/>
        <v>1.0666032350142722</v>
      </c>
      <c r="O8381" s="2">
        <f t="shared" si="228"/>
        <v>0.29781160799238821</v>
      </c>
      <c r="P8381" s="2">
        <f t="shared" si="229"/>
        <v>0.23818019625334522</v>
      </c>
      <c r="Q8381" s="2">
        <f t="shared" si="230"/>
        <v>0.85303514376996814</v>
      </c>
    </row>
    <row r="8382" spans="1:17">
      <c r="A8382" s="1" t="s">
        <v>23511</v>
      </c>
      <c r="B8382" s="1">
        <v>32.92</v>
      </c>
      <c r="C8382" s="1">
        <v>16.95</v>
      </c>
      <c r="D8382" s="1">
        <v>23.93</v>
      </c>
      <c r="E8382" s="1">
        <v>8.61</v>
      </c>
      <c r="F8382" s="1">
        <v>3.76</v>
      </c>
      <c r="G8382" s="1">
        <v>2.0499999999999998</v>
      </c>
      <c r="H8382" s="1" t="s">
        <v>23512</v>
      </c>
      <c r="I8382" s="1" t="s">
        <v>23513</v>
      </c>
      <c r="J8382" s="1" t="e">
        <f>VLOOKUP(H8382,Sheet5!$A$1:$A$38,1,FALSE)</f>
        <v>#N/A</v>
      </c>
      <c r="K8382" s="1">
        <f t="shared" si="224"/>
        <v>0.23809523809523808</v>
      </c>
      <c r="L8382" s="2">
        <f t="shared" si="225"/>
        <v>0.54521276595744683</v>
      </c>
      <c r="M8382" s="2">
        <f t="shared" si="226"/>
        <v>6.2272174969623319E-2</v>
      </c>
      <c r="N8382" s="2">
        <f t="shared" si="227"/>
        <v>0.26154313487241793</v>
      </c>
      <c r="O8382" s="2">
        <f t="shared" si="228"/>
        <v>0.11421628189550424</v>
      </c>
      <c r="P8382" s="2">
        <f t="shared" si="229"/>
        <v>0.23809523809523811</v>
      </c>
      <c r="Q8382" s="2">
        <f t="shared" si="230"/>
        <v>0.54521276595744672</v>
      </c>
    </row>
    <row r="8383" spans="1:17">
      <c r="A8383" s="1" t="s">
        <v>23514</v>
      </c>
      <c r="B8383" s="1">
        <v>1.45</v>
      </c>
      <c r="C8383" s="1">
        <v>0.82</v>
      </c>
      <c r="D8383" s="1">
        <v>0.46</v>
      </c>
      <c r="E8383" s="1">
        <v>1.26</v>
      </c>
      <c r="F8383" s="1">
        <v>1.79</v>
      </c>
      <c r="G8383" s="1">
        <v>0.3</v>
      </c>
      <c r="H8383" s="1" t="s">
        <v>23515</v>
      </c>
      <c r="I8383" s="1" t="s">
        <v>23516</v>
      </c>
      <c r="J8383" s="1" t="e">
        <f>VLOOKUP(H8383,Sheet5!$A$1:$A$38,1,FALSE)</f>
        <v>#N/A</v>
      </c>
      <c r="K8383" s="1">
        <f t="shared" si="224"/>
        <v>0.23809523809523808</v>
      </c>
      <c r="L8383" s="2">
        <f t="shared" si="225"/>
        <v>0.16759776536312848</v>
      </c>
      <c r="M8383" s="2">
        <f t="shared" si="226"/>
        <v>0.20689655172413793</v>
      </c>
      <c r="N8383" s="2">
        <f t="shared" si="227"/>
        <v>0.86896551724137938</v>
      </c>
      <c r="O8383" s="2">
        <f t="shared" si="228"/>
        <v>1.2344827586206897</v>
      </c>
      <c r="P8383" s="2">
        <f t="shared" si="229"/>
        <v>0.23809523809523808</v>
      </c>
      <c r="Q8383" s="2">
        <f t="shared" si="230"/>
        <v>0.16759776536312848</v>
      </c>
    </row>
    <row r="8384" spans="1:17">
      <c r="A8384" s="1" t="s">
        <v>23517</v>
      </c>
      <c r="B8384" s="1">
        <v>0.23</v>
      </c>
      <c r="C8384" s="1">
        <v>0.1</v>
      </c>
      <c r="D8384" s="1">
        <v>0.06</v>
      </c>
      <c r="E8384" s="1">
        <v>1.73</v>
      </c>
      <c r="F8384" s="1">
        <v>0.62</v>
      </c>
      <c r="G8384" s="1">
        <v>0.41</v>
      </c>
      <c r="H8384" s="1" t="s">
        <v>23518</v>
      </c>
      <c r="I8384" s="1" t="s">
        <v>23519</v>
      </c>
      <c r="J8384" s="1" t="e">
        <f>VLOOKUP(H8384,Sheet5!$A$1:$A$38,1,FALSE)</f>
        <v>#N/A</v>
      </c>
      <c r="K8384" s="1">
        <f t="shared" si="224"/>
        <v>0.23699421965317918</v>
      </c>
      <c r="L8384" s="2">
        <f t="shared" si="225"/>
        <v>0.66129032258064513</v>
      </c>
      <c r="M8384" s="2">
        <f t="shared" si="226"/>
        <v>1.7826086956521738</v>
      </c>
      <c r="N8384" s="2">
        <f t="shared" si="227"/>
        <v>7.5217391304347823</v>
      </c>
      <c r="O8384" s="2">
        <f t="shared" si="228"/>
        <v>2.6956521739130435</v>
      </c>
      <c r="P8384" s="2">
        <f t="shared" si="229"/>
        <v>0.23699421965317918</v>
      </c>
      <c r="Q8384" s="2">
        <f t="shared" si="230"/>
        <v>0.66129032258064513</v>
      </c>
    </row>
    <row r="8385" spans="1:17">
      <c r="A8385" s="1" t="s">
        <v>23520</v>
      </c>
      <c r="B8385" s="1">
        <v>0.01</v>
      </c>
      <c r="C8385" s="1">
        <v>0.28999999999999998</v>
      </c>
      <c r="D8385" s="1">
        <v>0.22</v>
      </c>
      <c r="E8385" s="1">
        <v>4.0199999999999996</v>
      </c>
      <c r="F8385" s="1">
        <v>2.15</v>
      </c>
      <c r="G8385" s="1">
        <v>0.95</v>
      </c>
      <c r="H8385" s="1" t="s">
        <v>23521</v>
      </c>
      <c r="I8385" s="1" t="s">
        <v>23522</v>
      </c>
      <c r="J8385" s="1" t="e">
        <f>VLOOKUP(H8385,Sheet5!$A$1:$A$38,1,FALSE)</f>
        <v>#N/A</v>
      </c>
      <c r="K8385" s="1">
        <f t="shared" si="224"/>
        <v>0.23631840796019901</v>
      </c>
      <c r="L8385" s="2">
        <f t="shared" si="225"/>
        <v>0.44186046511627908</v>
      </c>
      <c r="M8385" s="2">
        <f t="shared" si="226"/>
        <v>95</v>
      </c>
      <c r="N8385" s="2">
        <f t="shared" si="227"/>
        <v>401.99999999999994</v>
      </c>
      <c r="O8385" s="2">
        <f t="shared" si="228"/>
        <v>215</v>
      </c>
      <c r="P8385" s="2">
        <f t="shared" si="229"/>
        <v>0.23631840796019904</v>
      </c>
      <c r="Q8385" s="2">
        <f t="shared" si="230"/>
        <v>0.44186046511627908</v>
      </c>
    </row>
    <row r="8386" spans="1:17">
      <c r="A8386" s="1" t="s">
        <v>23523</v>
      </c>
      <c r="B8386" s="1">
        <v>2.06</v>
      </c>
      <c r="C8386" s="1">
        <v>3.74</v>
      </c>
      <c r="D8386" s="1">
        <v>1.45</v>
      </c>
      <c r="E8386" s="1">
        <v>5.64</v>
      </c>
      <c r="F8386" s="1">
        <v>2.46</v>
      </c>
      <c r="G8386" s="1">
        <v>1.33</v>
      </c>
      <c r="H8386" s="1" t="s">
        <v>23524</v>
      </c>
      <c r="I8386" s="1" t="s">
        <v>23525</v>
      </c>
      <c r="J8386" s="1" t="e">
        <f>VLOOKUP(H8386,Sheet5!$A$1:$A$38,1,FALSE)</f>
        <v>#N/A</v>
      </c>
      <c r="K8386" s="1">
        <f t="shared" si="224"/>
        <v>0.23581560283687947</v>
      </c>
      <c r="L8386" s="2">
        <f t="shared" si="225"/>
        <v>0.54065040650406504</v>
      </c>
      <c r="M8386" s="2">
        <f t="shared" si="226"/>
        <v>0.64563106796116509</v>
      </c>
      <c r="N8386" s="2">
        <f t="shared" si="227"/>
        <v>2.7378640776699026</v>
      </c>
      <c r="O8386" s="2">
        <f t="shared" si="228"/>
        <v>1.1941747572815533</v>
      </c>
      <c r="P8386" s="2">
        <f t="shared" si="229"/>
        <v>0.23581560283687947</v>
      </c>
      <c r="Q8386" s="2">
        <f t="shared" si="230"/>
        <v>0.54065040650406515</v>
      </c>
    </row>
    <row r="8387" spans="1:17">
      <c r="A8387" s="1" t="s">
        <v>23526</v>
      </c>
      <c r="B8387" s="1">
        <v>0.18</v>
      </c>
      <c r="C8387" s="1">
        <v>0.27</v>
      </c>
      <c r="D8387" s="1">
        <v>1.3</v>
      </c>
      <c r="E8387" s="1">
        <v>0.17</v>
      </c>
      <c r="F8387" s="1">
        <v>0.11</v>
      </c>
      <c r="G8387" s="1">
        <v>0.04</v>
      </c>
      <c r="H8387" s="1" t="s">
        <v>23526</v>
      </c>
      <c r="I8387" s="1"/>
      <c r="J8387" s="1" t="e">
        <f>VLOOKUP(H8387,Sheet5!$A$1:$A$38,1,FALSE)</f>
        <v>#N/A</v>
      </c>
      <c r="K8387" s="1">
        <f t="shared" si="224"/>
        <v>0.23529411764705882</v>
      </c>
      <c r="L8387" s="2">
        <f t="shared" si="225"/>
        <v>0.36363636363636365</v>
      </c>
      <c r="M8387" s="2">
        <f t="shared" si="226"/>
        <v>0.22222222222222224</v>
      </c>
      <c r="N8387" s="2">
        <f t="shared" si="227"/>
        <v>0.94444444444444453</v>
      </c>
      <c r="O8387" s="2">
        <f t="shared" si="228"/>
        <v>0.61111111111111116</v>
      </c>
      <c r="P8387" s="2">
        <f t="shared" si="229"/>
        <v>0.23529411764705882</v>
      </c>
      <c r="Q8387" s="2">
        <f t="shared" si="230"/>
        <v>0.36363636363636365</v>
      </c>
    </row>
    <row r="8388" spans="1:17">
      <c r="A8388" s="1" t="s">
        <v>23527</v>
      </c>
      <c r="B8388" s="1">
        <v>20.96</v>
      </c>
      <c r="C8388" s="1">
        <v>27.83</v>
      </c>
      <c r="D8388" s="1">
        <v>4.99</v>
      </c>
      <c r="E8388" s="1">
        <v>1.02</v>
      </c>
      <c r="F8388" s="1">
        <v>0.56999999999999995</v>
      </c>
      <c r="G8388" s="1">
        <v>0.24</v>
      </c>
      <c r="H8388" s="1" t="s">
        <v>23528</v>
      </c>
      <c r="I8388" s="1" t="s">
        <v>23529</v>
      </c>
      <c r="J8388" s="1" t="e">
        <f>VLOOKUP(H8388,Sheet5!$A$1:$A$38,1,FALSE)</f>
        <v>#N/A</v>
      </c>
      <c r="K8388" s="1">
        <f t="shared" si="224"/>
        <v>0.23529411764705882</v>
      </c>
      <c r="L8388" s="2">
        <f t="shared" si="225"/>
        <v>0.4210526315789474</v>
      </c>
      <c r="M8388" s="2">
        <f t="shared" si="226"/>
        <v>1.1450381679389311E-2</v>
      </c>
      <c r="N8388" s="2">
        <f t="shared" si="227"/>
        <v>4.8664122137404578E-2</v>
      </c>
      <c r="O8388" s="2">
        <f t="shared" si="228"/>
        <v>2.7194656488549615E-2</v>
      </c>
      <c r="P8388" s="2">
        <f t="shared" si="229"/>
        <v>0.23529411764705879</v>
      </c>
      <c r="Q8388" s="2">
        <f t="shared" si="230"/>
        <v>0.42105263157894735</v>
      </c>
    </row>
    <row r="8389" spans="1:17">
      <c r="A8389" s="1" t="s">
        <v>23530</v>
      </c>
      <c r="B8389" s="1">
        <v>0.05</v>
      </c>
      <c r="C8389" s="1">
        <v>0</v>
      </c>
      <c r="D8389" s="1">
        <v>0.14000000000000001</v>
      </c>
      <c r="E8389" s="1">
        <v>4.4800000000000004</v>
      </c>
      <c r="F8389" s="1">
        <v>1.19</v>
      </c>
      <c r="G8389" s="1">
        <v>1.05</v>
      </c>
      <c r="H8389" s="1" t="s">
        <v>23531</v>
      </c>
      <c r="I8389" s="1" t="s">
        <v>23532</v>
      </c>
      <c r="J8389" s="1" t="e">
        <f>VLOOKUP(H8389,Sheet5!$A$1:$A$38,1,FALSE)</f>
        <v>#N/A</v>
      </c>
      <c r="K8389" s="1">
        <f t="shared" si="224"/>
        <v>0.234375</v>
      </c>
      <c r="L8389" s="2">
        <f t="shared" si="225"/>
        <v>0.88235294117647067</v>
      </c>
      <c r="M8389" s="2">
        <f t="shared" si="226"/>
        <v>21</v>
      </c>
      <c r="N8389" s="2">
        <f t="shared" si="227"/>
        <v>89.600000000000009</v>
      </c>
      <c r="O8389" s="2">
        <f t="shared" si="228"/>
        <v>23.799999999999997</v>
      </c>
      <c r="P8389" s="2">
        <f t="shared" si="229"/>
        <v>0.23437499999999997</v>
      </c>
      <c r="Q8389" s="2">
        <f t="shared" si="230"/>
        <v>0.88235294117647067</v>
      </c>
    </row>
    <row r="8390" spans="1:17">
      <c r="A8390" s="1" t="s">
        <v>23533</v>
      </c>
      <c r="B8390" s="1">
        <v>1.47</v>
      </c>
      <c r="C8390" s="1">
        <v>1.76</v>
      </c>
      <c r="D8390" s="1">
        <v>2.23</v>
      </c>
      <c r="E8390" s="1">
        <v>1.88</v>
      </c>
      <c r="F8390" s="1">
        <v>0.86</v>
      </c>
      <c r="G8390" s="1">
        <v>0.44</v>
      </c>
      <c r="H8390" s="1" t="s">
        <v>23533</v>
      </c>
      <c r="I8390" s="1"/>
      <c r="J8390" s="1" t="e">
        <f>VLOOKUP(H8390,Sheet5!$A$1:$A$38,1,FALSE)</f>
        <v>#N/A</v>
      </c>
      <c r="K8390" s="1">
        <f t="shared" si="224"/>
        <v>0.23404255319148937</v>
      </c>
      <c r="L8390" s="2">
        <f t="shared" si="225"/>
        <v>0.51162790697674421</v>
      </c>
      <c r="M8390" s="2">
        <f t="shared" si="226"/>
        <v>0.29931972789115646</v>
      </c>
      <c r="N8390" s="2">
        <f t="shared" si="227"/>
        <v>1.2789115646258502</v>
      </c>
      <c r="O8390" s="2">
        <f t="shared" si="228"/>
        <v>0.58503401360544216</v>
      </c>
      <c r="P8390" s="2">
        <f t="shared" si="229"/>
        <v>0.23404255319148939</v>
      </c>
      <c r="Q8390" s="2">
        <f t="shared" si="230"/>
        <v>0.51162790697674421</v>
      </c>
    </row>
    <row r="8391" spans="1:17">
      <c r="A8391" s="1" t="s">
        <v>23534</v>
      </c>
      <c r="B8391" s="1">
        <v>0.56999999999999995</v>
      </c>
      <c r="C8391" s="1">
        <v>1</v>
      </c>
      <c r="D8391" s="1">
        <v>1.92</v>
      </c>
      <c r="E8391" s="1">
        <v>3.59</v>
      </c>
      <c r="F8391" s="1">
        <v>2.1</v>
      </c>
      <c r="G8391" s="1">
        <v>0.84</v>
      </c>
      <c r="H8391" s="1" t="s">
        <v>23534</v>
      </c>
      <c r="I8391" s="1"/>
      <c r="J8391" s="1" t="e">
        <f>VLOOKUP(H8391,Sheet5!$A$1:$A$38,1,FALSE)</f>
        <v>#N/A</v>
      </c>
      <c r="K8391" s="1">
        <f t="shared" si="224"/>
        <v>0.23398328690807799</v>
      </c>
      <c r="L8391" s="2">
        <f t="shared" si="225"/>
        <v>0.39999999999999997</v>
      </c>
      <c r="M8391" s="2">
        <f t="shared" si="226"/>
        <v>1.4736842105263159</v>
      </c>
      <c r="N8391" s="2">
        <f t="shared" si="227"/>
        <v>6.2982456140350882</v>
      </c>
      <c r="O8391" s="2">
        <f t="shared" si="228"/>
        <v>3.6842105263157898</v>
      </c>
      <c r="P8391" s="2">
        <f t="shared" si="229"/>
        <v>0.23398328690807799</v>
      </c>
      <c r="Q8391" s="2">
        <f t="shared" si="230"/>
        <v>0.4</v>
      </c>
    </row>
    <row r="8392" spans="1:17">
      <c r="A8392" s="1" t="s">
        <v>23535</v>
      </c>
      <c r="B8392" s="1">
        <v>0.11</v>
      </c>
      <c r="C8392" s="1">
        <v>0.04</v>
      </c>
      <c r="D8392" s="1">
        <v>0.11</v>
      </c>
      <c r="E8392" s="1">
        <v>1.24</v>
      </c>
      <c r="F8392" s="1">
        <v>0.44</v>
      </c>
      <c r="G8392" s="1">
        <v>0.28999999999999998</v>
      </c>
      <c r="H8392" s="1" t="s">
        <v>23535</v>
      </c>
      <c r="I8392" s="1"/>
      <c r="J8392" s="1" t="e">
        <f>VLOOKUP(H8392,Sheet5!$A$1:$A$38,1,FALSE)</f>
        <v>#N/A</v>
      </c>
      <c r="K8392" s="1">
        <f t="shared" si="224"/>
        <v>0.23387096774193547</v>
      </c>
      <c r="L8392" s="2">
        <f t="shared" si="225"/>
        <v>0.65909090909090906</v>
      </c>
      <c r="M8392" s="2">
        <f t="shared" si="226"/>
        <v>2.6363636363636362</v>
      </c>
      <c r="N8392" s="2">
        <f t="shared" si="227"/>
        <v>11.272727272727273</v>
      </c>
      <c r="O8392" s="2">
        <f t="shared" si="228"/>
        <v>4</v>
      </c>
      <c r="P8392" s="2">
        <f t="shared" si="229"/>
        <v>0.23387096774193547</v>
      </c>
      <c r="Q8392" s="2">
        <f t="shared" si="230"/>
        <v>0.65909090909090906</v>
      </c>
    </row>
    <row r="8393" spans="1:17">
      <c r="A8393" s="1" t="s">
        <v>23536</v>
      </c>
      <c r="B8393" s="1">
        <v>3.23</v>
      </c>
      <c r="C8393" s="1">
        <v>97.29</v>
      </c>
      <c r="D8393" s="1">
        <v>262.20999999999998</v>
      </c>
      <c r="E8393" s="1">
        <v>129.41</v>
      </c>
      <c r="F8393" s="1">
        <v>16.38</v>
      </c>
      <c r="G8393" s="1">
        <v>30.16</v>
      </c>
      <c r="H8393" s="1" t="s">
        <v>23537</v>
      </c>
      <c r="I8393" s="1" t="s">
        <v>23538</v>
      </c>
      <c r="J8393" s="1" t="e">
        <f>VLOOKUP(H8393,Sheet5!$A$1:$A$38,1,FALSE)</f>
        <v>#N/A</v>
      </c>
      <c r="K8393" s="1">
        <f t="shared" si="224"/>
        <v>0.23305772351441156</v>
      </c>
      <c r="L8393" s="2">
        <f t="shared" si="225"/>
        <v>1.8412698412698414</v>
      </c>
      <c r="M8393" s="2">
        <f t="shared" si="226"/>
        <v>9.337461300309597</v>
      </c>
      <c r="N8393" s="2">
        <f t="shared" si="227"/>
        <v>40.065015479876159</v>
      </c>
      <c r="O8393" s="2">
        <f t="shared" si="228"/>
        <v>5.0712074303405572</v>
      </c>
      <c r="P8393" s="2">
        <f t="shared" si="229"/>
        <v>0.23305772351441156</v>
      </c>
      <c r="Q8393" s="2">
        <f t="shared" si="230"/>
        <v>1.8412698412698412</v>
      </c>
    </row>
    <row r="8394" spans="1:17">
      <c r="A8394" s="1" t="s">
        <v>23539</v>
      </c>
      <c r="B8394" s="1">
        <v>0.72</v>
      </c>
      <c r="C8394" s="1">
        <v>0.48</v>
      </c>
      <c r="D8394" s="1">
        <v>0.05</v>
      </c>
      <c r="E8394" s="1">
        <v>3.09</v>
      </c>
      <c r="F8394" s="1">
        <v>0.9</v>
      </c>
      <c r="G8394" s="1">
        <v>0.72</v>
      </c>
      <c r="H8394" s="1" t="s">
        <v>23540</v>
      </c>
      <c r="I8394" s="1" t="s">
        <v>23541</v>
      </c>
      <c r="J8394" s="1" t="e">
        <f>VLOOKUP(H8394,Sheet5!$A$1:$A$38,1,FALSE)</f>
        <v>#N/A</v>
      </c>
      <c r="K8394" s="1">
        <f t="shared" si="224"/>
        <v>0.23300970873786409</v>
      </c>
      <c r="L8394" s="2">
        <f t="shared" si="225"/>
        <v>0.79999999999999993</v>
      </c>
      <c r="M8394" s="2">
        <f t="shared" si="226"/>
        <v>1</v>
      </c>
      <c r="N8394" s="2">
        <f t="shared" si="227"/>
        <v>4.291666666666667</v>
      </c>
      <c r="O8394" s="2">
        <f t="shared" si="228"/>
        <v>1.25</v>
      </c>
      <c r="P8394" s="2">
        <f t="shared" si="229"/>
        <v>0.23300970873786406</v>
      </c>
      <c r="Q8394" s="2">
        <f t="shared" si="230"/>
        <v>0.8</v>
      </c>
    </row>
    <row r="8395" spans="1:17">
      <c r="A8395" s="1" t="s">
        <v>23542</v>
      </c>
      <c r="B8395" s="1">
        <v>6.66</v>
      </c>
      <c r="C8395" s="1">
        <v>1.53</v>
      </c>
      <c r="D8395" s="1">
        <v>2.23</v>
      </c>
      <c r="E8395" s="1">
        <v>7.5</v>
      </c>
      <c r="F8395" s="1">
        <v>0.43</v>
      </c>
      <c r="G8395" s="1">
        <v>1.74</v>
      </c>
      <c r="H8395" s="1" t="s">
        <v>23543</v>
      </c>
      <c r="I8395" s="1" t="s">
        <v>23544</v>
      </c>
      <c r="J8395" s="1" t="e">
        <f>VLOOKUP(H8395,Sheet5!$A$1:$A$38,1,FALSE)</f>
        <v>#N/A</v>
      </c>
      <c r="K8395" s="1">
        <f t="shared" si="224"/>
        <v>0.23200000000000001</v>
      </c>
      <c r="L8395" s="2">
        <f t="shared" si="225"/>
        <v>4.0465116279069768</v>
      </c>
      <c r="M8395" s="2">
        <f t="shared" si="226"/>
        <v>0.26126126126126126</v>
      </c>
      <c r="N8395" s="2">
        <f t="shared" si="227"/>
        <v>1.1261261261261262</v>
      </c>
      <c r="O8395" s="2">
        <f t="shared" si="228"/>
        <v>6.4564564564564567E-2</v>
      </c>
      <c r="P8395" s="2">
        <f t="shared" si="229"/>
        <v>0.23199999999999998</v>
      </c>
      <c r="Q8395" s="2">
        <f t="shared" si="230"/>
        <v>4.0465116279069768</v>
      </c>
    </row>
    <row r="8396" spans="1:17">
      <c r="A8396" s="1" t="s">
        <v>23545</v>
      </c>
      <c r="B8396" s="1">
        <v>15.12</v>
      </c>
      <c r="C8396" s="1">
        <v>2.6</v>
      </c>
      <c r="D8396" s="1">
        <v>5.58</v>
      </c>
      <c r="E8396" s="1">
        <v>5.75</v>
      </c>
      <c r="F8396" s="1">
        <v>7.14</v>
      </c>
      <c r="G8396" s="1">
        <v>1.33</v>
      </c>
      <c r="H8396" s="1" t="s">
        <v>23546</v>
      </c>
      <c r="I8396" s="1" t="s">
        <v>23547</v>
      </c>
      <c r="J8396" s="1" t="e">
        <f>VLOOKUP(H8396,Sheet5!$A$1:$A$38,1,FALSE)</f>
        <v>#N/A</v>
      </c>
      <c r="K8396" s="1">
        <f t="shared" si="224"/>
        <v>0.23130434782608697</v>
      </c>
      <c r="L8396" s="2">
        <f t="shared" si="225"/>
        <v>0.1862745098039216</v>
      </c>
      <c r="M8396" s="2">
        <f t="shared" si="226"/>
        <v>8.7962962962962979E-2</v>
      </c>
      <c r="N8396" s="2">
        <f t="shared" si="227"/>
        <v>0.38029100529100529</v>
      </c>
      <c r="O8396" s="2">
        <f t="shared" si="228"/>
        <v>0.47222222222222221</v>
      </c>
      <c r="P8396" s="2">
        <f t="shared" si="229"/>
        <v>0.231304347826087</v>
      </c>
      <c r="Q8396" s="2">
        <f t="shared" si="230"/>
        <v>0.1862745098039216</v>
      </c>
    </row>
    <row r="8397" spans="1:17">
      <c r="A8397" s="1" t="s">
        <v>23548</v>
      </c>
      <c r="B8397" s="1">
        <v>4.71</v>
      </c>
      <c r="C8397" s="1">
        <v>1.2</v>
      </c>
      <c r="D8397" s="1">
        <v>2.71</v>
      </c>
      <c r="E8397" s="1">
        <v>2.25</v>
      </c>
      <c r="F8397" s="1">
        <v>1.99</v>
      </c>
      <c r="G8397" s="1">
        <v>0.52</v>
      </c>
      <c r="H8397" s="1" t="s">
        <v>23549</v>
      </c>
      <c r="I8397" s="1" t="s">
        <v>23550</v>
      </c>
      <c r="J8397" s="1" t="e">
        <f>VLOOKUP(H8397,Sheet5!$A$1:$A$38,1,FALSE)</f>
        <v>#N/A</v>
      </c>
      <c r="K8397" s="1">
        <f t="shared" si="224"/>
        <v>0.23111111111111113</v>
      </c>
      <c r="L8397" s="2">
        <f t="shared" si="225"/>
        <v>0.2613065326633166</v>
      </c>
      <c r="M8397" s="2">
        <f t="shared" si="226"/>
        <v>0.11040339702760085</v>
      </c>
      <c r="N8397" s="2">
        <f t="shared" si="227"/>
        <v>0.47770700636942676</v>
      </c>
      <c r="O8397" s="2">
        <f t="shared" si="228"/>
        <v>0.42250530785562634</v>
      </c>
      <c r="P8397" s="2">
        <f t="shared" si="229"/>
        <v>0.23111111111111113</v>
      </c>
      <c r="Q8397" s="2">
        <f t="shared" si="230"/>
        <v>0.2613065326633166</v>
      </c>
    </row>
    <row r="8398" spans="1:17">
      <c r="A8398" s="1" t="s">
        <v>23551</v>
      </c>
      <c r="B8398" s="1">
        <v>9.9499999999999993</v>
      </c>
      <c r="C8398" s="1">
        <v>0.28000000000000003</v>
      </c>
      <c r="D8398" s="1">
        <v>0</v>
      </c>
      <c r="E8398" s="1">
        <v>0.65</v>
      </c>
      <c r="F8398" s="1">
        <v>0.17</v>
      </c>
      <c r="G8398" s="1">
        <v>0.15</v>
      </c>
      <c r="H8398" s="1" t="s">
        <v>23551</v>
      </c>
      <c r="I8398" s="1"/>
      <c r="J8398" s="1" t="e">
        <f>VLOOKUP(H8398,Sheet5!$A$1:$A$38,1,FALSE)</f>
        <v>#N/A</v>
      </c>
      <c r="K8398" s="1">
        <f t="shared" si="224"/>
        <v>0.23076923076923075</v>
      </c>
      <c r="L8398" s="2">
        <f t="shared" si="225"/>
        <v>0.88235294117647045</v>
      </c>
      <c r="M8398" s="2">
        <f t="shared" si="226"/>
        <v>1.5075376884422112E-2</v>
      </c>
      <c r="N8398" s="2">
        <f t="shared" si="227"/>
        <v>6.5326633165829151E-2</v>
      </c>
      <c r="O8398" s="2">
        <f t="shared" si="228"/>
        <v>1.7085427135678396E-2</v>
      </c>
      <c r="P8398" s="2">
        <f t="shared" si="229"/>
        <v>0.23076923076923075</v>
      </c>
      <c r="Q8398" s="2">
        <f t="shared" si="230"/>
        <v>0.88235294117647045</v>
      </c>
    </row>
    <row r="8399" spans="1:17">
      <c r="A8399" s="1" t="s">
        <v>23552</v>
      </c>
      <c r="B8399" s="1">
        <v>68.849999999999994</v>
      </c>
      <c r="C8399" s="1">
        <v>15.51</v>
      </c>
      <c r="D8399" s="1">
        <v>14.15</v>
      </c>
      <c r="E8399" s="1">
        <v>154.93</v>
      </c>
      <c r="F8399" s="1">
        <v>21.82</v>
      </c>
      <c r="G8399" s="1">
        <v>35.75</v>
      </c>
      <c r="H8399" s="1" t="s">
        <v>23553</v>
      </c>
      <c r="I8399" s="1" t="s">
        <v>23554</v>
      </c>
      <c r="J8399" s="1" t="e">
        <f>VLOOKUP(H8399,Sheet5!$A$1:$A$38,1,FALSE)</f>
        <v>#N/A</v>
      </c>
      <c r="K8399" s="1">
        <f t="shared" si="224"/>
        <v>0.23074937068353449</v>
      </c>
      <c r="L8399" s="2">
        <f t="shared" si="225"/>
        <v>1.6384051329055911</v>
      </c>
      <c r="M8399" s="2">
        <f t="shared" si="226"/>
        <v>0.51924473493100953</v>
      </c>
      <c r="N8399" s="2">
        <f t="shared" si="227"/>
        <v>2.2502541757443719</v>
      </c>
      <c r="O8399" s="2">
        <f t="shared" si="228"/>
        <v>0.31692084241103852</v>
      </c>
      <c r="P8399" s="2">
        <f t="shared" si="229"/>
        <v>0.23074937068353454</v>
      </c>
      <c r="Q8399" s="2">
        <f t="shared" si="230"/>
        <v>1.6384051329055913</v>
      </c>
    </row>
    <row r="8400" spans="1:17">
      <c r="A8400" s="1" t="s">
        <v>23555</v>
      </c>
      <c r="B8400" s="1">
        <v>13.33</v>
      </c>
      <c r="C8400" s="1">
        <v>19.63</v>
      </c>
      <c r="D8400" s="1">
        <v>35.54</v>
      </c>
      <c r="E8400" s="1">
        <v>14.97</v>
      </c>
      <c r="F8400" s="1">
        <v>3.82</v>
      </c>
      <c r="G8400" s="1">
        <v>3.45</v>
      </c>
      <c r="H8400" s="1" t="s">
        <v>23556</v>
      </c>
      <c r="I8400" s="1" t="s">
        <v>23557</v>
      </c>
      <c r="J8400" s="1" t="e">
        <f>VLOOKUP(H8400,Sheet5!$A$1:$A$38,1,FALSE)</f>
        <v>#N/A</v>
      </c>
      <c r="K8400" s="1">
        <f t="shared" si="224"/>
        <v>0.23046092184368738</v>
      </c>
      <c r="L8400" s="2">
        <f t="shared" si="225"/>
        <v>0.90314136125654454</v>
      </c>
      <c r="M8400" s="2">
        <f t="shared" si="226"/>
        <v>0.25881470367591897</v>
      </c>
      <c r="N8400" s="2">
        <f t="shared" si="227"/>
        <v>1.1230307576894223</v>
      </c>
      <c r="O8400" s="2">
        <f t="shared" si="228"/>
        <v>0.28657164291072768</v>
      </c>
      <c r="P8400" s="2">
        <f t="shared" si="229"/>
        <v>0.23046092184368738</v>
      </c>
      <c r="Q8400" s="2">
        <f t="shared" si="230"/>
        <v>0.90314136125654443</v>
      </c>
    </row>
    <row r="8401" spans="1:17">
      <c r="A8401" s="1" t="s">
        <v>23558</v>
      </c>
      <c r="B8401" s="1">
        <v>0.68</v>
      </c>
      <c r="C8401" s="1">
        <v>3.44</v>
      </c>
      <c r="D8401" s="1">
        <v>0.57999999999999996</v>
      </c>
      <c r="E8401" s="1">
        <v>0.61</v>
      </c>
      <c r="F8401" s="1">
        <v>0.56999999999999995</v>
      </c>
      <c r="G8401" s="1">
        <v>0.14000000000000001</v>
      </c>
      <c r="H8401" s="1" t="s">
        <v>23559</v>
      </c>
      <c r="I8401" s="1" t="s">
        <v>23560</v>
      </c>
      <c r="J8401" s="1" t="e">
        <f>VLOOKUP(H8401,Sheet5!$A$1:$A$38,1,FALSE)</f>
        <v>#N/A</v>
      </c>
      <c r="K8401" s="1">
        <f t="shared" si="224"/>
        <v>0.22950819672131151</v>
      </c>
      <c r="L8401" s="2">
        <f t="shared" si="225"/>
        <v>0.24561403508771934</v>
      </c>
      <c r="M8401" s="2">
        <f t="shared" si="226"/>
        <v>0.20588235294117649</v>
      </c>
      <c r="N8401" s="2">
        <f t="shared" si="227"/>
        <v>0.89705882352941169</v>
      </c>
      <c r="O8401" s="2">
        <f t="shared" si="228"/>
        <v>0.83823529411764697</v>
      </c>
      <c r="P8401" s="2">
        <f t="shared" si="229"/>
        <v>0.22950819672131151</v>
      </c>
      <c r="Q8401" s="2">
        <f t="shared" si="230"/>
        <v>0.24561403508771934</v>
      </c>
    </row>
    <row r="8402" spans="1:17">
      <c r="A8402" s="1" t="s">
        <v>23561</v>
      </c>
      <c r="B8402" s="1">
        <v>1.03</v>
      </c>
      <c r="C8402" s="1">
        <v>0</v>
      </c>
      <c r="D8402" s="1">
        <v>0</v>
      </c>
      <c r="E8402" s="1">
        <v>2.1800000000000002</v>
      </c>
      <c r="F8402" s="1">
        <v>0.54</v>
      </c>
      <c r="G8402" s="1">
        <v>0.5</v>
      </c>
      <c r="H8402" s="1" t="s">
        <v>23561</v>
      </c>
      <c r="I8402" s="1"/>
      <c r="J8402" s="1" t="e">
        <f>VLOOKUP(H8402,Sheet5!$A$1:$A$38,1,FALSE)</f>
        <v>#N/A</v>
      </c>
      <c r="K8402" s="1">
        <f t="shared" si="224"/>
        <v>0.2293577981651376</v>
      </c>
      <c r="L8402" s="2">
        <f t="shared" si="225"/>
        <v>0.92592592592592582</v>
      </c>
      <c r="M8402" s="2">
        <f t="shared" si="226"/>
        <v>0.4854368932038835</v>
      </c>
      <c r="N8402" s="2">
        <f t="shared" si="227"/>
        <v>2.116504854368932</v>
      </c>
      <c r="O8402" s="2">
        <f t="shared" si="228"/>
        <v>0.52427184466019416</v>
      </c>
      <c r="P8402" s="2">
        <f t="shared" si="229"/>
        <v>0.22935779816513763</v>
      </c>
      <c r="Q8402" s="2">
        <f t="shared" si="230"/>
        <v>0.92592592592592593</v>
      </c>
    </row>
    <row r="8403" spans="1:17">
      <c r="A8403" s="1" t="s">
        <v>23562</v>
      </c>
      <c r="B8403" s="1">
        <v>4.1500000000000004</v>
      </c>
      <c r="C8403" s="1">
        <v>0.48</v>
      </c>
      <c r="D8403" s="1">
        <v>0.56999999999999995</v>
      </c>
      <c r="E8403" s="1">
        <v>4.8</v>
      </c>
      <c r="F8403" s="1">
        <v>2.2799999999999998</v>
      </c>
      <c r="G8403" s="1">
        <v>1.1000000000000001</v>
      </c>
      <c r="H8403" s="1" t="s">
        <v>23563</v>
      </c>
      <c r="I8403" s="1" t="s">
        <v>23564</v>
      </c>
      <c r="J8403" s="1" t="e">
        <f>VLOOKUP(H8403,Sheet5!$A$1:$A$38,1,FALSE)</f>
        <v>#N/A</v>
      </c>
      <c r="K8403" s="1">
        <f t="shared" si="224"/>
        <v>0.22916666666666669</v>
      </c>
      <c r="L8403" s="2">
        <f t="shared" si="225"/>
        <v>0.48245614035087725</v>
      </c>
      <c r="M8403" s="2">
        <f t="shared" si="226"/>
        <v>0.26506024096385544</v>
      </c>
      <c r="N8403" s="2">
        <f t="shared" si="227"/>
        <v>1.1566265060240963</v>
      </c>
      <c r="O8403" s="2">
        <f t="shared" si="228"/>
        <v>0.54939759036144564</v>
      </c>
      <c r="P8403" s="2">
        <f t="shared" si="229"/>
        <v>0.22916666666666669</v>
      </c>
      <c r="Q8403" s="2">
        <f t="shared" si="230"/>
        <v>0.48245614035087736</v>
      </c>
    </row>
    <row r="8404" spans="1:17">
      <c r="A8404" s="1" t="s">
        <v>23565</v>
      </c>
      <c r="B8404" s="1">
        <v>1.35</v>
      </c>
      <c r="C8404" s="1">
        <v>0.76</v>
      </c>
      <c r="D8404" s="1">
        <v>0.32</v>
      </c>
      <c r="E8404" s="1">
        <v>0.48</v>
      </c>
      <c r="F8404" s="1">
        <v>0.14000000000000001</v>
      </c>
      <c r="G8404" s="1">
        <v>0.11</v>
      </c>
      <c r="H8404" s="1" t="s">
        <v>23566</v>
      </c>
      <c r="I8404" s="1" t="s">
        <v>23567</v>
      </c>
      <c r="J8404" s="1" t="e">
        <f>VLOOKUP(H8404,Sheet5!$A$1:$A$38,1,FALSE)</f>
        <v>#N/A</v>
      </c>
      <c r="K8404" s="1">
        <f t="shared" si="224"/>
        <v>0.22916666666666669</v>
      </c>
      <c r="L8404" s="2">
        <f t="shared" si="225"/>
        <v>0.7857142857142857</v>
      </c>
      <c r="M8404" s="2">
        <f t="shared" si="226"/>
        <v>8.1481481481481474E-2</v>
      </c>
      <c r="N8404" s="2">
        <f t="shared" si="227"/>
        <v>0.35555555555555551</v>
      </c>
      <c r="O8404" s="2">
        <f t="shared" si="228"/>
        <v>0.1037037037037037</v>
      </c>
      <c r="P8404" s="2">
        <f t="shared" si="229"/>
        <v>0.22916666666666669</v>
      </c>
      <c r="Q8404" s="2">
        <f t="shared" si="230"/>
        <v>0.7857142857142857</v>
      </c>
    </row>
    <row r="8405" spans="1:17">
      <c r="A8405" s="1" t="s">
        <v>23568</v>
      </c>
      <c r="B8405" s="1">
        <v>5.35</v>
      </c>
      <c r="C8405" s="1">
        <v>3.27</v>
      </c>
      <c r="D8405" s="1">
        <v>2.17</v>
      </c>
      <c r="E8405" s="1">
        <v>11.74</v>
      </c>
      <c r="F8405" s="1">
        <v>4.4400000000000004</v>
      </c>
      <c r="G8405" s="1">
        <v>2.69</v>
      </c>
      <c r="H8405" s="1" t="s">
        <v>23569</v>
      </c>
      <c r="I8405" s="1" t="s">
        <v>23570</v>
      </c>
      <c r="J8405" s="1" t="e">
        <f>VLOOKUP(H8405,Sheet5!$A$1:$A$38,1,FALSE)</f>
        <v>#N/A</v>
      </c>
      <c r="K8405" s="1">
        <f t="shared" si="224"/>
        <v>0.2291311754684838</v>
      </c>
      <c r="L8405" s="2">
        <f t="shared" si="225"/>
        <v>0.60585585585585577</v>
      </c>
      <c r="M8405" s="2">
        <f t="shared" si="226"/>
        <v>0.50280373831775704</v>
      </c>
      <c r="N8405" s="2">
        <f t="shared" si="227"/>
        <v>2.1943925233644861</v>
      </c>
      <c r="O8405" s="2">
        <f t="shared" si="228"/>
        <v>0.82990654205607495</v>
      </c>
      <c r="P8405" s="2">
        <f t="shared" si="229"/>
        <v>0.22913117546848383</v>
      </c>
      <c r="Q8405" s="2">
        <f t="shared" si="230"/>
        <v>0.60585585585585577</v>
      </c>
    </row>
    <row r="8406" spans="1:17">
      <c r="A8406" s="1" t="s">
        <v>23571</v>
      </c>
      <c r="B8406" s="1">
        <v>1.59</v>
      </c>
      <c r="C8406" s="1">
        <v>1.0900000000000001</v>
      </c>
      <c r="D8406" s="1">
        <v>2.59</v>
      </c>
      <c r="E8406" s="1">
        <v>0.7</v>
      </c>
      <c r="F8406" s="1">
        <v>0.64</v>
      </c>
      <c r="G8406" s="1">
        <v>0.16</v>
      </c>
      <c r="H8406" s="1" t="s">
        <v>23572</v>
      </c>
      <c r="I8406" s="1" t="s">
        <v>23573</v>
      </c>
      <c r="J8406" s="1" t="e">
        <f>VLOOKUP(H8406,Sheet5!$A$1:$A$38,1,FALSE)</f>
        <v>#N/A</v>
      </c>
      <c r="K8406" s="1">
        <f t="shared" si="224"/>
        <v>0.22857142857142859</v>
      </c>
      <c r="L8406" s="2">
        <f t="shared" si="225"/>
        <v>0.25</v>
      </c>
      <c r="M8406" s="2">
        <f t="shared" si="226"/>
        <v>0.10062893081761005</v>
      </c>
      <c r="N8406" s="2">
        <f t="shared" si="227"/>
        <v>0.44025157232704398</v>
      </c>
      <c r="O8406" s="2">
        <f t="shared" si="228"/>
        <v>0.40251572327044022</v>
      </c>
      <c r="P8406" s="2">
        <f t="shared" si="229"/>
        <v>0.22857142857142856</v>
      </c>
      <c r="Q8406" s="2">
        <f t="shared" si="230"/>
        <v>0.25</v>
      </c>
    </row>
    <row r="8407" spans="1:17">
      <c r="A8407" s="1" t="s">
        <v>23574</v>
      </c>
      <c r="B8407" s="1">
        <v>2.38</v>
      </c>
      <c r="C8407" s="1">
        <v>0.12</v>
      </c>
      <c r="D8407" s="1">
        <v>0.13</v>
      </c>
      <c r="E8407" s="1">
        <v>3.9</v>
      </c>
      <c r="F8407" s="1">
        <v>11.27</v>
      </c>
      <c r="G8407" s="1">
        <v>0.89</v>
      </c>
      <c r="H8407" s="1" t="s">
        <v>23575</v>
      </c>
      <c r="I8407" s="1" t="s">
        <v>23576</v>
      </c>
      <c r="J8407" s="1" t="e">
        <f>VLOOKUP(H8407,Sheet5!$A$1:$A$38,1,FALSE)</f>
        <v>#N/A</v>
      </c>
      <c r="K8407" s="1">
        <f t="shared" si="224"/>
        <v>0.22820512820512823</v>
      </c>
      <c r="L8407" s="2">
        <f t="shared" si="225"/>
        <v>7.8970718722271516E-2</v>
      </c>
      <c r="M8407" s="2">
        <f t="shared" si="226"/>
        <v>0.37394957983193278</v>
      </c>
      <c r="N8407" s="2">
        <f t="shared" si="227"/>
        <v>1.6386554621848739</v>
      </c>
      <c r="O8407" s="2">
        <f t="shared" si="228"/>
        <v>4.7352941176470589</v>
      </c>
      <c r="P8407" s="2">
        <f t="shared" si="229"/>
        <v>0.22820512820512823</v>
      </c>
      <c r="Q8407" s="2">
        <f t="shared" si="230"/>
        <v>7.8970718722271516E-2</v>
      </c>
    </row>
    <row r="8408" spans="1:17">
      <c r="A8408" s="1" t="s">
        <v>23577</v>
      </c>
      <c r="B8408" s="1">
        <v>51.3</v>
      </c>
      <c r="C8408" s="1">
        <v>161.85</v>
      </c>
      <c r="D8408" s="1">
        <v>105.13</v>
      </c>
      <c r="E8408" s="1">
        <v>213.36</v>
      </c>
      <c r="F8408" s="1">
        <v>157.22999999999999</v>
      </c>
      <c r="G8408" s="1">
        <v>48.43</v>
      </c>
      <c r="H8408" s="1" t="s">
        <v>23578</v>
      </c>
      <c r="I8408" s="1" t="s">
        <v>23579</v>
      </c>
      <c r="J8408" s="1" t="e">
        <f>VLOOKUP(H8408,Sheet5!$A$1:$A$38,1,FALSE)</f>
        <v>#N/A</v>
      </c>
      <c r="K8408" s="1">
        <f t="shared" si="224"/>
        <v>0.22698725159355079</v>
      </c>
      <c r="L8408" s="2">
        <f t="shared" si="225"/>
        <v>0.30802009794568469</v>
      </c>
      <c r="M8408" s="2">
        <f t="shared" si="226"/>
        <v>0.94405458089668626</v>
      </c>
      <c r="N8408" s="2">
        <f t="shared" si="227"/>
        <v>4.1590643274853809</v>
      </c>
      <c r="O8408" s="2">
        <f t="shared" si="228"/>
        <v>3.0649122807017544</v>
      </c>
      <c r="P8408" s="2">
        <f t="shared" si="229"/>
        <v>0.22698725159355079</v>
      </c>
      <c r="Q8408" s="2">
        <f t="shared" si="230"/>
        <v>0.30802009794568469</v>
      </c>
    </row>
    <row r="8409" spans="1:17">
      <c r="A8409" s="1" t="s">
        <v>23580</v>
      </c>
      <c r="B8409" s="1">
        <v>7.23</v>
      </c>
      <c r="C8409" s="1">
        <v>1.06</v>
      </c>
      <c r="D8409" s="1">
        <v>0.1</v>
      </c>
      <c r="E8409" s="1">
        <v>3.35</v>
      </c>
      <c r="F8409" s="1">
        <v>0.64</v>
      </c>
      <c r="G8409" s="1">
        <v>0.76</v>
      </c>
      <c r="H8409" s="1" t="s">
        <v>23581</v>
      </c>
      <c r="I8409" s="1" t="s">
        <v>23582</v>
      </c>
      <c r="J8409" s="1" t="e">
        <f>VLOOKUP(H8409,Sheet5!$A$1:$A$38,1,FALSE)</f>
        <v>#N/A</v>
      </c>
      <c r="K8409" s="1">
        <f t="shared" si="224"/>
        <v>0.22686567164179103</v>
      </c>
      <c r="L8409" s="2">
        <f t="shared" si="225"/>
        <v>1.1875</v>
      </c>
      <c r="M8409" s="2">
        <f t="shared" si="226"/>
        <v>0.10511756569847856</v>
      </c>
      <c r="N8409" s="2">
        <f t="shared" si="227"/>
        <v>0.46334716459197783</v>
      </c>
      <c r="O8409" s="2">
        <f t="shared" si="228"/>
        <v>8.8520055325034569E-2</v>
      </c>
      <c r="P8409" s="2">
        <f t="shared" si="229"/>
        <v>0.22686567164179106</v>
      </c>
      <c r="Q8409" s="2">
        <f t="shared" si="230"/>
        <v>1.1875000000000002</v>
      </c>
    </row>
    <row r="8410" spans="1:17">
      <c r="A8410" s="1" t="s">
        <v>23583</v>
      </c>
      <c r="B8410" s="1">
        <v>17.149999999999999</v>
      </c>
      <c r="C8410" s="1">
        <v>5.42</v>
      </c>
      <c r="D8410" s="1">
        <v>9.8699999999999992</v>
      </c>
      <c r="E8410" s="1">
        <v>5.82</v>
      </c>
      <c r="F8410" s="1">
        <v>2.02</v>
      </c>
      <c r="G8410" s="1">
        <v>1.32</v>
      </c>
      <c r="H8410" s="1" t="s">
        <v>23584</v>
      </c>
      <c r="I8410" s="1" t="s">
        <v>23585</v>
      </c>
      <c r="J8410" s="1" t="e">
        <f>VLOOKUP(H8410,Sheet5!$A$1:$A$38,1,FALSE)</f>
        <v>#N/A</v>
      </c>
      <c r="K8410" s="1">
        <f t="shared" si="224"/>
        <v>0.22680412371134021</v>
      </c>
      <c r="L8410" s="2">
        <f t="shared" si="225"/>
        <v>0.65346534653465349</v>
      </c>
      <c r="M8410" s="2">
        <f t="shared" si="226"/>
        <v>7.696793002915453E-2</v>
      </c>
      <c r="N8410" s="2">
        <f t="shared" si="227"/>
        <v>0.33935860058309042</v>
      </c>
      <c r="O8410" s="2">
        <f t="shared" si="228"/>
        <v>0.11778425655976678</v>
      </c>
      <c r="P8410" s="2">
        <f t="shared" si="229"/>
        <v>0.22680412371134021</v>
      </c>
      <c r="Q8410" s="2">
        <f t="shared" si="230"/>
        <v>0.65346534653465349</v>
      </c>
    </row>
    <row r="8411" spans="1:17">
      <c r="A8411" s="1" t="s">
        <v>23586</v>
      </c>
      <c r="B8411" s="1">
        <v>6.39</v>
      </c>
      <c r="C8411" s="1">
        <v>4.58</v>
      </c>
      <c r="D8411" s="1">
        <v>14.9</v>
      </c>
      <c r="E8411" s="1">
        <v>6.35</v>
      </c>
      <c r="F8411" s="1">
        <v>1.3</v>
      </c>
      <c r="G8411" s="1">
        <v>1.44</v>
      </c>
      <c r="H8411" s="1" t="s">
        <v>23587</v>
      </c>
      <c r="I8411" s="1" t="s">
        <v>23588</v>
      </c>
      <c r="J8411" s="1" t="e">
        <f>VLOOKUP(H8411,Sheet5!$A$1:$A$38,1,FALSE)</f>
        <v>#N/A</v>
      </c>
      <c r="K8411" s="1">
        <f t="shared" si="224"/>
        <v>0.22677165354330708</v>
      </c>
      <c r="L8411" s="2">
        <f t="shared" si="225"/>
        <v>1.1076923076923075</v>
      </c>
      <c r="M8411" s="2">
        <f t="shared" si="226"/>
        <v>0.22535211267605634</v>
      </c>
      <c r="N8411" s="2">
        <f t="shared" si="227"/>
        <v>0.99374021909233179</v>
      </c>
      <c r="O8411" s="2">
        <f t="shared" si="228"/>
        <v>0.20344287949921755</v>
      </c>
      <c r="P8411" s="2">
        <f t="shared" si="229"/>
        <v>0.22677165354330708</v>
      </c>
      <c r="Q8411" s="2">
        <f t="shared" si="230"/>
        <v>1.1076923076923075</v>
      </c>
    </row>
    <row r="8412" spans="1:17">
      <c r="A8412" s="1" t="s">
        <v>23589</v>
      </c>
      <c r="B8412" s="1">
        <v>0.59</v>
      </c>
      <c r="C8412" s="1">
        <v>0.99</v>
      </c>
      <c r="D8412" s="1">
        <v>1.82</v>
      </c>
      <c r="E8412" s="1">
        <v>7.44</v>
      </c>
      <c r="F8412" s="1">
        <v>6.37</v>
      </c>
      <c r="G8412" s="1">
        <v>1.68</v>
      </c>
      <c r="H8412" s="1" t="s">
        <v>23590</v>
      </c>
      <c r="I8412" s="1" t="s">
        <v>23591</v>
      </c>
      <c r="J8412" s="1" t="e">
        <f>VLOOKUP(H8412,Sheet5!$A$1:$A$38,1,FALSE)</f>
        <v>#N/A</v>
      </c>
      <c r="K8412" s="1">
        <f t="shared" si="224"/>
        <v>0.22580645161290319</v>
      </c>
      <c r="L8412" s="2">
        <f t="shared" si="225"/>
        <v>0.26373626373626374</v>
      </c>
      <c r="M8412" s="2">
        <f t="shared" si="226"/>
        <v>2.847457627118644</v>
      </c>
      <c r="N8412" s="2">
        <f t="shared" si="227"/>
        <v>12.610169491525426</v>
      </c>
      <c r="O8412" s="2">
        <f t="shared" si="228"/>
        <v>10.796610169491526</v>
      </c>
      <c r="P8412" s="2">
        <f t="shared" si="229"/>
        <v>0.22580645161290319</v>
      </c>
      <c r="Q8412" s="2">
        <f t="shared" si="230"/>
        <v>0.26373626373626374</v>
      </c>
    </row>
    <row r="8413" spans="1:17">
      <c r="A8413" s="1" t="s">
        <v>23592</v>
      </c>
      <c r="B8413" s="1">
        <v>0.08</v>
      </c>
      <c r="C8413" s="1">
        <v>0.2</v>
      </c>
      <c r="D8413" s="1">
        <v>0</v>
      </c>
      <c r="E8413" s="1">
        <v>2.4</v>
      </c>
      <c r="F8413" s="1">
        <v>1.21</v>
      </c>
      <c r="G8413" s="1">
        <v>0.54</v>
      </c>
      <c r="H8413" s="1" t="s">
        <v>23592</v>
      </c>
      <c r="I8413" s="1"/>
      <c r="J8413" s="1" t="e">
        <f>VLOOKUP(H8413,Sheet5!$A$1:$A$38,1,FALSE)</f>
        <v>#N/A</v>
      </c>
      <c r="K8413" s="1">
        <f t="shared" si="224"/>
        <v>0.22500000000000003</v>
      </c>
      <c r="L8413" s="2">
        <f t="shared" si="225"/>
        <v>0.44628099173553726</v>
      </c>
      <c r="M8413" s="2">
        <f t="shared" si="226"/>
        <v>6.75</v>
      </c>
      <c r="N8413" s="2">
        <f t="shared" si="227"/>
        <v>30</v>
      </c>
      <c r="O8413" s="2">
        <f t="shared" si="228"/>
        <v>15.125</v>
      </c>
      <c r="P8413" s="2">
        <f t="shared" si="229"/>
        <v>0.22500000000000001</v>
      </c>
      <c r="Q8413" s="2">
        <f t="shared" si="230"/>
        <v>0.4462809917355372</v>
      </c>
    </row>
    <row r="8414" spans="1:17">
      <c r="A8414" s="1" t="s">
        <v>23593</v>
      </c>
      <c r="B8414" s="1">
        <v>13.41</v>
      </c>
      <c r="C8414" s="1">
        <v>21.91</v>
      </c>
      <c r="D8414" s="1">
        <v>19.11</v>
      </c>
      <c r="E8414" s="1">
        <v>0.49</v>
      </c>
      <c r="F8414" s="1">
        <v>0.67</v>
      </c>
      <c r="G8414" s="1">
        <v>0.11</v>
      </c>
      <c r="H8414" s="1" t="s">
        <v>23594</v>
      </c>
      <c r="I8414" s="1" t="s">
        <v>23595</v>
      </c>
      <c r="J8414" s="1" t="e">
        <f>VLOOKUP(H8414,Sheet5!$A$1:$A$38,1,FALSE)</f>
        <v>#N/A</v>
      </c>
      <c r="K8414" s="1">
        <f t="shared" si="224"/>
        <v>0.22448979591836735</v>
      </c>
      <c r="L8414" s="2">
        <f t="shared" si="225"/>
        <v>0.16417910447761194</v>
      </c>
      <c r="M8414" s="2">
        <f t="shared" si="226"/>
        <v>8.2028337061894104E-3</v>
      </c>
      <c r="N8414" s="2">
        <f t="shared" si="227"/>
        <v>3.6539895600298286E-2</v>
      </c>
      <c r="O8414" s="2">
        <f t="shared" si="228"/>
        <v>4.9962714392244596E-2</v>
      </c>
      <c r="P8414" s="2">
        <f t="shared" si="229"/>
        <v>0.22448979591836732</v>
      </c>
      <c r="Q8414" s="2">
        <f t="shared" si="230"/>
        <v>0.16417910447761191</v>
      </c>
    </row>
    <row r="8415" spans="1:17">
      <c r="A8415" s="1" t="s">
        <v>23596</v>
      </c>
      <c r="B8415" s="1">
        <v>1.9</v>
      </c>
      <c r="C8415" s="1">
        <v>4.8499999999999996</v>
      </c>
      <c r="D8415" s="1">
        <v>0.1</v>
      </c>
      <c r="E8415" s="1">
        <v>0.94</v>
      </c>
      <c r="F8415" s="1">
        <v>0.94</v>
      </c>
      <c r="G8415" s="1">
        <v>0.21</v>
      </c>
      <c r="H8415" s="1" t="s">
        <v>23597</v>
      </c>
      <c r="I8415" s="1" t="s">
        <v>23598</v>
      </c>
      <c r="J8415" s="1" t="e">
        <f>VLOOKUP(H8415,Sheet5!$A$1:$A$38,1,FALSE)</f>
        <v>#N/A</v>
      </c>
      <c r="K8415" s="1">
        <f t="shared" si="224"/>
        <v>0.22340425531914895</v>
      </c>
      <c r="L8415" s="2">
        <f t="shared" si="225"/>
        <v>0.22340425531914895</v>
      </c>
      <c r="M8415" s="2">
        <f t="shared" si="226"/>
        <v>0.11052631578947368</v>
      </c>
      <c r="N8415" s="2">
        <f t="shared" si="227"/>
        <v>0.49473684210526314</v>
      </c>
      <c r="O8415" s="2">
        <f t="shared" si="228"/>
        <v>0.49473684210526314</v>
      </c>
      <c r="P8415" s="2">
        <f t="shared" si="229"/>
        <v>0.22340425531914893</v>
      </c>
      <c r="Q8415" s="2">
        <f t="shared" si="230"/>
        <v>0.22340425531914893</v>
      </c>
    </row>
    <row r="8416" spans="1:17">
      <c r="A8416" s="1" t="s">
        <v>23599</v>
      </c>
      <c r="B8416" s="1">
        <v>1.5</v>
      </c>
      <c r="C8416" s="1">
        <v>1.63</v>
      </c>
      <c r="D8416" s="1">
        <v>0.54</v>
      </c>
      <c r="E8416" s="1">
        <v>1.44</v>
      </c>
      <c r="F8416" s="1">
        <v>0.84</v>
      </c>
      <c r="G8416" s="1">
        <v>0.32</v>
      </c>
      <c r="H8416" s="1" t="s">
        <v>23600</v>
      </c>
      <c r="I8416" s="1" t="s">
        <v>23601</v>
      </c>
      <c r="J8416" s="1" t="e">
        <f>VLOOKUP(H8416,Sheet5!$A$1:$A$38,1,FALSE)</f>
        <v>#N/A</v>
      </c>
      <c r="K8416" s="1">
        <f t="shared" si="224"/>
        <v>0.22222222222222224</v>
      </c>
      <c r="L8416" s="2">
        <f t="shared" si="225"/>
        <v>0.38095238095238099</v>
      </c>
      <c r="M8416" s="2">
        <f t="shared" si="226"/>
        <v>0.21333333333333335</v>
      </c>
      <c r="N8416" s="2">
        <f t="shared" si="227"/>
        <v>0.96</v>
      </c>
      <c r="O8416" s="2">
        <f t="shared" si="228"/>
        <v>0.55999999999999994</v>
      </c>
      <c r="P8416" s="2">
        <f t="shared" si="229"/>
        <v>0.22222222222222224</v>
      </c>
      <c r="Q8416" s="2">
        <f t="shared" si="230"/>
        <v>0.38095238095238104</v>
      </c>
    </row>
    <row r="8417" spans="1:17">
      <c r="A8417" s="1" t="s">
        <v>23602</v>
      </c>
      <c r="B8417" s="1">
        <v>1.0900000000000001</v>
      </c>
      <c r="C8417" s="1">
        <v>1.39</v>
      </c>
      <c r="D8417" s="1">
        <v>0.33</v>
      </c>
      <c r="E8417" s="1">
        <v>0.18</v>
      </c>
      <c r="F8417" s="1">
        <v>0.3</v>
      </c>
      <c r="G8417" s="1">
        <v>0.04</v>
      </c>
      <c r="H8417" s="1" t="s">
        <v>23603</v>
      </c>
      <c r="I8417" s="1" t="s">
        <v>23604</v>
      </c>
      <c r="J8417" s="1" t="e">
        <f>VLOOKUP(H8417,Sheet5!$A$1:$A$38,1,FALSE)</f>
        <v>#N/A</v>
      </c>
      <c r="K8417" s="1">
        <f t="shared" ref="K8417:K8671" si="231">G8417/E8417</f>
        <v>0.22222222222222224</v>
      </c>
      <c r="L8417" s="2">
        <f t="shared" ref="L8417:L8671" si="232">G8417/F8417</f>
        <v>0.13333333333333333</v>
      </c>
      <c r="M8417" s="2">
        <f t="shared" ref="M8417:M8671" si="233">G8417/B8417</f>
        <v>3.6697247706422013E-2</v>
      </c>
      <c r="N8417" s="2">
        <f t="shared" ref="N8417:N8671" si="234">E8417/B8417</f>
        <v>0.16513761467889906</v>
      </c>
      <c r="O8417" s="2">
        <f t="shared" ref="O8417:O8671" si="235">F8417/B8417</f>
        <v>0.2752293577981651</v>
      </c>
      <c r="P8417" s="2">
        <f t="shared" ref="P8417:P8671" si="236">M8417/N8417</f>
        <v>0.22222222222222221</v>
      </c>
      <c r="Q8417" s="2">
        <f t="shared" ref="Q8417:Q8671" si="237">M8417/O8417</f>
        <v>0.13333333333333333</v>
      </c>
    </row>
    <row r="8418" spans="1:17">
      <c r="A8418" s="1" t="s">
        <v>23605</v>
      </c>
      <c r="B8418" s="1">
        <v>1.39</v>
      </c>
      <c r="C8418" s="1">
        <v>4.53</v>
      </c>
      <c r="D8418" s="1">
        <v>0.3</v>
      </c>
      <c r="E8418" s="1">
        <v>1.94</v>
      </c>
      <c r="F8418" s="1">
        <v>0.92</v>
      </c>
      <c r="G8418" s="1">
        <v>0.43</v>
      </c>
      <c r="H8418" s="1" t="s">
        <v>23606</v>
      </c>
      <c r="I8418" s="1" t="s">
        <v>23607</v>
      </c>
      <c r="J8418" s="1" t="e">
        <f>VLOOKUP(H8418,Sheet5!$A$1:$A$38,1,FALSE)</f>
        <v>#N/A</v>
      </c>
      <c r="K8418" s="1">
        <f t="shared" si="231"/>
        <v>0.22164948453608246</v>
      </c>
      <c r="L8418" s="2">
        <f t="shared" si="232"/>
        <v>0.46739130434782605</v>
      </c>
      <c r="M8418" s="2">
        <f t="shared" si="233"/>
        <v>0.30935251798561153</v>
      </c>
      <c r="N8418" s="2">
        <f t="shared" si="234"/>
        <v>1.3956834532374101</v>
      </c>
      <c r="O8418" s="2">
        <f t="shared" si="235"/>
        <v>0.66187050359712241</v>
      </c>
      <c r="P8418" s="2">
        <f t="shared" si="236"/>
        <v>0.22164948453608249</v>
      </c>
      <c r="Q8418" s="2">
        <f t="shared" si="237"/>
        <v>0.46739130434782605</v>
      </c>
    </row>
    <row r="8419" spans="1:17">
      <c r="A8419" s="1" t="s">
        <v>23608</v>
      </c>
      <c r="B8419" s="1">
        <v>56.24</v>
      </c>
      <c r="C8419" s="1">
        <v>9.58</v>
      </c>
      <c r="D8419" s="1">
        <v>35.020000000000003</v>
      </c>
      <c r="E8419" s="1">
        <v>136.93</v>
      </c>
      <c r="F8419" s="1">
        <v>26.5</v>
      </c>
      <c r="G8419" s="1">
        <v>30.3</v>
      </c>
      <c r="H8419" s="1" t="s">
        <v>23609</v>
      </c>
      <c r="I8419" s="1" t="s">
        <v>23610</v>
      </c>
      <c r="J8419" s="1" t="e">
        <f>VLOOKUP(H8419,Sheet5!$A$1:$A$38,1,FALSE)</f>
        <v>#N/A</v>
      </c>
      <c r="K8419" s="1">
        <f t="shared" si="231"/>
        <v>0.22128094646899876</v>
      </c>
      <c r="L8419" s="2">
        <f t="shared" si="232"/>
        <v>1.1433962264150943</v>
      </c>
      <c r="M8419" s="2">
        <f t="shared" si="233"/>
        <v>0.53876244665718354</v>
      </c>
      <c r="N8419" s="2">
        <f t="shared" si="234"/>
        <v>2.4347439544807967</v>
      </c>
      <c r="O8419" s="2">
        <f t="shared" si="235"/>
        <v>0.47119487908961594</v>
      </c>
      <c r="P8419" s="2">
        <f t="shared" si="236"/>
        <v>0.22128094646899876</v>
      </c>
      <c r="Q8419" s="2">
        <f t="shared" si="237"/>
        <v>1.1433962264150943</v>
      </c>
    </row>
    <row r="8420" spans="1:17">
      <c r="A8420" s="1" t="s">
        <v>23611</v>
      </c>
      <c r="B8420" s="1">
        <v>4.18</v>
      </c>
      <c r="C8420" s="1">
        <v>1.43</v>
      </c>
      <c r="D8420" s="1">
        <v>0.16</v>
      </c>
      <c r="E8420" s="1">
        <v>6.83</v>
      </c>
      <c r="F8420" s="1">
        <v>3.31</v>
      </c>
      <c r="G8420" s="1">
        <v>1.51</v>
      </c>
      <c r="H8420" s="1" t="s">
        <v>23612</v>
      </c>
      <c r="I8420" s="1" t="s">
        <v>23613</v>
      </c>
      <c r="J8420" s="1" t="e">
        <f>VLOOKUP(H8420,Sheet5!$A$1:$A$38,1,FALSE)</f>
        <v>#N/A</v>
      </c>
      <c r="K8420" s="1">
        <f t="shared" si="231"/>
        <v>0.22108345534407028</v>
      </c>
      <c r="L8420" s="2">
        <f t="shared" si="232"/>
        <v>0.45619335347432022</v>
      </c>
      <c r="M8420" s="2">
        <f t="shared" si="233"/>
        <v>0.36124401913875603</v>
      </c>
      <c r="N8420" s="2">
        <f t="shared" si="234"/>
        <v>1.6339712918660287</v>
      </c>
      <c r="O8420" s="2">
        <f t="shared" si="235"/>
        <v>0.79186602870813405</v>
      </c>
      <c r="P8420" s="2">
        <f t="shared" si="236"/>
        <v>0.22108345534407031</v>
      </c>
      <c r="Q8420" s="2">
        <f t="shared" si="237"/>
        <v>0.45619335347432027</v>
      </c>
    </row>
    <row r="8421" spans="1:17">
      <c r="A8421" s="1" t="s">
        <v>23614</v>
      </c>
      <c r="B8421" s="1">
        <v>3.04</v>
      </c>
      <c r="C8421" s="1">
        <v>3.18</v>
      </c>
      <c r="D8421" s="1">
        <v>5.24</v>
      </c>
      <c r="E8421" s="1">
        <v>11.04</v>
      </c>
      <c r="F8421" s="1">
        <v>5.16</v>
      </c>
      <c r="G8421" s="1">
        <v>2.4300000000000002</v>
      </c>
      <c r="H8421" s="1" t="s">
        <v>23615</v>
      </c>
      <c r="I8421" s="1" t="s">
        <v>23616</v>
      </c>
      <c r="J8421" s="1" t="e">
        <f>VLOOKUP(H8421,Sheet5!$A$1:$A$38,1,FALSE)</f>
        <v>#N/A</v>
      </c>
      <c r="K8421" s="1">
        <f t="shared" si="231"/>
        <v>0.22010869565217395</v>
      </c>
      <c r="L8421" s="2">
        <f t="shared" si="232"/>
        <v>0.47093023255813954</v>
      </c>
      <c r="M8421" s="2">
        <f t="shared" si="233"/>
        <v>0.79934210526315796</v>
      </c>
      <c r="N8421" s="2">
        <f t="shared" si="234"/>
        <v>3.6315789473684208</v>
      </c>
      <c r="O8421" s="2">
        <f t="shared" si="235"/>
        <v>1.6973684210526316</v>
      </c>
      <c r="P8421" s="2">
        <f t="shared" si="236"/>
        <v>0.22010869565217395</v>
      </c>
      <c r="Q8421" s="2">
        <f t="shared" si="237"/>
        <v>0.47093023255813954</v>
      </c>
    </row>
    <row r="8422" spans="1:17">
      <c r="A8422" s="1" t="s">
        <v>23617</v>
      </c>
      <c r="B8422" s="1">
        <v>0.79</v>
      </c>
      <c r="C8422" s="1">
        <v>0.51</v>
      </c>
      <c r="D8422" s="1">
        <v>0.4</v>
      </c>
      <c r="E8422" s="1">
        <v>1.91</v>
      </c>
      <c r="F8422" s="1">
        <v>0.44</v>
      </c>
      <c r="G8422" s="1">
        <v>0.42</v>
      </c>
      <c r="H8422" s="1" t="s">
        <v>23618</v>
      </c>
      <c r="I8422" s="1" t="s">
        <v>23619</v>
      </c>
      <c r="J8422" s="1" t="e">
        <f>VLOOKUP(H8422,Sheet5!$A$1:$A$38,1,FALSE)</f>
        <v>#N/A</v>
      </c>
      <c r="K8422" s="1">
        <f t="shared" si="231"/>
        <v>0.21989528795811519</v>
      </c>
      <c r="L8422" s="2">
        <f t="shared" si="232"/>
        <v>0.95454545454545447</v>
      </c>
      <c r="M8422" s="2">
        <f t="shared" si="233"/>
        <v>0.53164556962025311</v>
      </c>
      <c r="N8422" s="2">
        <f t="shared" si="234"/>
        <v>2.4177215189873418</v>
      </c>
      <c r="O8422" s="2">
        <f t="shared" si="235"/>
        <v>0.55696202531645567</v>
      </c>
      <c r="P8422" s="2">
        <f t="shared" si="236"/>
        <v>0.21989528795811517</v>
      </c>
      <c r="Q8422" s="2">
        <f t="shared" si="237"/>
        <v>0.95454545454545447</v>
      </c>
    </row>
    <row r="8423" spans="1:17">
      <c r="A8423" s="1" t="s">
        <v>23620</v>
      </c>
      <c r="B8423" s="1">
        <v>1.24</v>
      </c>
      <c r="C8423" s="1">
        <v>1.45</v>
      </c>
      <c r="D8423" s="1">
        <v>0.19</v>
      </c>
      <c r="E8423" s="1">
        <v>1.82</v>
      </c>
      <c r="F8423" s="1">
        <v>0.86</v>
      </c>
      <c r="G8423" s="1">
        <v>0.4</v>
      </c>
      <c r="H8423" s="1" t="s">
        <v>23621</v>
      </c>
      <c r="I8423" s="1" t="s">
        <v>23622</v>
      </c>
      <c r="J8423" s="1" t="e">
        <f>VLOOKUP(H8423,Sheet5!$A$1:$A$38,1,FALSE)</f>
        <v>#N/A</v>
      </c>
      <c r="K8423" s="1">
        <f t="shared" si="231"/>
        <v>0.21978021978021978</v>
      </c>
      <c r="L8423" s="2">
        <f t="shared" si="232"/>
        <v>0.46511627906976749</v>
      </c>
      <c r="M8423" s="2">
        <f t="shared" si="233"/>
        <v>0.32258064516129037</v>
      </c>
      <c r="N8423" s="2">
        <f t="shared" si="234"/>
        <v>1.467741935483871</v>
      </c>
      <c r="O8423" s="2">
        <f t="shared" si="235"/>
        <v>0.69354838709677413</v>
      </c>
      <c r="P8423" s="2">
        <f t="shared" si="236"/>
        <v>0.2197802197802198</v>
      </c>
      <c r="Q8423" s="2">
        <f t="shared" si="237"/>
        <v>0.46511627906976755</v>
      </c>
    </row>
    <row r="8424" spans="1:17">
      <c r="A8424" s="1" t="s">
        <v>23623</v>
      </c>
      <c r="B8424" s="1">
        <v>35.1</v>
      </c>
      <c r="C8424" s="1">
        <v>17.489999999999998</v>
      </c>
      <c r="D8424" s="1">
        <v>22.32</v>
      </c>
      <c r="E8424" s="1">
        <v>81.42</v>
      </c>
      <c r="F8424" s="1">
        <v>24.97</v>
      </c>
      <c r="G8424" s="1">
        <v>17.87</v>
      </c>
      <c r="H8424" s="1" t="s">
        <v>23624</v>
      </c>
      <c r="I8424" s="1" t="s">
        <v>23625</v>
      </c>
      <c r="J8424" s="1" t="e">
        <f>VLOOKUP(H8424,Sheet5!$A$1:$A$38,1,FALSE)</f>
        <v>#N/A</v>
      </c>
      <c r="K8424" s="1">
        <f t="shared" si="231"/>
        <v>0.21947924342913289</v>
      </c>
      <c r="L8424" s="2">
        <f t="shared" si="232"/>
        <v>0.71565879054865844</v>
      </c>
      <c r="M8424" s="2">
        <f t="shared" si="233"/>
        <v>0.50911680911680912</v>
      </c>
      <c r="N8424" s="2">
        <f t="shared" si="234"/>
        <v>2.3196581196581194</v>
      </c>
      <c r="O8424" s="2">
        <f t="shared" si="235"/>
        <v>0.71139601139601139</v>
      </c>
      <c r="P8424" s="2">
        <f t="shared" si="236"/>
        <v>0.21947924342913291</v>
      </c>
      <c r="Q8424" s="2">
        <f t="shared" si="237"/>
        <v>0.71565879054865844</v>
      </c>
    </row>
    <row r="8425" spans="1:17">
      <c r="A8425" s="1" t="s">
        <v>23626</v>
      </c>
      <c r="B8425" s="1">
        <v>0.18</v>
      </c>
      <c r="C8425" s="1">
        <v>0.54</v>
      </c>
      <c r="D8425" s="1">
        <v>0.09</v>
      </c>
      <c r="E8425" s="1">
        <v>2.1</v>
      </c>
      <c r="F8425" s="1">
        <v>0.77</v>
      </c>
      <c r="G8425" s="1">
        <v>0.46</v>
      </c>
      <c r="H8425" s="1" t="s">
        <v>23627</v>
      </c>
      <c r="I8425" s="1" t="s">
        <v>23628</v>
      </c>
      <c r="J8425" s="1" t="e">
        <f>VLOOKUP(H8425,Sheet5!$A$1:$A$38,1,FALSE)</f>
        <v>#N/A</v>
      </c>
      <c r="K8425" s="1">
        <f t="shared" si="231"/>
        <v>0.21904761904761905</v>
      </c>
      <c r="L8425" s="2">
        <f t="shared" si="232"/>
        <v>0.59740259740259738</v>
      </c>
      <c r="M8425" s="2">
        <f t="shared" si="233"/>
        <v>2.5555555555555558</v>
      </c>
      <c r="N8425" s="2">
        <f t="shared" si="234"/>
        <v>11.666666666666668</v>
      </c>
      <c r="O8425" s="2">
        <f t="shared" si="235"/>
        <v>4.2777777777777777</v>
      </c>
      <c r="P8425" s="2">
        <f t="shared" si="236"/>
        <v>0.21904761904761905</v>
      </c>
      <c r="Q8425" s="2">
        <f t="shared" si="237"/>
        <v>0.59740259740259749</v>
      </c>
    </row>
    <row r="8426" spans="1:17">
      <c r="A8426" s="1" t="s">
        <v>23629</v>
      </c>
      <c r="B8426" s="1">
        <v>58.15</v>
      </c>
      <c r="C8426" s="1">
        <v>19.79</v>
      </c>
      <c r="D8426" s="1">
        <v>37.46</v>
      </c>
      <c r="E8426" s="1">
        <v>78.67</v>
      </c>
      <c r="F8426" s="1">
        <v>20.97</v>
      </c>
      <c r="G8426" s="1">
        <v>17.170000000000002</v>
      </c>
      <c r="H8426" s="1" t="s">
        <v>23630</v>
      </c>
      <c r="I8426" s="1" t="s">
        <v>23631</v>
      </c>
      <c r="J8426" s="1" t="e">
        <f>VLOOKUP(H8426,Sheet5!$A$1:$A$38,1,FALSE)</f>
        <v>#N/A</v>
      </c>
      <c r="K8426" s="1">
        <f t="shared" si="231"/>
        <v>0.21825346383627814</v>
      </c>
      <c r="L8426" s="2">
        <f t="shared" si="232"/>
        <v>0.8187887458273726</v>
      </c>
      <c r="M8426" s="2">
        <f t="shared" si="233"/>
        <v>0.2952708512467756</v>
      </c>
      <c r="N8426" s="2">
        <f t="shared" si="234"/>
        <v>1.3528804815133277</v>
      </c>
      <c r="O8426" s="2">
        <f t="shared" si="235"/>
        <v>0.36061908856405844</v>
      </c>
      <c r="P8426" s="2">
        <f t="shared" si="236"/>
        <v>0.21825346383627811</v>
      </c>
      <c r="Q8426" s="2">
        <f t="shared" si="237"/>
        <v>0.8187887458273726</v>
      </c>
    </row>
    <row r="8427" spans="1:17">
      <c r="A8427" s="1" t="s">
        <v>23632</v>
      </c>
      <c r="B8427" s="1">
        <v>4.55</v>
      </c>
      <c r="C8427" s="1">
        <v>3.17</v>
      </c>
      <c r="D8427" s="1">
        <v>7.95</v>
      </c>
      <c r="E8427" s="1">
        <v>4.7699999999999996</v>
      </c>
      <c r="F8427" s="1">
        <v>2.61</v>
      </c>
      <c r="G8427" s="1">
        <v>1.04</v>
      </c>
      <c r="H8427" s="1" t="s">
        <v>23633</v>
      </c>
      <c r="I8427" s="1" t="s">
        <v>23634</v>
      </c>
      <c r="J8427" s="1" t="e">
        <f>VLOOKUP(H8427,Sheet5!$A$1:$A$38,1,FALSE)</f>
        <v>#N/A</v>
      </c>
      <c r="K8427" s="1">
        <f t="shared" si="231"/>
        <v>0.21802935010482183</v>
      </c>
      <c r="L8427" s="2">
        <f t="shared" si="232"/>
        <v>0.3984674329501916</v>
      </c>
      <c r="M8427" s="2">
        <f t="shared" si="233"/>
        <v>0.22857142857142859</v>
      </c>
      <c r="N8427" s="2">
        <f t="shared" si="234"/>
        <v>1.0483516483516484</v>
      </c>
      <c r="O8427" s="2">
        <f t="shared" si="235"/>
        <v>0.57362637362637359</v>
      </c>
      <c r="P8427" s="2">
        <f t="shared" si="236"/>
        <v>0.2180293501048218</v>
      </c>
      <c r="Q8427" s="2">
        <f t="shared" si="237"/>
        <v>0.39846743295019166</v>
      </c>
    </row>
    <row r="8428" spans="1:17">
      <c r="A8428" s="1" t="s">
        <v>23635</v>
      </c>
      <c r="B8428" s="1">
        <v>13.67</v>
      </c>
      <c r="C8428" s="1">
        <v>10.71</v>
      </c>
      <c r="D8428" s="1">
        <v>1.17</v>
      </c>
      <c r="E8428" s="1">
        <v>1.01</v>
      </c>
      <c r="F8428" s="1">
        <v>0.57999999999999996</v>
      </c>
      <c r="G8428" s="1">
        <v>0.22</v>
      </c>
      <c r="H8428" s="1" t="s">
        <v>23636</v>
      </c>
      <c r="I8428" s="1" t="s">
        <v>23637</v>
      </c>
      <c r="J8428" s="1" t="e">
        <f>VLOOKUP(H8428,Sheet5!$A$1:$A$38,1,FALSE)</f>
        <v>#N/A</v>
      </c>
      <c r="K8428" s="1">
        <f t="shared" si="231"/>
        <v>0.21782178217821782</v>
      </c>
      <c r="L8428" s="2">
        <f t="shared" si="232"/>
        <v>0.37931034482758624</v>
      </c>
      <c r="M8428" s="2">
        <f t="shared" si="233"/>
        <v>1.6093635698610095E-2</v>
      </c>
      <c r="N8428" s="2">
        <f t="shared" si="234"/>
        <v>7.3884418434528171E-2</v>
      </c>
      <c r="O8428" s="2">
        <f t="shared" si="235"/>
        <v>4.242867593269934E-2</v>
      </c>
      <c r="P8428" s="2">
        <f t="shared" si="236"/>
        <v>0.21782178217821779</v>
      </c>
      <c r="Q8428" s="2">
        <f t="shared" si="237"/>
        <v>0.37931034482758624</v>
      </c>
    </row>
    <row r="8429" spans="1:17">
      <c r="A8429" s="1" t="s">
        <v>23638</v>
      </c>
      <c r="B8429" s="1">
        <v>4.76</v>
      </c>
      <c r="C8429" s="1">
        <v>2.2400000000000002</v>
      </c>
      <c r="D8429" s="1">
        <v>0</v>
      </c>
      <c r="E8429" s="1">
        <v>5.13</v>
      </c>
      <c r="F8429" s="1">
        <v>3.57</v>
      </c>
      <c r="G8429" s="1">
        <v>1.1100000000000001</v>
      </c>
      <c r="H8429" s="1" t="s">
        <v>23639</v>
      </c>
      <c r="I8429" s="1" t="s">
        <v>23640</v>
      </c>
      <c r="J8429" s="1" t="e">
        <f>VLOOKUP(H8429,Sheet5!$A$1:$A$38,1,FALSE)</f>
        <v>#N/A</v>
      </c>
      <c r="K8429" s="1">
        <f t="shared" si="231"/>
        <v>0.21637426900584797</v>
      </c>
      <c r="L8429" s="2">
        <f t="shared" si="232"/>
        <v>0.31092436974789922</v>
      </c>
      <c r="M8429" s="2">
        <f t="shared" si="233"/>
        <v>0.2331932773109244</v>
      </c>
      <c r="N8429" s="2">
        <f t="shared" si="234"/>
        <v>1.0777310924369747</v>
      </c>
      <c r="O8429" s="2">
        <f t="shared" si="235"/>
        <v>0.75</v>
      </c>
      <c r="P8429" s="2">
        <f t="shared" si="236"/>
        <v>0.216374269005848</v>
      </c>
      <c r="Q8429" s="2">
        <f t="shared" si="237"/>
        <v>0.31092436974789922</v>
      </c>
    </row>
    <row r="8430" spans="1:17">
      <c r="A8430" s="1" t="s">
        <v>23641</v>
      </c>
      <c r="B8430" s="1">
        <v>1.65</v>
      </c>
      <c r="C8430" s="1">
        <v>0.13</v>
      </c>
      <c r="D8430" s="1">
        <v>0.3</v>
      </c>
      <c r="E8430" s="1">
        <v>0.37</v>
      </c>
      <c r="F8430" s="1">
        <v>0.09</v>
      </c>
      <c r="G8430" s="1">
        <v>0.08</v>
      </c>
      <c r="H8430" s="1" t="s">
        <v>23641</v>
      </c>
      <c r="I8430" s="1"/>
      <c r="J8430" s="1" t="e">
        <f>VLOOKUP(H8430,Sheet5!$A$1:$A$38,1,FALSE)</f>
        <v>#N/A</v>
      </c>
      <c r="K8430" s="1">
        <f t="shared" si="231"/>
        <v>0.21621621621621623</v>
      </c>
      <c r="L8430" s="2">
        <f t="shared" si="232"/>
        <v>0.88888888888888895</v>
      </c>
      <c r="M8430" s="2">
        <f t="shared" si="233"/>
        <v>4.8484848484848492E-2</v>
      </c>
      <c r="N8430" s="2">
        <f t="shared" si="234"/>
        <v>0.22424242424242424</v>
      </c>
      <c r="O8430" s="2">
        <f t="shared" si="235"/>
        <v>5.454545454545455E-2</v>
      </c>
      <c r="P8430" s="2">
        <f t="shared" si="236"/>
        <v>0.21621621621621626</v>
      </c>
      <c r="Q8430" s="2">
        <f t="shared" si="237"/>
        <v>0.88888888888888895</v>
      </c>
    </row>
    <row r="8431" spans="1:17">
      <c r="A8431" s="1" t="s">
        <v>23642</v>
      </c>
      <c r="B8431" s="1">
        <v>0.57999999999999996</v>
      </c>
      <c r="C8431" s="1">
        <v>1.34</v>
      </c>
      <c r="D8431" s="1">
        <v>1.74</v>
      </c>
      <c r="E8431" s="1">
        <v>1.48</v>
      </c>
      <c r="F8431" s="1">
        <v>1.59</v>
      </c>
      <c r="G8431" s="1">
        <v>0.32</v>
      </c>
      <c r="H8431" s="1" t="s">
        <v>23643</v>
      </c>
      <c r="I8431" s="1" t="s">
        <v>23644</v>
      </c>
      <c r="J8431" s="1" t="e">
        <f>VLOOKUP(H8431,Sheet5!$A$1:$A$38,1,FALSE)</f>
        <v>#N/A</v>
      </c>
      <c r="K8431" s="1">
        <f t="shared" si="231"/>
        <v>0.21621621621621623</v>
      </c>
      <c r="L8431" s="2">
        <f t="shared" si="232"/>
        <v>0.20125786163522011</v>
      </c>
      <c r="M8431" s="2">
        <f t="shared" si="233"/>
        <v>0.55172413793103459</v>
      </c>
      <c r="N8431" s="2">
        <f t="shared" si="234"/>
        <v>2.5517241379310347</v>
      </c>
      <c r="O8431" s="2">
        <f t="shared" si="235"/>
        <v>2.7413793103448278</v>
      </c>
      <c r="P8431" s="2">
        <f t="shared" si="236"/>
        <v>0.21621621621621623</v>
      </c>
      <c r="Q8431" s="2">
        <f t="shared" si="237"/>
        <v>0.20125786163522014</v>
      </c>
    </row>
    <row r="8432" spans="1:17">
      <c r="A8432" s="1" t="s">
        <v>23645</v>
      </c>
      <c r="B8432" s="1">
        <v>8.1199999999999992</v>
      </c>
      <c r="C8432" s="1">
        <v>2.69</v>
      </c>
      <c r="D8432" s="1">
        <v>1.22</v>
      </c>
      <c r="E8432" s="1">
        <v>7.27</v>
      </c>
      <c r="F8432" s="1">
        <v>3.97</v>
      </c>
      <c r="G8432" s="1">
        <v>1.57</v>
      </c>
      <c r="H8432" s="1" t="s">
        <v>23646</v>
      </c>
      <c r="I8432" s="1" t="s">
        <v>23647</v>
      </c>
      <c r="J8432" s="1" t="e">
        <f>VLOOKUP(H8432,Sheet5!$A$1:$A$38,1,FALSE)</f>
        <v>#N/A</v>
      </c>
      <c r="K8432" s="1">
        <f t="shared" si="231"/>
        <v>0.21595598349381021</v>
      </c>
      <c r="L8432" s="2">
        <f t="shared" si="232"/>
        <v>0.39546599496221663</v>
      </c>
      <c r="M8432" s="2">
        <f t="shared" si="233"/>
        <v>0.19334975369458129</v>
      </c>
      <c r="N8432" s="2">
        <f t="shared" si="234"/>
        <v>0.89532019704433496</v>
      </c>
      <c r="O8432" s="2">
        <f t="shared" si="235"/>
        <v>0.48891625615763556</v>
      </c>
      <c r="P8432" s="2">
        <f t="shared" si="236"/>
        <v>0.21595598349381021</v>
      </c>
      <c r="Q8432" s="2">
        <f t="shared" si="237"/>
        <v>0.39546599496221657</v>
      </c>
    </row>
    <row r="8433" spans="1:17">
      <c r="A8433" s="1" t="s">
        <v>23648</v>
      </c>
      <c r="B8433" s="1">
        <v>1.85</v>
      </c>
      <c r="C8433" s="1">
        <v>2.2000000000000002</v>
      </c>
      <c r="D8433" s="1">
        <v>2.0099999999999998</v>
      </c>
      <c r="E8433" s="1">
        <v>3.11</v>
      </c>
      <c r="F8433" s="1">
        <v>0.45</v>
      </c>
      <c r="G8433" s="1">
        <v>0.67</v>
      </c>
      <c r="H8433" s="1" t="s">
        <v>23649</v>
      </c>
      <c r="I8433" s="1" t="s">
        <v>23650</v>
      </c>
      <c r="J8433" s="1" t="e">
        <f>VLOOKUP(H8433,Sheet5!$A$1:$A$38,1,FALSE)</f>
        <v>#N/A</v>
      </c>
      <c r="K8433" s="1">
        <f t="shared" si="231"/>
        <v>0.21543408360128619</v>
      </c>
      <c r="L8433" s="2">
        <f t="shared" si="232"/>
        <v>1.4888888888888889</v>
      </c>
      <c r="M8433" s="2">
        <f t="shared" si="233"/>
        <v>0.36216216216216218</v>
      </c>
      <c r="N8433" s="2">
        <f t="shared" si="234"/>
        <v>1.681081081081081</v>
      </c>
      <c r="O8433" s="2">
        <f t="shared" si="235"/>
        <v>0.24324324324324323</v>
      </c>
      <c r="P8433" s="2">
        <f t="shared" si="236"/>
        <v>0.21543408360128619</v>
      </c>
      <c r="Q8433" s="2">
        <f t="shared" si="237"/>
        <v>1.4888888888888892</v>
      </c>
    </row>
    <row r="8434" spans="1:17">
      <c r="A8434" s="1" t="s">
        <v>23651</v>
      </c>
      <c r="B8434" s="1">
        <v>7.66</v>
      </c>
      <c r="C8434" s="1">
        <v>4.78</v>
      </c>
      <c r="D8434" s="1">
        <v>1.53</v>
      </c>
      <c r="E8434" s="1">
        <v>29.29</v>
      </c>
      <c r="F8434" s="1">
        <v>7.26</v>
      </c>
      <c r="G8434" s="1">
        <v>6.31</v>
      </c>
      <c r="H8434" s="1" t="s">
        <v>23652</v>
      </c>
      <c r="I8434" s="1" t="s">
        <v>23653</v>
      </c>
      <c r="J8434" s="1" t="e">
        <f>VLOOKUP(H8434,Sheet5!$A$1:$A$38,1,FALSE)</f>
        <v>#N/A</v>
      </c>
      <c r="K8434" s="1">
        <f t="shared" si="231"/>
        <v>0.21543188801638785</v>
      </c>
      <c r="L8434" s="2">
        <f t="shared" si="232"/>
        <v>0.86914600550964183</v>
      </c>
      <c r="M8434" s="2">
        <f t="shared" si="233"/>
        <v>0.82375979112271536</v>
      </c>
      <c r="N8434" s="2">
        <f t="shared" si="234"/>
        <v>3.8237597911227152</v>
      </c>
      <c r="O8434" s="2">
        <f t="shared" si="235"/>
        <v>0.9477806788511749</v>
      </c>
      <c r="P8434" s="2">
        <f t="shared" si="236"/>
        <v>0.21543188801638785</v>
      </c>
      <c r="Q8434" s="2">
        <f t="shared" si="237"/>
        <v>0.86914600550964183</v>
      </c>
    </row>
    <row r="8435" spans="1:17">
      <c r="A8435" s="1" t="s">
        <v>23654</v>
      </c>
      <c r="B8435" s="1">
        <v>0.42</v>
      </c>
      <c r="C8435" s="1">
        <v>17.52</v>
      </c>
      <c r="D8435" s="1">
        <v>52.12</v>
      </c>
      <c r="E8435" s="1">
        <v>3.76</v>
      </c>
      <c r="F8435" s="1">
        <v>1.03</v>
      </c>
      <c r="G8435" s="1">
        <v>0.81</v>
      </c>
      <c r="H8435" s="1" t="s">
        <v>23655</v>
      </c>
      <c r="I8435" s="1" t="s">
        <v>23656</v>
      </c>
      <c r="J8435" s="1" t="e">
        <f>VLOOKUP(H8435,Sheet5!$A$1:$A$38,1,FALSE)</f>
        <v>#N/A</v>
      </c>
      <c r="K8435" s="1">
        <f t="shared" si="231"/>
        <v>0.21542553191489364</v>
      </c>
      <c r="L8435" s="2">
        <f t="shared" si="232"/>
        <v>0.78640776699029125</v>
      </c>
      <c r="M8435" s="2">
        <f t="shared" si="233"/>
        <v>1.9285714285714288</v>
      </c>
      <c r="N8435" s="2">
        <f t="shared" si="234"/>
        <v>8.9523809523809526</v>
      </c>
      <c r="O8435" s="2">
        <f t="shared" si="235"/>
        <v>2.4523809523809526</v>
      </c>
      <c r="P8435" s="2">
        <f t="shared" si="236"/>
        <v>0.21542553191489364</v>
      </c>
      <c r="Q8435" s="2">
        <f t="shared" si="237"/>
        <v>0.78640776699029136</v>
      </c>
    </row>
    <row r="8436" spans="1:17">
      <c r="A8436" s="1" t="s">
        <v>23657</v>
      </c>
      <c r="B8436" s="1">
        <v>3.3</v>
      </c>
      <c r="C8436" s="1">
        <v>9.14</v>
      </c>
      <c r="D8436" s="1">
        <v>7.25</v>
      </c>
      <c r="E8436" s="1">
        <v>2.98</v>
      </c>
      <c r="F8436" s="1">
        <v>0.97</v>
      </c>
      <c r="G8436" s="1">
        <v>0.64</v>
      </c>
      <c r="H8436" s="1" t="s">
        <v>23657</v>
      </c>
      <c r="I8436" s="1"/>
      <c r="J8436" s="1" t="e">
        <f>VLOOKUP(H8436,Sheet5!$A$1:$A$38,1,FALSE)</f>
        <v>#N/A</v>
      </c>
      <c r="K8436" s="1">
        <f t="shared" si="231"/>
        <v>0.21476510067114093</v>
      </c>
      <c r="L8436" s="2">
        <f t="shared" si="232"/>
        <v>0.65979381443298968</v>
      </c>
      <c r="M8436" s="2">
        <f t="shared" si="233"/>
        <v>0.19393939393939397</v>
      </c>
      <c r="N8436" s="2">
        <f t="shared" si="234"/>
        <v>0.90303030303030307</v>
      </c>
      <c r="O8436" s="2">
        <f t="shared" si="235"/>
        <v>0.29393939393939394</v>
      </c>
      <c r="P8436" s="2">
        <f t="shared" si="236"/>
        <v>0.21476510067114096</v>
      </c>
      <c r="Q8436" s="2">
        <f t="shared" si="237"/>
        <v>0.65979381443298979</v>
      </c>
    </row>
    <row r="8437" spans="1:17">
      <c r="A8437" s="1" t="s">
        <v>23658</v>
      </c>
      <c r="B8437" s="1">
        <v>7.13</v>
      </c>
      <c r="C8437" s="1">
        <v>2.72</v>
      </c>
      <c r="D8437" s="1">
        <v>5.71</v>
      </c>
      <c r="E8437" s="1">
        <v>23.38</v>
      </c>
      <c r="F8437" s="1">
        <v>26.09</v>
      </c>
      <c r="G8437" s="1">
        <v>5.0199999999999996</v>
      </c>
      <c r="H8437" s="1" t="s">
        <v>23659</v>
      </c>
      <c r="I8437" s="1" t="s">
        <v>23660</v>
      </c>
      <c r="J8437" s="1" t="e">
        <f>VLOOKUP(H8437,Sheet5!$A$1:$A$38,1,FALSE)</f>
        <v>#N/A</v>
      </c>
      <c r="K8437" s="1">
        <f t="shared" si="231"/>
        <v>0.21471343028229256</v>
      </c>
      <c r="L8437" s="2">
        <f t="shared" si="232"/>
        <v>0.1924108853967037</v>
      </c>
      <c r="M8437" s="2">
        <f t="shared" si="233"/>
        <v>0.70406732117812054</v>
      </c>
      <c r="N8437" s="2">
        <f t="shared" si="234"/>
        <v>3.2791023842917251</v>
      </c>
      <c r="O8437" s="2">
        <f t="shared" si="235"/>
        <v>3.659186535764376</v>
      </c>
      <c r="P8437" s="2">
        <f t="shared" si="236"/>
        <v>0.21471343028229253</v>
      </c>
      <c r="Q8437" s="2">
        <f t="shared" si="237"/>
        <v>0.1924108853967037</v>
      </c>
    </row>
    <row r="8438" spans="1:17">
      <c r="A8438" s="1" t="s">
        <v>23661</v>
      </c>
      <c r="B8438" s="1">
        <v>1.39</v>
      </c>
      <c r="C8438" s="1">
        <v>0.7</v>
      </c>
      <c r="D8438" s="1">
        <v>1.21</v>
      </c>
      <c r="E8438" s="1">
        <v>4.38</v>
      </c>
      <c r="F8438" s="1">
        <v>2.74</v>
      </c>
      <c r="G8438" s="1">
        <v>0.94</v>
      </c>
      <c r="H8438" s="1" t="s">
        <v>23662</v>
      </c>
      <c r="I8438" s="1" t="s">
        <v>23663</v>
      </c>
      <c r="J8438" s="1" t="e">
        <f>VLOOKUP(H8438,Sheet5!$A$1:$A$38,1,FALSE)</f>
        <v>#N/A</v>
      </c>
      <c r="K8438" s="1">
        <f t="shared" si="231"/>
        <v>0.21461187214611871</v>
      </c>
      <c r="L8438" s="2">
        <f t="shared" si="232"/>
        <v>0.3430656934306569</v>
      </c>
      <c r="M8438" s="2">
        <f t="shared" si="233"/>
        <v>0.67625899280575541</v>
      </c>
      <c r="N8438" s="2">
        <f t="shared" si="234"/>
        <v>3.1510791366906474</v>
      </c>
      <c r="O8438" s="2">
        <f t="shared" si="235"/>
        <v>1.9712230215827342</v>
      </c>
      <c r="P8438" s="2">
        <f t="shared" si="236"/>
        <v>0.21461187214611874</v>
      </c>
      <c r="Q8438" s="2">
        <f t="shared" si="237"/>
        <v>0.34306569343065685</v>
      </c>
    </row>
    <row r="8439" spans="1:17">
      <c r="A8439" s="1" t="s">
        <v>23664</v>
      </c>
      <c r="B8439" s="1">
        <v>1.59</v>
      </c>
      <c r="C8439" s="1">
        <v>0.13</v>
      </c>
      <c r="D8439" s="1">
        <v>0.34</v>
      </c>
      <c r="E8439" s="1">
        <v>178.77</v>
      </c>
      <c r="F8439" s="1">
        <v>89.19</v>
      </c>
      <c r="G8439" s="1">
        <v>38.07</v>
      </c>
      <c r="H8439" s="1" t="s">
        <v>23665</v>
      </c>
      <c r="I8439" s="1" t="s">
        <v>23666</v>
      </c>
      <c r="J8439" s="1" t="e">
        <f>VLOOKUP(H8439,Sheet5!$A$1:$A$38,1,FALSE)</f>
        <v>#N/A</v>
      </c>
      <c r="K8439" s="1">
        <f t="shared" si="231"/>
        <v>0.21295519382446718</v>
      </c>
      <c r="L8439" s="2">
        <f t="shared" si="232"/>
        <v>0.42684157416750756</v>
      </c>
      <c r="M8439" s="2">
        <f t="shared" si="233"/>
        <v>23.943396226415093</v>
      </c>
      <c r="N8439" s="2">
        <f t="shared" si="234"/>
        <v>112.43396226415095</v>
      </c>
      <c r="O8439" s="2">
        <f t="shared" si="235"/>
        <v>56.094339622641506</v>
      </c>
      <c r="P8439" s="2">
        <f t="shared" si="236"/>
        <v>0.21295519382446718</v>
      </c>
      <c r="Q8439" s="2">
        <f t="shared" si="237"/>
        <v>0.42684157416750756</v>
      </c>
    </row>
    <row r="8440" spans="1:17">
      <c r="A8440" s="1" t="s">
        <v>23667</v>
      </c>
      <c r="B8440" s="1">
        <v>4.05</v>
      </c>
      <c r="C8440" s="1">
        <v>0.38</v>
      </c>
      <c r="D8440" s="1">
        <v>0.24</v>
      </c>
      <c r="E8440" s="1">
        <v>1.41</v>
      </c>
      <c r="F8440" s="1">
        <v>1.02</v>
      </c>
      <c r="G8440" s="1">
        <v>0.3</v>
      </c>
      <c r="H8440" s="1" t="s">
        <v>23668</v>
      </c>
      <c r="I8440" s="1" t="s">
        <v>23669</v>
      </c>
      <c r="J8440" s="1" t="e">
        <f>VLOOKUP(H8440,Sheet5!$A$1:$A$38,1,FALSE)</f>
        <v>#N/A</v>
      </c>
      <c r="K8440" s="1">
        <f t="shared" si="231"/>
        <v>0.21276595744680851</v>
      </c>
      <c r="L8440" s="2">
        <f t="shared" si="232"/>
        <v>0.29411764705882354</v>
      </c>
      <c r="M8440" s="2">
        <f t="shared" si="233"/>
        <v>7.407407407407407E-2</v>
      </c>
      <c r="N8440" s="2">
        <f t="shared" si="234"/>
        <v>0.34814814814814815</v>
      </c>
      <c r="O8440" s="2">
        <f t="shared" si="235"/>
        <v>0.25185185185185188</v>
      </c>
      <c r="P8440" s="2">
        <f t="shared" si="236"/>
        <v>0.21276595744680848</v>
      </c>
      <c r="Q8440" s="2">
        <f t="shared" si="237"/>
        <v>0.29411764705882348</v>
      </c>
    </row>
    <row r="8441" spans="1:17">
      <c r="A8441" s="1" t="s">
        <v>23670</v>
      </c>
      <c r="B8441" s="1">
        <v>55.53</v>
      </c>
      <c r="C8441" s="1">
        <v>81</v>
      </c>
      <c r="D8441" s="1">
        <v>202.28</v>
      </c>
      <c r="E8441" s="1">
        <v>32.67</v>
      </c>
      <c r="F8441" s="1">
        <v>10.68</v>
      </c>
      <c r="G8441" s="1">
        <v>6.95</v>
      </c>
      <c r="H8441" s="1" t="s">
        <v>23671</v>
      </c>
      <c r="I8441" s="1" t="s">
        <v>23672</v>
      </c>
      <c r="J8441" s="1" t="e">
        <f>VLOOKUP(H8441,Sheet5!$A$1:$A$38,1,FALSE)</f>
        <v>#N/A</v>
      </c>
      <c r="K8441" s="1">
        <f t="shared" si="231"/>
        <v>0.21273339455157636</v>
      </c>
      <c r="L8441" s="2">
        <f t="shared" si="232"/>
        <v>0.65074906367041196</v>
      </c>
      <c r="M8441" s="2">
        <f t="shared" si="233"/>
        <v>0.12515757248334233</v>
      </c>
      <c r="N8441" s="2">
        <f t="shared" si="234"/>
        <v>0.58833063209076175</v>
      </c>
      <c r="O8441" s="2">
        <f t="shared" si="235"/>
        <v>0.19232847109670448</v>
      </c>
      <c r="P8441" s="2">
        <f t="shared" si="236"/>
        <v>0.21273339455157636</v>
      </c>
      <c r="Q8441" s="2">
        <f t="shared" si="237"/>
        <v>0.65074906367041196</v>
      </c>
    </row>
    <row r="8442" spans="1:17">
      <c r="A8442" s="1" t="s">
        <v>23673</v>
      </c>
      <c r="B8442" s="1">
        <v>0.1</v>
      </c>
      <c r="C8442" s="1">
        <v>0.38</v>
      </c>
      <c r="D8442" s="1">
        <v>1.08</v>
      </c>
      <c r="E8442" s="1">
        <v>4.58</v>
      </c>
      <c r="F8442" s="1">
        <v>0.91</v>
      </c>
      <c r="G8442" s="1">
        <v>0.97</v>
      </c>
      <c r="H8442" s="1" t="s">
        <v>23674</v>
      </c>
      <c r="I8442" s="1" t="s">
        <v>23675</v>
      </c>
      <c r="J8442" s="1" t="e">
        <f>VLOOKUP(H8442,Sheet5!$A$1:$A$38,1,FALSE)</f>
        <v>#N/A</v>
      </c>
      <c r="K8442" s="1">
        <f t="shared" si="231"/>
        <v>0.21179039301310043</v>
      </c>
      <c r="L8442" s="2">
        <f t="shared" si="232"/>
        <v>1.0659340659340659</v>
      </c>
      <c r="M8442" s="2">
        <f t="shared" si="233"/>
        <v>9.6999999999999993</v>
      </c>
      <c r="N8442" s="2">
        <f t="shared" si="234"/>
        <v>45.8</v>
      </c>
      <c r="O8442" s="2">
        <f t="shared" si="235"/>
        <v>9.1</v>
      </c>
      <c r="P8442" s="2">
        <f t="shared" si="236"/>
        <v>0.21179039301310043</v>
      </c>
      <c r="Q8442" s="2">
        <f t="shared" si="237"/>
        <v>1.0659340659340659</v>
      </c>
    </row>
    <row r="8443" spans="1:17">
      <c r="A8443" s="1" t="s">
        <v>23676</v>
      </c>
      <c r="B8443" s="1">
        <v>2.66</v>
      </c>
      <c r="C8443" s="1">
        <v>2.93</v>
      </c>
      <c r="D8443" s="1">
        <v>7.99</v>
      </c>
      <c r="E8443" s="1">
        <v>1.52</v>
      </c>
      <c r="F8443" s="1">
        <v>0.19</v>
      </c>
      <c r="G8443" s="1">
        <v>0.32</v>
      </c>
      <c r="H8443" s="1" t="s">
        <v>23676</v>
      </c>
      <c r="I8443" s="1"/>
      <c r="J8443" s="1" t="e">
        <f>VLOOKUP(H8443,Sheet5!$A$1:$A$38,1,FALSE)</f>
        <v>#N/A</v>
      </c>
      <c r="K8443" s="1">
        <f t="shared" si="231"/>
        <v>0.21052631578947367</v>
      </c>
      <c r="L8443" s="2">
        <f t="shared" si="232"/>
        <v>1.6842105263157894</v>
      </c>
      <c r="M8443" s="2">
        <f t="shared" si="233"/>
        <v>0.12030075187969924</v>
      </c>
      <c r="N8443" s="2">
        <f t="shared" si="234"/>
        <v>0.5714285714285714</v>
      </c>
      <c r="O8443" s="2">
        <f t="shared" si="235"/>
        <v>7.1428571428571425E-2</v>
      </c>
      <c r="P8443" s="2">
        <f t="shared" si="236"/>
        <v>0.21052631578947367</v>
      </c>
      <c r="Q8443" s="2">
        <f t="shared" si="237"/>
        <v>1.6842105263157894</v>
      </c>
    </row>
    <row r="8444" spans="1:17">
      <c r="A8444" s="1" t="s">
        <v>23677</v>
      </c>
      <c r="B8444" s="1">
        <v>6.67</v>
      </c>
      <c r="C8444" s="1">
        <v>2.15</v>
      </c>
      <c r="D8444" s="1">
        <v>0.16</v>
      </c>
      <c r="E8444" s="1">
        <v>0.19</v>
      </c>
      <c r="F8444" s="1">
        <v>0.3</v>
      </c>
      <c r="G8444" s="1">
        <v>0.04</v>
      </c>
      <c r="H8444" s="1" t="s">
        <v>23678</v>
      </c>
      <c r="I8444" s="1" t="s">
        <v>23679</v>
      </c>
      <c r="J8444" s="1" t="e">
        <f>VLOOKUP(H8444,Sheet5!$A$1:$A$38,1,FALSE)</f>
        <v>#N/A</v>
      </c>
      <c r="K8444" s="1">
        <f t="shared" si="231"/>
        <v>0.21052631578947367</v>
      </c>
      <c r="L8444" s="2">
        <f t="shared" si="232"/>
        <v>0.13333333333333333</v>
      </c>
      <c r="M8444" s="2">
        <f t="shared" si="233"/>
        <v>5.9970014992503746E-3</v>
      </c>
      <c r="N8444" s="2">
        <f t="shared" si="234"/>
        <v>2.8485757121439283E-2</v>
      </c>
      <c r="O8444" s="2">
        <f t="shared" si="235"/>
        <v>4.4977511244377807E-2</v>
      </c>
      <c r="P8444" s="2">
        <f t="shared" si="236"/>
        <v>0.21052631578947367</v>
      </c>
      <c r="Q8444" s="2">
        <f t="shared" si="237"/>
        <v>0.13333333333333333</v>
      </c>
    </row>
    <row r="8445" spans="1:17">
      <c r="A8445" s="1" t="s">
        <v>23680</v>
      </c>
      <c r="B8445" s="1">
        <v>5.74</v>
      </c>
      <c r="C8445" s="1">
        <v>1.65</v>
      </c>
      <c r="D8445" s="1">
        <v>1.39</v>
      </c>
      <c r="E8445" s="1">
        <v>12.59</v>
      </c>
      <c r="F8445" s="1">
        <v>7.57</v>
      </c>
      <c r="G8445" s="1">
        <v>2.65</v>
      </c>
      <c r="H8445" s="1" t="s">
        <v>23681</v>
      </c>
      <c r="I8445" s="1" t="s">
        <v>23682</v>
      </c>
      <c r="J8445" s="1" t="e">
        <f>VLOOKUP(H8445,Sheet5!$A$1:$A$38,1,FALSE)</f>
        <v>#N/A</v>
      </c>
      <c r="K8445" s="1">
        <f t="shared" si="231"/>
        <v>0.21048451151707703</v>
      </c>
      <c r="L8445" s="2">
        <f t="shared" si="232"/>
        <v>0.35006605019815057</v>
      </c>
      <c r="M8445" s="2">
        <f t="shared" si="233"/>
        <v>0.4616724738675958</v>
      </c>
      <c r="N8445" s="2">
        <f t="shared" si="234"/>
        <v>2.1933797909407664</v>
      </c>
      <c r="O8445" s="2">
        <f t="shared" si="235"/>
        <v>1.3188153310104529</v>
      </c>
      <c r="P8445" s="2">
        <f t="shared" si="236"/>
        <v>0.21048451151707706</v>
      </c>
      <c r="Q8445" s="2">
        <f t="shared" si="237"/>
        <v>0.35006605019815062</v>
      </c>
    </row>
    <row r="8446" spans="1:17">
      <c r="A8446" s="1" t="s">
        <v>23683</v>
      </c>
      <c r="B8446" s="1">
        <v>0.05</v>
      </c>
      <c r="C8446" s="1">
        <v>0.62</v>
      </c>
      <c r="D8446" s="1">
        <v>1.23</v>
      </c>
      <c r="E8446" s="1">
        <v>3.28</v>
      </c>
      <c r="F8446" s="1">
        <v>0.8</v>
      </c>
      <c r="G8446" s="1">
        <v>0.69</v>
      </c>
      <c r="H8446" s="1" t="s">
        <v>23684</v>
      </c>
      <c r="I8446" s="1" t="s">
        <v>23685</v>
      </c>
      <c r="J8446" s="1" t="e">
        <f>VLOOKUP(H8446,Sheet5!$A$1:$A$38,1,FALSE)</f>
        <v>#N/A</v>
      </c>
      <c r="K8446" s="1">
        <f t="shared" si="231"/>
        <v>0.21036585365853658</v>
      </c>
      <c r="L8446" s="2">
        <f t="shared" si="232"/>
        <v>0.86249999999999993</v>
      </c>
      <c r="M8446" s="2">
        <f t="shared" si="233"/>
        <v>13.799999999999999</v>
      </c>
      <c r="N8446" s="2">
        <f t="shared" si="234"/>
        <v>65.599999999999994</v>
      </c>
      <c r="O8446" s="2">
        <f t="shared" si="235"/>
        <v>16</v>
      </c>
      <c r="P8446" s="2">
        <f t="shared" si="236"/>
        <v>0.21036585365853658</v>
      </c>
      <c r="Q8446" s="2">
        <f t="shared" si="237"/>
        <v>0.86249999999999993</v>
      </c>
    </row>
    <row r="8447" spans="1:17">
      <c r="A8447" s="1" t="s">
        <v>23686</v>
      </c>
      <c r="B8447" s="1">
        <v>0.14000000000000001</v>
      </c>
      <c r="C8447" s="1">
        <v>0.19</v>
      </c>
      <c r="D8447" s="1">
        <v>0.04</v>
      </c>
      <c r="E8447" s="1">
        <v>1.53</v>
      </c>
      <c r="F8447" s="1">
        <v>0.59</v>
      </c>
      <c r="G8447" s="1">
        <v>0.32</v>
      </c>
      <c r="H8447" s="1" t="s">
        <v>23687</v>
      </c>
      <c r="I8447" s="1" t="s">
        <v>23688</v>
      </c>
      <c r="J8447" s="1" t="e">
        <f>VLOOKUP(H8447,Sheet5!$A$1:$A$38,1,FALSE)</f>
        <v>#N/A</v>
      </c>
      <c r="K8447" s="1">
        <f t="shared" si="231"/>
        <v>0.20915032679738563</v>
      </c>
      <c r="L8447" s="2">
        <f t="shared" si="232"/>
        <v>0.5423728813559322</v>
      </c>
      <c r="M8447" s="2">
        <f t="shared" si="233"/>
        <v>2.2857142857142856</v>
      </c>
      <c r="N8447" s="2">
        <f t="shared" si="234"/>
        <v>10.928571428571427</v>
      </c>
      <c r="O8447" s="2">
        <f t="shared" si="235"/>
        <v>4.2142857142857135</v>
      </c>
      <c r="P8447" s="2">
        <f t="shared" si="236"/>
        <v>0.20915032679738563</v>
      </c>
      <c r="Q8447" s="2">
        <f t="shared" si="237"/>
        <v>0.54237288135593231</v>
      </c>
    </row>
    <row r="8448" spans="1:17">
      <c r="A8448" s="1" t="s">
        <v>23689</v>
      </c>
      <c r="B8448" s="1">
        <v>2.94</v>
      </c>
      <c r="C8448" s="1">
        <v>4</v>
      </c>
      <c r="D8448" s="1">
        <v>7.03</v>
      </c>
      <c r="E8448" s="1">
        <v>4.79</v>
      </c>
      <c r="F8448" s="1">
        <v>2.2200000000000002</v>
      </c>
      <c r="G8448" s="1">
        <v>1</v>
      </c>
      <c r="H8448" s="1" t="s">
        <v>23690</v>
      </c>
      <c r="I8448" s="1" t="s">
        <v>23691</v>
      </c>
      <c r="J8448" s="1" t="e">
        <f>VLOOKUP(H8448,Sheet5!$A$1:$A$38,1,FALSE)</f>
        <v>#N/A</v>
      </c>
      <c r="K8448" s="1">
        <f t="shared" si="231"/>
        <v>0.20876826722338204</v>
      </c>
      <c r="L8448" s="2">
        <f t="shared" si="232"/>
        <v>0.4504504504504504</v>
      </c>
      <c r="M8448" s="2">
        <f t="shared" si="233"/>
        <v>0.3401360544217687</v>
      </c>
      <c r="N8448" s="2">
        <f t="shared" si="234"/>
        <v>1.6292517006802723</v>
      </c>
      <c r="O8448" s="2">
        <f t="shared" si="235"/>
        <v>0.75510204081632659</v>
      </c>
      <c r="P8448" s="2">
        <f t="shared" si="236"/>
        <v>0.20876826722338201</v>
      </c>
      <c r="Q8448" s="2">
        <f t="shared" si="237"/>
        <v>0.4504504504504504</v>
      </c>
    </row>
    <row r="8449" spans="1:17">
      <c r="A8449" s="1" t="s">
        <v>23692</v>
      </c>
      <c r="B8449" s="1">
        <v>1.71</v>
      </c>
      <c r="C8449" s="1">
        <v>0.23</v>
      </c>
      <c r="D8449" s="1">
        <v>0.14000000000000001</v>
      </c>
      <c r="E8449" s="1">
        <v>0.24</v>
      </c>
      <c r="F8449" s="1">
        <v>0.14000000000000001</v>
      </c>
      <c r="G8449" s="1">
        <v>0.05</v>
      </c>
      <c r="H8449" s="1" t="s">
        <v>23693</v>
      </c>
      <c r="I8449" s="1" t="s">
        <v>23694</v>
      </c>
      <c r="J8449" s="1" t="e">
        <f>VLOOKUP(H8449,Sheet5!$A$1:$A$38,1,FALSE)</f>
        <v>#N/A</v>
      </c>
      <c r="K8449" s="1">
        <f t="shared" si="231"/>
        <v>0.20833333333333334</v>
      </c>
      <c r="L8449" s="2">
        <f t="shared" si="232"/>
        <v>0.35714285714285715</v>
      </c>
      <c r="M8449" s="2">
        <f t="shared" si="233"/>
        <v>2.9239766081871347E-2</v>
      </c>
      <c r="N8449" s="2">
        <f t="shared" si="234"/>
        <v>0.14035087719298245</v>
      </c>
      <c r="O8449" s="2">
        <f t="shared" si="235"/>
        <v>8.1871345029239775E-2</v>
      </c>
      <c r="P8449" s="2">
        <f t="shared" si="236"/>
        <v>0.20833333333333337</v>
      </c>
      <c r="Q8449" s="2">
        <f t="shared" si="237"/>
        <v>0.35714285714285715</v>
      </c>
    </row>
    <row r="8450" spans="1:17">
      <c r="A8450" s="1" t="s">
        <v>23695</v>
      </c>
      <c r="B8450" s="1">
        <v>1.57</v>
      </c>
      <c r="C8450" s="1">
        <v>1.87</v>
      </c>
      <c r="D8450" s="1">
        <v>0.38</v>
      </c>
      <c r="E8450" s="1">
        <v>1.01</v>
      </c>
      <c r="F8450" s="1">
        <v>0.68</v>
      </c>
      <c r="G8450" s="1">
        <v>0.21</v>
      </c>
      <c r="H8450" s="1" t="s">
        <v>23696</v>
      </c>
      <c r="I8450" s="1" t="s">
        <v>23697</v>
      </c>
      <c r="J8450" s="1" t="e">
        <f>VLOOKUP(H8450,Sheet5!$A$1:$A$38,1,FALSE)</f>
        <v>#N/A</v>
      </c>
      <c r="K8450" s="1">
        <f t="shared" si="231"/>
        <v>0.20792079207920791</v>
      </c>
      <c r="L8450" s="2">
        <f t="shared" si="232"/>
        <v>0.30882352941176466</v>
      </c>
      <c r="M8450" s="2">
        <f t="shared" si="233"/>
        <v>0.13375796178343949</v>
      </c>
      <c r="N8450" s="2">
        <f t="shared" si="234"/>
        <v>0.64331210191082799</v>
      </c>
      <c r="O8450" s="2">
        <f t="shared" si="235"/>
        <v>0.43312101910828027</v>
      </c>
      <c r="P8450" s="2">
        <f t="shared" si="236"/>
        <v>0.20792079207920794</v>
      </c>
      <c r="Q8450" s="2">
        <f t="shared" si="237"/>
        <v>0.30882352941176466</v>
      </c>
    </row>
    <row r="8451" spans="1:17">
      <c r="A8451" s="1" t="s">
        <v>23698</v>
      </c>
      <c r="B8451" s="1">
        <v>0.24</v>
      </c>
      <c r="C8451" s="1">
        <v>0.28000000000000003</v>
      </c>
      <c r="D8451" s="1">
        <v>0</v>
      </c>
      <c r="E8451" s="1">
        <v>1.55</v>
      </c>
      <c r="F8451" s="1">
        <v>0</v>
      </c>
      <c r="G8451" s="1">
        <v>0.32</v>
      </c>
      <c r="H8451" s="1" t="s">
        <v>23699</v>
      </c>
      <c r="I8451" s="1" t="s">
        <v>23700</v>
      </c>
      <c r="J8451" s="1" t="e">
        <f>VLOOKUP(H8451,Sheet5!$A$1:$A$38,1,FALSE)</f>
        <v>#N/A</v>
      </c>
      <c r="K8451" s="1">
        <f t="shared" si="231"/>
        <v>0.20645161290322581</v>
      </c>
      <c r="L8451" s="2" t="e">
        <f t="shared" si="232"/>
        <v>#DIV/0!</v>
      </c>
      <c r="M8451" s="2">
        <f t="shared" si="233"/>
        <v>1.3333333333333335</v>
      </c>
      <c r="N8451" s="2">
        <f t="shared" si="234"/>
        <v>6.4583333333333339</v>
      </c>
      <c r="O8451" s="2">
        <f t="shared" si="235"/>
        <v>0</v>
      </c>
      <c r="P8451" s="2">
        <f t="shared" si="236"/>
        <v>0.20645161290322581</v>
      </c>
      <c r="Q8451" s="2" t="e">
        <f t="shared" si="237"/>
        <v>#DIV/0!</v>
      </c>
    </row>
    <row r="8452" spans="1:17">
      <c r="A8452" s="1" t="s">
        <v>23701</v>
      </c>
      <c r="B8452" s="1">
        <v>3.47</v>
      </c>
      <c r="C8452" s="1">
        <v>0.63</v>
      </c>
      <c r="D8452" s="1">
        <v>1.19</v>
      </c>
      <c r="E8452" s="1">
        <v>1.99</v>
      </c>
      <c r="F8452" s="1">
        <v>3.22</v>
      </c>
      <c r="G8452" s="1">
        <v>0.41</v>
      </c>
      <c r="H8452" s="1" t="s">
        <v>23702</v>
      </c>
      <c r="I8452" s="1" t="s">
        <v>23703</v>
      </c>
      <c r="J8452" s="1" t="e">
        <f>VLOOKUP(H8452,Sheet5!$A$1:$A$38,1,FALSE)</f>
        <v>#N/A</v>
      </c>
      <c r="K8452" s="1">
        <f t="shared" si="231"/>
        <v>0.20603015075376882</v>
      </c>
      <c r="L8452" s="2">
        <f t="shared" si="232"/>
        <v>0.12732919254658384</v>
      </c>
      <c r="M8452" s="2">
        <f t="shared" si="233"/>
        <v>0.11815561959654178</v>
      </c>
      <c r="N8452" s="2">
        <f t="shared" si="234"/>
        <v>0.57348703170028814</v>
      </c>
      <c r="O8452" s="2">
        <f t="shared" si="235"/>
        <v>0.9279538904899135</v>
      </c>
      <c r="P8452" s="2">
        <f t="shared" si="236"/>
        <v>0.20603015075376885</v>
      </c>
      <c r="Q8452" s="2">
        <f t="shared" si="237"/>
        <v>0.12732919254658384</v>
      </c>
    </row>
    <row r="8453" spans="1:17">
      <c r="A8453" s="1" t="s">
        <v>23704</v>
      </c>
      <c r="B8453" s="1">
        <v>42.41</v>
      </c>
      <c r="C8453" s="1">
        <v>8.76</v>
      </c>
      <c r="D8453" s="1">
        <v>1.6</v>
      </c>
      <c r="E8453" s="1">
        <v>8.74</v>
      </c>
      <c r="F8453" s="1">
        <v>9.86</v>
      </c>
      <c r="G8453" s="1">
        <v>1.8</v>
      </c>
      <c r="H8453" s="1" t="s">
        <v>23705</v>
      </c>
      <c r="I8453" s="1" t="s">
        <v>23706</v>
      </c>
      <c r="J8453" s="1" t="e">
        <f>VLOOKUP(H8453,Sheet5!$A$1:$A$38,1,FALSE)</f>
        <v>#N/A</v>
      </c>
      <c r="K8453" s="1">
        <f t="shared" si="231"/>
        <v>0.20594965675057209</v>
      </c>
      <c r="L8453" s="2">
        <f t="shared" si="232"/>
        <v>0.18255578093306291</v>
      </c>
      <c r="M8453" s="2">
        <f t="shared" si="233"/>
        <v>4.2442820089601513E-2</v>
      </c>
      <c r="N8453" s="2">
        <f t="shared" si="234"/>
        <v>0.20608347087950957</v>
      </c>
      <c r="O8453" s="2">
        <f t="shared" si="235"/>
        <v>0.23249233671303937</v>
      </c>
      <c r="P8453" s="2">
        <f t="shared" si="236"/>
        <v>0.20594965675057209</v>
      </c>
      <c r="Q8453" s="2">
        <f t="shared" si="237"/>
        <v>0.18255578093306291</v>
      </c>
    </row>
    <row r="8454" spans="1:17">
      <c r="A8454" s="1" t="s">
        <v>23707</v>
      </c>
      <c r="B8454" s="1">
        <v>0.13</v>
      </c>
      <c r="C8454" s="1">
        <v>0</v>
      </c>
      <c r="D8454" s="1">
        <v>0.03</v>
      </c>
      <c r="E8454" s="1">
        <v>0.34</v>
      </c>
      <c r="F8454" s="1">
        <v>1.46</v>
      </c>
      <c r="G8454" s="1">
        <v>7.0000000000000007E-2</v>
      </c>
      <c r="H8454" s="1" t="s">
        <v>23708</v>
      </c>
      <c r="I8454" s="1" t="s">
        <v>23709</v>
      </c>
      <c r="J8454" s="1" t="e">
        <f>VLOOKUP(H8454,Sheet5!$A$1:$A$38,1,FALSE)</f>
        <v>#N/A</v>
      </c>
      <c r="K8454" s="1">
        <f t="shared" si="231"/>
        <v>0.20588235294117649</v>
      </c>
      <c r="L8454" s="2">
        <f t="shared" si="232"/>
        <v>4.7945205479452059E-2</v>
      </c>
      <c r="M8454" s="2">
        <f t="shared" si="233"/>
        <v>0.53846153846153855</v>
      </c>
      <c r="N8454" s="2">
        <f t="shared" si="234"/>
        <v>2.6153846153846154</v>
      </c>
      <c r="O8454" s="2">
        <f t="shared" si="235"/>
        <v>11.23076923076923</v>
      </c>
      <c r="P8454" s="2">
        <f t="shared" si="236"/>
        <v>0.20588235294117649</v>
      </c>
      <c r="Q8454" s="2">
        <f t="shared" si="237"/>
        <v>4.7945205479452066E-2</v>
      </c>
    </row>
    <row r="8455" spans="1:17">
      <c r="A8455" s="1" t="s">
        <v>23710</v>
      </c>
      <c r="B8455" s="1">
        <v>15.74</v>
      </c>
      <c r="C8455" s="1">
        <v>1.17</v>
      </c>
      <c r="D8455" s="1">
        <v>0.93</v>
      </c>
      <c r="E8455" s="1">
        <v>3.4</v>
      </c>
      <c r="F8455" s="1">
        <v>3.03</v>
      </c>
      <c r="G8455" s="1">
        <v>0.7</v>
      </c>
      <c r="H8455" s="1" t="s">
        <v>23710</v>
      </c>
      <c r="I8455" s="1"/>
      <c r="J8455" s="1" t="e">
        <f>VLOOKUP(H8455,Sheet5!$A$1:$A$38,1,FALSE)</f>
        <v>#N/A</v>
      </c>
      <c r="K8455" s="1">
        <f t="shared" si="231"/>
        <v>0.20588235294117646</v>
      </c>
      <c r="L8455" s="2">
        <f t="shared" si="232"/>
        <v>0.23102310231023102</v>
      </c>
      <c r="M8455" s="2">
        <f t="shared" si="233"/>
        <v>4.4472681067344345E-2</v>
      </c>
      <c r="N8455" s="2">
        <f t="shared" si="234"/>
        <v>0.21601016518424396</v>
      </c>
      <c r="O8455" s="2">
        <f t="shared" si="235"/>
        <v>0.19250317662007621</v>
      </c>
      <c r="P8455" s="2">
        <f t="shared" si="236"/>
        <v>0.20588235294117649</v>
      </c>
      <c r="Q8455" s="2">
        <f t="shared" si="237"/>
        <v>0.23102310231023104</v>
      </c>
    </row>
    <row r="8456" spans="1:17">
      <c r="A8456" s="1" t="s">
        <v>23711</v>
      </c>
      <c r="B8456" s="1">
        <v>1.75</v>
      </c>
      <c r="C8456" s="1">
        <v>0</v>
      </c>
      <c r="D8456" s="1">
        <v>0.04</v>
      </c>
      <c r="E8456" s="1">
        <v>0.34</v>
      </c>
      <c r="F8456" s="1">
        <v>1.27</v>
      </c>
      <c r="G8456" s="1">
        <v>7.0000000000000007E-2</v>
      </c>
      <c r="H8456" s="1" t="s">
        <v>23712</v>
      </c>
      <c r="I8456" s="1" t="s">
        <v>23713</v>
      </c>
      <c r="J8456" s="1" t="e">
        <f>VLOOKUP(H8456,Sheet5!$A$1:$A$38,1,FALSE)</f>
        <v>#N/A</v>
      </c>
      <c r="K8456" s="1">
        <f t="shared" si="231"/>
        <v>0.20588235294117649</v>
      </c>
      <c r="L8456" s="2">
        <f t="shared" si="232"/>
        <v>5.5118110236220479E-2</v>
      </c>
      <c r="M8456" s="2">
        <f t="shared" si="233"/>
        <v>0.04</v>
      </c>
      <c r="N8456" s="2">
        <f t="shared" si="234"/>
        <v>0.19428571428571431</v>
      </c>
      <c r="O8456" s="2">
        <f t="shared" si="235"/>
        <v>0.72571428571428576</v>
      </c>
      <c r="P8456" s="2">
        <f t="shared" si="236"/>
        <v>0.20588235294117646</v>
      </c>
      <c r="Q8456" s="2">
        <f t="shared" si="237"/>
        <v>5.5118110236220472E-2</v>
      </c>
    </row>
    <row r="8457" spans="1:17">
      <c r="A8457" s="1" t="s">
        <v>23714</v>
      </c>
      <c r="B8457" s="1">
        <v>0.24</v>
      </c>
      <c r="C8457" s="1">
        <v>0</v>
      </c>
      <c r="D8457" s="1">
        <v>0.01</v>
      </c>
      <c r="E8457" s="1">
        <v>0.39</v>
      </c>
      <c r="F8457" s="1">
        <v>1.96</v>
      </c>
      <c r="G8457" s="1">
        <v>0.08</v>
      </c>
      <c r="H8457" s="1" t="s">
        <v>23715</v>
      </c>
      <c r="I8457" s="1" t="s">
        <v>23716</v>
      </c>
      <c r="J8457" s="1" t="e">
        <f>VLOOKUP(H8457,Sheet5!$A$1:$A$38,1,FALSE)</f>
        <v>#N/A</v>
      </c>
      <c r="K8457" s="1">
        <f t="shared" si="231"/>
        <v>0.20512820512820512</v>
      </c>
      <c r="L8457" s="2">
        <f t="shared" si="232"/>
        <v>4.0816326530612249E-2</v>
      </c>
      <c r="M8457" s="2">
        <f t="shared" si="233"/>
        <v>0.33333333333333337</v>
      </c>
      <c r="N8457" s="2">
        <f t="shared" si="234"/>
        <v>1.6250000000000002</v>
      </c>
      <c r="O8457" s="2">
        <f t="shared" si="235"/>
        <v>8.1666666666666661</v>
      </c>
      <c r="P8457" s="2">
        <f t="shared" si="236"/>
        <v>0.20512820512820512</v>
      </c>
      <c r="Q8457" s="2">
        <f t="shared" si="237"/>
        <v>4.0816326530612256E-2</v>
      </c>
    </row>
    <row r="8458" spans="1:17">
      <c r="A8458" s="1" t="s">
        <v>23717</v>
      </c>
      <c r="B8458" s="1">
        <v>0.21</v>
      </c>
      <c r="C8458" s="1">
        <v>2.5499999999999998</v>
      </c>
      <c r="D8458" s="1">
        <v>11.23</v>
      </c>
      <c r="E8458" s="1">
        <v>5.38</v>
      </c>
      <c r="F8458" s="1">
        <v>3.88</v>
      </c>
      <c r="G8458" s="1">
        <v>1.1000000000000001</v>
      </c>
      <c r="H8458" s="1" t="s">
        <v>23718</v>
      </c>
      <c r="I8458" s="1" t="s">
        <v>23719</v>
      </c>
      <c r="J8458" s="1" t="e">
        <f>VLOOKUP(H8458,Sheet5!$A$1:$A$38,1,FALSE)</f>
        <v>#N/A</v>
      </c>
      <c r="K8458" s="1">
        <f t="shared" si="231"/>
        <v>0.20446096654275095</v>
      </c>
      <c r="L8458" s="2">
        <f t="shared" si="232"/>
        <v>0.28350515463917531</v>
      </c>
      <c r="M8458" s="2">
        <f t="shared" si="233"/>
        <v>5.238095238095239</v>
      </c>
      <c r="N8458" s="2">
        <f t="shared" si="234"/>
        <v>25.61904761904762</v>
      </c>
      <c r="O8458" s="2">
        <f t="shared" si="235"/>
        <v>18.476190476190478</v>
      </c>
      <c r="P8458" s="2">
        <f t="shared" si="236"/>
        <v>0.20446096654275095</v>
      </c>
      <c r="Q8458" s="2">
        <f t="shared" si="237"/>
        <v>0.28350515463917531</v>
      </c>
    </row>
    <row r="8459" spans="1:17">
      <c r="A8459" s="1" t="s">
        <v>23720</v>
      </c>
      <c r="B8459" s="1">
        <v>12.22</v>
      </c>
      <c r="C8459" s="1">
        <v>3.09</v>
      </c>
      <c r="D8459" s="1">
        <v>4.41</v>
      </c>
      <c r="E8459" s="1">
        <v>3.18</v>
      </c>
      <c r="F8459" s="1">
        <v>2.85</v>
      </c>
      <c r="G8459" s="1">
        <v>0.65</v>
      </c>
      <c r="H8459" s="1" t="s">
        <v>23721</v>
      </c>
      <c r="I8459" s="1" t="s">
        <v>23722</v>
      </c>
      <c r="J8459" s="1" t="e">
        <f>VLOOKUP(H8459,Sheet5!$A$1:$A$38,1,FALSE)</f>
        <v>#N/A</v>
      </c>
      <c r="K8459" s="1">
        <f t="shared" si="231"/>
        <v>0.20440251572327045</v>
      </c>
      <c r="L8459" s="2">
        <f t="shared" si="232"/>
        <v>0.22807017543859648</v>
      </c>
      <c r="M8459" s="2">
        <f t="shared" si="233"/>
        <v>5.3191489361702128E-2</v>
      </c>
      <c r="N8459" s="2">
        <f t="shared" si="234"/>
        <v>0.2602291325695581</v>
      </c>
      <c r="O8459" s="2">
        <f t="shared" si="235"/>
        <v>0.23322422258592471</v>
      </c>
      <c r="P8459" s="2">
        <f t="shared" si="236"/>
        <v>0.20440251572327045</v>
      </c>
      <c r="Q8459" s="2">
        <f t="shared" si="237"/>
        <v>0.22807017543859651</v>
      </c>
    </row>
    <row r="8460" spans="1:17">
      <c r="A8460" s="1" t="s">
        <v>23723</v>
      </c>
      <c r="B8460" s="1">
        <v>9.92</v>
      </c>
      <c r="C8460" s="1">
        <v>8.75</v>
      </c>
      <c r="D8460" s="1">
        <v>6.47</v>
      </c>
      <c r="E8460" s="1">
        <v>7.94</v>
      </c>
      <c r="F8460" s="1">
        <v>2.12</v>
      </c>
      <c r="G8460" s="1">
        <v>1.62</v>
      </c>
      <c r="H8460" s="1" t="s">
        <v>23724</v>
      </c>
      <c r="I8460" s="1" t="s">
        <v>23725</v>
      </c>
      <c r="J8460" s="1" t="e">
        <f>VLOOKUP(H8460,Sheet5!$A$1:$A$38,1,FALSE)</f>
        <v>#N/A</v>
      </c>
      <c r="K8460" s="1">
        <f t="shared" si="231"/>
        <v>0.20403022670025189</v>
      </c>
      <c r="L8460" s="2">
        <f t="shared" si="232"/>
        <v>0.76415094339622647</v>
      </c>
      <c r="M8460" s="2">
        <f t="shared" si="233"/>
        <v>0.16330645161290325</v>
      </c>
      <c r="N8460" s="2">
        <f t="shared" si="234"/>
        <v>0.80040322580645162</v>
      </c>
      <c r="O8460" s="2">
        <f t="shared" si="235"/>
        <v>0.21370967741935484</v>
      </c>
      <c r="P8460" s="2">
        <f t="shared" si="236"/>
        <v>0.20403022670025192</v>
      </c>
      <c r="Q8460" s="2">
        <f t="shared" si="237"/>
        <v>0.76415094339622647</v>
      </c>
    </row>
    <row r="8461" spans="1:17">
      <c r="A8461" s="1" t="s">
        <v>23726</v>
      </c>
      <c r="B8461" s="1">
        <v>0.79</v>
      </c>
      <c r="C8461" s="1">
        <v>0.31</v>
      </c>
      <c r="D8461" s="1">
        <v>0.06</v>
      </c>
      <c r="E8461" s="1">
        <v>3.95</v>
      </c>
      <c r="F8461" s="1">
        <v>1.84</v>
      </c>
      <c r="G8461" s="1">
        <v>0.8</v>
      </c>
      <c r="H8461" s="1" t="s">
        <v>23727</v>
      </c>
      <c r="I8461" s="1" t="s">
        <v>23728</v>
      </c>
      <c r="J8461" s="1" t="e">
        <f>VLOOKUP(H8461,Sheet5!$A$1:$A$38,1,FALSE)</f>
        <v>#N/A</v>
      </c>
      <c r="K8461" s="1">
        <f t="shared" si="231"/>
        <v>0.20253164556962025</v>
      </c>
      <c r="L8461" s="2">
        <f t="shared" si="232"/>
        <v>0.43478260869565216</v>
      </c>
      <c r="M8461" s="2">
        <f t="shared" si="233"/>
        <v>1.0126582278481013</v>
      </c>
      <c r="N8461" s="2">
        <f t="shared" si="234"/>
        <v>5</v>
      </c>
      <c r="O8461" s="2">
        <f t="shared" si="235"/>
        <v>2.3291139240506329</v>
      </c>
      <c r="P8461" s="2">
        <f t="shared" si="236"/>
        <v>0.20253164556962028</v>
      </c>
      <c r="Q8461" s="2">
        <f t="shared" si="237"/>
        <v>0.43478260869565222</v>
      </c>
    </row>
    <row r="8462" spans="1:17">
      <c r="A8462" s="1" t="s">
        <v>23729</v>
      </c>
      <c r="B8462" s="1">
        <v>0.89</v>
      </c>
      <c r="C8462" s="1">
        <v>18.32</v>
      </c>
      <c r="D8462" s="1">
        <v>2</v>
      </c>
      <c r="E8462" s="1">
        <v>10.59</v>
      </c>
      <c r="F8462" s="1">
        <v>4.34</v>
      </c>
      <c r="G8462" s="1">
        <v>2.14</v>
      </c>
      <c r="H8462" s="1" t="s">
        <v>23730</v>
      </c>
      <c r="I8462" s="1" t="s">
        <v>23731</v>
      </c>
      <c r="J8462" s="1" t="e">
        <f>VLOOKUP(H8462,Sheet5!$A$1:$A$38,1,FALSE)</f>
        <v>#N/A</v>
      </c>
      <c r="K8462" s="1">
        <f t="shared" si="231"/>
        <v>0.20207743153918792</v>
      </c>
      <c r="L8462" s="2">
        <f t="shared" si="232"/>
        <v>0.49308755760368667</v>
      </c>
      <c r="M8462" s="2">
        <f t="shared" si="233"/>
        <v>2.404494382022472</v>
      </c>
      <c r="N8462" s="2">
        <f t="shared" si="234"/>
        <v>11.898876404494382</v>
      </c>
      <c r="O8462" s="2">
        <f t="shared" si="235"/>
        <v>4.8764044943820224</v>
      </c>
      <c r="P8462" s="2">
        <f t="shared" si="236"/>
        <v>0.20207743153918792</v>
      </c>
      <c r="Q8462" s="2">
        <f t="shared" si="237"/>
        <v>0.49308755760368667</v>
      </c>
    </row>
    <row r="8463" spans="1:17">
      <c r="A8463" s="1" t="s">
        <v>23732</v>
      </c>
      <c r="B8463" s="1">
        <v>0.86</v>
      </c>
      <c r="C8463" s="1">
        <v>3.11</v>
      </c>
      <c r="D8463" s="1">
        <v>0.54</v>
      </c>
      <c r="E8463" s="1">
        <v>2.98</v>
      </c>
      <c r="F8463" s="1">
        <v>1.25</v>
      </c>
      <c r="G8463" s="1">
        <v>0.6</v>
      </c>
      <c r="H8463" s="1" t="s">
        <v>23732</v>
      </c>
      <c r="I8463" s="1"/>
      <c r="J8463" s="1" t="e">
        <f>VLOOKUP(H8463,Sheet5!$A$1:$A$38,1,FALSE)</f>
        <v>#N/A</v>
      </c>
      <c r="K8463" s="1">
        <f t="shared" si="231"/>
        <v>0.20134228187919462</v>
      </c>
      <c r="L8463" s="2">
        <f t="shared" si="232"/>
        <v>0.48</v>
      </c>
      <c r="M8463" s="2">
        <f t="shared" si="233"/>
        <v>0.69767441860465118</v>
      </c>
      <c r="N8463" s="2">
        <f t="shared" si="234"/>
        <v>3.4651162790697674</v>
      </c>
      <c r="O8463" s="2">
        <f t="shared" si="235"/>
        <v>1.4534883720930232</v>
      </c>
      <c r="P8463" s="2">
        <f t="shared" si="236"/>
        <v>0.20134228187919465</v>
      </c>
      <c r="Q8463" s="2">
        <f t="shared" si="237"/>
        <v>0.48000000000000004</v>
      </c>
    </row>
    <row r="8464" spans="1:17">
      <c r="A8464" s="1" t="s">
        <v>23733</v>
      </c>
      <c r="B8464" s="1">
        <v>15.23</v>
      </c>
      <c r="C8464" s="1">
        <v>6.34</v>
      </c>
      <c r="D8464" s="1">
        <v>5</v>
      </c>
      <c r="E8464" s="1">
        <v>12.47</v>
      </c>
      <c r="F8464" s="1">
        <v>2.08</v>
      </c>
      <c r="G8464" s="1">
        <v>2.5099999999999998</v>
      </c>
      <c r="H8464" s="1" t="s">
        <v>23734</v>
      </c>
      <c r="I8464" s="1" t="s">
        <v>23735</v>
      </c>
      <c r="J8464" s="1" t="e">
        <f>VLOOKUP(H8464,Sheet5!$A$1:$A$38,1,FALSE)</f>
        <v>#N/A</v>
      </c>
      <c r="K8464" s="1">
        <f t="shared" si="231"/>
        <v>0.20128307939053727</v>
      </c>
      <c r="L8464" s="2">
        <f t="shared" si="232"/>
        <v>1.2067307692307692</v>
      </c>
      <c r="M8464" s="2">
        <f t="shared" si="233"/>
        <v>0.16480630334865395</v>
      </c>
      <c r="N8464" s="2">
        <f t="shared" si="234"/>
        <v>0.81877872619829284</v>
      </c>
      <c r="O8464" s="2">
        <f t="shared" si="235"/>
        <v>0.1365725541694025</v>
      </c>
      <c r="P8464" s="2">
        <f t="shared" si="236"/>
        <v>0.20128307939053727</v>
      </c>
      <c r="Q8464" s="2">
        <f t="shared" si="237"/>
        <v>1.2067307692307689</v>
      </c>
    </row>
    <row r="8465" spans="1:17">
      <c r="A8465" s="1" t="s">
        <v>23736</v>
      </c>
      <c r="B8465" s="1">
        <v>78.92</v>
      </c>
      <c r="C8465" s="1">
        <v>25.29</v>
      </c>
      <c r="D8465" s="1">
        <v>15.3</v>
      </c>
      <c r="E8465" s="1">
        <v>36.65</v>
      </c>
      <c r="F8465" s="1">
        <v>12.9</v>
      </c>
      <c r="G8465" s="1">
        <v>7.37</v>
      </c>
      <c r="H8465" s="1" t="s">
        <v>23737</v>
      </c>
      <c r="I8465" s="1" t="s">
        <v>23738</v>
      </c>
      <c r="J8465" s="1" t="e">
        <f>VLOOKUP(H8465,Sheet5!$A$1:$A$38,1,FALSE)</f>
        <v>#N/A</v>
      </c>
      <c r="K8465" s="1">
        <f t="shared" si="231"/>
        <v>0.20109140518417465</v>
      </c>
      <c r="L8465" s="2">
        <f t="shared" si="232"/>
        <v>0.57131782945736431</v>
      </c>
      <c r="M8465" s="2">
        <f t="shared" si="233"/>
        <v>9.338570704510897E-2</v>
      </c>
      <c r="N8465" s="2">
        <f t="shared" si="234"/>
        <v>0.46439432336543335</v>
      </c>
      <c r="O8465" s="2">
        <f t="shared" si="235"/>
        <v>0.16345666497719211</v>
      </c>
      <c r="P8465" s="2">
        <f t="shared" si="236"/>
        <v>0.20109140518417462</v>
      </c>
      <c r="Q8465" s="2">
        <f t="shared" si="237"/>
        <v>0.57131782945736431</v>
      </c>
    </row>
    <row r="8466" spans="1:17">
      <c r="A8466" s="1" t="s">
        <v>23739</v>
      </c>
      <c r="B8466" s="1">
        <v>1.5</v>
      </c>
      <c r="C8466" s="1">
        <v>0.34</v>
      </c>
      <c r="D8466" s="1">
        <v>0.23</v>
      </c>
      <c r="E8466" s="1">
        <v>0.85</v>
      </c>
      <c r="F8466" s="1">
        <v>0.45</v>
      </c>
      <c r="G8466" s="1">
        <v>0.17</v>
      </c>
      <c r="H8466" s="1" t="s">
        <v>23740</v>
      </c>
      <c r="I8466" s="1" t="s">
        <v>23741</v>
      </c>
      <c r="J8466" s="1" t="e">
        <f>VLOOKUP(H8466,Sheet5!$A$1:$A$38,1,FALSE)</f>
        <v>#N/A</v>
      </c>
      <c r="K8466" s="1">
        <f t="shared" si="231"/>
        <v>0.2</v>
      </c>
      <c r="L8466" s="2">
        <f t="shared" si="232"/>
        <v>0.37777777777777777</v>
      </c>
      <c r="M8466" s="2">
        <f t="shared" si="233"/>
        <v>0.11333333333333334</v>
      </c>
      <c r="N8466" s="2">
        <f t="shared" si="234"/>
        <v>0.56666666666666665</v>
      </c>
      <c r="O8466" s="2">
        <f t="shared" si="235"/>
        <v>0.3</v>
      </c>
      <c r="P8466" s="2">
        <f t="shared" si="236"/>
        <v>0.2</v>
      </c>
      <c r="Q8466" s="2">
        <f t="shared" si="237"/>
        <v>0.37777777777777782</v>
      </c>
    </row>
    <row r="8467" spans="1:17">
      <c r="A8467" s="1" t="s">
        <v>23742</v>
      </c>
      <c r="B8467" s="1">
        <v>2.4</v>
      </c>
      <c r="C8467" s="1">
        <v>1.38</v>
      </c>
      <c r="D8467" s="1">
        <v>1.2</v>
      </c>
      <c r="E8467" s="1">
        <v>0.2</v>
      </c>
      <c r="F8467" s="1">
        <v>0.09</v>
      </c>
      <c r="G8467" s="1">
        <v>0.04</v>
      </c>
      <c r="H8467" s="1" t="s">
        <v>23743</v>
      </c>
      <c r="I8467" s="1" t="s">
        <v>23744</v>
      </c>
      <c r="J8467" s="1" t="e">
        <f>VLOOKUP(H8467,Sheet5!$A$1:$A$38,1,FALSE)</f>
        <v>#N/A</v>
      </c>
      <c r="K8467" s="1">
        <f t="shared" si="231"/>
        <v>0.19999999999999998</v>
      </c>
      <c r="L8467" s="2">
        <f t="shared" si="232"/>
        <v>0.44444444444444448</v>
      </c>
      <c r="M8467" s="2">
        <f t="shared" si="233"/>
        <v>1.6666666666666666E-2</v>
      </c>
      <c r="N8467" s="2">
        <f t="shared" si="234"/>
        <v>8.3333333333333343E-2</v>
      </c>
      <c r="O8467" s="2">
        <f t="shared" si="235"/>
        <v>3.7499999999999999E-2</v>
      </c>
      <c r="P8467" s="2">
        <f t="shared" si="236"/>
        <v>0.19999999999999998</v>
      </c>
      <c r="Q8467" s="2">
        <f t="shared" si="237"/>
        <v>0.44444444444444448</v>
      </c>
    </row>
    <row r="8468" spans="1:17">
      <c r="A8468" s="1" t="s">
        <v>23745</v>
      </c>
      <c r="B8468" s="1">
        <v>0.78</v>
      </c>
      <c r="C8468" s="1">
        <v>6.18</v>
      </c>
      <c r="D8468" s="1">
        <v>2.0499999999999998</v>
      </c>
      <c r="E8468" s="1">
        <v>0.05</v>
      </c>
      <c r="F8468" s="1">
        <v>0.04</v>
      </c>
      <c r="G8468" s="1">
        <v>0.01</v>
      </c>
      <c r="H8468" s="1" t="s">
        <v>23746</v>
      </c>
      <c r="I8468" s="1" t="s">
        <v>23747</v>
      </c>
      <c r="J8468" s="1" t="e">
        <f>VLOOKUP(H8468,Sheet5!$A$1:$A$38,1,FALSE)</f>
        <v>#N/A</v>
      </c>
      <c r="K8468" s="1">
        <f t="shared" si="231"/>
        <v>0.19999999999999998</v>
      </c>
      <c r="L8468" s="2">
        <f t="shared" si="232"/>
        <v>0.25</v>
      </c>
      <c r="M8468" s="2">
        <f t="shared" si="233"/>
        <v>1.282051282051282E-2</v>
      </c>
      <c r="N8468" s="2">
        <f t="shared" si="234"/>
        <v>6.4102564102564111E-2</v>
      </c>
      <c r="O8468" s="2">
        <f t="shared" si="235"/>
        <v>5.128205128205128E-2</v>
      </c>
      <c r="P8468" s="2">
        <f t="shared" si="236"/>
        <v>0.19999999999999996</v>
      </c>
      <c r="Q8468" s="2">
        <f t="shared" si="237"/>
        <v>0.25</v>
      </c>
    </row>
    <row r="8469" spans="1:17">
      <c r="A8469" s="1" t="s">
        <v>23748</v>
      </c>
      <c r="B8469" s="1">
        <v>68.14</v>
      </c>
      <c r="C8469" s="1">
        <v>5.95</v>
      </c>
      <c r="D8469" s="1">
        <v>0.98</v>
      </c>
      <c r="E8469" s="1">
        <v>6.21</v>
      </c>
      <c r="F8469" s="1">
        <v>10.31</v>
      </c>
      <c r="G8469" s="1">
        <v>1.24</v>
      </c>
      <c r="H8469" s="1" t="s">
        <v>23749</v>
      </c>
      <c r="I8469" s="1" t="s">
        <v>23750</v>
      </c>
      <c r="J8469" s="1" t="e">
        <f>VLOOKUP(H8469,Sheet5!$A$1:$A$38,1,FALSE)</f>
        <v>#N/A</v>
      </c>
      <c r="K8469" s="1">
        <f t="shared" si="231"/>
        <v>0.19967793880837359</v>
      </c>
      <c r="L8469" s="2">
        <f t="shared" si="232"/>
        <v>0.12027158098933075</v>
      </c>
      <c r="M8469" s="2">
        <f t="shared" si="233"/>
        <v>1.8197828001174053E-2</v>
      </c>
      <c r="N8469" s="2">
        <f t="shared" si="234"/>
        <v>9.1135896683299092E-2</v>
      </c>
      <c r="O8469" s="2">
        <f t="shared" si="235"/>
        <v>0.15130613442911653</v>
      </c>
      <c r="P8469" s="2">
        <f t="shared" si="236"/>
        <v>0.19967793880837359</v>
      </c>
      <c r="Q8469" s="2">
        <f t="shared" si="237"/>
        <v>0.12027158098933075</v>
      </c>
    </row>
    <row r="8470" spans="1:17">
      <c r="A8470" s="1" t="s">
        <v>23751</v>
      </c>
      <c r="B8470" s="1">
        <v>226.67</v>
      </c>
      <c r="C8470" s="1">
        <v>1534.71</v>
      </c>
      <c r="D8470" s="1">
        <v>87.55</v>
      </c>
      <c r="E8470" s="1">
        <v>55.69</v>
      </c>
      <c r="F8470" s="1">
        <v>167.8</v>
      </c>
      <c r="G8470" s="1">
        <v>11.02</v>
      </c>
      <c r="H8470" s="1" t="s">
        <v>23752</v>
      </c>
      <c r="I8470" s="1" t="s">
        <v>23753</v>
      </c>
      <c r="J8470" s="1" t="e">
        <f>VLOOKUP(H8470,Sheet5!$A$1:$A$38,1,FALSE)</f>
        <v>#N/A</v>
      </c>
      <c r="K8470" s="1">
        <f t="shared" si="231"/>
        <v>0.19788112767103611</v>
      </c>
      <c r="L8470" s="2">
        <f t="shared" si="232"/>
        <v>6.5673420738974961E-2</v>
      </c>
      <c r="M8470" s="2">
        <f t="shared" si="233"/>
        <v>4.861693210393965E-2</v>
      </c>
      <c r="N8470" s="2">
        <f t="shared" si="234"/>
        <v>0.24568756341818504</v>
      </c>
      <c r="O8470" s="2">
        <f t="shared" si="235"/>
        <v>0.74028323112895411</v>
      </c>
      <c r="P8470" s="2">
        <f t="shared" si="236"/>
        <v>0.19788112767103608</v>
      </c>
      <c r="Q8470" s="2">
        <f t="shared" si="237"/>
        <v>6.5673420738974961E-2</v>
      </c>
    </row>
    <row r="8471" spans="1:17">
      <c r="A8471" s="1" t="s">
        <v>23754</v>
      </c>
      <c r="B8471" s="1">
        <v>1.39</v>
      </c>
      <c r="C8471" s="1">
        <v>0.37</v>
      </c>
      <c r="D8471" s="1">
        <v>0.55000000000000004</v>
      </c>
      <c r="E8471" s="1">
        <v>0.91</v>
      </c>
      <c r="F8471" s="1">
        <v>0.41</v>
      </c>
      <c r="G8471" s="1">
        <v>0.18</v>
      </c>
      <c r="H8471" s="1" t="s">
        <v>23755</v>
      </c>
      <c r="I8471" s="1" t="s">
        <v>23756</v>
      </c>
      <c r="J8471" s="1" t="e">
        <f>VLOOKUP(H8471,Sheet5!$A$1:$A$38,1,FALSE)</f>
        <v>#N/A</v>
      </c>
      <c r="K8471" s="1">
        <f t="shared" si="231"/>
        <v>0.19780219780219779</v>
      </c>
      <c r="L8471" s="2">
        <f t="shared" si="232"/>
        <v>0.43902439024390244</v>
      </c>
      <c r="M8471" s="2">
        <f t="shared" si="233"/>
        <v>0.12949640287769784</v>
      </c>
      <c r="N8471" s="2">
        <f t="shared" si="234"/>
        <v>0.65467625899280579</v>
      </c>
      <c r="O8471" s="2">
        <f t="shared" si="235"/>
        <v>0.29496402877697842</v>
      </c>
      <c r="P8471" s="2">
        <f t="shared" si="236"/>
        <v>0.19780219780219779</v>
      </c>
      <c r="Q8471" s="2">
        <f t="shared" si="237"/>
        <v>0.43902439024390244</v>
      </c>
    </row>
    <row r="8472" spans="1:17">
      <c r="A8472" s="1" t="s">
        <v>23757</v>
      </c>
      <c r="B8472" s="1">
        <v>3.15</v>
      </c>
      <c r="C8472" s="1">
        <v>1.35</v>
      </c>
      <c r="D8472" s="1">
        <v>1.29</v>
      </c>
      <c r="E8472" s="1">
        <v>20.05</v>
      </c>
      <c r="F8472" s="1">
        <v>5.94</v>
      </c>
      <c r="G8472" s="1">
        <v>3.93</v>
      </c>
      <c r="H8472" s="1" t="s">
        <v>23758</v>
      </c>
      <c r="I8472" s="1" t="s">
        <v>23759</v>
      </c>
      <c r="J8472" s="1" t="e">
        <f>VLOOKUP(H8472,Sheet5!$A$1:$A$38,1,FALSE)</f>
        <v>#N/A</v>
      </c>
      <c r="K8472" s="1">
        <f t="shared" si="231"/>
        <v>0.19600997506234413</v>
      </c>
      <c r="L8472" s="2">
        <f t="shared" si="232"/>
        <v>0.66161616161616155</v>
      </c>
      <c r="M8472" s="2">
        <f t="shared" si="233"/>
        <v>1.2476190476190476</v>
      </c>
      <c r="N8472" s="2">
        <f t="shared" si="234"/>
        <v>6.3650793650793656</v>
      </c>
      <c r="O8472" s="2">
        <f t="shared" si="235"/>
        <v>1.8857142857142859</v>
      </c>
      <c r="P8472" s="2">
        <f t="shared" si="236"/>
        <v>0.19600997506234413</v>
      </c>
      <c r="Q8472" s="2">
        <f t="shared" si="237"/>
        <v>0.66161616161616155</v>
      </c>
    </row>
    <row r="8473" spans="1:17">
      <c r="A8473" s="1" t="s">
        <v>23760</v>
      </c>
      <c r="B8473" s="1">
        <v>50.27</v>
      </c>
      <c r="C8473" s="1">
        <v>11.92</v>
      </c>
      <c r="D8473" s="1">
        <v>6.1</v>
      </c>
      <c r="E8473" s="1">
        <v>2.2000000000000002</v>
      </c>
      <c r="F8473" s="1">
        <v>1.0900000000000001</v>
      </c>
      <c r="G8473" s="1">
        <v>0.43</v>
      </c>
      <c r="H8473" s="1" t="s">
        <v>23761</v>
      </c>
      <c r="I8473" s="1" t="s">
        <v>23762</v>
      </c>
      <c r="J8473" s="1" t="str">
        <f>VLOOKUP(H8473,Sheet5!$A$1:$A$38,1,FALSE)</f>
        <v>ENSG00000121858</v>
      </c>
      <c r="K8473" s="1">
        <f t="shared" si="231"/>
        <v>0.19545454545454544</v>
      </c>
      <c r="L8473" s="2">
        <f t="shared" si="232"/>
        <v>0.39449541284403666</v>
      </c>
      <c r="M8473" s="2">
        <f t="shared" si="233"/>
        <v>8.5538094290829522E-3</v>
      </c>
      <c r="N8473" s="2">
        <f t="shared" si="234"/>
        <v>4.3763676148796497E-2</v>
      </c>
      <c r="O8473" s="2">
        <f t="shared" si="235"/>
        <v>2.1682912273721901E-2</v>
      </c>
      <c r="P8473" s="2">
        <f t="shared" si="236"/>
        <v>0.19545454545454546</v>
      </c>
      <c r="Q8473" s="2">
        <f t="shared" si="237"/>
        <v>0.39449541284403672</v>
      </c>
    </row>
    <row r="8474" spans="1:17">
      <c r="A8474" s="1" t="s">
        <v>23763</v>
      </c>
      <c r="B8474" s="1">
        <v>14.29</v>
      </c>
      <c r="C8474" s="1">
        <v>29.69</v>
      </c>
      <c r="D8474" s="1">
        <v>2.73</v>
      </c>
      <c r="E8474" s="1">
        <v>0.77</v>
      </c>
      <c r="F8474" s="1">
        <v>0.69</v>
      </c>
      <c r="G8474" s="1">
        <v>0.15</v>
      </c>
      <c r="H8474" s="1" t="s">
        <v>23764</v>
      </c>
      <c r="I8474" s="1" t="s">
        <v>23765</v>
      </c>
      <c r="J8474" s="1" t="e">
        <f>VLOOKUP(H8474,Sheet5!$A$1:$A$38,1,FALSE)</f>
        <v>#N/A</v>
      </c>
      <c r="K8474" s="1">
        <f t="shared" si="231"/>
        <v>0.19480519480519479</v>
      </c>
      <c r="L8474" s="2">
        <f t="shared" si="232"/>
        <v>0.21739130434782611</v>
      </c>
      <c r="M8474" s="2">
        <f t="shared" si="233"/>
        <v>1.0496850944716585E-2</v>
      </c>
      <c r="N8474" s="2">
        <f t="shared" si="234"/>
        <v>5.3883834849545141E-2</v>
      </c>
      <c r="O8474" s="2">
        <f t="shared" si="235"/>
        <v>4.8285514345696293E-2</v>
      </c>
      <c r="P8474" s="2">
        <f t="shared" si="236"/>
        <v>0.19480519480519479</v>
      </c>
      <c r="Q8474" s="2">
        <f t="shared" si="237"/>
        <v>0.21739130434782608</v>
      </c>
    </row>
    <row r="8475" spans="1:17">
      <c r="A8475" s="1" t="s">
        <v>23766</v>
      </c>
      <c r="B8475" s="1">
        <v>48.91</v>
      </c>
      <c r="C8475" s="1">
        <v>0.91</v>
      </c>
      <c r="D8475" s="1">
        <v>1.19</v>
      </c>
      <c r="E8475" s="1">
        <v>8.3800000000000008</v>
      </c>
      <c r="F8475" s="1">
        <v>22.66</v>
      </c>
      <c r="G8475" s="1">
        <v>1.63</v>
      </c>
      <c r="H8475" s="1" t="s">
        <v>23767</v>
      </c>
      <c r="I8475" s="1" t="s">
        <v>23768</v>
      </c>
      <c r="J8475" s="1" t="e">
        <f>VLOOKUP(H8475,Sheet5!$A$1:$A$38,1,FALSE)</f>
        <v>#N/A</v>
      </c>
      <c r="K8475" s="1">
        <f t="shared" si="231"/>
        <v>0.19451073985680187</v>
      </c>
      <c r="L8475" s="2">
        <f t="shared" si="232"/>
        <v>7.1932921447484546E-2</v>
      </c>
      <c r="M8475" s="2">
        <f t="shared" si="233"/>
        <v>3.3326518094459211E-2</v>
      </c>
      <c r="N8475" s="2">
        <f t="shared" si="234"/>
        <v>0.17133510529544063</v>
      </c>
      <c r="O8475" s="2">
        <f t="shared" si="235"/>
        <v>0.46329993866285019</v>
      </c>
      <c r="P8475" s="2">
        <f t="shared" si="236"/>
        <v>0.19451073985680187</v>
      </c>
      <c r="Q8475" s="2">
        <f t="shared" si="237"/>
        <v>7.1932921447484546E-2</v>
      </c>
    </row>
    <row r="8476" spans="1:17">
      <c r="A8476" s="1" t="s">
        <v>23769</v>
      </c>
      <c r="B8476" s="1">
        <v>0.04</v>
      </c>
      <c r="C8476" s="1">
        <v>0.7</v>
      </c>
      <c r="D8476" s="1">
        <v>7.99</v>
      </c>
      <c r="E8476" s="1">
        <v>0.31</v>
      </c>
      <c r="F8476" s="1">
        <v>0.12</v>
      </c>
      <c r="G8476" s="1">
        <v>0.06</v>
      </c>
      <c r="H8476" s="1" t="s">
        <v>23770</v>
      </c>
      <c r="I8476" s="1" t="s">
        <v>23771</v>
      </c>
      <c r="J8476" s="1" t="e">
        <f>VLOOKUP(H8476,Sheet5!$A$1:$A$38,1,FALSE)</f>
        <v>#N/A</v>
      </c>
      <c r="K8476" s="1">
        <f t="shared" si="231"/>
        <v>0.19354838709677419</v>
      </c>
      <c r="L8476" s="2">
        <f t="shared" si="232"/>
        <v>0.5</v>
      </c>
      <c r="M8476" s="2">
        <f t="shared" si="233"/>
        <v>1.5</v>
      </c>
      <c r="N8476" s="2">
        <f t="shared" si="234"/>
        <v>7.75</v>
      </c>
      <c r="O8476" s="2">
        <f t="shared" si="235"/>
        <v>3</v>
      </c>
      <c r="P8476" s="2">
        <f t="shared" si="236"/>
        <v>0.19354838709677419</v>
      </c>
      <c r="Q8476" s="2">
        <f t="shared" si="237"/>
        <v>0.5</v>
      </c>
    </row>
    <row r="8477" spans="1:17">
      <c r="A8477" s="1" t="s">
        <v>23772</v>
      </c>
      <c r="B8477" s="1">
        <v>1.3</v>
      </c>
      <c r="C8477" s="1">
        <v>0.36</v>
      </c>
      <c r="D8477" s="1">
        <v>0.76</v>
      </c>
      <c r="E8477" s="1">
        <v>0.31</v>
      </c>
      <c r="F8477" s="1">
        <v>7.0000000000000007E-2</v>
      </c>
      <c r="G8477" s="1">
        <v>0.06</v>
      </c>
      <c r="H8477" s="1" t="s">
        <v>23773</v>
      </c>
      <c r="I8477" s="1" t="s">
        <v>23774</v>
      </c>
      <c r="J8477" s="1" t="e">
        <f>VLOOKUP(H8477,Sheet5!$A$1:$A$38,1,FALSE)</f>
        <v>#N/A</v>
      </c>
      <c r="K8477" s="1">
        <f t="shared" si="231"/>
        <v>0.19354838709677419</v>
      </c>
      <c r="L8477" s="2">
        <f t="shared" si="232"/>
        <v>0.85714285714285698</v>
      </c>
      <c r="M8477" s="2">
        <f t="shared" si="233"/>
        <v>4.6153846153846149E-2</v>
      </c>
      <c r="N8477" s="2">
        <f t="shared" si="234"/>
        <v>0.23846153846153845</v>
      </c>
      <c r="O8477" s="2">
        <f t="shared" si="235"/>
        <v>5.3846153846153849E-2</v>
      </c>
      <c r="P8477" s="2">
        <f t="shared" si="236"/>
        <v>0.19354838709677419</v>
      </c>
      <c r="Q8477" s="2">
        <f t="shared" si="237"/>
        <v>0.85714285714285698</v>
      </c>
    </row>
    <row r="8478" spans="1:17">
      <c r="A8478" s="1" t="s">
        <v>23775</v>
      </c>
      <c r="B8478" s="1">
        <v>185.49</v>
      </c>
      <c r="C8478" s="1">
        <v>52.6</v>
      </c>
      <c r="D8478" s="1">
        <v>72.05</v>
      </c>
      <c r="E8478" s="1">
        <v>145.09</v>
      </c>
      <c r="F8478" s="1">
        <v>43.33</v>
      </c>
      <c r="G8478" s="1">
        <v>27.67</v>
      </c>
      <c r="H8478" s="1" t="s">
        <v>23776</v>
      </c>
      <c r="I8478" s="1" t="s">
        <v>23777</v>
      </c>
      <c r="J8478" s="1" t="e">
        <f>VLOOKUP(H8478,Sheet5!$A$1:$A$38,1,FALSE)</f>
        <v>#N/A</v>
      </c>
      <c r="K8478" s="1">
        <f t="shared" si="231"/>
        <v>0.19070921497001861</v>
      </c>
      <c r="L8478" s="2">
        <f t="shared" si="232"/>
        <v>0.63858758366028168</v>
      </c>
      <c r="M8478" s="2">
        <f t="shared" si="233"/>
        <v>0.1491724621273384</v>
      </c>
      <c r="N8478" s="2">
        <f t="shared" si="234"/>
        <v>0.78219850126691459</v>
      </c>
      <c r="O8478" s="2">
        <f t="shared" si="235"/>
        <v>0.23359749851744027</v>
      </c>
      <c r="P8478" s="2">
        <f t="shared" si="236"/>
        <v>0.19070921497001861</v>
      </c>
      <c r="Q8478" s="2">
        <f t="shared" si="237"/>
        <v>0.63858758366028157</v>
      </c>
    </row>
    <row r="8479" spans="1:17">
      <c r="A8479" s="1" t="s">
        <v>23778</v>
      </c>
      <c r="B8479" s="1">
        <v>11.41</v>
      </c>
      <c r="C8479" s="1">
        <v>15.61</v>
      </c>
      <c r="D8479" s="1">
        <v>3.15</v>
      </c>
      <c r="E8479" s="1">
        <v>8.4499999999999993</v>
      </c>
      <c r="F8479" s="1">
        <v>7.57</v>
      </c>
      <c r="G8479" s="1">
        <v>1.61</v>
      </c>
      <c r="H8479" s="1" t="s">
        <v>23779</v>
      </c>
      <c r="I8479" s="1" t="s">
        <v>23780</v>
      </c>
      <c r="J8479" s="1" t="e">
        <f>VLOOKUP(H8479,Sheet5!$A$1:$A$38,1,FALSE)</f>
        <v>#N/A</v>
      </c>
      <c r="K8479" s="1">
        <f t="shared" si="231"/>
        <v>0.19053254437869827</v>
      </c>
      <c r="L8479" s="2">
        <f t="shared" si="232"/>
        <v>0.21268163804491413</v>
      </c>
      <c r="M8479" s="2">
        <f t="shared" si="233"/>
        <v>0.14110429447852763</v>
      </c>
      <c r="N8479" s="2">
        <f t="shared" si="234"/>
        <v>0.74057843996494299</v>
      </c>
      <c r="O8479" s="2">
        <f t="shared" si="235"/>
        <v>0.66345311130587203</v>
      </c>
      <c r="P8479" s="2">
        <f t="shared" si="236"/>
        <v>0.19053254437869827</v>
      </c>
      <c r="Q8479" s="2">
        <f t="shared" si="237"/>
        <v>0.21268163804491416</v>
      </c>
    </row>
    <row r="8480" spans="1:17">
      <c r="A8480" s="1" t="s">
        <v>23781</v>
      </c>
      <c r="B8480" s="1">
        <v>0.63</v>
      </c>
      <c r="C8480" s="1">
        <v>1.1499999999999999</v>
      </c>
      <c r="D8480" s="1">
        <v>4.8499999999999996</v>
      </c>
      <c r="E8480" s="1">
        <v>36.340000000000003</v>
      </c>
      <c r="F8480" s="1">
        <v>6.31</v>
      </c>
      <c r="G8480" s="1">
        <v>6.88</v>
      </c>
      <c r="H8480" s="1" t="s">
        <v>23782</v>
      </c>
      <c r="I8480" s="1" t="s">
        <v>23783</v>
      </c>
      <c r="J8480" s="1" t="e">
        <f>VLOOKUP(H8480,Sheet5!$A$1:$A$38,1,FALSE)</f>
        <v>#N/A</v>
      </c>
      <c r="K8480" s="1">
        <f t="shared" si="231"/>
        <v>0.18932305998899282</v>
      </c>
      <c r="L8480" s="2">
        <f t="shared" si="232"/>
        <v>1.0903328050713155</v>
      </c>
      <c r="M8480" s="2">
        <f t="shared" si="233"/>
        <v>10.920634920634921</v>
      </c>
      <c r="N8480" s="2">
        <f t="shared" si="234"/>
        <v>57.682539682539691</v>
      </c>
      <c r="O8480" s="2">
        <f t="shared" si="235"/>
        <v>10.015873015873016</v>
      </c>
      <c r="P8480" s="2">
        <f t="shared" si="236"/>
        <v>0.18932305998899282</v>
      </c>
      <c r="Q8480" s="2">
        <f t="shared" si="237"/>
        <v>1.0903328050713155</v>
      </c>
    </row>
    <row r="8481" spans="1:17">
      <c r="A8481" s="1" t="s">
        <v>23784</v>
      </c>
      <c r="B8481" s="1">
        <v>1.32</v>
      </c>
      <c r="C8481" s="1">
        <v>0.83</v>
      </c>
      <c r="D8481" s="1">
        <v>0.7</v>
      </c>
      <c r="E8481" s="1">
        <v>0.37</v>
      </c>
      <c r="F8481" s="1">
        <v>1.25</v>
      </c>
      <c r="G8481" s="1">
        <v>7.0000000000000007E-2</v>
      </c>
      <c r="H8481" s="1" t="s">
        <v>23785</v>
      </c>
      <c r="I8481" s="1" t="s">
        <v>23786</v>
      </c>
      <c r="J8481" s="1" t="e">
        <f>VLOOKUP(H8481,Sheet5!$A$1:$A$38,1,FALSE)</f>
        <v>#N/A</v>
      </c>
      <c r="K8481" s="1">
        <f t="shared" si="231"/>
        <v>0.1891891891891892</v>
      </c>
      <c r="L8481" s="2">
        <f t="shared" si="232"/>
        <v>5.6000000000000008E-2</v>
      </c>
      <c r="M8481" s="2">
        <f t="shared" si="233"/>
        <v>5.3030303030303032E-2</v>
      </c>
      <c r="N8481" s="2">
        <f t="shared" si="234"/>
        <v>0.28030303030303028</v>
      </c>
      <c r="O8481" s="2">
        <f t="shared" si="235"/>
        <v>0.94696969696969691</v>
      </c>
      <c r="P8481" s="2">
        <f t="shared" si="236"/>
        <v>0.1891891891891892</v>
      </c>
      <c r="Q8481" s="2">
        <f t="shared" si="237"/>
        <v>5.6000000000000008E-2</v>
      </c>
    </row>
    <row r="8482" spans="1:17">
      <c r="A8482" s="1" t="s">
        <v>23787</v>
      </c>
      <c r="B8482" s="1">
        <v>37.56</v>
      </c>
      <c r="C8482" s="1">
        <v>1.91</v>
      </c>
      <c r="D8482" s="1">
        <v>2.21</v>
      </c>
      <c r="E8482" s="1">
        <v>6.14</v>
      </c>
      <c r="F8482" s="1">
        <v>10.18</v>
      </c>
      <c r="G8482" s="1">
        <v>1.1499999999999999</v>
      </c>
      <c r="H8482" s="1" t="s">
        <v>23788</v>
      </c>
      <c r="I8482" s="1" t="s">
        <v>23789</v>
      </c>
      <c r="J8482" s="1" t="e">
        <f>VLOOKUP(H8482,Sheet5!$A$1:$A$38,1,FALSE)</f>
        <v>#N/A</v>
      </c>
      <c r="K8482" s="1">
        <f t="shared" si="231"/>
        <v>0.18729641693811075</v>
      </c>
      <c r="L8482" s="2">
        <f t="shared" si="232"/>
        <v>0.11296660117878192</v>
      </c>
      <c r="M8482" s="2">
        <f t="shared" si="233"/>
        <v>3.061767838125665E-2</v>
      </c>
      <c r="N8482" s="2">
        <f t="shared" si="234"/>
        <v>0.16347177848775291</v>
      </c>
      <c r="O8482" s="2">
        <f t="shared" si="235"/>
        <v>0.27103301384451539</v>
      </c>
      <c r="P8482" s="2">
        <f t="shared" si="236"/>
        <v>0.18729641693811075</v>
      </c>
      <c r="Q8482" s="2">
        <f t="shared" si="237"/>
        <v>0.11296660117878192</v>
      </c>
    </row>
    <row r="8483" spans="1:17">
      <c r="A8483" s="1" t="s">
        <v>23790</v>
      </c>
      <c r="B8483" s="1">
        <v>0.09</v>
      </c>
      <c r="C8483" s="1">
        <v>0.27</v>
      </c>
      <c r="D8483" s="1">
        <v>0</v>
      </c>
      <c r="E8483" s="1">
        <v>6.37</v>
      </c>
      <c r="F8483" s="1">
        <v>3.62</v>
      </c>
      <c r="G8483" s="1">
        <v>1.19</v>
      </c>
      <c r="H8483" s="1" t="s">
        <v>23791</v>
      </c>
      <c r="I8483" s="1" t="s">
        <v>23792</v>
      </c>
      <c r="J8483" s="1" t="e">
        <f>VLOOKUP(H8483,Sheet5!$A$1:$A$38,1,FALSE)</f>
        <v>#N/A</v>
      </c>
      <c r="K8483" s="1">
        <f t="shared" si="231"/>
        <v>0.18681318681318679</v>
      </c>
      <c r="L8483" s="2">
        <f t="shared" si="232"/>
        <v>0.32872928176795579</v>
      </c>
      <c r="M8483" s="2">
        <f t="shared" si="233"/>
        <v>13.222222222222221</v>
      </c>
      <c r="N8483" s="2">
        <f t="shared" si="234"/>
        <v>70.777777777777786</v>
      </c>
      <c r="O8483" s="2">
        <f t="shared" si="235"/>
        <v>40.222222222222221</v>
      </c>
      <c r="P8483" s="2">
        <f t="shared" si="236"/>
        <v>0.18681318681318679</v>
      </c>
      <c r="Q8483" s="2">
        <f t="shared" si="237"/>
        <v>0.32872928176795579</v>
      </c>
    </row>
    <row r="8484" spans="1:17">
      <c r="A8484" s="1" t="s">
        <v>23793</v>
      </c>
      <c r="B8484" s="1">
        <v>28.65</v>
      </c>
      <c r="C8484" s="1">
        <v>2.97</v>
      </c>
      <c r="D8484" s="1">
        <v>16.91</v>
      </c>
      <c r="E8484" s="1">
        <v>5.37</v>
      </c>
      <c r="F8484" s="1">
        <v>2.08</v>
      </c>
      <c r="G8484" s="1">
        <v>1</v>
      </c>
      <c r="H8484" s="1" t="s">
        <v>23794</v>
      </c>
      <c r="I8484" s="1" t="s">
        <v>23795</v>
      </c>
      <c r="J8484" s="1" t="e">
        <f>VLOOKUP(H8484,Sheet5!$A$1:$A$38,1,FALSE)</f>
        <v>#N/A</v>
      </c>
      <c r="K8484" s="1">
        <f t="shared" si="231"/>
        <v>0.18621973929236499</v>
      </c>
      <c r="L8484" s="2">
        <f t="shared" si="232"/>
        <v>0.48076923076923073</v>
      </c>
      <c r="M8484" s="2">
        <f t="shared" si="233"/>
        <v>3.4904013961605584E-2</v>
      </c>
      <c r="N8484" s="2">
        <f t="shared" si="234"/>
        <v>0.187434554973822</v>
      </c>
      <c r="O8484" s="2">
        <f t="shared" si="235"/>
        <v>7.2600349040139622E-2</v>
      </c>
      <c r="P8484" s="2">
        <f t="shared" si="236"/>
        <v>0.18621973929236499</v>
      </c>
      <c r="Q8484" s="2">
        <f t="shared" si="237"/>
        <v>0.48076923076923073</v>
      </c>
    </row>
    <row r="8485" spans="1:17">
      <c r="A8485" s="1" t="s">
        <v>23796</v>
      </c>
      <c r="B8485" s="1">
        <v>0.3</v>
      </c>
      <c r="C8485" s="1">
        <v>0.52</v>
      </c>
      <c r="D8485" s="1">
        <v>1.1200000000000001</v>
      </c>
      <c r="E8485" s="1">
        <v>3.45</v>
      </c>
      <c r="F8485" s="1">
        <v>1.1200000000000001</v>
      </c>
      <c r="G8485" s="1">
        <v>0.64</v>
      </c>
      <c r="H8485" s="1" t="s">
        <v>23797</v>
      </c>
      <c r="I8485" s="1" t="s">
        <v>23798</v>
      </c>
      <c r="J8485" s="1" t="e">
        <f>VLOOKUP(H8485,Sheet5!$A$1:$A$38,1,FALSE)</f>
        <v>#N/A</v>
      </c>
      <c r="K8485" s="1">
        <f t="shared" si="231"/>
        <v>0.1855072463768116</v>
      </c>
      <c r="L8485" s="2">
        <f t="shared" si="232"/>
        <v>0.5714285714285714</v>
      </c>
      <c r="M8485" s="2">
        <f t="shared" si="233"/>
        <v>2.1333333333333333</v>
      </c>
      <c r="N8485" s="2">
        <f t="shared" si="234"/>
        <v>11.500000000000002</v>
      </c>
      <c r="O8485" s="2">
        <f t="shared" si="235"/>
        <v>3.7333333333333338</v>
      </c>
      <c r="P8485" s="2">
        <f t="shared" si="236"/>
        <v>0.18550724637681157</v>
      </c>
      <c r="Q8485" s="2">
        <f t="shared" si="237"/>
        <v>0.5714285714285714</v>
      </c>
    </row>
    <row r="8486" spans="1:17">
      <c r="A8486" s="1" t="s">
        <v>23799</v>
      </c>
      <c r="B8486" s="1">
        <v>1.39</v>
      </c>
      <c r="C8486" s="1">
        <v>0.44</v>
      </c>
      <c r="D8486" s="1">
        <v>0.19</v>
      </c>
      <c r="E8486" s="1">
        <v>4.5599999999999996</v>
      </c>
      <c r="F8486" s="1">
        <v>0.91</v>
      </c>
      <c r="G8486" s="1">
        <v>0.84</v>
      </c>
      <c r="H8486" s="1" t="s">
        <v>23800</v>
      </c>
      <c r="I8486" s="1" t="s">
        <v>23801</v>
      </c>
      <c r="J8486" s="1" t="e">
        <f>VLOOKUP(H8486,Sheet5!$A$1:$A$38,1,FALSE)</f>
        <v>#N/A</v>
      </c>
      <c r="K8486" s="1">
        <f t="shared" si="231"/>
        <v>0.18421052631578949</v>
      </c>
      <c r="L8486" s="2">
        <f t="shared" si="232"/>
        <v>0.92307692307692302</v>
      </c>
      <c r="M8486" s="2">
        <f t="shared" si="233"/>
        <v>0.60431654676258995</v>
      </c>
      <c r="N8486" s="2">
        <f t="shared" si="234"/>
        <v>3.2805755395683454</v>
      </c>
      <c r="O8486" s="2">
        <f t="shared" si="235"/>
        <v>0.65467625899280579</v>
      </c>
      <c r="P8486" s="2">
        <f t="shared" si="236"/>
        <v>0.18421052631578946</v>
      </c>
      <c r="Q8486" s="2">
        <f t="shared" si="237"/>
        <v>0.92307692307692302</v>
      </c>
    </row>
    <row r="8487" spans="1:17">
      <c r="A8487" s="1" t="s">
        <v>23802</v>
      </c>
      <c r="B8487" s="1">
        <v>4.3600000000000003</v>
      </c>
      <c r="C8487" s="1">
        <v>3.19</v>
      </c>
      <c r="D8487" s="1">
        <v>2.35</v>
      </c>
      <c r="E8487" s="1">
        <v>4.4800000000000004</v>
      </c>
      <c r="F8487" s="1">
        <v>1.1599999999999999</v>
      </c>
      <c r="G8487" s="1">
        <v>0.82</v>
      </c>
      <c r="H8487" s="1" t="s">
        <v>23803</v>
      </c>
      <c r="I8487" s="1" t="s">
        <v>23804</v>
      </c>
      <c r="J8487" s="1" t="e">
        <f>VLOOKUP(H8487,Sheet5!$A$1:$A$38,1,FALSE)</f>
        <v>#N/A</v>
      </c>
      <c r="K8487" s="1">
        <f t="shared" si="231"/>
        <v>0.18303571428571425</v>
      </c>
      <c r="L8487" s="2">
        <f t="shared" si="232"/>
        <v>0.7068965517241379</v>
      </c>
      <c r="M8487" s="2">
        <f t="shared" si="233"/>
        <v>0.18807339449541283</v>
      </c>
      <c r="N8487" s="2">
        <f t="shared" si="234"/>
        <v>1.0275229357798166</v>
      </c>
      <c r="O8487" s="2">
        <f t="shared" si="235"/>
        <v>0.26605504587155959</v>
      </c>
      <c r="P8487" s="2">
        <f t="shared" si="236"/>
        <v>0.18303571428571425</v>
      </c>
      <c r="Q8487" s="2">
        <f t="shared" si="237"/>
        <v>0.70689655172413801</v>
      </c>
    </row>
    <row r="8488" spans="1:17">
      <c r="A8488" s="1" t="s">
        <v>23805</v>
      </c>
      <c r="B8488" s="1">
        <v>0.3</v>
      </c>
      <c r="C8488" s="1">
        <v>1.45</v>
      </c>
      <c r="D8488" s="1">
        <v>0.96</v>
      </c>
      <c r="E8488" s="1">
        <v>4.72</v>
      </c>
      <c r="F8488" s="1">
        <v>2.96</v>
      </c>
      <c r="G8488" s="1">
        <v>0.86</v>
      </c>
      <c r="H8488" s="1" t="s">
        <v>23806</v>
      </c>
      <c r="I8488" s="1" t="s">
        <v>15687</v>
      </c>
      <c r="J8488" s="1" t="e">
        <f>VLOOKUP(H8488,Sheet5!$A$1:$A$38,1,FALSE)</f>
        <v>#N/A</v>
      </c>
      <c r="K8488" s="1">
        <f t="shared" si="231"/>
        <v>0.18220338983050849</v>
      </c>
      <c r="L8488" s="2">
        <f t="shared" si="232"/>
        <v>0.29054054054054052</v>
      </c>
      <c r="M8488" s="2">
        <f t="shared" si="233"/>
        <v>2.8666666666666667</v>
      </c>
      <c r="N8488" s="2">
        <f t="shared" si="234"/>
        <v>15.733333333333333</v>
      </c>
      <c r="O8488" s="2">
        <f t="shared" si="235"/>
        <v>9.8666666666666671</v>
      </c>
      <c r="P8488" s="2">
        <f t="shared" si="236"/>
        <v>0.18220338983050849</v>
      </c>
      <c r="Q8488" s="2">
        <f t="shared" si="237"/>
        <v>0.29054054054054052</v>
      </c>
    </row>
    <row r="8489" spans="1:17">
      <c r="A8489" s="1" t="s">
        <v>23807</v>
      </c>
      <c r="B8489" s="1">
        <v>0.32</v>
      </c>
      <c r="C8489" s="1">
        <v>0.5</v>
      </c>
      <c r="D8489" s="1">
        <v>1.01</v>
      </c>
      <c r="E8489" s="1">
        <v>1.43</v>
      </c>
      <c r="F8489" s="1">
        <v>0.42</v>
      </c>
      <c r="G8489" s="1">
        <v>0.26</v>
      </c>
      <c r="H8489" s="1" t="s">
        <v>23807</v>
      </c>
      <c r="I8489" s="1"/>
      <c r="J8489" s="1" t="e">
        <f>VLOOKUP(H8489,Sheet5!$A$1:$A$38,1,FALSE)</f>
        <v>#N/A</v>
      </c>
      <c r="K8489" s="1">
        <f t="shared" si="231"/>
        <v>0.18181818181818182</v>
      </c>
      <c r="L8489" s="2">
        <f t="shared" si="232"/>
        <v>0.61904761904761907</v>
      </c>
      <c r="M8489" s="2">
        <f t="shared" si="233"/>
        <v>0.8125</v>
      </c>
      <c r="N8489" s="2">
        <f t="shared" si="234"/>
        <v>4.46875</v>
      </c>
      <c r="O8489" s="2">
        <f t="shared" si="235"/>
        <v>1.3125</v>
      </c>
      <c r="P8489" s="2">
        <f t="shared" si="236"/>
        <v>0.18181818181818182</v>
      </c>
      <c r="Q8489" s="2">
        <f t="shared" si="237"/>
        <v>0.61904761904761907</v>
      </c>
    </row>
    <row r="8490" spans="1:17">
      <c r="A8490" s="1" t="s">
        <v>23808</v>
      </c>
      <c r="B8490" s="1">
        <v>1.07</v>
      </c>
      <c r="C8490" s="1">
        <v>0.04</v>
      </c>
      <c r="D8490" s="1">
        <v>0.24</v>
      </c>
      <c r="E8490" s="1">
        <v>0.22</v>
      </c>
      <c r="F8490" s="1">
        <v>0.1</v>
      </c>
      <c r="G8490" s="1">
        <v>0.04</v>
      </c>
      <c r="H8490" s="1" t="s">
        <v>23809</v>
      </c>
      <c r="I8490" s="1" t="s">
        <v>23810</v>
      </c>
      <c r="J8490" s="1" t="e">
        <f>VLOOKUP(H8490,Sheet5!$A$1:$A$38,1,FALSE)</f>
        <v>#N/A</v>
      </c>
      <c r="K8490" s="1">
        <f t="shared" si="231"/>
        <v>0.18181818181818182</v>
      </c>
      <c r="L8490" s="2">
        <f t="shared" si="232"/>
        <v>0.39999999999999997</v>
      </c>
      <c r="M8490" s="2">
        <f t="shared" si="233"/>
        <v>3.7383177570093455E-2</v>
      </c>
      <c r="N8490" s="2">
        <f t="shared" si="234"/>
        <v>0.20560747663551401</v>
      </c>
      <c r="O8490" s="2">
        <f t="shared" si="235"/>
        <v>9.3457943925233641E-2</v>
      </c>
      <c r="P8490" s="2">
        <f t="shared" si="236"/>
        <v>0.1818181818181818</v>
      </c>
      <c r="Q8490" s="2">
        <f t="shared" si="237"/>
        <v>0.39999999999999997</v>
      </c>
    </row>
    <row r="8491" spans="1:17">
      <c r="A8491" s="1" t="s">
        <v>23811</v>
      </c>
      <c r="B8491" s="1">
        <v>3.78</v>
      </c>
      <c r="C8491" s="1">
        <v>1.35</v>
      </c>
      <c r="D8491" s="1">
        <v>0.65</v>
      </c>
      <c r="E8491" s="1">
        <v>4.08</v>
      </c>
      <c r="F8491" s="1">
        <v>1.41</v>
      </c>
      <c r="G8491" s="1">
        <v>0.74</v>
      </c>
      <c r="H8491" s="1" t="s">
        <v>23811</v>
      </c>
      <c r="I8491" s="1"/>
      <c r="J8491" s="1" t="e">
        <f>VLOOKUP(H8491,Sheet5!$A$1:$A$38,1,FALSE)</f>
        <v>#N/A</v>
      </c>
      <c r="K8491" s="1">
        <f t="shared" si="231"/>
        <v>0.18137254901960784</v>
      </c>
      <c r="L8491" s="2">
        <f t="shared" si="232"/>
        <v>0.52482269503546097</v>
      </c>
      <c r="M8491" s="2">
        <f t="shared" si="233"/>
        <v>0.19576719576719578</v>
      </c>
      <c r="N8491" s="2">
        <f t="shared" si="234"/>
        <v>1.0793650793650795</v>
      </c>
      <c r="O8491" s="2">
        <f t="shared" si="235"/>
        <v>0.37301587301587302</v>
      </c>
      <c r="P8491" s="2">
        <f t="shared" si="236"/>
        <v>0.18137254901960784</v>
      </c>
      <c r="Q8491" s="2">
        <f t="shared" si="237"/>
        <v>0.52482269503546097</v>
      </c>
    </row>
    <row r="8492" spans="1:17">
      <c r="A8492" s="1" t="s">
        <v>23812</v>
      </c>
      <c r="B8492" s="1">
        <v>25.53</v>
      </c>
      <c r="C8492" s="1">
        <v>7.71</v>
      </c>
      <c r="D8492" s="1">
        <v>10.29</v>
      </c>
      <c r="E8492" s="1">
        <v>29.08</v>
      </c>
      <c r="F8492" s="1">
        <v>10.5</v>
      </c>
      <c r="G8492" s="1">
        <v>5.26</v>
      </c>
      <c r="H8492" s="1" t="s">
        <v>23813</v>
      </c>
      <c r="I8492" s="1" t="s">
        <v>23814</v>
      </c>
      <c r="J8492" s="1" t="e">
        <f>VLOOKUP(H8492,Sheet5!$A$1:$A$38,1,FALSE)</f>
        <v>#N/A</v>
      </c>
      <c r="K8492" s="1">
        <f t="shared" si="231"/>
        <v>0.18088033012379642</v>
      </c>
      <c r="L8492" s="2">
        <f t="shared" si="232"/>
        <v>0.50095238095238093</v>
      </c>
      <c r="M8492" s="2">
        <f t="shared" si="233"/>
        <v>0.20603211907559732</v>
      </c>
      <c r="N8492" s="2">
        <f t="shared" si="234"/>
        <v>1.1390520955738346</v>
      </c>
      <c r="O8492" s="2">
        <f t="shared" si="235"/>
        <v>0.41128084606345472</v>
      </c>
      <c r="P8492" s="2">
        <f t="shared" si="236"/>
        <v>0.18088033012379642</v>
      </c>
      <c r="Q8492" s="2">
        <f t="shared" si="237"/>
        <v>0.50095238095238093</v>
      </c>
    </row>
    <row r="8493" spans="1:17">
      <c r="A8493" s="1" t="s">
        <v>23815</v>
      </c>
      <c r="B8493" s="1">
        <v>0.27</v>
      </c>
      <c r="C8493" s="1">
        <v>0.26</v>
      </c>
      <c r="D8493" s="1">
        <v>0.56000000000000005</v>
      </c>
      <c r="E8493" s="1">
        <v>2.71</v>
      </c>
      <c r="F8493" s="1">
        <v>0.43</v>
      </c>
      <c r="G8493" s="1">
        <v>0.49</v>
      </c>
      <c r="H8493" s="1" t="s">
        <v>23816</v>
      </c>
      <c r="I8493" s="1" t="s">
        <v>23817</v>
      </c>
      <c r="J8493" s="1" t="e">
        <f>VLOOKUP(H8493,Sheet5!$A$1:$A$38,1,FALSE)</f>
        <v>#N/A</v>
      </c>
      <c r="K8493" s="1">
        <f t="shared" si="231"/>
        <v>0.18081180811808117</v>
      </c>
      <c r="L8493" s="2">
        <f t="shared" si="232"/>
        <v>1.1395348837209303</v>
      </c>
      <c r="M8493" s="2">
        <f t="shared" si="233"/>
        <v>1.8148148148148147</v>
      </c>
      <c r="N8493" s="2">
        <f t="shared" si="234"/>
        <v>10.037037037037036</v>
      </c>
      <c r="O8493" s="2">
        <f t="shared" si="235"/>
        <v>1.5925925925925926</v>
      </c>
      <c r="P8493" s="2">
        <f t="shared" si="236"/>
        <v>0.18081180811808117</v>
      </c>
      <c r="Q8493" s="2">
        <f t="shared" si="237"/>
        <v>1.1395348837209303</v>
      </c>
    </row>
    <row r="8494" spans="1:17">
      <c r="A8494" s="1" t="s">
        <v>23818</v>
      </c>
      <c r="B8494" s="1">
        <v>2.41</v>
      </c>
      <c r="C8494" s="1">
        <v>1.28</v>
      </c>
      <c r="D8494" s="1">
        <v>0.83</v>
      </c>
      <c r="E8494" s="1">
        <v>8.02</v>
      </c>
      <c r="F8494" s="1">
        <v>6.72</v>
      </c>
      <c r="G8494" s="1">
        <v>1.45</v>
      </c>
      <c r="H8494" s="1" t="s">
        <v>23819</v>
      </c>
      <c r="I8494" s="1" t="s">
        <v>23820</v>
      </c>
      <c r="J8494" s="1" t="e">
        <f>VLOOKUP(H8494,Sheet5!$A$1:$A$38,1,FALSE)</f>
        <v>#N/A</v>
      </c>
      <c r="K8494" s="1">
        <f t="shared" si="231"/>
        <v>0.18079800498753118</v>
      </c>
      <c r="L8494" s="2">
        <f t="shared" si="232"/>
        <v>0.21577380952380953</v>
      </c>
      <c r="M8494" s="2">
        <f t="shared" si="233"/>
        <v>0.60165975103734437</v>
      </c>
      <c r="N8494" s="2">
        <f t="shared" si="234"/>
        <v>3.3278008298755184</v>
      </c>
      <c r="O8494" s="2">
        <f t="shared" si="235"/>
        <v>2.7883817427385891</v>
      </c>
      <c r="P8494" s="2">
        <f t="shared" si="236"/>
        <v>0.18079800498753118</v>
      </c>
      <c r="Q8494" s="2">
        <f t="shared" si="237"/>
        <v>0.21577380952380953</v>
      </c>
    </row>
    <row r="8495" spans="1:17">
      <c r="A8495" s="1" t="s">
        <v>23821</v>
      </c>
      <c r="B8495" s="1">
        <v>1.1100000000000001</v>
      </c>
      <c r="C8495" s="1">
        <v>6.05</v>
      </c>
      <c r="D8495" s="1">
        <v>8.93</v>
      </c>
      <c r="E8495" s="1">
        <v>4.47</v>
      </c>
      <c r="F8495" s="1">
        <v>4.47</v>
      </c>
      <c r="G8495" s="1">
        <v>0.8</v>
      </c>
      <c r="H8495" s="1" t="s">
        <v>23821</v>
      </c>
      <c r="I8495" s="1"/>
      <c r="J8495" s="1" t="e">
        <f>VLOOKUP(H8495,Sheet5!$A$1:$A$38,1,FALSE)</f>
        <v>#N/A</v>
      </c>
      <c r="K8495" s="1">
        <f t="shared" si="231"/>
        <v>0.17897091722595079</v>
      </c>
      <c r="L8495" s="2">
        <f t="shared" si="232"/>
        <v>0.17897091722595079</v>
      </c>
      <c r="M8495" s="2">
        <f t="shared" si="233"/>
        <v>0.72072072072072069</v>
      </c>
      <c r="N8495" s="2">
        <f t="shared" si="234"/>
        <v>4.0270270270270263</v>
      </c>
      <c r="O8495" s="2">
        <f t="shared" si="235"/>
        <v>4.0270270270270263</v>
      </c>
      <c r="P8495" s="2">
        <f t="shared" si="236"/>
        <v>0.17897091722595079</v>
      </c>
      <c r="Q8495" s="2">
        <f t="shared" si="237"/>
        <v>0.17897091722595079</v>
      </c>
    </row>
    <row r="8496" spans="1:17">
      <c r="A8496" s="1" t="s">
        <v>23822</v>
      </c>
      <c r="B8496" s="1">
        <v>0.19</v>
      </c>
      <c r="C8496" s="1">
        <v>1.78</v>
      </c>
      <c r="D8496" s="1">
        <v>0.44</v>
      </c>
      <c r="E8496" s="1">
        <v>2.69</v>
      </c>
      <c r="F8496" s="1">
        <v>0.41</v>
      </c>
      <c r="G8496" s="1">
        <v>0.48</v>
      </c>
      <c r="H8496" s="1" t="s">
        <v>23823</v>
      </c>
      <c r="I8496" s="1" t="s">
        <v>23824</v>
      </c>
      <c r="J8496" s="1" t="e">
        <f>VLOOKUP(H8496,Sheet5!$A$1:$A$38,1,FALSE)</f>
        <v>#N/A</v>
      </c>
      <c r="K8496" s="1">
        <f t="shared" si="231"/>
        <v>0.17843866171003717</v>
      </c>
      <c r="L8496" s="2">
        <f t="shared" si="232"/>
        <v>1.1707317073170731</v>
      </c>
      <c r="M8496" s="2">
        <f t="shared" si="233"/>
        <v>2.5263157894736841</v>
      </c>
      <c r="N8496" s="2">
        <f t="shared" si="234"/>
        <v>14.157894736842104</v>
      </c>
      <c r="O8496" s="2">
        <f t="shared" si="235"/>
        <v>2.1578947368421053</v>
      </c>
      <c r="P8496" s="2">
        <f t="shared" si="236"/>
        <v>0.17843866171003717</v>
      </c>
      <c r="Q8496" s="2">
        <f t="shared" si="237"/>
        <v>1.1707317073170731</v>
      </c>
    </row>
    <row r="8497" spans="1:17">
      <c r="A8497" s="1" t="s">
        <v>23825</v>
      </c>
      <c r="B8497" s="1">
        <v>2.7</v>
      </c>
      <c r="C8497" s="1">
        <v>0.22</v>
      </c>
      <c r="D8497" s="1">
        <v>0.98</v>
      </c>
      <c r="E8497" s="1">
        <v>1.01</v>
      </c>
      <c r="F8497" s="1">
        <v>0.54</v>
      </c>
      <c r="G8497" s="1">
        <v>0.18</v>
      </c>
      <c r="H8497" s="1" t="s">
        <v>23826</v>
      </c>
      <c r="I8497" s="1" t="s">
        <v>23827</v>
      </c>
      <c r="J8497" s="1" t="e">
        <f>VLOOKUP(H8497,Sheet5!$A$1:$A$38,1,FALSE)</f>
        <v>#N/A</v>
      </c>
      <c r="K8497" s="1">
        <f t="shared" si="231"/>
        <v>0.17821782178217821</v>
      </c>
      <c r="L8497" s="2">
        <f t="shared" si="232"/>
        <v>0.33333333333333331</v>
      </c>
      <c r="M8497" s="2">
        <f t="shared" si="233"/>
        <v>6.6666666666666666E-2</v>
      </c>
      <c r="N8497" s="2">
        <f t="shared" si="234"/>
        <v>0.37407407407407406</v>
      </c>
      <c r="O8497" s="2">
        <f t="shared" si="235"/>
        <v>0.2</v>
      </c>
      <c r="P8497" s="2">
        <f t="shared" si="236"/>
        <v>0.17821782178217821</v>
      </c>
      <c r="Q8497" s="2">
        <f t="shared" si="237"/>
        <v>0.33333333333333331</v>
      </c>
    </row>
    <row r="8498" spans="1:17">
      <c r="A8498" s="1" t="s">
        <v>23828</v>
      </c>
      <c r="B8498" s="1">
        <v>0.49</v>
      </c>
      <c r="C8498" s="1">
        <v>0</v>
      </c>
      <c r="D8498" s="1">
        <v>7.0000000000000007E-2</v>
      </c>
      <c r="E8498" s="1">
        <v>2.0299999999999998</v>
      </c>
      <c r="F8498" s="1">
        <v>0.43</v>
      </c>
      <c r="G8498" s="1">
        <v>0.36</v>
      </c>
      <c r="H8498" s="1" t="s">
        <v>23829</v>
      </c>
      <c r="I8498" s="1" t="s">
        <v>23830</v>
      </c>
      <c r="J8498" s="1" t="e">
        <f>VLOOKUP(H8498,Sheet5!$A$1:$A$38,1,FALSE)</f>
        <v>#N/A</v>
      </c>
      <c r="K8498" s="1">
        <f t="shared" si="231"/>
        <v>0.17733990147783252</v>
      </c>
      <c r="L8498" s="2">
        <f t="shared" si="232"/>
        <v>0.83720930232558133</v>
      </c>
      <c r="M8498" s="2">
        <f t="shared" si="233"/>
        <v>0.73469387755102045</v>
      </c>
      <c r="N8498" s="2">
        <f t="shared" si="234"/>
        <v>4.1428571428571423</v>
      </c>
      <c r="O8498" s="2">
        <f t="shared" si="235"/>
        <v>0.87755102040816324</v>
      </c>
      <c r="P8498" s="2">
        <f t="shared" si="236"/>
        <v>0.17733990147783255</v>
      </c>
      <c r="Q8498" s="2">
        <f t="shared" si="237"/>
        <v>0.83720930232558144</v>
      </c>
    </row>
    <row r="8499" spans="1:17">
      <c r="A8499" s="1" t="s">
        <v>23831</v>
      </c>
      <c r="B8499" s="1">
        <v>1.04</v>
      </c>
      <c r="C8499" s="1">
        <v>0.5</v>
      </c>
      <c r="D8499" s="1">
        <v>0.38</v>
      </c>
      <c r="E8499" s="1">
        <v>3</v>
      </c>
      <c r="F8499" s="1">
        <v>0.56000000000000005</v>
      </c>
      <c r="G8499" s="1">
        <v>0.53</v>
      </c>
      <c r="H8499" s="1" t="s">
        <v>23832</v>
      </c>
      <c r="I8499" s="1" t="s">
        <v>23833</v>
      </c>
      <c r="J8499" s="1" t="e">
        <f>VLOOKUP(H8499,Sheet5!$A$1:$A$38,1,FALSE)</f>
        <v>#N/A</v>
      </c>
      <c r="K8499" s="1">
        <f t="shared" si="231"/>
        <v>0.17666666666666667</v>
      </c>
      <c r="L8499" s="2">
        <f t="shared" si="232"/>
        <v>0.9464285714285714</v>
      </c>
      <c r="M8499" s="2">
        <f t="shared" si="233"/>
        <v>0.50961538461538458</v>
      </c>
      <c r="N8499" s="2">
        <f t="shared" si="234"/>
        <v>2.8846153846153846</v>
      </c>
      <c r="O8499" s="2">
        <f t="shared" si="235"/>
        <v>0.53846153846153855</v>
      </c>
      <c r="P8499" s="2">
        <f t="shared" si="236"/>
        <v>0.17666666666666667</v>
      </c>
      <c r="Q8499" s="2">
        <f t="shared" si="237"/>
        <v>0.94642857142857117</v>
      </c>
    </row>
    <row r="8500" spans="1:17">
      <c r="A8500" s="1" t="s">
        <v>23834</v>
      </c>
      <c r="B8500" s="1">
        <v>3.4</v>
      </c>
      <c r="C8500" s="1">
        <v>0.74</v>
      </c>
      <c r="D8500" s="1">
        <v>0.31</v>
      </c>
      <c r="E8500" s="1">
        <v>1.42</v>
      </c>
      <c r="F8500" s="1">
        <v>2.4</v>
      </c>
      <c r="G8500" s="1">
        <v>0.25</v>
      </c>
      <c r="H8500" s="1" t="s">
        <v>23835</v>
      </c>
      <c r="I8500" s="1" t="s">
        <v>23836</v>
      </c>
      <c r="J8500" s="1" t="e">
        <f>VLOOKUP(H8500,Sheet5!$A$1:$A$38,1,FALSE)</f>
        <v>#N/A</v>
      </c>
      <c r="K8500" s="1">
        <f t="shared" si="231"/>
        <v>0.17605633802816903</v>
      </c>
      <c r="L8500" s="2">
        <f t="shared" si="232"/>
        <v>0.10416666666666667</v>
      </c>
      <c r="M8500" s="2">
        <f t="shared" si="233"/>
        <v>7.3529411764705885E-2</v>
      </c>
      <c r="N8500" s="2">
        <f t="shared" si="234"/>
        <v>0.41764705882352943</v>
      </c>
      <c r="O8500" s="2">
        <f t="shared" si="235"/>
        <v>0.70588235294117652</v>
      </c>
      <c r="P8500" s="2">
        <f t="shared" si="236"/>
        <v>0.176056338028169</v>
      </c>
      <c r="Q8500" s="2">
        <f t="shared" si="237"/>
        <v>0.10416666666666666</v>
      </c>
    </row>
    <row r="8501" spans="1:17">
      <c r="A8501" s="1" t="s">
        <v>23837</v>
      </c>
      <c r="B8501" s="1">
        <v>0.18</v>
      </c>
      <c r="C8501" s="1">
        <v>2</v>
      </c>
      <c r="D8501" s="1">
        <v>0</v>
      </c>
      <c r="E8501" s="1">
        <v>2.12</v>
      </c>
      <c r="F8501" s="1">
        <v>0</v>
      </c>
      <c r="G8501" s="1">
        <v>0.37</v>
      </c>
      <c r="H8501" s="1" t="s">
        <v>23838</v>
      </c>
      <c r="I8501" s="1" t="s">
        <v>23839</v>
      </c>
      <c r="J8501" s="1" t="e">
        <f>VLOOKUP(H8501,Sheet5!$A$1:$A$38,1,FALSE)</f>
        <v>#N/A</v>
      </c>
      <c r="K8501" s="1">
        <f t="shared" si="231"/>
        <v>0.17452830188679244</v>
      </c>
      <c r="L8501" s="2" t="e">
        <f t="shared" si="232"/>
        <v>#DIV/0!</v>
      </c>
      <c r="M8501" s="2">
        <f t="shared" si="233"/>
        <v>2.0555555555555558</v>
      </c>
      <c r="N8501" s="2">
        <f t="shared" si="234"/>
        <v>11.777777777777779</v>
      </c>
      <c r="O8501" s="2">
        <f t="shared" si="235"/>
        <v>0</v>
      </c>
      <c r="P8501" s="2">
        <f t="shared" si="236"/>
        <v>0.17452830188679247</v>
      </c>
      <c r="Q8501" s="2" t="e">
        <f t="shared" si="237"/>
        <v>#DIV/0!</v>
      </c>
    </row>
    <row r="8502" spans="1:17">
      <c r="A8502" s="1" t="s">
        <v>23840</v>
      </c>
      <c r="B8502" s="1">
        <v>0.09</v>
      </c>
      <c r="C8502" s="1">
        <v>0.23</v>
      </c>
      <c r="D8502" s="1">
        <v>0.28999999999999998</v>
      </c>
      <c r="E8502" s="1">
        <v>2.71</v>
      </c>
      <c r="F8502" s="1">
        <v>1.27</v>
      </c>
      <c r="G8502" s="1">
        <v>0.47</v>
      </c>
      <c r="H8502" s="1" t="s">
        <v>23841</v>
      </c>
      <c r="I8502" s="1" t="s">
        <v>23842</v>
      </c>
      <c r="J8502" s="1" t="e">
        <f>VLOOKUP(H8502,Sheet5!$A$1:$A$38,1,FALSE)</f>
        <v>#N/A</v>
      </c>
      <c r="K8502" s="1">
        <f t="shared" si="231"/>
        <v>0.17343173431734316</v>
      </c>
      <c r="L8502" s="2">
        <f t="shared" si="232"/>
        <v>0.37007874015748027</v>
      </c>
      <c r="M8502" s="2">
        <f t="shared" si="233"/>
        <v>5.2222222222222223</v>
      </c>
      <c r="N8502" s="2">
        <f t="shared" si="234"/>
        <v>30.111111111111111</v>
      </c>
      <c r="O8502" s="2">
        <f t="shared" si="235"/>
        <v>14.111111111111112</v>
      </c>
      <c r="P8502" s="2">
        <f t="shared" si="236"/>
        <v>0.17343173431734318</v>
      </c>
      <c r="Q8502" s="2">
        <f t="shared" si="237"/>
        <v>0.37007874015748027</v>
      </c>
    </row>
    <row r="8503" spans="1:17">
      <c r="A8503" s="1" t="s">
        <v>23843</v>
      </c>
      <c r="B8503" s="1">
        <v>0.08</v>
      </c>
      <c r="C8503" s="1">
        <v>0.4</v>
      </c>
      <c r="D8503" s="1">
        <v>0.33</v>
      </c>
      <c r="E8503" s="1">
        <v>3.13</v>
      </c>
      <c r="F8503" s="1">
        <v>0.37</v>
      </c>
      <c r="G8503" s="1">
        <v>0.54</v>
      </c>
      <c r="H8503" s="1" t="s">
        <v>23844</v>
      </c>
      <c r="I8503" s="1" t="s">
        <v>23845</v>
      </c>
      <c r="J8503" s="1" t="e">
        <f>VLOOKUP(H8503,Sheet5!$A$1:$A$38,1,FALSE)</f>
        <v>#N/A</v>
      </c>
      <c r="K8503" s="1">
        <f t="shared" si="231"/>
        <v>0.17252396166134187</v>
      </c>
      <c r="L8503" s="2">
        <f t="shared" si="232"/>
        <v>1.4594594594594597</v>
      </c>
      <c r="M8503" s="2">
        <f t="shared" si="233"/>
        <v>6.75</v>
      </c>
      <c r="N8503" s="2">
        <f t="shared" si="234"/>
        <v>39.125</v>
      </c>
      <c r="O8503" s="2">
        <f t="shared" si="235"/>
        <v>4.625</v>
      </c>
      <c r="P8503" s="2">
        <f t="shared" si="236"/>
        <v>0.17252396166134185</v>
      </c>
      <c r="Q8503" s="2">
        <f t="shared" si="237"/>
        <v>1.4594594594594594</v>
      </c>
    </row>
    <row r="8504" spans="1:17">
      <c r="A8504" s="1" t="s">
        <v>23846</v>
      </c>
      <c r="B8504" s="1">
        <v>1.32</v>
      </c>
      <c r="C8504" s="1">
        <v>0.54</v>
      </c>
      <c r="D8504" s="1">
        <v>0.71</v>
      </c>
      <c r="E8504" s="1">
        <v>2.9</v>
      </c>
      <c r="F8504" s="1">
        <v>0.92</v>
      </c>
      <c r="G8504" s="1">
        <v>0.5</v>
      </c>
      <c r="H8504" s="1" t="s">
        <v>23847</v>
      </c>
      <c r="I8504" s="1" t="s">
        <v>23848</v>
      </c>
      <c r="J8504" s="1" t="e">
        <f>VLOOKUP(H8504,Sheet5!$A$1:$A$38,1,FALSE)</f>
        <v>#N/A</v>
      </c>
      <c r="K8504" s="1">
        <f t="shared" si="231"/>
        <v>0.17241379310344829</v>
      </c>
      <c r="L8504" s="2">
        <f t="shared" si="232"/>
        <v>0.54347826086956519</v>
      </c>
      <c r="M8504" s="2">
        <f t="shared" si="233"/>
        <v>0.37878787878787878</v>
      </c>
      <c r="N8504" s="2">
        <f t="shared" si="234"/>
        <v>2.1969696969696968</v>
      </c>
      <c r="O8504" s="2">
        <f t="shared" si="235"/>
        <v>0.69696969696969702</v>
      </c>
      <c r="P8504" s="2">
        <f t="shared" si="236"/>
        <v>0.17241379310344829</v>
      </c>
      <c r="Q8504" s="2">
        <f t="shared" si="237"/>
        <v>0.54347826086956519</v>
      </c>
    </row>
    <row r="8505" spans="1:17">
      <c r="A8505" s="1" t="s">
        <v>23849</v>
      </c>
      <c r="B8505" s="1">
        <v>62.01</v>
      </c>
      <c r="C8505" s="1">
        <v>150.96</v>
      </c>
      <c r="D8505" s="1">
        <v>81.95</v>
      </c>
      <c r="E8505" s="1">
        <v>254.2</v>
      </c>
      <c r="F8505" s="1">
        <v>265.18</v>
      </c>
      <c r="G8505" s="1">
        <v>43.82</v>
      </c>
      <c r="H8505" s="1" t="s">
        <v>23850</v>
      </c>
      <c r="I8505" s="1" t="s">
        <v>23851</v>
      </c>
      <c r="J8505" s="1" t="e">
        <f>VLOOKUP(H8505,Sheet5!$A$1:$A$38,1,FALSE)</f>
        <v>#N/A</v>
      </c>
      <c r="K8505" s="1">
        <f t="shared" si="231"/>
        <v>0.17238394964594808</v>
      </c>
      <c r="L8505" s="2">
        <f t="shared" si="232"/>
        <v>0.1652462478316615</v>
      </c>
      <c r="M8505" s="2">
        <f t="shared" si="233"/>
        <v>0.70666021609417839</v>
      </c>
      <c r="N8505" s="2">
        <f t="shared" si="234"/>
        <v>4.099338816319948</v>
      </c>
      <c r="O8505" s="2">
        <f t="shared" si="235"/>
        <v>4.2764070311240125</v>
      </c>
      <c r="P8505" s="2">
        <f t="shared" si="236"/>
        <v>0.17238394964594811</v>
      </c>
      <c r="Q8505" s="2">
        <f t="shared" si="237"/>
        <v>0.1652462478316615</v>
      </c>
    </row>
    <row r="8506" spans="1:17">
      <c r="A8506" s="1" t="s">
        <v>23852</v>
      </c>
      <c r="B8506" s="1">
        <v>1.28</v>
      </c>
      <c r="C8506" s="1">
        <v>0.44</v>
      </c>
      <c r="D8506" s="1">
        <v>0.45</v>
      </c>
      <c r="E8506" s="1">
        <v>5.77</v>
      </c>
      <c r="F8506" s="1">
        <v>0.96</v>
      </c>
      <c r="G8506" s="1">
        <v>0.99</v>
      </c>
      <c r="H8506" s="1" t="s">
        <v>23853</v>
      </c>
      <c r="I8506" s="1" t="s">
        <v>23854</v>
      </c>
      <c r="J8506" s="1" t="e">
        <f>VLOOKUP(H8506,Sheet5!$A$1:$A$38,1,FALSE)</f>
        <v>#N/A</v>
      </c>
      <c r="K8506" s="1">
        <f t="shared" si="231"/>
        <v>0.17157712305025999</v>
      </c>
      <c r="L8506" s="2">
        <f t="shared" si="232"/>
        <v>1.03125</v>
      </c>
      <c r="M8506" s="2">
        <f t="shared" si="233"/>
        <v>0.7734375</v>
      </c>
      <c r="N8506" s="2">
        <f t="shared" si="234"/>
        <v>4.5078125</v>
      </c>
      <c r="O8506" s="2">
        <f t="shared" si="235"/>
        <v>0.75</v>
      </c>
      <c r="P8506" s="2">
        <f t="shared" si="236"/>
        <v>0.17157712305025996</v>
      </c>
      <c r="Q8506" s="2">
        <f t="shared" si="237"/>
        <v>1.03125</v>
      </c>
    </row>
    <row r="8507" spans="1:17">
      <c r="A8507" s="1" t="s">
        <v>23855</v>
      </c>
      <c r="B8507" s="1">
        <v>22.82</v>
      </c>
      <c r="C8507" s="1">
        <v>6.3</v>
      </c>
      <c r="D8507" s="1">
        <v>3.87</v>
      </c>
      <c r="E8507" s="1">
        <v>26.11</v>
      </c>
      <c r="F8507" s="1">
        <v>29.28</v>
      </c>
      <c r="G8507" s="1">
        <v>4.47</v>
      </c>
      <c r="H8507" s="1" t="s">
        <v>23856</v>
      </c>
      <c r="I8507" s="1" t="s">
        <v>23857</v>
      </c>
      <c r="J8507" s="1" t="e">
        <f>VLOOKUP(H8507,Sheet5!$A$1:$A$38,1,FALSE)</f>
        <v>#N/A</v>
      </c>
      <c r="K8507" s="1">
        <f t="shared" si="231"/>
        <v>0.17119877441593259</v>
      </c>
      <c r="L8507" s="2">
        <f t="shared" si="232"/>
        <v>0.1526639344262295</v>
      </c>
      <c r="M8507" s="2">
        <f t="shared" si="233"/>
        <v>0.19588080631025415</v>
      </c>
      <c r="N8507" s="2">
        <f t="shared" si="234"/>
        <v>1.1441717791411044</v>
      </c>
      <c r="O8507" s="2">
        <f t="shared" si="235"/>
        <v>1.2830850131463629</v>
      </c>
      <c r="P8507" s="2">
        <f t="shared" si="236"/>
        <v>0.17119877441593256</v>
      </c>
      <c r="Q8507" s="2">
        <f t="shared" si="237"/>
        <v>0.1526639344262295</v>
      </c>
    </row>
    <row r="8508" spans="1:17">
      <c r="A8508" s="1" t="s">
        <v>23858</v>
      </c>
      <c r="B8508" s="1">
        <v>1.05</v>
      </c>
      <c r="C8508" s="1">
        <v>0.51</v>
      </c>
      <c r="D8508" s="1">
        <v>0.32</v>
      </c>
      <c r="E8508" s="1">
        <v>4.91</v>
      </c>
      <c r="F8508" s="1">
        <v>1.05</v>
      </c>
      <c r="G8508" s="1">
        <v>0.84</v>
      </c>
      <c r="H8508" s="1" t="s">
        <v>23859</v>
      </c>
      <c r="I8508" s="1" t="s">
        <v>23860</v>
      </c>
      <c r="J8508" s="1" t="e">
        <f>VLOOKUP(H8508,Sheet5!$A$1:$A$38,1,FALSE)</f>
        <v>#N/A</v>
      </c>
      <c r="K8508" s="1">
        <f t="shared" si="231"/>
        <v>0.17107942973523421</v>
      </c>
      <c r="L8508" s="2">
        <f t="shared" si="232"/>
        <v>0.79999999999999993</v>
      </c>
      <c r="M8508" s="2">
        <f t="shared" si="233"/>
        <v>0.79999999999999993</v>
      </c>
      <c r="N8508" s="2">
        <f t="shared" si="234"/>
        <v>4.6761904761904765</v>
      </c>
      <c r="O8508" s="2">
        <f t="shared" si="235"/>
        <v>1</v>
      </c>
      <c r="P8508" s="2">
        <f t="shared" si="236"/>
        <v>0.17107942973523418</v>
      </c>
      <c r="Q8508" s="2">
        <f t="shared" si="237"/>
        <v>0.79999999999999993</v>
      </c>
    </row>
    <row r="8509" spans="1:17">
      <c r="A8509" s="1" t="s">
        <v>23861</v>
      </c>
      <c r="B8509" s="1">
        <v>3.58</v>
      </c>
      <c r="C8509" s="1">
        <v>1.33</v>
      </c>
      <c r="D8509" s="1">
        <v>0.97</v>
      </c>
      <c r="E8509" s="1">
        <v>4.18</v>
      </c>
      <c r="F8509" s="1">
        <v>0.99</v>
      </c>
      <c r="G8509" s="1">
        <v>0.71</v>
      </c>
      <c r="H8509" s="1" t="s">
        <v>23862</v>
      </c>
      <c r="I8509" s="1" t="s">
        <v>23863</v>
      </c>
      <c r="J8509" s="1" t="e">
        <f>VLOOKUP(H8509,Sheet5!$A$1:$A$38,1,FALSE)</f>
        <v>#N/A</v>
      </c>
      <c r="K8509" s="1">
        <f t="shared" si="231"/>
        <v>0.16985645933014354</v>
      </c>
      <c r="L8509" s="2">
        <f t="shared" si="232"/>
        <v>0.71717171717171713</v>
      </c>
      <c r="M8509" s="2">
        <f t="shared" si="233"/>
        <v>0.1983240223463687</v>
      </c>
      <c r="N8509" s="2">
        <f t="shared" si="234"/>
        <v>1.1675977653631284</v>
      </c>
      <c r="O8509" s="2">
        <f t="shared" si="235"/>
        <v>0.27653631284916202</v>
      </c>
      <c r="P8509" s="2">
        <f t="shared" si="236"/>
        <v>0.16985645933014354</v>
      </c>
      <c r="Q8509" s="2">
        <f t="shared" si="237"/>
        <v>0.71717171717171713</v>
      </c>
    </row>
    <row r="8510" spans="1:17">
      <c r="A8510" s="1" t="s">
        <v>23864</v>
      </c>
      <c r="B8510" s="1">
        <v>0.51</v>
      </c>
      <c r="C8510" s="1">
        <v>1.2</v>
      </c>
      <c r="D8510" s="1">
        <v>0.64</v>
      </c>
      <c r="E8510" s="1">
        <v>2.0699999999999998</v>
      </c>
      <c r="F8510" s="1">
        <v>1.43</v>
      </c>
      <c r="G8510" s="1">
        <v>0.35</v>
      </c>
      <c r="H8510" s="1" t="s">
        <v>23865</v>
      </c>
      <c r="I8510" s="1" t="s">
        <v>23866</v>
      </c>
      <c r="J8510" s="1" t="e">
        <f>VLOOKUP(H8510,Sheet5!$A$1:$A$38,1,FALSE)</f>
        <v>#N/A</v>
      </c>
      <c r="K8510" s="1">
        <f t="shared" si="231"/>
        <v>0.16908212560386474</v>
      </c>
      <c r="L8510" s="2">
        <f t="shared" si="232"/>
        <v>0.24475524475524474</v>
      </c>
      <c r="M8510" s="2">
        <f t="shared" si="233"/>
        <v>0.68627450980392146</v>
      </c>
      <c r="N8510" s="2">
        <f t="shared" si="234"/>
        <v>4.0588235294117645</v>
      </c>
      <c r="O8510" s="2">
        <f t="shared" si="235"/>
        <v>2.8039215686274508</v>
      </c>
      <c r="P8510" s="2">
        <f t="shared" si="236"/>
        <v>0.16908212560386471</v>
      </c>
      <c r="Q8510" s="2">
        <f t="shared" si="237"/>
        <v>0.24475524475524474</v>
      </c>
    </row>
    <row r="8511" spans="1:17">
      <c r="A8511" s="1" t="s">
        <v>23867</v>
      </c>
      <c r="B8511" s="1">
        <v>15.04</v>
      </c>
      <c r="C8511" s="1">
        <v>1.66</v>
      </c>
      <c r="D8511" s="1">
        <v>1.39</v>
      </c>
      <c r="E8511" s="1">
        <v>28.84</v>
      </c>
      <c r="F8511" s="1">
        <v>14.92</v>
      </c>
      <c r="G8511" s="1">
        <v>4.8600000000000003</v>
      </c>
      <c r="H8511" s="1" t="s">
        <v>23868</v>
      </c>
      <c r="I8511" s="1" t="s">
        <v>23869</v>
      </c>
      <c r="J8511" s="1" t="e">
        <f>VLOOKUP(H8511,Sheet5!$A$1:$A$38,1,FALSE)</f>
        <v>#N/A</v>
      </c>
      <c r="K8511" s="1">
        <f t="shared" si="231"/>
        <v>0.16851595006934814</v>
      </c>
      <c r="L8511" s="2">
        <f t="shared" si="232"/>
        <v>0.32573726541554965</v>
      </c>
      <c r="M8511" s="2">
        <f t="shared" si="233"/>
        <v>0.32313829787234044</v>
      </c>
      <c r="N8511" s="2">
        <f t="shared" si="234"/>
        <v>1.9175531914893618</v>
      </c>
      <c r="O8511" s="2">
        <f t="shared" si="235"/>
        <v>0.99202127659574468</v>
      </c>
      <c r="P8511" s="2">
        <f t="shared" si="236"/>
        <v>0.16851595006934814</v>
      </c>
      <c r="Q8511" s="2">
        <f t="shared" si="237"/>
        <v>0.32573726541554959</v>
      </c>
    </row>
    <row r="8512" spans="1:17">
      <c r="A8512" s="1" t="s">
        <v>23870</v>
      </c>
      <c r="B8512" s="1">
        <v>0.02</v>
      </c>
      <c r="C8512" s="1">
        <v>0.36</v>
      </c>
      <c r="D8512" s="1">
        <v>0.34</v>
      </c>
      <c r="E8512" s="1">
        <v>34.770000000000003</v>
      </c>
      <c r="F8512" s="1">
        <v>10.96</v>
      </c>
      <c r="G8512" s="1">
        <v>5.85</v>
      </c>
      <c r="H8512" s="1" t="s">
        <v>23871</v>
      </c>
      <c r="I8512" s="1" t="s">
        <v>23872</v>
      </c>
      <c r="J8512" s="1" t="e">
        <f>VLOOKUP(H8512,Sheet5!$A$1:$A$38,1,FALSE)</f>
        <v>#N/A</v>
      </c>
      <c r="K8512" s="1">
        <f t="shared" si="231"/>
        <v>0.16824849007765313</v>
      </c>
      <c r="L8512" s="2">
        <f t="shared" si="232"/>
        <v>0.53375912408759119</v>
      </c>
      <c r="M8512" s="2">
        <f t="shared" si="233"/>
        <v>292.5</v>
      </c>
      <c r="N8512" s="2">
        <f t="shared" si="234"/>
        <v>1738.5000000000002</v>
      </c>
      <c r="O8512" s="2">
        <f t="shared" si="235"/>
        <v>548</v>
      </c>
      <c r="P8512" s="2">
        <f t="shared" si="236"/>
        <v>0.16824849007765313</v>
      </c>
      <c r="Q8512" s="2">
        <f t="shared" si="237"/>
        <v>0.53375912408759119</v>
      </c>
    </row>
    <row r="8513" spans="1:17">
      <c r="A8513" s="1" t="s">
        <v>23873</v>
      </c>
      <c r="B8513" s="1">
        <v>1.94</v>
      </c>
      <c r="C8513" s="1">
        <v>0.31</v>
      </c>
      <c r="D8513" s="1">
        <v>0.1</v>
      </c>
      <c r="E8513" s="1">
        <v>3.53</v>
      </c>
      <c r="F8513" s="1">
        <v>0.92</v>
      </c>
      <c r="G8513" s="1">
        <v>0.59</v>
      </c>
      <c r="H8513" s="1" t="s">
        <v>23874</v>
      </c>
      <c r="I8513" s="1" t="s">
        <v>23875</v>
      </c>
      <c r="J8513" s="1" t="e">
        <f>VLOOKUP(H8513,Sheet5!$A$1:$A$38,1,FALSE)</f>
        <v>#N/A</v>
      </c>
      <c r="K8513" s="1">
        <f t="shared" si="231"/>
        <v>0.16713881019830029</v>
      </c>
      <c r="L8513" s="2">
        <f t="shared" si="232"/>
        <v>0.64130434782608692</v>
      </c>
      <c r="M8513" s="2">
        <f t="shared" si="233"/>
        <v>0.30412371134020616</v>
      </c>
      <c r="N8513" s="2">
        <f t="shared" si="234"/>
        <v>1.8195876288659794</v>
      </c>
      <c r="O8513" s="2">
        <f t="shared" si="235"/>
        <v>0.47422680412371138</v>
      </c>
      <c r="P8513" s="2">
        <f t="shared" si="236"/>
        <v>0.16713881019830026</v>
      </c>
      <c r="Q8513" s="2">
        <f t="shared" si="237"/>
        <v>0.64130434782608681</v>
      </c>
    </row>
    <row r="8514" spans="1:17">
      <c r="A8514" s="1" t="s">
        <v>23876</v>
      </c>
      <c r="B8514" s="1">
        <v>15.6</v>
      </c>
      <c r="C8514" s="1">
        <v>3.41</v>
      </c>
      <c r="D8514" s="1">
        <v>0.42</v>
      </c>
      <c r="E8514" s="1">
        <v>0.3</v>
      </c>
      <c r="F8514" s="1">
        <v>0.44</v>
      </c>
      <c r="G8514" s="1">
        <v>0.05</v>
      </c>
      <c r="H8514" s="1" t="s">
        <v>23877</v>
      </c>
      <c r="I8514" s="1" t="s">
        <v>23878</v>
      </c>
      <c r="J8514" s="1" t="e">
        <f>VLOOKUP(H8514,Sheet5!$A$1:$A$38,1,FALSE)</f>
        <v>#N/A</v>
      </c>
      <c r="K8514" s="1">
        <f t="shared" si="231"/>
        <v>0.16666666666666669</v>
      </c>
      <c r="L8514" s="2">
        <f t="shared" si="232"/>
        <v>0.11363636363636365</v>
      </c>
      <c r="M8514" s="2">
        <f t="shared" si="233"/>
        <v>3.2051282051282055E-3</v>
      </c>
      <c r="N8514" s="2">
        <f t="shared" si="234"/>
        <v>1.9230769230769232E-2</v>
      </c>
      <c r="O8514" s="2">
        <f t="shared" si="235"/>
        <v>2.8205128205128206E-2</v>
      </c>
      <c r="P8514" s="2">
        <f t="shared" si="236"/>
        <v>0.16666666666666669</v>
      </c>
      <c r="Q8514" s="2">
        <f t="shared" si="237"/>
        <v>0.11363636363636365</v>
      </c>
    </row>
    <row r="8515" spans="1:17">
      <c r="A8515" s="1" t="s">
        <v>23879</v>
      </c>
      <c r="B8515" s="1">
        <v>9.5399999999999991</v>
      </c>
      <c r="C8515" s="1">
        <v>3.48</v>
      </c>
      <c r="D8515" s="1">
        <v>7.66</v>
      </c>
      <c r="E8515" s="1">
        <v>1.8</v>
      </c>
      <c r="F8515" s="1">
        <v>1.03</v>
      </c>
      <c r="G8515" s="1">
        <v>0.3</v>
      </c>
      <c r="H8515" s="1" t="s">
        <v>23880</v>
      </c>
      <c r="I8515" s="1" t="s">
        <v>23881</v>
      </c>
      <c r="J8515" s="1" t="e">
        <f>VLOOKUP(H8515,Sheet5!$A$1:$A$38,1,FALSE)</f>
        <v>#N/A</v>
      </c>
      <c r="K8515" s="1">
        <f t="shared" si="231"/>
        <v>0.16666666666666666</v>
      </c>
      <c r="L8515" s="2">
        <f t="shared" si="232"/>
        <v>0.29126213592233008</v>
      </c>
      <c r="M8515" s="2">
        <f t="shared" si="233"/>
        <v>3.1446540880503145E-2</v>
      </c>
      <c r="N8515" s="2">
        <f t="shared" si="234"/>
        <v>0.18867924528301888</v>
      </c>
      <c r="O8515" s="2">
        <f t="shared" si="235"/>
        <v>0.10796645702306081</v>
      </c>
      <c r="P8515" s="2">
        <f t="shared" si="236"/>
        <v>0.16666666666666666</v>
      </c>
      <c r="Q8515" s="2">
        <f t="shared" si="237"/>
        <v>0.29126213592233008</v>
      </c>
    </row>
    <row r="8516" spans="1:17">
      <c r="A8516" s="1" t="s">
        <v>23882</v>
      </c>
      <c r="B8516" s="1">
        <v>2.44</v>
      </c>
      <c r="C8516" s="1">
        <v>0.41</v>
      </c>
      <c r="D8516" s="1">
        <v>0.11</v>
      </c>
      <c r="E8516" s="1">
        <v>0.36</v>
      </c>
      <c r="F8516" s="1">
        <v>0</v>
      </c>
      <c r="G8516" s="1">
        <v>0.06</v>
      </c>
      <c r="H8516" s="1" t="s">
        <v>23883</v>
      </c>
      <c r="I8516" s="1" t="s">
        <v>23884</v>
      </c>
      <c r="J8516" s="1" t="e">
        <f>VLOOKUP(H8516,Sheet5!$A$1:$A$38,1,FALSE)</f>
        <v>#N/A</v>
      </c>
      <c r="K8516" s="1">
        <f t="shared" si="231"/>
        <v>0.16666666666666666</v>
      </c>
      <c r="L8516" s="2" t="e">
        <f t="shared" si="232"/>
        <v>#DIV/0!</v>
      </c>
      <c r="M8516" s="2">
        <f t="shared" si="233"/>
        <v>2.4590163934426229E-2</v>
      </c>
      <c r="N8516" s="2">
        <f t="shared" si="234"/>
        <v>0.14754098360655737</v>
      </c>
      <c r="O8516" s="2">
        <f t="shared" si="235"/>
        <v>0</v>
      </c>
      <c r="P8516" s="2">
        <f t="shared" si="236"/>
        <v>0.16666666666666666</v>
      </c>
      <c r="Q8516" s="2" t="e">
        <f t="shared" si="237"/>
        <v>#DIV/0!</v>
      </c>
    </row>
    <row r="8517" spans="1:17">
      <c r="A8517" s="1" t="s">
        <v>23885</v>
      </c>
      <c r="B8517" s="1">
        <v>5.93</v>
      </c>
      <c r="C8517" s="1">
        <v>3.1</v>
      </c>
      <c r="D8517" s="1">
        <v>3.2</v>
      </c>
      <c r="E8517" s="1">
        <v>5</v>
      </c>
      <c r="F8517" s="1">
        <v>1.24</v>
      </c>
      <c r="G8517" s="1">
        <v>0.83</v>
      </c>
      <c r="H8517" s="1" t="s">
        <v>23885</v>
      </c>
      <c r="I8517" s="1"/>
      <c r="J8517" s="1" t="e">
        <f>VLOOKUP(H8517,Sheet5!$A$1:$A$38,1,FALSE)</f>
        <v>#N/A</v>
      </c>
      <c r="K8517" s="1">
        <f t="shared" si="231"/>
        <v>0.16599999999999998</v>
      </c>
      <c r="L8517" s="2">
        <f t="shared" si="232"/>
        <v>0.66935483870967738</v>
      </c>
      <c r="M8517" s="2">
        <f t="shared" si="233"/>
        <v>0.1399662731871838</v>
      </c>
      <c r="N8517" s="2">
        <f t="shared" si="234"/>
        <v>0.84317032040472184</v>
      </c>
      <c r="O8517" s="2">
        <f t="shared" si="235"/>
        <v>0.20910623946037099</v>
      </c>
      <c r="P8517" s="2">
        <f t="shared" si="236"/>
        <v>0.16599999999999998</v>
      </c>
      <c r="Q8517" s="2">
        <f t="shared" si="237"/>
        <v>0.66935483870967738</v>
      </c>
    </row>
    <row r="8518" spans="1:17">
      <c r="A8518" s="1" t="s">
        <v>23886</v>
      </c>
      <c r="B8518" s="1">
        <v>0.01</v>
      </c>
      <c r="C8518" s="1">
        <v>0.53</v>
      </c>
      <c r="D8518" s="1">
        <v>0.22</v>
      </c>
      <c r="E8518" s="1">
        <v>1.93</v>
      </c>
      <c r="F8518" s="1">
        <v>0.71</v>
      </c>
      <c r="G8518" s="1">
        <v>0.32</v>
      </c>
      <c r="H8518" s="1" t="s">
        <v>23887</v>
      </c>
      <c r="I8518" s="1" t="s">
        <v>23888</v>
      </c>
      <c r="J8518" s="1" t="e">
        <f>VLOOKUP(H8518,Sheet5!$A$1:$A$38,1,FALSE)</f>
        <v>#N/A</v>
      </c>
      <c r="K8518" s="1">
        <f t="shared" si="231"/>
        <v>0.16580310880829016</v>
      </c>
      <c r="L8518" s="2">
        <f t="shared" si="232"/>
        <v>0.45070422535211269</v>
      </c>
      <c r="M8518" s="2">
        <f t="shared" si="233"/>
        <v>32</v>
      </c>
      <c r="N8518" s="2">
        <f t="shared" si="234"/>
        <v>193</v>
      </c>
      <c r="O8518" s="2">
        <f t="shared" si="235"/>
        <v>71</v>
      </c>
      <c r="P8518" s="2">
        <f t="shared" si="236"/>
        <v>0.16580310880829016</v>
      </c>
      <c r="Q8518" s="2">
        <f t="shared" si="237"/>
        <v>0.45070422535211269</v>
      </c>
    </row>
    <row r="8519" spans="1:17">
      <c r="A8519" s="1" t="s">
        <v>23889</v>
      </c>
      <c r="B8519" s="1">
        <v>2.94</v>
      </c>
      <c r="C8519" s="1">
        <v>2.65</v>
      </c>
      <c r="D8519" s="1">
        <v>2</v>
      </c>
      <c r="E8519" s="1">
        <v>5.08</v>
      </c>
      <c r="F8519" s="1">
        <v>1.02</v>
      </c>
      <c r="G8519" s="1">
        <v>0.84</v>
      </c>
      <c r="H8519" s="1" t="s">
        <v>23890</v>
      </c>
      <c r="I8519" s="1" t="s">
        <v>23891</v>
      </c>
      <c r="J8519" s="1" t="e">
        <f>VLOOKUP(H8519,Sheet5!$A$1:$A$38,1,FALSE)</f>
        <v>#N/A</v>
      </c>
      <c r="K8519" s="1">
        <f t="shared" si="231"/>
        <v>0.1653543307086614</v>
      </c>
      <c r="L8519" s="2">
        <f t="shared" si="232"/>
        <v>0.82352941176470584</v>
      </c>
      <c r="M8519" s="2">
        <f t="shared" si="233"/>
        <v>0.2857142857142857</v>
      </c>
      <c r="N8519" s="2">
        <f t="shared" si="234"/>
        <v>1.7278911564625852</v>
      </c>
      <c r="O8519" s="2">
        <f t="shared" si="235"/>
        <v>0.34693877551020408</v>
      </c>
      <c r="P8519" s="2">
        <f t="shared" si="236"/>
        <v>0.1653543307086614</v>
      </c>
      <c r="Q8519" s="2">
        <f t="shared" si="237"/>
        <v>0.82352941176470584</v>
      </c>
    </row>
    <row r="8520" spans="1:17">
      <c r="A8520" s="1" t="s">
        <v>23892</v>
      </c>
      <c r="B8520" s="1">
        <v>140.04</v>
      </c>
      <c r="C8520" s="1">
        <v>11.85</v>
      </c>
      <c r="D8520" s="1">
        <v>43.98</v>
      </c>
      <c r="E8520" s="1">
        <v>67.319999999999993</v>
      </c>
      <c r="F8520" s="1">
        <v>16.600000000000001</v>
      </c>
      <c r="G8520" s="1">
        <v>11.05</v>
      </c>
      <c r="H8520" s="1" t="s">
        <v>23893</v>
      </c>
      <c r="I8520" s="1" t="s">
        <v>23894</v>
      </c>
      <c r="J8520" s="1" t="e">
        <f>VLOOKUP(H8520,Sheet5!$A$1:$A$38,1,FALSE)</f>
        <v>#N/A</v>
      </c>
      <c r="K8520" s="1">
        <f t="shared" si="231"/>
        <v>0.16414141414141417</v>
      </c>
      <c r="L8520" s="2">
        <f t="shared" si="232"/>
        <v>0.66566265060240959</v>
      </c>
      <c r="M8520" s="2">
        <f t="shared" si="233"/>
        <v>7.8906026849471594E-2</v>
      </c>
      <c r="N8520" s="2">
        <f t="shared" si="234"/>
        <v>0.48071979434447298</v>
      </c>
      <c r="O8520" s="2">
        <f t="shared" si="235"/>
        <v>0.11853756069694375</v>
      </c>
      <c r="P8520" s="2">
        <f t="shared" si="236"/>
        <v>0.16414141414141417</v>
      </c>
      <c r="Q8520" s="2">
        <f t="shared" si="237"/>
        <v>0.66566265060240959</v>
      </c>
    </row>
    <row r="8521" spans="1:17">
      <c r="A8521" s="1" t="s">
        <v>23895</v>
      </c>
      <c r="B8521" s="1">
        <v>1.1299999999999999</v>
      </c>
      <c r="C8521" s="1">
        <v>1.1599999999999999</v>
      </c>
      <c r="D8521" s="1">
        <v>0.62</v>
      </c>
      <c r="E8521" s="1">
        <v>2.38</v>
      </c>
      <c r="F8521" s="1">
        <v>1.55</v>
      </c>
      <c r="G8521" s="1">
        <v>0.39</v>
      </c>
      <c r="H8521" s="1" t="s">
        <v>23896</v>
      </c>
      <c r="I8521" s="1" t="s">
        <v>23897</v>
      </c>
      <c r="J8521" s="1" t="e">
        <f>VLOOKUP(H8521,Sheet5!$A$1:$A$38,1,FALSE)</f>
        <v>#N/A</v>
      </c>
      <c r="K8521" s="1">
        <f t="shared" si="231"/>
        <v>0.1638655462184874</v>
      </c>
      <c r="L8521" s="2">
        <f t="shared" si="232"/>
        <v>0.25161290322580643</v>
      </c>
      <c r="M8521" s="2">
        <f t="shared" si="233"/>
        <v>0.3451327433628319</v>
      </c>
      <c r="N8521" s="2">
        <f t="shared" si="234"/>
        <v>2.1061946902654869</v>
      </c>
      <c r="O8521" s="2">
        <f t="shared" si="235"/>
        <v>1.3716814159292037</v>
      </c>
      <c r="P8521" s="2">
        <f t="shared" si="236"/>
        <v>0.1638655462184874</v>
      </c>
      <c r="Q8521" s="2">
        <f t="shared" si="237"/>
        <v>0.25161290322580643</v>
      </c>
    </row>
    <row r="8522" spans="1:17">
      <c r="A8522" s="1" t="s">
        <v>23898</v>
      </c>
      <c r="B8522" s="1">
        <v>7.63</v>
      </c>
      <c r="C8522" s="1">
        <v>4.79</v>
      </c>
      <c r="D8522" s="1">
        <v>0.81</v>
      </c>
      <c r="E8522" s="1">
        <v>31.86</v>
      </c>
      <c r="F8522" s="1">
        <v>12.45</v>
      </c>
      <c r="G8522" s="1">
        <v>5.21</v>
      </c>
      <c r="H8522" s="1" t="s">
        <v>23899</v>
      </c>
      <c r="I8522" s="1" t="s">
        <v>23900</v>
      </c>
      <c r="J8522" s="1" t="e">
        <f>VLOOKUP(H8522,Sheet5!$A$1:$A$38,1,FALSE)</f>
        <v>#N/A</v>
      </c>
      <c r="K8522" s="1">
        <f t="shared" si="231"/>
        <v>0.16352793471437541</v>
      </c>
      <c r="L8522" s="2">
        <f t="shared" si="232"/>
        <v>0.41847389558232934</v>
      </c>
      <c r="M8522" s="2">
        <f t="shared" si="233"/>
        <v>0.68283093053735255</v>
      </c>
      <c r="N8522" s="2">
        <f t="shared" si="234"/>
        <v>4.1756225425950193</v>
      </c>
      <c r="O8522" s="2">
        <f t="shared" si="235"/>
        <v>1.6317169069462647</v>
      </c>
      <c r="P8522" s="2">
        <f t="shared" si="236"/>
        <v>0.16352793471437541</v>
      </c>
      <c r="Q8522" s="2">
        <f t="shared" si="237"/>
        <v>0.41847389558232934</v>
      </c>
    </row>
    <row r="8523" spans="1:17">
      <c r="A8523" s="1" t="s">
        <v>23901</v>
      </c>
      <c r="B8523" s="1">
        <v>0.52</v>
      </c>
      <c r="C8523" s="1">
        <v>0.27</v>
      </c>
      <c r="D8523" s="1">
        <v>0.3</v>
      </c>
      <c r="E8523" s="1">
        <v>3.98</v>
      </c>
      <c r="F8523" s="1">
        <v>0.81</v>
      </c>
      <c r="G8523" s="1">
        <v>0.65</v>
      </c>
      <c r="H8523" s="1" t="s">
        <v>23901</v>
      </c>
      <c r="I8523" s="1"/>
      <c r="J8523" s="1" t="e">
        <f>VLOOKUP(H8523,Sheet5!$A$1:$A$38,1,FALSE)</f>
        <v>#N/A</v>
      </c>
      <c r="K8523" s="1">
        <f t="shared" si="231"/>
        <v>0.16331658291457288</v>
      </c>
      <c r="L8523" s="2">
        <f t="shared" si="232"/>
        <v>0.80246913580246915</v>
      </c>
      <c r="M8523" s="2">
        <f t="shared" si="233"/>
        <v>1.25</v>
      </c>
      <c r="N8523" s="2">
        <f t="shared" si="234"/>
        <v>7.6538461538461533</v>
      </c>
      <c r="O8523" s="2">
        <f t="shared" si="235"/>
        <v>1.5576923076923077</v>
      </c>
      <c r="P8523" s="2">
        <f t="shared" si="236"/>
        <v>0.16331658291457288</v>
      </c>
      <c r="Q8523" s="2">
        <f t="shared" si="237"/>
        <v>0.80246913580246915</v>
      </c>
    </row>
    <row r="8524" spans="1:17">
      <c r="A8524" s="1" t="s">
        <v>23902</v>
      </c>
      <c r="B8524" s="1">
        <v>1.45</v>
      </c>
      <c r="C8524" s="1">
        <v>0.28999999999999998</v>
      </c>
      <c r="D8524" s="1">
        <v>0.56999999999999995</v>
      </c>
      <c r="E8524" s="1">
        <v>0.49</v>
      </c>
      <c r="F8524" s="1">
        <v>0.25</v>
      </c>
      <c r="G8524" s="1">
        <v>0.08</v>
      </c>
      <c r="H8524" s="1" t="s">
        <v>23903</v>
      </c>
      <c r="I8524" s="1" t="s">
        <v>23904</v>
      </c>
      <c r="J8524" s="1" t="e">
        <f>VLOOKUP(H8524,Sheet5!$A$1:$A$38,1,FALSE)</f>
        <v>#N/A</v>
      </c>
      <c r="K8524" s="1">
        <f t="shared" si="231"/>
        <v>0.16326530612244899</v>
      </c>
      <c r="L8524" s="2">
        <f t="shared" si="232"/>
        <v>0.32</v>
      </c>
      <c r="M8524" s="2">
        <f t="shared" si="233"/>
        <v>5.5172413793103454E-2</v>
      </c>
      <c r="N8524" s="2">
        <f t="shared" si="234"/>
        <v>0.33793103448275863</v>
      </c>
      <c r="O8524" s="2">
        <f t="shared" si="235"/>
        <v>0.17241379310344829</v>
      </c>
      <c r="P8524" s="2">
        <f t="shared" si="236"/>
        <v>0.16326530612244899</v>
      </c>
      <c r="Q8524" s="2">
        <f t="shared" si="237"/>
        <v>0.32</v>
      </c>
    </row>
    <row r="8525" spans="1:17">
      <c r="A8525" s="1" t="s">
        <v>23905</v>
      </c>
      <c r="B8525" s="1">
        <v>95.8</v>
      </c>
      <c r="C8525" s="1">
        <v>59.16</v>
      </c>
      <c r="D8525" s="1">
        <v>43.85</v>
      </c>
      <c r="E8525" s="1">
        <v>229.5</v>
      </c>
      <c r="F8525" s="1">
        <v>93.64</v>
      </c>
      <c r="G8525" s="1">
        <v>37.450000000000003</v>
      </c>
      <c r="H8525" s="1" t="s">
        <v>23906</v>
      </c>
      <c r="I8525" s="1" t="s">
        <v>23907</v>
      </c>
      <c r="J8525" s="1" t="e">
        <f>VLOOKUP(H8525,Sheet5!$A$1:$A$38,1,FALSE)</f>
        <v>#N/A</v>
      </c>
      <c r="K8525" s="1">
        <f t="shared" si="231"/>
        <v>0.16318082788671026</v>
      </c>
      <c r="L8525" s="2">
        <f t="shared" si="232"/>
        <v>0.39993592481845369</v>
      </c>
      <c r="M8525" s="2">
        <f t="shared" si="233"/>
        <v>0.39091858037578292</v>
      </c>
      <c r="N8525" s="2">
        <f t="shared" si="234"/>
        <v>2.3956158663883089</v>
      </c>
      <c r="O8525" s="2">
        <f t="shared" si="235"/>
        <v>0.97745302713987481</v>
      </c>
      <c r="P8525" s="2">
        <f t="shared" si="236"/>
        <v>0.16318082788671026</v>
      </c>
      <c r="Q8525" s="2">
        <f t="shared" si="237"/>
        <v>0.39993592481845364</v>
      </c>
    </row>
    <row r="8526" spans="1:17">
      <c r="A8526" s="1" t="s">
        <v>23908</v>
      </c>
      <c r="B8526" s="1">
        <v>10.27</v>
      </c>
      <c r="C8526" s="1">
        <v>4.1500000000000004</v>
      </c>
      <c r="D8526" s="1">
        <v>7.38</v>
      </c>
      <c r="E8526" s="1">
        <v>2.09</v>
      </c>
      <c r="F8526" s="1">
        <v>1.0900000000000001</v>
      </c>
      <c r="G8526" s="1">
        <v>0.34</v>
      </c>
      <c r="H8526" s="1" t="s">
        <v>23909</v>
      </c>
      <c r="I8526" s="1" t="s">
        <v>23910</v>
      </c>
      <c r="J8526" s="1" t="e">
        <f>VLOOKUP(H8526,Sheet5!$A$1:$A$38,1,FALSE)</f>
        <v>#N/A</v>
      </c>
      <c r="K8526" s="1">
        <f t="shared" si="231"/>
        <v>0.16267942583732059</v>
      </c>
      <c r="L8526" s="2">
        <f t="shared" si="232"/>
        <v>0.31192660550458717</v>
      </c>
      <c r="M8526" s="2">
        <f t="shared" si="233"/>
        <v>3.3106134371957162E-2</v>
      </c>
      <c r="N8526" s="2">
        <f t="shared" si="234"/>
        <v>0.20350535540408957</v>
      </c>
      <c r="O8526" s="2">
        <f t="shared" si="235"/>
        <v>0.10613437195715678</v>
      </c>
      <c r="P8526" s="2">
        <f t="shared" si="236"/>
        <v>0.16267942583732062</v>
      </c>
      <c r="Q8526" s="2">
        <f t="shared" si="237"/>
        <v>0.31192660550458717</v>
      </c>
    </row>
    <row r="8527" spans="1:17">
      <c r="A8527" s="1" t="s">
        <v>23911</v>
      </c>
      <c r="B8527" s="1">
        <v>1.83</v>
      </c>
      <c r="C8527" s="1">
        <v>1.57</v>
      </c>
      <c r="D8527" s="1">
        <v>1.61</v>
      </c>
      <c r="E8527" s="1">
        <v>6.08</v>
      </c>
      <c r="F8527" s="1">
        <v>2.19</v>
      </c>
      <c r="G8527" s="1">
        <v>0.98</v>
      </c>
      <c r="H8527" s="1" t="s">
        <v>23912</v>
      </c>
      <c r="I8527" s="1" t="s">
        <v>23913</v>
      </c>
      <c r="J8527" s="1" t="e">
        <f>VLOOKUP(H8527,Sheet5!$A$1:$A$38,1,FALSE)</f>
        <v>#N/A</v>
      </c>
      <c r="K8527" s="1">
        <f t="shared" si="231"/>
        <v>0.16118421052631579</v>
      </c>
      <c r="L8527" s="2">
        <f t="shared" si="232"/>
        <v>0.44748858447488582</v>
      </c>
      <c r="M8527" s="2">
        <f t="shared" si="233"/>
        <v>0.53551912568306004</v>
      </c>
      <c r="N8527" s="2">
        <f t="shared" si="234"/>
        <v>3.3224043715846991</v>
      </c>
      <c r="O8527" s="2">
        <f t="shared" si="235"/>
        <v>1.1967213114754098</v>
      </c>
      <c r="P8527" s="2">
        <f t="shared" si="236"/>
        <v>0.16118421052631579</v>
      </c>
      <c r="Q8527" s="2">
        <f t="shared" si="237"/>
        <v>0.44748858447488576</v>
      </c>
    </row>
    <row r="8528" spans="1:17">
      <c r="A8528" s="1" t="s">
        <v>23914</v>
      </c>
      <c r="B8528" s="1">
        <v>1738.76</v>
      </c>
      <c r="C8528" s="1">
        <v>369.33</v>
      </c>
      <c r="D8528" s="1">
        <v>459.84</v>
      </c>
      <c r="E8528" s="1">
        <v>1601.7</v>
      </c>
      <c r="F8528" s="1">
        <v>356.39</v>
      </c>
      <c r="G8528" s="1">
        <v>257.92</v>
      </c>
      <c r="H8528" s="1" t="s">
        <v>23915</v>
      </c>
      <c r="I8528" s="1" t="s">
        <v>23916</v>
      </c>
      <c r="J8528" s="1" t="e">
        <f>VLOOKUP(H8528,Sheet5!$A$1:$A$38,1,FALSE)</f>
        <v>#N/A</v>
      </c>
      <c r="K8528" s="1">
        <f t="shared" si="231"/>
        <v>0.16102890678653931</v>
      </c>
      <c r="L8528" s="2">
        <f t="shared" si="232"/>
        <v>0.72370156289458187</v>
      </c>
      <c r="M8528" s="2">
        <f t="shared" si="233"/>
        <v>0.14833559548183764</v>
      </c>
      <c r="N8528" s="2">
        <f t="shared" si="234"/>
        <v>0.92117371000023007</v>
      </c>
      <c r="O8528" s="2">
        <f t="shared" si="235"/>
        <v>0.20496790816443902</v>
      </c>
      <c r="P8528" s="2">
        <f t="shared" si="236"/>
        <v>0.16102890678653931</v>
      </c>
      <c r="Q8528" s="2">
        <f t="shared" si="237"/>
        <v>0.72370156289458187</v>
      </c>
    </row>
    <row r="8529" spans="1:17">
      <c r="A8529" s="1" t="s">
        <v>23917</v>
      </c>
      <c r="B8529" s="1">
        <v>28.15</v>
      </c>
      <c r="C8529" s="1">
        <v>4.84</v>
      </c>
      <c r="D8529" s="1">
        <v>5.55</v>
      </c>
      <c r="E8529" s="1">
        <v>35.03</v>
      </c>
      <c r="F8529" s="1">
        <v>6.72</v>
      </c>
      <c r="G8529" s="1">
        <v>5.63</v>
      </c>
      <c r="H8529" s="1" t="s">
        <v>23918</v>
      </c>
      <c r="I8529" s="1" t="s">
        <v>23919</v>
      </c>
      <c r="J8529" s="1" t="e">
        <f>VLOOKUP(H8529,Sheet5!$A$1:$A$38,1,FALSE)</f>
        <v>#N/A</v>
      </c>
      <c r="K8529" s="1">
        <f t="shared" si="231"/>
        <v>0.16071938338566941</v>
      </c>
      <c r="L8529" s="2">
        <f t="shared" si="232"/>
        <v>0.83779761904761907</v>
      </c>
      <c r="M8529" s="2">
        <f t="shared" si="233"/>
        <v>0.2</v>
      </c>
      <c r="N8529" s="2">
        <f t="shared" si="234"/>
        <v>1.2444049733570162</v>
      </c>
      <c r="O8529" s="2">
        <f t="shared" si="235"/>
        <v>0.23872113676731793</v>
      </c>
      <c r="P8529" s="2">
        <f t="shared" si="236"/>
        <v>0.16071938338566941</v>
      </c>
      <c r="Q8529" s="2">
        <f t="shared" si="237"/>
        <v>0.83779761904761907</v>
      </c>
    </row>
    <row r="8530" spans="1:17">
      <c r="A8530" s="1" t="s">
        <v>23920</v>
      </c>
      <c r="B8530" s="1">
        <v>2.8</v>
      </c>
      <c r="C8530" s="1">
        <v>0.12</v>
      </c>
      <c r="D8530" s="1">
        <v>0.91</v>
      </c>
      <c r="E8530" s="1">
        <v>4.37</v>
      </c>
      <c r="F8530" s="1">
        <v>1.04</v>
      </c>
      <c r="G8530" s="1">
        <v>0.7</v>
      </c>
      <c r="H8530" s="1" t="s">
        <v>23921</v>
      </c>
      <c r="I8530" s="1" t="s">
        <v>23922</v>
      </c>
      <c r="J8530" s="1" t="e">
        <f>VLOOKUP(H8530,Sheet5!$A$1:$A$38,1,FALSE)</f>
        <v>#N/A</v>
      </c>
      <c r="K8530" s="1">
        <f t="shared" si="231"/>
        <v>0.16018306636155605</v>
      </c>
      <c r="L8530" s="2">
        <f t="shared" si="232"/>
        <v>0.67307692307692302</v>
      </c>
      <c r="M8530" s="2">
        <f t="shared" si="233"/>
        <v>0.25</v>
      </c>
      <c r="N8530" s="2">
        <f t="shared" si="234"/>
        <v>1.5607142857142859</v>
      </c>
      <c r="O8530" s="2">
        <f t="shared" si="235"/>
        <v>0.37142857142857144</v>
      </c>
      <c r="P8530" s="2">
        <f t="shared" si="236"/>
        <v>0.16018306636155605</v>
      </c>
      <c r="Q8530" s="2">
        <f t="shared" si="237"/>
        <v>0.67307692307692302</v>
      </c>
    </row>
    <row r="8531" spans="1:17">
      <c r="A8531" s="1" t="s">
        <v>23923</v>
      </c>
      <c r="B8531" s="1">
        <v>0.72</v>
      </c>
      <c r="C8531" s="1">
        <v>0.78</v>
      </c>
      <c r="D8531" s="1">
        <v>3.31</v>
      </c>
      <c r="E8531" s="1">
        <v>85.54</v>
      </c>
      <c r="F8531" s="1">
        <v>16.93</v>
      </c>
      <c r="G8531" s="1">
        <v>13.47</v>
      </c>
      <c r="H8531" s="1" t="s">
        <v>23924</v>
      </c>
      <c r="I8531" s="1" t="s">
        <v>23925</v>
      </c>
      <c r="J8531" s="1" t="e">
        <f>VLOOKUP(H8531,Sheet5!$A$1:$A$38,1,FALSE)</f>
        <v>#N/A</v>
      </c>
      <c r="K8531" s="1">
        <f t="shared" si="231"/>
        <v>0.157470189385083</v>
      </c>
      <c r="L8531" s="2">
        <f t="shared" si="232"/>
        <v>0.79562906083874785</v>
      </c>
      <c r="M8531" s="2">
        <f t="shared" si="233"/>
        <v>18.708333333333336</v>
      </c>
      <c r="N8531" s="2">
        <f t="shared" si="234"/>
        <v>118.80555555555557</v>
      </c>
      <c r="O8531" s="2">
        <f t="shared" si="235"/>
        <v>23.513888888888889</v>
      </c>
      <c r="P8531" s="2">
        <f t="shared" si="236"/>
        <v>0.157470189385083</v>
      </c>
      <c r="Q8531" s="2">
        <f t="shared" si="237"/>
        <v>0.79562906083874785</v>
      </c>
    </row>
    <row r="8532" spans="1:17">
      <c r="A8532" s="1" t="s">
        <v>23926</v>
      </c>
      <c r="B8532" s="1">
        <v>1.44</v>
      </c>
      <c r="C8532" s="1">
        <v>1.46</v>
      </c>
      <c r="D8532" s="1">
        <v>1.04</v>
      </c>
      <c r="E8532" s="1">
        <v>2.63</v>
      </c>
      <c r="F8532" s="1">
        <v>0.09</v>
      </c>
      <c r="G8532" s="1">
        <v>0.41</v>
      </c>
      <c r="H8532" s="1" t="s">
        <v>23926</v>
      </c>
      <c r="I8532" s="1"/>
      <c r="J8532" s="1" t="e">
        <f>VLOOKUP(H8532,Sheet5!$A$1:$A$38,1,FALSE)</f>
        <v>#N/A</v>
      </c>
      <c r="K8532" s="1">
        <f t="shared" si="231"/>
        <v>0.155893536121673</v>
      </c>
      <c r="L8532" s="2">
        <f t="shared" si="232"/>
        <v>4.5555555555555554</v>
      </c>
      <c r="M8532" s="2">
        <f t="shared" si="233"/>
        <v>0.28472222222222221</v>
      </c>
      <c r="N8532" s="2">
        <f t="shared" si="234"/>
        <v>1.8263888888888888</v>
      </c>
      <c r="O8532" s="2">
        <f t="shared" si="235"/>
        <v>6.25E-2</v>
      </c>
      <c r="P8532" s="2">
        <f t="shared" si="236"/>
        <v>0.155893536121673</v>
      </c>
      <c r="Q8532" s="2">
        <f t="shared" si="237"/>
        <v>4.5555555555555554</v>
      </c>
    </row>
    <row r="8533" spans="1:17">
      <c r="A8533" s="1" t="s">
        <v>23927</v>
      </c>
      <c r="B8533" s="1">
        <v>0.54</v>
      </c>
      <c r="C8533" s="1">
        <v>0.16</v>
      </c>
      <c r="D8533" s="1">
        <v>0</v>
      </c>
      <c r="E8533" s="1">
        <v>3.4</v>
      </c>
      <c r="F8533" s="1">
        <v>0.57999999999999996</v>
      </c>
      <c r="G8533" s="1">
        <v>0.53</v>
      </c>
      <c r="H8533" s="1" t="s">
        <v>23928</v>
      </c>
      <c r="I8533" s="1" t="s">
        <v>23929</v>
      </c>
      <c r="J8533" s="1" t="e">
        <f>VLOOKUP(H8533,Sheet5!$A$1:$A$38,1,FALSE)</f>
        <v>#N/A</v>
      </c>
      <c r="K8533" s="1">
        <f t="shared" si="231"/>
        <v>0.15588235294117647</v>
      </c>
      <c r="L8533" s="2">
        <f t="shared" si="232"/>
        <v>0.91379310344827602</v>
      </c>
      <c r="M8533" s="2">
        <f t="shared" si="233"/>
        <v>0.98148148148148151</v>
      </c>
      <c r="N8533" s="2">
        <f t="shared" si="234"/>
        <v>6.2962962962962958</v>
      </c>
      <c r="O8533" s="2">
        <f t="shared" si="235"/>
        <v>1.074074074074074</v>
      </c>
      <c r="P8533" s="2">
        <f t="shared" si="236"/>
        <v>0.1558823529411765</v>
      </c>
      <c r="Q8533" s="2">
        <f t="shared" si="237"/>
        <v>0.91379310344827602</v>
      </c>
    </row>
    <row r="8534" spans="1:17">
      <c r="A8534" s="1" t="s">
        <v>23930</v>
      </c>
      <c r="B8534" s="1">
        <v>1.56</v>
      </c>
      <c r="C8534" s="1">
        <v>0.28999999999999998</v>
      </c>
      <c r="D8534" s="1">
        <v>0.28999999999999998</v>
      </c>
      <c r="E8534" s="1">
        <v>0.72</v>
      </c>
      <c r="F8534" s="1">
        <v>0.24</v>
      </c>
      <c r="G8534" s="1">
        <v>0.11</v>
      </c>
      <c r="H8534" s="1" t="s">
        <v>23930</v>
      </c>
      <c r="I8534" s="1"/>
      <c r="J8534" s="1" t="e">
        <f>VLOOKUP(H8534,Sheet5!$A$1:$A$38,1,FALSE)</f>
        <v>#N/A</v>
      </c>
      <c r="K8534" s="1">
        <f t="shared" si="231"/>
        <v>0.15277777777777779</v>
      </c>
      <c r="L8534" s="2">
        <f t="shared" si="232"/>
        <v>0.45833333333333337</v>
      </c>
      <c r="M8534" s="2">
        <f t="shared" si="233"/>
        <v>7.0512820512820512E-2</v>
      </c>
      <c r="N8534" s="2">
        <f t="shared" si="234"/>
        <v>0.46153846153846151</v>
      </c>
      <c r="O8534" s="2">
        <f t="shared" si="235"/>
        <v>0.15384615384615383</v>
      </c>
      <c r="P8534" s="2">
        <f t="shared" si="236"/>
        <v>0.15277777777777779</v>
      </c>
      <c r="Q8534" s="2">
        <f t="shared" si="237"/>
        <v>0.45833333333333337</v>
      </c>
    </row>
    <row r="8535" spans="1:17">
      <c r="A8535" s="1" t="s">
        <v>23931</v>
      </c>
      <c r="B8535" s="1">
        <v>10.93</v>
      </c>
      <c r="C8535" s="1">
        <v>2.4700000000000002</v>
      </c>
      <c r="D8535" s="1">
        <v>3.71</v>
      </c>
      <c r="E8535" s="1">
        <v>7.47</v>
      </c>
      <c r="F8535" s="1">
        <v>2.34</v>
      </c>
      <c r="G8535" s="1">
        <v>1.1299999999999999</v>
      </c>
      <c r="H8535" s="1" t="s">
        <v>23932</v>
      </c>
      <c r="I8535" s="1" t="s">
        <v>23933</v>
      </c>
      <c r="J8535" s="1" t="e">
        <f>VLOOKUP(H8535,Sheet5!$A$1:$A$38,1,FALSE)</f>
        <v>#N/A</v>
      </c>
      <c r="K8535" s="1">
        <f t="shared" si="231"/>
        <v>0.15127175368139223</v>
      </c>
      <c r="L8535" s="2">
        <f t="shared" si="232"/>
        <v>0.48290598290598291</v>
      </c>
      <c r="M8535" s="2">
        <f t="shared" si="233"/>
        <v>0.10338517840805123</v>
      </c>
      <c r="N8535" s="2">
        <f t="shared" si="234"/>
        <v>0.68344007319304667</v>
      </c>
      <c r="O8535" s="2">
        <f t="shared" si="235"/>
        <v>0.21408966148215919</v>
      </c>
      <c r="P8535" s="2">
        <f t="shared" si="236"/>
        <v>0.15127175368139223</v>
      </c>
      <c r="Q8535" s="2">
        <f t="shared" si="237"/>
        <v>0.48290598290598286</v>
      </c>
    </row>
    <row r="8536" spans="1:17">
      <c r="A8536" s="1" t="s">
        <v>23934</v>
      </c>
      <c r="B8536" s="1">
        <v>93.95</v>
      </c>
      <c r="C8536" s="1">
        <v>17.52</v>
      </c>
      <c r="D8536" s="1">
        <v>45.01</v>
      </c>
      <c r="E8536" s="1">
        <v>45.81</v>
      </c>
      <c r="F8536" s="1">
        <v>9.36</v>
      </c>
      <c r="G8536" s="1">
        <v>6.9</v>
      </c>
      <c r="H8536" s="1" t="s">
        <v>23935</v>
      </c>
      <c r="I8536" s="1" t="s">
        <v>23936</v>
      </c>
      <c r="J8536" s="1" t="e">
        <f>VLOOKUP(H8536,Sheet5!$A$1:$A$38,1,FALSE)</f>
        <v>#N/A</v>
      </c>
      <c r="K8536" s="1">
        <f t="shared" si="231"/>
        <v>0.15062213490504256</v>
      </c>
      <c r="L8536" s="2">
        <f t="shared" si="232"/>
        <v>0.73717948717948723</v>
      </c>
      <c r="M8536" s="2">
        <f t="shared" si="233"/>
        <v>7.3443320915380528E-2</v>
      </c>
      <c r="N8536" s="2">
        <f t="shared" si="234"/>
        <v>0.48759978712080893</v>
      </c>
      <c r="O8536" s="2">
        <f t="shared" si="235"/>
        <v>9.9627461415646615E-2</v>
      </c>
      <c r="P8536" s="2">
        <f t="shared" si="236"/>
        <v>0.15062213490504259</v>
      </c>
      <c r="Q8536" s="2">
        <f t="shared" si="237"/>
        <v>0.73717948717948734</v>
      </c>
    </row>
    <row r="8537" spans="1:17">
      <c r="A8537" s="1" t="s">
        <v>23937</v>
      </c>
      <c r="B8537" s="1">
        <v>0.18</v>
      </c>
      <c r="C8537" s="1">
        <v>1.25</v>
      </c>
      <c r="D8537" s="1">
        <v>0.05</v>
      </c>
      <c r="E8537" s="1">
        <v>0.2</v>
      </c>
      <c r="F8537" s="1">
        <v>0.28999999999999998</v>
      </c>
      <c r="G8537" s="1">
        <v>0.03</v>
      </c>
      <c r="H8537" s="1" t="s">
        <v>23938</v>
      </c>
      <c r="I8537" s="1" t="s">
        <v>23939</v>
      </c>
      <c r="J8537" s="1" t="e">
        <f>VLOOKUP(H8537,Sheet5!$A$1:$A$38,1,FALSE)</f>
        <v>#N/A</v>
      </c>
      <c r="K8537" s="1">
        <f t="shared" si="231"/>
        <v>0.15</v>
      </c>
      <c r="L8537" s="2">
        <f t="shared" si="232"/>
        <v>0.10344827586206896</v>
      </c>
      <c r="M8537" s="2">
        <f t="shared" si="233"/>
        <v>0.16666666666666666</v>
      </c>
      <c r="N8537" s="2">
        <f t="shared" si="234"/>
        <v>1.1111111111111112</v>
      </c>
      <c r="O8537" s="2">
        <f t="shared" si="235"/>
        <v>1.6111111111111112</v>
      </c>
      <c r="P8537" s="2">
        <f t="shared" si="236"/>
        <v>0.15</v>
      </c>
      <c r="Q8537" s="2">
        <f t="shared" si="237"/>
        <v>0.10344827586206895</v>
      </c>
    </row>
    <row r="8538" spans="1:17">
      <c r="A8538" s="1" t="s">
        <v>23940</v>
      </c>
      <c r="B8538" s="1">
        <v>60.23</v>
      </c>
      <c r="C8538" s="1">
        <v>74.989999999999995</v>
      </c>
      <c r="D8538" s="1">
        <v>43.63</v>
      </c>
      <c r="E8538" s="1">
        <v>1.4</v>
      </c>
      <c r="F8538" s="1">
        <v>1.7</v>
      </c>
      <c r="G8538" s="1">
        <v>0.21</v>
      </c>
      <c r="H8538" s="1" t="s">
        <v>23941</v>
      </c>
      <c r="I8538" s="1" t="s">
        <v>23942</v>
      </c>
      <c r="J8538" s="1" t="e">
        <f>VLOOKUP(H8538,Sheet5!$A$1:$A$38,1,FALSE)</f>
        <v>#N/A</v>
      </c>
      <c r="K8538" s="1">
        <f t="shared" si="231"/>
        <v>0.15</v>
      </c>
      <c r="L8538" s="2">
        <f t="shared" si="232"/>
        <v>0.12352941176470589</v>
      </c>
      <c r="M8538" s="2">
        <f t="shared" si="233"/>
        <v>3.4866345674912833E-3</v>
      </c>
      <c r="N8538" s="2">
        <f t="shared" si="234"/>
        <v>2.324423044994189E-2</v>
      </c>
      <c r="O8538" s="2">
        <f t="shared" si="235"/>
        <v>2.8225136974929437E-2</v>
      </c>
      <c r="P8538" s="2">
        <f t="shared" si="236"/>
        <v>0.15</v>
      </c>
      <c r="Q8538" s="2">
        <f t="shared" si="237"/>
        <v>0.12352941176470587</v>
      </c>
    </row>
    <row r="8539" spans="1:17">
      <c r="A8539" s="1" t="s">
        <v>23943</v>
      </c>
      <c r="B8539" s="1">
        <v>5.48</v>
      </c>
      <c r="C8539" s="1">
        <v>0.26</v>
      </c>
      <c r="D8539" s="1">
        <v>0.49</v>
      </c>
      <c r="E8539" s="1">
        <v>3.01</v>
      </c>
      <c r="F8539" s="1">
        <v>1.4</v>
      </c>
      <c r="G8539" s="1">
        <v>0.45</v>
      </c>
      <c r="H8539" s="1" t="s">
        <v>23944</v>
      </c>
      <c r="I8539" s="1" t="s">
        <v>23945</v>
      </c>
      <c r="J8539" s="1" t="e">
        <f>VLOOKUP(H8539,Sheet5!$A$1:$A$38,1,FALSE)</f>
        <v>#N/A</v>
      </c>
      <c r="K8539" s="1">
        <f t="shared" si="231"/>
        <v>0.14950166112956811</v>
      </c>
      <c r="L8539" s="2">
        <f t="shared" si="232"/>
        <v>0.32142857142857145</v>
      </c>
      <c r="M8539" s="2">
        <f t="shared" si="233"/>
        <v>8.211678832116788E-2</v>
      </c>
      <c r="N8539" s="2">
        <f t="shared" si="234"/>
        <v>0.5492700729927007</v>
      </c>
      <c r="O8539" s="2">
        <f t="shared" si="235"/>
        <v>0.25547445255474449</v>
      </c>
      <c r="P8539" s="2">
        <f t="shared" si="236"/>
        <v>0.14950166112956811</v>
      </c>
      <c r="Q8539" s="2">
        <f t="shared" si="237"/>
        <v>0.32142857142857145</v>
      </c>
    </row>
    <row r="8540" spans="1:17">
      <c r="A8540" s="1" t="s">
        <v>23946</v>
      </c>
      <c r="B8540" s="1">
        <v>0.36</v>
      </c>
      <c r="C8540" s="1">
        <v>1.1499999999999999</v>
      </c>
      <c r="D8540" s="1">
        <v>0.49</v>
      </c>
      <c r="E8540" s="1">
        <v>0.61</v>
      </c>
      <c r="F8540" s="1">
        <v>1.42</v>
      </c>
      <c r="G8540" s="1">
        <v>0.09</v>
      </c>
      <c r="H8540" s="1" t="s">
        <v>23946</v>
      </c>
      <c r="I8540" s="1"/>
      <c r="J8540" s="1" t="e">
        <f>VLOOKUP(H8540,Sheet5!$A$1:$A$38,1,FALSE)</f>
        <v>#N/A</v>
      </c>
      <c r="K8540" s="1">
        <f t="shared" si="231"/>
        <v>0.14754098360655737</v>
      </c>
      <c r="L8540" s="2">
        <f t="shared" si="232"/>
        <v>6.3380281690140844E-2</v>
      </c>
      <c r="M8540" s="2">
        <f t="shared" si="233"/>
        <v>0.25</v>
      </c>
      <c r="N8540" s="2">
        <f t="shared" si="234"/>
        <v>1.6944444444444444</v>
      </c>
      <c r="O8540" s="2">
        <f t="shared" si="235"/>
        <v>3.9444444444444442</v>
      </c>
      <c r="P8540" s="2">
        <f t="shared" si="236"/>
        <v>0.14754098360655737</v>
      </c>
      <c r="Q8540" s="2">
        <f t="shared" si="237"/>
        <v>6.3380281690140844E-2</v>
      </c>
    </row>
    <row r="8541" spans="1:17">
      <c r="A8541" s="1" t="s">
        <v>23947</v>
      </c>
      <c r="B8541" s="1">
        <v>1.34</v>
      </c>
      <c r="C8541" s="1">
        <v>0.14000000000000001</v>
      </c>
      <c r="D8541" s="1">
        <v>0.65</v>
      </c>
      <c r="E8541" s="1">
        <v>1.02</v>
      </c>
      <c r="F8541" s="1">
        <v>0.56000000000000005</v>
      </c>
      <c r="G8541" s="1">
        <v>0.15</v>
      </c>
      <c r="H8541" s="1" t="s">
        <v>23948</v>
      </c>
      <c r="I8541" s="1" t="s">
        <v>23949</v>
      </c>
      <c r="J8541" s="1" t="e">
        <f>VLOOKUP(H8541,Sheet5!$A$1:$A$38,1,FALSE)</f>
        <v>#N/A</v>
      </c>
      <c r="K8541" s="1">
        <f t="shared" si="231"/>
        <v>0.14705882352941177</v>
      </c>
      <c r="L8541" s="2">
        <f t="shared" si="232"/>
        <v>0.26785714285714285</v>
      </c>
      <c r="M8541" s="2">
        <f t="shared" si="233"/>
        <v>0.11194029850746268</v>
      </c>
      <c r="N8541" s="2">
        <f t="shared" si="234"/>
        <v>0.76119402985074625</v>
      </c>
      <c r="O8541" s="2">
        <f t="shared" si="235"/>
        <v>0.41791044776119407</v>
      </c>
      <c r="P8541" s="2">
        <f t="shared" si="236"/>
        <v>0.14705882352941177</v>
      </c>
      <c r="Q8541" s="2">
        <f t="shared" si="237"/>
        <v>0.26785714285714279</v>
      </c>
    </row>
    <row r="8542" spans="1:17">
      <c r="A8542" s="1" t="s">
        <v>23950</v>
      </c>
      <c r="B8542" s="1">
        <v>10.050000000000001</v>
      </c>
      <c r="C8542" s="1">
        <v>1.54</v>
      </c>
      <c r="D8542" s="1">
        <v>2.4</v>
      </c>
      <c r="E8542" s="1">
        <v>1.03</v>
      </c>
      <c r="F8542" s="1">
        <v>1.6</v>
      </c>
      <c r="G8542" s="1">
        <v>0.15</v>
      </c>
      <c r="H8542" s="1" t="s">
        <v>23951</v>
      </c>
      <c r="I8542" s="1" t="s">
        <v>23952</v>
      </c>
      <c r="J8542" s="1" t="e">
        <f>VLOOKUP(H8542,Sheet5!$A$1:$A$38,1,FALSE)</f>
        <v>#N/A</v>
      </c>
      <c r="K8542" s="1">
        <f t="shared" si="231"/>
        <v>0.14563106796116504</v>
      </c>
      <c r="L8542" s="2">
        <f t="shared" si="232"/>
        <v>9.3749999999999986E-2</v>
      </c>
      <c r="M8542" s="2">
        <f t="shared" si="233"/>
        <v>1.4925373134328356E-2</v>
      </c>
      <c r="N8542" s="2">
        <f t="shared" si="234"/>
        <v>0.10248756218905472</v>
      </c>
      <c r="O8542" s="2">
        <f t="shared" si="235"/>
        <v>0.15920398009950248</v>
      </c>
      <c r="P8542" s="2">
        <f t="shared" si="236"/>
        <v>0.14563106796116504</v>
      </c>
      <c r="Q8542" s="2">
        <f t="shared" si="237"/>
        <v>9.3749999999999986E-2</v>
      </c>
    </row>
    <row r="8543" spans="1:17">
      <c r="A8543" s="1" t="s">
        <v>23953</v>
      </c>
      <c r="B8543" s="1">
        <v>2.96</v>
      </c>
      <c r="C8543" s="1">
        <v>1.55</v>
      </c>
      <c r="D8543" s="1">
        <v>2.25</v>
      </c>
      <c r="E8543" s="1">
        <v>3.58</v>
      </c>
      <c r="F8543" s="1">
        <v>0.28999999999999998</v>
      </c>
      <c r="G8543" s="1">
        <v>0.52</v>
      </c>
      <c r="H8543" s="1" t="s">
        <v>23954</v>
      </c>
      <c r="I8543" s="1" t="s">
        <v>23955</v>
      </c>
      <c r="J8543" s="1" t="e">
        <f>VLOOKUP(H8543,Sheet5!$A$1:$A$38,1,FALSE)</f>
        <v>#N/A</v>
      </c>
      <c r="K8543" s="1">
        <f t="shared" si="231"/>
        <v>0.14525139664804471</v>
      </c>
      <c r="L8543" s="2">
        <f t="shared" si="232"/>
        <v>1.7931034482758623</v>
      </c>
      <c r="M8543" s="2">
        <f t="shared" si="233"/>
        <v>0.17567567567567569</v>
      </c>
      <c r="N8543" s="2">
        <f t="shared" si="234"/>
        <v>1.2094594594594594</v>
      </c>
      <c r="O8543" s="2">
        <f t="shared" si="235"/>
        <v>9.7972972972972971E-2</v>
      </c>
      <c r="P8543" s="2">
        <f t="shared" si="236"/>
        <v>0.14525139664804471</v>
      </c>
      <c r="Q8543" s="2">
        <f t="shared" si="237"/>
        <v>1.7931034482758621</v>
      </c>
    </row>
    <row r="8544" spans="1:17">
      <c r="A8544" s="1" t="s">
        <v>23956</v>
      </c>
      <c r="B8544" s="1">
        <v>0.45</v>
      </c>
      <c r="C8544" s="1">
        <v>0.99</v>
      </c>
      <c r="D8544" s="1">
        <v>0.71</v>
      </c>
      <c r="E8544" s="1">
        <v>2.08</v>
      </c>
      <c r="F8544" s="1">
        <v>1.65</v>
      </c>
      <c r="G8544" s="1">
        <v>0.3</v>
      </c>
      <c r="H8544" s="1" t="s">
        <v>23957</v>
      </c>
      <c r="I8544" s="1" t="s">
        <v>23958</v>
      </c>
      <c r="J8544" s="1" t="e">
        <f>VLOOKUP(H8544,Sheet5!$A$1:$A$38,1,FALSE)</f>
        <v>#N/A</v>
      </c>
      <c r="K8544" s="1">
        <f t="shared" si="231"/>
        <v>0.14423076923076922</v>
      </c>
      <c r="L8544" s="2">
        <f t="shared" si="232"/>
        <v>0.18181818181818182</v>
      </c>
      <c r="M8544" s="2">
        <f t="shared" si="233"/>
        <v>0.66666666666666663</v>
      </c>
      <c r="N8544" s="2">
        <f t="shared" si="234"/>
        <v>4.6222222222222227</v>
      </c>
      <c r="O8544" s="2">
        <f t="shared" si="235"/>
        <v>3.6666666666666665</v>
      </c>
      <c r="P8544" s="2">
        <f t="shared" si="236"/>
        <v>0.14423076923076922</v>
      </c>
      <c r="Q8544" s="2">
        <f t="shared" si="237"/>
        <v>0.18181818181818182</v>
      </c>
    </row>
    <row r="8545" spans="1:17">
      <c r="A8545" s="1" t="s">
        <v>23959</v>
      </c>
      <c r="B8545" s="1">
        <v>0.03</v>
      </c>
      <c r="C8545" s="1">
        <v>0.7</v>
      </c>
      <c r="D8545" s="1">
        <v>1.71</v>
      </c>
      <c r="E8545" s="1">
        <v>7.0000000000000007E-2</v>
      </c>
      <c r="F8545" s="1">
        <v>0.02</v>
      </c>
      <c r="G8545" s="1">
        <v>0.01</v>
      </c>
      <c r="H8545" s="1" t="s">
        <v>23960</v>
      </c>
      <c r="I8545" s="1" t="s">
        <v>23961</v>
      </c>
      <c r="J8545" s="1" t="e">
        <f>VLOOKUP(H8545,Sheet5!$A$1:$A$38,1,FALSE)</f>
        <v>#N/A</v>
      </c>
      <c r="K8545" s="1">
        <f t="shared" si="231"/>
        <v>0.14285714285714285</v>
      </c>
      <c r="L8545" s="2">
        <f t="shared" si="232"/>
        <v>0.5</v>
      </c>
      <c r="M8545" s="2">
        <f t="shared" si="233"/>
        <v>0.33333333333333337</v>
      </c>
      <c r="N8545" s="2">
        <f t="shared" si="234"/>
        <v>2.3333333333333335</v>
      </c>
      <c r="O8545" s="2">
        <f t="shared" si="235"/>
        <v>0.66666666666666674</v>
      </c>
      <c r="P8545" s="2">
        <f t="shared" si="236"/>
        <v>0.14285714285714288</v>
      </c>
      <c r="Q8545" s="2">
        <f t="shared" si="237"/>
        <v>0.5</v>
      </c>
    </row>
    <row r="8546" spans="1:17">
      <c r="A8546" s="1" t="s">
        <v>23962</v>
      </c>
      <c r="B8546" s="1">
        <v>0.78</v>
      </c>
      <c r="C8546" s="1">
        <v>0.52</v>
      </c>
      <c r="D8546" s="1">
        <v>2.36</v>
      </c>
      <c r="E8546" s="1">
        <v>0.77</v>
      </c>
      <c r="F8546" s="1">
        <v>0.38</v>
      </c>
      <c r="G8546" s="1">
        <v>0.11</v>
      </c>
      <c r="H8546" s="1" t="s">
        <v>23962</v>
      </c>
      <c r="I8546" s="1"/>
      <c r="J8546" s="1" t="e">
        <f>VLOOKUP(H8546,Sheet5!$A$1:$A$38,1,FALSE)</f>
        <v>#N/A</v>
      </c>
      <c r="K8546" s="1">
        <f t="shared" si="231"/>
        <v>0.14285714285714285</v>
      </c>
      <c r="L8546" s="2">
        <f t="shared" si="232"/>
        <v>0.28947368421052633</v>
      </c>
      <c r="M8546" s="2">
        <f t="shared" si="233"/>
        <v>0.14102564102564102</v>
      </c>
      <c r="N8546" s="2">
        <f t="shared" si="234"/>
        <v>0.98717948717948711</v>
      </c>
      <c r="O8546" s="2">
        <f t="shared" si="235"/>
        <v>0.48717948717948717</v>
      </c>
      <c r="P8546" s="2">
        <f t="shared" si="236"/>
        <v>0.14285714285714288</v>
      </c>
      <c r="Q8546" s="2">
        <f t="shared" si="237"/>
        <v>0.28947368421052633</v>
      </c>
    </row>
    <row r="8547" spans="1:17">
      <c r="A8547" s="1" t="s">
        <v>23963</v>
      </c>
      <c r="B8547" s="1">
        <v>27</v>
      </c>
      <c r="C8547" s="1">
        <v>6.43</v>
      </c>
      <c r="D8547" s="1">
        <v>84.54</v>
      </c>
      <c r="E8547" s="1">
        <v>3.3</v>
      </c>
      <c r="F8547" s="1">
        <v>0.36</v>
      </c>
      <c r="G8547" s="1">
        <v>0.47</v>
      </c>
      <c r="H8547" s="1" t="s">
        <v>23964</v>
      </c>
      <c r="I8547" s="1" t="s">
        <v>23965</v>
      </c>
      <c r="J8547" s="1" t="e">
        <f>VLOOKUP(H8547,Sheet5!$A$1:$A$38,1,FALSE)</f>
        <v>#N/A</v>
      </c>
      <c r="K8547" s="1">
        <f t="shared" si="231"/>
        <v>0.14242424242424243</v>
      </c>
      <c r="L8547" s="2">
        <f t="shared" si="232"/>
        <v>1.3055555555555556</v>
      </c>
      <c r="M8547" s="2">
        <f t="shared" si="233"/>
        <v>1.7407407407407406E-2</v>
      </c>
      <c r="N8547" s="2">
        <f t="shared" si="234"/>
        <v>0.12222222222222222</v>
      </c>
      <c r="O8547" s="2">
        <f t="shared" si="235"/>
        <v>1.3333333333333332E-2</v>
      </c>
      <c r="P8547" s="2">
        <f t="shared" si="236"/>
        <v>0.14242424242424243</v>
      </c>
      <c r="Q8547" s="2">
        <f t="shared" si="237"/>
        <v>1.3055555555555556</v>
      </c>
    </row>
    <row r="8548" spans="1:17">
      <c r="A8548" s="1" t="s">
        <v>23966</v>
      </c>
      <c r="B8548" s="1">
        <v>97.2</v>
      </c>
      <c r="C8548" s="1">
        <v>73.67</v>
      </c>
      <c r="D8548" s="1">
        <v>7.66</v>
      </c>
      <c r="E8548" s="1">
        <v>21.99</v>
      </c>
      <c r="F8548" s="1">
        <v>6.64</v>
      </c>
      <c r="G8548" s="1">
        <v>3.11</v>
      </c>
      <c r="H8548" s="1" t="s">
        <v>23967</v>
      </c>
      <c r="I8548" s="1" t="s">
        <v>23968</v>
      </c>
      <c r="J8548" s="1" t="e">
        <f>VLOOKUP(H8548,Sheet5!$A$1:$A$38,1,FALSE)</f>
        <v>#N/A</v>
      </c>
      <c r="K8548" s="1">
        <f t="shared" si="231"/>
        <v>0.14142792178262847</v>
      </c>
      <c r="L8548" s="2">
        <f t="shared" si="232"/>
        <v>0.46837349397590361</v>
      </c>
      <c r="M8548" s="2">
        <f t="shared" si="233"/>
        <v>3.1995884773662546E-2</v>
      </c>
      <c r="N8548" s="2">
        <f t="shared" si="234"/>
        <v>0.22623456790123456</v>
      </c>
      <c r="O8548" s="2">
        <f t="shared" si="235"/>
        <v>6.831275720164609E-2</v>
      </c>
      <c r="P8548" s="2">
        <f t="shared" si="236"/>
        <v>0.14142792178262845</v>
      </c>
      <c r="Q8548" s="2">
        <f t="shared" si="237"/>
        <v>0.46837349397590355</v>
      </c>
    </row>
    <row r="8549" spans="1:17">
      <c r="A8549" s="1" t="s">
        <v>23969</v>
      </c>
      <c r="B8549" s="1">
        <v>3.48</v>
      </c>
      <c r="C8549" s="1">
        <v>2.66</v>
      </c>
      <c r="D8549" s="1">
        <v>1.6</v>
      </c>
      <c r="E8549" s="1">
        <v>0.86</v>
      </c>
      <c r="F8549" s="1">
        <v>0.2</v>
      </c>
      <c r="G8549" s="1">
        <v>0.12</v>
      </c>
      <c r="H8549" s="1" t="s">
        <v>23970</v>
      </c>
      <c r="I8549" s="1" t="s">
        <v>23971</v>
      </c>
      <c r="J8549" s="1" t="e">
        <f>VLOOKUP(H8549,Sheet5!$A$1:$A$38,1,FALSE)</f>
        <v>#N/A</v>
      </c>
      <c r="K8549" s="1">
        <f t="shared" si="231"/>
        <v>0.13953488372093023</v>
      </c>
      <c r="L8549" s="2">
        <f t="shared" si="232"/>
        <v>0.6</v>
      </c>
      <c r="M8549" s="2">
        <f t="shared" si="233"/>
        <v>3.4482758620689655E-2</v>
      </c>
      <c r="N8549" s="2">
        <f t="shared" si="234"/>
        <v>0.2471264367816092</v>
      </c>
      <c r="O8549" s="2">
        <f t="shared" si="235"/>
        <v>5.7471264367816098E-2</v>
      </c>
      <c r="P8549" s="2">
        <f t="shared" si="236"/>
        <v>0.13953488372093023</v>
      </c>
      <c r="Q8549" s="2">
        <f t="shared" si="237"/>
        <v>0.6</v>
      </c>
    </row>
    <row r="8550" spans="1:17">
      <c r="A8550" s="1" t="s">
        <v>23972</v>
      </c>
      <c r="B8550" s="1">
        <v>491.02</v>
      </c>
      <c r="C8550" s="1">
        <v>238.03</v>
      </c>
      <c r="D8550" s="1">
        <v>16.739999999999998</v>
      </c>
      <c r="E8550" s="1">
        <v>22.79</v>
      </c>
      <c r="F8550" s="1">
        <v>19.25</v>
      </c>
      <c r="G8550" s="1">
        <v>3.18</v>
      </c>
      <c r="H8550" s="1" t="s">
        <v>23973</v>
      </c>
      <c r="I8550" s="1" t="s">
        <v>23974</v>
      </c>
      <c r="J8550" s="1" t="e">
        <f>VLOOKUP(H8550,Sheet5!$A$1:$A$38,1,FALSE)</f>
        <v>#N/A</v>
      </c>
      <c r="K8550" s="1">
        <f t="shared" si="231"/>
        <v>0.13953488372093026</v>
      </c>
      <c r="L8550" s="2">
        <f t="shared" si="232"/>
        <v>0.1651948051948052</v>
      </c>
      <c r="M8550" s="2">
        <f t="shared" si="233"/>
        <v>6.4763146104028354E-3</v>
      </c>
      <c r="N8550" s="2">
        <f t="shared" si="234"/>
        <v>4.6413588041220318E-2</v>
      </c>
      <c r="O8550" s="2">
        <f t="shared" si="235"/>
        <v>3.9204105739073764E-2</v>
      </c>
      <c r="P8550" s="2">
        <f t="shared" si="236"/>
        <v>0.13953488372093023</v>
      </c>
      <c r="Q8550" s="2">
        <f t="shared" si="237"/>
        <v>0.1651948051948052</v>
      </c>
    </row>
    <row r="8551" spans="1:17">
      <c r="A8551" s="1" t="s">
        <v>23975</v>
      </c>
      <c r="B8551" s="1">
        <v>7.0000000000000007E-2</v>
      </c>
      <c r="C8551" s="1">
        <v>0.15</v>
      </c>
      <c r="D8551" s="1">
        <v>0.06</v>
      </c>
      <c r="E8551" s="1">
        <v>1.81</v>
      </c>
      <c r="F8551" s="1">
        <v>0.42</v>
      </c>
      <c r="G8551" s="1">
        <v>0.25</v>
      </c>
      <c r="H8551" s="1" t="s">
        <v>23976</v>
      </c>
      <c r="I8551" s="1" t="s">
        <v>23977</v>
      </c>
      <c r="J8551" s="1" t="e">
        <f>VLOOKUP(H8551,Sheet5!$A$1:$A$38,1,FALSE)</f>
        <v>#N/A</v>
      </c>
      <c r="K8551" s="1">
        <f t="shared" si="231"/>
        <v>0.13812154696132597</v>
      </c>
      <c r="L8551" s="2">
        <f t="shared" si="232"/>
        <v>0.59523809523809523</v>
      </c>
      <c r="M8551" s="2">
        <f t="shared" si="233"/>
        <v>3.5714285714285712</v>
      </c>
      <c r="N8551" s="2">
        <f t="shared" si="234"/>
        <v>25.857142857142854</v>
      </c>
      <c r="O8551" s="2">
        <f t="shared" si="235"/>
        <v>5.9999999999999991</v>
      </c>
      <c r="P8551" s="2">
        <f t="shared" si="236"/>
        <v>0.13812154696132597</v>
      </c>
      <c r="Q8551" s="2">
        <f t="shared" si="237"/>
        <v>0.59523809523809523</v>
      </c>
    </row>
    <row r="8552" spans="1:17">
      <c r="A8552" s="1" t="s">
        <v>23978</v>
      </c>
      <c r="B8552" s="1">
        <v>3.5</v>
      </c>
      <c r="C8552" s="1">
        <v>5.9</v>
      </c>
      <c r="D8552" s="1">
        <v>28.92</v>
      </c>
      <c r="E8552" s="1">
        <v>122.08</v>
      </c>
      <c r="F8552" s="1">
        <v>5.94</v>
      </c>
      <c r="G8552" s="1">
        <v>16.8</v>
      </c>
      <c r="H8552" s="1" t="s">
        <v>23979</v>
      </c>
      <c r="I8552" s="1" t="s">
        <v>23980</v>
      </c>
      <c r="J8552" s="1" t="e">
        <f>VLOOKUP(H8552,Sheet5!$A$1:$A$38,1,FALSE)</f>
        <v>#N/A</v>
      </c>
      <c r="K8552" s="1">
        <f t="shared" si="231"/>
        <v>0.13761467889908258</v>
      </c>
      <c r="L8552" s="2">
        <f t="shared" si="232"/>
        <v>2.8282828282828283</v>
      </c>
      <c r="M8552" s="2">
        <f t="shared" si="233"/>
        <v>4.8</v>
      </c>
      <c r="N8552" s="2">
        <f t="shared" si="234"/>
        <v>34.880000000000003</v>
      </c>
      <c r="O8552" s="2">
        <f t="shared" si="235"/>
        <v>1.6971428571428573</v>
      </c>
      <c r="P8552" s="2">
        <f t="shared" si="236"/>
        <v>0.13761467889908255</v>
      </c>
      <c r="Q8552" s="2">
        <f t="shared" si="237"/>
        <v>2.8282828282828278</v>
      </c>
    </row>
    <row r="8553" spans="1:17">
      <c r="A8553" s="1" t="s">
        <v>23981</v>
      </c>
      <c r="B8553" s="1">
        <v>386.68</v>
      </c>
      <c r="C8553" s="1">
        <v>29.1</v>
      </c>
      <c r="D8553" s="1">
        <v>35.76</v>
      </c>
      <c r="E8553" s="1">
        <v>203.76</v>
      </c>
      <c r="F8553" s="1">
        <v>55.24</v>
      </c>
      <c r="G8553" s="1">
        <v>28.04</v>
      </c>
      <c r="H8553" s="1" t="s">
        <v>23982</v>
      </c>
      <c r="I8553" s="1" t="s">
        <v>23983</v>
      </c>
      <c r="J8553" s="1" t="e">
        <f>VLOOKUP(H8553,Sheet5!$A$1:$A$38,1,FALSE)</f>
        <v>#N/A</v>
      </c>
      <c r="K8553" s="1">
        <f t="shared" si="231"/>
        <v>0.13761287789556342</v>
      </c>
      <c r="L8553" s="2">
        <f t="shared" si="232"/>
        <v>0.50760318609703114</v>
      </c>
      <c r="M8553" s="2">
        <f t="shared" si="233"/>
        <v>7.2514740871004443E-2</v>
      </c>
      <c r="N8553" s="2">
        <f t="shared" si="234"/>
        <v>0.52694734664321918</v>
      </c>
      <c r="O8553" s="2">
        <f t="shared" si="235"/>
        <v>0.14285714285714285</v>
      </c>
      <c r="P8553" s="2">
        <f t="shared" si="236"/>
        <v>0.1376128778955634</v>
      </c>
      <c r="Q8553" s="2">
        <f t="shared" si="237"/>
        <v>0.50760318609703114</v>
      </c>
    </row>
    <row r="8554" spans="1:17">
      <c r="A8554" s="1" t="s">
        <v>23984</v>
      </c>
      <c r="B8554" s="1">
        <v>2.4500000000000002</v>
      </c>
      <c r="C8554" s="1">
        <v>0</v>
      </c>
      <c r="D8554" s="1">
        <v>0</v>
      </c>
      <c r="E8554" s="1">
        <v>1.89</v>
      </c>
      <c r="F8554" s="1">
        <v>10.86</v>
      </c>
      <c r="G8554" s="1">
        <v>0.26</v>
      </c>
      <c r="H8554" s="1" t="s">
        <v>23985</v>
      </c>
      <c r="I8554" s="1" t="s">
        <v>23986</v>
      </c>
      <c r="J8554" s="1" t="e">
        <f>VLOOKUP(H8554,Sheet5!$A$1:$A$38,1,FALSE)</f>
        <v>#N/A</v>
      </c>
      <c r="K8554" s="1">
        <f t="shared" si="231"/>
        <v>0.13756613756613759</v>
      </c>
      <c r="L8554" s="2">
        <f t="shared" si="232"/>
        <v>2.3941068139963169E-2</v>
      </c>
      <c r="M8554" s="2">
        <f t="shared" si="233"/>
        <v>0.10612244897959183</v>
      </c>
      <c r="N8554" s="2">
        <f t="shared" si="234"/>
        <v>0.77142857142857135</v>
      </c>
      <c r="O8554" s="2">
        <f t="shared" si="235"/>
        <v>4.4326530612244897</v>
      </c>
      <c r="P8554" s="2">
        <f t="shared" si="236"/>
        <v>0.13756613756613759</v>
      </c>
      <c r="Q8554" s="2">
        <f t="shared" si="237"/>
        <v>2.3941068139963169E-2</v>
      </c>
    </row>
    <row r="8555" spans="1:17">
      <c r="A8555" s="1" t="s">
        <v>23987</v>
      </c>
      <c r="B8555" s="1">
        <v>18.11</v>
      </c>
      <c r="C8555" s="1">
        <v>8.43</v>
      </c>
      <c r="D8555" s="1">
        <v>8.23</v>
      </c>
      <c r="E8555" s="1">
        <v>2.19</v>
      </c>
      <c r="F8555" s="1">
        <v>0.69</v>
      </c>
      <c r="G8555" s="1">
        <v>0.3</v>
      </c>
      <c r="H8555" s="1" t="s">
        <v>23988</v>
      </c>
      <c r="I8555" s="1" t="s">
        <v>23989</v>
      </c>
      <c r="J8555" s="1" t="e">
        <f>VLOOKUP(H8555,Sheet5!$A$1:$A$38,1,FALSE)</f>
        <v>#N/A</v>
      </c>
      <c r="K8555" s="1">
        <f t="shared" si="231"/>
        <v>0.13698630136986301</v>
      </c>
      <c r="L8555" s="2">
        <f t="shared" si="232"/>
        <v>0.43478260869565222</v>
      </c>
      <c r="M8555" s="2">
        <f t="shared" si="233"/>
        <v>1.6565433462175594E-2</v>
      </c>
      <c r="N8555" s="2">
        <f t="shared" si="234"/>
        <v>0.12092766427388184</v>
      </c>
      <c r="O8555" s="2">
        <f t="shared" si="235"/>
        <v>3.8100496963003862E-2</v>
      </c>
      <c r="P8555" s="2">
        <f t="shared" si="236"/>
        <v>0.13698630136986301</v>
      </c>
      <c r="Q8555" s="2">
        <f t="shared" si="237"/>
        <v>0.43478260869565222</v>
      </c>
    </row>
    <row r="8556" spans="1:17">
      <c r="A8556" s="1" t="s">
        <v>23990</v>
      </c>
      <c r="B8556" s="1">
        <v>3.96</v>
      </c>
      <c r="C8556" s="1">
        <v>2.11</v>
      </c>
      <c r="D8556" s="1">
        <v>1.71</v>
      </c>
      <c r="E8556" s="1">
        <v>3.44</v>
      </c>
      <c r="F8556" s="1">
        <v>1.71</v>
      </c>
      <c r="G8556" s="1">
        <v>0.47</v>
      </c>
      <c r="H8556" s="1" t="s">
        <v>23991</v>
      </c>
      <c r="I8556" s="1" t="s">
        <v>23992</v>
      </c>
      <c r="J8556" s="1" t="e">
        <f>VLOOKUP(H8556,Sheet5!$A$1:$A$38,1,FALSE)</f>
        <v>#N/A</v>
      </c>
      <c r="K8556" s="1">
        <f t="shared" si="231"/>
        <v>0.13662790697674418</v>
      </c>
      <c r="L8556" s="2">
        <f t="shared" si="232"/>
        <v>0.27485380116959063</v>
      </c>
      <c r="M8556" s="2">
        <f t="shared" si="233"/>
        <v>0.11868686868686869</v>
      </c>
      <c r="N8556" s="2">
        <f t="shared" si="234"/>
        <v>0.86868686868686873</v>
      </c>
      <c r="O8556" s="2">
        <f t="shared" si="235"/>
        <v>0.43181818181818182</v>
      </c>
      <c r="P8556" s="2">
        <f t="shared" si="236"/>
        <v>0.13662790697674418</v>
      </c>
      <c r="Q8556" s="2">
        <f t="shared" si="237"/>
        <v>0.27485380116959063</v>
      </c>
    </row>
    <row r="8557" spans="1:17">
      <c r="A8557" s="1" t="s">
        <v>23993</v>
      </c>
      <c r="B8557" s="1">
        <v>1.17</v>
      </c>
      <c r="C8557" s="1">
        <v>0.75</v>
      </c>
      <c r="D8557" s="1">
        <v>1.95</v>
      </c>
      <c r="E8557" s="1">
        <v>1.91</v>
      </c>
      <c r="F8557" s="1">
        <v>2.87</v>
      </c>
      <c r="G8557" s="1">
        <v>0.26</v>
      </c>
      <c r="H8557" s="1" t="s">
        <v>23994</v>
      </c>
      <c r="I8557" s="1" t="s">
        <v>23995</v>
      </c>
      <c r="J8557" s="1" t="e">
        <f>VLOOKUP(H8557,Sheet5!$A$1:$A$38,1,FALSE)</f>
        <v>#N/A</v>
      </c>
      <c r="K8557" s="1">
        <f t="shared" si="231"/>
        <v>0.13612565445026178</v>
      </c>
      <c r="L8557" s="2">
        <f t="shared" si="232"/>
        <v>9.0592334494773524E-2</v>
      </c>
      <c r="M8557" s="2">
        <f t="shared" si="233"/>
        <v>0.22222222222222224</v>
      </c>
      <c r="N8557" s="2">
        <f t="shared" si="234"/>
        <v>1.6324786324786325</v>
      </c>
      <c r="O8557" s="2">
        <f t="shared" si="235"/>
        <v>2.4529914529914532</v>
      </c>
      <c r="P8557" s="2">
        <f t="shared" si="236"/>
        <v>0.13612565445026178</v>
      </c>
      <c r="Q8557" s="2">
        <f t="shared" si="237"/>
        <v>9.0592334494773524E-2</v>
      </c>
    </row>
    <row r="8558" spans="1:17">
      <c r="A8558" s="1" t="s">
        <v>23996</v>
      </c>
      <c r="B8558" s="1">
        <v>40.03</v>
      </c>
      <c r="C8558" s="1">
        <v>4.28</v>
      </c>
      <c r="D8558" s="1">
        <v>9.93</v>
      </c>
      <c r="E8558" s="1">
        <v>29.76</v>
      </c>
      <c r="F8558" s="1">
        <v>10.73</v>
      </c>
      <c r="G8558" s="1">
        <v>4.04</v>
      </c>
      <c r="H8558" s="1" t="s">
        <v>23997</v>
      </c>
      <c r="I8558" s="1" t="s">
        <v>23998</v>
      </c>
      <c r="J8558" s="1" t="e">
        <f>VLOOKUP(H8558,Sheet5!$A$1:$A$38,1,FALSE)</f>
        <v>#N/A</v>
      </c>
      <c r="K8558" s="1">
        <f t="shared" si="231"/>
        <v>0.135752688172043</v>
      </c>
      <c r="L8558" s="2">
        <f t="shared" si="232"/>
        <v>0.37651444547996271</v>
      </c>
      <c r="M8558" s="2">
        <f t="shared" si="233"/>
        <v>0.10092430676992256</v>
      </c>
      <c r="N8558" s="2">
        <f t="shared" si="234"/>
        <v>0.74344241818636025</v>
      </c>
      <c r="O8558" s="2">
        <f t="shared" si="235"/>
        <v>0.26804896327754185</v>
      </c>
      <c r="P8558" s="2">
        <f t="shared" si="236"/>
        <v>0.135752688172043</v>
      </c>
      <c r="Q8558" s="2">
        <f t="shared" si="237"/>
        <v>0.37651444547996271</v>
      </c>
    </row>
    <row r="8559" spans="1:17">
      <c r="A8559" s="1" t="s">
        <v>23999</v>
      </c>
      <c r="B8559" s="1">
        <v>0.25</v>
      </c>
      <c r="C8559" s="1">
        <v>0.43</v>
      </c>
      <c r="D8559" s="1">
        <v>0.28999999999999998</v>
      </c>
      <c r="E8559" s="1">
        <v>1.41</v>
      </c>
      <c r="F8559" s="1">
        <v>1.35</v>
      </c>
      <c r="G8559" s="1">
        <v>0.19</v>
      </c>
      <c r="H8559" s="1" t="s">
        <v>24000</v>
      </c>
      <c r="I8559" s="1" t="s">
        <v>24001</v>
      </c>
      <c r="J8559" s="1" t="e">
        <f>VLOOKUP(H8559,Sheet5!$A$1:$A$38,1,FALSE)</f>
        <v>#N/A</v>
      </c>
      <c r="K8559" s="1">
        <f t="shared" si="231"/>
        <v>0.13475177304964539</v>
      </c>
      <c r="L8559" s="2">
        <f t="shared" si="232"/>
        <v>0.14074074074074072</v>
      </c>
      <c r="M8559" s="2">
        <f t="shared" si="233"/>
        <v>0.76</v>
      </c>
      <c r="N8559" s="2">
        <f t="shared" si="234"/>
        <v>5.64</v>
      </c>
      <c r="O8559" s="2">
        <f t="shared" si="235"/>
        <v>5.4</v>
      </c>
      <c r="P8559" s="2">
        <f t="shared" si="236"/>
        <v>0.13475177304964539</v>
      </c>
      <c r="Q8559" s="2">
        <f t="shared" si="237"/>
        <v>0.14074074074074072</v>
      </c>
    </row>
    <row r="8560" spans="1:17">
      <c r="A8560" s="1" t="s">
        <v>24002</v>
      </c>
      <c r="B8560" s="1">
        <v>1.34</v>
      </c>
      <c r="C8560" s="1">
        <v>1.59</v>
      </c>
      <c r="D8560" s="1">
        <v>1.56</v>
      </c>
      <c r="E8560" s="1">
        <v>2.38</v>
      </c>
      <c r="F8560" s="1">
        <v>1.64</v>
      </c>
      <c r="G8560" s="1">
        <v>0.32</v>
      </c>
      <c r="H8560" s="1" t="s">
        <v>24003</v>
      </c>
      <c r="I8560" s="1" t="s">
        <v>24004</v>
      </c>
      <c r="J8560" s="1" t="e">
        <f>VLOOKUP(H8560,Sheet5!$A$1:$A$38,1,FALSE)</f>
        <v>#N/A</v>
      </c>
      <c r="K8560" s="1">
        <f t="shared" si="231"/>
        <v>0.13445378151260506</v>
      </c>
      <c r="L8560" s="2">
        <f t="shared" si="232"/>
        <v>0.1951219512195122</v>
      </c>
      <c r="M8560" s="2">
        <f t="shared" si="233"/>
        <v>0.23880597014925373</v>
      </c>
      <c r="N8560" s="2">
        <f t="shared" si="234"/>
        <v>1.7761194029850744</v>
      </c>
      <c r="O8560" s="2">
        <f t="shared" si="235"/>
        <v>1.2238805970149251</v>
      </c>
      <c r="P8560" s="2">
        <f t="shared" si="236"/>
        <v>0.13445378151260506</v>
      </c>
      <c r="Q8560" s="2">
        <f t="shared" si="237"/>
        <v>0.19512195121951223</v>
      </c>
    </row>
    <row r="8561" spans="1:17">
      <c r="A8561" s="1" t="s">
        <v>24005</v>
      </c>
      <c r="B8561" s="1">
        <v>9.57</v>
      </c>
      <c r="C8561" s="1">
        <v>4.91</v>
      </c>
      <c r="D8561" s="1">
        <v>2.21</v>
      </c>
      <c r="E8561" s="1">
        <v>0.82</v>
      </c>
      <c r="F8561" s="1">
        <v>2.09</v>
      </c>
      <c r="G8561" s="1">
        <v>0.11</v>
      </c>
      <c r="H8561" s="1" t="s">
        <v>24006</v>
      </c>
      <c r="I8561" s="1" t="s">
        <v>24007</v>
      </c>
      <c r="J8561" s="1" t="e">
        <f>VLOOKUP(H8561,Sheet5!$A$1:$A$38,1,FALSE)</f>
        <v>#N/A</v>
      </c>
      <c r="K8561" s="1">
        <f t="shared" si="231"/>
        <v>0.13414634146341464</v>
      </c>
      <c r="L8561" s="2">
        <f t="shared" si="232"/>
        <v>5.2631578947368425E-2</v>
      </c>
      <c r="M8561" s="2">
        <f t="shared" si="233"/>
        <v>1.1494252873563218E-2</v>
      </c>
      <c r="N8561" s="2">
        <f t="shared" si="234"/>
        <v>8.5684430512016713E-2</v>
      </c>
      <c r="O8561" s="2">
        <f t="shared" si="235"/>
        <v>0.21839080459770113</v>
      </c>
      <c r="P8561" s="2">
        <f t="shared" si="236"/>
        <v>0.13414634146341464</v>
      </c>
      <c r="Q8561" s="2">
        <f t="shared" si="237"/>
        <v>5.2631578947368425E-2</v>
      </c>
    </row>
    <row r="8562" spans="1:17">
      <c r="A8562" s="1" t="s">
        <v>24008</v>
      </c>
      <c r="B8562" s="1">
        <v>0.74</v>
      </c>
      <c r="C8562" s="1">
        <v>1.0900000000000001</v>
      </c>
      <c r="D8562" s="1">
        <v>0.04</v>
      </c>
      <c r="E8562" s="1">
        <v>0.75</v>
      </c>
      <c r="F8562" s="1">
        <v>0.68</v>
      </c>
      <c r="G8562" s="1">
        <v>0.1</v>
      </c>
      <c r="H8562" s="1" t="s">
        <v>24009</v>
      </c>
      <c r="I8562" s="1" t="s">
        <v>24010</v>
      </c>
      <c r="J8562" s="1" t="e">
        <f>VLOOKUP(H8562,Sheet5!$A$1:$A$38,1,FALSE)</f>
        <v>#N/A</v>
      </c>
      <c r="K8562" s="1">
        <f t="shared" si="231"/>
        <v>0.13333333333333333</v>
      </c>
      <c r="L8562" s="2">
        <f t="shared" si="232"/>
        <v>0.14705882352941177</v>
      </c>
      <c r="M8562" s="2">
        <f t="shared" si="233"/>
        <v>0.13513513513513514</v>
      </c>
      <c r="N8562" s="2">
        <f t="shared" si="234"/>
        <v>1.0135135135135136</v>
      </c>
      <c r="O8562" s="2">
        <f t="shared" si="235"/>
        <v>0.91891891891891897</v>
      </c>
      <c r="P8562" s="2">
        <f t="shared" si="236"/>
        <v>0.13333333333333333</v>
      </c>
      <c r="Q8562" s="2">
        <f t="shared" si="237"/>
        <v>0.14705882352941177</v>
      </c>
    </row>
    <row r="8563" spans="1:17">
      <c r="A8563" s="1" t="s">
        <v>24011</v>
      </c>
      <c r="B8563" s="1">
        <v>2.23</v>
      </c>
      <c r="C8563" s="1">
        <v>0.05</v>
      </c>
      <c r="D8563" s="1">
        <v>0.11</v>
      </c>
      <c r="E8563" s="1">
        <v>0.3</v>
      </c>
      <c r="F8563" s="1">
        <v>0.14000000000000001</v>
      </c>
      <c r="G8563" s="1">
        <v>0.04</v>
      </c>
      <c r="H8563" s="1" t="s">
        <v>24012</v>
      </c>
      <c r="I8563" s="1" t="s">
        <v>24013</v>
      </c>
      <c r="J8563" s="1" t="e">
        <f>VLOOKUP(H8563,Sheet5!$A$1:$A$38,1,FALSE)</f>
        <v>#N/A</v>
      </c>
      <c r="K8563" s="1">
        <f t="shared" si="231"/>
        <v>0.13333333333333333</v>
      </c>
      <c r="L8563" s="2">
        <f t="shared" si="232"/>
        <v>0.2857142857142857</v>
      </c>
      <c r="M8563" s="2">
        <f t="shared" si="233"/>
        <v>1.7937219730941704E-2</v>
      </c>
      <c r="N8563" s="2">
        <f t="shared" si="234"/>
        <v>0.13452914798206278</v>
      </c>
      <c r="O8563" s="2">
        <f t="shared" si="235"/>
        <v>6.2780269058295965E-2</v>
      </c>
      <c r="P8563" s="2">
        <f t="shared" si="236"/>
        <v>0.13333333333333333</v>
      </c>
      <c r="Q8563" s="2">
        <f t="shared" si="237"/>
        <v>0.2857142857142857</v>
      </c>
    </row>
    <row r="8564" spans="1:17">
      <c r="A8564" s="1" t="s">
        <v>24014</v>
      </c>
      <c r="B8564" s="1">
        <v>0.03</v>
      </c>
      <c r="C8564" s="1">
        <v>0.01</v>
      </c>
      <c r="D8564" s="1">
        <v>0.43</v>
      </c>
      <c r="E8564" s="1">
        <v>6.81</v>
      </c>
      <c r="F8564" s="1">
        <v>0.77</v>
      </c>
      <c r="G8564" s="1">
        <v>0.9</v>
      </c>
      <c r="H8564" s="1" t="s">
        <v>24015</v>
      </c>
      <c r="I8564" s="1" t="s">
        <v>24016</v>
      </c>
      <c r="J8564" s="1" t="e">
        <f>VLOOKUP(H8564,Sheet5!$A$1:$A$38,1,FALSE)</f>
        <v>#N/A</v>
      </c>
      <c r="K8564" s="1">
        <f t="shared" si="231"/>
        <v>0.13215859030837004</v>
      </c>
      <c r="L8564" s="2">
        <f t="shared" si="232"/>
        <v>1.1688311688311688</v>
      </c>
      <c r="M8564" s="2">
        <f t="shared" si="233"/>
        <v>30.000000000000004</v>
      </c>
      <c r="N8564" s="2">
        <f t="shared" si="234"/>
        <v>227</v>
      </c>
      <c r="O8564" s="2">
        <f t="shared" si="235"/>
        <v>25.666666666666668</v>
      </c>
      <c r="P8564" s="2">
        <f t="shared" si="236"/>
        <v>0.13215859030837007</v>
      </c>
      <c r="Q8564" s="2">
        <f t="shared" si="237"/>
        <v>1.168831168831169</v>
      </c>
    </row>
    <row r="8565" spans="1:17">
      <c r="A8565" s="1" t="s">
        <v>24017</v>
      </c>
      <c r="B8565" s="1">
        <v>2.58</v>
      </c>
      <c r="C8565" s="1">
        <v>0.76</v>
      </c>
      <c r="D8565" s="1">
        <v>0.68</v>
      </c>
      <c r="E8565" s="1">
        <v>0.99</v>
      </c>
      <c r="F8565" s="1">
        <v>0.63</v>
      </c>
      <c r="G8565" s="1">
        <v>0.13</v>
      </c>
      <c r="H8565" s="1" t="s">
        <v>24018</v>
      </c>
      <c r="I8565" s="1" t="s">
        <v>24019</v>
      </c>
      <c r="J8565" s="1" t="e">
        <f>VLOOKUP(H8565,Sheet5!$A$1:$A$38,1,FALSE)</f>
        <v>#N/A</v>
      </c>
      <c r="K8565" s="1">
        <f t="shared" si="231"/>
        <v>0.13131313131313133</v>
      </c>
      <c r="L8565" s="2">
        <f t="shared" si="232"/>
        <v>0.20634920634920637</v>
      </c>
      <c r="M8565" s="2">
        <f t="shared" si="233"/>
        <v>5.0387596899224806E-2</v>
      </c>
      <c r="N8565" s="2">
        <f t="shared" si="234"/>
        <v>0.3837209302325581</v>
      </c>
      <c r="O8565" s="2">
        <f t="shared" si="235"/>
        <v>0.2441860465116279</v>
      </c>
      <c r="P8565" s="2">
        <f t="shared" si="236"/>
        <v>0.13131313131313133</v>
      </c>
      <c r="Q8565" s="2">
        <f t="shared" si="237"/>
        <v>0.20634920634920637</v>
      </c>
    </row>
    <row r="8566" spans="1:17">
      <c r="A8566" s="1" t="s">
        <v>24020</v>
      </c>
      <c r="B8566" s="1">
        <v>0.65</v>
      </c>
      <c r="C8566" s="1">
        <v>1.68</v>
      </c>
      <c r="D8566" s="1">
        <v>1.57</v>
      </c>
      <c r="E8566" s="1">
        <v>1.83</v>
      </c>
      <c r="F8566" s="1">
        <v>0.34</v>
      </c>
      <c r="G8566" s="1">
        <v>0.24</v>
      </c>
      <c r="H8566" s="1" t="s">
        <v>24021</v>
      </c>
      <c r="I8566" s="1" t="s">
        <v>24022</v>
      </c>
      <c r="J8566" s="1" t="e">
        <f>VLOOKUP(H8566,Sheet5!$A$1:$A$38,1,FALSE)</f>
        <v>#N/A</v>
      </c>
      <c r="K8566" s="1">
        <f t="shared" si="231"/>
        <v>0.13114754098360654</v>
      </c>
      <c r="L8566" s="2">
        <f t="shared" si="232"/>
        <v>0.70588235294117641</v>
      </c>
      <c r="M8566" s="2">
        <f t="shared" si="233"/>
        <v>0.3692307692307692</v>
      </c>
      <c r="N8566" s="2">
        <f t="shared" si="234"/>
        <v>2.8153846153846156</v>
      </c>
      <c r="O8566" s="2">
        <f t="shared" si="235"/>
        <v>0.52307692307692311</v>
      </c>
      <c r="P8566" s="2">
        <f t="shared" si="236"/>
        <v>0.13114754098360654</v>
      </c>
      <c r="Q8566" s="2">
        <f t="shared" si="237"/>
        <v>0.70588235294117641</v>
      </c>
    </row>
    <row r="8567" spans="1:17">
      <c r="A8567" s="1" t="s">
        <v>24023</v>
      </c>
      <c r="B8567" s="1">
        <v>1.1599999999999999</v>
      </c>
      <c r="C8567" s="1">
        <v>0.65</v>
      </c>
      <c r="D8567" s="1">
        <v>0.69</v>
      </c>
      <c r="E8567" s="1">
        <v>1.07</v>
      </c>
      <c r="F8567" s="1">
        <v>0.28999999999999998</v>
      </c>
      <c r="G8567" s="1">
        <v>0.14000000000000001</v>
      </c>
      <c r="H8567" s="1" t="s">
        <v>24024</v>
      </c>
      <c r="I8567" s="1" t="s">
        <v>24025</v>
      </c>
      <c r="J8567" s="1" t="e">
        <f>VLOOKUP(H8567,Sheet5!$A$1:$A$38,1,FALSE)</f>
        <v>#N/A</v>
      </c>
      <c r="K8567" s="1">
        <f t="shared" si="231"/>
        <v>0.13084112149532712</v>
      </c>
      <c r="L8567" s="2">
        <f t="shared" si="232"/>
        <v>0.48275862068965525</v>
      </c>
      <c r="M8567" s="2">
        <f t="shared" si="233"/>
        <v>0.12068965517241381</v>
      </c>
      <c r="N8567" s="2">
        <f t="shared" si="234"/>
        <v>0.9224137931034484</v>
      </c>
      <c r="O8567" s="2">
        <f t="shared" si="235"/>
        <v>0.25</v>
      </c>
      <c r="P8567" s="2">
        <f t="shared" si="236"/>
        <v>0.13084112149532712</v>
      </c>
      <c r="Q8567" s="2">
        <f t="shared" si="237"/>
        <v>0.48275862068965525</v>
      </c>
    </row>
    <row r="8568" spans="1:17">
      <c r="A8568" s="1" t="s">
        <v>24026</v>
      </c>
      <c r="B8568" s="1">
        <v>7.74</v>
      </c>
      <c r="C8568" s="1">
        <v>1.4</v>
      </c>
      <c r="D8568" s="1">
        <v>0.65</v>
      </c>
      <c r="E8568" s="1">
        <v>8.9499999999999993</v>
      </c>
      <c r="F8568" s="1">
        <v>2.94</v>
      </c>
      <c r="G8568" s="1">
        <v>1.17</v>
      </c>
      <c r="H8568" s="1" t="s">
        <v>24027</v>
      </c>
      <c r="I8568" s="1" t="s">
        <v>24028</v>
      </c>
      <c r="J8568" s="1" t="e">
        <f>VLOOKUP(H8568,Sheet5!$A$1:$A$38,1,FALSE)</f>
        <v>#N/A</v>
      </c>
      <c r="K8568" s="1">
        <f t="shared" si="231"/>
        <v>0.13072625698324022</v>
      </c>
      <c r="L8568" s="2">
        <f t="shared" si="232"/>
        <v>0.39795918367346939</v>
      </c>
      <c r="M8568" s="2">
        <f t="shared" si="233"/>
        <v>0.15116279069767441</v>
      </c>
      <c r="N8568" s="2">
        <f t="shared" si="234"/>
        <v>1.1563307493540051</v>
      </c>
      <c r="O8568" s="2">
        <f t="shared" si="235"/>
        <v>0.37984496124031009</v>
      </c>
      <c r="P8568" s="2">
        <f t="shared" si="236"/>
        <v>0.13072625698324022</v>
      </c>
      <c r="Q8568" s="2">
        <f t="shared" si="237"/>
        <v>0.39795918367346933</v>
      </c>
    </row>
    <row r="8569" spans="1:17">
      <c r="A8569" s="1" t="s">
        <v>24029</v>
      </c>
      <c r="B8569" s="1">
        <v>53.34</v>
      </c>
      <c r="C8569" s="1">
        <v>50.69</v>
      </c>
      <c r="D8569" s="1">
        <v>85.03</v>
      </c>
      <c r="E8569" s="1">
        <v>5.33</v>
      </c>
      <c r="F8569" s="1">
        <v>1.48</v>
      </c>
      <c r="G8569" s="1">
        <v>0.69</v>
      </c>
      <c r="H8569" s="1" t="s">
        <v>24030</v>
      </c>
      <c r="I8569" s="1" t="s">
        <v>24031</v>
      </c>
      <c r="J8569" s="1" t="e">
        <f>VLOOKUP(H8569,Sheet5!$A$1:$A$38,1,FALSE)</f>
        <v>#N/A</v>
      </c>
      <c r="K8569" s="1">
        <f t="shared" si="231"/>
        <v>0.12945590994371481</v>
      </c>
      <c r="L8569" s="2">
        <f t="shared" si="232"/>
        <v>0.46621621621621617</v>
      </c>
      <c r="M8569" s="2">
        <f t="shared" si="233"/>
        <v>1.2935883014623169E-2</v>
      </c>
      <c r="N8569" s="2">
        <f t="shared" si="234"/>
        <v>9.9925009373828269E-2</v>
      </c>
      <c r="O8569" s="2">
        <f t="shared" si="235"/>
        <v>2.7746531683539556E-2</v>
      </c>
      <c r="P8569" s="2">
        <f t="shared" si="236"/>
        <v>0.12945590994371481</v>
      </c>
      <c r="Q8569" s="2">
        <f t="shared" si="237"/>
        <v>0.46621621621621612</v>
      </c>
    </row>
    <row r="8570" spans="1:17">
      <c r="A8570" s="1" t="s">
        <v>24032</v>
      </c>
      <c r="B8570" s="1">
        <v>5.43</v>
      </c>
      <c r="C8570" s="1">
        <v>2.48</v>
      </c>
      <c r="D8570" s="1">
        <v>1.3</v>
      </c>
      <c r="E8570" s="1">
        <v>0.31</v>
      </c>
      <c r="F8570" s="1">
        <v>0.11</v>
      </c>
      <c r="G8570" s="1">
        <v>0.04</v>
      </c>
      <c r="H8570" s="1" t="s">
        <v>24033</v>
      </c>
      <c r="I8570" s="1" t="s">
        <v>24034</v>
      </c>
      <c r="J8570" s="1" t="e">
        <f>VLOOKUP(H8570,Sheet5!$A$1:$A$38,1,FALSE)</f>
        <v>#N/A</v>
      </c>
      <c r="K8570" s="1">
        <f t="shared" si="231"/>
        <v>0.12903225806451613</v>
      </c>
      <c r="L8570" s="2">
        <f t="shared" si="232"/>
        <v>0.36363636363636365</v>
      </c>
      <c r="M8570" s="2">
        <f t="shared" si="233"/>
        <v>7.3664825046040518E-3</v>
      </c>
      <c r="N8570" s="2">
        <f t="shared" si="234"/>
        <v>5.70902394106814E-2</v>
      </c>
      <c r="O8570" s="2">
        <f t="shared" si="235"/>
        <v>2.0257826887661142E-2</v>
      </c>
      <c r="P8570" s="2">
        <f t="shared" si="236"/>
        <v>0.12903225806451613</v>
      </c>
      <c r="Q8570" s="2">
        <f t="shared" si="237"/>
        <v>0.36363636363636365</v>
      </c>
    </row>
    <row r="8571" spans="1:17">
      <c r="A8571" s="1" t="s">
        <v>24035</v>
      </c>
      <c r="B8571" s="1">
        <v>0.25</v>
      </c>
      <c r="C8571" s="1">
        <v>0.44</v>
      </c>
      <c r="D8571" s="1">
        <v>0.73</v>
      </c>
      <c r="E8571" s="1">
        <v>1.25</v>
      </c>
      <c r="F8571" s="1">
        <v>0.71</v>
      </c>
      <c r="G8571" s="1">
        <v>0.16</v>
      </c>
      <c r="H8571" s="1" t="s">
        <v>24035</v>
      </c>
      <c r="I8571" s="1"/>
      <c r="J8571" s="1" t="e">
        <f>VLOOKUP(H8571,Sheet5!$A$1:$A$38,1,FALSE)</f>
        <v>#N/A</v>
      </c>
      <c r="K8571" s="1">
        <f t="shared" si="231"/>
        <v>0.128</v>
      </c>
      <c r="L8571" s="2">
        <f t="shared" si="232"/>
        <v>0.22535211267605634</v>
      </c>
      <c r="M8571" s="2">
        <f t="shared" si="233"/>
        <v>0.64</v>
      </c>
      <c r="N8571" s="2">
        <f t="shared" si="234"/>
        <v>5</v>
      </c>
      <c r="O8571" s="2">
        <f t="shared" si="235"/>
        <v>2.84</v>
      </c>
      <c r="P8571" s="2">
        <f t="shared" si="236"/>
        <v>0.128</v>
      </c>
      <c r="Q8571" s="2">
        <f t="shared" si="237"/>
        <v>0.22535211267605634</v>
      </c>
    </row>
    <row r="8572" spans="1:17">
      <c r="A8572" s="1" t="s">
        <v>24036</v>
      </c>
      <c r="B8572" s="1">
        <v>0.86</v>
      </c>
      <c r="C8572" s="1">
        <v>1.59</v>
      </c>
      <c r="D8572" s="1">
        <v>0.13</v>
      </c>
      <c r="E8572" s="1">
        <v>1.73</v>
      </c>
      <c r="F8572" s="1">
        <v>0.23</v>
      </c>
      <c r="G8572" s="1">
        <v>0.22</v>
      </c>
      <c r="H8572" s="1" t="s">
        <v>24037</v>
      </c>
      <c r="I8572" s="1" t="s">
        <v>24038</v>
      </c>
      <c r="J8572" s="1" t="e">
        <f>VLOOKUP(H8572,Sheet5!$A$1:$A$38,1,FALSE)</f>
        <v>#N/A</v>
      </c>
      <c r="K8572" s="1">
        <f t="shared" si="231"/>
        <v>0.12716763005780346</v>
      </c>
      <c r="L8572" s="2">
        <f t="shared" si="232"/>
        <v>0.9565217391304347</v>
      </c>
      <c r="M8572" s="2">
        <f t="shared" si="233"/>
        <v>0.2558139534883721</v>
      </c>
      <c r="N8572" s="2">
        <f t="shared" si="234"/>
        <v>2.0116279069767442</v>
      </c>
      <c r="O8572" s="2">
        <f t="shared" si="235"/>
        <v>0.26744186046511631</v>
      </c>
      <c r="P8572" s="2">
        <f t="shared" si="236"/>
        <v>0.12716763005780346</v>
      </c>
      <c r="Q8572" s="2">
        <f t="shared" si="237"/>
        <v>0.9565217391304347</v>
      </c>
    </row>
    <row r="8573" spans="1:17">
      <c r="A8573" s="1" t="s">
        <v>24039</v>
      </c>
      <c r="B8573" s="1">
        <v>0.2</v>
      </c>
      <c r="C8573" s="1">
        <v>7.0000000000000007E-2</v>
      </c>
      <c r="D8573" s="1">
        <v>0.08</v>
      </c>
      <c r="E8573" s="1">
        <v>2.14</v>
      </c>
      <c r="F8573" s="1">
        <v>0.63</v>
      </c>
      <c r="G8573" s="1">
        <v>0.27</v>
      </c>
      <c r="H8573" s="1" t="s">
        <v>24040</v>
      </c>
      <c r="I8573" s="1" t="s">
        <v>24041</v>
      </c>
      <c r="J8573" s="1" t="e">
        <f>VLOOKUP(H8573,Sheet5!$A$1:$A$38,1,FALSE)</f>
        <v>#N/A</v>
      </c>
      <c r="K8573" s="1">
        <f t="shared" si="231"/>
        <v>0.12616822429906543</v>
      </c>
      <c r="L8573" s="2">
        <f t="shared" si="232"/>
        <v>0.4285714285714286</v>
      </c>
      <c r="M8573" s="2">
        <f t="shared" si="233"/>
        <v>1.35</v>
      </c>
      <c r="N8573" s="2">
        <f t="shared" si="234"/>
        <v>10.7</v>
      </c>
      <c r="O8573" s="2">
        <f t="shared" si="235"/>
        <v>3.15</v>
      </c>
      <c r="P8573" s="2">
        <f t="shared" si="236"/>
        <v>0.12616822429906543</v>
      </c>
      <c r="Q8573" s="2">
        <f t="shared" si="237"/>
        <v>0.4285714285714286</v>
      </c>
    </row>
    <row r="8574" spans="1:17">
      <c r="A8574" s="1" t="s">
        <v>24042</v>
      </c>
      <c r="B8574" s="1">
        <v>0.61</v>
      </c>
      <c r="C8574" s="1">
        <v>0.18</v>
      </c>
      <c r="D8574" s="1">
        <v>1.46</v>
      </c>
      <c r="E8574" s="1">
        <v>3.73</v>
      </c>
      <c r="F8574" s="1">
        <v>0.7</v>
      </c>
      <c r="G8574" s="1">
        <v>0.47</v>
      </c>
      <c r="H8574" s="1" t="s">
        <v>24043</v>
      </c>
      <c r="I8574" s="1" t="s">
        <v>24044</v>
      </c>
      <c r="J8574" s="1" t="e">
        <f>VLOOKUP(H8574,Sheet5!$A$1:$A$38,1,FALSE)</f>
        <v>#N/A</v>
      </c>
      <c r="K8574" s="1">
        <f t="shared" si="231"/>
        <v>0.12600536193029491</v>
      </c>
      <c r="L8574" s="2">
        <f t="shared" si="232"/>
        <v>0.67142857142857149</v>
      </c>
      <c r="M8574" s="2">
        <f t="shared" si="233"/>
        <v>0.77049180327868849</v>
      </c>
      <c r="N8574" s="2">
        <f t="shared" si="234"/>
        <v>6.1147540983606561</v>
      </c>
      <c r="O8574" s="2">
        <f t="shared" si="235"/>
        <v>1.1475409836065573</v>
      </c>
      <c r="P8574" s="2">
        <f t="shared" si="236"/>
        <v>0.12600536193029491</v>
      </c>
      <c r="Q8574" s="2">
        <f t="shared" si="237"/>
        <v>0.67142857142857149</v>
      </c>
    </row>
    <row r="8575" spans="1:17">
      <c r="A8575" s="1" t="s">
        <v>24045</v>
      </c>
      <c r="B8575" s="1">
        <v>0.65</v>
      </c>
      <c r="C8575" s="1">
        <v>0.57999999999999996</v>
      </c>
      <c r="D8575" s="1">
        <v>1.31</v>
      </c>
      <c r="E8575" s="1">
        <v>6.45</v>
      </c>
      <c r="F8575" s="1">
        <v>2.4700000000000002</v>
      </c>
      <c r="G8575" s="1">
        <v>0.81</v>
      </c>
      <c r="H8575" s="1" t="s">
        <v>24046</v>
      </c>
      <c r="I8575" s="1" t="s">
        <v>24047</v>
      </c>
      <c r="J8575" s="1" t="e">
        <f>VLOOKUP(H8575,Sheet5!$A$1:$A$38,1,FALSE)</f>
        <v>#N/A</v>
      </c>
      <c r="K8575" s="1">
        <f t="shared" si="231"/>
        <v>0.12558139534883722</v>
      </c>
      <c r="L8575" s="2">
        <f t="shared" si="232"/>
        <v>0.32793522267206476</v>
      </c>
      <c r="M8575" s="2">
        <f t="shared" si="233"/>
        <v>1.2461538461538462</v>
      </c>
      <c r="N8575" s="2">
        <f t="shared" si="234"/>
        <v>9.9230769230769234</v>
      </c>
      <c r="O8575" s="2">
        <f t="shared" si="235"/>
        <v>3.8000000000000003</v>
      </c>
      <c r="P8575" s="2">
        <f t="shared" si="236"/>
        <v>0.12558139534883719</v>
      </c>
      <c r="Q8575" s="2">
        <f t="shared" si="237"/>
        <v>0.32793522267206476</v>
      </c>
    </row>
    <row r="8576" spans="1:17">
      <c r="A8576" s="1" t="s">
        <v>24048</v>
      </c>
      <c r="B8576" s="1">
        <v>4.43</v>
      </c>
      <c r="C8576" s="1">
        <v>2.79</v>
      </c>
      <c r="D8576" s="1">
        <v>3.32</v>
      </c>
      <c r="E8576" s="1">
        <v>7.34</v>
      </c>
      <c r="F8576" s="1">
        <v>2.46</v>
      </c>
      <c r="G8576" s="1">
        <v>0.92</v>
      </c>
      <c r="H8576" s="1" t="s">
        <v>24049</v>
      </c>
      <c r="I8576" s="1" t="s">
        <v>24050</v>
      </c>
      <c r="J8576" s="1" t="e">
        <f>VLOOKUP(H8576,Sheet5!$A$1:$A$38,1,FALSE)</f>
        <v>#N/A</v>
      </c>
      <c r="K8576" s="1">
        <f t="shared" si="231"/>
        <v>0.12534059945504089</v>
      </c>
      <c r="L8576" s="2">
        <f t="shared" si="232"/>
        <v>0.37398373983739841</v>
      </c>
      <c r="M8576" s="2">
        <f t="shared" si="233"/>
        <v>0.20767494356659144</v>
      </c>
      <c r="N8576" s="2">
        <f t="shared" si="234"/>
        <v>1.6568848758465011</v>
      </c>
      <c r="O8576" s="2">
        <f t="shared" si="235"/>
        <v>0.55530474040632061</v>
      </c>
      <c r="P8576" s="2">
        <f t="shared" si="236"/>
        <v>0.12534059945504089</v>
      </c>
      <c r="Q8576" s="2">
        <f t="shared" si="237"/>
        <v>0.37398373983739835</v>
      </c>
    </row>
    <row r="8577" spans="1:17">
      <c r="A8577" s="1" t="s">
        <v>24051</v>
      </c>
      <c r="B8577" s="1">
        <v>0.12</v>
      </c>
      <c r="C8577" s="1">
        <v>0.14000000000000001</v>
      </c>
      <c r="D8577" s="1">
        <v>0.77</v>
      </c>
      <c r="E8577" s="1">
        <v>3.75</v>
      </c>
      <c r="F8577" s="1">
        <v>2.1</v>
      </c>
      <c r="G8577" s="1">
        <v>0.47</v>
      </c>
      <c r="H8577" s="1" t="s">
        <v>24052</v>
      </c>
      <c r="I8577" s="1" t="s">
        <v>24053</v>
      </c>
      <c r="J8577" s="1" t="e">
        <f>VLOOKUP(H8577,Sheet5!$A$1:$A$38,1,FALSE)</f>
        <v>#N/A</v>
      </c>
      <c r="K8577" s="1">
        <f t="shared" si="231"/>
        <v>0.12533333333333332</v>
      </c>
      <c r="L8577" s="2">
        <f t="shared" si="232"/>
        <v>0.22380952380952379</v>
      </c>
      <c r="M8577" s="2">
        <f t="shared" si="233"/>
        <v>3.9166666666666665</v>
      </c>
      <c r="N8577" s="2">
        <f t="shared" si="234"/>
        <v>31.25</v>
      </c>
      <c r="O8577" s="2">
        <f t="shared" si="235"/>
        <v>17.5</v>
      </c>
      <c r="P8577" s="2">
        <f t="shared" si="236"/>
        <v>0.12533333333333332</v>
      </c>
      <c r="Q8577" s="2">
        <f t="shared" si="237"/>
        <v>0.22380952380952379</v>
      </c>
    </row>
    <row r="8578" spans="1:17">
      <c r="A8578" s="1" t="s">
        <v>24054</v>
      </c>
      <c r="B8578" s="1">
        <v>0.02</v>
      </c>
      <c r="C8578" s="1">
        <v>1.1299999999999999</v>
      </c>
      <c r="D8578" s="1">
        <v>0</v>
      </c>
      <c r="E8578" s="1">
        <v>0.64</v>
      </c>
      <c r="F8578" s="1">
        <v>0.42</v>
      </c>
      <c r="G8578" s="1">
        <v>0.08</v>
      </c>
      <c r="H8578" s="1" t="s">
        <v>24055</v>
      </c>
      <c r="I8578" s="1" t="s">
        <v>24056</v>
      </c>
      <c r="J8578" s="1" t="e">
        <f>VLOOKUP(H8578,Sheet5!$A$1:$A$38,1,FALSE)</f>
        <v>#N/A</v>
      </c>
      <c r="K8578" s="1">
        <f t="shared" si="231"/>
        <v>0.125</v>
      </c>
      <c r="L8578" s="2">
        <f t="shared" si="232"/>
        <v>0.19047619047619049</v>
      </c>
      <c r="M8578" s="2">
        <f t="shared" si="233"/>
        <v>4</v>
      </c>
      <c r="N8578" s="2">
        <f t="shared" si="234"/>
        <v>32</v>
      </c>
      <c r="O8578" s="2">
        <f t="shared" si="235"/>
        <v>21</v>
      </c>
      <c r="P8578" s="2">
        <f t="shared" si="236"/>
        <v>0.125</v>
      </c>
      <c r="Q8578" s="2">
        <f t="shared" si="237"/>
        <v>0.19047619047619047</v>
      </c>
    </row>
    <row r="8579" spans="1:17">
      <c r="A8579" s="1" t="s">
        <v>24057</v>
      </c>
      <c r="B8579" s="1">
        <v>2.34</v>
      </c>
      <c r="C8579" s="1">
        <v>3.11</v>
      </c>
      <c r="D8579" s="1">
        <v>4.63</v>
      </c>
      <c r="E8579" s="1">
        <v>27.88</v>
      </c>
      <c r="F8579" s="1">
        <v>7.55</v>
      </c>
      <c r="G8579" s="1">
        <v>3.45</v>
      </c>
      <c r="H8579" s="1" t="s">
        <v>24058</v>
      </c>
      <c r="I8579" s="1" t="s">
        <v>24059</v>
      </c>
      <c r="J8579" s="1" t="e">
        <f>VLOOKUP(H8579,Sheet5!$A$1:$A$38,1,FALSE)</f>
        <v>#N/A</v>
      </c>
      <c r="K8579" s="1">
        <f t="shared" si="231"/>
        <v>0.12374461979913919</v>
      </c>
      <c r="L8579" s="2">
        <f t="shared" si="232"/>
        <v>0.45695364238410602</v>
      </c>
      <c r="M8579" s="2">
        <f t="shared" si="233"/>
        <v>1.4743589743589745</v>
      </c>
      <c r="N8579" s="2">
        <f t="shared" si="234"/>
        <v>11.914529914529915</v>
      </c>
      <c r="O8579" s="2">
        <f t="shared" si="235"/>
        <v>3.2264957264957266</v>
      </c>
      <c r="P8579" s="2">
        <f t="shared" si="236"/>
        <v>0.12374461979913917</v>
      </c>
      <c r="Q8579" s="2">
        <f t="shared" si="237"/>
        <v>0.45695364238410596</v>
      </c>
    </row>
    <row r="8580" spans="1:17">
      <c r="A8580" s="1" t="s">
        <v>24060</v>
      </c>
      <c r="B8580" s="1">
        <v>0.4</v>
      </c>
      <c r="C8580" s="1">
        <v>0.43</v>
      </c>
      <c r="D8580" s="1">
        <v>0.74</v>
      </c>
      <c r="E8580" s="1">
        <v>9.23</v>
      </c>
      <c r="F8580" s="1">
        <v>1.75</v>
      </c>
      <c r="G8580" s="1">
        <v>1.1399999999999999</v>
      </c>
      <c r="H8580" s="1" t="s">
        <v>24061</v>
      </c>
      <c r="I8580" s="1" t="s">
        <v>24062</v>
      </c>
      <c r="J8580" s="1" t="e">
        <f>VLOOKUP(H8580,Sheet5!$A$1:$A$38,1,FALSE)</f>
        <v>#N/A</v>
      </c>
      <c r="K8580" s="1">
        <f t="shared" si="231"/>
        <v>0.12351029252437702</v>
      </c>
      <c r="L8580" s="2">
        <f t="shared" si="232"/>
        <v>0.65142857142857136</v>
      </c>
      <c r="M8580" s="2">
        <f t="shared" si="233"/>
        <v>2.8499999999999996</v>
      </c>
      <c r="N8580" s="2">
        <f t="shared" si="234"/>
        <v>23.074999999999999</v>
      </c>
      <c r="O8580" s="2">
        <f t="shared" si="235"/>
        <v>4.375</v>
      </c>
      <c r="P8580" s="2">
        <f t="shared" si="236"/>
        <v>0.12351029252437702</v>
      </c>
      <c r="Q8580" s="2">
        <f t="shared" si="237"/>
        <v>0.65142857142857136</v>
      </c>
    </row>
    <row r="8581" spans="1:17">
      <c r="A8581" s="1" t="s">
        <v>24063</v>
      </c>
      <c r="B8581" s="1">
        <v>0.59</v>
      </c>
      <c r="C8581" s="1">
        <v>1.42</v>
      </c>
      <c r="D8581" s="1">
        <v>2.29</v>
      </c>
      <c r="E8581" s="1">
        <v>1.8</v>
      </c>
      <c r="F8581" s="1">
        <v>1.1100000000000001</v>
      </c>
      <c r="G8581" s="1">
        <v>0.22</v>
      </c>
      <c r="H8581" s="1" t="s">
        <v>24064</v>
      </c>
      <c r="I8581" s="1" t="s">
        <v>24065</v>
      </c>
      <c r="J8581" s="1" t="e">
        <f>VLOOKUP(H8581,Sheet5!$A$1:$A$38,1,FALSE)</f>
        <v>#N/A</v>
      </c>
      <c r="K8581" s="1">
        <f t="shared" si="231"/>
        <v>0.12222222222222222</v>
      </c>
      <c r="L8581" s="2">
        <f t="shared" si="232"/>
        <v>0.19819819819819817</v>
      </c>
      <c r="M8581" s="2">
        <f t="shared" si="233"/>
        <v>0.3728813559322034</v>
      </c>
      <c r="N8581" s="2">
        <f t="shared" si="234"/>
        <v>3.050847457627119</v>
      </c>
      <c r="O8581" s="2">
        <f t="shared" si="235"/>
        <v>1.8813559322033901</v>
      </c>
      <c r="P8581" s="2">
        <f t="shared" si="236"/>
        <v>0.12222222222222222</v>
      </c>
      <c r="Q8581" s="2">
        <f t="shared" si="237"/>
        <v>0.19819819819819817</v>
      </c>
    </row>
    <row r="8582" spans="1:17">
      <c r="A8582" s="1" t="s">
        <v>24066</v>
      </c>
      <c r="B8582" s="1">
        <v>0.18</v>
      </c>
      <c r="C8582" s="1">
        <v>0.84</v>
      </c>
      <c r="D8582" s="1">
        <v>0</v>
      </c>
      <c r="E8582" s="1">
        <v>7.71</v>
      </c>
      <c r="F8582" s="1">
        <v>3.48</v>
      </c>
      <c r="G8582" s="1">
        <v>0.93</v>
      </c>
      <c r="H8582" s="1" t="s">
        <v>24067</v>
      </c>
      <c r="I8582" s="1" t="s">
        <v>24068</v>
      </c>
      <c r="J8582" s="1" t="e">
        <f>VLOOKUP(H8582,Sheet5!$A$1:$A$38,1,FALSE)</f>
        <v>#N/A</v>
      </c>
      <c r="K8582" s="1">
        <f t="shared" si="231"/>
        <v>0.12062256809338522</v>
      </c>
      <c r="L8582" s="2">
        <f t="shared" si="232"/>
        <v>0.26724137931034486</v>
      </c>
      <c r="M8582" s="2">
        <f t="shared" si="233"/>
        <v>5.166666666666667</v>
      </c>
      <c r="N8582" s="2">
        <f t="shared" si="234"/>
        <v>42.833333333333336</v>
      </c>
      <c r="O8582" s="2">
        <f t="shared" si="235"/>
        <v>19.333333333333336</v>
      </c>
      <c r="P8582" s="2">
        <f t="shared" si="236"/>
        <v>0.12062256809338522</v>
      </c>
      <c r="Q8582" s="2">
        <f t="shared" si="237"/>
        <v>0.26724137931034481</v>
      </c>
    </row>
    <row r="8583" spans="1:17">
      <c r="A8583" s="1" t="s">
        <v>24069</v>
      </c>
      <c r="B8583" s="1">
        <v>0.87</v>
      </c>
      <c r="C8583" s="1">
        <v>0.27</v>
      </c>
      <c r="D8583" s="1">
        <v>0.75</v>
      </c>
      <c r="E8583" s="1">
        <v>8.23</v>
      </c>
      <c r="F8583" s="1">
        <v>1.56</v>
      </c>
      <c r="G8583" s="1">
        <v>0.99</v>
      </c>
      <c r="H8583" s="1" t="s">
        <v>24070</v>
      </c>
      <c r="I8583" s="1" t="s">
        <v>24071</v>
      </c>
      <c r="J8583" s="1" t="e">
        <f>VLOOKUP(H8583,Sheet5!$A$1:$A$38,1,FALSE)</f>
        <v>#N/A</v>
      </c>
      <c r="K8583" s="1">
        <f t="shared" si="231"/>
        <v>0.12029161603888214</v>
      </c>
      <c r="L8583" s="2">
        <f t="shared" si="232"/>
        <v>0.63461538461538458</v>
      </c>
      <c r="M8583" s="2">
        <f t="shared" si="233"/>
        <v>1.1379310344827587</v>
      </c>
      <c r="N8583" s="2">
        <f t="shared" si="234"/>
        <v>9.4597701149425291</v>
      </c>
      <c r="O8583" s="2">
        <f t="shared" si="235"/>
        <v>1.7931034482758621</v>
      </c>
      <c r="P8583" s="2">
        <f t="shared" si="236"/>
        <v>0.12029161603888214</v>
      </c>
      <c r="Q8583" s="2">
        <f t="shared" si="237"/>
        <v>0.63461538461538458</v>
      </c>
    </row>
    <row r="8584" spans="1:17">
      <c r="A8584" s="1" t="s">
        <v>24072</v>
      </c>
      <c r="B8584" s="1">
        <v>2.3199999999999998</v>
      </c>
      <c r="C8584" s="1">
        <v>0.05</v>
      </c>
      <c r="D8584" s="1">
        <v>0.13</v>
      </c>
      <c r="E8584" s="1">
        <v>0.42</v>
      </c>
      <c r="F8584" s="1">
        <v>0.14000000000000001</v>
      </c>
      <c r="G8584" s="1">
        <v>0.05</v>
      </c>
      <c r="H8584" s="1" t="s">
        <v>24073</v>
      </c>
      <c r="I8584" s="1" t="s">
        <v>24074</v>
      </c>
      <c r="J8584" s="1" t="e">
        <f>VLOOKUP(H8584,Sheet5!$A$1:$A$38,1,FALSE)</f>
        <v>#N/A</v>
      </c>
      <c r="K8584" s="1">
        <f t="shared" si="231"/>
        <v>0.11904761904761905</v>
      </c>
      <c r="L8584" s="2">
        <f t="shared" si="232"/>
        <v>0.35714285714285715</v>
      </c>
      <c r="M8584" s="2">
        <f t="shared" si="233"/>
        <v>2.1551724137931036E-2</v>
      </c>
      <c r="N8584" s="2">
        <f t="shared" si="234"/>
        <v>0.18103448275862069</v>
      </c>
      <c r="O8584" s="2">
        <f t="shared" si="235"/>
        <v>6.0344827586206906E-2</v>
      </c>
      <c r="P8584" s="2">
        <f t="shared" si="236"/>
        <v>0.11904761904761905</v>
      </c>
      <c r="Q8584" s="2">
        <f t="shared" si="237"/>
        <v>0.3571428571428571</v>
      </c>
    </row>
    <row r="8585" spans="1:17">
      <c r="A8585" s="1" t="s">
        <v>24075</v>
      </c>
      <c r="B8585" s="1">
        <v>0.25</v>
      </c>
      <c r="C8585" s="1">
        <v>0.09</v>
      </c>
      <c r="D8585" s="1">
        <v>0.26</v>
      </c>
      <c r="E8585" s="1">
        <v>1.71</v>
      </c>
      <c r="F8585" s="1">
        <v>0.35</v>
      </c>
      <c r="G8585" s="1">
        <v>0.2</v>
      </c>
      <c r="H8585" s="1" t="s">
        <v>24076</v>
      </c>
      <c r="I8585" s="1" t="s">
        <v>24077</v>
      </c>
      <c r="J8585" s="1" t="e">
        <f>VLOOKUP(H8585,Sheet5!$A$1:$A$38,1,FALSE)</f>
        <v>#N/A</v>
      </c>
      <c r="K8585" s="1">
        <f t="shared" si="231"/>
        <v>0.11695906432748539</v>
      </c>
      <c r="L8585" s="2">
        <f t="shared" si="232"/>
        <v>0.57142857142857151</v>
      </c>
      <c r="M8585" s="2">
        <f t="shared" si="233"/>
        <v>0.8</v>
      </c>
      <c r="N8585" s="2">
        <f t="shared" si="234"/>
        <v>6.84</v>
      </c>
      <c r="O8585" s="2">
        <f t="shared" si="235"/>
        <v>1.4</v>
      </c>
      <c r="P8585" s="2">
        <f t="shared" si="236"/>
        <v>0.11695906432748539</v>
      </c>
      <c r="Q8585" s="2">
        <f t="shared" si="237"/>
        <v>0.57142857142857151</v>
      </c>
    </row>
    <row r="8586" spans="1:17">
      <c r="A8586" s="1" t="s">
        <v>24078</v>
      </c>
      <c r="B8586" s="1">
        <v>10.92</v>
      </c>
      <c r="C8586" s="1">
        <v>6.42</v>
      </c>
      <c r="D8586" s="1">
        <v>4.7699999999999996</v>
      </c>
      <c r="E8586" s="1">
        <v>8.16</v>
      </c>
      <c r="F8586" s="1">
        <v>11.53</v>
      </c>
      <c r="G8586" s="1">
        <v>0.95</v>
      </c>
      <c r="H8586" s="1" t="s">
        <v>24079</v>
      </c>
      <c r="I8586" s="1" t="s">
        <v>24080</v>
      </c>
      <c r="J8586" s="1" t="e">
        <f>VLOOKUP(H8586,Sheet5!$A$1:$A$38,1,FALSE)</f>
        <v>#N/A</v>
      </c>
      <c r="K8586" s="1">
        <f t="shared" si="231"/>
        <v>0.11642156862745097</v>
      </c>
      <c r="L8586" s="2">
        <f t="shared" si="232"/>
        <v>8.2393755420641798E-2</v>
      </c>
      <c r="M8586" s="2">
        <f t="shared" si="233"/>
        <v>8.6996336996336993E-2</v>
      </c>
      <c r="N8586" s="2">
        <f t="shared" si="234"/>
        <v>0.74725274725274726</v>
      </c>
      <c r="O8586" s="2">
        <f t="shared" si="235"/>
        <v>1.0558608058608059</v>
      </c>
      <c r="P8586" s="2">
        <f t="shared" si="236"/>
        <v>0.11642156862745097</v>
      </c>
      <c r="Q8586" s="2">
        <f t="shared" si="237"/>
        <v>8.2393755420641798E-2</v>
      </c>
    </row>
    <row r="8587" spans="1:17">
      <c r="A8587" s="1" t="s">
        <v>24081</v>
      </c>
      <c r="B8587" s="1">
        <v>1.75</v>
      </c>
      <c r="C8587" s="1">
        <v>15.64</v>
      </c>
      <c r="D8587" s="1">
        <v>20.14</v>
      </c>
      <c r="E8587" s="1">
        <v>2.69</v>
      </c>
      <c r="F8587" s="1">
        <v>0.2</v>
      </c>
      <c r="G8587" s="1">
        <v>0.31</v>
      </c>
      <c r="H8587" s="1" t="s">
        <v>24082</v>
      </c>
      <c r="I8587" s="1" t="s">
        <v>24083</v>
      </c>
      <c r="J8587" s="1" t="e">
        <f>VLOOKUP(H8587,Sheet5!$A$1:$A$38,1,FALSE)</f>
        <v>#N/A</v>
      </c>
      <c r="K8587" s="1">
        <f t="shared" si="231"/>
        <v>0.11524163568773234</v>
      </c>
      <c r="L8587" s="2">
        <f t="shared" si="232"/>
        <v>1.5499999999999998</v>
      </c>
      <c r="M8587" s="2">
        <f t="shared" si="233"/>
        <v>0.17714285714285713</v>
      </c>
      <c r="N8587" s="2">
        <f t="shared" si="234"/>
        <v>1.5371428571428571</v>
      </c>
      <c r="O8587" s="2">
        <f t="shared" si="235"/>
        <v>0.1142857142857143</v>
      </c>
      <c r="P8587" s="2">
        <f t="shared" si="236"/>
        <v>0.11524163568773234</v>
      </c>
      <c r="Q8587" s="2">
        <f t="shared" si="237"/>
        <v>1.5499999999999998</v>
      </c>
    </row>
    <row r="8588" spans="1:17">
      <c r="A8588" s="1" t="s">
        <v>24084</v>
      </c>
      <c r="B8588" s="1">
        <v>3.22</v>
      </c>
      <c r="C8588" s="1">
        <v>0.21</v>
      </c>
      <c r="D8588" s="1">
        <v>0.17</v>
      </c>
      <c r="E8588" s="1">
        <v>1.39</v>
      </c>
      <c r="F8588" s="1">
        <v>1.18</v>
      </c>
      <c r="G8588" s="1">
        <v>0.16</v>
      </c>
      <c r="H8588" s="1" t="s">
        <v>24085</v>
      </c>
      <c r="I8588" s="1" t="s">
        <v>24086</v>
      </c>
      <c r="J8588" s="1" t="e">
        <f>VLOOKUP(H8588,Sheet5!$A$1:$A$38,1,FALSE)</f>
        <v>#N/A</v>
      </c>
      <c r="K8588" s="1">
        <f t="shared" si="231"/>
        <v>0.11510791366906475</v>
      </c>
      <c r="L8588" s="2">
        <f t="shared" si="232"/>
        <v>0.13559322033898305</v>
      </c>
      <c r="M8588" s="2">
        <f t="shared" si="233"/>
        <v>4.9689440993788817E-2</v>
      </c>
      <c r="N8588" s="2">
        <f t="shared" si="234"/>
        <v>0.4316770186335403</v>
      </c>
      <c r="O8588" s="2">
        <f t="shared" si="235"/>
        <v>0.36645962732919252</v>
      </c>
      <c r="P8588" s="2">
        <f t="shared" si="236"/>
        <v>0.11510791366906475</v>
      </c>
      <c r="Q8588" s="2">
        <f t="shared" si="237"/>
        <v>0.13559322033898305</v>
      </c>
    </row>
    <row r="8589" spans="1:17">
      <c r="A8589" s="1" t="s">
        <v>24087</v>
      </c>
      <c r="B8589" s="1">
        <v>3.19</v>
      </c>
      <c r="C8589" s="1">
        <v>2.02</v>
      </c>
      <c r="D8589" s="1">
        <v>2.4900000000000002</v>
      </c>
      <c r="E8589" s="1">
        <v>1.22</v>
      </c>
      <c r="F8589" s="1">
        <v>0.27</v>
      </c>
      <c r="G8589" s="1">
        <v>0.14000000000000001</v>
      </c>
      <c r="H8589" s="1" t="s">
        <v>24088</v>
      </c>
      <c r="I8589" s="1" t="s">
        <v>24089</v>
      </c>
      <c r="J8589" s="1" t="e">
        <f>VLOOKUP(H8589,Sheet5!$A$1:$A$38,1,FALSE)</f>
        <v>#N/A</v>
      </c>
      <c r="K8589" s="1">
        <f t="shared" si="231"/>
        <v>0.11475409836065575</v>
      </c>
      <c r="L8589" s="2">
        <f t="shared" si="232"/>
        <v>0.51851851851851849</v>
      </c>
      <c r="M8589" s="2">
        <f t="shared" si="233"/>
        <v>4.3887147335423204E-2</v>
      </c>
      <c r="N8589" s="2">
        <f t="shared" si="234"/>
        <v>0.38244514106583072</v>
      </c>
      <c r="O8589" s="2">
        <f t="shared" si="235"/>
        <v>8.4639498432601892E-2</v>
      </c>
      <c r="P8589" s="2">
        <f t="shared" si="236"/>
        <v>0.11475409836065575</v>
      </c>
      <c r="Q8589" s="2">
        <f t="shared" si="237"/>
        <v>0.51851851851851849</v>
      </c>
    </row>
    <row r="8590" spans="1:17">
      <c r="A8590" s="1" t="s">
        <v>24090</v>
      </c>
      <c r="B8590" s="1">
        <v>6.74</v>
      </c>
      <c r="C8590" s="1">
        <v>3.18</v>
      </c>
      <c r="D8590" s="1">
        <v>1.58</v>
      </c>
      <c r="E8590" s="1">
        <v>0.35</v>
      </c>
      <c r="F8590" s="1">
        <v>0.13</v>
      </c>
      <c r="G8590" s="1">
        <v>0.04</v>
      </c>
      <c r="H8590" s="1" t="s">
        <v>24091</v>
      </c>
      <c r="I8590" s="1" t="s">
        <v>24092</v>
      </c>
      <c r="J8590" s="1" t="e">
        <f>VLOOKUP(H8590,Sheet5!$A$1:$A$38,1,FALSE)</f>
        <v>#N/A</v>
      </c>
      <c r="K8590" s="1">
        <f t="shared" si="231"/>
        <v>0.1142857142857143</v>
      </c>
      <c r="L8590" s="2">
        <f t="shared" si="232"/>
        <v>0.30769230769230771</v>
      </c>
      <c r="M8590" s="2">
        <f t="shared" si="233"/>
        <v>5.9347181008902079E-3</v>
      </c>
      <c r="N8590" s="2">
        <f t="shared" si="234"/>
        <v>5.1928783382789313E-2</v>
      </c>
      <c r="O8590" s="2">
        <f t="shared" si="235"/>
        <v>1.9287833827893175E-2</v>
      </c>
      <c r="P8590" s="2">
        <f t="shared" si="236"/>
        <v>0.1142857142857143</v>
      </c>
      <c r="Q8590" s="2">
        <f t="shared" si="237"/>
        <v>0.30769230769230771</v>
      </c>
    </row>
    <row r="8591" spans="1:17">
      <c r="A8591" s="1" t="s">
        <v>24093</v>
      </c>
      <c r="B8591" s="1">
        <v>31.26</v>
      </c>
      <c r="C8591" s="1">
        <v>9.75</v>
      </c>
      <c r="D8591" s="1">
        <v>10.31</v>
      </c>
      <c r="E8591" s="1">
        <v>57.35</v>
      </c>
      <c r="F8591" s="1">
        <v>11.38</v>
      </c>
      <c r="G8591" s="1">
        <v>6.53</v>
      </c>
      <c r="H8591" s="1" t="s">
        <v>24094</v>
      </c>
      <c r="I8591" s="1" t="s">
        <v>24095</v>
      </c>
      <c r="J8591" s="1" t="e">
        <f>VLOOKUP(H8591,Sheet5!$A$1:$A$38,1,FALSE)</f>
        <v>#N/A</v>
      </c>
      <c r="K8591" s="1">
        <f t="shared" si="231"/>
        <v>0.11386224934612031</v>
      </c>
      <c r="L8591" s="2">
        <f t="shared" si="232"/>
        <v>0.57381370826010547</v>
      </c>
      <c r="M8591" s="2">
        <f t="shared" si="233"/>
        <v>0.20889315419065899</v>
      </c>
      <c r="N8591" s="2">
        <f t="shared" si="234"/>
        <v>1.8346129238643634</v>
      </c>
      <c r="O8591" s="2">
        <f t="shared" si="235"/>
        <v>0.36404350607805502</v>
      </c>
      <c r="P8591" s="2">
        <f t="shared" si="236"/>
        <v>0.11386224934612031</v>
      </c>
      <c r="Q8591" s="2">
        <f t="shared" si="237"/>
        <v>0.57381370826010547</v>
      </c>
    </row>
    <row r="8592" spans="1:17">
      <c r="A8592" s="1" t="s">
        <v>24096</v>
      </c>
      <c r="B8592" s="1">
        <v>43.5</v>
      </c>
      <c r="C8592" s="1">
        <v>10.1</v>
      </c>
      <c r="D8592" s="1">
        <v>15.48</v>
      </c>
      <c r="E8592" s="1">
        <v>24.96</v>
      </c>
      <c r="F8592" s="1">
        <v>4.78</v>
      </c>
      <c r="G8592" s="1">
        <v>2.83</v>
      </c>
      <c r="H8592" s="1" t="s">
        <v>24097</v>
      </c>
      <c r="I8592" s="1" t="s">
        <v>24098</v>
      </c>
      <c r="J8592" s="1" t="e">
        <f>VLOOKUP(H8592,Sheet5!$A$1:$A$38,1,FALSE)</f>
        <v>#N/A</v>
      </c>
      <c r="K8592" s="1">
        <f t="shared" si="231"/>
        <v>0.11338141025641026</v>
      </c>
      <c r="L8592" s="2">
        <f t="shared" si="232"/>
        <v>0.59205020920502094</v>
      </c>
      <c r="M8592" s="2">
        <f t="shared" si="233"/>
        <v>6.5057471264367811E-2</v>
      </c>
      <c r="N8592" s="2">
        <f t="shared" si="234"/>
        <v>0.57379310344827583</v>
      </c>
      <c r="O8592" s="2">
        <f t="shared" si="235"/>
        <v>0.10988505747126437</v>
      </c>
      <c r="P8592" s="2">
        <f t="shared" si="236"/>
        <v>0.11338141025641026</v>
      </c>
      <c r="Q8592" s="2">
        <f t="shared" si="237"/>
        <v>0.59205020920502083</v>
      </c>
    </row>
    <row r="8593" spans="1:17">
      <c r="A8593" s="1" t="s">
        <v>24099</v>
      </c>
      <c r="B8593" s="1">
        <v>0.96</v>
      </c>
      <c r="C8593" s="1">
        <v>0.47</v>
      </c>
      <c r="D8593" s="1">
        <v>0.57999999999999996</v>
      </c>
      <c r="E8593" s="1">
        <v>2.85</v>
      </c>
      <c r="F8593" s="1">
        <v>0.95</v>
      </c>
      <c r="G8593" s="1">
        <v>0.32</v>
      </c>
      <c r="H8593" s="1" t="s">
        <v>24099</v>
      </c>
      <c r="I8593" s="1"/>
      <c r="J8593" s="1" t="e">
        <f>VLOOKUP(H8593,Sheet5!$A$1:$A$38,1,FALSE)</f>
        <v>#N/A</v>
      </c>
      <c r="K8593" s="1">
        <f t="shared" si="231"/>
        <v>0.11228070175438597</v>
      </c>
      <c r="L8593" s="2">
        <f t="shared" si="232"/>
        <v>0.33684210526315794</v>
      </c>
      <c r="M8593" s="2">
        <f t="shared" si="233"/>
        <v>0.33333333333333337</v>
      </c>
      <c r="N8593" s="2">
        <f t="shared" si="234"/>
        <v>2.96875</v>
      </c>
      <c r="O8593" s="2">
        <f t="shared" si="235"/>
        <v>0.98958333333333337</v>
      </c>
      <c r="P8593" s="2">
        <f t="shared" si="236"/>
        <v>0.11228070175438598</v>
      </c>
      <c r="Q8593" s="2">
        <f t="shared" si="237"/>
        <v>0.33684210526315794</v>
      </c>
    </row>
    <row r="8594" spans="1:17">
      <c r="A8594" s="1" t="s">
        <v>24100</v>
      </c>
      <c r="B8594" s="1">
        <v>1.73</v>
      </c>
      <c r="C8594" s="1">
        <v>3.6</v>
      </c>
      <c r="D8594" s="1">
        <v>0.08</v>
      </c>
      <c r="E8594" s="1">
        <v>0.09</v>
      </c>
      <c r="F8594" s="1">
        <v>0.1</v>
      </c>
      <c r="G8594" s="1">
        <v>0.01</v>
      </c>
      <c r="H8594" s="1" t="s">
        <v>24101</v>
      </c>
      <c r="I8594" s="1" t="s">
        <v>24102</v>
      </c>
      <c r="J8594" s="1" t="e">
        <f>VLOOKUP(H8594,Sheet5!$A$1:$A$38,1,FALSE)</f>
        <v>#N/A</v>
      </c>
      <c r="K8594" s="1">
        <f t="shared" si="231"/>
        <v>0.11111111111111112</v>
      </c>
      <c r="L8594" s="2">
        <f t="shared" si="232"/>
        <v>9.9999999999999992E-2</v>
      </c>
      <c r="M8594" s="2">
        <f t="shared" si="233"/>
        <v>5.7803468208092491E-3</v>
      </c>
      <c r="N8594" s="2">
        <f t="shared" si="234"/>
        <v>5.2023121387283239E-2</v>
      </c>
      <c r="O8594" s="2">
        <f t="shared" si="235"/>
        <v>5.7803468208092491E-2</v>
      </c>
      <c r="P8594" s="2">
        <f t="shared" si="236"/>
        <v>0.11111111111111112</v>
      </c>
      <c r="Q8594" s="2">
        <f t="shared" si="237"/>
        <v>0.1</v>
      </c>
    </row>
    <row r="8595" spans="1:17">
      <c r="A8595" s="1" t="s">
        <v>24103</v>
      </c>
      <c r="B8595" s="1">
        <v>5.37</v>
      </c>
      <c r="C8595" s="1">
        <v>0.39</v>
      </c>
      <c r="D8595" s="1">
        <v>0.11</v>
      </c>
      <c r="E8595" s="1">
        <v>2.34</v>
      </c>
      <c r="F8595" s="1">
        <v>2.14</v>
      </c>
      <c r="G8595" s="1">
        <v>0.26</v>
      </c>
      <c r="H8595" s="1" t="s">
        <v>24104</v>
      </c>
      <c r="I8595" s="1" t="s">
        <v>24105</v>
      </c>
      <c r="J8595" s="1" t="e">
        <f>VLOOKUP(H8595,Sheet5!$A$1:$A$38,1,FALSE)</f>
        <v>#N/A</v>
      </c>
      <c r="K8595" s="1">
        <f t="shared" si="231"/>
        <v>0.11111111111111112</v>
      </c>
      <c r="L8595" s="2">
        <f t="shared" si="232"/>
        <v>0.12149532710280374</v>
      </c>
      <c r="M8595" s="2">
        <f t="shared" si="233"/>
        <v>4.8417132216014895E-2</v>
      </c>
      <c r="N8595" s="2">
        <f t="shared" si="234"/>
        <v>0.43575418994413406</v>
      </c>
      <c r="O8595" s="2">
        <f t="shared" si="235"/>
        <v>0.3985102420856611</v>
      </c>
      <c r="P8595" s="2">
        <f t="shared" si="236"/>
        <v>0.1111111111111111</v>
      </c>
      <c r="Q8595" s="2">
        <f t="shared" si="237"/>
        <v>0.12149532710280372</v>
      </c>
    </row>
    <row r="8596" spans="1:17">
      <c r="A8596" s="1" t="s">
        <v>24106</v>
      </c>
      <c r="B8596" s="1">
        <v>6.51</v>
      </c>
      <c r="C8596" s="1">
        <v>1.34</v>
      </c>
      <c r="D8596" s="1">
        <v>1.0900000000000001</v>
      </c>
      <c r="E8596" s="1">
        <v>5.46</v>
      </c>
      <c r="F8596" s="1">
        <v>3.48</v>
      </c>
      <c r="G8596" s="1">
        <v>0.6</v>
      </c>
      <c r="H8596" s="1" t="s">
        <v>24106</v>
      </c>
      <c r="I8596" s="1"/>
      <c r="J8596" s="1" t="e">
        <f>VLOOKUP(H8596,Sheet5!$A$1:$A$38,1,FALSE)</f>
        <v>#N/A</v>
      </c>
      <c r="K8596" s="1">
        <f t="shared" si="231"/>
        <v>0.10989010989010989</v>
      </c>
      <c r="L8596" s="2">
        <f t="shared" si="232"/>
        <v>0.17241379310344826</v>
      </c>
      <c r="M8596" s="2">
        <f t="shared" si="233"/>
        <v>9.2165898617511524E-2</v>
      </c>
      <c r="N8596" s="2">
        <f t="shared" si="234"/>
        <v>0.83870967741935487</v>
      </c>
      <c r="O8596" s="2">
        <f t="shared" si="235"/>
        <v>0.53456221198156684</v>
      </c>
      <c r="P8596" s="2">
        <f t="shared" si="236"/>
        <v>0.10989010989010989</v>
      </c>
      <c r="Q8596" s="2">
        <f t="shared" si="237"/>
        <v>0.17241379310344829</v>
      </c>
    </row>
    <row r="8597" spans="1:17">
      <c r="A8597" s="1" t="s">
        <v>24107</v>
      </c>
      <c r="B8597" s="1">
        <v>3.08</v>
      </c>
      <c r="C8597" s="1">
        <v>0.42</v>
      </c>
      <c r="D8597" s="1">
        <v>0.49</v>
      </c>
      <c r="E8597" s="1">
        <v>0.82</v>
      </c>
      <c r="F8597" s="1">
        <v>1.3</v>
      </c>
      <c r="G8597" s="1">
        <v>0.09</v>
      </c>
      <c r="H8597" s="1" t="s">
        <v>24108</v>
      </c>
      <c r="I8597" s="1" t="s">
        <v>24109</v>
      </c>
      <c r="J8597" s="1" t="e">
        <f>VLOOKUP(H8597,Sheet5!$A$1:$A$38,1,FALSE)</f>
        <v>#N/A</v>
      </c>
      <c r="K8597" s="1">
        <f t="shared" si="231"/>
        <v>0.10975609756097561</v>
      </c>
      <c r="L8597" s="2">
        <f t="shared" si="232"/>
        <v>6.9230769230769221E-2</v>
      </c>
      <c r="M8597" s="2">
        <f t="shared" si="233"/>
        <v>2.922077922077922E-2</v>
      </c>
      <c r="N8597" s="2">
        <f t="shared" si="234"/>
        <v>0.26623376623376621</v>
      </c>
      <c r="O8597" s="2">
        <f t="shared" si="235"/>
        <v>0.42207792207792211</v>
      </c>
      <c r="P8597" s="2">
        <f t="shared" si="236"/>
        <v>0.10975609756097561</v>
      </c>
      <c r="Q8597" s="2">
        <f t="shared" si="237"/>
        <v>6.9230769230769221E-2</v>
      </c>
    </row>
    <row r="8598" spans="1:17">
      <c r="A8598" s="1" t="s">
        <v>24110</v>
      </c>
      <c r="B8598" s="1">
        <v>7.0000000000000007E-2</v>
      </c>
      <c r="C8598" s="1">
        <v>0.1</v>
      </c>
      <c r="D8598" s="1">
        <v>0.11</v>
      </c>
      <c r="E8598" s="1">
        <v>2.57</v>
      </c>
      <c r="F8598" s="1">
        <v>0.2</v>
      </c>
      <c r="G8598" s="1">
        <v>0.28000000000000003</v>
      </c>
      <c r="H8598" s="1" t="s">
        <v>24111</v>
      </c>
      <c r="I8598" s="1" t="s">
        <v>24112</v>
      </c>
      <c r="J8598" s="1" t="e">
        <f>VLOOKUP(H8598,Sheet5!$A$1:$A$38,1,FALSE)</f>
        <v>#N/A</v>
      </c>
      <c r="K8598" s="1">
        <f t="shared" si="231"/>
        <v>0.10894941634241247</v>
      </c>
      <c r="L8598" s="2">
        <f t="shared" si="232"/>
        <v>1.4000000000000001</v>
      </c>
      <c r="M8598" s="2">
        <f t="shared" si="233"/>
        <v>4</v>
      </c>
      <c r="N8598" s="2">
        <f t="shared" si="234"/>
        <v>36.714285714285708</v>
      </c>
      <c r="O8598" s="2">
        <f t="shared" si="235"/>
        <v>2.8571428571428572</v>
      </c>
      <c r="P8598" s="2">
        <f t="shared" si="236"/>
        <v>0.10894941634241247</v>
      </c>
      <c r="Q8598" s="2">
        <f t="shared" si="237"/>
        <v>1.4</v>
      </c>
    </row>
    <row r="8599" spans="1:17">
      <c r="A8599" s="1" t="s">
        <v>24113</v>
      </c>
      <c r="B8599" s="1">
        <v>4.82</v>
      </c>
      <c r="C8599" s="1">
        <v>1.45</v>
      </c>
      <c r="D8599" s="1">
        <v>0.69</v>
      </c>
      <c r="E8599" s="1">
        <v>5.24</v>
      </c>
      <c r="F8599" s="1">
        <v>4.32</v>
      </c>
      <c r="G8599" s="1">
        <v>0.56999999999999995</v>
      </c>
      <c r="H8599" s="1" t="s">
        <v>24114</v>
      </c>
      <c r="I8599" s="1" t="s">
        <v>24115</v>
      </c>
      <c r="J8599" s="1" t="e">
        <f>VLOOKUP(H8599,Sheet5!$A$1:$A$38,1,FALSE)</f>
        <v>#N/A</v>
      </c>
      <c r="K8599" s="1">
        <f t="shared" si="231"/>
        <v>0.10877862595419846</v>
      </c>
      <c r="L8599" s="2">
        <f t="shared" si="232"/>
        <v>0.13194444444444442</v>
      </c>
      <c r="M8599" s="2">
        <f t="shared" si="233"/>
        <v>0.11825726141078836</v>
      </c>
      <c r="N8599" s="2">
        <f t="shared" si="234"/>
        <v>1.0871369294605808</v>
      </c>
      <c r="O8599" s="2">
        <f t="shared" si="235"/>
        <v>0.89626556016597514</v>
      </c>
      <c r="P8599" s="2">
        <f t="shared" si="236"/>
        <v>0.10877862595419846</v>
      </c>
      <c r="Q8599" s="2">
        <f t="shared" si="237"/>
        <v>0.13194444444444442</v>
      </c>
    </row>
    <row r="8600" spans="1:17">
      <c r="A8600" s="1" t="s">
        <v>24116</v>
      </c>
      <c r="B8600" s="1">
        <v>60.36</v>
      </c>
      <c r="C8600" s="1">
        <v>10.7</v>
      </c>
      <c r="D8600" s="1">
        <v>1.1000000000000001</v>
      </c>
      <c r="E8600" s="1">
        <v>0.37</v>
      </c>
      <c r="F8600" s="1">
        <v>0.46</v>
      </c>
      <c r="G8600" s="1">
        <v>0.04</v>
      </c>
      <c r="H8600" s="1" t="s">
        <v>24117</v>
      </c>
      <c r="I8600" s="1" t="s">
        <v>24118</v>
      </c>
      <c r="J8600" s="1" t="e">
        <f>VLOOKUP(H8600,Sheet5!$A$1:$A$38,1,FALSE)</f>
        <v>#N/A</v>
      </c>
      <c r="K8600" s="1">
        <f t="shared" si="231"/>
        <v>0.10810810810810811</v>
      </c>
      <c r="L8600" s="2">
        <f t="shared" si="232"/>
        <v>8.6956521739130432E-2</v>
      </c>
      <c r="M8600" s="2">
        <f t="shared" si="233"/>
        <v>6.6269052352551359E-4</v>
      </c>
      <c r="N8600" s="2">
        <f t="shared" si="234"/>
        <v>6.1298873426110009E-3</v>
      </c>
      <c r="O8600" s="2">
        <f t="shared" si="235"/>
        <v>7.6209410205434064E-3</v>
      </c>
      <c r="P8600" s="2">
        <f t="shared" si="236"/>
        <v>0.1081081081081081</v>
      </c>
      <c r="Q8600" s="2">
        <f t="shared" si="237"/>
        <v>8.6956521739130432E-2</v>
      </c>
    </row>
    <row r="8601" spans="1:17">
      <c r="A8601" s="1" t="s">
        <v>24119</v>
      </c>
      <c r="B8601" s="1">
        <v>0.72</v>
      </c>
      <c r="C8601" s="1">
        <v>0.62</v>
      </c>
      <c r="D8601" s="1">
        <v>1.43</v>
      </c>
      <c r="E8601" s="1">
        <v>2.23</v>
      </c>
      <c r="F8601" s="1">
        <v>0.87</v>
      </c>
      <c r="G8601" s="1">
        <v>0.24</v>
      </c>
      <c r="H8601" s="1" t="s">
        <v>24119</v>
      </c>
      <c r="I8601" s="1"/>
      <c r="J8601" s="1" t="e">
        <f>VLOOKUP(H8601,Sheet5!$A$1:$A$38,1,FALSE)</f>
        <v>#N/A</v>
      </c>
      <c r="K8601" s="1">
        <f t="shared" si="231"/>
        <v>0.10762331838565022</v>
      </c>
      <c r="L8601" s="2">
        <f t="shared" si="232"/>
        <v>0.27586206896551724</v>
      </c>
      <c r="M8601" s="2">
        <f t="shared" si="233"/>
        <v>0.33333333333333331</v>
      </c>
      <c r="N8601" s="2">
        <f t="shared" si="234"/>
        <v>3.0972222222222223</v>
      </c>
      <c r="O8601" s="2">
        <f t="shared" si="235"/>
        <v>1.2083333333333335</v>
      </c>
      <c r="P8601" s="2">
        <f t="shared" si="236"/>
        <v>0.10762331838565022</v>
      </c>
      <c r="Q8601" s="2">
        <f t="shared" si="237"/>
        <v>0.27586206896551718</v>
      </c>
    </row>
    <row r="8602" spans="1:17">
      <c r="A8602" s="1" t="s">
        <v>24120</v>
      </c>
      <c r="B8602" s="1">
        <v>10.31</v>
      </c>
      <c r="C8602" s="1">
        <v>7.03</v>
      </c>
      <c r="D8602" s="1">
        <v>0.51</v>
      </c>
      <c r="E8602" s="1">
        <v>1.59</v>
      </c>
      <c r="F8602" s="1">
        <v>1.3</v>
      </c>
      <c r="G8602" s="1">
        <v>0.17</v>
      </c>
      <c r="H8602" s="1" t="s">
        <v>24121</v>
      </c>
      <c r="I8602" s="1" t="s">
        <v>24122</v>
      </c>
      <c r="J8602" s="1" t="e">
        <f>VLOOKUP(H8602,Sheet5!$A$1:$A$38,1,FALSE)</f>
        <v>#N/A</v>
      </c>
      <c r="K8602" s="1">
        <f t="shared" si="231"/>
        <v>0.1069182389937107</v>
      </c>
      <c r="L8602" s="2">
        <f t="shared" si="232"/>
        <v>0.13076923076923078</v>
      </c>
      <c r="M8602" s="2">
        <f t="shared" si="233"/>
        <v>1.6488845780795344E-2</v>
      </c>
      <c r="N8602" s="2">
        <f t="shared" si="234"/>
        <v>0.1542192046556741</v>
      </c>
      <c r="O8602" s="2">
        <f t="shared" si="235"/>
        <v>0.12609117361784675</v>
      </c>
      <c r="P8602" s="2">
        <f t="shared" si="236"/>
        <v>0.1069182389937107</v>
      </c>
      <c r="Q8602" s="2">
        <f t="shared" si="237"/>
        <v>0.13076923076923078</v>
      </c>
    </row>
    <row r="8603" spans="1:17">
      <c r="A8603" s="1" t="s">
        <v>24123</v>
      </c>
      <c r="B8603" s="1">
        <v>0.36</v>
      </c>
      <c r="C8603" s="1">
        <v>0.52</v>
      </c>
      <c r="D8603" s="1">
        <v>0.43</v>
      </c>
      <c r="E8603" s="1">
        <v>8.98</v>
      </c>
      <c r="F8603" s="1">
        <v>2.0699999999999998</v>
      </c>
      <c r="G8603" s="1">
        <v>0.96</v>
      </c>
      <c r="H8603" s="1" t="s">
        <v>24124</v>
      </c>
      <c r="I8603" s="1" t="s">
        <v>24125</v>
      </c>
      <c r="J8603" s="1" t="e">
        <f>VLOOKUP(H8603,Sheet5!$A$1:$A$38,1,FALSE)</f>
        <v>#N/A</v>
      </c>
      <c r="K8603" s="1">
        <f t="shared" si="231"/>
        <v>0.10690423162583518</v>
      </c>
      <c r="L8603" s="2">
        <f t="shared" si="232"/>
        <v>0.46376811594202899</v>
      </c>
      <c r="M8603" s="2">
        <f t="shared" si="233"/>
        <v>2.6666666666666665</v>
      </c>
      <c r="N8603" s="2">
        <f t="shared" si="234"/>
        <v>24.944444444444446</v>
      </c>
      <c r="O8603" s="2">
        <f t="shared" si="235"/>
        <v>5.75</v>
      </c>
      <c r="P8603" s="2">
        <f t="shared" si="236"/>
        <v>0.10690423162583518</v>
      </c>
      <c r="Q8603" s="2">
        <f t="shared" si="237"/>
        <v>0.46376811594202894</v>
      </c>
    </row>
    <row r="8604" spans="1:17">
      <c r="A8604" s="1" t="s">
        <v>24126</v>
      </c>
      <c r="B8604" s="1">
        <v>1.33</v>
      </c>
      <c r="C8604" s="1">
        <v>0.34</v>
      </c>
      <c r="D8604" s="1">
        <v>0.03</v>
      </c>
      <c r="E8604" s="1">
        <v>0.76</v>
      </c>
      <c r="F8604" s="1">
        <v>0.42</v>
      </c>
      <c r="G8604" s="1">
        <v>0.08</v>
      </c>
      <c r="H8604" s="1" t="s">
        <v>24127</v>
      </c>
      <c r="I8604" s="1" t="s">
        <v>24128</v>
      </c>
      <c r="J8604" s="1" t="e">
        <f>VLOOKUP(H8604,Sheet5!$A$1:$A$38,1,FALSE)</f>
        <v>#N/A</v>
      </c>
      <c r="K8604" s="1">
        <f t="shared" si="231"/>
        <v>0.10526315789473684</v>
      </c>
      <c r="L8604" s="2">
        <f t="shared" si="232"/>
        <v>0.19047619047619049</v>
      </c>
      <c r="M8604" s="2">
        <f t="shared" si="233"/>
        <v>6.0150375939849621E-2</v>
      </c>
      <c r="N8604" s="2">
        <f t="shared" si="234"/>
        <v>0.5714285714285714</v>
      </c>
      <c r="O8604" s="2">
        <f t="shared" si="235"/>
        <v>0.31578947368421051</v>
      </c>
      <c r="P8604" s="2">
        <f t="shared" si="236"/>
        <v>0.10526315789473684</v>
      </c>
      <c r="Q8604" s="2">
        <f t="shared" si="237"/>
        <v>0.19047619047619047</v>
      </c>
    </row>
    <row r="8605" spans="1:17">
      <c r="A8605" s="1" t="s">
        <v>24129</v>
      </c>
      <c r="B8605" s="1">
        <v>0.38</v>
      </c>
      <c r="C8605" s="1">
        <v>0.76</v>
      </c>
      <c r="D8605" s="1">
        <v>0.64</v>
      </c>
      <c r="E8605" s="1">
        <v>1.44</v>
      </c>
      <c r="F8605" s="1">
        <v>0.54</v>
      </c>
      <c r="G8605" s="1">
        <v>0.15</v>
      </c>
      <c r="H8605" s="1" t="s">
        <v>24129</v>
      </c>
      <c r="I8605" s="1"/>
      <c r="J8605" s="1" t="e">
        <f>VLOOKUP(H8605,Sheet5!$A$1:$A$38,1,FALSE)</f>
        <v>#N/A</v>
      </c>
      <c r="K8605" s="1">
        <f t="shared" si="231"/>
        <v>0.10416666666666667</v>
      </c>
      <c r="L8605" s="2">
        <f t="shared" si="232"/>
        <v>0.27777777777777773</v>
      </c>
      <c r="M8605" s="2">
        <f t="shared" si="233"/>
        <v>0.39473684210526316</v>
      </c>
      <c r="N8605" s="2">
        <f t="shared" si="234"/>
        <v>3.7894736842105261</v>
      </c>
      <c r="O8605" s="2">
        <f t="shared" si="235"/>
        <v>1.4210526315789473</v>
      </c>
      <c r="P8605" s="2">
        <f t="shared" si="236"/>
        <v>0.10416666666666667</v>
      </c>
      <c r="Q8605" s="2">
        <f t="shared" si="237"/>
        <v>0.27777777777777779</v>
      </c>
    </row>
    <row r="8606" spans="1:17">
      <c r="A8606" s="1" t="s">
        <v>24130</v>
      </c>
      <c r="B8606" s="1">
        <v>0.75</v>
      </c>
      <c r="C8606" s="1">
        <v>0.56000000000000005</v>
      </c>
      <c r="D8606" s="1">
        <v>3.62</v>
      </c>
      <c r="E8606" s="1">
        <v>1.25</v>
      </c>
      <c r="F8606" s="1">
        <v>0.28000000000000003</v>
      </c>
      <c r="G8606" s="1">
        <v>0.13</v>
      </c>
      <c r="H8606" s="1" t="s">
        <v>24130</v>
      </c>
      <c r="I8606" s="1"/>
      <c r="J8606" s="1" t="e">
        <f>VLOOKUP(H8606,Sheet5!$A$1:$A$38,1,FALSE)</f>
        <v>#N/A</v>
      </c>
      <c r="K8606" s="1">
        <f t="shared" si="231"/>
        <v>0.10400000000000001</v>
      </c>
      <c r="L8606" s="2">
        <f t="shared" si="232"/>
        <v>0.46428571428571425</v>
      </c>
      <c r="M8606" s="2">
        <f t="shared" si="233"/>
        <v>0.17333333333333334</v>
      </c>
      <c r="N8606" s="2">
        <f t="shared" si="234"/>
        <v>1.6666666666666667</v>
      </c>
      <c r="O8606" s="2">
        <f t="shared" si="235"/>
        <v>0.37333333333333335</v>
      </c>
      <c r="P8606" s="2">
        <f t="shared" si="236"/>
        <v>0.104</v>
      </c>
      <c r="Q8606" s="2">
        <f t="shared" si="237"/>
        <v>0.4642857142857143</v>
      </c>
    </row>
    <row r="8607" spans="1:17">
      <c r="A8607" s="1" t="s">
        <v>24131</v>
      </c>
      <c r="B8607" s="1">
        <v>7.7</v>
      </c>
      <c r="C8607" s="1">
        <v>2.39</v>
      </c>
      <c r="D8607" s="1">
        <v>4.21</v>
      </c>
      <c r="E8607" s="1">
        <v>1</v>
      </c>
      <c r="F8607" s="1">
        <v>0.28999999999999998</v>
      </c>
      <c r="G8607" s="1">
        <v>0.1</v>
      </c>
      <c r="H8607" s="1" t="s">
        <v>24132</v>
      </c>
      <c r="I8607" s="1" t="s">
        <v>24133</v>
      </c>
      <c r="J8607" s="1" t="e">
        <f>VLOOKUP(H8607,Sheet5!$A$1:$A$38,1,FALSE)</f>
        <v>#N/A</v>
      </c>
      <c r="K8607" s="1">
        <f t="shared" si="231"/>
        <v>0.1</v>
      </c>
      <c r="L8607" s="2">
        <f t="shared" si="232"/>
        <v>0.34482758620689657</v>
      </c>
      <c r="M8607" s="2">
        <f t="shared" si="233"/>
        <v>1.2987012987012988E-2</v>
      </c>
      <c r="N8607" s="2">
        <f t="shared" si="234"/>
        <v>0.12987012987012986</v>
      </c>
      <c r="O8607" s="2">
        <f t="shared" si="235"/>
        <v>3.7662337662337661E-2</v>
      </c>
      <c r="P8607" s="2">
        <f t="shared" si="236"/>
        <v>0.10000000000000002</v>
      </c>
      <c r="Q8607" s="2">
        <f t="shared" si="237"/>
        <v>0.34482758620689657</v>
      </c>
    </row>
    <row r="8608" spans="1:17">
      <c r="A8608" s="1" t="s">
        <v>24134</v>
      </c>
      <c r="B8608" s="1">
        <v>1.3</v>
      </c>
      <c r="C8608" s="1">
        <v>0.69</v>
      </c>
      <c r="D8608" s="1">
        <v>0.45</v>
      </c>
      <c r="E8608" s="1">
        <v>0.6</v>
      </c>
      <c r="F8608" s="1">
        <v>0.59</v>
      </c>
      <c r="G8608" s="1">
        <v>0.06</v>
      </c>
      <c r="H8608" s="1" t="s">
        <v>24135</v>
      </c>
      <c r="I8608" s="1" t="s">
        <v>24136</v>
      </c>
      <c r="J8608" s="1" t="e">
        <f>VLOOKUP(H8608,Sheet5!$A$1:$A$38,1,FALSE)</f>
        <v>#N/A</v>
      </c>
      <c r="K8608" s="1">
        <f t="shared" si="231"/>
        <v>0.1</v>
      </c>
      <c r="L8608" s="2">
        <f t="shared" si="232"/>
        <v>0.10169491525423729</v>
      </c>
      <c r="M8608" s="2">
        <f t="shared" si="233"/>
        <v>4.6153846153846149E-2</v>
      </c>
      <c r="N8608" s="2">
        <f t="shared" si="234"/>
        <v>0.46153846153846151</v>
      </c>
      <c r="O8608" s="2">
        <f t="shared" si="235"/>
        <v>0.45384615384615379</v>
      </c>
      <c r="P8608" s="2">
        <f t="shared" si="236"/>
        <v>9.9999999999999992E-2</v>
      </c>
      <c r="Q8608" s="2">
        <f t="shared" si="237"/>
        <v>0.10169491525423729</v>
      </c>
    </row>
    <row r="8609" spans="1:17">
      <c r="A8609" s="1" t="s">
        <v>24137</v>
      </c>
      <c r="B8609" s="1">
        <v>1.56</v>
      </c>
      <c r="C8609" s="1">
        <v>0.03</v>
      </c>
      <c r="D8609" s="1">
        <v>0.03</v>
      </c>
      <c r="E8609" s="1">
        <v>0.3</v>
      </c>
      <c r="F8609" s="1">
        <v>0.17</v>
      </c>
      <c r="G8609" s="1">
        <v>0.03</v>
      </c>
      <c r="H8609" s="1" t="s">
        <v>24138</v>
      </c>
      <c r="I8609" s="1" t="s">
        <v>24139</v>
      </c>
      <c r="J8609" s="1" t="e">
        <f>VLOOKUP(H8609,Sheet5!$A$1:$A$38,1,FALSE)</f>
        <v>#N/A</v>
      </c>
      <c r="K8609" s="1">
        <f t="shared" si="231"/>
        <v>0.1</v>
      </c>
      <c r="L8609" s="2">
        <f t="shared" si="232"/>
        <v>0.1764705882352941</v>
      </c>
      <c r="M8609" s="2">
        <f t="shared" si="233"/>
        <v>1.9230769230769228E-2</v>
      </c>
      <c r="N8609" s="2">
        <f t="shared" si="234"/>
        <v>0.19230769230769229</v>
      </c>
      <c r="O8609" s="2">
        <f t="shared" si="235"/>
        <v>0.10897435897435898</v>
      </c>
      <c r="P8609" s="2">
        <f t="shared" si="236"/>
        <v>9.9999999999999992E-2</v>
      </c>
      <c r="Q8609" s="2">
        <f t="shared" si="237"/>
        <v>0.1764705882352941</v>
      </c>
    </row>
    <row r="8610" spans="1:17">
      <c r="A8610" s="1" t="s">
        <v>24140</v>
      </c>
      <c r="B8610" s="1">
        <v>0.22</v>
      </c>
      <c r="C8610" s="1">
        <v>0.05</v>
      </c>
      <c r="D8610" s="1">
        <v>0.1</v>
      </c>
      <c r="E8610" s="1">
        <v>2.41</v>
      </c>
      <c r="F8610" s="1">
        <v>0.55000000000000004</v>
      </c>
      <c r="G8610" s="1">
        <v>0.24</v>
      </c>
      <c r="H8610" s="1" t="s">
        <v>24141</v>
      </c>
      <c r="I8610" s="1" t="s">
        <v>24142</v>
      </c>
      <c r="J8610" s="1" t="e">
        <f>VLOOKUP(H8610,Sheet5!$A$1:$A$38,1,FALSE)</f>
        <v>#N/A</v>
      </c>
      <c r="K8610" s="1">
        <f t="shared" si="231"/>
        <v>9.9585062240663894E-2</v>
      </c>
      <c r="L8610" s="2">
        <f t="shared" si="232"/>
        <v>0.43636363636363629</v>
      </c>
      <c r="M8610" s="2">
        <f t="shared" si="233"/>
        <v>1.0909090909090908</v>
      </c>
      <c r="N8610" s="2">
        <f t="shared" si="234"/>
        <v>10.954545454545455</v>
      </c>
      <c r="O8610" s="2">
        <f t="shared" si="235"/>
        <v>2.5</v>
      </c>
      <c r="P8610" s="2">
        <f t="shared" si="236"/>
        <v>9.9585062240663894E-2</v>
      </c>
      <c r="Q8610" s="2">
        <f t="shared" si="237"/>
        <v>0.43636363636363634</v>
      </c>
    </row>
    <row r="8611" spans="1:17">
      <c r="A8611" s="1" t="s">
        <v>24143</v>
      </c>
      <c r="B8611" s="1">
        <v>27.91</v>
      </c>
      <c r="C8611" s="1">
        <v>0.52</v>
      </c>
      <c r="D8611" s="1">
        <v>0.28999999999999998</v>
      </c>
      <c r="E8611" s="1">
        <v>4.5599999999999996</v>
      </c>
      <c r="F8611" s="1">
        <v>2.64</v>
      </c>
      <c r="G8611" s="1">
        <v>0.45</v>
      </c>
      <c r="H8611" s="1" t="s">
        <v>24144</v>
      </c>
      <c r="I8611" s="1" t="s">
        <v>24145</v>
      </c>
      <c r="J8611" s="1" t="e">
        <f>VLOOKUP(H8611,Sheet5!$A$1:$A$38,1,FALSE)</f>
        <v>#N/A</v>
      </c>
      <c r="K8611" s="1">
        <f t="shared" si="231"/>
        <v>9.8684210526315805E-2</v>
      </c>
      <c r="L8611" s="2">
        <f t="shared" si="232"/>
        <v>0.17045454545454544</v>
      </c>
      <c r="M8611" s="2">
        <f t="shared" si="233"/>
        <v>1.6123253314224293E-2</v>
      </c>
      <c r="N8611" s="2">
        <f t="shared" si="234"/>
        <v>0.16338230025080616</v>
      </c>
      <c r="O8611" s="2">
        <f t="shared" si="235"/>
        <v>9.4589752776782512E-2</v>
      </c>
      <c r="P8611" s="2">
        <f t="shared" si="236"/>
        <v>9.8684210526315791E-2</v>
      </c>
      <c r="Q8611" s="2">
        <f t="shared" si="237"/>
        <v>0.17045454545454547</v>
      </c>
    </row>
    <row r="8612" spans="1:17">
      <c r="A8612" s="1" t="s">
        <v>24146</v>
      </c>
      <c r="B8612" s="1">
        <v>4.45</v>
      </c>
      <c r="C8612" s="1">
        <v>0.28000000000000003</v>
      </c>
      <c r="D8612" s="1">
        <v>0.87</v>
      </c>
      <c r="E8612" s="1">
        <v>2.15</v>
      </c>
      <c r="F8612" s="1">
        <v>0.55000000000000004</v>
      </c>
      <c r="G8612" s="1">
        <v>0.21</v>
      </c>
      <c r="H8612" s="1" t="s">
        <v>24147</v>
      </c>
      <c r="I8612" s="1" t="s">
        <v>24148</v>
      </c>
      <c r="J8612" s="1" t="e">
        <f>VLOOKUP(H8612,Sheet5!$A$1:$A$38,1,FALSE)</f>
        <v>#N/A</v>
      </c>
      <c r="K8612" s="1">
        <f t="shared" si="231"/>
        <v>9.7674418604651161E-2</v>
      </c>
      <c r="L8612" s="2">
        <f t="shared" si="232"/>
        <v>0.38181818181818178</v>
      </c>
      <c r="M8612" s="2">
        <f t="shared" si="233"/>
        <v>4.7191011235955052E-2</v>
      </c>
      <c r="N8612" s="2">
        <f t="shared" si="234"/>
        <v>0.4831460674157303</v>
      </c>
      <c r="O8612" s="2">
        <f t="shared" si="235"/>
        <v>0.12359550561797754</v>
      </c>
      <c r="P8612" s="2">
        <f t="shared" si="236"/>
        <v>9.7674418604651161E-2</v>
      </c>
      <c r="Q8612" s="2">
        <f t="shared" si="237"/>
        <v>0.38181818181818178</v>
      </c>
    </row>
    <row r="8613" spans="1:17">
      <c r="A8613" s="1" t="s">
        <v>24149</v>
      </c>
      <c r="B8613" s="1">
        <v>2.38</v>
      </c>
      <c r="C8613" s="1">
        <v>0.2</v>
      </c>
      <c r="D8613" s="1">
        <v>0.73</v>
      </c>
      <c r="E8613" s="1">
        <v>0.41</v>
      </c>
      <c r="F8613" s="1">
        <v>0</v>
      </c>
      <c r="G8613" s="1">
        <v>0.04</v>
      </c>
      <c r="H8613" s="1" t="s">
        <v>24150</v>
      </c>
      <c r="I8613" s="1" t="s">
        <v>24151</v>
      </c>
      <c r="J8613" s="1" t="e">
        <f>VLOOKUP(H8613,Sheet5!$A$1:$A$38,1,FALSE)</f>
        <v>#N/A</v>
      </c>
      <c r="K8613" s="1">
        <f t="shared" si="231"/>
        <v>9.7560975609756101E-2</v>
      </c>
      <c r="L8613" s="2" t="e">
        <f t="shared" si="232"/>
        <v>#DIV/0!</v>
      </c>
      <c r="M8613" s="2">
        <f t="shared" si="233"/>
        <v>1.6806722689075633E-2</v>
      </c>
      <c r="N8613" s="2">
        <f t="shared" si="234"/>
        <v>0.17226890756302521</v>
      </c>
      <c r="O8613" s="2">
        <f t="shared" si="235"/>
        <v>0</v>
      </c>
      <c r="P8613" s="2">
        <f t="shared" si="236"/>
        <v>9.7560975609756115E-2</v>
      </c>
      <c r="Q8613" s="2" t="e">
        <f t="shared" si="237"/>
        <v>#DIV/0!</v>
      </c>
    </row>
    <row r="8614" spans="1:17">
      <c r="A8614" s="1" t="s">
        <v>24152</v>
      </c>
      <c r="B8614" s="1">
        <v>0.47</v>
      </c>
      <c r="C8614" s="1">
        <v>0.6</v>
      </c>
      <c r="D8614" s="1">
        <v>0.34</v>
      </c>
      <c r="E8614" s="1">
        <v>1.55</v>
      </c>
      <c r="F8614" s="1">
        <v>0.22</v>
      </c>
      <c r="G8614" s="1">
        <v>0.15</v>
      </c>
      <c r="H8614" s="1" t="s">
        <v>24152</v>
      </c>
      <c r="I8614" s="1"/>
      <c r="J8614" s="1" t="e">
        <f>VLOOKUP(H8614,Sheet5!$A$1:$A$38,1,FALSE)</f>
        <v>#N/A</v>
      </c>
      <c r="K8614" s="1">
        <f t="shared" si="231"/>
        <v>9.6774193548387094E-2</v>
      </c>
      <c r="L8614" s="2">
        <f t="shared" si="232"/>
        <v>0.68181818181818177</v>
      </c>
      <c r="M8614" s="2">
        <f t="shared" si="233"/>
        <v>0.31914893617021278</v>
      </c>
      <c r="N8614" s="2">
        <f t="shared" si="234"/>
        <v>3.2978723404255321</v>
      </c>
      <c r="O8614" s="2">
        <f t="shared" si="235"/>
        <v>0.46808510638297873</v>
      </c>
      <c r="P8614" s="2">
        <f t="shared" si="236"/>
        <v>9.6774193548387094E-2</v>
      </c>
      <c r="Q8614" s="2">
        <f t="shared" si="237"/>
        <v>0.68181818181818188</v>
      </c>
    </row>
    <row r="8615" spans="1:17">
      <c r="A8615" s="1" t="s">
        <v>24153</v>
      </c>
      <c r="B8615" s="1">
        <v>0.15</v>
      </c>
      <c r="C8615" s="1">
        <v>0.31</v>
      </c>
      <c r="D8615" s="1">
        <v>0.33</v>
      </c>
      <c r="E8615" s="1">
        <v>3.04</v>
      </c>
      <c r="F8615" s="1">
        <v>0.33</v>
      </c>
      <c r="G8615" s="1">
        <v>0.28999999999999998</v>
      </c>
      <c r="H8615" s="1" t="s">
        <v>24154</v>
      </c>
      <c r="I8615" s="1" t="s">
        <v>24155</v>
      </c>
      <c r="J8615" s="1" t="e">
        <f>VLOOKUP(H8615,Sheet5!$A$1:$A$38,1,FALSE)</f>
        <v>#N/A</v>
      </c>
      <c r="K8615" s="1">
        <f t="shared" si="231"/>
        <v>9.5394736842105254E-2</v>
      </c>
      <c r="L8615" s="2">
        <f t="shared" si="232"/>
        <v>0.87878787878787867</v>
      </c>
      <c r="M8615" s="2">
        <f t="shared" si="233"/>
        <v>1.9333333333333333</v>
      </c>
      <c r="N8615" s="2">
        <f t="shared" si="234"/>
        <v>20.266666666666669</v>
      </c>
      <c r="O8615" s="2">
        <f t="shared" si="235"/>
        <v>2.2000000000000002</v>
      </c>
      <c r="P8615" s="2">
        <f t="shared" si="236"/>
        <v>9.5394736842105254E-2</v>
      </c>
      <c r="Q8615" s="2">
        <f t="shared" si="237"/>
        <v>0.87878787878787867</v>
      </c>
    </row>
    <row r="8616" spans="1:17">
      <c r="A8616" s="1" t="s">
        <v>24156</v>
      </c>
      <c r="B8616" s="1">
        <v>0.27</v>
      </c>
      <c r="C8616" s="1">
        <v>1.1000000000000001</v>
      </c>
      <c r="D8616" s="1">
        <v>0.04</v>
      </c>
      <c r="E8616" s="1">
        <v>0.21</v>
      </c>
      <c r="F8616" s="1">
        <v>7.0000000000000007E-2</v>
      </c>
      <c r="G8616" s="1">
        <v>0.02</v>
      </c>
      <c r="H8616" s="1" t="s">
        <v>24156</v>
      </c>
      <c r="I8616" s="1"/>
      <c r="J8616" s="1" t="e">
        <f>VLOOKUP(H8616,Sheet5!$A$1:$A$38,1,FALSE)</f>
        <v>#N/A</v>
      </c>
      <c r="K8616" s="1">
        <f t="shared" si="231"/>
        <v>9.5238095238095247E-2</v>
      </c>
      <c r="L8616" s="2">
        <f t="shared" si="232"/>
        <v>0.2857142857142857</v>
      </c>
      <c r="M8616" s="2">
        <f t="shared" si="233"/>
        <v>7.407407407407407E-2</v>
      </c>
      <c r="N8616" s="2">
        <f t="shared" si="234"/>
        <v>0.77777777777777768</v>
      </c>
      <c r="O8616" s="2">
        <f t="shared" si="235"/>
        <v>0.25925925925925924</v>
      </c>
      <c r="P8616" s="2">
        <f t="shared" si="236"/>
        <v>9.5238095238095247E-2</v>
      </c>
      <c r="Q8616" s="2">
        <f t="shared" si="237"/>
        <v>0.2857142857142857</v>
      </c>
    </row>
    <row r="8617" spans="1:17">
      <c r="A8617" s="1" t="s">
        <v>24157</v>
      </c>
      <c r="B8617" s="1">
        <v>1.38</v>
      </c>
      <c r="C8617" s="1">
        <v>0.42</v>
      </c>
      <c r="D8617" s="1">
        <v>0.81</v>
      </c>
      <c r="E8617" s="1">
        <v>0.32</v>
      </c>
      <c r="F8617" s="1">
        <v>0.09</v>
      </c>
      <c r="G8617" s="1">
        <v>0.03</v>
      </c>
      <c r="H8617" s="1" t="s">
        <v>24158</v>
      </c>
      <c r="I8617" s="1" t="s">
        <v>24159</v>
      </c>
      <c r="J8617" s="1" t="e">
        <f>VLOOKUP(H8617,Sheet5!$A$1:$A$38,1,FALSE)</f>
        <v>#N/A</v>
      </c>
      <c r="K8617" s="1">
        <f t="shared" si="231"/>
        <v>9.375E-2</v>
      </c>
      <c r="L8617" s="2">
        <f t="shared" si="232"/>
        <v>0.33333333333333331</v>
      </c>
      <c r="M8617" s="2">
        <f t="shared" si="233"/>
        <v>2.1739130434782608E-2</v>
      </c>
      <c r="N8617" s="2">
        <f t="shared" si="234"/>
        <v>0.23188405797101452</v>
      </c>
      <c r="O8617" s="2">
        <f t="shared" si="235"/>
        <v>6.5217391304347824E-2</v>
      </c>
      <c r="P8617" s="2">
        <f t="shared" si="236"/>
        <v>9.3749999999999986E-2</v>
      </c>
      <c r="Q8617" s="2">
        <f t="shared" si="237"/>
        <v>0.33333333333333331</v>
      </c>
    </row>
    <row r="8618" spans="1:17">
      <c r="A8618" s="1" t="s">
        <v>24160</v>
      </c>
      <c r="B8618" s="1">
        <v>1.7</v>
      </c>
      <c r="C8618" s="1">
        <v>0.31</v>
      </c>
      <c r="D8618" s="1">
        <v>0.15</v>
      </c>
      <c r="E8618" s="1">
        <v>2.57</v>
      </c>
      <c r="F8618" s="1">
        <v>1.72</v>
      </c>
      <c r="G8618" s="1">
        <v>0.24</v>
      </c>
      <c r="H8618" s="1" t="s">
        <v>24161</v>
      </c>
      <c r="I8618" s="1" t="s">
        <v>24162</v>
      </c>
      <c r="J8618" s="1" t="e">
        <f>VLOOKUP(H8618,Sheet5!$A$1:$A$38,1,FALSE)</f>
        <v>#N/A</v>
      </c>
      <c r="K8618" s="1">
        <f t="shared" si="231"/>
        <v>9.3385214007782102E-2</v>
      </c>
      <c r="L8618" s="2">
        <f t="shared" si="232"/>
        <v>0.13953488372093023</v>
      </c>
      <c r="M8618" s="2">
        <f t="shared" si="233"/>
        <v>0.14117647058823529</v>
      </c>
      <c r="N8618" s="2">
        <f t="shared" si="234"/>
        <v>1.5117647058823529</v>
      </c>
      <c r="O8618" s="2">
        <f t="shared" si="235"/>
        <v>1.0117647058823529</v>
      </c>
      <c r="P8618" s="2">
        <f t="shared" si="236"/>
        <v>9.3385214007782102E-2</v>
      </c>
      <c r="Q8618" s="2">
        <f t="shared" si="237"/>
        <v>0.13953488372093023</v>
      </c>
    </row>
    <row r="8619" spans="1:17">
      <c r="A8619" s="1" t="s">
        <v>24163</v>
      </c>
      <c r="B8619" s="1">
        <v>1.43</v>
      </c>
      <c r="C8619" s="1">
        <v>0.54</v>
      </c>
      <c r="D8619" s="1">
        <v>0.87</v>
      </c>
      <c r="E8619" s="1">
        <v>3.11</v>
      </c>
      <c r="F8619" s="1">
        <v>0.67</v>
      </c>
      <c r="G8619" s="1">
        <v>0.28999999999999998</v>
      </c>
      <c r="H8619" s="1" t="s">
        <v>24164</v>
      </c>
      <c r="I8619" s="1" t="s">
        <v>24165</v>
      </c>
      <c r="J8619" s="1" t="e">
        <f>VLOOKUP(H8619,Sheet5!$A$1:$A$38,1,FALSE)</f>
        <v>#N/A</v>
      </c>
      <c r="K8619" s="1">
        <f t="shared" si="231"/>
        <v>9.3247588424437297E-2</v>
      </c>
      <c r="L8619" s="2">
        <f t="shared" si="232"/>
        <v>0.43283582089552231</v>
      </c>
      <c r="M8619" s="2">
        <f t="shared" si="233"/>
        <v>0.20279720279720279</v>
      </c>
      <c r="N8619" s="2">
        <f t="shared" si="234"/>
        <v>2.174825174825175</v>
      </c>
      <c r="O8619" s="2">
        <f t="shared" si="235"/>
        <v>0.4685314685314686</v>
      </c>
      <c r="P8619" s="2">
        <f t="shared" si="236"/>
        <v>9.3247588424437283E-2</v>
      </c>
      <c r="Q8619" s="2">
        <f t="shared" si="237"/>
        <v>0.43283582089552231</v>
      </c>
    </row>
    <row r="8620" spans="1:17">
      <c r="A8620" s="1" t="s">
        <v>24166</v>
      </c>
      <c r="B8620" s="1">
        <v>1.1399999999999999</v>
      </c>
      <c r="C8620" s="1">
        <v>4.12</v>
      </c>
      <c r="D8620" s="1">
        <v>3.61</v>
      </c>
      <c r="E8620" s="1">
        <v>16.54</v>
      </c>
      <c r="F8620" s="1">
        <v>1.42</v>
      </c>
      <c r="G8620" s="1">
        <v>1.54</v>
      </c>
      <c r="H8620" s="1" t="s">
        <v>24167</v>
      </c>
      <c r="I8620" s="1" t="s">
        <v>24168</v>
      </c>
      <c r="J8620" s="1" t="e">
        <f>VLOOKUP(H8620,Sheet5!$A$1:$A$38,1,FALSE)</f>
        <v>#N/A</v>
      </c>
      <c r="K8620" s="1">
        <f t="shared" si="231"/>
        <v>9.3107617896009687E-2</v>
      </c>
      <c r="L8620" s="2">
        <f t="shared" si="232"/>
        <v>1.0845070422535212</v>
      </c>
      <c r="M8620" s="2">
        <f t="shared" si="233"/>
        <v>1.3508771929824563</v>
      </c>
      <c r="N8620" s="2">
        <f t="shared" si="234"/>
        <v>14.508771929824562</v>
      </c>
      <c r="O8620" s="2">
        <f t="shared" si="235"/>
        <v>1.2456140350877194</v>
      </c>
      <c r="P8620" s="2">
        <f t="shared" si="236"/>
        <v>9.3107617896009687E-2</v>
      </c>
      <c r="Q8620" s="2">
        <f t="shared" si="237"/>
        <v>1.0845070422535212</v>
      </c>
    </row>
    <row r="8621" spans="1:17">
      <c r="A8621" s="1" t="s">
        <v>24169</v>
      </c>
      <c r="B8621" s="1">
        <v>0.55000000000000004</v>
      </c>
      <c r="C8621" s="1">
        <v>0.41</v>
      </c>
      <c r="D8621" s="1">
        <v>0.45</v>
      </c>
      <c r="E8621" s="1">
        <v>3.02</v>
      </c>
      <c r="F8621" s="1">
        <v>0.72</v>
      </c>
      <c r="G8621" s="1">
        <v>0.28000000000000003</v>
      </c>
      <c r="H8621" s="1" t="s">
        <v>24170</v>
      </c>
      <c r="I8621" s="1" t="s">
        <v>24171</v>
      </c>
      <c r="J8621" s="1" t="e">
        <f>VLOOKUP(H8621,Sheet5!$A$1:$A$38,1,FALSE)</f>
        <v>#N/A</v>
      </c>
      <c r="K8621" s="1">
        <f t="shared" si="231"/>
        <v>9.2715231788079472E-2</v>
      </c>
      <c r="L8621" s="2">
        <f t="shared" si="232"/>
        <v>0.38888888888888895</v>
      </c>
      <c r="M8621" s="2">
        <f t="shared" si="233"/>
        <v>0.50909090909090915</v>
      </c>
      <c r="N8621" s="2">
        <f t="shared" si="234"/>
        <v>5.4909090909090903</v>
      </c>
      <c r="O8621" s="2">
        <f t="shared" si="235"/>
        <v>1.3090909090909089</v>
      </c>
      <c r="P8621" s="2">
        <f t="shared" si="236"/>
        <v>9.2715231788079486E-2</v>
      </c>
      <c r="Q8621" s="2">
        <f t="shared" si="237"/>
        <v>0.38888888888888901</v>
      </c>
    </row>
    <row r="8622" spans="1:17">
      <c r="A8622" s="1" t="s">
        <v>24172</v>
      </c>
      <c r="B8622" s="1">
        <v>2.56</v>
      </c>
      <c r="C8622" s="1">
        <v>0.23</v>
      </c>
      <c r="D8622" s="1">
        <v>0.08</v>
      </c>
      <c r="E8622" s="1">
        <v>1.87</v>
      </c>
      <c r="F8622" s="1">
        <v>4.1500000000000004</v>
      </c>
      <c r="G8622" s="1">
        <v>0.17</v>
      </c>
      <c r="H8622" s="1" t="s">
        <v>24173</v>
      </c>
      <c r="I8622" s="1" t="s">
        <v>24174</v>
      </c>
      <c r="J8622" s="1" t="e">
        <f>VLOOKUP(H8622,Sheet5!$A$1:$A$38,1,FALSE)</f>
        <v>#N/A</v>
      </c>
      <c r="K8622" s="1">
        <f t="shared" si="231"/>
        <v>9.0909090909090912E-2</v>
      </c>
      <c r="L8622" s="2">
        <f t="shared" si="232"/>
        <v>4.0963855421686748E-2</v>
      </c>
      <c r="M8622" s="2">
        <f t="shared" si="233"/>
        <v>6.640625E-2</v>
      </c>
      <c r="N8622" s="2">
        <f t="shared" si="234"/>
        <v>0.73046875</v>
      </c>
      <c r="O8622" s="2">
        <f t="shared" si="235"/>
        <v>1.62109375</v>
      </c>
      <c r="P8622" s="2">
        <f t="shared" si="236"/>
        <v>9.0909090909090912E-2</v>
      </c>
      <c r="Q8622" s="2">
        <f t="shared" si="237"/>
        <v>4.0963855421686748E-2</v>
      </c>
    </row>
    <row r="8623" spans="1:17">
      <c r="A8623" s="1" t="s">
        <v>24175</v>
      </c>
      <c r="B8623" s="1">
        <v>1.1499999999999999</v>
      </c>
      <c r="C8623" s="1">
        <v>2.37</v>
      </c>
      <c r="D8623" s="1">
        <v>1.98</v>
      </c>
      <c r="E8623" s="1">
        <v>0.22</v>
      </c>
      <c r="F8623" s="1">
        <v>0</v>
      </c>
      <c r="G8623" s="1">
        <v>0.02</v>
      </c>
      <c r="H8623" s="1" t="s">
        <v>24176</v>
      </c>
      <c r="I8623" s="1" t="s">
        <v>24177</v>
      </c>
      <c r="J8623" s="1" t="e">
        <f>VLOOKUP(H8623,Sheet5!$A$1:$A$38,1,FALSE)</f>
        <v>#N/A</v>
      </c>
      <c r="K8623" s="1">
        <f t="shared" si="231"/>
        <v>9.0909090909090912E-2</v>
      </c>
      <c r="L8623" s="2" t="e">
        <f t="shared" si="232"/>
        <v>#DIV/0!</v>
      </c>
      <c r="M8623" s="2">
        <f t="shared" si="233"/>
        <v>1.7391304347826087E-2</v>
      </c>
      <c r="N8623" s="2">
        <f t="shared" si="234"/>
        <v>0.19130434782608696</v>
      </c>
      <c r="O8623" s="2">
        <f t="shared" si="235"/>
        <v>0</v>
      </c>
      <c r="P8623" s="2">
        <f t="shared" si="236"/>
        <v>9.0909090909090912E-2</v>
      </c>
      <c r="Q8623" s="2" t="e">
        <f t="shared" si="237"/>
        <v>#DIV/0!</v>
      </c>
    </row>
    <row r="8624" spans="1:17">
      <c r="A8624" s="1" t="s">
        <v>24178</v>
      </c>
      <c r="B8624" s="1">
        <v>0.48</v>
      </c>
      <c r="C8624" s="1">
        <v>0.41</v>
      </c>
      <c r="D8624" s="1">
        <v>2.8</v>
      </c>
      <c r="E8624" s="1">
        <v>0.55000000000000004</v>
      </c>
      <c r="F8624" s="1">
        <v>0.25</v>
      </c>
      <c r="G8624" s="1">
        <v>0.05</v>
      </c>
      <c r="H8624" s="1" t="s">
        <v>24178</v>
      </c>
      <c r="I8624" s="1"/>
      <c r="J8624" s="1" t="e">
        <f>VLOOKUP(H8624,Sheet5!$A$1:$A$38,1,FALSE)</f>
        <v>#N/A</v>
      </c>
      <c r="K8624" s="1">
        <f t="shared" si="231"/>
        <v>9.0909090909090912E-2</v>
      </c>
      <c r="L8624" s="2">
        <f t="shared" si="232"/>
        <v>0.2</v>
      </c>
      <c r="M8624" s="2">
        <f t="shared" si="233"/>
        <v>0.10416666666666667</v>
      </c>
      <c r="N8624" s="2">
        <f t="shared" si="234"/>
        <v>1.1458333333333335</v>
      </c>
      <c r="O8624" s="2">
        <f t="shared" si="235"/>
        <v>0.52083333333333337</v>
      </c>
      <c r="P8624" s="2">
        <f t="shared" si="236"/>
        <v>9.0909090909090898E-2</v>
      </c>
      <c r="Q8624" s="2">
        <f t="shared" si="237"/>
        <v>0.19999999999999998</v>
      </c>
    </row>
    <row r="8625" spans="1:17">
      <c r="A8625" s="1" t="s">
        <v>24179</v>
      </c>
      <c r="B8625" s="1">
        <v>1.49</v>
      </c>
      <c r="C8625" s="1">
        <v>0.69</v>
      </c>
      <c r="D8625" s="1">
        <v>1.45</v>
      </c>
      <c r="E8625" s="1">
        <v>1.22</v>
      </c>
      <c r="F8625" s="1">
        <v>1.1599999999999999</v>
      </c>
      <c r="G8625" s="1">
        <v>0.11</v>
      </c>
      <c r="H8625" s="1" t="s">
        <v>24180</v>
      </c>
      <c r="I8625" s="1" t="s">
        <v>24181</v>
      </c>
      <c r="J8625" s="1" t="e">
        <f>VLOOKUP(H8625,Sheet5!$A$1:$A$38,1,FALSE)</f>
        <v>#N/A</v>
      </c>
      <c r="K8625" s="1">
        <f t="shared" si="231"/>
        <v>9.0163934426229511E-2</v>
      </c>
      <c r="L8625" s="2">
        <f t="shared" si="232"/>
        <v>9.4827586206896561E-2</v>
      </c>
      <c r="M8625" s="2">
        <f t="shared" si="233"/>
        <v>7.3825503355704702E-2</v>
      </c>
      <c r="N8625" s="2">
        <f t="shared" si="234"/>
        <v>0.81879194630872487</v>
      </c>
      <c r="O8625" s="2">
        <f t="shared" si="235"/>
        <v>0.77852348993288589</v>
      </c>
      <c r="P8625" s="2">
        <f t="shared" si="236"/>
        <v>9.0163934426229511E-2</v>
      </c>
      <c r="Q8625" s="2">
        <f t="shared" si="237"/>
        <v>9.4827586206896561E-2</v>
      </c>
    </row>
    <row r="8626" spans="1:17">
      <c r="A8626" s="1" t="s">
        <v>24182</v>
      </c>
      <c r="B8626" s="1">
        <v>3.53</v>
      </c>
      <c r="C8626" s="1">
        <v>0.12</v>
      </c>
      <c r="D8626" s="1">
        <v>0.09</v>
      </c>
      <c r="E8626" s="1">
        <v>3.01</v>
      </c>
      <c r="F8626" s="1">
        <v>0.3</v>
      </c>
      <c r="G8626" s="1">
        <v>0.27</v>
      </c>
      <c r="H8626" s="1" t="s">
        <v>24183</v>
      </c>
      <c r="I8626" s="1" t="s">
        <v>24184</v>
      </c>
      <c r="J8626" s="1" t="e">
        <f>VLOOKUP(H8626,Sheet5!$A$1:$A$38,1,FALSE)</f>
        <v>#N/A</v>
      </c>
      <c r="K8626" s="1">
        <f t="shared" si="231"/>
        <v>8.9700996677740882E-2</v>
      </c>
      <c r="L8626" s="2">
        <f t="shared" si="232"/>
        <v>0.90000000000000013</v>
      </c>
      <c r="M8626" s="2">
        <f t="shared" si="233"/>
        <v>7.6487252124645896E-2</v>
      </c>
      <c r="N8626" s="2">
        <f t="shared" si="234"/>
        <v>0.85269121813031157</v>
      </c>
      <c r="O8626" s="2">
        <f t="shared" si="235"/>
        <v>8.4985835694050993E-2</v>
      </c>
      <c r="P8626" s="2">
        <f t="shared" si="236"/>
        <v>8.9700996677740868E-2</v>
      </c>
      <c r="Q8626" s="2">
        <f t="shared" si="237"/>
        <v>0.9</v>
      </c>
    </row>
    <row r="8627" spans="1:17">
      <c r="A8627" s="1" t="s">
        <v>24185</v>
      </c>
      <c r="B8627" s="1">
        <v>1.31</v>
      </c>
      <c r="C8627" s="1">
        <v>0.19</v>
      </c>
      <c r="D8627" s="1">
        <v>0.3</v>
      </c>
      <c r="E8627" s="1">
        <v>0.67</v>
      </c>
      <c r="F8627" s="1">
        <v>0.09</v>
      </c>
      <c r="G8627" s="1">
        <v>0.06</v>
      </c>
      <c r="H8627" s="1" t="s">
        <v>24185</v>
      </c>
      <c r="I8627" s="1"/>
      <c r="J8627" s="1" t="e">
        <f>VLOOKUP(H8627,Sheet5!$A$1:$A$38,1,FALSE)</f>
        <v>#N/A</v>
      </c>
      <c r="K8627" s="1">
        <f t="shared" si="231"/>
        <v>8.9552238805970144E-2</v>
      </c>
      <c r="L8627" s="2">
        <f t="shared" si="232"/>
        <v>0.66666666666666663</v>
      </c>
      <c r="M8627" s="2">
        <f t="shared" si="233"/>
        <v>4.5801526717557245E-2</v>
      </c>
      <c r="N8627" s="2">
        <f t="shared" si="234"/>
        <v>0.51145038167938928</v>
      </c>
      <c r="O8627" s="2">
        <f t="shared" si="235"/>
        <v>6.8702290076335867E-2</v>
      </c>
      <c r="P8627" s="2">
        <f t="shared" si="236"/>
        <v>8.9552238805970144E-2</v>
      </c>
      <c r="Q8627" s="2">
        <f t="shared" si="237"/>
        <v>0.66666666666666663</v>
      </c>
    </row>
    <row r="8628" spans="1:17">
      <c r="A8628" s="1" t="s">
        <v>24186</v>
      </c>
      <c r="B8628" s="1">
        <v>1.23</v>
      </c>
      <c r="C8628" s="1">
        <v>0.57999999999999996</v>
      </c>
      <c r="D8628" s="1">
        <v>0.2</v>
      </c>
      <c r="E8628" s="1">
        <v>1.1200000000000001</v>
      </c>
      <c r="F8628" s="1">
        <v>0.49</v>
      </c>
      <c r="G8628" s="1">
        <v>0.1</v>
      </c>
      <c r="H8628" s="1" t="s">
        <v>24186</v>
      </c>
      <c r="I8628" s="1"/>
      <c r="J8628" s="1" t="e">
        <f>VLOOKUP(H8628,Sheet5!$A$1:$A$38,1,FALSE)</f>
        <v>#N/A</v>
      </c>
      <c r="K8628" s="1">
        <f t="shared" si="231"/>
        <v>8.9285714285714288E-2</v>
      </c>
      <c r="L8628" s="2">
        <f t="shared" si="232"/>
        <v>0.20408163265306123</v>
      </c>
      <c r="M8628" s="2">
        <f t="shared" si="233"/>
        <v>8.1300813008130093E-2</v>
      </c>
      <c r="N8628" s="2">
        <f t="shared" si="234"/>
        <v>0.91056910569105698</v>
      </c>
      <c r="O8628" s="2">
        <f t="shared" si="235"/>
        <v>0.3983739837398374</v>
      </c>
      <c r="P8628" s="2">
        <f t="shared" si="236"/>
        <v>8.9285714285714288E-2</v>
      </c>
      <c r="Q8628" s="2">
        <f t="shared" si="237"/>
        <v>0.20408163265306126</v>
      </c>
    </row>
    <row r="8629" spans="1:17">
      <c r="A8629" s="1" t="s">
        <v>24187</v>
      </c>
      <c r="B8629" s="1">
        <v>0.56999999999999995</v>
      </c>
      <c r="C8629" s="1">
        <v>0.4</v>
      </c>
      <c r="D8629" s="1">
        <v>1.68</v>
      </c>
      <c r="E8629" s="1">
        <v>1.69</v>
      </c>
      <c r="F8629" s="1">
        <v>0.82</v>
      </c>
      <c r="G8629" s="1">
        <v>0.15</v>
      </c>
      <c r="H8629" s="1" t="s">
        <v>24187</v>
      </c>
      <c r="I8629" s="1"/>
      <c r="J8629" s="1" t="e">
        <f>VLOOKUP(H8629,Sheet5!$A$1:$A$38,1,FALSE)</f>
        <v>#N/A</v>
      </c>
      <c r="K8629" s="1">
        <f t="shared" si="231"/>
        <v>8.8757396449704137E-2</v>
      </c>
      <c r="L8629" s="2">
        <f t="shared" si="232"/>
        <v>0.18292682926829268</v>
      </c>
      <c r="M8629" s="2">
        <f t="shared" si="233"/>
        <v>0.26315789473684209</v>
      </c>
      <c r="N8629" s="2">
        <f t="shared" si="234"/>
        <v>2.9649122807017547</v>
      </c>
      <c r="O8629" s="2">
        <f t="shared" si="235"/>
        <v>1.4385964912280702</v>
      </c>
      <c r="P8629" s="2">
        <f t="shared" si="236"/>
        <v>8.8757396449704123E-2</v>
      </c>
      <c r="Q8629" s="2">
        <f t="shared" si="237"/>
        <v>0.18292682926829268</v>
      </c>
    </row>
    <row r="8630" spans="1:17">
      <c r="A8630" s="1" t="s">
        <v>24188</v>
      </c>
      <c r="B8630" s="1">
        <v>0.96</v>
      </c>
      <c r="C8630" s="1">
        <v>0.26</v>
      </c>
      <c r="D8630" s="1">
        <v>0.18</v>
      </c>
      <c r="E8630" s="1">
        <v>0.34</v>
      </c>
      <c r="F8630" s="1">
        <v>2.86</v>
      </c>
      <c r="G8630" s="1">
        <v>0.03</v>
      </c>
      <c r="H8630" s="1" t="s">
        <v>24189</v>
      </c>
      <c r="I8630" s="1" t="s">
        <v>24190</v>
      </c>
      <c r="J8630" s="1" t="e">
        <f>VLOOKUP(H8630,Sheet5!$A$1:$A$38,1,FALSE)</f>
        <v>#N/A</v>
      </c>
      <c r="K8630" s="1">
        <f t="shared" si="231"/>
        <v>8.8235294117647051E-2</v>
      </c>
      <c r="L8630" s="2">
        <f t="shared" si="232"/>
        <v>1.048951048951049E-2</v>
      </c>
      <c r="M8630" s="2">
        <f t="shared" si="233"/>
        <v>3.125E-2</v>
      </c>
      <c r="N8630" s="2">
        <f t="shared" si="234"/>
        <v>0.35416666666666669</v>
      </c>
      <c r="O8630" s="2">
        <f t="shared" si="235"/>
        <v>2.9791666666666665</v>
      </c>
      <c r="P8630" s="2">
        <f t="shared" si="236"/>
        <v>8.8235294117647051E-2</v>
      </c>
      <c r="Q8630" s="2">
        <f t="shared" si="237"/>
        <v>1.048951048951049E-2</v>
      </c>
    </row>
    <row r="8631" spans="1:17">
      <c r="A8631" s="1" t="s">
        <v>24191</v>
      </c>
      <c r="B8631" s="1">
        <v>1.74</v>
      </c>
      <c r="C8631" s="1">
        <v>0.17</v>
      </c>
      <c r="D8631" s="1">
        <v>0.18</v>
      </c>
      <c r="E8631" s="1">
        <v>2.76</v>
      </c>
      <c r="F8631" s="1">
        <v>2.91</v>
      </c>
      <c r="G8631" s="1">
        <v>0.24</v>
      </c>
      <c r="H8631" s="1" t="s">
        <v>24192</v>
      </c>
      <c r="I8631" s="1" t="s">
        <v>24193</v>
      </c>
      <c r="J8631" s="1" t="e">
        <f>VLOOKUP(H8631,Sheet5!$A$1:$A$38,1,FALSE)</f>
        <v>#N/A</v>
      </c>
      <c r="K8631" s="1">
        <f t="shared" si="231"/>
        <v>8.6956521739130432E-2</v>
      </c>
      <c r="L8631" s="2">
        <f t="shared" si="232"/>
        <v>8.247422680412371E-2</v>
      </c>
      <c r="M8631" s="2">
        <f t="shared" si="233"/>
        <v>0.13793103448275862</v>
      </c>
      <c r="N8631" s="2">
        <f t="shared" si="234"/>
        <v>1.586206896551724</v>
      </c>
      <c r="O8631" s="2">
        <f t="shared" si="235"/>
        <v>1.6724137931034484</v>
      </c>
      <c r="P8631" s="2">
        <f t="shared" si="236"/>
        <v>8.6956521739130446E-2</v>
      </c>
      <c r="Q8631" s="2">
        <f t="shared" si="237"/>
        <v>8.247422680412371E-2</v>
      </c>
    </row>
    <row r="8632" spans="1:17">
      <c r="A8632" s="1" t="s">
        <v>24194</v>
      </c>
      <c r="B8632" s="1">
        <v>0.12</v>
      </c>
      <c r="C8632" s="1">
        <v>0.39</v>
      </c>
      <c r="D8632" s="1">
        <v>0.55000000000000004</v>
      </c>
      <c r="E8632" s="1">
        <v>2.08</v>
      </c>
      <c r="F8632" s="1">
        <v>0.09</v>
      </c>
      <c r="G8632" s="1">
        <v>0.18</v>
      </c>
      <c r="H8632" s="1" t="s">
        <v>24194</v>
      </c>
      <c r="I8632" s="1"/>
      <c r="J8632" s="1" t="e">
        <f>VLOOKUP(H8632,Sheet5!$A$1:$A$38,1,FALSE)</f>
        <v>#N/A</v>
      </c>
      <c r="K8632" s="1">
        <f t="shared" si="231"/>
        <v>8.6538461538461536E-2</v>
      </c>
      <c r="L8632" s="2">
        <f t="shared" si="232"/>
        <v>2</v>
      </c>
      <c r="M8632" s="2">
        <f t="shared" si="233"/>
        <v>1.5</v>
      </c>
      <c r="N8632" s="2">
        <f t="shared" si="234"/>
        <v>17.333333333333336</v>
      </c>
      <c r="O8632" s="2">
        <f t="shared" si="235"/>
        <v>0.75</v>
      </c>
      <c r="P8632" s="2">
        <f t="shared" si="236"/>
        <v>8.6538461538461522E-2</v>
      </c>
      <c r="Q8632" s="2">
        <f t="shared" si="237"/>
        <v>2</v>
      </c>
    </row>
    <row r="8633" spans="1:17">
      <c r="A8633" s="1" t="s">
        <v>24195</v>
      </c>
      <c r="B8633" s="1">
        <v>1.36</v>
      </c>
      <c r="C8633" s="1">
        <v>2.0099999999999998</v>
      </c>
      <c r="D8633" s="1">
        <v>4.74</v>
      </c>
      <c r="E8633" s="1">
        <v>1.85</v>
      </c>
      <c r="F8633" s="1">
        <v>0.03</v>
      </c>
      <c r="G8633" s="1">
        <v>0.16</v>
      </c>
      <c r="H8633" s="1" t="s">
        <v>24196</v>
      </c>
      <c r="I8633" s="1" t="s">
        <v>24197</v>
      </c>
      <c r="J8633" s="1" t="e">
        <f>VLOOKUP(H8633,Sheet5!$A$1:$A$38,1,FALSE)</f>
        <v>#N/A</v>
      </c>
      <c r="K8633" s="1">
        <f t="shared" si="231"/>
        <v>8.6486486486486477E-2</v>
      </c>
      <c r="L8633" s="2">
        <f t="shared" si="232"/>
        <v>5.3333333333333339</v>
      </c>
      <c r="M8633" s="2">
        <f t="shared" si="233"/>
        <v>0.11764705882352941</v>
      </c>
      <c r="N8633" s="2">
        <f t="shared" si="234"/>
        <v>1.3602941176470589</v>
      </c>
      <c r="O8633" s="2">
        <f t="shared" si="235"/>
        <v>2.2058823529411763E-2</v>
      </c>
      <c r="P8633" s="2">
        <f t="shared" si="236"/>
        <v>8.6486486486486477E-2</v>
      </c>
      <c r="Q8633" s="2">
        <f t="shared" si="237"/>
        <v>5.3333333333333339</v>
      </c>
    </row>
    <row r="8634" spans="1:17">
      <c r="A8634" s="1" t="s">
        <v>24198</v>
      </c>
      <c r="B8634" s="1">
        <v>10.32</v>
      </c>
      <c r="C8634" s="1">
        <v>2.87</v>
      </c>
      <c r="D8634" s="1">
        <v>2.02</v>
      </c>
      <c r="E8634" s="1">
        <v>11.51</v>
      </c>
      <c r="F8634" s="1">
        <v>1.02</v>
      </c>
      <c r="G8634" s="1">
        <v>0.98</v>
      </c>
      <c r="H8634" s="1" t="s">
        <v>24199</v>
      </c>
      <c r="I8634" s="1" t="s">
        <v>24200</v>
      </c>
      <c r="J8634" s="1" t="e">
        <f>VLOOKUP(H8634,Sheet5!$A$1:$A$38,1,FALSE)</f>
        <v>#N/A</v>
      </c>
      <c r="K8634" s="1">
        <f t="shared" si="231"/>
        <v>8.5143353605560385E-2</v>
      </c>
      <c r="L8634" s="2">
        <f t="shared" si="232"/>
        <v>0.96078431372549011</v>
      </c>
      <c r="M8634" s="2">
        <f t="shared" si="233"/>
        <v>9.4961240310077522E-2</v>
      </c>
      <c r="N8634" s="2">
        <f t="shared" si="234"/>
        <v>1.1153100775193798</v>
      </c>
      <c r="O8634" s="2">
        <f t="shared" si="235"/>
        <v>9.8837209302325577E-2</v>
      </c>
      <c r="P8634" s="2">
        <f t="shared" si="236"/>
        <v>8.5143353605560385E-2</v>
      </c>
      <c r="Q8634" s="2">
        <f t="shared" si="237"/>
        <v>0.96078431372549022</v>
      </c>
    </row>
    <row r="8635" spans="1:17">
      <c r="A8635" s="1" t="s">
        <v>24201</v>
      </c>
      <c r="B8635" s="1">
        <v>4.7</v>
      </c>
      <c r="C8635" s="1">
        <v>0.5</v>
      </c>
      <c r="D8635" s="1">
        <v>0.24</v>
      </c>
      <c r="E8635" s="1">
        <v>2.98</v>
      </c>
      <c r="F8635" s="1">
        <v>1.94</v>
      </c>
      <c r="G8635" s="1">
        <v>0.25</v>
      </c>
      <c r="H8635" s="1" t="s">
        <v>24202</v>
      </c>
      <c r="I8635" s="1" t="s">
        <v>24203</v>
      </c>
      <c r="J8635" s="1" t="e">
        <f>VLOOKUP(H8635,Sheet5!$A$1:$A$38,1,FALSE)</f>
        <v>#N/A</v>
      </c>
      <c r="K8635" s="1">
        <f t="shared" si="231"/>
        <v>8.3892617449664433E-2</v>
      </c>
      <c r="L8635" s="2">
        <f t="shared" si="232"/>
        <v>0.12886597938144331</v>
      </c>
      <c r="M8635" s="2">
        <f t="shared" si="233"/>
        <v>5.3191489361702128E-2</v>
      </c>
      <c r="N8635" s="2">
        <f t="shared" si="234"/>
        <v>0.63404255319148939</v>
      </c>
      <c r="O8635" s="2">
        <f t="shared" si="235"/>
        <v>0.4127659574468085</v>
      </c>
      <c r="P8635" s="2">
        <f t="shared" si="236"/>
        <v>8.3892617449664433E-2</v>
      </c>
      <c r="Q8635" s="2">
        <f t="shared" si="237"/>
        <v>0.12886597938144331</v>
      </c>
    </row>
    <row r="8636" spans="1:17">
      <c r="A8636" s="1" t="s">
        <v>24204</v>
      </c>
      <c r="B8636" s="1">
        <v>0.05</v>
      </c>
      <c r="C8636" s="1">
        <v>0.03</v>
      </c>
      <c r="D8636" s="1">
        <v>0.13</v>
      </c>
      <c r="E8636" s="1">
        <v>3.76</v>
      </c>
      <c r="F8636" s="1">
        <v>0.64</v>
      </c>
      <c r="G8636" s="1">
        <v>0.31</v>
      </c>
      <c r="H8636" s="1" t="s">
        <v>24205</v>
      </c>
      <c r="I8636" s="1" t="s">
        <v>24206</v>
      </c>
      <c r="J8636" s="1" t="e">
        <f>VLOOKUP(H8636,Sheet5!$A$1:$A$38,1,FALSE)</f>
        <v>#N/A</v>
      </c>
      <c r="K8636" s="1">
        <f t="shared" si="231"/>
        <v>8.2446808510638306E-2</v>
      </c>
      <c r="L8636" s="2">
        <f t="shared" si="232"/>
        <v>0.484375</v>
      </c>
      <c r="M8636" s="2">
        <f t="shared" si="233"/>
        <v>6.1999999999999993</v>
      </c>
      <c r="N8636" s="2">
        <f t="shared" si="234"/>
        <v>75.199999999999989</v>
      </c>
      <c r="O8636" s="2">
        <f t="shared" si="235"/>
        <v>12.799999999999999</v>
      </c>
      <c r="P8636" s="2">
        <f t="shared" si="236"/>
        <v>8.2446808510638306E-2</v>
      </c>
      <c r="Q8636" s="2">
        <f t="shared" si="237"/>
        <v>0.484375</v>
      </c>
    </row>
    <row r="8637" spans="1:17">
      <c r="A8637" s="1" t="s">
        <v>24207</v>
      </c>
      <c r="B8637" s="1">
        <v>1.48</v>
      </c>
      <c r="C8637" s="1">
        <v>0.28999999999999998</v>
      </c>
      <c r="D8637" s="1">
        <v>0.09</v>
      </c>
      <c r="E8637" s="1">
        <v>7.79</v>
      </c>
      <c r="F8637" s="1">
        <v>1.28</v>
      </c>
      <c r="G8637" s="1">
        <v>0.62</v>
      </c>
      <c r="H8637" s="1" t="s">
        <v>24208</v>
      </c>
      <c r="I8637" s="1" t="s">
        <v>24209</v>
      </c>
      <c r="J8637" s="1" t="e">
        <f>VLOOKUP(H8637,Sheet5!$A$1:$A$38,1,FALSE)</f>
        <v>#N/A</v>
      </c>
      <c r="K8637" s="1">
        <f t="shared" si="231"/>
        <v>7.9589216944801019E-2</v>
      </c>
      <c r="L8637" s="2">
        <f t="shared" si="232"/>
        <v>0.484375</v>
      </c>
      <c r="M8637" s="2">
        <f t="shared" si="233"/>
        <v>0.41891891891891891</v>
      </c>
      <c r="N8637" s="2">
        <f t="shared" si="234"/>
        <v>5.263513513513514</v>
      </c>
      <c r="O8637" s="2">
        <f t="shared" si="235"/>
        <v>0.86486486486486491</v>
      </c>
      <c r="P8637" s="2">
        <f t="shared" si="236"/>
        <v>7.9589216944801019E-2</v>
      </c>
      <c r="Q8637" s="2">
        <f t="shared" si="237"/>
        <v>0.48437499999999994</v>
      </c>
    </row>
    <row r="8638" spans="1:17">
      <c r="A8638" s="1" t="s">
        <v>24210</v>
      </c>
      <c r="B8638" s="1">
        <v>0.21</v>
      </c>
      <c r="C8638" s="1">
        <v>0.17</v>
      </c>
      <c r="D8638" s="1">
        <v>0.36</v>
      </c>
      <c r="E8638" s="1">
        <v>5.8</v>
      </c>
      <c r="F8638" s="1">
        <v>2.21</v>
      </c>
      <c r="G8638" s="1">
        <v>0.46</v>
      </c>
      <c r="H8638" s="1" t="s">
        <v>24211</v>
      </c>
      <c r="I8638" s="1" t="s">
        <v>24212</v>
      </c>
      <c r="J8638" s="1" t="e">
        <f>VLOOKUP(H8638,Sheet5!$A$1:$A$38,1,FALSE)</f>
        <v>#N/A</v>
      </c>
      <c r="K8638" s="1">
        <f t="shared" si="231"/>
        <v>7.9310344827586213E-2</v>
      </c>
      <c r="L8638" s="2">
        <f t="shared" si="232"/>
        <v>0.20814479638009051</v>
      </c>
      <c r="M8638" s="2">
        <f t="shared" si="233"/>
        <v>2.1904761904761907</v>
      </c>
      <c r="N8638" s="2">
        <f t="shared" si="234"/>
        <v>27.61904761904762</v>
      </c>
      <c r="O8638" s="2">
        <f t="shared" si="235"/>
        <v>10.523809523809524</v>
      </c>
      <c r="P8638" s="2">
        <f t="shared" si="236"/>
        <v>7.9310344827586213E-2</v>
      </c>
      <c r="Q8638" s="2">
        <f t="shared" si="237"/>
        <v>0.20814479638009051</v>
      </c>
    </row>
    <row r="8639" spans="1:17">
      <c r="A8639" s="1" t="s">
        <v>24213</v>
      </c>
      <c r="B8639" s="1">
        <v>0.69</v>
      </c>
      <c r="C8639" s="1">
        <v>0.32</v>
      </c>
      <c r="D8639" s="1">
        <v>0.28999999999999998</v>
      </c>
      <c r="E8639" s="1">
        <v>2.42</v>
      </c>
      <c r="F8639" s="1">
        <v>1.3</v>
      </c>
      <c r="G8639" s="1">
        <v>0.19</v>
      </c>
      <c r="H8639" s="1" t="s">
        <v>24214</v>
      </c>
      <c r="I8639" s="1" t="s">
        <v>24215</v>
      </c>
      <c r="J8639" s="1" t="e">
        <f>VLOOKUP(H8639,Sheet5!$A$1:$A$38,1,FALSE)</f>
        <v>#N/A</v>
      </c>
      <c r="K8639" s="1">
        <f t="shared" si="231"/>
        <v>7.8512396694214878E-2</v>
      </c>
      <c r="L8639" s="2">
        <f t="shared" si="232"/>
        <v>0.14615384615384616</v>
      </c>
      <c r="M8639" s="2">
        <f t="shared" si="233"/>
        <v>0.27536231884057971</v>
      </c>
      <c r="N8639" s="2">
        <f t="shared" si="234"/>
        <v>3.5072463768115942</v>
      </c>
      <c r="O8639" s="2">
        <f t="shared" si="235"/>
        <v>1.8840579710144929</v>
      </c>
      <c r="P8639" s="2">
        <f t="shared" si="236"/>
        <v>7.8512396694214878E-2</v>
      </c>
      <c r="Q8639" s="2">
        <f t="shared" si="237"/>
        <v>0.14615384615384613</v>
      </c>
    </row>
    <row r="8640" spans="1:17">
      <c r="A8640" s="1" t="s">
        <v>24216</v>
      </c>
      <c r="B8640" s="1">
        <v>0.47</v>
      </c>
      <c r="C8640" s="1">
        <v>0.99</v>
      </c>
      <c r="D8640" s="1">
        <v>3.05</v>
      </c>
      <c r="E8640" s="1">
        <v>5.99</v>
      </c>
      <c r="F8640" s="1">
        <v>1.1599999999999999</v>
      </c>
      <c r="G8640" s="1">
        <v>0.47</v>
      </c>
      <c r="H8640" s="1" t="s">
        <v>24217</v>
      </c>
      <c r="I8640" s="1" t="s">
        <v>24218</v>
      </c>
      <c r="J8640" s="1" t="e">
        <f>VLOOKUP(H8640,Sheet5!$A$1:$A$38,1,FALSE)</f>
        <v>#N/A</v>
      </c>
      <c r="K8640" s="1">
        <f t="shared" si="231"/>
        <v>7.8464106844741227E-2</v>
      </c>
      <c r="L8640" s="2">
        <f t="shared" si="232"/>
        <v>0.40517241379310348</v>
      </c>
      <c r="M8640" s="2">
        <f t="shared" si="233"/>
        <v>1</v>
      </c>
      <c r="N8640" s="2">
        <f t="shared" si="234"/>
        <v>12.744680851063832</v>
      </c>
      <c r="O8640" s="2">
        <f t="shared" si="235"/>
        <v>2.4680851063829787</v>
      </c>
      <c r="P8640" s="2">
        <f t="shared" si="236"/>
        <v>7.8464106844741227E-2</v>
      </c>
      <c r="Q8640" s="2">
        <f t="shared" si="237"/>
        <v>0.40517241379310343</v>
      </c>
    </row>
    <row r="8641" spans="1:17">
      <c r="A8641" s="1" t="s">
        <v>24219</v>
      </c>
      <c r="B8641" s="1">
        <v>0.05</v>
      </c>
      <c r="C8641" s="1">
        <v>0.19</v>
      </c>
      <c r="D8641" s="1">
        <v>0.36</v>
      </c>
      <c r="E8641" s="1">
        <v>3.88</v>
      </c>
      <c r="F8641" s="1">
        <v>0.74</v>
      </c>
      <c r="G8641" s="1">
        <v>0.3</v>
      </c>
      <c r="H8641" s="1" t="s">
        <v>24220</v>
      </c>
      <c r="I8641" s="1" t="s">
        <v>24221</v>
      </c>
      <c r="J8641" s="1" t="e">
        <f>VLOOKUP(H8641,Sheet5!$A$1:$A$38,1,FALSE)</f>
        <v>#N/A</v>
      </c>
      <c r="K8641" s="1">
        <f t="shared" si="231"/>
        <v>7.7319587628865982E-2</v>
      </c>
      <c r="L8641" s="2">
        <f t="shared" si="232"/>
        <v>0.40540540540540537</v>
      </c>
      <c r="M8641" s="2">
        <f t="shared" si="233"/>
        <v>5.9999999999999991</v>
      </c>
      <c r="N8641" s="2">
        <f t="shared" si="234"/>
        <v>77.599999999999994</v>
      </c>
      <c r="O8641" s="2">
        <f t="shared" si="235"/>
        <v>14.799999999999999</v>
      </c>
      <c r="P8641" s="2">
        <f t="shared" si="236"/>
        <v>7.7319587628865968E-2</v>
      </c>
      <c r="Q8641" s="2">
        <f t="shared" si="237"/>
        <v>0.40540540540540537</v>
      </c>
    </row>
    <row r="8642" spans="1:17">
      <c r="A8642" s="1" t="s">
        <v>24222</v>
      </c>
      <c r="B8642" s="1">
        <v>5</v>
      </c>
      <c r="C8642" s="1">
        <v>12.89</v>
      </c>
      <c r="D8642" s="1">
        <v>1.21</v>
      </c>
      <c r="E8642" s="1">
        <v>5.82</v>
      </c>
      <c r="F8642" s="1">
        <v>1.1000000000000001</v>
      </c>
      <c r="G8642" s="1">
        <v>0.45</v>
      </c>
      <c r="H8642" s="1" t="s">
        <v>24223</v>
      </c>
      <c r="I8642" s="1" t="s">
        <v>24224</v>
      </c>
      <c r="J8642" s="1" t="e">
        <f>VLOOKUP(H8642,Sheet5!$A$1:$A$38,1,FALSE)</f>
        <v>#N/A</v>
      </c>
      <c r="K8642" s="1">
        <f t="shared" si="231"/>
        <v>7.7319587628865982E-2</v>
      </c>
      <c r="L8642" s="2">
        <f t="shared" si="232"/>
        <v>0.40909090909090906</v>
      </c>
      <c r="M8642" s="2">
        <f t="shared" si="233"/>
        <v>0.09</v>
      </c>
      <c r="N8642" s="2">
        <f t="shared" si="234"/>
        <v>1.1640000000000001</v>
      </c>
      <c r="O8642" s="2">
        <f t="shared" si="235"/>
        <v>0.22000000000000003</v>
      </c>
      <c r="P8642" s="2">
        <f t="shared" si="236"/>
        <v>7.7319587628865968E-2</v>
      </c>
      <c r="Q8642" s="2">
        <f t="shared" si="237"/>
        <v>0.40909090909090901</v>
      </c>
    </row>
    <row r="8643" spans="1:17">
      <c r="A8643" s="1" t="s">
        <v>24225</v>
      </c>
      <c r="B8643" s="1">
        <v>9.2799999999999994</v>
      </c>
      <c r="C8643" s="1">
        <v>1.84</v>
      </c>
      <c r="D8643" s="1">
        <v>0.86</v>
      </c>
      <c r="E8643" s="1">
        <v>7.03</v>
      </c>
      <c r="F8643" s="1">
        <v>7.1</v>
      </c>
      <c r="G8643" s="1">
        <v>0.53</v>
      </c>
      <c r="H8643" s="1" t="s">
        <v>24226</v>
      </c>
      <c r="I8643" s="1" t="s">
        <v>24227</v>
      </c>
      <c r="J8643" s="1" t="e">
        <f>VLOOKUP(H8643,Sheet5!$A$1:$A$38,1,FALSE)</f>
        <v>#N/A</v>
      </c>
      <c r="K8643" s="1">
        <f t="shared" si="231"/>
        <v>7.5391180654338544E-2</v>
      </c>
      <c r="L8643" s="2">
        <f t="shared" si="232"/>
        <v>7.4647887323943674E-2</v>
      </c>
      <c r="M8643" s="2">
        <f t="shared" si="233"/>
        <v>5.7112068965517251E-2</v>
      </c>
      <c r="N8643" s="2">
        <f t="shared" si="234"/>
        <v>0.75754310344827591</v>
      </c>
      <c r="O8643" s="2">
        <f t="shared" si="235"/>
        <v>0.76508620689655171</v>
      </c>
      <c r="P8643" s="2">
        <f t="shared" si="236"/>
        <v>7.5391180654338558E-2</v>
      </c>
      <c r="Q8643" s="2">
        <f t="shared" si="237"/>
        <v>7.4647887323943674E-2</v>
      </c>
    </row>
    <row r="8644" spans="1:17">
      <c r="A8644" s="1" t="s">
        <v>24228</v>
      </c>
      <c r="B8644" s="1">
        <v>6.26</v>
      </c>
      <c r="C8644" s="1">
        <v>0.14000000000000001</v>
      </c>
      <c r="D8644" s="1">
        <v>0</v>
      </c>
      <c r="E8644" s="1">
        <v>5.88</v>
      </c>
      <c r="F8644" s="1">
        <v>0.68</v>
      </c>
      <c r="G8644" s="1">
        <v>0.44</v>
      </c>
      <c r="H8644" s="1" t="s">
        <v>24229</v>
      </c>
      <c r="I8644" s="1" t="s">
        <v>24230</v>
      </c>
      <c r="J8644" s="1" t="e">
        <f>VLOOKUP(H8644,Sheet5!$A$1:$A$38,1,FALSE)</f>
        <v>#N/A</v>
      </c>
      <c r="K8644" s="1">
        <f t="shared" si="231"/>
        <v>7.4829931972789115E-2</v>
      </c>
      <c r="L8644" s="2">
        <f t="shared" si="232"/>
        <v>0.64705882352941169</v>
      </c>
      <c r="M8644" s="2">
        <f t="shared" si="233"/>
        <v>7.0287539936102233E-2</v>
      </c>
      <c r="N8644" s="2">
        <f t="shared" si="234"/>
        <v>0.93929712460063897</v>
      </c>
      <c r="O8644" s="2">
        <f t="shared" si="235"/>
        <v>0.1086261980830671</v>
      </c>
      <c r="P8644" s="2">
        <f t="shared" si="236"/>
        <v>7.4829931972789115E-2</v>
      </c>
      <c r="Q8644" s="2">
        <f t="shared" si="237"/>
        <v>0.64705882352941169</v>
      </c>
    </row>
    <row r="8645" spans="1:17">
      <c r="A8645" s="1" t="s">
        <v>24231</v>
      </c>
      <c r="B8645" s="1">
        <v>1.38</v>
      </c>
      <c r="C8645" s="1">
        <v>1.38</v>
      </c>
      <c r="D8645" s="1">
        <v>1.1000000000000001</v>
      </c>
      <c r="E8645" s="1">
        <v>3.52</v>
      </c>
      <c r="F8645" s="1">
        <v>0.93</v>
      </c>
      <c r="G8645" s="1">
        <v>0.26</v>
      </c>
      <c r="H8645" s="1" t="s">
        <v>24232</v>
      </c>
      <c r="I8645" s="1" t="s">
        <v>24233</v>
      </c>
      <c r="J8645" s="1" t="e">
        <f>VLOOKUP(H8645,Sheet5!$A$1:$A$38,1,FALSE)</f>
        <v>#N/A</v>
      </c>
      <c r="K8645" s="1">
        <f t="shared" si="231"/>
        <v>7.3863636363636367E-2</v>
      </c>
      <c r="L8645" s="2">
        <f t="shared" si="232"/>
        <v>0.27956989247311825</v>
      </c>
      <c r="M8645" s="2">
        <f t="shared" si="233"/>
        <v>0.18840579710144931</v>
      </c>
      <c r="N8645" s="2">
        <f t="shared" si="234"/>
        <v>2.5507246376811596</v>
      </c>
      <c r="O8645" s="2">
        <f t="shared" si="235"/>
        <v>0.67391304347826098</v>
      </c>
      <c r="P8645" s="2">
        <f t="shared" si="236"/>
        <v>7.3863636363636367E-2</v>
      </c>
      <c r="Q8645" s="2">
        <f t="shared" si="237"/>
        <v>0.27956989247311831</v>
      </c>
    </row>
    <row r="8646" spans="1:17">
      <c r="A8646" s="1" t="s">
        <v>24234</v>
      </c>
      <c r="B8646" s="1">
        <v>199.75</v>
      </c>
      <c r="C8646" s="1">
        <v>92.42</v>
      </c>
      <c r="D8646" s="1">
        <v>88.41</v>
      </c>
      <c r="E8646" s="1">
        <v>178.54</v>
      </c>
      <c r="F8646" s="1">
        <v>26.17</v>
      </c>
      <c r="G8646" s="1">
        <v>12.91</v>
      </c>
      <c r="H8646" s="1" t="s">
        <v>24235</v>
      </c>
      <c r="I8646" s="1" t="s">
        <v>24236</v>
      </c>
      <c r="J8646" s="1" t="e">
        <f>VLOOKUP(H8646,Sheet5!$A$1:$A$38,1,FALSE)</f>
        <v>#N/A</v>
      </c>
      <c r="K8646" s="1">
        <f t="shared" si="231"/>
        <v>7.2308726335835113E-2</v>
      </c>
      <c r="L8646" s="2">
        <f t="shared" si="232"/>
        <v>0.4933129537638517</v>
      </c>
      <c r="M8646" s="2">
        <f t="shared" si="233"/>
        <v>6.4630788485607008E-2</v>
      </c>
      <c r="N8646" s="2">
        <f t="shared" si="234"/>
        <v>0.89381727158948687</v>
      </c>
      <c r="O8646" s="2">
        <f t="shared" si="235"/>
        <v>0.13101376720901128</v>
      </c>
      <c r="P8646" s="2">
        <f t="shared" si="236"/>
        <v>7.23087263358351E-2</v>
      </c>
      <c r="Q8646" s="2">
        <f t="shared" si="237"/>
        <v>0.49331295376385165</v>
      </c>
    </row>
    <row r="8647" spans="1:17">
      <c r="A8647" s="1" t="s">
        <v>24237</v>
      </c>
      <c r="B8647" s="1">
        <v>1.33</v>
      </c>
      <c r="C8647" s="1">
        <v>4.75</v>
      </c>
      <c r="D8647" s="1">
        <v>3.17</v>
      </c>
      <c r="E8647" s="1">
        <v>4.76</v>
      </c>
      <c r="F8647" s="1">
        <v>1.89</v>
      </c>
      <c r="G8647" s="1">
        <v>0.34</v>
      </c>
      <c r="H8647" s="1" t="s">
        <v>24238</v>
      </c>
      <c r="I8647" s="1" t="s">
        <v>24239</v>
      </c>
      <c r="J8647" s="1" t="e">
        <f>VLOOKUP(H8647,Sheet5!$A$1:$A$38,1,FALSE)</f>
        <v>#N/A</v>
      </c>
      <c r="K8647" s="1">
        <f t="shared" si="231"/>
        <v>7.1428571428571438E-2</v>
      </c>
      <c r="L8647" s="2">
        <f t="shared" si="232"/>
        <v>0.17989417989417991</v>
      </c>
      <c r="M8647" s="2">
        <f t="shared" si="233"/>
        <v>0.25563909774436089</v>
      </c>
      <c r="N8647" s="2">
        <f t="shared" si="234"/>
        <v>3.5789473684210522</v>
      </c>
      <c r="O8647" s="2">
        <f t="shared" si="235"/>
        <v>1.4210526315789471</v>
      </c>
      <c r="P8647" s="2">
        <f t="shared" si="236"/>
        <v>7.1428571428571438E-2</v>
      </c>
      <c r="Q8647" s="2">
        <f t="shared" si="237"/>
        <v>0.17989417989417991</v>
      </c>
    </row>
    <row r="8648" spans="1:17">
      <c r="A8648" s="1" t="s">
        <v>24240</v>
      </c>
      <c r="B8648" s="1">
        <v>3.64</v>
      </c>
      <c r="C8648" s="1">
        <v>1.38</v>
      </c>
      <c r="D8648" s="1">
        <v>1.45</v>
      </c>
      <c r="E8648" s="1">
        <v>10.33</v>
      </c>
      <c r="F8648" s="1">
        <v>1.32</v>
      </c>
      <c r="G8648" s="1">
        <v>0.73</v>
      </c>
      <c r="H8648" s="1" t="s">
        <v>24241</v>
      </c>
      <c r="I8648" s="1" t="s">
        <v>24242</v>
      </c>
      <c r="J8648" s="1" t="e">
        <f>VLOOKUP(H8648,Sheet5!$A$1:$A$38,1,FALSE)</f>
        <v>#N/A</v>
      </c>
      <c r="K8648" s="1">
        <f t="shared" si="231"/>
        <v>7.0667957405614712E-2</v>
      </c>
      <c r="L8648" s="2">
        <f t="shared" si="232"/>
        <v>0.55303030303030298</v>
      </c>
      <c r="M8648" s="2">
        <f t="shared" si="233"/>
        <v>0.20054945054945053</v>
      </c>
      <c r="N8648" s="2">
        <f t="shared" si="234"/>
        <v>2.837912087912088</v>
      </c>
      <c r="O8648" s="2">
        <f t="shared" si="235"/>
        <v>0.36263736263736263</v>
      </c>
      <c r="P8648" s="2">
        <f t="shared" si="236"/>
        <v>7.0667957405614698E-2</v>
      </c>
      <c r="Q8648" s="2">
        <f t="shared" si="237"/>
        <v>0.55303030303030298</v>
      </c>
    </row>
    <row r="8649" spans="1:17">
      <c r="A8649" s="1" t="s">
        <v>24243</v>
      </c>
      <c r="B8649" s="1">
        <v>0.11</v>
      </c>
      <c r="C8649" s="1">
        <v>0.92</v>
      </c>
      <c r="D8649" s="1">
        <v>0.24</v>
      </c>
      <c r="E8649" s="1">
        <v>17.43</v>
      </c>
      <c r="F8649" s="1">
        <v>8.25</v>
      </c>
      <c r="G8649" s="1">
        <v>1.23</v>
      </c>
      <c r="H8649" s="1" t="s">
        <v>24244</v>
      </c>
      <c r="I8649" s="1" t="s">
        <v>24245</v>
      </c>
      <c r="J8649" s="1" t="e">
        <f>VLOOKUP(H8649,Sheet5!$A$1:$A$38,1,FALSE)</f>
        <v>#N/A</v>
      </c>
      <c r="K8649" s="1">
        <f t="shared" si="231"/>
        <v>7.0567986230636828E-2</v>
      </c>
      <c r="L8649" s="2">
        <f t="shared" si="232"/>
        <v>0.14909090909090908</v>
      </c>
      <c r="M8649" s="2">
        <f t="shared" si="233"/>
        <v>11.181818181818182</v>
      </c>
      <c r="N8649" s="2">
        <f t="shared" si="234"/>
        <v>158.45454545454544</v>
      </c>
      <c r="O8649" s="2">
        <f t="shared" si="235"/>
        <v>75</v>
      </c>
      <c r="P8649" s="2">
        <f t="shared" si="236"/>
        <v>7.0567986230636842E-2</v>
      </c>
      <c r="Q8649" s="2">
        <f t="shared" si="237"/>
        <v>0.14909090909090908</v>
      </c>
    </row>
    <row r="8650" spans="1:17">
      <c r="A8650" s="1" t="s">
        <v>24246</v>
      </c>
      <c r="B8650" s="1">
        <v>10.85</v>
      </c>
      <c r="C8650" s="1">
        <v>0.7</v>
      </c>
      <c r="D8650" s="1">
        <v>0.56000000000000005</v>
      </c>
      <c r="E8650" s="1">
        <v>8.51</v>
      </c>
      <c r="F8650" s="1">
        <v>3.51</v>
      </c>
      <c r="G8650" s="1">
        <v>0.6</v>
      </c>
      <c r="H8650" s="1" t="s">
        <v>24247</v>
      </c>
      <c r="I8650" s="1" t="s">
        <v>24248</v>
      </c>
      <c r="J8650" s="1" t="e">
        <f>VLOOKUP(H8650,Sheet5!$A$1:$A$38,1,FALSE)</f>
        <v>#N/A</v>
      </c>
      <c r="K8650" s="1">
        <f t="shared" si="231"/>
        <v>7.0505287896592245E-2</v>
      </c>
      <c r="L8650" s="2">
        <f t="shared" si="232"/>
        <v>0.17094017094017094</v>
      </c>
      <c r="M8650" s="2">
        <f t="shared" si="233"/>
        <v>5.5299539170506909E-2</v>
      </c>
      <c r="N8650" s="2">
        <f t="shared" si="234"/>
        <v>0.784331797235023</v>
      </c>
      <c r="O8650" s="2">
        <f t="shared" si="235"/>
        <v>0.32350230414746545</v>
      </c>
      <c r="P8650" s="2">
        <f t="shared" si="236"/>
        <v>7.0505287896592245E-2</v>
      </c>
      <c r="Q8650" s="2">
        <f t="shared" si="237"/>
        <v>0.17094017094017092</v>
      </c>
    </row>
    <row r="8651" spans="1:17">
      <c r="A8651" s="1" t="s">
        <v>24249</v>
      </c>
      <c r="B8651" s="1">
        <v>0.04</v>
      </c>
      <c r="C8651" s="1">
        <v>0.42</v>
      </c>
      <c r="D8651" s="1">
        <v>0.14000000000000001</v>
      </c>
      <c r="E8651" s="1">
        <v>11.42</v>
      </c>
      <c r="F8651" s="1">
        <v>2.09</v>
      </c>
      <c r="G8651" s="1">
        <v>0.8</v>
      </c>
      <c r="H8651" s="1" t="s">
        <v>24250</v>
      </c>
      <c r="I8651" s="1" t="s">
        <v>24251</v>
      </c>
      <c r="J8651" s="1" t="e">
        <f>VLOOKUP(H8651,Sheet5!$A$1:$A$38,1,FALSE)</f>
        <v>#N/A</v>
      </c>
      <c r="K8651" s="1">
        <f t="shared" si="231"/>
        <v>7.0052539404553416E-2</v>
      </c>
      <c r="L8651" s="2">
        <f t="shared" si="232"/>
        <v>0.38277511961722493</v>
      </c>
      <c r="M8651" s="2">
        <f t="shared" si="233"/>
        <v>20</v>
      </c>
      <c r="N8651" s="2">
        <f t="shared" si="234"/>
        <v>285.5</v>
      </c>
      <c r="O8651" s="2">
        <f t="shared" si="235"/>
        <v>52.249999999999993</v>
      </c>
      <c r="P8651" s="2">
        <f t="shared" si="236"/>
        <v>7.0052539404553416E-2</v>
      </c>
      <c r="Q8651" s="2">
        <f t="shared" si="237"/>
        <v>0.38277511961722493</v>
      </c>
    </row>
    <row r="8652" spans="1:17">
      <c r="A8652" s="1" t="s">
        <v>24252</v>
      </c>
      <c r="B8652" s="1">
        <v>1.08</v>
      </c>
      <c r="C8652" s="1">
        <v>0</v>
      </c>
      <c r="D8652" s="1">
        <v>0.09</v>
      </c>
      <c r="E8652" s="1">
        <v>7.03</v>
      </c>
      <c r="F8652" s="1">
        <v>1.69</v>
      </c>
      <c r="G8652" s="1">
        <v>0.49</v>
      </c>
      <c r="H8652" s="1" t="s">
        <v>24253</v>
      </c>
      <c r="I8652" s="1" t="s">
        <v>24254</v>
      </c>
      <c r="J8652" s="1" t="e">
        <f>VLOOKUP(H8652,Sheet5!$A$1:$A$38,1,FALSE)</f>
        <v>#N/A</v>
      </c>
      <c r="K8652" s="1">
        <f t="shared" si="231"/>
        <v>6.9701280227596016E-2</v>
      </c>
      <c r="L8652" s="2">
        <f t="shared" si="232"/>
        <v>0.28994082840236685</v>
      </c>
      <c r="M8652" s="2">
        <f t="shared" si="233"/>
        <v>0.45370370370370366</v>
      </c>
      <c r="N8652" s="2">
        <f t="shared" si="234"/>
        <v>6.5092592592592586</v>
      </c>
      <c r="O8652" s="2">
        <f t="shared" si="235"/>
        <v>1.5648148148148147</v>
      </c>
      <c r="P8652" s="2">
        <f t="shared" si="236"/>
        <v>6.9701280227596016E-2</v>
      </c>
      <c r="Q8652" s="2">
        <f t="shared" si="237"/>
        <v>0.28994082840236685</v>
      </c>
    </row>
    <row r="8653" spans="1:17">
      <c r="A8653" s="1" t="s">
        <v>24255</v>
      </c>
      <c r="B8653" s="1">
        <v>0.13</v>
      </c>
      <c r="C8653" s="1">
        <v>0.48</v>
      </c>
      <c r="D8653" s="1">
        <v>0.05</v>
      </c>
      <c r="E8653" s="1">
        <v>4.17</v>
      </c>
      <c r="F8653" s="1">
        <v>0.03</v>
      </c>
      <c r="G8653" s="1">
        <v>0.28999999999999998</v>
      </c>
      <c r="H8653" s="1" t="s">
        <v>24256</v>
      </c>
      <c r="I8653" s="1" t="s">
        <v>24257</v>
      </c>
      <c r="J8653" s="1" t="e">
        <f>VLOOKUP(H8653,Sheet5!$A$1:$A$38,1,FALSE)</f>
        <v>#N/A</v>
      </c>
      <c r="K8653" s="1">
        <f t="shared" si="231"/>
        <v>6.9544364508393283E-2</v>
      </c>
      <c r="L8653" s="2">
        <f t="shared" si="232"/>
        <v>9.6666666666666661</v>
      </c>
      <c r="M8653" s="2">
        <f t="shared" si="233"/>
        <v>2.2307692307692304</v>
      </c>
      <c r="N8653" s="2">
        <f t="shared" si="234"/>
        <v>32.076923076923073</v>
      </c>
      <c r="O8653" s="2">
        <f t="shared" si="235"/>
        <v>0.23076923076923075</v>
      </c>
      <c r="P8653" s="2">
        <f t="shared" si="236"/>
        <v>6.9544364508393283E-2</v>
      </c>
      <c r="Q8653" s="2">
        <f t="shared" si="237"/>
        <v>9.6666666666666661</v>
      </c>
    </row>
    <row r="8654" spans="1:17">
      <c r="A8654" s="1" t="s">
        <v>24258</v>
      </c>
      <c r="B8654" s="1">
        <v>6.97</v>
      </c>
      <c r="C8654" s="1">
        <v>0.3</v>
      </c>
      <c r="D8654" s="1">
        <v>0.12</v>
      </c>
      <c r="E8654" s="1">
        <v>0.28999999999999998</v>
      </c>
      <c r="F8654" s="1">
        <v>0.15</v>
      </c>
      <c r="G8654" s="1">
        <v>0.02</v>
      </c>
      <c r="H8654" s="1" t="s">
        <v>24259</v>
      </c>
      <c r="I8654" s="1" t="s">
        <v>24260</v>
      </c>
      <c r="J8654" s="1" t="e">
        <f>VLOOKUP(H8654,Sheet5!$A$1:$A$38,1,FALSE)</f>
        <v>#N/A</v>
      </c>
      <c r="K8654" s="1">
        <f t="shared" si="231"/>
        <v>6.8965517241379323E-2</v>
      </c>
      <c r="L8654" s="2">
        <f t="shared" si="232"/>
        <v>0.13333333333333333</v>
      </c>
      <c r="M8654" s="2">
        <f t="shared" si="233"/>
        <v>2.8694404591104736E-3</v>
      </c>
      <c r="N8654" s="2">
        <f t="shared" si="234"/>
        <v>4.1606886657101862E-2</v>
      </c>
      <c r="O8654" s="2">
        <f t="shared" si="235"/>
        <v>2.1520803443328552E-2</v>
      </c>
      <c r="P8654" s="2">
        <f t="shared" si="236"/>
        <v>6.8965517241379323E-2</v>
      </c>
      <c r="Q8654" s="2">
        <f t="shared" si="237"/>
        <v>0.13333333333333333</v>
      </c>
    </row>
    <row r="8655" spans="1:17">
      <c r="A8655" s="1" t="s">
        <v>24261</v>
      </c>
      <c r="B8655" s="1">
        <v>1.0900000000000001</v>
      </c>
      <c r="C8655" s="1">
        <v>0.12</v>
      </c>
      <c r="D8655" s="1">
        <v>0.09</v>
      </c>
      <c r="E8655" s="1">
        <v>0.28999999999999998</v>
      </c>
      <c r="F8655" s="1">
        <v>0.11</v>
      </c>
      <c r="G8655" s="1">
        <v>0.02</v>
      </c>
      <c r="H8655" s="1" t="s">
        <v>24262</v>
      </c>
      <c r="I8655" s="1" t="s">
        <v>24263</v>
      </c>
      <c r="J8655" s="1" t="e">
        <f>VLOOKUP(H8655,Sheet5!$A$1:$A$38,1,FALSE)</f>
        <v>#N/A</v>
      </c>
      <c r="K8655" s="1">
        <f t="shared" si="231"/>
        <v>6.8965517241379323E-2</v>
      </c>
      <c r="L8655" s="2">
        <f t="shared" si="232"/>
        <v>0.18181818181818182</v>
      </c>
      <c r="M8655" s="2">
        <f t="shared" si="233"/>
        <v>1.8348623853211007E-2</v>
      </c>
      <c r="N8655" s="2">
        <f t="shared" si="234"/>
        <v>0.26605504587155959</v>
      </c>
      <c r="O8655" s="2">
        <f t="shared" si="235"/>
        <v>0.10091743119266054</v>
      </c>
      <c r="P8655" s="2">
        <f t="shared" si="236"/>
        <v>6.8965517241379309E-2</v>
      </c>
      <c r="Q8655" s="2">
        <f t="shared" si="237"/>
        <v>0.1818181818181818</v>
      </c>
    </row>
    <row r="8656" spans="1:17">
      <c r="A8656" s="1" t="s">
        <v>24264</v>
      </c>
      <c r="B8656" s="1">
        <v>0.54</v>
      </c>
      <c r="C8656" s="1">
        <v>0.71</v>
      </c>
      <c r="D8656" s="1">
        <v>0.3</v>
      </c>
      <c r="E8656" s="1">
        <v>1.6</v>
      </c>
      <c r="F8656" s="1">
        <v>0.25</v>
      </c>
      <c r="G8656" s="1">
        <v>0.11</v>
      </c>
      <c r="H8656" s="1" t="s">
        <v>24264</v>
      </c>
      <c r="I8656" s="1"/>
      <c r="J8656" s="1" t="e">
        <f>VLOOKUP(H8656,Sheet5!$A$1:$A$38,1,FALSE)</f>
        <v>#N/A</v>
      </c>
      <c r="K8656" s="1">
        <f t="shared" si="231"/>
        <v>6.8749999999999992E-2</v>
      </c>
      <c r="L8656" s="2">
        <f t="shared" si="232"/>
        <v>0.44</v>
      </c>
      <c r="M8656" s="2">
        <f t="shared" si="233"/>
        <v>0.20370370370370369</v>
      </c>
      <c r="N8656" s="2">
        <f t="shared" si="234"/>
        <v>2.9629629629629628</v>
      </c>
      <c r="O8656" s="2">
        <f t="shared" si="235"/>
        <v>0.46296296296296291</v>
      </c>
      <c r="P8656" s="2">
        <f t="shared" si="236"/>
        <v>6.8750000000000006E-2</v>
      </c>
      <c r="Q8656" s="2">
        <f t="shared" si="237"/>
        <v>0.44</v>
      </c>
    </row>
    <row r="8657" spans="1:17">
      <c r="A8657" s="1" t="s">
        <v>24265</v>
      </c>
      <c r="B8657" s="1">
        <v>0.45</v>
      </c>
      <c r="C8657" s="1">
        <v>0.04</v>
      </c>
      <c r="D8657" s="1">
        <v>0.06</v>
      </c>
      <c r="E8657" s="1">
        <v>1.78</v>
      </c>
      <c r="F8657" s="1">
        <v>0.08</v>
      </c>
      <c r="G8657" s="1">
        <v>0.12</v>
      </c>
      <c r="H8657" s="1" t="s">
        <v>24265</v>
      </c>
      <c r="I8657" s="1"/>
      <c r="J8657" s="1" t="e">
        <f>VLOOKUP(H8657,Sheet5!$A$1:$A$38,1,FALSE)</f>
        <v>#N/A</v>
      </c>
      <c r="K8657" s="1">
        <f t="shared" si="231"/>
        <v>6.741573033707865E-2</v>
      </c>
      <c r="L8657" s="2">
        <f t="shared" si="232"/>
        <v>1.5</v>
      </c>
      <c r="M8657" s="2">
        <f t="shared" si="233"/>
        <v>0.26666666666666666</v>
      </c>
      <c r="N8657" s="2">
        <f t="shared" si="234"/>
        <v>3.9555555555555557</v>
      </c>
      <c r="O8657" s="2">
        <f t="shared" si="235"/>
        <v>0.17777777777777778</v>
      </c>
      <c r="P8657" s="2">
        <f t="shared" si="236"/>
        <v>6.741573033707865E-2</v>
      </c>
      <c r="Q8657" s="2">
        <f t="shared" si="237"/>
        <v>1.5</v>
      </c>
    </row>
    <row r="8658" spans="1:17">
      <c r="A8658" s="1" t="s">
        <v>24266</v>
      </c>
      <c r="B8658" s="1">
        <v>9.9700000000000006</v>
      </c>
      <c r="C8658" s="1">
        <v>7.32</v>
      </c>
      <c r="D8658" s="1">
        <v>0.39</v>
      </c>
      <c r="E8658" s="1">
        <v>0.15</v>
      </c>
      <c r="F8658" s="1">
        <v>0.14000000000000001</v>
      </c>
      <c r="G8658" s="1">
        <v>0.01</v>
      </c>
      <c r="H8658" s="1" t="s">
        <v>24267</v>
      </c>
      <c r="I8658" s="1" t="s">
        <v>24268</v>
      </c>
      <c r="J8658" s="1" t="e">
        <f>VLOOKUP(H8658,Sheet5!$A$1:$A$38,1,FALSE)</f>
        <v>#N/A</v>
      </c>
      <c r="K8658" s="1">
        <f t="shared" si="231"/>
        <v>6.6666666666666666E-2</v>
      </c>
      <c r="L8658" s="2">
        <f t="shared" si="232"/>
        <v>7.1428571428571425E-2</v>
      </c>
      <c r="M8658" s="2">
        <f t="shared" si="233"/>
        <v>1.0030090270812437E-3</v>
      </c>
      <c r="N8658" s="2">
        <f t="shared" si="234"/>
        <v>1.5045135406218654E-2</v>
      </c>
      <c r="O8658" s="2">
        <f t="shared" si="235"/>
        <v>1.4042126379137413E-2</v>
      </c>
      <c r="P8658" s="2">
        <f t="shared" si="236"/>
        <v>6.666666666666668E-2</v>
      </c>
      <c r="Q8658" s="2">
        <f t="shared" si="237"/>
        <v>7.1428571428571425E-2</v>
      </c>
    </row>
    <row r="8659" spans="1:17">
      <c r="A8659" s="1" t="s">
        <v>24269</v>
      </c>
      <c r="B8659" s="1">
        <v>6.47</v>
      </c>
      <c r="C8659" s="1">
        <v>4.87</v>
      </c>
      <c r="D8659" s="1">
        <v>0.89</v>
      </c>
      <c r="E8659" s="1">
        <v>7.81</v>
      </c>
      <c r="F8659" s="1">
        <v>6.85</v>
      </c>
      <c r="G8659" s="1">
        <v>0.51</v>
      </c>
      <c r="H8659" s="1" t="s">
        <v>24270</v>
      </c>
      <c r="I8659" s="1" t="s">
        <v>24271</v>
      </c>
      <c r="J8659" s="1" t="e">
        <f>VLOOKUP(H8659,Sheet5!$A$1:$A$38,1,FALSE)</f>
        <v>#N/A</v>
      </c>
      <c r="K8659" s="1">
        <f t="shared" si="231"/>
        <v>6.530089628681178E-2</v>
      </c>
      <c r="L8659" s="2">
        <f t="shared" si="232"/>
        <v>7.4452554744525556E-2</v>
      </c>
      <c r="M8659" s="2">
        <f t="shared" si="233"/>
        <v>7.8825347758887179E-2</v>
      </c>
      <c r="N8659" s="2">
        <f t="shared" si="234"/>
        <v>1.2071097372488409</v>
      </c>
      <c r="O8659" s="2">
        <f t="shared" si="235"/>
        <v>1.0587326120556415</v>
      </c>
      <c r="P8659" s="2">
        <f t="shared" si="236"/>
        <v>6.530089628681178E-2</v>
      </c>
      <c r="Q8659" s="2">
        <f t="shared" si="237"/>
        <v>7.4452554744525543E-2</v>
      </c>
    </row>
    <row r="8660" spans="1:17">
      <c r="A8660" s="1" t="s">
        <v>24272</v>
      </c>
      <c r="B8660" s="1">
        <v>37.590000000000003</v>
      </c>
      <c r="C8660" s="1">
        <v>6.94</v>
      </c>
      <c r="D8660" s="1">
        <v>5.76</v>
      </c>
      <c r="E8660" s="1">
        <v>31</v>
      </c>
      <c r="F8660" s="1">
        <v>13.21</v>
      </c>
      <c r="G8660" s="1">
        <v>2</v>
      </c>
      <c r="H8660" s="1" t="s">
        <v>24273</v>
      </c>
      <c r="I8660" s="1" t="s">
        <v>24274</v>
      </c>
      <c r="J8660" s="1" t="e">
        <f>VLOOKUP(H8660,Sheet5!$A$1:$A$38,1,FALSE)</f>
        <v>#N/A</v>
      </c>
      <c r="K8660" s="1">
        <f t="shared" si="231"/>
        <v>6.4516129032258063E-2</v>
      </c>
      <c r="L8660" s="2">
        <f t="shared" si="232"/>
        <v>0.15140045420136258</v>
      </c>
      <c r="M8660" s="2">
        <f t="shared" si="233"/>
        <v>5.3205639797818567E-2</v>
      </c>
      <c r="N8660" s="2">
        <f t="shared" si="234"/>
        <v>0.82468741686618774</v>
      </c>
      <c r="O8660" s="2">
        <f t="shared" si="235"/>
        <v>0.35142325086459164</v>
      </c>
      <c r="P8660" s="2">
        <f t="shared" si="236"/>
        <v>6.4516129032258063E-2</v>
      </c>
      <c r="Q8660" s="2">
        <f t="shared" si="237"/>
        <v>0.15140045420136261</v>
      </c>
    </row>
    <row r="8661" spans="1:17">
      <c r="A8661" s="1" t="s">
        <v>24275</v>
      </c>
      <c r="B8661" s="1">
        <v>4.9400000000000004</v>
      </c>
      <c r="C8661" s="1">
        <v>4.09</v>
      </c>
      <c r="D8661" s="1">
        <v>1.88</v>
      </c>
      <c r="E8661" s="1">
        <v>4.0599999999999996</v>
      </c>
      <c r="F8661" s="1">
        <v>0.93</v>
      </c>
      <c r="G8661" s="1">
        <v>0.26</v>
      </c>
      <c r="H8661" s="1" t="s">
        <v>24276</v>
      </c>
      <c r="I8661" s="1" t="s">
        <v>24277</v>
      </c>
      <c r="J8661" s="1" t="e">
        <f>VLOOKUP(H8661,Sheet5!$A$1:$A$38,1,FALSE)</f>
        <v>#N/A</v>
      </c>
      <c r="K8661" s="1">
        <f t="shared" si="231"/>
        <v>6.4039408866995079E-2</v>
      </c>
      <c r="L8661" s="2">
        <f t="shared" si="232"/>
        <v>0.27956989247311825</v>
      </c>
      <c r="M8661" s="2">
        <f t="shared" si="233"/>
        <v>5.2631578947368418E-2</v>
      </c>
      <c r="N8661" s="2">
        <f t="shared" si="234"/>
        <v>0.82186234817813753</v>
      </c>
      <c r="O8661" s="2">
        <f t="shared" si="235"/>
        <v>0.18825910931174089</v>
      </c>
      <c r="P8661" s="2">
        <f t="shared" si="236"/>
        <v>6.4039408866995079E-2</v>
      </c>
      <c r="Q8661" s="2">
        <f t="shared" si="237"/>
        <v>0.27956989247311825</v>
      </c>
    </row>
    <row r="8662" spans="1:17">
      <c r="A8662" s="1" t="s">
        <v>24278</v>
      </c>
      <c r="B8662" s="1">
        <v>0.99</v>
      </c>
      <c r="C8662" s="1">
        <v>0.2</v>
      </c>
      <c r="D8662" s="1">
        <v>0</v>
      </c>
      <c r="E8662" s="1">
        <v>1.1100000000000001</v>
      </c>
      <c r="F8662" s="1">
        <v>2.4</v>
      </c>
      <c r="G8662" s="1">
        <v>7.0000000000000007E-2</v>
      </c>
      <c r="H8662" s="1" t="s">
        <v>24279</v>
      </c>
      <c r="I8662" s="1" t="s">
        <v>24280</v>
      </c>
      <c r="J8662" s="1" t="e">
        <f>VLOOKUP(H8662,Sheet5!$A$1:$A$38,1,FALSE)</f>
        <v>#N/A</v>
      </c>
      <c r="K8662" s="1">
        <f t="shared" si="231"/>
        <v>6.3063063063063057E-2</v>
      </c>
      <c r="L8662" s="2">
        <f t="shared" si="232"/>
        <v>2.9166666666666671E-2</v>
      </c>
      <c r="M8662" s="2">
        <f t="shared" si="233"/>
        <v>7.0707070707070718E-2</v>
      </c>
      <c r="N8662" s="2">
        <f t="shared" si="234"/>
        <v>1.1212121212121213</v>
      </c>
      <c r="O8662" s="2">
        <f t="shared" si="235"/>
        <v>2.4242424242424243</v>
      </c>
      <c r="P8662" s="2">
        <f t="shared" si="236"/>
        <v>6.3063063063063071E-2</v>
      </c>
      <c r="Q8662" s="2">
        <f t="shared" si="237"/>
        <v>2.9166666666666671E-2</v>
      </c>
    </row>
    <row r="8663" spans="1:17">
      <c r="A8663" s="1" t="s">
        <v>24281</v>
      </c>
      <c r="B8663" s="1">
        <v>0.2</v>
      </c>
      <c r="C8663" s="1">
        <v>0.12</v>
      </c>
      <c r="D8663" s="1">
        <v>0.82</v>
      </c>
      <c r="E8663" s="1">
        <v>10.18</v>
      </c>
      <c r="F8663" s="1">
        <v>3.9</v>
      </c>
      <c r="G8663" s="1">
        <v>0.64</v>
      </c>
      <c r="H8663" s="1" t="s">
        <v>24282</v>
      </c>
      <c r="I8663" s="1" t="s">
        <v>24283</v>
      </c>
      <c r="J8663" s="1" t="e">
        <f>VLOOKUP(H8663,Sheet5!$A$1:$A$38,1,FALSE)</f>
        <v>#N/A</v>
      </c>
      <c r="K8663" s="1">
        <f t="shared" si="231"/>
        <v>6.286836935166995E-2</v>
      </c>
      <c r="L8663" s="2">
        <f t="shared" si="232"/>
        <v>0.1641025641025641</v>
      </c>
      <c r="M8663" s="2">
        <f t="shared" si="233"/>
        <v>3.1999999999999997</v>
      </c>
      <c r="N8663" s="2">
        <f t="shared" si="234"/>
        <v>50.9</v>
      </c>
      <c r="O8663" s="2">
        <f t="shared" si="235"/>
        <v>19.5</v>
      </c>
      <c r="P8663" s="2">
        <f t="shared" si="236"/>
        <v>6.2868369351669937E-2</v>
      </c>
      <c r="Q8663" s="2">
        <f t="shared" si="237"/>
        <v>0.1641025641025641</v>
      </c>
    </row>
    <row r="8664" spans="1:17">
      <c r="A8664" s="1" t="s">
        <v>24284</v>
      </c>
      <c r="B8664" s="1">
        <v>1</v>
      </c>
      <c r="C8664" s="1">
        <v>0.18</v>
      </c>
      <c r="D8664" s="1">
        <v>0.26</v>
      </c>
      <c r="E8664" s="1">
        <v>4.74</v>
      </c>
      <c r="F8664" s="1">
        <v>0.76</v>
      </c>
      <c r="G8664" s="1">
        <v>0.28999999999999998</v>
      </c>
      <c r="H8664" s="1" t="s">
        <v>24284</v>
      </c>
      <c r="I8664" s="1"/>
      <c r="J8664" s="1" t="e">
        <f>VLOOKUP(H8664,Sheet5!$A$1:$A$38,1,FALSE)</f>
        <v>#N/A</v>
      </c>
      <c r="K8664" s="1">
        <f t="shared" si="231"/>
        <v>6.1181434599156113E-2</v>
      </c>
      <c r="L8664" s="2">
        <f t="shared" si="232"/>
        <v>0.38157894736842102</v>
      </c>
      <c r="M8664" s="2">
        <f t="shared" si="233"/>
        <v>0.28999999999999998</v>
      </c>
      <c r="N8664" s="2">
        <f t="shared" si="234"/>
        <v>4.74</v>
      </c>
      <c r="O8664" s="2">
        <f t="shared" si="235"/>
        <v>0.76</v>
      </c>
      <c r="P8664" s="2">
        <f t="shared" si="236"/>
        <v>6.1181434599156113E-2</v>
      </c>
      <c r="Q8664" s="2">
        <f t="shared" si="237"/>
        <v>0.38157894736842102</v>
      </c>
    </row>
    <row r="8665" spans="1:17">
      <c r="A8665" s="1" t="s">
        <v>24285</v>
      </c>
      <c r="B8665" s="1">
        <v>0.12</v>
      </c>
      <c r="C8665" s="1">
        <v>0.39</v>
      </c>
      <c r="D8665" s="1">
        <v>0.02</v>
      </c>
      <c r="E8665" s="1">
        <v>1.8</v>
      </c>
      <c r="F8665" s="1">
        <v>0.62</v>
      </c>
      <c r="G8665" s="1">
        <v>0.11</v>
      </c>
      <c r="H8665" s="1" t="s">
        <v>24286</v>
      </c>
      <c r="I8665" s="1" t="s">
        <v>24287</v>
      </c>
      <c r="J8665" s="1" t="e">
        <f>VLOOKUP(H8665,Sheet5!$A$1:$A$38,1,FALSE)</f>
        <v>#N/A</v>
      </c>
      <c r="K8665" s="1">
        <f t="shared" si="231"/>
        <v>6.1111111111111109E-2</v>
      </c>
      <c r="L8665" s="2">
        <f t="shared" si="232"/>
        <v>0.17741935483870969</v>
      </c>
      <c r="M8665" s="2">
        <f t="shared" si="233"/>
        <v>0.91666666666666674</v>
      </c>
      <c r="N8665" s="2">
        <f t="shared" si="234"/>
        <v>15.000000000000002</v>
      </c>
      <c r="O8665" s="2">
        <f t="shared" si="235"/>
        <v>5.166666666666667</v>
      </c>
      <c r="P8665" s="2">
        <f t="shared" si="236"/>
        <v>6.1111111111111109E-2</v>
      </c>
      <c r="Q8665" s="2">
        <f t="shared" si="237"/>
        <v>0.17741935483870969</v>
      </c>
    </row>
    <row r="8666" spans="1:17">
      <c r="A8666" s="1" t="s">
        <v>24288</v>
      </c>
      <c r="B8666" s="1">
        <v>4.07</v>
      </c>
      <c r="C8666" s="1">
        <v>0.44</v>
      </c>
      <c r="D8666" s="1">
        <v>0.4</v>
      </c>
      <c r="E8666" s="1">
        <v>3.19</v>
      </c>
      <c r="F8666" s="1">
        <v>0.54</v>
      </c>
      <c r="G8666" s="1">
        <v>0.19</v>
      </c>
      <c r="H8666" s="1" t="s">
        <v>24289</v>
      </c>
      <c r="I8666" s="1" t="s">
        <v>24290</v>
      </c>
      <c r="J8666" s="1" t="e">
        <f>VLOOKUP(H8666,Sheet5!$A$1:$A$38,1,FALSE)</f>
        <v>#N/A</v>
      </c>
      <c r="K8666" s="1">
        <f t="shared" si="231"/>
        <v>5.9561128526645767E-2</v>
      </c>
      <c r="L8666" s="2">
        <f t="shared" si="232"/>
        <v>0.35185185185185186</v>
      </c>
      <c r="M8666" s="2">
        <f t="shared" si="233"/>
        <v>4.6683046683046681E-2</v>
      </c>
      <c r="N8666" s="2">
        <f t="shared" si="234"/>
        <v>0.78378378378378366</v>
      </c>
      <c r="O8666" s="2">
        <f t="shared" si="235"/>
        <v>0.13267813267813267</v>
      </c>
      <c r="P8666" s="2">
        <f t="shared" si="236"/>
        <v>5.9561128526645774E-2</v>
      </c>
      <c r="Q8666" s="2">
        <f t="shared" si="237"/>
        <v>0.35185185185185186</v>
      </c>
    </row>
    <row r="8667" spans="1:17">
      <c r="A8667" s="1" t="s">
        <v>24291</v>
      </c>
      <c r="B8667" s="1">
        <v>4.68</v>
      </c>
      <c r="C8667" s="1">
        <v>0.12</v>
      </c>
      <c r="D8667" s="1">
        <v>0.12</v>
      </c>
      <c r="E8667" s="1">
        <v>1.68</v>
      </c>
      <c r="F8667" s="1">
        <v>3.78</v>
      </c>
      <c r="G8667" s="1">
        <v>0.1</v>
      </c>
      <c r="H8667" s="1" t="s">
        <v>24292</v>
      </c>
      <c r="I8667" s="1" t="s">
        <v>24293</v>
      </c>
      <c r="J8667" s="1" t="e">
        <f>VLOOKUP(H8667,Sheet5!$A$1:$A$38,1,FALSE)</f>
        <v>#N/A</v>
      </c>
      <c r="K8667" s="1">
        <f t="shared" si="231"/>
        <v>5.9523809523809527E-2</v>
      </c>
      <c r="L8667" s="2">
        <f t="shared" si="232"/>
        <v>2.6455026455026457E-2</v>
      </c>
      <c r="M8667" s="2">
        <f t="shared" si="233"/>
        <v>2.1367521367521371E-2</v>
      </c>
      <c r="N8667" s="2">
        <f t="shared" si="234"/>
        <v>0.35897435897435898</v>
      </c>
      <c r="O8667" s="2">
        <f t="shared" si="235"/>
        <v>0.80769230769230771</v>
      </c>
      <c r="P8667" s="2">
        <f t="shared" si="236"/>
        <v>5.9523809523809534E-2</v>
      </c>
      <c r="Q8667" s="2">
        <f t="shared" si="237"/>
        <v>2.645502645502646E-2</v>
      </c>
    </row>
    <row r="8668" spans="1:17">
      <c r="A8668" s="1" t="s">
        <v>24294</v>
      </c>
      <c r="B8668" s="1">
        <v>0.33</v>
      </c>
      <c r="C8668" s="1">
        <v>0.24</v>
      </c>
      <c r="D8668" s="1">
        <v>0.02</v>
      </c>
      <c r="E8668" s="1">
        <v>5.72</v>
      </c>
      <c r="F8668" s="1">
        <v>2.2000000000000002</v>
      </c>
      <c r="G8668" s="1">
        <v>0.34</v>
      </c>
      <c r="H8668" s="1" t="s">
        <v>24295</v>
      </c>
      <c r="I8668" s="1" t="s">
        <v>24296</v>
      </c>
      <c r="J8668" s="1" t="e">
        <f>VLOOKUP(H8668,Sheet5!$A$1:$A$38,1,FALSE)</f>
        <v>#N/A</v>
      </c>
      <c r="K8668" s="1">
        <f t="shared" si="231"/>
        <v>5.9440559440559447E-2</v>
      </c>
      <c r="L8668" s="2">
        <f t="shared" si="232"/>
        <v>0.15454545454545454</v>
      </c>
      <c r="M8668" s="2">
        <f t="shared" si="233"/>
        <v>1.0303030303030303</v>
      </c>
      <c r="N8668" s="2">
        <f t="shared" si="234"/>
        <v>17.333333333333332</v>
      </c>
      <c r="O8668" s="2">
        <f t="shared" si="235"/>
        <v>6.666666666666667</v>
      </c>
      <c r="P8668" s="2">
        <f t="shared" si="236"/>
        <v>5.944055944055944E-2</v>
      </c>
      <c r="Q8668" s="2">
        <f t="shared" si="237"/>
        <v>0.15454545454545454</v>
      </c>
    </row>
    <row r="8669" spans="1:17">
      <c r="A8669" s="1" t="s">
        <v>24297</v>
      </c>
      <c r="B8669" s="1">
        <v>806.48</v>
      </c>
      <c r="C8669" s="1">
        <v>203.91</v>
      </c>
      <c r="D8669" s="1">
        <v>186.21</v>
      </c>
      <c r="E8669" s="1">
        <v>763.53</v>
      </c>
      <c r="F8669" s="1">
        <v>44.9</v>
      </c>
      <c r="G8669" s="1">
        <v>43.76</v>
      </c>
      <c r="H8669" s="1" t="s">
        <v>24298</v>
      </c>
      <c r="I8669" s="1" t="s">
        <v>24299</v>
      </c>
      <c r="J8669" s="1" t="e">
        <f>VLOOKUP(H8669,Sheet5!$A$1:$A$38,1,FALSE)</f>
        <v>#N/A</v>
      </c>
      <c r="K8669" s="1">
        <f t="shared" si="231"/>
        <v>5.7312744751352271E-2</v>
      </c>
      <c r="L8669" s="2">
        <f t="shared" si="232"/>
        <v>0.97461024498886417</v>
      </c>
      <c r="M8669" s="2">
        <f t="shared" si="233"/>
        <v>5.4260490030750917E-2</v>
      </c>
      <c r="N8669" s="2">
        <f t="shared" si="234"/>
        <v>0.94674387461561349</v>
      </c>
      <c r="O8669" s="2">
        <f t="shared" si="235"/>
        <v>5.5674040273782359E-2</v>
      </c>
      <c r="P8669" s="2">
        <f t="shared" si="236"/>
        <v>5.7312744751352271E-2</v>
      </c>
      <c r="Q8669" s="2">
        <f t="shared" si="237"/>
        <v>0.97461024498886417</v>
      </c>
    </row>
    <row r="8670" spans="1:17">
      <c r="A8670" s="1" t="s">
        <v>24300</v>
      </c>
      <c r="B8670" s="1">
        <v>0.24</v>
      </c>
      <c r="C8670" s="1">
        <v>0.5</v>
      </c>
      <c r="D8670" s="1">
        <v>2.2799999999999998</v>
      </c>
      <c r="E8670" s="1">
        <v>0.53</v>
      </c>
      <c r="F8670" s="1">
        <v>1.44</v>
      </c>
      <c r="G8670" s="1">
        <v>0.03</v>
      </c>
      <c r="H8670" s="1" t="s">
        <v>24300</v>
      </c>
      <c r="I8670" s="1"/>
      <c r="J8670" s="1" t="e">
        <f>VLOOKUP(H8670,Sheet5!$A$1:$A$38,1,FALSE)</f>
        <v>#N/A</v>
      </c>
      <c r="K8670" s="1">
        <f t="shared" si="231"/>
        <v>5.6603773584905655E-2</v>
      </c>
      <c r="L8670" s="2">
        <f t="shared" si="232"/>
        <v>2.0833333333333332E-2</v>
      </c>
      <c r="M8670" s="2">
        <f t="shared" si="233"/>
        <v>0.125</v>
      </c>
      <c r="N8670" s="2">
        <f t="shared" si="234"/>
        <v>2.2083333333333335</v>
      </c>
      <c r="O8670" s="2">
        <f t="shared" si="235"/>
        <v>6</v>
      </c>
      <c r="P8670" s="2">
        <f t="shared" si="236"/>
        <v>5.6603773584905655E-2</v>
      </c>
      <c r="Q8670" s="2">
        <f t="shared" si="237"/>
        <v>2.0833333333333332E-2</v>
      </c>
    </row>
    <row r="8671" spans="1:17">
      <c r="A8671" s="1" t="s">
        <v>24301</v>
      </c>
      <c r="B8671" s="1">
        <v>28.85</v>
      </c>
      <c r="C8671" s="1">
        <v>29.48</v>
      </c>
      <c r="D8671" s="1">
        <v>15.47</v>
      </c>
      <c r="E8671" s="1">
        <v>4.8099999999999996</v>
      </c>
      <c r="F8671" s="1">
        <v>2.93</v>
      </c>
      <c r="G8671" s="1">
        <v>0.25</v>
      </c>
      <c r="H8671" s="1" t="s">
        <v>24302</v>
      </c>
      <c r="I8671" s="1" t="s">
        <v>24303</v>
      </c>
      <c r="J8671" s="1" t="e">
        <f>VLOOKUP(H8671,Sheet5!$A$1:$A$38,1,FALSE)</f>
        <v>#N/A</v>
      </c>
      <c r="K8671" s="1">
        <f t="shared" si="231"/>
        <v>5.1975051975051978E-2</v>
      </c>
      <c r="L8671" s="2">
        <f t="shared" si="232"/>
        <v>8.5324232081911255E-2</v>
      </c>
      <c r="M8671" s="2">
        <f t="shared" si="233"/>
        <v>8.6655112651646445E-3</v>
      </c>
      <c r="N8671" s="2">
        <f t="shared" si="234"/>
        <v>0.16672443674176773</v>
      </c>
      <c r="O8671" s="2">
        <f t="shared" si="235"/>
        <v>0.10155979202772963</v>
      </c>
      <c r="P8671" s="2">
        <f t="shared" si="236"/>
        <v>5.1975051975051985E-2</v>
      </c>
      <c r="Q8671" s="2">
        <f t="shared" si="237"/>
        <v>8.5324232081911255E-2</v>
      </c>
    </row>
    <row r="8672" spans="1:17">
      <c r="A8672" s="1" t="s">
        <v>24304</v>
      </c>
      <c r="B8672" s="1">
        <v>0.7</v>
      </c>
      <c r="C8672" s="1">
        <v>0.74</v>
      </c>
      <c r="D8672" s="1">
        <v>1.38</v>
      </c>
      <c r="E8672" s="1">
        <v>2.95</v>
      </c>
      <c r="F8672" s="1">
        <v>0.94</v>
      </c>
      <c r="G8672" s="1">
        <v>0.15</v>
      </c>
      <c r="H8672" s="1" t="s">
        <v>24305</v>
      </c>
      <c r="I8672" s="1" t="s">
        <v>24306</v>
      </c>
      <c r="J8672" s="1" t="e">
        <f>VLOOKUP(H8672,Sheet5!$A$1:$A$38,1,FALSE)</f>
        <v>#N/A</v>
      </c>
      <c r="K8672" s="1">
        <f t="shared" ref="K8672:K8782" si="238">G8672/E8672</f>
        <v>5.084745762711864E-2</v>
      </c>
      <c r="L8672" s="2">
        <f t="shared" ref="L8672:L8782" si="239">G8672/F8672</f>
        <v>0.15957446808510639</v>
      </c>
      <c r="M8672" s="2">
        <f t="shared" ref="M8672:M8782" si="240">G8672/B8672</f>
        <v>0.2142857142857143</v>
      </c>
      <c r="N8672" s="2">
        <f t="shared" ref="N8672:N8782" si="241">E8672/B8672</f>
        <v>4.2142857142857144</v>
      </c>
      <c r="O8672" s="2">
        <f t="shared" ref="O8672:O8782" si="242">F8672/B8672</f>
        <v>1.342857142857143</v>
      </c>
      <c r="P8672" s="2">
        <f t="shared" ref="P8672:P8782" si="243">M8672/N8672</f>
        <v>5.0847457627118647E-2</v>
      </c>
      <c r="Q8672" s="2">
        <f t="shared" ref="Q8672:Q8782" si="244">M8672/O8672</f>
        <v>0.15957446808510639</v>
      </c>
    </row>
    <row r="8673" spans="1:17">
      <c r="A8673" s="1" t="s">
        <v>24307</v>
      </c>
      <c r="B8673" s="1">
        <v>28.37</v>
      </c>
      <c r="C8673" s="1">
        <v>41.17</v>
      </c>
      <c r="D8673" s="1">
        <v>13.89</v>
      </c>
      <c r="E8673" s="1">
        <v>7.52</v>
      </c>
      <c r="F8673" s="1">
        <v>0.42</v>
      </c>
      <c r="G8673" s="1">
        <v>0.36</v>
      </c>
      <c r="H8673" s="1" t="s">
        <v>24308</v>
      </c>
      <c r="I8673" s="1" t="s">
        <v>24309</v>
      </c>
      <c r="J8673" s="1" t="e">
        <f>VLOOKUP(H8673,Sheet5!$A$1:$A$38,1,FALSE)</f>
        <v>#N/A</v>
      </c>
      <c r="K8673" s="1">
        <f t="shared" si="238"/>
        <v>4.7872340425531915E-2</v>
      </c>
      <c r="L8673" s="2">
        <f t="shared" si="239"/>
        <v>0.8571428571428571</v>
      </c>
      <c r="M8673" s="2">
        <f t="shared" si="240"/>
        <v>1.2689460697920337E-2</v>
      </c>
      <c r="N8673" s="2">
        <f t="shared" si="241"/>
        <v>0.26506873457878039</v>
      </c>
      <c r="O8673" s="2">
        <f t="shared" si="242"/>
        <v>1.4804370814240395E-2</v>
      </c>
      <c r="P8673" s="2">
        <f t="shared" si="243"/>
        <v>4.7872340425531915E-2</v>
      </c>
      <c r="Q8673" s="2">
        <f t="shared" si="244"/>
        <v>0.8571428571428571</v>
      </c>
    </row>
    <row r="8674" spans="1:17">
      <c r="A8674" s="1" t="s">
        <v>24310</v>
      </c>
      <c r="B8674" s="1">
        <v>0.93</v>
      </c>
      <c r="C8674" s="1">
        <v>0.14000000000000001</v>
      </c>
      <c r="D8674" s="1">
        <v>0.16</v>
      </c>
      <c r="E8674" s="1">
        <v>2.31</v>
      </c>
      <c r="F8674" s="1">
        <v>1.44</v>
      </c>
      <c r="G8674" s="1">
        <v>0.11</v>
      </c>
      <c r="H8674" s="1" t="s">
        <v>24311</v>
      </c>
      <c r="I8674" s="1" t="s">
        <v>24312</v>
      </c>
      <c r="J8674" s="1" t="e">
        <f>VLOOKUP(H8674,Sheet5!$A$1:$A$38,1,FALSE)</f>
        <v>#N/A</v>
      </c>
      <c r="K8674" s="1">
        <f t="shared" si="238"/>
        <v>4.7619047619047616E-2</v>
      </c>
      <c r="L8674" s="2">
        <f t="shared" si="239"/>
        <v>7.6388888888888895E-2</v>
      </c>
      <c r="M8674" s="2">
        <f t="shared" si="240"/>
        <v>0.11827956989247311</v>
      </c>
      <c r="N8674" s="2">
        <f t="shared" si="241"/>
        <v>2.4838709677419355</v>
      </c>
      <c r="O8674" s="2">
        <f t="shared" si="242"/>
        <v>1.5483870967741935</v>
      </c>
      <c r="P8674" s="2">
        <f t="shared" si="243"/>
        <v>4.7619047619047616E-2</v>
      </c>
      <c r="Q8674" s="2">
        <f t="shared" si="244"/>
        <v>7.6388888888888881E-2</v>
      </c>
    </row>
    <row r="8675" spans="1:17">
      <c r="A8675" s="1" t="s">
        <v>24313</v>
      </c>
      <c r="B8675" s="1">
        <v>0.5</v>
      </c>
      <c r="C8675" s="1">
        <v>0.46</v>
      </c>
      <c r="D8675" s="1">
        <v>0.76</v>
      </c>
      <c r="E8675" s="1">
        <v>2.2599999999999998</v>
      </c>
      <c r="F8675" s="1">
        <v>0</v>
      </c>
      <c r="G8675" s="1">
        <v>0.1</v>
      </c>
      <c r="H8675" s="1" t="s">
        <v>24313</v>
      </c>
      <c r="I8675" s="1"/>
      <c r="J8675" s="1" t="e">
        <f>VLOOKUP(H8675,Sheet5!$A$1:$A$38,1,FALSE)</f>
        <v>#N/A</v>
      </c>
      <c r="K8675" s="1">
        <f t="shared" si="238"/>
        <v>4.4247787610619475E-2</v>
      </c>
      <c r="L8675" s="2" t="e">
        <f t="shared" si="239"/>
        <v>#DIV/0!</v>
      </c>
      <c r="M8675" s="2">
        <f t="shared" si="240"/>
        <v>0.2</v>
      </c>
      <c r="N8675" s="2">
        <f t="shared" si="241"/>
        <v>4.5199999999999996</v>
      </c>
      <c r="O8675" s="2">
        <f t="shared" si="242"/>
        <v>0</v>
      </c>
      <c r="P8675" s="2">
        <f t="shared" si="243"/>
        <v>4.4247787610619475E-2</v>
      </c>
      <c r="Q8675" s="2" t="e">
        <f t="shared" si="244"/>
        <v>#DIV/0!</v>
      </c>
    </row>
    <row r="8676" spans="1:17">
      <c r="A8676" s="1" t="s">
        <v>24314</v>
      </c>
      <c r="B8676" s="1">
        <v>14.28</v>
      </c>
      <c r="C8676" s="1">
        <v>2.4700000000000002</v>
      </c>
      <c r="D8676" s="1">
        <v>0.79</v>
      </c>
      <c r="E8676" s="1">
        <v>2.27</v>
      </c>
      <c r="F8676" s="1">
        <v>1.95</v>
      </c>
      <c r="G8676" s="1">
        <v>0.1</v>
      </c>
      <c r="H8676" s="1" t="s">
        <v>24315</v>
      </c>
      <c r="I8676" s="1" t="s">
        <v>24316</v>
      </c>
      <c r="J8676" s="1" t="e">
        <f>VLOOKUP(H8676,Sheet5!$A$1:$A$38,1,FALSE)</f>
        <v>#N/A</v>
      </c>
      <c r="K8676" s="1">
        <f t="shared" si="238"/>
        <v>4.405286343612335E-2</v>
      </c>
      <c r="L8676" s="2">
        <f t="shared" si="239"/>
        <v>5.1282051282051287E-2</v>
      </c>
      <c r="M8676" s="2">
        <f t="shared" si="240"/>
        <v>7.0028011204481795E-3</v>
      </c>
      <c r="N8676" s="2">
        <f t="shared" si="241"/>
        <v>0.15896358543417369</v>
      </c>
      <c r="O8676" s="2">
        <f t="shared" si="242"/>
        <v>0.13655462184873951</v>
      </c>
      <c r="P8676" s="2">
        <f t="shared" si="243"/>
        <v>4.4052863436123343E-2</v>
      </c>
      <c r="Q8676" s="2">
        <f t="shared" si="244"/>
        <v>5.128205128205128E-2</v>
      </c>
    </row>
    <row r="8677" spans="1:17">
      <c r="A8677" s="1" t="s">
        <v>24317</v>
      </c>
      <c r="B8677" s="1">
        <v>109.59</v>
      </c>
      <c r="C8677" s="1">
        <v>12.13</v>
      </c>
      <c r="D8677" s="1">
        <v>3.35</v>
      </c>
      <c r="E8677" s="1">
        <v>24.06</v>
      </c>
      <c r="F8677" s="1">
        <v>3.73</v>
      </c>
      <c r="G8677" s="1">
        <v>1.03</v>
      </c>
      <c r="H8677" s="1" t="s">
        <v>24318</v>
      </c>
      <c r="I8677" s="1" t="s">
        <v>24319</v>
      </c>
      <c r="J8677" s="1" t="e">
        <f>VLOOKUP(H8677,Sheet5!$A$1:$A$38,1,FALSE)</f>
        <v>#N/A</v>
      </c>
      <c r="K8677" s="1">
        <f t="shared" si="238"/>
        <v>4.2809642560266002E-2</v>
      </c>
      <c r="L8677" s="2">
        <f t="shared" si="239"/>
        <v>0.27613941018766758</v>
      </c>
      <c r="M8677" s="2">
        <f t="shared" si="240"/>
        <v>9.3986677616570858E-3</v>
      </c>
      <c r="N8677" s="2">
        <f t="shared" si="241"/>
        <v>0.21954557897618393</v>
      </c>
      <c r="O8677" s="2">
        <f t="shared" si="242"/>
        <v>3.4035952185418376E-2</v>
      </c>
      <c r="P8677" s="2">
        <f t="shared" si="243"/>
        <v>4.2809642560266009E-2</v>
      </c>
      <c r="Q8677" s="2">
        <f t="shared" si="244"/>
        <v>0.27613941018766758</v>
      </c>
    </row>
    <row r="8678" spans="1:17">
      <c r="A8678" s="1" t="s">
        <v>24320</v>
      </c>
      <c r="B8678" s="1">
        <v>3.1</v>
      </c>
      <c r="C8678" s="1">
        <v>0.45</v>
      </c>
      <c r="D8678" s="1">
        <v>1.66</v>
      </c>
      <c r="E8678" s="1">
        <v>0.47</v>
      </c>
      <c r="F8678" s="1">
        <v>0.12</v>
      </c>
      <c r="G8678" s="1">
        <v>0.02</v>
      </c>
      <c r="H8678" s="1" t="s">
        <v>24321</v>
      </c>
      <c r="I8678" s="1" t="s">
        <v>24322</v>
      </c>
      <c r="J8678" s="1" t="e">
        <f>VLOOKUP(H8678,Sheet5!$A$1:$A$38,1,FALSE)</f>
        <v>#N/A</v>
      </c>
      <c r="K8678" s="1">
        <f t="shared" si="238"/>
        <v>4.2553191489361708E-2</v>
      </c>
      <c r="L8678" s="2">
        <f t="shared" si="239"/>
        <v>0.16666666666666669</v>
      </c>
      <c r="M8678" s="2">
        <f t="shared" si="240"/>
        <v>6.4516129032258064E-3</v>
      </c>
      <c r="N8678" s="2">
        <f t="shared" si="241"/>
        <v>0.15161290322580645</v>
      </c>
      <c r="O8678" s="2">
        <f t="shared" si="242"/>
        <v>3.8709677419354833E-2</v>
      </c>
      <c r="P8678" s="2">
        <f t="shared" si="243"/>
        <v>4.2553191489361701E-2</v>
      </c>
      <c r="Q8678" s="2">
        <f t="shared" si="244"/>
        <v>0.16666666666666669</v>
      </c>
    </row>
    <row r="8679" spans="1:17">
      <c r="A8679" s="1" t="s">
        <v>24323</v>
      </c>
      <c r="B8679" s="1">
        <v>1</v>
      </c>
      <c r="C8679" s="1">
        <v>1.8</v>
      </c>
      <c r="D8679" s="1">
        <v>0.3</v>
      </c>
      <c r="E8679" s="1">
        <v>0.74</v>
      </c>
      <c r="F8679" s="1">
        <v>0.6</v>
      </c>
      <c r="G8679" s="1">
        <v>0.03</v>
      </c>
      <c r="H8679" s="1" t="s">
        <v>24324</v>
      </c>
      <c r="I8679" s="1" t="s">
        <v>24325</v>
      </c>
      <c r="J8679" s="1" t="e">
        <f>VLOOKUP(H8679,Sheet5!$A$1:$A$38,1,FALSE)</f>
        <v>#N/A</v>
      </c>
      <c r="K8679" s="1">
        <f t="shared" si="238"/>
        <v>4.0540540540540543E-2</v>
      </c>
      <c r="L8679" s="2">
        <f t="shared" si="239"/>
        <v>0.05</v>
      </c>
      <c r="M8679" s="2">
        <f t="shared" si="240"/>
        <v>0.03</v>
      </c>
      <c r="N8679" s="2">
        <f t="shared" si="241"/>
        <v>0.74</v>
      </c>
      <c r="O8679" s="2">
        <f t="shared" si="242"/>
        <v>0.6</v>
      </c>
      <c r="P8679" s="2">
        <f t="shared" si="243"/>
        <v>4.0540540540540543E-2</v>
      </c>
      <c r="Q8679" s="2">
        <f t="shared" si="244"/>
        <v>0.05</v>
      </c>
    </row>
    <row r="8680" spans="1:17">
      <c r="A8680" s="1" t="s">
        <v>24326</v>
      </c>
      <c r="B8680" s="1">
        <v>3.26</v>
      </c>
      <c r="C8680" s="1">
        <v>0.46</v>
      </c>
      <c r="D8680" s="1">
        <v>0.36</v>
      </c>
      <c r="E8680" s="1">
        <v>3.04</v>
      </c>
      <c r="F8680" s="1">
        <v>1.25</v>
      </c>
      <c r="G8680" s="1">
        <v>0.12</v>
      </c>
      <c r="H8680" s="1" t="s">
        <v>24327</v>
      </c>
      <c r="I8680" s="1" t="s">
        <v>24328</v>
      </c>
      <c r="J8680" s="1" t="e">
        <f>VLOOKUP(H8680,Sheet5!$A$1:$A$38,1,FALSE)</f>
        <v>#N/A</v>
      </c>
      <c r="K8680" s="1">
        <f t="shared" si="238"/>
        <v>3.9473684210526314E-2</v>
      </c>
      <c r="L8680" s="2">
        <f t="shared" si="239"/>
        <v>9.6000000000000002E-2</v>
      </c>
      <c r="M8680" s="2">
        <f t="shared" si="240"/>
        <v>3.6809815950920248E-2</v>
      </c>
      <c r="N8680" s="2">
        <f t="shared" si="241"/>
        <v>0.93251533742331294</v>
      </c>
      <c r="O8680" s="2">
        <f t="shared" si="242"/>
        <v>0.3834355828220859</v>
      </c>
      <c r="P8680" s="2">
        <f t="shared" si="243"/>
        <v>3.9473684210526314E-2</v>
      </c>
      <c r="Q8680" s="2">
        <f t="shared" si="244"/>
        <v>9.6000000000000002E-2</v>
      </c>
    </row>
    <row r="8681" spans="1:17">
      <c r="A8681" s="1" t="s">
        <v>24329</v>
      </c>
      <c r="B8681" s="1">
        <v>8.91</v>
      </c>
      <c r="C8681" s="1">
        <v>13.53</v>
      </c>
      <c r="D8681" s="1">
        <v>16.95</v>
      </c>
      <c r="E8681" s="1">
        <v>19.98</v>
      </c>
      <c r="F8681" s="1">
        <v>0.48</v>
      </c>
      <c r="G8681" s="1">
        <v>0.77</v>
      </c>
      <c r="H8681" s="1" t="s">
        <v>24330</v>
      </c>
      <c r="I8681" s="1" t="s">
        <v>24331</v>
      </c>
      <c r="J8681" s="1" t="e">
        <f>VLOOKUP(H8681,Sheet5!$A$1:$A$38,1,FALSE)</f>
        <v>#N/A</v>
      </c>
      <c r="K8681" s="1">
        <f t="shared" si="238"/>
        <v>3.8538538538538537E-2</v>
      </c>
      <c r="L8681" s="2">
        <f t="shared" si="239"/>
        <v>1.6041666666666667</v>
      </c>
      <c r="M8681" s="2">
        <f t="shared" si="240"/>
        <v>8.6419753086419748E-2</v>
      </c>
      <c r="N8681" s="2">
        <f t="shared" si="241"/>
        <v>2.2424242424242427</v>
      </c>
      <c r="O8681" s="2">
        <f t="shared" si="242"/>
        <v>5.387205387205387E-2</v>
      </c>
      <c r="P8681" s="2">
        <f t="shared" si="243"/>
        <v>3.853853853853853E-2</v>
      </c>
      <c r="Q8681" s="2">
        <f t="shared" si="244"/>
        <v>1.6041666666666667</v>
      </c>
    </row>
    <row r="8682" spans="1:17">
      <c r="A8682" s="1" t="s">
        <v>24332</v>
      </c>
      <c r="B8682" s="1">
        <v>0.95</v>
      </c>
      <c r="C8682" s="1">
        <v>3.81</v>
      </c>
      <c r="D8682" s="1">
        <v>6.17</v>
      </c>
      <c r="E8682" s="1">
        <v>2.65</v>
      </c>
      <c r="F8682" s="1">
        <v>1</v>
      </c>
      <c r="G8682" s="1">
        <v>0.1</v>
      </c>
      <c r="H8682" s="1" t="s">
        <v>24333</v>
      </c>
      <c r="I8682" s="1" t="s">
        <v>24334</v>
      </c>
      <c r="J8682" s="1" t="e">
        <f>VLOOKUP(H8682,Sheet5!$A$1:$A$38,1,FALSE)</f>
        <v>#N/A</v>
      </c>
      <c r="K8682" s="1">
        <f t="shared" si="238"/>
        <v>3.7735849056603779E-2</v>
      </c>
      <c r="L8682" s="2">
        <f t="shared" si="239"/>
        <v>0.1</v>
      </c>
      <c r="M8682" s="2">
        <f t="shared" si="240"/>
        <v>0.10526315789473685</v>
      </c>
      <c r="N8682" s="2">
        <f t="shared" si="241"/>
        <v>2.7894736842105265</v>
      </c>
      <c r="O8682" s="2">
        <f t="shared" si="242"/>
        <v>1.0526315789473684</v>
      </c>
      <c r="P8682" s="2">
        <f t="shared" si="243"/>
        <v>3.7735849056603772E-2</v>
      </c>
      <c r="Q8682" s="2">
        <f t="shared" si="244"/>
        <v>0.10000000000000002</v>
      </c>
    </row>
    <row r="8683" spans="1:17">
      <c r="A8683" s="1" t="s">
        <v>24335</v>
      </c>
      <c r="B8683" s="1">
        <v>13.63</v>
      </c>
      <c r="C8683" s="1">
        <v>0.35</v>
      </c>
      <c r="D8683" s="1">
        <v>0.18</v>
      </c>
      <c r="E8683" s="1">
        <v>1.87</v>
      </c>
      <c r="F8683" s="1">
        <v>0.37</v>
      </c>
      <c r="G8683" s="1">
        <v>7.0000000000000007E-2</v>
      </c>
      <c r="H8683" s="1" t="s">
        <v>24336</v>
      </c>
      <c r="I8683" s="1" t="s">
        <v>24337</v>
      </c>
      <c r="J8683" s="1" t="e">
        <f>VLOOKUP(H8683,Sheet5!$A$1:$A$38,1,FALSE)</f>
        <v>#N/A</v>
      </c>
      <c r="K8683" s="1">
        <f t="shared" si="238"/>
        <v>3.7433155080213908E-2</v>
      </c>
      <c r="L8683" s="2">
        <f t="shared" si="239"/>
        <v>0.1891891891891892</v>
      </c>
      <c r="M8683" s="2">
        <f t="shared" si="240"/>
        <v>5.1357300073367577E-3</v>
      </c>
      <c r="N8683" s="2">
        <f t="shared" si="241"/>
        <v>0.13719735876742481</v>
      </c>
      <c r="O8683" s="2">
        <f t="shared" si="242"/>
        <v>2.7146001467351428E-2</v>
      </c>
      <c r="P8683" s="2">
        <f t="shared" si="243"/>
        <v>3.7433155080213908E-2</v>
      </c>
      <c r="Q8683" s="2">
        <f t="shared" si="244"/>
        <v>0.18918918918918923</v>
      </c>
    </row>
    <row r="8684" spans="1:17">
      <c r="A8684" s="1" t="s">
        <v>24338</v>
      </c>
      <c r="B8684" s="1">
        <v>0.28000000000000003</v>
      </c>
      <c r="C8684" s="1">
        <v>0.04</v>
      </c>
      <c r="D8684" s="1">
        <v>0.04</v>
      </c>
      <c r="E8684" s="1">
        <v>4.91</v>
      </c>
      <c r="F8684" s="1">
        <v>0.95</v>
      </c>
      <c r="G8684" s="1">
        <v>0.18</v>
      </c>
      <c r="H8684" s="1" t="s">
        <v>24339</v>
      </c>
      <c r="I8684" s="1" t="s">
        <v>24340</v>
      </c>
      <c r="J8684" s="1" t="e">
        <f>VLOOKUP(H8684,Sheet5!$A$1:$A$38,1,FALSE)</f>
        <v>#N/A</v>
      </c>
      <c r="K8684" s="1">
        <f t="shared" si="238"/>
        <v>3.6659877800407331E-2</v>
      </c>
      <c r="L8684" s="2">
        <f t="shared" si="239"/>
        <v>0.18947368421052632</v>
      </c>
      <c r="M8684" s="2">
        <f t="shared" si="240"/>
        <v>0.64285714285714279</v>
      </c>
      <c r="N8684" s="2">
        <f t="shared" si="241"/>
        <v>17.535714285714285</v>
      </c>
      <c r="O8684" s="2">
        <f t="shared" si="242"/>
        <v>3.3928571428571423</v>
      </c>
      <c r="P8684" s="2">
        <f t="shared" si="243"/>
        <v>3.6659877800407331E-2</v>
      </c>
      <c r="Q8684" s="2">
        <f t="shared" si="244"/>
        <v>0.18947368421052632</v>
      </c>
    </row>
    <row r="8685" spans="1:17">
      <c r="A8685" s="1" t="s">
        <v>24341</v>
      </c>
      <c r="B8685" s="1">
        <v>2.52</v>
      </c>
      <c r="C8685" s="1">
        <v>0.13</v>
      </c>
      <c r="D8685" s="1">
        <v>0.12</v>
      </c>
      <c r="E8685" s="1">
        <v>3.82</v>
      </c>
      <c r="F8685" s="1">
        <v>2.02</v>
      </c>
      <c r="G8685" s="1">
        <v>0.14000000000000001</v>
      </c>
      <c r="H8685" s="1" t="s">
        <v>24341</v>
      </c>
      <c r="I8685" s="1"/>
      <c r="J8685" s="1" t="e">
        <f>VLOOKUP(H8685,Sheet5!$A$1:$A$38,1,FALSE)</f>
        <v>#N/A</v>
      </c>
      <c r="K8685" s="1">
        <f t="shared" si="238"/>
        <v>3.6649214659685868E-2</v>
      </c>
      <c r="L8685" s="2">
        <f t="shared" si="239"/>
        <v>6.9306930693069313E-2</v>
      </c>
      <c r="M8685" s="2">
        <f t="shared" si="240"/>
        <v>5.5555555555555559E-2</v>
      </c>
      <c r="N8685" s="2">
        <f t="shared" si="241"/>
        <v>1.5158730158730158</v>
      </c>
      <c r="O8685" s="2">
        <f t="shared" si="242"/>
        <v>0.80158730158730163</v>
      </c>
      <c r="P8685" s="2">
        <f t="shared" si="243"/>
        <v>3.6649214659685868E-2</v>
      </c>
      <c r="Q8685" s="2">
        <f t="shared" si="244"/>
        <v>6.9306930693069313E-2</v>
      </c>
    </row>
    <row r="8686" spans="1:17">
      <c r="A8686" s="1" t="s">
        <v>24342</v>
      </c>
      <c r="B8686" s="1">
        <v>2.02</v>
      </c>
      <c r="C8686" s="1">
        <v>0.06</v>
      </c>
      <c r="D8686" s="1">
        <v>0.08</v>
      </c>
      <c r="E8686" s="1">
        <v>0.83</v>
      </c>
      <c r="F8686" s="1">
        <v>0.11</v>
      </c>
      <c r="G8686" s="1">
        <v>0.03</v>
      </c>
      <c r="H8686" s="1" t="s">
        <v>24342</v>
      </c>
      <c r="I8686" s="1"/>
      <c r="J8686" s="1" t="e">
        <f>VLOOKUP(H8686,Sheet5!$A$1:$A$38,1,FALSE)</f>
        <v>#N/A</v>
      </c>
      <c r="K8686" s="1">
        <f t="shared" si="238"/>
        <v>3.614457831325301E-2</v>
      </c>
      <c r="L8686" s="2">
        <f t="shared" si="239"/>
        <v>0.27272727272727271</v>
      </c>
      <c r="M8686" s="2">
        <f t="shared" si="240"/>
        <v>1.4851485148514851E-2</v>
      </c>
      <c r="N8686" s="2">
        <f t="shared" si="241"/>
        <v>0.41089108910891087</v>
      </c>
      <c r="O8686" s="2">
        <f t="shared" si="242"/>
        <v>5.4455445544554455E-2</v>
      </c>
      <c r="P8686" s="2">
        <f t="shared" si="243"/>
        <v>3.614457831325301E-2</v>
      </c>
      <c r="Q8686" s="2">
        <f t="shared" si="244"/>
        <v>0.27272727272727271</v>
      </c>
    </row>
    <row r="8687" spans="1:17">
      <c r="A8687" s="1" t="s">
        <v>24343</v>
      </c>
      <c r="B8687" s="1">
        <v>3.22</v>
      </c>
      <c r="C8687" s="1">
        <v>1.33</v>
      </c>
      <c r="D8687" s="1">
        <v>2.94</v>
      </c>
      <c r="E8687" s="1">
        <v>11.41</v>
      </c>
      <c r="F8687" s="1">
        <v>0.74</v>
      </c>
      <c r="G8687" s="1">
        <v>0.39</v>
      </c>
      <c r="H8687" s="1" t="s">
        <v>24344</v>
      </c>
      <c r="I8687" s="1" t="s">
        <v>24345</v>
      </c>
      <c r="J8687" s="1" t="e">
        <f>VLOOKUP(H8687,Sheet5!$A$1:$A$38,1,FALSE)</f>
        <v>#N/A</v>
      </c>
      <c r="K8687" s="1">
        <f t="shared" si="238"/>
        <v>3.4180543382997371E-2</v>
      </c>
      <c r="L8687" s="2">
        <f t="shared" si="239"/>
        <v>0.52702702702702708</v>
      </c>
      <c r="M8687" s="2">
        <f t="shared" si="240"/>
        <v>0.12111801242236024</v>
      </c>
      <c r="N8687" s="2">
        <f t="shared" si="241"/>
        <v>3.543478260869565</v>
      </c>
      <c r="O8687" s="2">
        <f t="shared" si="242"/>
        <v>0.22981366459627328</v>
      </c>
      <c r="P8687" s="2">
        <f t="shared" si="243"/>
        <v>3.4180543382997371E-2</v>
      </c>
      <c r="Q8687" s="2">
        <f t="shared" si="244"/>
        <v>0.52702702702702697</v>
      </c>
    </row>
    <row r="8688" spans="1:17">
      <c r="A8688" s="1" t="s">
        <v>24346</v>
      </c>
      <c r="B8688" s="1">
        <v>0.98</v>
      </c>
      <c r="C8688" s="1">
        <v>0.77</v>
      </c>
      <c r="D8688" s="1">
        <v>0.57999999999999996</v>
      </c>
      <c r="E8688" s="1">
        <v>64.150000000000006</v>
      </c>
      <c r="F8688" s="1">
        <v>28.88</v>
      </c>
      <c r="G8688" s="1">
        <v>2.04</v>
      </c>
      <c r="H8688" s="1" t="s">
        <v>24347</v>
      </c>
      <c r="I8688" s="1" t="s">
        <v>24348</v>
      </c>
      <c r="J8688" s="1" t="e">
        <f>VLOOKUP(H8688,Sheet5!$A$1:$A$38,1,FALSE)</f>
        <v>#N/A</v>
      </c>
      <c r="K8688" s="1">
        <f t="shared" si="238"/>
        <v>3.1800467653936085E-2</v>
      </c>
      <c r="L8688" s="2">
        <f t="shared" si="239"/>
        <v>7.0637119113573413E-2</v>
      </c>
      <c r="M8688" s="2">
        <f t="shared" si="240"/>
        <v>2.0816326530612246</v>
      </c>
      <c r="N8688" s="2">
        <f t="shared" si="241"/>
        <v>65.459183673469397</v>
      </c>
      <c r="O8688" s="2">
        <f t="shared" si="242"/>
        <v>29.469387755102041</v>
      </c>
      <c r="P8688" s="2">
        <f t="shared" si="243"/>
        <v>3.1800467653936085E-2</v>
      </c>
      <c r="Q8688" s="2">
        <f t="shared" si="244"/>
        <v>7.0637119113573413E-2</v>
      </c>
    </row>
    <row r="8689" spans="1:17">
      <c r="A8689" s="1" t="s">
        <v>24349</v>
      </c>
      <c r="B8689" s="1">
        <v>1.41</v>
      </c>
      <c r="C8689" s="1">
        <v>0.32</v>
      </c>
      <c r="D8689" s="1">
        <v>0.08</v>
      </c>
      <c r="E8689" s="1">
        <v>0.64</v>
      </c>
      <c r="F8689" s="1">
        <v>1.06</v>
      </c>
      <c r="G8689" s="1">
        <v>0.02</v>
      </c>
      <c r="H8689" s="1" t="s">
        <v>24350</v>
      </c>
      <c r="I8689" s="1" t="s">
        <v>24351</v>
      </c>
      <c r="J8689" s="1" t="e">
        <f>VLOOKUP(H8689,Sheet5!$A$1:$A$38,1,FALSE)</f>
        <v>#N/A</v>
      </c>
      <c r="K8689" s="1">
        <f t="shared" si="238"/>
        <v>3.125E-2</v>
      </c>
      <c r="L8689" s="2">
        <f t="shared" si="239"/>
        <v>1.8867924528301886E-2</v>
      </c>
      <c r="M8689" s="2">
        <f t="shared" si="240"/>
        <v>1.4184397163120569E-2</v>
      </c>
      <c r="N8689" s="2">
        <f t="shared" si="241"/>
        <v>0.4539007092198582</v>
      </c>
      <c r="O8689" s="2">
        <f t="shared" si="242"/>
        <v>0.75177304964539016</v>
      </c>
      <c r="P8689" s="2">
        <f t="shared" si="243"/>
        <v>3.125E-2</v>
      </c>
      <c r="Q8689" s="2">
        <f t="shared" si="244"/>
        <v>1.8867924528301886E-2</v>
      </c>
    </row>
    <row r="8690" spans="1:17">
      <c r="A8690" s="1" t="s">
        <v>24352</v>
      </c>
      <c r="B8690" s="1">
        <v>1.93</v>
      </c>
      <c r="C8690" s="1">
        <v>1.88</v>
      </c>
      <c r="D8690" s="1">
        <v>0.82</v>
      </c>
      <c r="E8690" s="1">
        <v>0.33</v>
      </c>
      <c r="F8690" s="1">
        <v>0.39</v>
      </c>
      <c r="G8690" s="1">
        <v>0.01</v>
      </c>
      <c r="H8690" s="1" t="s">
        <v>24352</v>
      </c>
      <c r="I8690" s="1"/>
      <c r="J8690" s="1" t="e">
        <f>VLOOKUP(H8690,Sheet5!$A$1:$A$38,1,FALSE)</f>
        <v>#N/A</v>
      </c>
      <c r="K8690" s="1">
        <f t="shared" si="238"/>
        <v>3.0303030303030304E-2</v>
      </c>
      <c r="L8690" s="2">
        <f t="shared" si="239"/>
        <v>2.564102564102564E-2</v>
      </c>
      <c r="M8690" s="2">
        <f t="shared" si="240"/>
        <v>5.1813471502590676E-3</v>
      </c>
      <c r="N8690" s="2">
        <f t="shared" si="241"/>
        <v>0.17098445595854925</v>
      </c>
      <c r="O8690" s="2">
        <f t="shared" si="242"/>
        <v>0.20207253886010365</v>
      </c>
      <c r="P8690" s="2">
        <f t="shared" si="243"/>
        <v>3.03030303030303E-2</v>
      </c>
      <c r="Q8690" s="2">
        <f t="shared" si="244"/>
        <v>2.564102564102564E-2</v>
      </c>
    </row>
    <row r="8691" spans="1:17">
      <c r="A8691" s="1" t="s">
        <v>24353</v>
      </c>
      <c r="B8691" s="1">
        <v>1.01</v>
      </c>
      <c r="C8691" s="1">
        <v>1.84</v>
      </c>
      <c r="D8691" s="1">
        <v>0.4</v>
      </c>
      <c r="E8691" s="1">
        <v>3.11</v>
      </c>
      <c r="F8691" s="1">
        <v>0.23</v>
      </c>
      <c r="G8691" s="1">
        <v>0.08</v>
      </c>
      <c r="H8691" s="1" t="s">
        <v>24354</v>
      </c>
      <c r="I8691" s="1" t="s">
        <v>24355</v>
      </c>
      <c r="J8691" s="1" t="e">
        <f>VLOOKUP(H8691,Sheet5!$A$1:$A$38,1,FALSE)</f>
        <v>#N/A</v>
      </c>
      <c r="K8691" s="1">
        <f t="shared" si="238"/>
        <v>2.5723472668810293E-2</v>
      </c>
      <c r="L8691" s="2">
        <f t="shared" si="239"/>
        <v>0.34782608695652173</v>
      </c>
      <c r="M8691" s="2">
        <f t="shared" si="240"/>
        <v>7.9207920792079209E-2</v>
      </c>
      <c r="N8691" s="2">
        <f t="shared" si="241"/>
        <v>3.0792079207920793</v>
      </c>
      <c r="O8691" s="2">
        <f t="shared" si="242"/>
        <v>0.22772277227722773</v>
      </c>
      <c r="P8691" s="2">
        <f t="shared" si="243"/>
        <v>2.5723472668810289E-2</v>
      </c>
      <c r="Q8691" s="2">
        <f t="shared" si="244"/>
        <v>0.34782608695652173</v>
      </c>
    </row>
    <row r="8692" spans="1:17">
      <c r="A8692" s="1" t="s">
        <v>24356</v>
      </c>
      <c r="B8692" s="1">
        <v>0.8</v>
      </c>
      <c r="C8692" s="1">
        <v>0.2</v>
      </c>
      <c r="D8692" s="1">
        <v>0.15</v>
      </c>
      <c r="E8692" s="1">
        <v>1.99</v>
      </c>
      <c r="F8692" s="1">
        <v>0.35</v>
      </c>
      <c r="G8692" s="1">
        <v>0.05</v>
      </c>
      <c r="H8692" s="1" t="s">
        <v>24357</v>
      </c>
      <c r="I8692" s="1" t="s">
        <v>24358</v>
      </c>
      <c r="J8692" s="1" t="e">
        <f>VLOOKUP(H8692,Sheet5!$A$1:$A$38,1,FALSE)</f>
        <v>#N/A</v>
      </c>
      <c r="K8692" s="1">
        <f t="shared" si="238"/>
        <v>2.5125628140703519E-2</v>
      </c>
      <c r="L8692" s="2">
        <f t="shared" si="239"/>
        <v>0.14285714285714288</v>
      </c>
      <c r="M8692" s="2">
        <f t="shared" si="240"/>
        <v>6.25E-2</v>
      </c>
      <c r="N8692" s="2">
        <f t="shared" si="241"/>
        <v>2.4874999999999998</v>
      </c>
      <c r="O8692" s="2">
        <f t="shared" si="242"/>
        <v>0.43749999999999994</v>
      </c>
      <c r="P8692" s="2">
        <f t="shared" si="243"/>
        <v>2.5125628140703519E-2</v>
      </c>
      <c r="Q8692" s="2">
        <f t="shared" si="244"/>
        <v>0.14285714285714288</v>
      </c>
    </row>
    <row r="8693" spans="1:17">
      <c r="A8693" s="1" t="s">
        <v>24359</v>
      </c>
      <c r="B8693" s="1">
        <v>1.1499999999999999</v>
      </c>
      <c r="C8693" s="1">
        <v>2.21</v>
      </c>
      <c r="D8693" s="1">
        <v>4.2</v>
      </c>
      <c r="E8693" s="1">
        <v>1.66</v>
      </c>
      <c r="F8693" s="1">
        <v>2.5099999999999998</v>
      </c>
      <c r="G8693" s="1">
        <v>0.04</v>
      </c>
      <c r="H8693" s="1" t="s">
        <v>24359</v>
      </c>
      <c r="I8693" s="1"/>
      <c r="J8693" s="1" t="e">
        <f>VLOOKUP(H8693,Sheet5!$A$1:$A$38,1,FALSE)</f>
        <v>#N/A</v>
      </c>
      <c r="K8693" s="1">
        <f t="shared" si="238"/>
        <v>2.4096385542168676E-2</v>
      </c>
      <c r="L8693" s="2">
        <f t="shared" si="239"/>
        <v>1.5936254980079684E-2</v>
      </c>
      <c r="M8693" s="2">
        <f t="shared" si="240"/>
        <v>3.4782608695652174E-2</v>
      </c>
      <c r="N8693" s="2">
        <f t="shared" si="241"/>
        <v>1.4434782608695653</v>
      </c>
      <c r="O8693" s="2">
        <f t="shared" si="242"/>
        <v>2.1826086956521737</v>
      </c>
      <c r="P8693" s="2">
        <f t="shared" si="243"/>
        <v>2.4096385542168672E-2</v>
      </c>
      <c r="Q8693" s="2">
        <f t="shared" si="244"/>
        <v>1.5936254980079681E-2</v>
      </c>
    </row>
    <row r="8694" spans="1:17">
      <c r="A8694" s="1" t="s">
        <v>24360</v>
      </c>
      <c r="B8694" s="1">
        <v>0.52</v>
      </c>
      <c r="C8694" s="1">
        <v>0.05</v>
      </c>
      <c r="D8694" s="1">
        <v>0.08</v>
      </c>
      <c r="E8694" s="1">
        <v>2.31</v>
      </c>
      <c r="F8694" s="1">
        <v>0.71</v>
      </c>
      <c r="G8694" s="1">
        <v>0.05</v>
      </c>
      <c r="H8694" s="1" t="s">
        <v>24360</v>
      </c>
      <c r="I8694" s="1"/>
      <c r="J8694" s="1" t="e">
        <f>VLOOKUP(H8694,Sheet5!$A$1:$A$38,1,FALSE)</f>
        <v>#N/A</v>
      </c>
      <c r="K8694" s="1">
        <f t="shared" si="238"/>
        <v>2.1645021645021644E-2</v>
      </c>
      <c r="L8694" s="2">
        <f t="shared" si="239"/>
        <v>7.0422535211267609E-2</v>
      </c>
      <c r="M8694" s="2">
        <f t="shared" si="240"/>
        <v>9.6153846153846159E-2</v>
      </c>
      <c r="N8694" s="2">
        <f t="shared" si="241"/>
        <v>4.4423076923076925</v>
      </c>
      <c r="O8694" s="2">
        <f t="shared" si="242"/>
        <v>1.3653846153846152</v>
      </c>
      <c r="P8694" s="2">
        <f t="shared" si="243"/>
        <v>2.1645021645021644E-2</v>
      </c>
      <c r="Q8694" s="2">
        <f t="shared" si="244"/>
        <v>7.0422535211267623E-2</v>
      </c>
    </row>
    <row r="8695" spans="1:17">
      <c r="A8695" s="1" t="s">
        <v>24361</v>
      </c>
      <c r="B8695" s="1">
        <v>8.1999999999999993</v>
      </c>
      <c r="C8695" s="1">
        <v>8.15</v>
      </c>
      <c r="D8695" s="1">
        <v>15.01</v>
      </c>
      <c r="E8695" s="1">
        <v>16.02</v>
      </c>
      <c r="F8695" s="1">
        <v>0.62</v>
      </c>
      <c r="G8695" s="1">
        <v>0.33</v>
      </c>
      <c r="H8695" s="1" t="s">
        <v>24362</v>
      </c>
      <c r="I8695" s="1" t="s">
        <v>24363</v>
      </c>
      <c r="J8695" s="1" t="e">
        <f>VLOOKUP(H8695,Sheet5!$A$1:$A$38,1,FALSE)</f>
        <v>#N/A</v>
      </c>
      <c r="K8695" s="1">
        <f t="shared" si="238"/>
        <v>2.059925093632959E-2</v>
      </c>
      <c r="L8695" s="2">
        <f t="shared" si="239"/>
        <v>0.53225806451612911</v>
      </c>
      <c r="M8695" s="2">
        <f t="shared" si="240"/>
        <v>4.0243902439024398E-2</v>
      </c>
      <c r="N8695" s="2">
        <f t="shared" si="241"/>
        <v>1.953658536585366</v>
      </c>
      <c r="O8695" s="2">
        <f t="shared" si="242"/>
        <v>7.5609756097560987E-2</v>
      </c>
      <c r="P8695" s="2">
        <f t="shared" si="243"/>
        <v>2.059925093632959E-2</v>
      </c>
      <c r="Q8695" s="2">
        <f t="shared" si="244"/>
        <v>0.532258064516129</v>
      </c>
    </row>
    <row r="8696" spans="1:17">
      <c r="A8696" s="1" t="s">
        <v>24364</v>
      </c>
      <c r="B8696" s="1">
        <v>0.71</v>
      </c>
      <c r="C8696" s="1">
        <v>0.18</v>
      </c>
      <c r="D8696" s="1">
        <v>0.28999999999999998</v>
      </c>
      <c r="E8696" s="1">
        <v>6.67</v>
      </c>
      <c r="F8696" s="1">
        <v>0.45</v>
      </c>
      <c r="G8696" s="1">
        <v>0.12</v>
      </c>
      <c r="H8696" s="1" t="s">
        <v>24364</v>
      </c>
      <c r="I8696" s="1"/>
      <c r="J8696" s="1" t="e">
        <f>VLOOKUP(H8696,Sheet5!$A$1:$A$38,1,FALSE)</f>
        <v>#N/A</v>
      </c>
      <c r="K8696" s="1">
        <f t="shared" si="238"/>
        <v>1.7991004497751123E-2</v>
      </c>
      <c r="L8696" s="2">
        <f t="shared" si="239"/>
        <v>0.26666666666666666</v>
      </c>
      <c r="M8696" s="2">
        <f t="shared" si="240"/>
        <v>0.16901408450704225</v>
      </c>
      <c r="N8696" s="2">
        <f t="shared" si="241"/>
        <v>9.3943661971830998</v>
      </c>
      <c r="O8696" s="2">
        <f t="shared" si="242"/>
        <v>0.63380281690140849</v>
      </c>
      <c r="P8696" s="2">
        <f t="shared" si="243"/>
        <v>1.7991004497751123E-2</v>
      </c>
      <c r="Q8696" s="2">
        <f t="shared" si="244"/>
        <v>0.26666666666666666</v>
      </c>
    </row>
    <row r="8697" spans="1:17">
      <c r="A8697" s="1" t="s">
        <v>24365</v>
      </c>
      <c r="B8697" s="1">
        <v>1.05</v>
      </c>
      <c r="C8697" s="1">
        <v>12.68</v>
      </c>
      <c r="D8697" s="1">
        <v>18.38</v>
      </c>
      <c r="E8697" s="1">
        <v>4.07</v>
      </c>
      <c r="F8697" s="1">
        <v>0.16</v>
      </c>
      <c r="G8697" s="1">
        <v>0.06</v>
      </c>
      <c r="H8697" s="1" t="s">
        <v>24366</v>
      </c>
      <c r="I8697" s="1" t="s">
        <v>24367</v>
      </c>
      <c r="J8697" s="1" t="e">
        <f>VLOOKUP(H8697,Sheet5!$A$1:$A$38,1,FALSE)</f>
        <v>#N/A</v>
      </c>
      <c r="K8697" s="1">
        <f t="shared" si="238"/>
        <v>1.4742014742014741E-2</v>
      </c>
      <c r="L8697" s="2">
        <f t="shared" si="239"/>
        <v>0.375</v>
      </c>
      <c r="M8697" s="2">
        <f t="shared" si="240"/>
        <v>5.7142857142857141E-2</v>
      </c>
      <c r="N8697" s="2">
        <f t="shared" si="241"/>
        <v>3.8761904761904762</v>
      </c>
      <c r="O8697" s="2">
        <f t="shared" si="242"/>
        <v>0.15238095238095237</v>
      </c>
      <c r="P8697" s="2">
        <f t="shared" si="243"/>
        <v>1.4742014742014741E-2</v>
      </c>
      <c r="Q8697" s="2">
        <f t="shared" si="244"/>
        <v>0.375</v>
      </c>
    </row>
    <row r="8698" spans="1:17">
      <c r="A8698" s="1" t="s">
        <v>24368</v>
      </c>
      <c r="B8698" s="1">
        <v>11.03</v>
      </c>
      <c r="C8698" s="1">
        <v>0.62</v>
      </c>
      <c r="D8698" s="1">
        <v>0.55000000000000004</v>
      </c>
      <c r="E8698" s="1">
        <v>5.32</v>
      </c>
      <c r="F8698" s="1">
        <v>2.37</v>
      </c>
      <c r="G8698" s="1">
        <v>7.0000000000000007E-2</v>
      </c>
      <c r="H8698" s="1" t="s">
        <v>24369</v>
      </c>
      <c r="I8698" s="1" t="s">
        <v>24370</v>
      </c>
      <c r="J8698" s="1" t="e">
        <f>VLOOKUP(H8698,Sheet5!$A$1:$A$38,1,FALSE)</f>
        <v>#N/A</v>
      </c>
      <c r="K8698" s="1">
        <f t="shared" si="238"/>
        <v>1.3157894736842106E-2</v>
      </c>
      <c r="L8698" s="2">
        <f t="shared" si="239"/>
        <v>2.9535864978902954E-2</v>
      </c>
      <c r="M8698" s="2">
        <f t="shared" si="240"/>
        <v>6.3463281958295566E-3</v>
      </c>
      <c r="N8698" s="2">
        <f t="shared" si="241"/>
        <v>0.48232094288304628</v>
      </c>
      <c r="O8698" s="2">
        <f t="shared" si="242"/>
        <v>0.21486854034451497</v>
      </c>
      <c r="P8698" s="2">
        <f t="shared" si="243"/>
        <v>1.3157894736842106E-2</v>
      </c>
      <c r="Q8698" s="2">
        <f t="shared" si="244"/>
        <v>2.9535864978902957E-2</v>
      </c>
    </row>
    <row r="8699" spans="1:17">
      <c r="A8699" s="1" t="s">
        <v>24371</v>
      </c>
      <c r="B8699" s="1">
        <v>1.53</v>
      </c>
      <c r="C8699" s="1">
        <v>0.18</v>
      </c>
      <c r="D8699" s="1">
        <v>0.05</v>
      </c>
      <c r="E8699" s="1">
        <v>0.96</v>
      </c>
      <c r="F8699" s="1">
        <v>0.97</v>
      </c>
      <c r="G8699" s="1">
        <v>0.01</v>
      </c>
      <c r="H8699" s="1" t="s">
        <v>24372</v>
      </c>
      <c r="I8699" s="1" t="s">
        <v>24373</v>
      </c>
      <c r="J8699" s="1" t="e">
        <f>VLOOKUP(H8699,Sheet5!$A$1:$A$38,1,FALSE)</f>
        <v>#N/A</v>
      </c>
      <c r="K8699" s="1">
        <f t="shared" si="238"/>
        <v>1.0416666666666668E-2</v>
      </c>
      <c r="L8699" s="2">
        <f t="shared" si="239"/>
        <v>1.0309278350515464E-2</v>
      </c>
      <c r="M8699" s="2">
        <f t="shared" si="240"/>
        <v>6.5359477124183009E-3</v>
      </c>
      <c r="N8699" s="2">
        <f t="shared" si="241"/>
        <v>0.62745098039215685</v>
      </c>
      <c r="O8699" s="2">
        <f t="shared" si="242"/>
        <v>0.63398692810457513</v>
      </c>
      <c r="P8699" s="2">
        <f t="shared" si="243"/>
        <v>1.0416666666666668E-2</v>
      </c>
      <c r="Q8699" s="2">
        <f t="shared" si="244"/>
        <v>1.0309278350515465E-2</v>
      </c>
    </row>
    <row r="8700" spans="1:17">
      <c r="A8700" s="1" t="s">
        <v>24374</v>
      </c>
      <c r="B8700" s="1">
        <v>10.31</v>
      </c>
      <c r="C8700" s="1">
        <v>0.21</v>
      </c>
      <c r="D8700" s="1">
        <v>0.37</v>
      </c>
      <c r="E8700" s="1">
        <v>2.96</v>
      </c>
      <c r="F8700" s="1">
        <v>4.49</v>
      </c>
      <c r="G8700" s="1">
        <v>0.03</v>
      </c>
      <c r="H8700" s="1" t="s">
        <v>24374</v>
      </c>
      <c r="I8700" s="1"/>
      <c r="J8700" s="1" t="e">
        <f>VLOOKUP(H8700,Sheet5!$A$1:$A$38,1,FALSE)</f>
        <v>#N/A</v>
      </c>
      <c r="K8700" s="1">
        <f t="shared" si="238"/>
        <v>1.0135135135135136E-2</v>
      </c>
      <c r="L8700" s="2">
        <f t="shared" si="239"/>
        <v>6.6815144766146986E-3</v>
      </c>
      <c r="M8700" s="2">
        <f t="shared" si="240"/>
        <v>2.9097963142580016E-3</v>
      </c>
      <c r="N8700" s="2">
        <f t="shared" si="241"/>
        <v>0.2870999030067895</v>
      </c>
      <c r="O8700" s="2">
        <f t="shared" si="242"/>
        <v>0.43549951503394763</v>
      </c>
      <c r="P8700" s="2">
        <f t="shared" si="243"/>
        <v>1.0135135135135136E-2</v>
      </c>
      <c r="Q8700" s="2">
        <f t="shared" si="244"/>
        <v>6.6815144766146986E-3</v>
      </c>
    </row>
    <row r="8701" spans="1:17">
      <c r="A8701" s="1" t="s">
        <v>24375</v>
      </c>
      <c r="B8701" s="1">
        <v>1.5</v>
      </c>
      <c r="C8701" s="1">
        <v>0.35</v>
      </c>
      <c r="D8701" s="1">
        <v>0.51</v>
      </c>
      <c r="E8701" s="1">
        <v>1.01</v>
      </c>
      <c r="F8701" s="1">
        <v>0.41</v>
      </c>
      <c r="G8701" s="1">
        <v>0.01</v>
      </c>
      <c r="H8701" s="1" t="s">
        <v>24376</v>
      </c>
      <c r="I8701" s="1" t="s">
        <v>24377</v>
      </c>
      <c r="J8701" s="1" t="e">
        <f>VLOOKUP(H8701,Sheet5!$A$1:$A$38,1,FALSE)</f>
        <v>#N/A</v>
      </c>
      <c r="K8701" s="1">
        <f t="shared" si="238"/>
        <v>9.9009900990099011E-3</v>
      </c>
      <c r="L8701" s="2">
        <f t="shared" si="239"/>
        <v>2.4390243902439025E-2</v>
      </c>
      <c r="M8701" s="2">
        <f t="shared" si="240"/>
        <v>6.6666666666666671E-3</v>
      </c>
      <c r="N8701" s="2">
        <f t="shared" si="241"/>
        <v>0.67333333333333334</v>
      </c>
      <c r="O8701" s="2">
        <f t="shared" si="242"/>
        <v>0.27333333333333332</v>
      </c>
      <c r="P8701" s="2">
        <f t="shared" si="243"/>
        <v>9.9009900990099011E-3</v>
      </c>
      <c r="Q8701" s="2">
        <f t="shared" si="244"/>
        <v>2.4390243902439029E-2</v>
      </c>
    </row>
    <row r="8702" spans="1:17">
      <c r="A8702" s="1" t="s">
        <v>24378</v>
      </c>
      <c r="B8702" s="1">
        <v>0.1</v>
      </c>
      <c r="C8702" s="1">
        <v>0.11</v>
      </c>
      <c r="D8702" s="1">
        <v>0</v>
      </c>
      <c r="E8702" s="1">
        <v>83.82</v>
      </c>
      <c r="F8702" s="1">
        <v>2.16</v>
      </c>
      <c r="G8702" s="1">
        <v>0.57999999999999996</v>
      </c>
      <c r="H8702" s="1" t="s">
        <v>24379</v>
      </c>
      <c r="I8702" s="1" t="s">
        <v>24380</v>
      </c>
      <c r="J8702" s="1" t="e">
        <f>VLOOKUP(H8702,Sheet5!$A$1:$A$38,1,FALSE)</f>
        <v>#N/A</v>
      </c>
      <c r="K8702" s="1">
        <f t="shared" si="238"/>
        <v>6.9195895967549513E-3</v>
      </c>
      <c r="L8702" s="2">
        <f t="shared" si="239"/>
        <v>0.26851851851851849</v>
      </c>
      <c r="M8702" s="2">
        <f t="shared" si="240"/>
        <v>5.7999999999999989</v>
      </c>
      <c r="N8702" s="2">
        <f t="shared" si="241"/>
        <v>838.19999999999993</v>
      </c>
      <c r="O8702" s="2">
        <f t="shared" si="242"/>
        <v>21.6</v>
      </c>
      <c r="P8702" s="2">
        <f t="shared" si="243"/>
        <v>6.9195895967549504E-3</v>
      </c>
      <c r="Q8702" s="2">
        <f t="shared" si="244"/>
        <v>0.26851851851851843</v>
      </c>
    </row>
    <row r="8703" spans="1:17">
      <c r="A8703" s="1" t="s">
        <v>24381</v>
      </c>
      <c r="B8703" s="1">
        <v>1.45</v>
      </c>
      <c r="C8703" s="1">
        <v>3.14</v>
      </c>
      <c r="D8703" s="1">
        <v>5.78</v>
      </c>
      <c r="E8703" s="1">
        <v>1.8</v>
      </c>
      <c r="F8703" s="1">
        <v>7.03</v>
      </c>
      <c r="G8703" s="1">
        <v>0.01</v>
      </c>
      <c r="H8703" s="1" t="s">
        <v>24382</v>
      </c>
      <c r="I8703" s="1" t="s">
        <v>24383</v>
      </c>
      <c r="J8703" s="1" t="e">
        <f>VLOOKUP(H8703,Sheet5!$A$1:$A$38,1,FALSE)</f>
        <v>#N/A</v>
      </c>
      <c r="K8703" s="1">
        <f t="shared" si="238"/>
        <v>5.5555555555555558E-3</v>
      </c>
      <c r="L8703" s="2">
        <f t="shared" si="239"/>
        <v>1.4224751066856331E-3</v>
      </c>
      <c r="M8703" s="2">
        <f t="shared" si="240"/>
        <v>6.8965517241379318E-3</v>
      </c>
      <c r="N8703" s="2">
        <f t="shared" si="241"/>
        <v>1.2413793103448276</v>
      </c>
      <c r="O8703" s="2">
        <f t="shared" si="242"/>
        <v>4.8482758620689657</v>
      </c>
      <c r="P8703" s="2">
        <f t="shared" si="243"/>
        <v>5.5555555555555558E-3</v>
      </c>
      <c r="Q8703" s="2">
        <f t="shared" si="244"/>
        <v>1.4224751066856331E-3</v>
      </c>
    </row>
    <row r="8704" spans="1:17">
      <c r="A8704" s="1" t="s">
        <v>24384</v>
      </c>
      <c r="B8704" s="1">
        <v>1.1599999999999999</v>
      </c>
      <c r="C8704" s="1">
        <v>0.24</v>
      </c>
      <c r="D8704" s="1">
        <v>0.22</v>
      </c>
      <c r="E8704" s="1">
        <v>0.01</v>
      </c>
      <c r="F8704" s="1">
        <v>0</v>
      </c>
      <c r="G8704" s="1">
        <v>0</v>
      </c>
      <c r="H8704" s="1" t="s">
        <v>24385</v>
      </c>
      <c r="I8704" s="1" t="s">
        <v>24386</v>
      </c>
      <c r="J8704" s="1" t="e">
        <f>VLOOKUP(H8704,Sheet5!$A$1:$A$38,1,FALSE)</f>
        <v>#N/A</v>
      </c>
      <c r="K8704" s="1">
        <f t="shared" si="238"/>
        <v>0</v>
      </c>
      <c r="L8704" s="2" t="e">
        <f t="shared" si="239"/>
        <v>#DIV/0!</v>
      </c>
      <c r="M8704" s="2">
        <f t="shared" si="240"/>
        <v>0</v>
      </c>
      <c r="N8704" s="2">
        <f t="shared" si="241"/>
        <v>8.6206896551724154E-3</v>
      </c>
      <c r="O8704" s="2">
        <f t="shared" si="242"/>
        <v>0</v>
      </c>
      <c r="P8704" s="2">
        <f t="shared" si="243"/>
        <v>0</v>
      </c>
      <c r="Q8704" s="2" t="e">
        <f t="shared" si="244"/>
        <v>#DIV/0!</v>
      </c>
    </row>
    <row r="8705" spans="1:17">
      <c r="A8705" s="1" t="s">
        <v>24387</v>
      </c>
      <c r="B8705" s="1">
        <v>0.06</v>
      </c>
      <c r="C8705" s="1">
        <v>1.08</v>
      </c>
      <c r="D8705" s="1">
        <v>0</v>
      </c>
      <c r="E8705" s="1">
        <v>0.03</v>
      </c>
      <c r="F8705" s="1">
        <v>0</v>
      </c>
      <c r="G8705" s="1">
        <v>0</v>
      </c>
      <c r="H8705" s="1" t="s">
        <v>24388</v>
      </c>
      <c r="I8705" s="1" t="s">
        <v>24389</v>
      </c>
      <c r="J8705" s="1" t="e">
        <f>VLOOKUP(H8705,Sheet5!$A$1:$A$38,1,FALSE)</f>
        <v>#N/A</v>
      </c>
      <c r="K8705" s="1">
        <f t="shared" si="238"/>
        <v>0</v>
      </c>
      <c r="L8705" s="2" t="e">
        <f t="shared" si="239"/>
        <v>#DIV/0!</v>
      </c>
      <c r="M8705" s="2">
        <f t="shared" si="240"/>
        <v>0</v>
      </c>
      <c r="N8705" s="2">
        <f t="shared" si="241"/>
        <v>0.5</v>
      </c>
      <c r="O8705" s="2">
        <f t="shared" si="242"/>
        <v>0</v>
      </c>
      <c r="P8705" s="2">
        <f t="shared" si="243"/>
        <v>0</v>
      </c>
      <c r="Q8705" s="2" t="e">
        <f t="shared" si="244"/>
        <v>#DIV/0!</v>
      </c>
    </row>
    <row r="8706" spans="1:17">
      <c r="A8706" s="1" t="s">
        <v>24390</v>
      </c>
      <c r="B8706" s="1">
        <v>1.89</v>
      </c>
      <c r="C8706" s="1">
        <v>0</v>
      </c>
      <c r="D8706" s="1">
        <v>0.01</v>
      </c>
      <c r="E8706" s="1">
        <v>0.06</v>
      </c>
      <c r="F8706" s="1">
        <v>0</v>
      </c>
      <c r="G8706" s="1">
        <v>0</v>
      </c>
      <c r="H8706" s="1" t="s">
        <v>24391</v>
      </c>
      <c r="I8706" s="1" t="s">
        <v>24392</v>
      </c>
      <c r="J8706" s="1" t="e">
        <f>VLOOKUP(H8706,Sheet5!$A$1:$A$38,1,FALSE)</f>
        <v>#N/A</v>
      </c>
      <c r="K8706" s="1">
        <f t="shared" si="238"/>
        <v>0</v>
      </c>
      <c r="L8706" s="2" t="e">
        <f t="shared" si="239"/>
        <v>#DIV/0!</v>
      </c>
      <c r="M8706" s="2">
        <f t="shared" si="240"/>
        <v>0</v>
      </c>
      <c r="N8706" s="2">
        <f t="shared" si="241"/>
        <v>3.1746031746031744E-2</v>
      </c>
      <c r="O8706" s="2">
        <f t="shared" si="242"/>
        <v>0</v>
      </c>
      <c r="P8706" s="2">
        <f t="shared" si="243"/>
        <v>0</v>
      </c>
      <c r="Q8706" s="2" t="e">
        <f t="shared" si="244"/>
        <v>#DIV/0!</v>
      </c>
    </row>
    <row r="8707" spans="1:17">
      <c r="A8707" s="1" t="s">
        <v>24393</v>
      </c>
      <c r="B8707" s="1">
        <v>1.1100000000000001</v>
      </c>
      <c r="C8707" s="1">
        <v>1.22</v>
      </c>
      <c r="D8707" s="1">
        <v>0.54</v>
      </c>
      <c r="E8707" s="1">
        <v>0.06</v>
      </c>
      <c r="F8707" s="1">
        <v>0</v>
      </c>
      <c r="G8707" s="1">
        <v>0</v>
      </c>
      <c r="H8707" s="1" t="s">
        <v>24393</v>
      </c>
      <c r="I8707" s="1"/>
      <c r="J8707" s="1" t="e">
        <f>VLOOKUP(H8707,Sheet5!$A$1:$A$38,1,FALSE)</f>
        <v>#N/A</v>
      </c>
      <c r="K8707" s="1">
        <f t="shared" si="238"/>
        <v>0</v>
      </c>
      <c r="L8707" s="2" t="e">
        <f t="shared" si="239"/>
        <v>#DIV/0!</v>
      </c>
      <c r="M8707" s="2">
        <f t="shared" si="240"/>
        <v>0</v>
      </c>
      <c r="N8707" s="2">
        <f t="shared" si="241"/>
        <v>5.405405405405405E-2</v>
      </c>
      <c r="O8707" s="2">
        <f t="shared" si="242"/>
        <v>0</v>
      </c>
      <c r="P8707" s="2">
        <f t="shared" si="243"/>
        <v>0</v>
      </c>
      <c r="Q8707" s="2" t="e">
        <f t="shared" si="244"/>
        <v>#DIV/0!</v>
      </c>
    </row>
    <row r="8708" spans="1:17">
      <c r="A8708" s="1" t="s">
        <v>24394</v>
      </c>
      <c r="B8708" s="1">
        <v>1.33</v>
      </c>
      <c r="C8708" s="1">
        <v>0.43</v>
      </c>
      <c r="D8708" s="1">
        <v>0.08</v>
      </c>
      <c r="E8708" s="1">
        <v>0.06</v>
      </c>
      <c r="F8708" s="1">
        <v>0</v>
      </c>
      <c r="G8708" s="1">
        <v>0</v>
      </c>
      <c r="H8708" s="1" t="s">
        <v>24395</v>
      </c>
      <c r="I8708" s="1" t="s">
        <v>24396</v>
      </c>
      <c r="J8708" s="1" t="e">
        <f>VLOOKUP(H8708,Sheet5!$A$1:$A$38,1,FALSE)</f>
        <v>#N/A</v>
      </c>
      <c r="K8708" s="1">
        <f t="shared" si="238"/>
        <v>0</v>
      </c>
      <c r="L8708" s="2" t="e">
        <f t="shared" si="239"/>
        <v>#DIV/0!</v>
      </c>
      <c r="M8708" s="2">
        <f t="shared" si="240"/>
        <v>0</v>
      </c>
      <c r="N8708" s="2">
        <f t="shared" si="241"/>
        <v>4.5112781954887216E-2</v>
      </c>
      <c r="O8708" s="2">
        <f t="shared" si="242"/>
        <v>0</v>
      </c>
      <c r="P8708" s="2">
        <f t="shared" si="243"/>
        <v>0</v>
      </c>
      <c r="Q8708" s="2" t="e">
        <f t="shared" si="244"/>
        <v>#DIV/0!</v>
      </c>
    </row>
    <row r="8709" spans="1:17">
      <c r="A8709" s="1" t="s">
        <v>24397</v>
      </c>
      <c r="B8709" s="1">
        <v>1.18</v>
      </c>
      <c r="C8709" s="1">
        <v>4.0999999999999996</v>
      </c>
      <c r="D8709" s="1">
        <v>0.28999999999999998</v>
      </c>
      <c r="E8709" s="1">
        <v>7.0000000000000007E-2</v>
      </c>
      <c r="F8709" s="1">
        <v>0</v>
      </c>
      <c r="G8709" s="1">
        <v>0</v>
      </c>
      <c r="H8709" s="1" t="s">
        <v>24398</v>
      </c>
      <c r="I8709" s="1" t="s">
        <v>24399</v>
      </c>
      <c r="J8709" s="1" t="e">
        <f>VLOOKUP(H8709,Sheet5!$A$1:$A$38,1,FALSE)</f>
        <v>#N/A</v>
      </c>
      <c r="K8709" s="1">
        <f t="shared" si="238"/>
        <v>0</v>
      </c>
      <c r="L8709" s="2" t="e">
        <f t="shared" si="239"/>
        <v>#DIV/0!</v>
      </c>
      <c r="M8709" s="2">
        <f t="shared" si="240"/>
        <v>0</v>
      </c>
      <c r="N8709" s="2">
        <f t="shared" si="241"/>
        <v>5.9322033898305093E-2</v>
      </c>
      <c r="O8709" s="2">
        <f t="shared" si="242"/>
        <v>0</v>
      </c>
      <c r="P8709" s="2">
        <f t="shared" si="243"/>
        <v>0</v>
      </c>
      <c r="Q8709" s="2" t="e">
        <f t="shared" si="244"/>
        <v>#DIV/0!</v>
      </c>
    </row>
    <row r="8710" spans="1:17">
      <c r="A8710" s="1" t="s">
        <v>24400</v>
      </c>
      <c r="B8710" s="1">
        <v>1.89</v>
      </c>
      <c r="C8710" s="1">
        <v>0.52</v>
      </c>
      <c r="D8710" s="1">
        <v>0.33</v>
      </c>
      <c r="E8710" s="1">
        <v>0.09</v>
      </c>
      <c r="F8710" s="1">
        <v>0</v>
      </c>
      <c r="G8710" s="1">
        <v>0</v>
      </c>
      <c r="H8710" s="1" t="s">
        <v>24401</v>
      </c>
      <c r="I8710" s="1" t="s">
        <v>24402</v>
      </c>
      <c r="J8710" s="1" t="e">
        <f>VLOOKUP(H8710,Sheet5!$A$1:$A$38,1,FALSE)</f>
        <v>#N/A</v>
      </c>
      <c r="K8710" s="1">
        <f t="shared" si="238"/>
        <v>0</v>
      </c>
      <c r="L8710" s="2" t="e">
        <f t="shared" si="239"/>
        <v>#DIV/0!</v>
      </c>
      <c r="M8710" s="2">
        <f t="shared" si="240"/>
        <v>0</v>
      </c>
      <c r="N8710" s="2">
        <f t="shared" si="241"/>
        <v>4.7619047619047616E-2</v>
      </c>
      <c r="O8710" s="2">
        <f t="shared" si="242"/>
        <v>0</v>
      </c>
      <c r="P8710" s="2">
        <f t="shared" si="243"/>
        <v>0</v>
      </c>
      <c r="Q8710" s="2" t="e">
        <f t="shared" si="244"/>
        <v>#DIV/0!</v>
      </c>
    </row>
    <row r="8711" spans="1:17">
      <c r="A8711" s="1" t="s">
        <v>24403</v>
      </c>
      <c r="B8711" s="1">
        <v>0.11</v>
      </c>
      <c r="C8711" s="1">
        <v>1.41</v>
      </c>
      <c r="D8711" s="1">
        <v>0</v>
      </c>
      <c r="E8711" s="1">
        <v>0.09</v>
      </c>
      <c r="F8711" s="1">
        <v>0</v>
      </c>
      <c r="G8711" s="1">
        <v>0</v>
      </c>
      <c r="H8711" s="1" t="s">
        <v>24404</v>
      </c>
      <c r="I8711" s="1" t="s">
        <v>24405</v>
      </c>
      <c r="J8711" s="1" t="e">
        <f>VLOOKUP(H8711,Sheet5!$A$1:$A$38,1,FALSE)</f>
        <v>#N/A</v>
      </c>
      <c r="K8711" s="1">
        <f t="shared" si="238"/>
        <v>0</v>
      </c>
      <c r="L8711" s="2" t="e">
        <f t="shared" si="239"/>
        <v>#DIV/0!</v>
      </c>
      <c r="M8711" s="2">
        <f t="shared" si="240"/>
        <v>0</v>
      </c>
      <c r="N8711" s="2">
        <f t="shared" si="241"/>
        <v>0.81818181818181812</v>
      </c>
      <c r="O8711" s="2">
        <f t="shared" si="242"/>
        <v>0</v>
      </c>
      <c r="P8711" s="2">
        <f t="shared" si="243"/>
        <v>0</v>
      </c>
      <c r="Q8711" s="2" t="e">
        <f t="shared" si="244"/>
        <v>#DIV/0!</v>
      </c>
    </row>
    <row r="8712" spans="1:17">
      <c r="A8712" s="1" t="s">
        <v>24406</v>
      </c>
      <c r="B8712" s="1">
        <v>1.95</v>
      </c>
      <c r="C8712" s="1">
        <v>0.11</v>
      </c>
      <c r="D8712" s="1">
        <v>0.02</v>
      </c>
      <c r="E8712" s="1">
        <v>0.1</v>
      </c>
      <c r="F8712" s="1">
        <v>0</v>
      </c>
      <c r="G8712" s="1">
        <v>0</v>
      </c>
      <c r="H8712" s="1" t="s">
        <v>24407</v>
      </c>
      <c r="I8712" s="1" t="s">
        <v>24408</v>
      </c>
      <c r="J8712" s="1" t="e">
        <f>VLOOKUP(H8712,Sheet5!$A$1:$A$38,1,FALSE)</f>
        <v>#N/A</v>
      </c>
      <c r="K8712" s="1">
        <f t="shared" si="238"/>
        <v>0</v>
      </c>
      <c r="L8712" s="2" t="e">
        <f t="shared" si="239"/>
        <v>#DIV/0!</v>
      </c>
      <c r="M8712" s="2">
        <f t="shared" si="240"/>
        <v>0</v>
      </c>
      <c r="N8712" s="2">
        <f t="shared" si="241"/>
        <v>5.1282051282051287E-2</v>
      </c>
      <c r="O8712" s="2">
        <f t="shared" si="242"/>
        <v>0</v>
      </c>
      <c r="P8712" s="2">
        <f t="shared" si="243"/>
        <v>0</v>
      </c>
      <c r="Q8712" s="2" t="e">
        <f t="shared" si="244"/>
        <v>#DIV/0!</v>
      </c>
    </row>
    <row r="8713" spans="1:17">
      <c r="A8713" s="1" t="s">
        <v>24409</v>
      </c>
      <c r="B8713" s="1">
        <v>1.88</v>
      </c>
      <c r="C8713" s="1">
        <v>2.15</v>
      </c>
      <c r="D8713" s="1">
        <v>0.52</v>
      </c>
      <c r="E8713" s="1">
        <v>0.1</v>
      </c>
      <c r="F8713" s="1">
        <v>0</v>
      </c>
      <c r="G8713" s="1">
        <v>0</v>
      </c>
      <c r="H8713" s="1" t="s">
        <v>24410</v>
      </c>
      <c r="I8713" s="1" t="s">
        <v>24411</v>
      </c>
      <c r="J8713" s="1" t="e">
        <f>VLOOKUP(H8713,Sheet5!$A$1:$A$38,1,FALSE)</f>
        <v>#N/A</v>
      </c>
      <c r="K8713" s="1">
        <f t="shared" si="238"/>
        <v>0</v>
      </c>
      <c r="L8713" s="2" t="e">
        <f t="shared" si="239"/>
        <v>#DIV/0!</v>
      </c>
      <c r="M8713" s="2">
        <f t="shared" si="240"/>
        <v>0</v>
      </c>
      <c r="N8713" s="2">
        <f t="shared" si="241"/>
        <v>5.3191489361702135E-2</v>
      </c>
      <c r="O8713" s="2">
        <f t="shared" si="242"/>
        <v>0</v>
      </c>
      <c r="P8713" s="2">
        <f t="shared" si="243"/>
        <v>0</v>
      </c>
      <c r="Q8713" s="2" t="e">
        <f t="shared" si="244"/>
        <v>#DIV/0!</v>
      </c>
    </row>
    <row r="8714" spans="1:17">
      <c r="A8714" s="1" t="s">
        <v>24412</v>
      </c>
      <c r="B8714" s="1">
        <v>12.44</v>
      </c>
      <c r="C8714" s="1">
        <v>102.75</v>
      </c>
      <c r="D8714" s="1">
        <v>0.15</v>
      </c>
      <c r="E8714" s="1">
        <v>0.16</v>
      </c>
      <c r="F8714" s="1">
        <v>0</v>
      </c>
      <c r="G8714" s="1">
        <v>0</v>
      </c>
      <c r="H8714" s="1" t="s">
        <v>24413</v>
      </c>
      <c r="I8714" s="1" t="s">
        <v>24414</v>
      </c>
      <c r="J8714" s="1" t="e">
        <f>VLOOKUP(H8714,Sheet5!$A$1:$A$38,1,FALSE)</f>
        <v>#N/A</v>
      </c>
      <c r="K8714" s="1">
        <f t="shared" si="238"/>
        <v>0</v>
      </c>
      <c r="L8714" s="2" t="e">
        <f t="shared" si="239"/>
        <v>#DIV/0!</v>
      </c>
      <c r="M8714" s="2">
        <f t="shared" si="240"/>
        <v>0</v>
      </c>
      <c r="N8714" s="2">
        <f t="shared" si="241"/>
        <v>1.2861736334405146E-2</v>
      </c>
      <c r="O8714" s="2">
        <f t="shared" si="242"/>
        <v>0</v>
      </c>
      <c r="P8714" s="2">
        <f t="shared" si="243"/>
        <v>0</v>
      </c>
      <c r="Q8714" s="2" t="e">
        <f t="shared" si="244"/>
        <v>#DIV/0!</v>
      </c>
    </row>
    <row r="8715" spans="1:17">
      <c r="A8715" s="1" t="s">
        <v>24415</v>
      </c>
      <c r="B8715" s="1">
        <v>0.21</v>
      </c>
      <c r="C8715" s="1">
        <v>0.81</v>
      </c>
      <c r="D8715" s="1">
        <v>3.37</v>
      </c>
      <c r="E8715" s="1">
        <v>0.18</v>
      </c>
      <c r="F8715" s="1">
        <v>0</v>
      </c>
      <c r="G8715" s="1">
        <v>0</v>
      </c>
      <c r="H8715" s="1" t="s">
        <v>24416</v>
      </c>
      <c r="I8715" s="1" t="s">
        <v>24417</v>
      </c>
      <c r="J8715" s="1" t="e">
        <f>VLOOKUP(H8715,Sheet5!$A$1:$A$38,1,FALSE)</f>
        <v>#N/A</v>
      </c>
      <c r="K8715" s="1">
        <f t="shared" si="238"/>
        <v>0</v>
      </c>
      <c r="L8715" s="2" t="e">
        <f t="shared" si="239"/>
        <v>#DIV/0!</v>
      </c>
      <c r="M8715" s="2">
        <f t="shared" si="240"/>
        <v>0</v>
      </c>
      <c r="N8715" s="2">
        <f t="shared" si="241"/>
        <v>0.8571428571428571</v>
      </c>
      <c r="O8715" s="2">
        <f t="shared" si="242"/>
        <v>0</v>
      </c>
      <c r="P8715" s="2">
        <f t="shared" si="243"/>
        <v>0</v>
      </c>
      <c r="Q8715" s="2" t="e">
        <f t="shared" si="244"/>
        <v>#DIV/0!</v>
      </c>
    </row>
    <row r="8716" spans="1:17">
      <c r="A8716" s="1" t="s">
        <v>24418</v>
      </c>
      <c r="B8716" s="1">
        <v>0.43</v>
      </c>
      <c r="C8716" s="1">
        <v>0.71</v>
      </c>
      <c r="D8716" s="1">
        <v>2.08</v>
      </c>
      <c r="E8716" s="1">
        <v>0.18</v>
      </c>
      <c r="F8716" s="1">
        <v>0</v>
      </c>
      <c r="G8716" s="1">
        <v>0</v>
      </c>
      <c r="H8716" s="1" t="s">
        <v>24419</v>
      </c>
      <c r="I8716" s="1" t="s">
        <v>24420</v>
      </c>
      <c r="J8716" s="1" t="e">
        <f>VLOOKUP(H8716,Sheet5!$A$1:$A$38,1,FALSE)</f>
        <v>#N/A</v>
      </c>
      <c r="K8716" s="1">
        <f t="shared" si="238"/>
        <v>0</v>
      </c>
      <c r="L8716" s="2" t="e">
        <f t="shared" si="239"/>
        <v>#DIV/0!</v>
      </c>
      <c r="M8716" s="2">
        <f t="shared" si="240"/>
        <v>0</v>
      </c>
      <c r="N8716" s="2">
        <f t="shared" si="241"/>
        <v>0.41860465116279066</v>
      </c>
      <c r="O8716" s="2">
        <f t="shared" si="242"/>
        <v>0</v>
      </c>
      <c r="P8716" s="2">
        <f t="shared" si="243"/>
        <v>0</v>
      </c>
      <c r="Q8716" s="2" t="e">
        <f t="shared" si="244"/>
        <v>#DIV/0!</v>
      </c>
    </row>
    <row r="8717" spans="1:17">
      <c r="A8717" s="1" t="s">
        <v>24421</v>
      </c>
      <c r="B8717" s="1">
        <v>28.9</v>
      </c>
      <c r="C8717" s="1">
        <v>0.47</v>
      </c>
      <c r="D8717" s="1">
        <v>0.24</v>
      </c>
      <c r="E8717" s="1">
        <v>0.21</v>
      </c>
      <c r="F8717" s="1">
        <v>0</v>
      </c>
      <c r="G8717" s="1">
        <v>0</v>
      </c>
      <c r="H8717" s="1" t="s">
        <v>24422</v>
      </c>
      <c r="I8717" s="1" t="s">
        <v>24423</v>
      </c>
      <c r="J8717" s="1" t="e">
        <f>VLOOKUP(H8717,Sheet5!$A$1:$A$38,1,FALSE)</f>
        <v>#N/A</v>
      </c>
      <c r="K8717" s="1">
        <f t="shared" si="238"/>
        <v>0</v>
      </c>
      <c r="L8717" s="2" t="e">
        <f t="shared" si="239"/>
        <v>#DIV/0!</v>
      </c>
      <c r="M8717" s="2">
        <f t="shared" si="240"/>
        <v>0</v>
      </c>
      <c r="N8717" s="2">
        <f t="shared" si="241"/>
        <v>7.2664359861591699E-3</v>
      </c>
      <c r="O8717" s="2">
        <f t="shared" si="242"/>
        <v>0</v>
      </c>
      <c r="P8717" s="2">
        <f t="shared" si="243"/>
        <v>0</v>
      </c>
      <c r="Q8717" s="2" t="e">
        <f t="shared" si="244"/>
        <v>#DIV/0!</v>
      </c>
    </row>
    <row r="8718" spans="1:17">
      <c r="A8718" s="1" t="s">
        <v>24424</v>
      </c>
      <c r="B8718" s="1">
        <v>0.71</v>
      </c>
      <c r="C8718" s="1">
        <v>1.69</v>
      </c>
      <c r="D8718" s="1">
        <v>0</v>
      </c>
      <c r="E8718" s="1">
        <v>0.44</v>
      </c>
      <c r="F8718" s="1">
        <v>0</v>
      </c>
      <c r="G8718" s="1">
        <v>0</v>
      </c>
      <c r="H8718" s="1" t="s">
        <v>24424</v>
      </c>
      <c r="I8718" s="1"/>
      <c r="J8718" s="1" t="e">
        <f>VLOOKUP(H8718,Sheet5!$A$1:$A$38,1,FALSE)</f>
        <v>#N/A</v>
      </c>
      <c r="K8718" s="1">
        <f t="shared" si="238"/>
        <v>0</v>
      </c>
      <c r="L8718" s="2" t="e">
        <f t="shared" si="239"/>
        <v>#DIV/0!</v>
      </c>
      <c r="M8718" s="2">
        <f t="shared" si="240"/>
        <v>0</v>
      </c>
      <c r="N8718" s="2">
        <f t="shared" si="241"/>
        <v>0.61971830985915499</v>
      </c>
      <c r="O8718" s="2">
        <f t="shared" si="242"/>
        <v>0</v>
      </c>
      <c r="P8718" s="2">
        <f t="shared" si="243"/>
        <v>0</v>
      </c>
      <c r="Q8718" s="2" t="e">
        <f t="shared" si="244"/>
        <v>#DIV/0!</v>
      </c>
    </row>
    <row r="8719" spans="1:17">
      <c r="A8719" s="1" t="s">
        <v>24425</v>
      </c>
      <c r="B8719" s="1">
        <v>1.67</v>
      </c>
      <c r="C8719" s="1">
        <v>0.8</v>
      </c>
      <c r="D8719" s="1">
        <v>0</v>
      </c>
      <c r="E8719" s="1">
        <v>0.45</v>
      </c>
      <c r="F8719" s="1">
        <v>0</v>
      </c>
      <c r="G8719" s="1">
        <v>0</v>
      </c>
      <c r="H8719" s="1" t="s">
        <v>24426</v>
      </c>
      <c r="I8719" s="1" t="s">
        <v>24427</v>
      </c>
      <c r="J8719" s="1" t="e">
        <f>VLOOKUP(H8719,Sheet5!$A$1:$A$38,1,FALSE)</f>
        <v>#N/A</v>
      </c>
      <c r="K8719" s="1">
        <f t="shared" si="238"/>
        <v>0</v>
      </c>
      <c r="L8719" s="2" t="e">
        <f t="shared" si="239"/>
        <v>#DIV/0!</v>
      </c>
      <c r="M8719" s="2">
        <f t="shared" si="240"/>
        <v>0</v>
      </c>
      <c r="N8719" s="2">
        <f t="shared" si="241"/>
        <v>0.26946107784431139</v>
      </c>
      <c r="O8719" s="2">
        <f t="shared" si="242"/>
        <v>0</v>
      </c>
      <c r="P8719" s="2">
        <f t="shared" si="243"/>
        <v>0</v>
      </c>
      <c r="Q8719" s="2" t="e">
        <f t="shared" si="244"/>
        <v>#DIV/0!</v>
      </c>
    </row>
    <row r="8720" spans="1:17">
      <c r="A8720" s="1" t="s">
        <v>24428</v>
      </c>
      <c r="B8720" s="1">
        <v>6.51</v>
      </c>
      <c r="C8720" s="1">
        <v>0.89</v>
      </c>
      <c r="D8720" s="1">
        <v>0</v>
      </c>
      <c r="E8720" s="1">
        <v>0.54</v>
      </c>
      <c r="F8720" s="1">
        <v>0</v>
      </c>
      <c r="G8720" s="1">
        <v>0</v>
      </c>
      <c r="H8720" s="1" t="s">
        <v>24428</v>
      </c>
      <c r="I8720" s="1"/>
      <c r="J8720" s="1" t="e">
        <f>VLOOKUP(H8720,Sheet5!$A$1:$A$38,1,FALSE)</f>
        <v>#N/A</v>
      </c>
      <c r="K8720" s="1">
        <f t="shared" si="238"/>
        <v>0</v>
      </c>
      <c r="L8720" s="2" t="e">
        <f t="shared" si="239"/>
        <v>#DIV/0!</v>
      </c>
      <c r="M8720" s="2">
        <f t="shared" si="240"/>
        <v>0</v>
      </c>
      <c r="N8720" s="2">
        <f t="shared" si="241"/>
        <v>8.294930875576037E-2</v>
      </c>
      <c r="O8720" s="2">
        <f t="shared" si="242"/>
        <v>0</v>
      </c>
      <c r="P8720" s="2">
        <f t="shared" si="243"/>
        <v>0</v>
      </c>
      <c r="Q8720" s="2" t="e">
        <f t="shared" si="244"/>
        <v>#DIV/0!</v>
      </c>
    </row>
    <row r="8721" spans="1:17">
      <c r="A8721" s="1" t="s">
        <v>24429</v>
      </c>
      <c r="B8721" s="1">
        <v>1.05</v>
      </c>
      <c r="C8721" s="1">
        <v>0.25</v>
      </c>
      <c r="D8721" s="1">
        <v>0.25</v>
      </c>
      <c r="E8721" s="1">
        <v>0.55000000000000004</v>
      </c>
      <c r="F8721" s="1">
        <v>0</v>
      </c>
      <c r="G8721" s="1">
        <v>0</v>
      </c>
      <c r="H8721" s="1" t="s">
        <v>24430</v>
      </c>
      <c r="I8721" s="1" t="s">
        <v>24431</v>
      </c>
      <c r="J8721" s="1" t="str">
        <f>VLOOKUP(H8721,Sheet5!$A$1:$A$38,1,FALSE)</f>
        <v>ENSG00000249491</v>
      </c>
      <c r="K8721" s="1">
        <f t="shared" si="238"/>
        <v>0</v>
      </c>
      <c r="L8721" s="2" t="e">
        <f t="shared" si="239"/>
        <v>#DIV/0!</v>
      </c>
      <c r="M8721" s="2">
        <f t="shared" si="240"/>
        <v>0</v>
      </c>
      <c r="N8721" s="2">
        <f t="shared" si="241"/>
        <v>0.52380952380952384</v>
      </c>
      <c r="O8721" s="2">
        <f t="shared" si="242"/>
        <v>0</v>
      </c>
      <c r="P8721" s="2">
        <f t="shared" si="243"/>
        <v>0</v>
      </c>
      <c r="Q8721" s="2" t="e">
        <f t="shared" si="244"/>
        <v>#DIV/0!</v>
      </c>
    </row>
    <row r="8722" spans="1:17">
      <c r="A8722" s="1" t="s">
        <v>24432</v>
      </c>
      <c r="B8722" s="1">
        <v>1.1100000000000001</v>
      </c>
      <c r="C8722" s="1">
        <v>0.06</v>
      </c>
      <c r="D8722" s="1">
        <v>0.44</v>
      </c>
      <c r="E8722" s="1">
        <v>0.85</v>
      </c>
      <c r="F8722" s="1">
        <v>0</v>
      </c>
      <c r="G8722" s="1">
        <v>0</v>
      </c>
      <c r="H8722" s="1" t="s">
        <v>24432</v>
      </c>
      <c r="I8722" s="1"/>
      <c r="J8722" s="1" t="e">
        <f>VLOOKUP(H8722,Sheet5!$A$1:$A$38,1,FALSE)</f>
        <v>#N/A</v>
      </c>
      <c r="K8722" s="1">
        <f t="shared" si="238"/>
        <v>0</v>
      </c>
      <c r="L8722" s="2" t="e">
        <f t="shared" si="239"/>
        <v>#DIV/0!</v>
      </c>
      <c r="M8722" s="2">
        <f t="shared" si="240"/>
        <v>0</v>
      </c>
      <c r="N8722" s="2">
        <f t="shared" si="241"/>
        <v>0.76576576576576572</v>
      </c>
      <c r="O8722" s="2">
        <f t="shared" si="242"/>
        <v>0</v>
      </c>
      <c r="P8722" s="2">
        <f t="shared" si="243"/>
        <v>0</v>
      </c>
      <c r="Q8722" s="2" t="e">
        <f t="shared" si="244"/>
        <v>#DIV/0!</v>
      </c>
    </row>
    <row r="8723" spans="1:17">
      <c r="A8723" s="1" t="s">
        <v>24433</v>
      </c>
      <c r="B8723" s="1">
        <v>2.16</v>
      </c>
      <c r="C8723" s="1">
        <v>0.89</v>
      </c>
      <c r="D8723" s="1">
        <v>0</v>
      </c>
      <c r="E8723" s="1">
        <v>1.07</v>
      </c>
      <c r="F8723" s="1">
        <v>0</v>
      </c>
      <c r="G8723" s="1">
        <v>0</v>
      </c>
      <c r="H8723" s="1" t="s">
        <v>24434</v>
      </c>
      <c r="I8723" s="1" t="s">
        <v>120</v>
      </c>
      <c r="J8723" s="1" t="e">
        <f>VLOOKUP(H8723,Sheet5!$A$1:$A$38,1,FALSE)</f>
        <v>#N/A</v>
      </c>
      <c r="K8723" s="1">
        <f t="shared" si="238"/>
        <v>0</v>
      </c>
      <c r="L8723" s="2" t="e">
        <f t="shared" si="239"/>
        <v>#DIV/0!</v>
      </c>
      <c r="M8723" s="2">
        <f t="shared" si="240"/>
        <v>0</v>
      </c>
      <c r="N8723" s="2">
        <f t="shared" si="241"/>
        <v>0.49537037037037035</v>
      </c>
      <c r="O8723" s="2">
        <f t="shared" si="242"/>
        <v>0</v>
      </c>
      <c r="P8723" s="2">
        <f t="shared" si="243"/>
        <v>0</v>
      </c>
      <c r="Q8723" s="2" t="e">
        <f t="shared" si="244"/>
        <v>#DIV/0!</v>
      </c>
    </row>
    <row r="8724" spans="1:17">
      <c r="A8724" s="1" t="s">
        <v>24435</v>
      </c>
      <c r="B8724" s="1">
        <v>0.57999999999999996</v>
      </c>
      <c r="C8724" s="1">
        <v>0.7</v>
      </c>
      <c r="D8724" s="1">
        <v>0.74</v>
      </c>
      <c r="E8724" s="1">
        <v>1.65</v>
      </c>
      <c r="F8724" s="1">
        <v>0</v>
      </c>
      <c r="G8724" s="1">
        <v>0</v>
      </c>
      <c r="H8724" s="1" t="s">
        <v>24435</v>
      </c>
      <c r="I8724" s="1"/>
      <c r="J8724" s="1" t="e">
        <f>VLOOKUP(H8724,Sheet5!$A$1:$A$38,1,FALSE)</f>
        <v>#N/A</v>
      </c>
      <c r="K8724" s="1">
        <f t="shared" si="238"/>
        <v>0</v>
      </c>
      <c r="L8724" s="2" t="e">
        <f t="shared" si="239"/>
        <v>#DIV/0!</v>
      </c>
      <c r="M8724" s="2">
        <f t="shared" si="240"/>
        <v>0</v>
      </c>
      <c r="N8724" s="2">
        <f t="shared" si="241"/>
        <v>2.8448275862068968</v>
      </c>
      <c r="O8724" s="2">
        <f t="shared" si="242"/>
        <v>0</v>
      </c>
      <c r="P8724" s="2">
        <f t="shared" si="243"/>
        <v>0</v>
      </c>
      <c r="Q8724" s="2" t="e">
        <f t="shared" si="244"/>
        <v>#DIV/0!</v>
      </c>
    </row>
    <row r="8725" spans="1:17">
      <c r="A8725" s="1" t="s">
        <v>24436</v>
      </c>
      <c r="B8725" s="1">
        <v>1.61</v>
      </c>
      <c r="C8725" s="1">
        <v>0.25</v>
      </c>
      <c r="D8725" s="1">
        <v>0.42</v>
      </c>
      <c r="E8725" s="1">
        <v>1.68</v>
      </c>
      <c r="F8725" s="1">
        <v>0</v>
      </c>
      <c r="G8725" s="1">
        <v>0</v>
      </c>
      <c r="H8725" s="1" t="s">
        <v>24437</v>
      </c>
      <c r="I8725" s="1" t="s">
        <v>24438</v>
      </c>
      <c r="J8725" s="1" t="e">
        <f>VLOOKUP(H8725,Sheet5!$A$1:$A$38,1,FALSE)</f>
        <v>#N/A</v>
      </c>
      <c r="K8725" s="1">
        <f t="shared" si="238"/>
        <v>0</v>
      </c>
      <c r="L8725" s="2" t="e">
        <f t="shared" si="239"/>
        <v>#DIV/0!</v>
      </c>
      <c r="M8725" s="2">
        <f t="shared" si="240"/>
        <v>0</v>
      </c>
      <c r="N8725" s="2">
        <f t="shared" si="241"/>
        <v>1.0434782608695652</v>
      </c>
      <c r="O8725" s="2">
        <f t="shared" si="242"/>
        <v>0</v>
      </c>
      <c r="P8725" s="2">
        <f t="shared" si="243"/>
        <v>0</v>
      </c>
      <c r="Q8725" s="2" t="e">
        <f t="shared" si="244"/>
        <v>#DIV/0!</v>
      </c>
    </row>
    <row r="8726" spans="1:17">
      <c r="A8726" s="1" t="s">
        <v>24439</v>
      </c>
      <c r="B8726" s="1">
        <v>0.13</v>
      </c>
      <c r="C8726" s="1">
        <v>0</v>
      </c>
      <c r="D8726" s="1">
        <v>0.3</v>
      </c>
      <c r="E8726" s="1">
        <v>2.17</v>
      </c>
      <c r="F8726" s="1">
        <v>0</v>
      </c>
      <c r="G8726" s="1">
        <v>0</v>
      </c>
      <c r="H8726" s="1" t="s">
        <v>24440</v>
      </c>
      <c r="I8726" s="1" t="s">
        <v>24441</v>
      </c>
      <c r="J8726" s="1" t="e">
        <f>VLOOKUP(H8726,Sheet5!$A$1:$A$38,1,FALSE)</f>
        <v>#N/A</v>
      </c>
      <c r="K8726" s="1">
        <f t="shared" si="238"/>
        <v>0</v>
      </c>
      <c r="L8726" s="2" t="e">
        <f t="shared" si="239"/>
        <v>#DIV/0!</v>
      </c>
      <c r="M8726" s="2">
        <f t="shared" si="240"/>
        <v>0</v>
      </c>
      <c r="N8726" s="2">
        <f t="shared" si="241"/>
        <v>16.69230769230769</v>
      </c>
      <c r="O8726" s="2">
        <f t="shared" si="242"/>
        <v>0</v>
      </c>
      <c r="P8726" s="2">
        <f t="shared" si="243"/>
        <v>0</v>
      </c>
      <c r="Q8726" s="2" t="e">
        <f t="shared" si="244"/>
        <v>#DIV/0!</v>
      </c>
    </row>
    <row r="8727" spans="1:17">
      <c r="A8727" s="1" t="s">
        <v>24442</v>
      </c>
      <c r="B8727" s="1">
        <v>2.14</v>
      </c>
      <c r="C8727" s="1">
        <v>0</v>
      </c>
      <c r="D8727" s="1">
        <v>0</v>
      </c>
      <c r="E8727" s="1">
        <v>3.26</v>
      </c>
      <c r="F8727" s="1">
        <v>0</v>
      </c>
      <c r="G8727" s="1">
        <v>0</v>
      </c>
      <c r="H8727" s="1" t="s">
        <v>24443</v>
      </c>
      <c r="I8727" s="1" t="s">
        <v>24444</v>
      </c>
      <c r="J8727" s="1" t="e">
        <f>VLOOKUP(H8727,Sheet5!$A$1:$A$38,1,FALSE)</f>
        <v>#N/A</v>
      </c>
      <c r="K8727" s="1">
        <f t="shared" si="238"/>
        <v>0</v>
      </c>
      <c r="L8727" s="2" t="e">
        <f t="shared" si="239"/>
        <v>#DIV/0!</v>
      </c>
      <c r="M8727" s="2">
        <f t="shared" si="240"/>
        <v>0</v>
      </c>
      <c r="N8727" s="2">
        <f t="shared" si="241"/>
        <v>1.5233644859813082</v>
      </c>
      <c r="O8727" s="2">
        <f t="shared" si="242"/>
        <v>0</v>
      </c>
      <c r="P8727" s="2">
        <f t="shared" si="243"/>
        <v>0</v>
      </c>
      <c r="Q8727" s="2" t="e">
        <f t="shared" si="244"/>
        <v>#DIV/0!</v>
      </c>
    </row>
    <row r="8728" spans="1:17">
      <c r="A8728" s="1" t="s">
        <v>24445</v>
      </c>
      <c r="B8728" s="1">
        <v>0.28999999999999998</v>
      </c>
      <c r="C8728" s="1">
        <v>2.06</v>
      </c>
      <c r="D8728" s="1">
        <v>0</v>
      </c>
      <c r="E8728" s="1">
        <v>3.45</v>
      </c>
      <c r="F8728" s="1">
        <v>0</v>
      </c>
      <c r="G8728" s="1">
        <v>0</v>
      </c>
      <c r="H8728" s="1" t="s">
        <v>24446</v>
      </c>
      <c r="I8728" s="1" t="s">
        <v>24447</v>
      </c>
      <c r="J8728" s="1" t="e">
        <f>VLOOKUP(H8728,Sheet5!$A$1:$A$38,1,FALSE)</f>
        <v>#N/A</v>
      </c>
      <c r="K8728" s="1">
        <f t="shared" si="238"/>
        <v>0</v>
      </c>
      <c r="L8728" s="2" t="e">
        <f t="shared" si="239"/>
        <v>#DIV/0!</v>
      </c>
      <c r="M8728" s="2">
        <f t="shared" si="240"/>
        <v>0</v>
      </c>
      <c r="N8728" s="2">
        <f t="shared" si="241"/>
        <v>11.896551724137932</v>
      </c>
      <c r="O8728" s="2">
        <f t="shared" si="242"/>
        <v>0</v>
      </c>
      <c r="P8728" s="2">
        <f t="shared" si="243"/>
        <v>0</v>
      </c>
      <c r="Q8728" s="2" t="e">
        <f t="shared" si="244"/>
        <v>#DIV/0!</v>
      </c>
    </row>
    <row r="8729" spans="1:17">
      <c r="A8729" s="1" t="s">
        <v>24448</v>
      </c>
      <c r="B8729" s="1">
        <v>0.54</v>
      </c>
      <c r="C8729" s="1">
        <v>0</v>
      </c>
      <c r="D8729" s="1">
        <v>0</v>
      </c>
      <c r="E8729" s="1">
        <v>3.57</v>
      </c>
      <c r="F8729" s="1">
        <v>0</v>
      </c>
      <c r="G8729" s="1">
        <v>0</v>
      </c>
      <c r="H8729" s="1" t="s">
        <v>24448</v>
      </c>
      <c r="I8729" s="1"/>
      <c r="J8729" s="1" t="e">
        <f>VLOOKUP(H8729,Sheet5!$A$1:$A$38,1,FALSE)</f>
        <v>#N/A</v>
      </c>
      <c r="K8729" s="1">
        <f t="shared" si="238"/>
        <v>0</v>
      </c>
      <c r="L8729" s="2" t="e">
        <f t="shared" si="239"/>
        <v>#DIV/0!</v>
      </c>
      <c r="M8729" s="2">
        <f t="shared" si="240"/>
        <v>0</v>
      </c>
      <c r="N8729" s="2">
        <f t="shared" si="241"/>
        <v>6.6111111111111107</v>
      </c>
      <c r="O8729" s="2">
        <f t="shared" si="242"/>
        <v>0</v>
      </c>
      <c r="P8729" s="2">
        <f t="shared" si="243"/>
        <v>0</v>
      </c>
      <c r="Q8729" s="2" t="e">
        <f t="shared" si="244"/>
        <v>#DIV/0!</v>
      </c>
    </row>
    <row r="8730" spans="1:17">
      <c r="A8730" s="1" t="s">
        <v>24449</v>
      </c>
      <c r="B8730" s="1">
        <v>2.4900000000000002</v>
      </c>
      <c r="C8730" s="1">
        <v>0</v>
      </c>
      <c r="D8730" s="1">
        <v>0</v>
      </c>
      <c r="E8730" s="1">
        <v>4.21</v>
      </c>
      <c r="F8730" s="1">
        <v>0</v>
      </c>
      <c r="G8730" s="1">
        <v>0</v>
      </c>
      <c r="H8730" s="1" t="s">
        <v>24449</v>
      </c>
      <c r="I8730" s="1"/>
      <c r="J8730" s="1" t="e">
        <f>VLOOKUP(H8730,Sheet5!$A$1:$A$38,1,FALSE)</f>
        <v>#N/A</v>
      </c>
      <c r="K8730" s="1">
        <f t="shared" si="238"/>
        <v>0</v>
      </c>
      <c r="L8730" s="2" t="e">
        <f t="shared" si="239"/>
        <v>#DIV/0!</v>
      </c>
      <c r="M8730" s="2">
        <f t="shared" si="240"/>
        <v>0</v>
      </c>
      <c r="N8730" s="2">
        <f t="shared" si="241"/>
        <v>1.6907630522088353</v>
      </c>
      <c r="O8730" s="2">
        <f t="shared" si="242"/>
        <v>0</v>
      </c>
      <c r="P8730" s="2">
        <f t="shared" si="243"/>
        <v>0</v>
      </c>
      <c r="Q8730" s="2" t="e">
        <f t="shared" si="244"/>
        <v>#DIV/0!</v>
      </c>
    </row>
    <row r="8731" spans="1:17">
      <c r="A8731" s="1" t="s">
        <v>24450</v>
      </c>
      <c r="B8731" s="1">
        <v>10.45</v>
      </c>
      <c r="C8731" s="1">
        <v>23.88</v>
      </c>
      <c r="D8731" s="1">
        <v>0</v>
      </c>
      <c r="E8731" s="1">
        <v>4.83</v>
      </c>
      <c r="F8731" s="1">
        <v>0</v>
      </c>
      <c r="G8731" s="1">
        <v>0</v>
      </c>
      <c r="H8731" s="1" t="s">
        <v>24451</v>
      </c>
      <c r="I8731" s="1" t="s">
        <v>24452</v>
      </c>
      <c r="J8731" s="1" t="e">
        <f>VLOOKUP(H8731,Sheet5!$A$1:$A$38,1,FALSE)</f>
        <v>#N/A</v>
      </c>
      <c r="K8731" s="1">
        <f t="shared" si="238"/>
        <v>0</v>
      </c>
      <c r="L8731" s="2" t="e">
        <f t="shared" si="239"/>
        <v>#DIV/0!</v>
      </c>
      <c r="M8731" s="2">
        <f t="shared" si="240"/>
        <v>0</v>
      </c>
      <c r="N8731" s="2">
        <f t="shared" si="241"/>
        <v>0.46220095693779906</v>
      </c>
      <c r="O8731" s="2">
        <f t="shared" si="242"/>
        <v>0</v>
      </c>
      <c r="P8731" s="2">
        <f t="shared" si="243"/>
        <v>0</v>
      </c>
      <c r="Q8731" s="2" t="e">
        <f t="shared" si="244"/>
        <v>#DIV/0!</v>
      </c>
    </row>
    <row r="8732" spans="1:17">
      <c r="A8732" s="1" t="s">
        <v>24453</v>
      </c>
      <c r="B8732" s="1">
        <v>1.79</v>
      </c>
      <c r="C8732" s="1">
        <v>0.14000000000000001</v>
      </c>
      <c r="D8732" s="1">
        <v>2.21</v>
      </c>
      <c r="E8732" s="1">
        <v>5.09</v>
      </c>
      <c r="F8732" s="1">
        <v>0</v>
      </c>
      <c r="G8732" s="1">
        <v>0</v>
      </c>
      <c r="H8732" s="1" t="s">
        <v>24453</v>
      </c>
      <c r="I8732" s="1"/>
      <c r="J8732" s="1" t="e">
        <f>VLOOKUP(H8732,Sheet5!$A$1:$A$38,1,FALSE)</f>
        <v>#N/A</v>
      </c>
      <c r="K8732" s="1">
        <f t="shared" si="238"/>
        <v>0</v>
      </c>
      <c r="L8732" s="2" t="e">
        <f t="shared" si="239"/>
        <v>#DIV/0!</v>
      </c>
      <c r="M8732" s="2">
        <f t="shared" si="240"/>
        <v>0</v>
      </c>
      <c r="N8732" s="2">
        <f t="shared" si="241"/>
        <v>2.8435754189944134</v>
      </c>
      <c r="O8732" s="2">
        <f t="shared" si="242"/>
        <v>0</v>
      </c>
      <c r="P8732" s="2">
        <f t="shared" si="243"/>
        <v>0</v>
      </c>
      <c r="Q8732" s="2" t="e">
        <f t="shared" si="244"/>
        <v>#DIV/0!</v>
      </c>
    </row>
    <row r="8733" spans="1:17">
      <c r="A8733" s="1" t="s">
        <v>24454</v>
      </c>
      <c r="B8733" s="1">
        <v>2.29</v>
      </c>
      <c r="C8733" s="1">
        <v>0.04</v>
      </c>
      <c r="D8733" s="1">
        <v>0.21</v>
      </c>
      <c r="E8733" s="1">
        <v>0.01</v>
      </c>
      <c r="F8733" s="1">
        <v>0.01</v>
      </c>
      <c r="G8733" s="1">
        <v>0</v>
      </c>
      <c r="H8733" s="1" t="s">
        <v>24455</v>
      </c>
      <c r="I8733" s="1" t="s">
        <v>24456</v>
      </c>
      <c r="J8733" s="1" t="e">
        <f>VLOOKUP(H8733,Sheet5!$A$1:$A$38,1,FALSE)</f>
        <v>#N/A</v>
      </c>
      <c r="K8733" s="1">
        <f t="shared" si="238"/>
        <v>0</v>
      </c>
      <c r="L8733" s="2">
        <f t="shared" si="239"/>
        <v>0</v>
      </c>
      <c r="M8733" s="2">
        <f t="shared" si="240"/>
        <v>0</v>
      </c>
      <c r="N8733" s="2">
        <f t="shared" si="241"/>
        <v>4.3668122270742356E-3</v>
      </c>
      <c r="O8733" s="2">
        <f t="shared" si="242"/>
        <v>4.3668122270742356E-3</v>
      </c>
      <c r="P8733" s="2">
        <f t="shared" si="243"/>
        <v>0</v>
      </c>
      <c r="Q8733" s="2">
        <f t="shared" si="244"/>
        <v>0</v>
      </c>
    </row>
    <row r="8734" spans="1:17">
      <c r="A8734" s="1" t="s">
        <v>24457</v>
      </c>
      <c r="B8734" s="1">
        <v>2.68</v>
      </c>
      <c r="C8734" s="1">
        <v>0.86</v>
      </c>
      <c r="D8734" s="1">
        <v>0</v>
      </c>
      <c r="E8734" s="1">
        <v>0.06</v>
      </c>
      <c r="F8734" s="1">
        <v>0.02</v>
      </c>
      <c r="G8734" s="1">
        <v>0</v>
      </c>
      <c r="H8734" s="1" t="s">
        <v>24458</v>
      </c>
      <c r="I8734" s="1" t="s">
        <v>24459</v>
      </c>
      <c r="J8734" s="1" t="e">
        <f>VLOOKUP(H8734,Sheet5!$A$1:$A$38,1,FALSE)</f>
        <v>#N/A</v>
      </c>
      <c r="K8734" s="1">
        <f t="shared" si="238"/>
        <v>0</v>
      </c>
      <c r="L8734" s="2">
        <f t="shared" si="239"/>
        <v>0</v>
      </c>
      <c r="M8734" s="2">
        <f t="shared" si="240"/>
        <v>0</v>
      </c>
      <c r="N8734" s="2">
        <f t="shared" si="241"/>
        <v>2.2388059701492536E-2</v>
      </c>
      <c r="O8734" s="2">
        <f t="shared" si="242"/>
        <v>7.462686567164179E-3</v>
      </c>
      <c r="P8734" s="2">
        <f t="shared" si="243"/>
        <v>0</v>
      </c>
      <c r="Q8734" s="2">
        <f t="shared" si="244"/>
        <v>0</v>
      </c>
    </row>
    <row r="8735" spans="1:17">
      <c r="A8735" s="1" t="s">
        <v>24460</v>
      </c>
      <c r="B8735" s="1">
        <v>9.6999999999999993</v>
      </c>
      <c r="C8735" s="1">
        <v>0.22</v>
      </c>
      <c r="D8735" s="1">
        <v>0.06</v>
      </c>
      <c r="E8735" s="1">
        <v>0.12</v>
      </c>
      <c r="F8735" s="1">
        <v>0.02</v>
      </c>
      <c r="G8735" s="1">
        <v>0</v>
      </c>
      <c r="H8735" s="1" t="s">
        <v>24461</v>
      </c>
      <c r="I8735" s="1" t="s">
        <v>24462</v>
      </c>
      <c r="J8735" s="1" t="e">
        <f>VLOOKUP(H8735,Sheet5!$A$1:$A$38,1,FALSE)</f>
        <v>#N/A</v>
      </c>
      <c r="K8735" s="1">
        <f t="shared" si="238"/>
        <v>0</v>
      </c>
      <c r="L8735" s="2">
        <f t="shared" si="239"/>
        <v>0</v>
      </c>
      <c r="M8735" s="2">
        <f t="shared" si="240"/>
        <v>0</v>
      </c>
      <c r="N8735" s="2">
        <f t="shared" si="241"/>
        <v>1.2371134020618558E-2</v>
      </c>
      <c r="O8735" s="2">
        <f t="shared" si="242"/>
        <v>2.0618556701030928E-3</v>
      </c>
      <c r="P8735" s="2">
        <f t="shared" si="243"/>
        <v>0</v>
      </c>
      <c r="Q8735" s="2">
        <f t="shared" si="244"/>
        <v>0</v>
      </c>
    </row>
    <row r="8736" spans="1:17">
      <c r="A8736" s="1" t="s">
        <v>24463</v>
      </c>
      <c r="B8736" s="1">
        <v>1.85</v>
      </c>
      <c r="C8736" s="1">
        <v>1.25</v>
      </c>
      <c r="D8736" s="1">
        <v>0.63</v>
      </c>
      <c r="E8736" s="1">
        <v>0.22</v>
      </c>
      <c r="F8736" s="1">
        <v>0.02</v>
      </c>
      <c r="G8736" s="1">
        <v>0</v>
      </c>
      <c r="H8736" s="1" t="s">
        <v>24464</v>
      </c>
      <c r="I8736" s="1" t="s">
        <v>24465</v>
      </c>
      <c r="J8736" s="1" t="e">
        <f>VLOOKUP(H8736,Sheet5!$A$1:$A$38,1,FALSE)</f>
        <v>#N/A</v>
      </c>
      <c r="K8736" s="1">
        <f t="shared" si="238"/>
        <v>0</v>
      </c>
      <c r="L8736" s="2">
        <f t="shared" si="239"/>
        <v>0</v>
      </c>
      <c r="M8736" s="2">
        <f t="shared" si="240"/>
        <v>0</v>
      </c>
      <c r="N8736" s="2">
        <f t="shared" si="241"/>
        <v>0.11891891891891891</v>
      </c>
      <c r="O8736" s="2">
        <f t="shared" si="242"/>
        <v>1.081081081081081E-2</v>
      </c>
      <c r="P8736" s="2">
        <f t="shared" si="243"/>
        <v>0</v>
      </c>
      <c r="Q8736" s="2">
        <f t="shared" si="244"/>
        <v>0</v>
      </c>
    </row>
    <row r="8737" spans="1:17">
      <c r="A8737" s="1" t="s">
        <v>24466</v>
      </c>
      <c r="B8737" s="1">
        <v>2.38</v>
      </c>
      <c r="C8737" s="1">
        <v>2.5099999999999998</v>
      </c>
      <c r="D8737" s="1">
        <v>0.33</v>
      </c>
      <c r="E8737" s="1">
        <v>0.3</v>
      </c>
      <c r="F8737" s="1">
        <v>0.02</v>
      </c>
      <c r="G8737" s="1">
        <v>0</v>
      </c>
      <c r="H8737" s="1" t="s">
        <v>24467</v>
      </c>
      <c r="I8737" s="1" t="s">
        <v>24468</v>
      </c>
      <c r="J8737" s="1" t="e">
        <f>VLOOKUP(H8737,Sheet5!$A$1:$A$38,1,FALSE)</f>
        <v>#N/A</v>
      </c>
      <c r="K8737" s="1">
        <f t="shared" si="238"/>
        <v>0</v>
      </c>
      <c r="L8737" s="2">
        <f t="shared" si="239"/>
        <v>0</v>
      </c>
      <c r="M8737" s="2">
        <f t="shared" si="240"/>
        <v>0</v>
      </c>
      <c r="N8737" s="2">
        <f t="shared" si="241"/>
        <v>0.12605042016806722</v>
      </c>
      <c r="O8737" s="2">
        <f t="shared" si="242"/>
        <v>8.4033613445378165E-3</v>
      </c>
      <c r="P8737" s="2">
        <f t="shared" si="243"/>
        <v>0</v>
      </c>
      <c r="Q8737" s="2">
        <f t="shared" si="244"/>
        <v>0</v>
      </c>
    </row>
    <row r="8738" spans="1:17">
      <c r="A8738" s="1" t="s">
        <v>24469</v>
      </c>
      <c r="B8738" s="1">
        <v>2.7</v>
      </c>
      <c r="C8738" s="1">
        <v>0.03</v>
      </c>
      <c r="D8738" s="1">
        <v>0</v>
      </c>
      <c r="E8738" s="1">
        <v>0.09</v>
      </c>
      <c r="F8738" s="1">
        <v>0.04</v>
      </c>
      <c r="G8738" s="1">
        <v>0</v>
      </c>
      <c r="H8738" s="1" t="s">
        <v>24470</v>
      </c>
      <c r="I8738" s="1" t="s">
        <v>24471</v>
      </c>
      <c r="J8738" s="1" t="e">
        <f>VLOOKUP(H8738,Sheet5!$A$1:$A$38,1,FALSE)</f>
        <v>#N/A</v>
      </c>
      <c r="K8738" s="1">
        <f t="shared" si="238"/>
        <v>0</v>
      </c>
      <c r="L8738" s="2">
        <f t="shared" si="239"/>
        <v>0</v>
      </c>
      <c r="M8738" s="2">
        <f t="shared" si="240"/>
        <v>0</v>
      </c>
      <c r="N8738" s="2">
        <f t="shared" si="241"/>
        <v>3.3333333333333333E-2</v>
      </c>
      <c r="O8738" s="2">
        <f t="shared" si="242"/>
        <v>1.4814814814814814E-2</v>
      </c>
      <c r="P8738" s="2">
        <f t="shared" si="243"/>
        <v>0</v>
      </c>
      <c r="Q8738" s="2">
        <f t="shared" si="244"/>
        <v>0</v>
      </c>
    </row>
    <row r="8739" spans="1:17">
      <c r="A8739" s="1" t="s">
        <v>24472</v>
      </c>
      <c r="B8739" s="1">
        <v>1.29</v>
      </c>
      <c r="C8739" s="1">
        <v>3.64</v>
      </c>
      <c r="D8739" s="1">
        <v>0.22</v>
      </c>
      <c r="E8739" s="1">
        <v>0.11</v>
      </c>
      <c r="F8739" s="1">
        <v>0.04</v>
      </c>
      <c r="G8739" s="1">
        <v>0</v>
      </c>
      <c r="H8739" s="1" t="s">
        <v>24473</v>
      </c>
      <c r="I8739" s="1" t="s">
        <v>24474</v>
      </c>
      <c r="J8739" s="1" t="e">
        <f>VLOOKUP(H8739,Sheet5!$A$1:$A$38,1,FALSE)</f>
        <v>#N/A</v>
      </c>
      <c r="K8739" s="1">
        <f t="shared" si="238"/>
        <v>0</v>
      </c>
      <c r="L8739" s="2">
        <f t="shared" si="239"/>
        <v>0</v>
      </c>
      <c r="M8739" s="2">
        <f t="shared" si="240"/>
        <v>0</v>
      </c>
      <c r="N8739" s="2">
        <f t="shared" si="241"/>
        <v>8.5271317829457363E-2</v>
      </c>
      <c r="O8739" s="2">
        <f t="shared" si="242"/>
        <v>3.1007751937984496E-2</v>
      </c>
      <c r="P8739" s="2">
        <f t="shared" si="243"/>
        <v>0</v>
      </c>
      <c r="Q8739" s="2">
        <f t="shared" si="244"/>
        <v>0</v>
      </c>
    </row>
    <row r="8740" spans="1:17">
      <c r="A8740" s="1" t="s">
        <v>24475</v>
      </c>
      <c r="B8740" s="1">
        <v>1.86</v>
      </c>
      <c r="C8740" s="1">
        <v>0.01</v>
      </c>
      <c r="D8740" s="1">
        <v>0</v>
      </c>
      <c r="E8740" s="1">
        <v>0.01</v>
      </c>
      <c r="F8740" s="1">
        <v>0.05</v>
      </c>
      <c r="G8740" s="1">
        <v>0</v>
      </c>
      <c r="H8740" s="1" t="s">
        <v>24476</v>
      </c>
      <c r="I8740" s="1" t="s">
        <v>24477</v>
      </c>
      <c r="J8740" s="1" t="e">
        <f>VLOOKUP(H8740,Sheet5!$A$1:$A$38,1,FALSE)</f>
        <v>#N/A</v>
      </c>
      <c r="K8740" s="1">
        <f t="shared" si="238"/>
        <v>0</v>
      </c>
      <c r="L8740" s="2">
        <f t="shared" si="239"/>
        <v>0</v>
      </c>
      <c r="M8740" s="2">
        <f t="shared" si="240"/>
        <v>0</v>
      </c>
      <c r="N8740" s="2">
        <f t="shared" si="241"/>
        <v>5.3763440860215049E-3</v>
      </c>
      <c r="O8740" s="2">
        <f t="shared" si="242"/>
        <v>2.6881720430107527E-2</v>
      </c>
      <c r="P8740" s="2">
        <f t="shared" si="243"/>
        <v>0</v>
      </c>
      <c r="Q8740" s="2">
        <f t="shared" si="244"/>
        <v>0</v>
      </c>
    </row>
    <row r="8741" spans="1:17">
      <c r="A8741" s="1" t="s">
        <v>24478</v>
      </c>
      <c r="B8741" s="1">
        <v>1.22</v>
      </c>
      <c r="C8741" s="1">
        <v>0.38</v>
      </c>
      <c r="D8741" s="1">
        <v>0.03</v>
      </c>
      <c r="E8741" s="1">
        <v>0.47</v>
      </c>
      <c r="F8741" s="1">
        <v>0.06</v>
      </c>
      <c r="G8741" s="1">
        <v>0</v>
      </c>
      <c r="H8741" s="1" t="s">
        <v>24478</v>
      </c>
      <c r="I8741" s="1"/>
      <c r="J8741" s="1" t="e">
        <f>VLOOKUP(H8741,Sheet5!$A$1:$A$38,1,FALSE)</f>
        <v>#N/A</v>
      </c>
      <c r="K8741" s="1">
        <f t="shared" si="238"/>
        <v>0</v>
      </c>
      <c r="L8741" s="2">
        <f t="shared" si="239"/>
        <v>0</v>
      </c>
      <c r="M8741" s="2">
        <f t="shared" si="240"/>
        <v>0</v>
      </c>
      <c r="N8741" s="2">
        <f t="shared" si="241"/>
        <v>0.38524590163934425</v>
      </c>
      <c r="O8741" s="2">
        <f t="shared" si="242"/>
        <v>4.9180327868852458E-2</v>
      </c>
      <c r="P8741" s="2">
        <f t="shared" si="243"/>
        <v>0</v>
      </c>
      <c r="Q8741" s="2">
        <f t="shared" si="244"/>
        <v>0</v>
      </c>
    </row>
    <row r="8742" spans="1:17">
      <c r="A8742" s="1" t="s">
        <v>24479</v>
      </c>
      <c r="B8742" s="1">
        <v>0.13</v>
      </c>
      <c r="C8742" s="1">
        <v>0.01</v>
      </c>
      <c r="D8742" s="1">
        <v>0.02</v>
      </c>
      <c r="E8742" s="1">
        <v>1.2</v>
      </c>
      <c r="F8742" s="1">
        <v>0.06</v>
      </c>
      <c r="G8742" s="1">
        <v>0</v>
      </c>
      <c r="H8742" s="1" t="s">
        <v>24480</v>
      </c>
      <c r="I8742" s="1" t="s">
        <v>24481</v>
      </c>
      <c r="J8742" s="1" t="e">
        <f>VLOOKUP(H8742,Sheet5!$A$1:$A$38,1,FALSE)</f>
        <v>#N/A</v>
      </c>
      <c r="K8742" s="1">
        <f t="shared" si="238"/>
        <v>0</v>
      </c>
      <c r="L8742" s="2">
        <f t="shared" si="239"/>
        <v>0</v>
      </c>
      <c r="M8742" s="2">
        <f t="shared" si="240"/>
        <v>0</v>
      </c>
      <c r="N8742" s="2">
        <f t="shared" si="241"/>
        <v>9.2307692307692299</v>
      </c>
      <c r="O8742" s="2">
        <f t="shared" si="242"/>
        <v>0.46153846153846151</v>
      </c>
      <c r="P8742" s="2">
        <f t="shared" si="243"/>
        <v>0</v>
      </c>
      <c r="Q8742" s="2">
        <f t="shared" si="244"/>
        <v>0</v>
      </c>
    </row>
    <row r="8743" spans="1:17">
      <c r="A8743" s="1" t="s">
        <v>24482</v>
      </c>
      <c r="B8743" s="1">
        <v>0.08</v>
      </c>
      <c r="C8743" s="1">
        <v>0.27</v>
      </c>
      <c r="D8743" s="1">
        <v>1.92</v>
      </c>
      <c r="E8743" s="1">
        <v>0.05</v>
      </c>
      <c r="F8743" s="1">
        <v>0.1</v>
      </c>
      <c r="G8743" s="1">
        <v>0</v>
      </c>
      <c r="H8743" s="1" t="s">
        <v>24483</v>
      </c>
      <c r="I8743" s="1" t="s">
        <v>24484</v>
      </c>
      <c r="J8743" s="1" t="e">
        <f>VLOOKUP(H8743,Sheet5!$A$1:$A$38,1,FALSE)</f>
        <v>#N/A</v>
      </c>
      <c r="K8743" s="1">
        <f t="shared" si="238"/>
        <v>0</v>
      </c>
      <c r="L8743" s="2">
        <f t="shared" si="239"/>
        <v>0</v>
      </c>
      <c r="M8743" s="2">
        <f t="shared" si="240"/>
        <v>0</v>
      </c>
      <c r="N8743" s="2">
        <f t="shared" si="241"/>
        <v>0.625</v>
      </c>
      <c r="O8743" s="2">
        <f t="shared" si="242"/>
        <v>1.25</v>
      </c>
      <c r="P8743" s="2">
        <f t="shared" si="243"/>
        <v>0</v>
      </c>
      <c r="Q8743" s="2">
        <f t="shared" si="244"/>
        <v>0</v>
      </c>
    </row>
    <row r="8744" spans="1:17">
      <c r="A8744" s="1" t="s">
        <v>24485</v>
      </c>
      <c r="B8744" s="1">
        <v>0.33</v>
      </c>
      <c r="C8744" s="1">
        <v>0.15</v>
      </c>
      <c r="D8744" s="1">
        <v>4.24</v>
      </c>
      <c r="E8744" s="1">
        <v>0.05</v>
      </c>
      <c r="F8744" s="1">
        <v>0.11</v>
      </c>
      <c r="G8744" s="1">
        <v>0</v>
      </c>
      <c r="H8744" s="1" t="s">
        <v>24486</v>
      </c>
      <c r="I8744" s="1" t="s">
        <v>24487</v>
      </c>
      <c r="J8744" s="1" t="e">
        <f>VLOOKUP(H8744,Sheet5!$A$1:$A$38,1,FALSE)</f>
        <v>#N/A</v>
      </c>
      <c r="K8744" s="1">
        <f t="shared" si="238"/>
        <v>0</v>
      </c>
      <c r="L8744" s="2">
        <f t="shared" si="239"/>
        <v>0</v>
      </c>
      <c r="M8744" s="2">
        <f t="shared" si="240"/>
        <v>0</v>
      </c>
      <c r="N8744" s="2">
        <f t="shared" si="241"/>
        <v>0.15151515151515152</v>
      </c>
      <c r="O8744" s="2">
        <f t="shared" si="242"/>
        <v>0.33333333333333331</v>
      </c>
      <c r="P8744" s="2">
        <f t="shared" si="243"/>
        <v>0</v>
      </c>
      <c r="Q8744" s="2">
        <f t="shared" si="244"/>
        <v>0</v>
      </c>
    </row>
    <row r="8745" spans="1:17">
      <c r="A8745" s="1" t="s">
        <v>24488</v>
      </c>
      <c r="B8745" s="1">
        <v>4.76</v>
      </c>
      <c r="C8745" s="1">
        <v>3.07</v>
      </c>
      <c r="D8745" s="1">
        <v>0.75</v>
      </c>
      <c r="E8745" s="1">
        <v>0.09</v>
      </c>
      <c r="F8745" s="1">
        <v>0.11</v>
      </c>
      <c r="G8745" s="1">
        <v>0</v>
      </c>
      <c r="H8745" s="1" t="s">
        <v>24489</v>
      </c>
      <c r="I8745" s="1" t="s">
        <v>24490</v>
      </c>
      <c r="J8745" s="1" t="e">
        <f>VLOOKUP(H8745,Sheet5!$A$1:$A$38,1,FALSE)</f>
        <v>#N/A</v>
      </c>
      <c r="K8745" s="1">
        <f t="shared" si="238"/>
        <v>0</v>
      </c>
      <c r="L8745" s="2">
        <f t="shared" si="239"/>
        <v>0</v>
      </c>
      <c r="M8745" s="2">
        <f t="shared" si="240"/>
        <v>0</v>
      </c>
      <c r="N8745" s="2">
        <f t="shared" si="241"/>
        <v>1.8907563025210083E-2</v>
      </c>
      <c r="O8745" s="2">
        <f t="shared" si="242"/>
        <v>2.3109243697478993E-2</v>
      </c>
      <c r="P8745" s="2">
        <f t="shared" si="243"/>
        <v>0</v>
      </c>
      <c r="Q8745" s="2">
        <f t="shared" si="244"/>
        <v>0</v>
      </c>
    </row>
    <row r="8746" spans="1:17">
      <c r="A8746" s="1" t="s">
        <v>24491</v>
      </c>
      <c r="B8746" s="1">
        <v>0.17</v>
      </c>
      <c r="C8746" s="1">
        <v>0.1</v>
      </c>
      <c r="D8746" s="1">
        <v>2.52</v>
      </c>
      <c r="E8746" s="1">
        <v>0.32</v>
      </c>
      <c r="F8746" s="1">
        <v>0.12</v>
      </c>
      <c r="G8746" s="1">
        <v>0</v>
      </c>
      <c r="H8746" s="1" t="s">
        <v>24492</v>
      </c>
      <c r="I8746" s="1" t="s">
        <v>24493</v>
      </c>
      <c r="J8746" s="1" t="e">
        <f>VLOOKUP(H8746,Sheet5!$A$1:$A$38,1,FALSE)</f>
        <v>#N/A</v>
      </c>
      <c r="K8746" s="1">
        <f t="shared" si="238"/>
        <v>0</v>
      </c>
      <c r="L8746" s="2">
        <f t="shared" si="239"/>
        <v>0</v>
      </c>
      <c r="M8746" s="2">
        <f t="shared" si="240"/>
        <v>0</v>
      </c>
      <c r="N8746" s="2">
        <f t="shared" si="241"/>
        <v>1.8823529411764706</v>
      </c>
      <c r="O8746" s="2">
        <f t="shared" si="242"/>
        <v>0.70588235294117641</v>
      </c>
      <c r="P8746" s="2">
        <f t="shared" si="243"/>
        <v>0</v>
      </c>
      <c r="Q8746" s="2">
        <f t="shared" si="244"/>
        <v>0</v>
      </c>
    </row>
    <row r="8747" spans="1:17">
      <c r="A8747" s="1" t="s">
        <v>24494</v>
      </c>
      <c r="B8747" s="1">
        <v>1.68</v>
      </c>
      <c r="C8747" s="1">
        <v>0.74</v>
      </c>
      <c r="D8747" s="1">
        <v>1.44</v>
      </c>
      <c r="E8747" s="1">
        <v>0.16</v>
      </c>
      <c r="F8747" s="1">
        <v>0.13</v>
      </c>
      <c r="G8747" s="1">
        <v>0</v>
      </c>
      <c r="H8747" s="1" t="s">
        <v>24495</v>
      </c>
      <c r="I8747" s="1" t="s">
        <v>24496</v>
      </c>
      <c r="J8747" s="1" t="e">
        <f>VLOOKUP(H8747,Sheet5!$A$1:$A$38,1,FALSE)</f>
        <v>#N/A</v>
      </c>
      <c r="K8747" s="1">
        <f t="shared" si="238"/>
        <v>0</v>
      </c>
      <c r="L8747" s="2">
        <f t="shared" si="239"/>
        <v>0</v>
      </c>
      <c r="M8747" s="2">
        <f t="shared" si="240"/>
        <v>0</v>
      </c>
      <c r="N8747" s="2">
        <f t="shared" si="241"/>
        <v>9.5238095238095247E-2</v>
      </c>
      <c r="O8747" s="2">
        <f t="shared" si="242"/>
        <v>7.7380952380952384E-2</v>
      </c>
      <c r="P8747" s="2">
        <f t="shared" si="243"/>
        <v>0</v>
      </c>
      <c r="Q8747" s="2">
        <f t="shared" si="244"/>
        <v>0</v>
      </c>
    </row>
    <row r="8748" spans="1:17">
      <c r="A8748" s="1" t="s">
        <v>24497</v>
      </c>
      <c r="B8748" s="1">
        <v>0.09</v>
      </c>
      <c r="C8748" s="1">
        <v>1.75</v>
      </c>
      <c r="D8748" s="1">
        <v>0.65</v>
      </c>
      <c r="E8748" s="1">
        <v>0.23</v>
      </c>
      <c r="F8748" s="1">
        <v>0.13</v>
      </c>
      <c r="G8748" s="1">
        <v>0</v>
      </c>
      <c r="H8748" s="1" t="s">
        <v>24498</v>
      </c>
      <c r="I8748" s="1" t="s">
        <v>24499</v>
      </c>
      <c r="J8748" s="1" t="e">
        <f>VLOOKUP(H8748,Sheet5!$A$1:$A$38,1,FALSE)</f>
        <v>#N/A</v>
      </c>
      <c r="K8748" s="1">
        <f t="shared" si="238"/>
        <v>0</v>
      </c>
      <c r="L8748" s="2">
        <f t="shared" si="239"/>
        <v>0</v>
      </c>
      <c r="M8748" s="2">
        <f t="shared" si="240"/>
        <v>0</v>
      </c>
      <c r="N8748" s="2">
        <f t="shared" si="241"/>
        <v>2.5555555555555558</v>
      </c>
      <c r="O8748" s="2">
        <f t="shared" si="242"/>
        <v>1.4444444444444446</v>
      </c>
      <c r="P8748" s="2">
        <f t="shared" si="243"/>
        <v>0</v>
      </c>
      <c r="Q8748" s="2">
        <f t="shared" si="244"/>
        <v>0</v>
      </c>
    </row>
    <row r="8749" spans="1:17">
      <c r="A8749" s="1" t="s">
        <v>24500</v>
      </c>
      <c r="B8749" s="1">
        <v>2.63</v>
      </c>
      <c r="C8749" s="1">
        <v>0.06</v>
      </c>
      <c r="D8749" s="1">
        <v>0.15</v>
      </c>
      <c r="E8749" s="1">
        <v>0.13</v>
      </c>
      <c r="F8749" s="1">
        <v>0.16</v>
      </c>
      <c r="G8749" s="1">
        <v>0</v>
      </c>
      <c r="H8749" s="1" t="s">
        <v>24501</v>
      </c>
      <c r="I8749" s="1" t="s">
        <v>24502</v>
      </c>
      <c r="J8749" s="1" t="e">
        <f>VLOOKUP(H8749,Sheet5!$A$1:$A$38,1,FALSE)</f>
        <v>#N/A</v>
      </c>
      <c r="K8749" s="1">
        <f t="shared" si="238"/>
        <v>0</v>
      </c>
      <c r="L8749" s="2">
        <f t="shared" si="239"/>
        <v>0</v>
      </c>
      <c r="M8749" s="2">
        <f t="shared" si="240"/>
        <v>0</v>
      </c>
      <c r="N8749" s="2">
        <f t="shared" si="241"/>
        <v>4.9429657794676812E-2</v>
      </c>
      <c r="O8749" s="2">
        <f t="shared" si="242"/>
        <v>6.0836501901140691E-2</v>
      </c>
      <c r="P8749" s="2">
        <f t="shared" si="243"/>
        <v>0</v>
      </c>
      <c r="Q8749" s="2">
        <f t="shared" si="244"/>
        <v>0</v>
      </c>
    </row>
    <row r="8750" spans="1:17">
      <c r="A8750" s="1" t="s">
        <v>24503</v>
      </c>
      <c r="B8750" s="1">
        <v>1.7</v>
      </c>
      <c r="C8750" s="1">
        <v>1.35</v>
      </c>
      <c r="D8750" s="1">
        <v>0</v>
      </c>
      <c r="E8750" s="1">
        <v>0.2</v>
      </c>
      <c r="F8750" s="1">
        <v>0.17</v>
      </c>
      <c r="G8750" s="1">
        <v>0</v>
      </c>
      <c r="H8750" s="1" t="s">
        <v>24503</v>
      </c>
      <c r="I8750" s="1"/>
      <c r="J8750" s="1" t="e">
        <f>VLOOKUP(H8750,Sheet5!$A$1:$A$38,1,FALSE)</f>
        <v>#N/A</v>
      </c>
      <c r="K8750" s="1">
        <f t="shared" si="238"/>
        <v>0</v>
      </c>
      <c r="L8750" s="2">
        <f t="shared" si="239"/>
        <v>0</v>
      </c>
      <c r="M8750" s="2">
        <f t="shared" si="240"/>
        <v>0</v>
      </c>
      <c r="N8750" s="2">
        <f t="shared" si="241"/>
        <v>0.11764705882352942</v>
      </c>
      <c r="O8750" s="2">
        <f t="shared" si="242"/>
        <v>0.1</v>
      </c>
      <c r="P8750" s="2">
        <f t="shared" si="243"/>
        <v>0</v>
      </c>
      <c r="Q8750" s="2">
        <f t="shared" si="244"/>
        <v>0</v>
      </c>
    </row>
    <row r="8751" spans="1:17">
      <c r="A8751" s="1" t="s">
        <v>24504</v>
      </c>
      <c r="B8751" s="1">
        <v>2.86</v>
      </c>
      <c r="C8751" s="1">
        <v>1.71</v>
      </c>
      <c r="D8751" s="1">
        <v>0.19</v>
      </c>
      <c r="E8751" s="1">
        <v>7.0000000000000007E-2</v>
      </c>
      <c r="F8751" s="1">
        <v>0.18</v>
      </c>
      <c r="G8751" s="1">
        <v>0</v>
      </c>
      <c r="H8751" s="1" t="s">
        <v>24504</v>
      </c>
      <c r="I8751" s="1"/>
      <c r="J8751" s="1" t="e">
        <f>VLOOKUP(H8751,Sheet5!$A$1:$A$38,1,FALSE)</f>
        <v>#N/A</v>
      </c>
      <c r="K8751" s="1">
        <f t="shared" si="238"/>
        <v>0</v>
      </c>
      <c r="L8751" s="2">
        <f t="shared" si="239"/>
        <v>0</v>
      </c>
      <c r="M8751" s="2">
        <f t="shared" si="240"/>
        <v>0</v>
      </c>
      <c r="N8751" s="2">
        <f t="shared" si="241"/>
        <v>2.4475524475524479E-2</v>
      </c>
      <c r="O8751" s="2">
        <f t="shared" si="242"/>
        <v>6.2937062937062943E-2</v>
      </c>
      <c r="P8751" s="2">
        <f t="shared" si="243"/>
        <v>0</v>
      </c>
      <c r="Q8751" s="2">
        <f t="shared" si="244"/>
        <v>0</v>
      </c>
    </row>
    <row r="8752" spans="1:17">
      <c r="A8752" s="1" t="s">
        <v>24505</v>
      </c>
      <c r="B8752" s="1">
        <v>1.0900000000000001</v>
      </c>
      <c r="C8752" s="1">
        <v>0.56000000000000005</v>
      </c>
      <c r="D8752" s="1">
        <v>0.75</v>
      </c>
      <c r="E8752" s="1">
        <v>0.4</v>
      </c>
      <c r="F8752" s="1">
        <v>0.22</v>
      </c>
      <c r="G8752" s="1">
        <v>0</v>
      </c>
      <c r="H8752" s="1" t="s">
        <v>24505</v>
      </c>
      <c r="I8752" s="1"/>
      <c r="J8752" s="1" t="e">
        <f>VLOOKUP(H8752,Sheet5!$A$1:$A$38,1,FALSE)</f>
        <v>#N/A</v>
      </c>
      <c r="K8752" s="1">
        <f t="shared" si="238"/>
        <v>0</v>
      </c>
      <c r="L8752" s="2">
        <f t="shared" si="239"/>
        <v>0</v>
      </c>
      <c r="M8752" s="2">
        <f t="shared" si="240"/>
        <v>0</v>
      </c>
      <c r="N8752" s="2">
        <f t="shared" si="241"/>
        <v>0.3669724770642202</v>
      </c>
      <c r="O8752" s="2">
        <f t="shared" si="242"/>
        <v>0.20183486238532108</v>
      </c>
      <c r="P8752" s="2">
        <f t="shared" si="243"/>
        <v>0</v>
      </c>
      <c r="Q8752" s="2">
        <f t="shared" si="244"/>
        <v>0</v>
      </c>
    </row>
    <row r="8753" spans="1:17">
      <c r="A8753" s="1" t="s">
        <v>24506</v>
      </c>
      <c r="B8753" s="1">
        <v>1.4</v>
      </c>
      <c r="C8753" s="1">
        <v>0.57999999999999996</v>
      </c>
      <c r="D8753" s="1">
        <v>0.09</v>
      </c>
      <c r="E8753" s="1">
        <v>1.17</v>
      </c>
      <c r="F8753" s="1">
        <v>0.28000000000000003</v>
      </c>
      <c r="G8753" s="1">
        <v>0</v>
      </c>
      <c r="H8753" s="1" t="s">
        <v>24506</v>
      </c>
      <c r="I8753" s="1"/>
      <c r="J8753" s="1" t="e">
        <f>VLOOKUP(H8753,Sheet5!$A$1:$A$38,1,FALSE)</f>
        <v>#N/A</v>
      </c>
      <c r="K8753" s="1">
        <f t="shared" si="238"/>
        <v>0</v>
      </c>
      <c r="L8753" s="2">
        <f t="shared" si="239"/>
        <v>0</v>
      </c>
      <c r="M8753" s="2">
        <f t="shared" si="240"/>
        <v>0</v>
      </c>
      <c r="N8753" s="2">
        <f t="shared" si="241"/>
        <v>0.83571428571428574</v>
      </c>
      <c r="O8753" s="2">
        <f t="shared" si="242"/>
        <v>0.20000000000000004</v>
      </c>
      <c r="P8753" s="2">
        <f t="shared" si="243"/>
        <v>0</v>
      </c>
      <c r="Q8753" s="2">
        <f t="shared" si="244"/>
        <v>0</v>
      </c>
    </row>
    <row r="8754" spans="1:17">
      <c r="A8754" s="1" t="s">
        <v>24507</v>
      </c>
      <c r="B8754" s="1">
        <v>1.25</v>
      </c>
      <c r="C8754" s="1">
        <v>1.94</v>
      </c>
      <c r="D8754" s="1">
        <v>1.68</v>
      </c>
      <c r="E8754" s="1">
        <v>0.13</v>
      </c>
      <c r="F8754" s="1">
        <v>0.28999999999999998</v>
      </c>
      <c r="G8754" s="1">
        <v>0</v>
      </c>
      <c r="H8754" s="1" t="s">
        <v>24507</v>
      </c>
      <c r="I8754" s="1"/>
      <c r="J8754" s="1" t="e">
        <f>VLOOKUP(H8754,Sheet5!$A$1:$A$38,1,FALSE)</f>
        <v>#N/A</v>
      </c>
      <c r="K8754" s="1">
        <f t="shared" si="238"/>
        <v>0</v>
      </c>
      <c r="L8754" s="2">
        <f t="shared" si="239"/>
        <v>0</v>
      </c>
      <c r="M8754" s="2">
        <f t="shared" si="240"/>
        <v>0</v>
      </c>
      <c r="N8754" s="2">
        <f t="shared" si="241"/>
        <v>0.10400000000000001</v>
      </c>
      <c r="O8754" s="2">
        <f t="shared" si="242"/>
        <v>0.23199999999999998</v>
      </c>
      <c r="P8754" s="2">
        <f t="shared" si="243"/>
        <v>0</v>
      </c>
      <c r="Q8754" s="2">
        <f t="shared" si="244"/>
        <v>0</v>
      </c>
    </row>
    <row r="8755" spans="1:17">
      <c r="A8755" s="1" t="s">
        <v>24508</v>
      </c>
      <c r="B8755" s="1">
        <v>1.43</v>
      </c>
      <c r="C8755" s="1">
        <v>1.7</v>
      </c>
      <c r="D8755" s="1">
        <v>2.21</v>
      </c>
      <c r="E8755" s="1">
        <v>2.13</v>
      </c>
      <c r="F8755" s="1">
        <v>0.28999999999999998</v>
      </c>
      <c r="G8755" s="1">
        <v>0</v>
      </c>
      <c r="H8755" s="1" t="s">
        <v>24508</v>
      </c>
      <c r="I8755" s="1"/>
      <c r="J8755" s="1" t="e">
        <f>VLOOKUP(H8755,Sheet5!$A$1:$A$38,1,FALSE)</f>
        <v>#N/A</v>
      </c>
      <c r="K8755" s="1">
        <f t="shared" si="238"/>
        <v>0</v>
      </c>
      <c r="L8755" s="2">
        <f t="shared" si="239"/>
        <v>0</v>
      </c>
      <c r="M8755" s="2">
        <f t="shared" si="240"/>
        <v>0</v>
      </c>
      <c r="N8755" s="2">
        <f t="shared" si="241"/>
        <v>1.4895104895104896</v>
      </c>
      <c r="O8755" s="2">
        <f t="shared" si="242"/>
        <v>0.20279720279720279</v>
      </c>
      <c r="P8755" s="2">
        <f t="shared" si="243"/>
        <v>0</v>
      </c>
      <c r="Q8755" s="2">
        <f t="shared" si="244"/>
        <v>0</v>
      </c>
    </row>
    <row r="8756" spans="1:17">
      <c r="A8756" s="1" t="s">
        <v>24509</v>
      </c>
      <c r="B8756" s="1">
        <v>0.37</v>
      </c>
      <c r="C8756" s="1">
        <v>1.71</v>
      </c>
      <c r="D8756" s="1">
        <v>0.25</v>
      </c>
      <c r="E8756" s="1">
        <v>0.27</v>
      </c>
      <c r="F8756" s="1">
        <v>0.31</v>
      </c>
      <c r="G8756" s="1">
        <v>0</v>
      </c>
      <c r="H8756" s="1" t="s">
        <v>24510</v>
      </c>
      <c r="I8756" s="1" t="s">
        <v>24511</v>
      </c>
      <c r="J8756" s="1" t="e">
        <f>VLOOKUP(H8756,Sheet5!$A$1:$A$38,1,FALSE)</f>
        <v>#N/A</v>
      </c>
      <c r="K8756" s="1">
        <f t="shared" si="238"/>
        <v>0</v>
      </c>
      <c r="L8756" s="2">
        <f t="shared" si="239"/>
        <v>0</v>
      </c>
      <c r="M8756" s="2">
        <f t="shared" si="240"/>
        <v>0</v>
      </c>
      <c r="N8756" s="2">
        <f t="shared" si="241"/>
        <v>0.72972972972972983</v>
      </c>
      <c r="O8756" s="2">
        <f t="shared" si="242"/>
        <v>0.83783783783783783</v>
      </c>
      <c r="P8756" s="2">
        <f t="shared" si="243"/>
        <v>0</v>
      </c>
      <c r="Q8756" s="2">
        <f t="shared" si="244"/>
        <v>0</v>
      </c>
    </row>
    <row r="8757" spans="1:17">
      <c r="A8757" s="1" t="s">
        <v>24512</v>
      </c>
      <c r="B8757" s="1">
        <v>0.13</v>
      </c>
      <c r="C8757" s="1">
        <v>1.57</v>
      </c>
      <c r="D8757" s="1">
        <v>0</v>
      </c>
      <c r="E8757" s="1">
        <v>0.52</v>
      </c>
      <c r="F8757" s="1">
        <v>0.34</v>
      </c>
      <c r="G8757" s="1">
        <v>0</v>
      </c>
      <c r="H8757" s="1" t="s">
        <v>24512</v>
      </c>
      <c r="I8757" s="1"/>
      <c r="J8757" s="1" t="e">
        <f>VLOOKUP(H8757,Sheet5!$A$1:$A$38,1,FALSE)</f>
        <v>#N/A</v>
      </c>
      <c r="K8757" s="1">
        <f t="shared" si="238"/>
        <v>0</v>
      </c>
      <c r="L8757" s="2">
        <f t="shared" si="239"/>
        <v>0</v>
      </c>
      <c r="M8757" s="2">
        <f t="shared" si="240"/>
        <v>0</v>
      </c>
      <c r="N8757" s="2">
        <f t="shared" si="241"/>
        <v>4</v>
      </c>
      <c r="O8757" s="2">
        <f t="shared" si="242"/>
        <v>2.6153846153846154</v>
      </c>
      <c r="P8757" s="2">
        <f t="shared" si="243"/>
        <v>0</v>
      </c>
      <c r="Q8757" s="2">
        <f t="shared" si="244"/>
        <v>0</v>
      </c>
    </row>
    <row r="8758" spans="1:17">
      <c r="A8758" s="1" t="s">
        <v>24513</v>
      </c>
      <c r="B8758" s="1">
        <v>0.26</v>
      </c>
      <c r="C8758" s="1">
        <v>4.8899999999999997</v>
      </c>
      <c r="D8758" s="1">
        <v>0.04</v>
      </c>
      <c r="E8758" s="1">
        <v>0.06</v>
      </c>
      <c r="F8758" s="1">
        <v>0.35</v>
      </c>
      <c r="G8758" s="1">
        <v>0</v>
      </c>
      <c r="H8758" s="1" t="s">
        <v>24514</v>
      </c>
      <c r="I8758" s="1" t="s">
        <v>24515</v>
      </c>
      <c r="J8758" s="1" t="e">
        <f>VLOOKUP(H8758,Sheet5!$A$1:$A$38,1,FALSE)</f>
        <v>#N/A</v>
      </c>
      <c r="K8758" s="1">
        <f t="shared" si="238"/>
        <v>0</v>
      </c>
      <c r="L8758" s="2">
        <f t="shared" si="239"/>
        <v>0</v>
      </c>
      <c r="M8758" s="2">
        <f t="shared" si="240"/>
        <v>0</v>
      </c>
      <c r="N8758" s="2">
        <f t="shared" si="241"/>
        <v>0.23076923076923075</v>
      </c>
      <c r="O8758" s="2">
        <f t="shared" si="242"/>
        <v>1.346153846153846</v>
      </c>
      <c r="P8758" s="2">
        <f t="shared" si="243"/>
        <v>0</v>
      </c>
      <c r="Q8758" s="2">
        <f t="shared" si="244"/>
        <v>0</v>
      </c>
    </row>
    <row r="8759" spans="1:17">
      <c r="A8759" s="1" t="s">
        <v>24516</v>
      </c>
      <c r="B8759" s="1">
        <v>1.68</v>
      </c>
      <c r="C8759" s="1">
        <v>0.2</v>
      </c>
      <c r="D8759" s="1">
        <v>0.73</v>
      </c>
      <c r="E8759" s="1">
        <v>0.49</v>
      </c>
      <c r="F8759" s="1">
        <v>0.44</v>
      </c>
      <c r="G8759" s="1">
        <v>0</v>
      </c>
      <c r="H8759" s="1" t="s">
        <v>24517</v>
      </c>
      <c r="I8759" s="1" t="s">
        <v>24518</v>
      </c>
      <c r="J8759" s="1" t="e">
        <f>VLOOKUP(H8759,Sheet5!$A$1:$A$38,1,FALSE)</f>
        <v>#N/A</v>
      </c>
      <c r="K8759" s="1">
        <f t="shared" si="238"/>
        <v>0</v>
      </c>
      <c r="L8759" s="2">
        <f t="shared" si="239"/>
        <v>0</v>
      </c>
      <c r="M8759" s="2">
        <f t="shared" si="240"/>
        <v>0</v>
      </c>
      <c r="N8759" s="2">
        <f t="shared" si="241"/>
        <v>0.29166666666666669</v>
      </c>
      <c r="O8759" s="2">
        <f t="shared" si="242"/>
        <v>0.26190476190476192</v>
      </c>
      <c r="P8759" s="2">
        <f t="shared" si="243"/>
        <v>0</v>
      </c>
      <c r="Q8759" s="2">
        <f t="shared" si="244"/>
        <v>0</v>
      </c>
    </row>
    <row r="8760" spans="1:17">
      <c r="A8760" s="1" t="s">
        <v>24519</v>
      </c>
      <c r="B8760" s="1">
        <v>1.28</v>
      </c>
      <c r="C8760" s="1">
        <v>0.38</v>
      </c>
      <c r="D8760" s="1">
        <v>4.33</v>
      </c>
      <c r="E8760" s="1">
        <v>1.29</v>
      </c>
      <c r="F8760" s="1">
        <v>0.46</v>
      </c>
      <c r="G8760" s="1">
        <v>0</v>
      </c>
      <c r="H8760" s="1" t="s">
        <v>24519</v>
      </c>
      <c r="I8760" s="1"/>
      <c r="J8760" s="1" t="e">
        <f>VLOOKUP(H8760,Sheet5!$A$1:$A$38,1,FALSE)</f>
        <v>#N/A</v>
      </c>
      <c r="K8760" s="1">
        <f t="shared" si="238"/>
        <v>0</v>
      </c>
      <c r="L8760" s="2">
        <f t="shared" si="239"/>
        <v>0</v>
      </c>
      <c r="M8760" s="2">
        <f t="shared" si="240"/>
        <v>0</v>
      </c>
      <c r="N8760" s="2">
        <f t="shared" si="241"/>
        <v>1.0078125</v>
      </c>
      <c r="O8760" s="2">
        <f t="shared" si="242"/>
        <v>0.359375</v>
      </c>
      <c r="P8760" s="2">
        <f t="shared" si="243"/>
        <v>0</v>
      </c>
      <c r="Q8760" s="2">
        <f t="shared" si="244"/>
        <v>0</v>
      </c>
    </row>
    <row r="8761" spans="1:17">
      <c r="A8761" s="1" t="s">
        <v>24520</v>
      </c>
      <c r="B8761" s="1">
        <v>1.1100000000000001</v>
      </c>
      <c r="C8761" s="1">
        <v>0.51</v>
      </c>
      <c r="D8761" s="1">
        <v>4.37</v>
      </c>
      <c r="E8761" s="1">
        <v>1.75</v>
      </c>
      <c r="F8761" s="1">
        <v>0.59</v>
      </c>
      <c r="G8761" s="1">
        <v>0</v>
      </c>
      <c r="H8761" s="1" t="s">
        <v>24520</v>
      </c>
      <c r="I8761" s="1"/>
      <c r="J8761" s="1" t="e">
        <f>VLOOKUP(H8761,Sheet5!$A$1:$A$38,1,FALSE)</f>
        <v>#N/A</v>
      </c>
      <c r="K8761" s="1">
        <f t="shared" si="238"/>
        <v>0</v>
      </c>
      <c r="L8761" s="2">
        <f t="shared" si="239"/>
        <v>0</v>
      </c>
      <c r="M8761" s="2">
        <f t="shared" si="240"/>
        <v>0</v>
      </c>
      <c r="N8761" s="2">
        <f t="shared" si="241"/>
        <v>1.5765765765765765</v>
      </c>
      <c r="O8761" s="2">
        <f t="shared" si="242"/>
        <v>0.53153153153153143</v>
      </c>
      <c r="P8761" s="2">
        <f t="shared" si="243"/>
        <v>0</v>
      </c>
      <c r="Q8761" s="2">
        <f t="shared" si="244"/>
        <v>0</v>
      </c>
    </row>
    <row r="8762" spans="1:17">
      <c r="A8762" s="1" t="s">
        <v>24521</v>
      </c>
      <c r="B8762" s="1">
        <v>1.1399999999999999</v>
      </c>
      <c r="C8762" s="1">
        <v>0</v>
      </c>
      <c r="D8762" s="1">
        <v>0.24</v>
      </c>
      <c r="E8762" s="1">
        <v>0.91</v>
      </c>
      <c r="F8762" s="1">
        <v>0.6</v>
      </c>
      <c r="G8762" s="1">
        <v>0</v>
      </c>
      <c r="H8762" s="1" t="s">
        <v>24522</v>
      </c>
      <c r="I8762" s="1" t="s">
        <v>24523</v>
      </c>
      <c r="J8762" s="1" t="e">
        <f>VLOOKUP(H8762,Sheet5!$A$1:$A$38,1,FALSE)</f>
        <v>#N/A</v>
      </c>
      <c r="K8762" s="1">
        <f t="shared" si="238"/>
        <v>0</v>
      </c>
      <c r="L8762" s="2">
        <f t="shared" si="239"/>
        <v>0</v>
      </c>
      <c r="M8762" s="2">
        <f t="shared" si="240"/>
        <v>0</v>
      </c>
      <c r="N8762" s="2">
        <f t="shared" si="241"/>
        <v>0.79824561403508787</v>
      </c>
      <c r="O8762" s="2">
        <f t="shared" si="242"/>
        <v>0.52631578947368418</v>
      </c>
      <c r="P8762" s="2">
        <f t="shared" si="243"/>
        <v>0</v>
      </c>
      <c r="Q8762" s="2">
        <f t="shared" si="244"/>
        <v>0</v>
      </c>
    </row>
    <row r="8763" spans="1:17">
      <c r="A8763" s="1" t="s">
        <v>24524</v>
      </c>
      <c r="B8763" s="1">
        <v>1.1200000000000001</v>
      </c>
      <c r="C8763" s="1">
        <v>1.33</v>
      </c>
      <c r="D8763" s="1">
        <v>2.16</v>
      </c>
      <c r="E8763" s="1">
        <v>1.76</v>
      </c>
      <c r="F8763" s="1">
        <v>0.64</v>
      </c>
      <c r="G8763" s="1">
        <v>0</v>
      </c>
      <c r="H8763" s="1" t="s">
        <v>24524</v>
      </c>
      <c r="I8763" s="1"/>
      <c r="J8763" s="1" t="e">
        <f>VLOOKUP(H8763,Sheet5!$A$1:$A$38,1,FALSE)</f>
        <v>#N/A</v>
      </c>
      <c r="K8763" s="1">
        <f t="shared" si="238"/>
        <v>0</v>
      </c>
      <c r="L8763" s="2">
        <f t="shared" si="239"/>
        <v>0</v>
      </c>
      <c r="M8763" s="2">
        <f t="shared" si="240"/>
        <v>0</v>
      </c>
      <c r="N8763" s="2">
        <f t="shared" si="241"/>
        <v>1.5714285714285714</v>
      </c>
      <c r="O8763" s="2">
        <f t="shared" si="242"/>
        <v>0.5714285714285714</v>
      </c>
      <c r="P8763" s="2">
        <f t="shared" si="243"/>
        <v>0</v>
      </c>
      <c r="Q8763" s="2">
        <f t="shared" si="244"/>
        <v>0</v>
      </c>
    </row>
    <row r="8764" spans="1:17">
      <c r="A8764" s="1" t="s">
        <v>24525</v>
      </c>
      <c r="B8764" s="1">
        <v>0.47</v>
      </c>
      <c r="C8764" s="1">
        <v>1.68</v>
      </c>
      <c r="D8764" s="1">
        <v>0</v>
      </c>
      <c r="E8764" s="1">
        <v>0.31</v>
      </c>
      <c r="F8764" s="1">
        <v>0.67</v>
      </c>
      <c r="G8764" s="1">
        <v>0</v>
      </c>
      <c r="H8764" s="1" t="s">
        <v>24525</v>
      </c>
      <c r="I8764" s="1"/>
      <c r="J8764" s="1" t="e">
        <f>VLOOKUP(H8764,Sheet5!$A$1:$A$38,1,FALSE)</f>
        <v>#N/A</v>
      </c>
      <c r="K8764" s="1">
        <f t="shared" si="238"/>
        <v>0</v>
      </c>
      <c r="L8764" s="2">
        <f t="shared" si="239"/>
        <v>0</v>
      </c>
      <c r="M8764" s="2">
        <f t="shared" si="240"/>
        <v>0</v>
      </c>
      <c r="N8764" s="2">
        <f t="shared" si="241"/>
        <v>0.65957446808510645</v>
      </c>
      <c r="O8764" s="2">
        <f t="shared" si="242"/>
        <v>1.4255319148936172</v>
      </c>
      <c r="P8764" s="2">
        <f t="shared" si="243"/>
        <v>0</v>
      </c>
      <c r="Q8764" s="2">
        <f t="shared" si="244"/>
        <v>0</v>
      </c>
    </row>
    <row r="8765" spans="1:17">
      <c r="A8765" s="1" t="s">
        <v>24526</v>
      </c>
      <c r="B8765" s="1">
        <v>0.28000000000000003</v>
      </c>
      <c r="C8765" s="1">
        <v>0.69</v>
      </c>
      <c r="D8765" s="1">
        <v>0.48</v>
      </c>
      <c r="E8765" s="1">
        <v>3.2</v>
      </c>
      <c r="F8765" s="1">
        <v>0.69</v>
      </c>
      <c r="G8765" s="1">
        <v>0</v>
      </c>
      <c r="H8765" s="1" t="s">
        <v>24527</v>
      </c>
      <c r="I8765" s="1" t="s">
        <v>24528</v>
      </c>
      <c r="J8765" s="1" t="e">
        <f>VLOOKUP(H8765,Sheet5!$A$1:$A$38,1,FALSE)</f>
        <v>#N/A</v>
      </c>
      <c r="K8765" s="1">
        <f t="shared" si="238"/>
        <v>0</v>
      </c>
      <c r="L8765" s="2">
        <f t="shared" si="239"/>
        <v>0</v>
      </c>
      <c r="M8765" s="2">
        <f t="shared" si="240"/>
        <v>0</v>
      </c>
      <c r="N8765" s="2">
        <f t="shared" si="241"/>
        <v>11.428571428571429</v>
      </c>
      <c r="O8765" s="2">
        <f t="shared" si="242"/>
        <v>2.464285714285714</v>
      </c>
      <c r="P8765" s="2">
        <f t="shared" si="243"/>
        <v>0</v>
      </c>
      <c r="Q8765" s="2">
        <f t="shared" si="244"/>
        <v>0</v>
      </c>
    </row>
    <row r="8766" spans="1:17">
      <c r="A8766" s="1" t="s">
        <v>24529</v>
      </c>
      <c r="B8766" s="1">
        <v>0.72</v>
      </c>
      <c r="C8766" s="1">
        <v>0.37</v>
      </c>
      <c r="D8766" s="1">
        <v>1.46</v>
      </c>
      <c r="E8766" s="1">
        <v>0.39</v>
      </c>
      <c r="F8766" s="1">
        <v>0.75</v>
      </c>
      <c r="G8766" s="1">
        <v>0</v>
      </c>
      <c r="H8766" s="1" t="s">
        <v>24530</v>
      </c>
      <c r="I8766" s="1" t="s">
        <v>24531</v>
      </c>
      <c r="J8766" s="1" t="e">
        <f>VLOOKUP(H8766,Sheet5!$A$1:$A$38,1,FALSE)</f>
        <v>#N/A</v>
      </c>
      <c r="K8766" s="1">
        <f t="shared" si="238"/>
        <v>0</v>
      </c>
      <c r="L8766" s="2">
        <f t="shared" si="239"/>
        <v>0</v>
      </c>
      <c r="M8766" s="2">
        <f t="shared" si="240"/>
        <v>0</v>
      </c>
      <c r="N8766" s="2">
        <f t="shared" si="241"/>
        <v>0.54166666666666674</v>
      </c>
      <c r="O8766" s="2">
        <f t="shared" si="242"/>
        <v>1.0416666666666667</v>
      </c>
      <c r="P8766" s="2">
        <f t="shared" si="243"/>
        <v>0</v>
      </c>
      <c r="Q8766" s="2">
        <f t="shared" si="244"/>
        <v>0</v>
      </c>
    </row>
    <row r="8767" spans="1:17">
      <c r="A8767" s="1" t="s">
        <v>24532</v>
      </c>
      <c r="B8767" s="1">
        <v>0.46</v>
      </c>
      <c r="C8767" s="1">
        <v>0.39</v>
      </c>
      <c r="D8767" s="1">
        <v>0.73</v>
      </c>
      <c r="E8767" s="1">
        <v>1.61</v>
      </c>
      <c r="F8767" s="1">
        <v>0.79</v>
      </c>
      <c r="G8767" s="1">
        <v>0</v>
      </c>
      <c r="H8767" s="1" t="s">
        <v>24532</v>
      </c>
      <c r="I8767" s="1"/>
      <c r="J8767" s="1" t="e">
        <f>VLOOKUP(H8767,Sheet5!$A$1:$A$38,1,FALSE)</f>
        <v>#N/A</v>
      </c>
      <c r="K8767" s="1">
        <f t="shared" si="238"/>
        <v>0</v>
      </c>
      <c r="L8767" s="2">
        <f t="shared" si="239"/>
        <v>0</v>
      </c>
      <c r="M8767" s="2">
        <f t="shared" si="240"/>
        <v>0</v>
      </c>
      <c r="N8767" s="2">
        <f t="shared" si="241"/>
        <v>3.5</v>
      </c>
      <c r="O8767" s="2">
        <f t="shared" si="242"/>
        <v>1.7173913043478262</v>
      </c>
      <c r="P8767" s="2">
        <f t="shared" si="243"/>
        <v>0</v>
      </c>
      <c r="Q8767" s="2">
        <f t="shared" si="244"/>
        <v>0</v>
      </c>
    </row>
    <row r="8768" spans="1:17">
      <c r="A8768" s="1" t="s">
        <v>24533</v>
      </c>
      <c r="B8768" s="1">
        <v>0.96</v>
      </c>
      <c r="C8768" s="1">
        <v>1.24</v>
      </c>
      <c r="D8768" s="1">
        <v>0</v>
      </c>
      <c r="E8768" s="1">
        <v>0.04</v>
      </c>
      <c r="F8768" s="1">
        <v>1.1299999999999999</v>
      </c>
      <c r="G8768" s="1">
        <v>0</v>
      </c>
      <c r="H8768" s="1" t="s">
        <v>24533</v>
      </c>
      <c r="I8768" s="1"/>
      <c r="J8768" s="1" t="e">
        <f>VLOOKUP(H8768,Sheet5!$A$1:$A$38,1,FALSE)</f>
        <v>#N/A</v>
      </c>
      <c r="K8768" s="1">
        <f t="shared" si="238"/>
        <v>0</v>
      </c>
      <c r="L8768" s="2">
        <f t="shared" si="239"/>
        <v>0</v>
      </c>
      <c r="M8768" s="2">
        <f t="shared" si="240"/>
        <v>0</v>
      </c>
      <c r="N8768" s="2">
        <f t="shared" si="241"/>
        <v>4.1666666666666671E-2</v>
      </c>
      <c r="O8768" s="2">
        <f t="shared" si="242"/>
        <v>1.1770833333333333</v>
      </c>
      <c r="P8768" s="2">
        <f t="shared" si="243"/>
        <v>0</v>
      </c>
      <c r="Q8768" s="2">
        <f t="shared" si="244"/>
        <v>0</v>
      </c>
    </row>
    <row r="8769" spans="1:17">
      <c r="A8769" s="1" t="s">
        <v>24534</v>
      </c>
      <c r="B8769" s="1">
        <v>0.79</v>
      </c>
      <c r="C8769" s="1">
        <v>0</v>
      </c>
      <c r="D8769" s="1">
        <v>4.0599999999999996</v>
      </c>
      <c r="E8769" s="1">
        <v>2.3199999999999998</v>
      </c>
      <c r="F8769" s="1">
        <v>1.17</v>
      </c>
      <c r="G8769" s="1">
        <v>0</v>
      </c>
      <c r="H8769" s="1" t="s">
        <v>24534</v>
      </c>
      <c r="I8769" s="1"/>
      <c r="J8769" s="1" t="e">
        <f>VLOOKUP(H8769,Sheet5!$A$1:$A$38,1,FALSE)</f>
        <v>#N/A</v>
      </c>
      <c r="K8769" s="1">
        <f t="shared" si="238"/>
        <v>0</v>
      </c>
      <c r="L8769" s="2">
        <f t="shared" si="239"/>
        <v>0</v>
      </c>
      <c r="M8769" s="2">
        <f t="shared" si="240"/>
        <v>0</v>
      </c>
      <c r="N8769" s="2">
        <f t="shared" si="241"/>
        <v>2.9367088607594933</v>
      </c>
      <c r="O8769" s="2">
        <f t="shared" si="242"/>
        <v>1.481012658227848</v>
      </c>
      <c r="P8769" s="2">
        <f t="shared" si="243"/>
        <v>0</v>
      </c>
      <c r="Q8769" s="2">
        <f t="shared" si="244"/>
        <v>0</v>
      </c>
    </row>
    <row r="8770" spans="1:17">
      <c r="A8770" s="1" t="s">
        <v>24535</v>
      </c>
      <c r="B8770" s="1">
        <v>0.14000000000000001</v>
      </c>
      <c r="C8770" s="1">
        <v>0.33</v>
      </c>
      <c r="D8770" s="1">
        <v>0.33</v>
      </c>
      <c r="E8770" s="1">
        <v>0.87</v>
      </c>
      <c r="F8770" s="1">
        <v>1.18</v>
      </c>
      <c r="G8770" s="1">
        <v>0</v>
      </c>
      <c r="H8770" s="1" t="s">
        <v>24535</v>
      </c>
      <c r="I8770" s="1"/>
      <c r="J8770" s="1" t="e">
        <f>VLOOKUP(H8770,Sheet5!$A$1:$A$38,1,FALSE)</f>
        <v>#N/A</v>
      </c>
      <c r="K8770" s="1">
        <f t="shared" si="238"/>
        <v>0</v>
      </c>
      <c r="L8770" s="2">
        <f t="shared" si="239"/>
        <v>0</v>
      </c>
      <c r="M8770" s="2">
        <f t="shared" si="240"/>
        <v>0</v>
      </c>
      <c r="N8770" s="2">
        <f t="shared" si="241"/>
        <v>6.2142857142857135</v>
      </c>
      <c r="O8770" s="2">
        <f t="shared" si="242"/>
        <v>8.428571428571427</v>
      </c>
      <c r="P8770" s="2">
        <f t="shared" si="243"/>
        <v>0</v>
      </c>
      <c r="Q8770" s="2">
        <f t="shared" si="244"/>
        <v>0</v>
      </c>
    </row>
    <row r="8771" spans="1:17">
      <c r="A8771" s="1" t="s">
        <v>24536</v>
      </c>
      <c r="B8771" s="1">
        <v>0.96</v>
      </c>
      <c r="C8771" s="1">
        <v>3.71</v>
      </c>
      <c r="D8771" s="1">
        <v>1.62</v>
      </c>
      <c r="E8771" s="1">
        <v>2.87</v>
      </c>
      <c r="F8771" s="1">
        <v>1.44</v>
      </c>
      <c r="G8771" s="1">
        <v>0</v>
      </c>
      <c r="H8771" s="1" t="s">
        <v>24536</v>
      </c>
      <c r="I8771" s="1"/>
      <c r="J8771" s="1" t="e">
        <f>VLOOKUP(H8771,Sheet5!$A$1:$A$38,1,FALSE)</f>
        <v>#N/A</v>
      </c>
      <c r="K8771" s="1">
        <f t="shared" si="238"/>
        <v>0</v>
      </c>
      <c r="L8771" s="2">
        <f t="shared" si="239"/>
        <v>0</v>
      </c>
      <c r="M8771" s="2">
        <f t="shared" si="240"/>
        <v>0</v>
      </c>
      <c r="N8771" s="2">
        <f t="shared" si="241"/>
        <v>2.9895833333333335</v>
      </c>
      <c r="O8771" s="2">
        <f t="shared" si="242"/>
        <v>1.5</v>
      </c>
      <c r="P8771" s="2">
        <f t="shared" si="243"/>
        <v>0</v>
      </c>
      <c r="Q8771" s="2">
        <f t="shared" si="244"/>
        <v>0</v>
      </c>
    </row>
    <row r="8772" spans="1:17">
      <c r="A8772" s="1" t="s">
        <v>24537</v>
      </c>
      <c r="B8772" s="1">
        <v>0.09</v>
      </c>
      <c r="C8772" s="1">
        <v>1.5</v>
      </c>
      <c r="D8772" s="1">
        <v>0</v>
      </c>
      <c r="E8772" s="1">
        <v>4.47</v>
      </c>
      <c r="F8772" s="1">
        <v>1.57</v>
      </c>
      <c r="G8772" s="1">
        <v>0</v>
      </c>
      <c r="H8772" s="1" t="s">
        <v>24537</v>
      </c>
      <c r="I8772" s="1"/>
      <c r="J8772" s="1" t="e">
        <f>VLOOKUP(H8772,Sheet5!$A$1:$A$38,1,FALSE)</f>
        <v>#N/A</v>
      </c>
      <c r="K8772" s="1">
        <f t="shared" si="238"/>
        <v>0</v>
      </c>
      <c r="L8772" s="2">
        <f t="shared" si="239"/>
        <v>0</v>
      </c>
      <c r="M8772" s="2">
        <f t="shared" si="240"/>
        <v>0</v>
      </c>
      <c r="N8772" s="2">
        <f t="shared" si="241"/>
        <v>49.666666666666664</v>
      </c>
      <c r="O8772" s="2">
        <f t="shared" si="242"/>
        <v>17.444444444444446</v>
      </c>
      <c r="P8772" s="2">
        <f t="shared" si="243"/>
        <v>0</v>
      </c>
      <c r="Q8772" s="2">
        <f t="shared" si="244"/>
        <v>0</v>
      </c>
    </row>
    <row r="8773" spans="1:17">
      <c r="A8773" s="1" t="s">
        <v>24538</v>
      </c>
      <c r="B8773" s="1">
        <v>0.63</v>
      </c>
      <c r="C8773" s="1">
        <v>0</v>
      </c>
      <c r="D8773" s="1">
        <v>0</v>
      </c>
      <c r="E8773" s="1">
        <v>0.34</v>
      </c>
      <c r="F8773" s="1">
        <v>1.86</v>
      </c>
      <c r="G8773" s="1">
        <v>0</v>
      </c>
      <c r="H8773" s="1" t="s">
        <v>24538</v>
      </c>
      <c r="I8773" s="1"/>
      <c r="J8773" s="1" t="e">
        <f>VLOOKUP(H8773,Sheet5!$A$1:$A$38,1,FALSE)</f>
        <v>#N/A</v>
      </c>
      <c r="K8773" s="1">
        <f t="shared" si="238"/>
        <v>0</v>
      </c>
      <c r="L8773" s="2">
        <f t="shared" si="239"/>
        <v>0</v>
      </c>
      <c r="M8773" s="2">
        <f t="shared" si="240"/>
        <v>0</v>
      </c>
      <c r="N8773" s="2">
        <f t="shared" si="241"/>
        <v>0.53968253968253976</v>
      </c>
      <c r="O8773" s="2">
        <f t="shared" si="242"/>
        <v>2.9523809523809526</v>
      </c>
      <c r="P8773" s="2">
        <f t="shared" si="243"/>
        <v>0</v>
      </c>
      <c r="Q8773" s="2">
        <f t="shared" si="244"/>
        <v>0</v>
      </c>
    </row>
    <row r="8774" spans="1:17">
      <c r="A8774" s="1" t="s">
        <v>24539</v>
      </c>
      <c r="B8774" s="1">
        <v>3.23</v>
      </c>
      <c r="C8774" s="1">
        <v>0</v>
      </c>
      <c r="D8774" s="1">
        <v>0</v>
      </c>
      <c r="E8774" s="1">
        <v>1.94</v>
      </c>
      <c r="F8774" s="1">
        <v>1.86</v>
      </c>
      <c r="G8774" s="1">
        <v>0</v>
      </c>
      <c r="H8774" s="1" t="s">
        <v>24539</v>
      </c>
      <c r="I8774" s="1"/>
      <c r="J8774" s="1" t="e">
        <f>VLOOKUP(H8774,Sheet5!$A$1:$A$38,1,FALSE)</f>
        <v>#N/A</v>
      </c>
      <c r="K8774" s="1">
        <f t="shared" si="238"/>
        <v>0</v>
      </c>
      <c r="L8774" s="2">
        <f t="shared" si="239"/>
        <v>0</v>
      </c>
      <c r="M8774" s="2">
        <f t="shared" si="240"/>
        <v>0</v>
      </c>
      <c r="N8774" s="2">
        <f t="shared" si="241"/>
        <v>0.60061919504643957</v>
      </c>
      <c r="O8774" s="2">
        <f t="shared" si="242"/>
        <v>0.57585139318885448</v>
      </c>
      <c r="P8774" s="2">
        <f t="shared" si="243"/>
        <v>0</v>
      </c>
      <c r="Q8774" s="2">
        <f t="shared" si="244"/>
        <v>0</v>
      </c>
    </row>
    <row r="8775" spans="1:17">
      <c r="A8775" s="1" t="s">
        <v>24540</v>
      </c>
      <c r="B8775" s="1">
        <v>2.4300000000000002</v>
      </c>
      <c r="C8775" s="1">
        <v>0</v>
      </c>
      <c r="D8775" s="1">
        <v>0</v>
      </c>
      <c r="E8775" s="1">
        <v>1.52</v>
      </c>
      <c r="F8775" s="1">
        <v>1.87</v>
      </c>
      <c r="G8775" s="1">
        <v>0</v>
      </c>
      <c r="H8775" s="1" t="s">
        <v>24541</v>
      </c>
      <c r="I8775" s="1" t="s">
        <v>24542</v>
      </c>
      <c r="J8775" s="1" t="e">
        <f>VLOOKUP(H8775,Sheet5!$A$1:$A$38,1,FALSE)</f>
        <v>#N/A</v>
      </c>
      <c r="K8775" s="1">
        <f t="shared" si="238"/>
        <v>0</v>
      </c>
      <c r="L8775" s="2">
        <f t="shared" si="239"/>
        <v>0</v>
      </c>
      <c r="M8775" s="2">
        <f t="shared" si="240"/>
        <v>0</v>
      </c>
      <c r="N8775" s="2">
        <f t="shared" si="241"/>
        <v>0.625514403292181</v>
      </c>
      <c r="O8775" s="2">
        <f t="shared" si="242"/>
        <v>0.7695473251028806</v>
      </c>
      <c r="P8775" s="2">
        <f t="shared" si="243"/>
        <v>0</v>
      </c>
      <c r="Q8775" s="2">
        <f t="shared" si="244"/>
        <v>0</v>
      </c>
    </row>
    <row r="8776" spans="1:17">
      <c r="A8776" s="1" t="s">
        <v>24543</v>
      </c>
      <c r="B8776" s="1">
        <v>163.72999999999999</v>
      </c>
      <c r="C8776" s="1">
        <v>1.7</v>
      </c>
      <c r="D8776" s="1">
        <v>1.96</v>
      </c>
      <c r="E8776" s="1">
        <v>0.27</v>
      </c>
      <c r="F8776" s="1">
        <v>1.97</v>
      </c>
      <c r="G8776" s="1">
        <v>0</v>
      </c>
      <c r="H8776" s="1" t="s">
        <v>24544</v>
      </c>
      <c r="I8776" s="1" t="s">
        <v>24545</v>
      </c>
      <c r="J8776" s="1" t="e">
        <f>VLOOKUP(H8776,Sheet5!$A$1:$A$38,1,FALSE)</f>
        <v>#N/A</v>
      </c>
      <c r="K8776" s="1">
        <f t="shared" si="238"/>
        <v>0</v>
      </c>
      <c r="L8776" s="2">
        <f t="shared" si="239"/>
        <v>0</v>
      </c>
      <c r="M8776" s="2">
        <f t="shared" si="240"/>
        <v>0</v>
      </c>
      <c r="N8776" s="2">
        <f t="shared" si="241"/>
        <v>1.6490563732975022E-3</v>
      </c>
      <c r="O8776" s="2">
        <f t="shared" si="242"/>
        <v>1.2032003908874368E-2</v>
      </c>
      <c r="P8776" s="2">
        <f t="shared" si="243"/>
        <v>0</v>
      </c>
      <c r="Q8776" s="2">
        <f t="shared" si="244"/>
        <v>0</v>
      </c>
    </row>
    <row r="8777" spans="1:17">
      <c r="A8777" s="1" t="s">
        <v>24546</v>
      </c>
      <c r="B8777" s="1">
        <v>0.5</v>
      </c>
      <c r="C8777" s="1">
        <v>1.2</v>
      </c>
      <c r="D8777" s="1">
        <v>0</v>
      </c>
      <c r="E8777" s="1">
        <v>1.4</v>
      </c>
      <c r="F8777" s="1">
        <v>2.19</v>
      </c>
      <c r="G8777" s="1">
        <v>0</v>
      </c>
      <c r="H8777" s="1" t="s">
        <v>24547</v>
      </c>
      <c r="I8777" s="1" t="s">
        <v>24548</v>
      </c>
      <c r="J8777" s="1" t="e">
        <f>VLOOKUP(H8777,Sheet5!$A$1:$A$38,1,FALSE)</f>
        <v>#N/A</v>
      </c>
      <c r="K8777" s="1">
        <f t="shared" si="238"/>
        <v>0</v>
      </c>
      <c r="L8777" s="2">
        <f t="shared" si="239"/>
        <v>0</v>
      </c>
      <c r="M8777" s="2">
        <f t="shared" si="240"/>
        <v>0</v>
      </c>
      <c r="N8777" s="2">
        <f t="shared" si="241"/>
        <v>2.8</v>
      </c>
      <c r="O8777" s="2">
        <f t="shared" si="242"/>
        <v>4.38</v>
      </c>
      <c r="P8777" s="2">
        <f t="shared" si="243"/>
        <v>0</v>
      </c>
      <c r="Q8777" s="2">
        <f t="shared" si="244"/>
        <v>0</v>
      </c>
    </row>
    <row r="8778" spans="1:17">
      <c r="A8778" s="1" t="s">
        <v>24549</v>
      </c>
      <c r="B8778" s="1">
        <v>0.36</v>
      </c>
      <c r="C8778" s="1">
        <v>0.04</v>
      </c>
      <c r="D8778" s="1">
        <v>0</v>
      </c>
      <c r="E8778" s="1">
        <v>0.24</v>
      </c>
      <c r="F8778" s="1">
        <v>2.36</v>
      </c>
      <c r="G8778" s="1">
        <v>0</v>
      </c>
      <c r="H8778" s="1" t="s">
        <v>24550</v>
      </c>
      <c r="I8778" s="1" t="s">
        <v>24551</v>
      </c>
      <c r="J8778" s="1" t="e">
        <f>VLOOKUP(H8778,Sheet5!$A$1:$A$38,1,FALSE)</f>
        <v>#N/A</v>
      </c>
      <c r="K8778" s="1">
        <f t="shared" si="238"/>
        <v>0</v>
      </c>
      <c r="L8778" s="2">
        <f t="shared" si="239"/>
        <v>0</v>
      </c>
      <c r="M8778" s="2">
        <f t="shared" si="240"/>
        <v>0</v>
      </c>
      <c r="N8778" s="2">
        <f t="shared" si="241"/>
        <v>0.66666666666666663</v>
      </c>
      <c r="O8778" s="2">
        <f t="shared" si="242"/>
        <v>6.5555555555555554</v>
      </c>
      <c r="P8778" s="2">
        <f t="shared" si="243"/>
        <v>0</v>
      </c>
      <c r="Q8778" s="2">
        <f t="shared" si="244"/>
        <v>0</v>
      </c>
    </row>
    <row r="8779" spans="1:17">
      <c r="A8779" s="1" t="s">
        <v>24552</v>
      </c>
      <c r="B8779" s="1">
        <v>0.52</v>
      </c>
      <c r="C8779" s="1">
        <v>1.81</v>
      </c>
      <c r="D8779" s="1">
        <v>2.99</v>
      </c>
      <c r="E8779" s="1">
        <v>2.19</v>
      </c>
      <c r="F8779" s="1">
        <v>4.13</v>
      </c>
      <c r="G8779" s="1">
        <v>0</v>
      </c>
      <c r="H8779" s="1" t="s">
        <v>24552</v>
      </c>
      <c r="I8779" s="1"/>
      <c r="J8779" s="1" t="e">
        <f>VLOOKUP(H8779,Sheet5!$A$1:$A$38,1,FALSE)</f>
        <v>#N/A</v>
      </c>
      <c r="K8779" s="1">
        <f t="shared" si="238"/>
        <v>0</v>
      </c>
      <c r="L8779" s="2">
        <f t="shared" si="239"/>
        <v>0</v>
      </c>
      <c r="M8779" s="2">
        <f t="shared" si="240"/>
        <v>0</v>
      </c>
      <c r="N8779" s="2">
        <f t="shared" si="241"/>
        <v>4.2115384615384617</v>
      </c>
      <c r="O8779" s="2">
        <f t="shared" si="242"/>
        <v>7.9423076923076916</v>
      </c>
      <c r="P8779" s="2">
        <f t="shared" si="243"/>
        <v>0</v>
      </c>
      <c r="Q8779" s="2">
        <f t="shared" si="244"/>
        <v>0</v>
      </c>
    </row>
    <row r="8780" spans="1:17">
      <c r="A8780" s="1" t="s">
        <v>24553</v>
      </c>
      <c r="B8780" s="1">
        <v>4.2300000000000004</v>
      </c>
      <c r="C8780" s="1">
        <v>8.24</v>
      </c>
      <c r="D8780" s="1">
        <v>0</v>
      </c>
      <c r="E8780" s="1">
        <v>3.66</v>
      </c>
      <c r="F8780" s="1">
        <v>8.9700000000000006</v>
      </c>
      <c r="G8780" s="1">
        <v>0</v>
      </c>
      <c r="H8780" s="1" t="s">
        <v>24553</v>
      </c>
      <c r="I8780" s="1"/>
      <c r="J8780" s="1" t="e">
        <f>VLOOKUP(H8780,Sheet5!$A$1:$A$38,1,FALSE)</f>
        <v>#N/A</v>
      </c>
      <c r="K8780" s="1">
        <f t="shared" si="238"/>
        <v>0</v>
      </c>
      <c r="L8780" s="2">
        <f t="shared" si="239"/>
        <v>0</v>
      </c>
      <c r="M8780" s="2">
        <f t="shared" si="240"/>
        <v>0</v>
      </c>
      <c r="N8780" s="2">
        <f t="shared" si="241"/>
        <v>0.86524822695035453</v>
      </c>
      <c r="O8780" s="2">
        <f t="shared" si="242"/>
        <v>2.1205673758865249</v>
      </c>
      <c r="P8780" s="2">
        <f t="shared" si="243"/>
        <v>0</v>
      </c>
      <c r="Q8780" s="2">
        <f t="shared" si="244"/>
        <v>0</v>
      </c>
    </row>
    <row r="8781" spans="1:17">
      <c r="A8781" s="1" t="s">
        <v>24554</v>
      </c>
      <c r="B8781" s="1">
        <v>70.180000000000007</v>
      </c>
      <c r="C8781" s="1">
        <v>0</v>
      </c>
      <c r="D8781" s="1">
        <v>22.09</v>
      </c>
      <c r="E8781" s="1">
        <v>6.85</v>
      </c>
      <c r="F8781" s="1">
        <v>19.54</v>
      </c>
      <c r="G8781" s="1">
        <v>0</v>
      </c>
      <c r="H8781" s="1" t="s">
        <v>24554</v>
      </c>
      <c r="I8781" s="1"/>
      <c r="J8781" s="1" t="e">
        <f>VLOOKUP(H8781,Sheet5!$A$1:$A$38,1,FALSE)</f>
        <v>#N/A</v>
      </c>
      <c r="K8781" s="1">
        <f t="shared" si="238"/>
        <v>0</v>
      </c>
      <c r="L8781" s="2">
        <f t="shared" si="239"/>
        <v>0</v>
      </c>
      <c r="M8781" s="2">
        <f t="shared" si="240"/>
        <v>0</v>
      </c>
      <c r="N8781" s="2">
        <f t="shared" si="241"/>
        <v>9.7606155599885988E-2</v>
      </c>
      <c r="O8781" s="2">
        <f t="shared" si="242"/>
        <v>0.27842690225135364</v>
      </c>
      <c r="P8781" s="2">
        <f t="shared" si="243"/>
        <v>0</v>
      </c>
      <c r="Q8781" s="2">
        <f t="shared" si="244"/>
        <v>0</v>
      </c>
    </row>
    <row r="8782" spans="1:17">
      <c r="A8782" s="1" t="s">
        <v>24555</v>
      </c>
      <c r="B8782" s="1">
        <v>18.010000000000002</v>
      </c>
      <c r="C8782" s="1">
        <v>12.61</v>
      </c>
      <c r="D8782" s="1">
        <v>7.69</v>
      </c>
      <c r="E8782" s="1">
        <v>34.01</v>
      </c>
      <c r="F8782" s="1">
        <v>23.19</v>
      </c>
      <c r="G8782" s="1">
        <v>0</v>
      </c>
      <c r="H8782" s="1" t="s">
        <v>24555</v>
      </c>
      <c r="I8782" s="1"/>
      <c r="J8782" s="1" t="e">
        <f>VLOOKUP(H8782,Sheet5!$A$1:$A$38,1,FALSE)</f>
        <v>#N/A</v>
      </c>
      <c r="K8782" s="1">
        <f t="shared" si="238"/>
        <v>0</v>
      </c>
      <c r="L8782" s="2">
        <f t="shared" si="239"/>
        <v>0</v>
      </c>
      <c r="M8782" s="2">
        <f t="shared" si="240"/>
        <v>0</v>
      </c>
      <c r="N8782" s="2">
        <f t="shared" si="241"/>
        <v>1.8883953359244861</v>
      </c>
      <c r="O8782" s="2">
        <f t="shared" si="242"/>
        <v>1.2876179900055524</v>
      </c>
      <c r="P8782" s="2">
        <f t="shared" si="243"/>
        <v>0</v>
      </c>
      <c r="Q8782" s="2">
        <f t="shared" si="244"/>
        <v>0</v>
      </c>
    </row>
  </sheetData>
  <autoFilter ref="A1:U8782" xr:uid="{00000000-0009-0000-0000-000000000000}"/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38"/>
  <sheetViews>
    <sheetView workbookViewId="0"/>
  </sheetViews>
  <sheetFormatPr defaultColWidth="12.5703125" defaultRowHeight="15.75" customHeight="1"/>
  <sheetData>
    <row r="1" spans="1:1">
      <c r="A1" s="9" t="s">
        <v>3544</v>
      </c>
    </row>
    <row r="2" spans="1:1">
      <c r="A2" s="9" t="s">
        <v>1875</v>
      </c>
    </row>
    <row r="3" spans="1:1">
      <c r="A3" s="9" t="s">
        <v>23128</v>
      </c>
    </row>
    <row r="4" spans="1:1">
      <c r="A4" s="9" t="s">
        <v>5284</v>
      </c>
    </row>
    <row r="5" spans="1:1">
      <c r="A5" s="9" t="s">
        <v>21655</v>
      </c>
    </row>
    <row r="6" spans="1:1">
      <c r="A6" s="9" t="s">
        <v>2592</v>
      </c>
    </row>
    <row r="7" spans="1:1">
      <c r="A7" s="9" t="s">
        <v>2433</v>
      </c>
    </row>
    <row r="8" spans="1:1">
      <c r="A8" s="9" t="s">
        <v>24430</v>
      </c>
    </row>
    <row r="9" spans="1:1">
      <c r="A9" s="9" t="s">
        <v>11212</v>
      </c>
    </row>
    <row r="10" spans="1:1">
      <c r="A10" s="9" t="s">
        <v>1279</v>
      </c>
    </row>
    <row r="11" spans="1:1">
      <c r="A11" s="9" t="s">
        <v>13554</v>
      </c>
    </row>
    <row r="12" spans="1:1">
      <c r="A12" s="9" t="s">
        <v>3013</v>
      </c>
    </row>
    <row r="13" spans="1:1">
      <c r="A13" s="9" t="s">
        <v>2160</v>
      </c>
    </row>
    <row r="14" spans="1:1">
      <c r="A14" s="9" t="s">
        <v>603</v>
      </c>
    </row>
    <row r="15" spans="1:1">
      <c r="A15" s="9" t="s">
        <v>307</v>
      </c>
    </row>
    <row r="16" spans="1:1">
      <c r="A16" s="9" t="s">
        <v>4107</v>
      </c>
    </row>
    <row r="17" spans="1:1">
      <c r="A17" s="9" t="s">
        <v>333</v>
      </c>
    </row>
    <row r="18" spans="1:1">
      <c r="A18" s="9" t="s">
        <v>13028</v>
      </c>
    </row>
    <row r="19" spans="1:1">
      <c r="A19" s="9" t="s">
        <v>22960</v>
      </c>
    </row>
    <row r="20" spans="1:1">
      <c r="A20" s="9" t="s">
        <v>8475</v>
      </c>
    </row>
    <row r="21" spans="1:1">
      <c r="A21" s="9" t="s">
        <v>9836</v>
      </c>
    </row>
    <row r="22" spans="1:1">
      <c r="A22" s="9" t="s">
        <v>4592</v>
      </c>
    </row>
    <row r="23" spans="1:1">
      <c r="A23" s="9" t="s">
        <v>4920</v>
      </c>
    </row>
    <row r="24" spans="1:1">
      <c r="A24" s="9" t="s">
        <v>4236</v>
      </c>
    </row>
    <row r="25" spans="1:1">
      <c r="A25" s="9" t="s">
        <v>1000</v>
      </c>
    </row>
    <row r="26" spans="1:1">
      <c r="A26" s="9" t="s">
        <v>15641</v>
      </c>
    </row>
    <row r="27" spans="1:1">
      <c r="A27" s="9" t="s">
        <v>1633</v>
      </c>
    </row>
    <row r="28" spans="1:1">
      <c r="A28" s="9" t="s">
        <v>7101</v>
      </c>
    </row>
    <row r="29" spans="1:1">
      <c r="A29" s="9" t="s">
        <v>10794</v>
      </c>
    </row>
    <row r="30" spans="1:1">
      <c r="A30" s="9" t="s">
        <v>2852</v>
      </c>
    </row>
    <row r="31" spans="1:1">
      <c r="A31" s="9" t="s">
        <v>22982</v>
      </c>
    </row>
    <row r="32" spans="1:1">
      <c r="A32" s="9" t="s">
        <v>22652</v>
      </c>
    </row>
    <row r="33" spans="1:1">
      <c r="A33" s="9" t="s">
        <v>16286</v>
      </c>
    </row>
    <row r="34" spans="1:1">
      <c r="A34" s="9" t="s">
        <v>23761</v>
      </c>
    </row>
    <row r="35" spans="1:1">
      <c r="A35" s="9" t="s">
        <v>21357</v>
      </c>
    </row>
    <row r="36" spans="1:1">
      <c r="A36" s="9" t="s">
        <v>3133</v>
      </c>
    </row>
    <row r="37" spans="1:1">
      <c r="A37" s="9" t="s">
        <v>21731</v>
      </c>
    </row>
    <row r="38" spans="1:1">
      <c r="A38" s="9" t="s">
        <v>4012</v>
      </c>
    </row>
  </sheetData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239"/>
  <sheetViews>
    <sheetView workbookViewId="0"/>
  </sheetViews>
  <sheetFormatPr defaultColWidth="12.5703125" defaultRowHeight="15.75" customHeight="1"/>
  <cols>
    <col min="1" max="1" width="30.28515625" customWidth="1"/>
  </cols>
  <sheetData>
    <row r="1" spans="1:7">
      <c r="B1" s="5" t="s">
        <v>1</v>
      </c>
      <c r="C1" s="5" t="s">
        <v>4</v>
      </c>
      <c r="D1" s="5" t="s">
        <v>5</v>
      </c>
      <c r="E1" s="5" t="s">
        <v>6</v>
      </c>
      <c r="G1" s="1" t="s">
        <v>24556</v>
      </c>
    </row>
    <row r="2" spans="1:7">
      <c r="A2" s="1" t="s">
        <v>5204</v>
      </c>
      <c r="B2" s="1">
        <v>6.19</v>
      </c>
      <c r="C2" s="1">
        <v>15.91</v>
      </c>
      <c r="D2" s="1">
        <v>16.79</v>
      </c>
      <c r="E2" s="1">
        <v>32.880000000000003</v>
      </c>
      <c r="F2" s="1" t="s">
        <v>5205</v>
      </c>
      <c r="G2" s="1" t="s">
        <v>5206</v>
      </c>
    </row>
    <row r="3" spans="1:7">
      <c r="A3" s="1" t="s">
        <v>22562</v>
      </c>
      <c r="B3" s="1">
        <v>1.87</v>
      </c>
      <c r="C3" s="1">
        <v>0.47</v>
      </c>
      <c r="D3" s="1">
        <v>0.51</v>
      </c>
      <c r="E3" s="1">
        <v>0.19</v>
      </c>
      <c r="F3" s="1" t="s">
        <v>22563</v>
      </c>
      <c r="G3" s="1" t="s">
        <v>22564</v>
      </c>
    </row>
    <row r="4" spans="1:7">
      <c r="A4" s="1" t="s">
        <v>11380</v>
      </c>
      <c r="B4" s="1">
        <v>7.83</v>
      </c>
      <c r="C4" s="1">
        <v>12.65</v>
      </c>
      <c r="D4" s="1">
        <v>12.44</v>
      </c>
      <c r="E4" s="1">
        <v>17.47</v>
      </c>
      <c r="F4" s="1" t="s">
        <v>11381</v>
      </c>
      <c r="G4" s="1" t="s">
        <v>11382</v>
      </c>
    </row>
    <row r="5" spans="1:7">
      <c r="A5" s="1" t="s">
        <v>3413</v>
      </c>
      <c r="B5" s="1">
        <v>2.97</v>
      </c>
      <c r="C5" s="1">
        <v>4.12</v>
      </c>
      <c r="D5" s="1">
        <v>5.24</v>
      </c>
      <c r="E5" s="1">
        <v>10.44</v>
      </c>
      <c r="F5" s="1" t="s">
        <v>3414</v>
      </c>
      <c r="G5" s="1" t="s">
        <v>3415</v>
      </c>
    </row>
    <row r="6" spans="1:7">
      <c r="A6" s="1" t="s">
        <v>8017</v>
      </c>
      <c r="B6" s="1">
        <v>45.81</v>
      </c>
      <c r="C6" s="1">
        <v>72.739999999999995</v>
      </c>
      <c r="D6" s="1">
        <v>75.540000000000006</v>
      </c>
      <c r="E6" s="1">
        <v>121.28</v>
      </c>
      <c r="F6" s="1" t="s">
        <v>8018</v>
      </c>
      <c r="G6" s="1" t="s">
        <v>8019</v>
      </c>
    </row>
    <row r="7" spans="1:7">
      <c r="A7" s="1" t="s">
        <v>10150</v>
      </c>
      <c r="B7" s="1">
        <v>1.92</v>
      </c>
      <c r="C7" s="1">
        <v>3.49</v>
      </c>
      <c r="D7" s="1">
        <v>3.64</v>
      </c>
      <c r="E7" s="1">
        <v>5.15</v>
      </c>
      <c r="F7" s="1" t="s">
        <v>10151</v>
      </c>
      <c r="G7" s="1" t="s">
        <v>10152</v>
      </c>
    </row>
    <row r="8" spans="1:7">
      <c r="A8" s="1" t="s">
        <v>22302</v>
      </c>
      <c r="B8" s="1">
        <v>5.73</v>
      </c>
      <c r="C8" s="1">
        <v>4.5199999999999996</v>
      </c>
      <c r="D8" s="1">
        <v>3.33</v>
      </c>
      <c r="E8" s="1">
        <v>2.0299999999999998</v>
      </c>
      <c r="F8" s="1" t="s">
        <v>22303</v>
      </c>
      <c r="G8" s="1" t="s">
        <v>22304</v>
      </c>
    </row>
    <row r="9" spans="1:7">
      <c r="A9" s="1" t="s">
        <v>21137</v>
      </c>
      <c r="B9" s="1">
        <v>9.64</v>
      </c>
      <c r="C9" s="1">
        <v>4.7</v>
      </c>
      <c r="D9" s="1">
        <v>5.99</v>
      </c>
      <c r="E9" s="1">
        <v>2.78</v>
      </c>
      <c r="F9" s="1" t="s">
        <v>21138</v>
      </c>
      <c r="G9" s="1" t="s">
        <v>21139</v>
      </c>
    </row>
    <row r="10" spans="1:7">
      <c r="A10" s="1" t="s">
        <v>7199</v>
      </c>
      <c r="B10" s="1">
        <v>8.9700000000000006</v>
      </c>
      <c r="C10" s="1">
        <v>11.84</v>
      </c>
      <c r="D10" s="1">
        <v>14.99</v>
      </c>
      <c r="E10" s="1">
        <v>20.76</v>
      </c>
      <c r="F10" s="1" t="s">
        <v>7200</v>
      </c>
      <c r="G10" s="1" t="s">
        <v>7201</v>
      </c>
    </row>
    <row r="11" spans="1:7">
      <c r="A11" s="1" t="s">
        <v>8300</v>
      </c>
      <c r="B11" s="1">
        <v>7.85</v>
      </c>
      <c r="C11" s="1">
        <v>12.07</v>
      </c>
      <c r="D11" s="1">
        <v>12.88</v>
      </c>
      <c r="E11" s="1">
        <v>19.8</v>
      </c>
      <c r="F11" s="1" t="s">
        <v>8301</v>
      </c>
      <c r="G11" s="1" t="s">
        <v>8302</v>
      </c>
    </row>
    <row r="12" spans="1:7">
      <c r="A12" s="1" t="s">
        <v>22114</v>
      </c>
      <c r="B12" s="1">
        <v>3.62</v>
      </c>
      <c r="C12" s="1">
        <v>1.06</v>
      </c>
      <c r="D12" s="1">
        <v>1.1200000000000001</v>
      </c>
      <c r="E12" s="1">
        <v>0.51</v>
      </c>
      <c r="F12" s="1" t="s">
        <v>22115</v>
      </c>
      <c r="G12" s="1" t="s">
        <v>22116</v>
      </c>
    </row>
    <row r="13" spans="1:7">
      <c r="A13" s="1" t="s">
        <v>5567</v>
      </c>
      <c r="B13" s="1">
        <v>34.979999999999997</v>
      </c>
      <c r="C13" s="1">
        <v>38.22</v>
      </c>
      <c r="D13" s="1">
        <v>55.21</v>
      </c>
      <c r="E13" s="1">
        <v>76.290000000000006</v>
      </c>
      <c r="F13" s="1" t="s">
        <v>5568</v>
      </c>
      <c r="G13" s="1" t="s">
        <v>5569</v>
      </c>
    </row>
    <row r="14" spans="1:7">
      <c r="A14" s="1" t="s">
        <v>23187</v>
      </c>
      <c r="B14" s="1">
        <v>124.47</v>
      </c>
      <c r="C14" s="1">
        <v>49.52</v>
      </c>
      <c r="D14" s="1">
        <v>38.18</v>
      </c>
      <c r="E14" s="1">
        <v>15.25</v>
      </c>
      <c r="F14" s="1" t="s">
        <v>23188</v>
      </c>
      <c r="G14" s="1" t="s">
        <v>23189</v>
      </c>
    </row>
    <row r="15" spans="1:7">
      <c r="A15" s="1" t="s">
        <v>6992</v>
      </c>
      <c r="B15" s="1">
        <v>6.56</v>
      </c>
      <c r="C15" s="1">
        <v>7.86</v>
      </c>
      <c r="D15" s="1">
        <v>9.11</v>
      </c>
      <c r="E15" s="1">
        <v>14</v>
      </c>
      <c r="F15" s="1" t="s">
        <v>6993</v>
      </c>
      <c r="G15" s="1" t="s">
        <v>6994</v>
      </c>
    </row>
    <row r="16" spans="1:7">
      <c r="A16" s="1" t="s">
        <v>23972</v>
      </c>
      <c r="B16" s="1">
        <v>491.02</v>
      </c>
      <c r="C16" s="1">
        <v>22.79</v>
      </c>
      <c r="D16" s="1">
        <v>19.25</v>
      </c>
      <c r="E16" s="1">
        <v>3.18</v>
      </c>
      <c r="F16" s="1" t="s">
        <v>23973</v>
      </c>
      <c r="G16" s="1" t="s">
        <v>23974</v>
      </c>
    </row>
    <row r="17" spans="1:7">
      <c r="A17" s="1" t="s">
        <v>4410</v>
      </c>
      <c r="B17" s="1">
        <v>1.81</v>
      </c>
      <c r="C17" s="1">
        <v>3.39</v>
      </c>
      <c r="D17" s="1">
        <v>3.84</v>
      </c>
      <c r="E17" s="1">
        <v>7.59</v>
      </c>
      <c r="F17" s="1" t="s">
        <v>4411</v>
      </c>
      <c r="G17" s="1" t="s">
        <v>4412</v>
      </c>
    </row>
    <row r="18" spans="1:7">
      <c r="A18" s="1" t="s">
        <v>20847</v>
      </c>
      <c r="B18" s="1">
        <v>146.47999999999999</v>
      </c>
      <c r="C18" s="1">
        <v>115.68</v>
      </c>
      <c r="D18" s="1">
        <v>94.05</v>
      </c>
      <c r="E18" s="1">
        <v>71.42</v>
      </c>
      <c r="F18" s="1" t="s">
        <v>20848</v>
      </c>
      <c r="G18" s="1" t="s">
        <v>20849</v>
      </c>
    </row>
    <row r="19" spans="1:7">
      <c r="A19" s="1" t="s">
        <v>22816</v>
      </c>
      <c r="B19" s="1">
        <v>72.819999999999993</v>
      </c>
      <c r="C19" s="1">
        <v>56.76</v>
      </c>
      <c r="D19" s="1">
        <v>34.380000000000003</v>
      </c>
      <c r="E19" s="1">
        <v>20.98</v>
      </c>
      <c r="F19" s="1" t="s">
        <v>22817</v>
      </c>
      <c r="G19" s="1" t="s">
        <v>22818</v>
      </c>
    </row>
    <row r="20" spans="1:7">
      <c r="A20" s="1" t="s">
        <v>22706</v>
      </c>
      <c r="B20" s="1">
        <v>8.02</v>
      </c>
      <c r="C20" s="1">
        <v>6.92</v>
      </c>
      <c r="D20" s="1">
        <v>4.25</v>
      </c>
      <c r="E20" s="1">
        <v>2.67</v>
      </c>
      <c r="F20" s="1" t="s">
        <v>22707</v>
      </c>
      <c r="G20" s="1" t="s">
        <v>22708</v>
      </c>
    </row>
    <row r="21" spans="1:7">
      <c r="A21" s="1" t="s">
        <v>10711</v>
      </c>
      <c r="B21" s="1">
        <v>20.91</v>
      </c>
      <c r="C21" s="1">
        <v>33.869999999999997</v>
      </c>
      <c r="D21" s="1">
        <v>33.82</v>
      </c>
      <c r="E21" s="1">
        <v>48.45</v>
      </c>
      <c r="F21" s="1" t="s">
        <v>10712</v>
      </c>
      <c r="G21" s="1" t="s">
        <v>10713</v>
      </c>
    </row>
    <row r="22" spans="1:7">
      <c r="A22" s="1" t="s">
        <v>24143</v>
      </c>
      <c r="B22" s="1">
        <v>27.91</v>
      </c>
      <c r="C22" s="1">
        <v>4.5599999999999996</v>
      </c>
      <c r="D22" s="1">
        <v>2.64</v>
      </c>
      <c r="E22" s="1">
        <v>0.45</v>
      </c>
      <c r="F22" s="1" t="s">
        <v>24144</v>
      </c>
      <c r="G22" s="1" t="s">
        <v>24145</v>
      </c>
    </row>
    <row r="23" spans="1:7">
      <c r="A23" s="1" t="s">
        <v>23290</v>
      </c>
      <c r="B23" s="1">
        <v>8.3000000000000007</v>
      </c>
      <c r="C23" s="1">
        <v>5.3</v>
      </c>
      <c r="D23" s="1">
        <v>3.28</v>
      </c>
      <c r="E23" s="1">
        <v>1.49</v>
      </c>
      <c r="F23" s="1" t="s">
        <v>23291</v>
      </c>
      <c r="G23" s="1" t="s">
        <v>23292</v>
      </c>
    </row>
    <row r="24" spans="1:7">
      <c r="A24" s="1" t="s">
        <v>11653</v>
      </c>
      <c r="B24" s="1">
        <v>32.520000000000003</v>
      </c>
      <c r="C24" s="1">
        <v>57.09</v>
      </c>
      <c r="D24" s="1">
        <v>53.47</v>
      </c>
      <c r="E24" s="1">
        <v>77.72</v>
      </c>
      <c r="F24" s="1" t="s">
        <v>11654</v>
      </c>
      <c r="G24" s="1" t="s">
        <v>11655</v>
      </c>
    </row>
    <row r="25" spans="1:7">
      <c r="A25" s="1" t="s">
        <v>24368</v>
      </c>
      <c r="B25" s="1">
        <v>11.03</v>
      </c>
      <c r="C25" s="1">
        <v>5.32</v>
      </c>
      <c r="D25" s="1">
        <v>2.37</v>
      </c>
      <c r="E25" s="1">
        <v>7.0000000000000007E-2</v>
      </c>
      <c r="F25" s="1" t="s">
        <v>24369</v>
      </c>
      <c r="G25" s="1" t="s">
        <v>24370</v>
      </c>
    </row>
    <row r="26" spans="1:7">
      <c r="A26" s="1" t="s">
        <v>22690</v>
      </c>
      <c r="B26" s="1">
        <v>5.51</v>
      </c>
      <c r="C26" s="1">
        <v>3.05</v>
      </c>
      <c r="D26" s="1">
        <v>2.54</v>
      </c>
      <c r="E26" s="1">
        <v>1.18</v>
      </c>
      <c r="F26" s="1" t="s">
        <v>22691</v>
      </c>
      <c r="G26" s="1" t="s">
        <v>22692</v>
      </c>
    </row>
    <row r="27" spans="1:7">
      <c r="A27" s="1" t="s">
        <v>22075</v>
      </c>
      <c r="B27" s="1">
        <v>24</v>
      </c>
      <c r="C27" s="1">
        <v>19.53</v>
      </c>
      <c r="D27" s="1">
        <v>13.46</v>
      </c>
      <c r="E27" s="1">
        <v>9.49</v>
      </c>
      <c r="F27" s="1" t="s">
        <v>22076</v>
      </c>
      <c r="G27" s="1" t="s">
        <v>22077</v>
      </c>
    </row>
    <row r="28" spans="1:7">
      <c r="A28" s="1" t="s">
        <v>22839</v>
      </c>
      <c r="B28" s="1">
        <v>4.71</v>
      </c>
      <c r="C28" s="1">
        <v>1.89</v>
      </c>
      <c r="D28" s="1">
        <v>3.6</v>
      </c>
      <c r="E28" s="1">
        <v>0.69</v>
      </c>
      <c r="F28" s="1" t="s">
        <v>22840</v>
      </c>
      <c r="G28" s="1" t="s">
        <v>22841</v>
      </c>
    </row>
    <row r="29" spans="1:7">
      <c r="A29" s="1" t="s">
        <v>6345</v>
      </c>
      <c r="B29" s="1">
        <v>1.64</v>
      </c>
      <c r="C29" s="1">
        <v>4.09</v>
      </c>
      <c r="D29" s="1">
        <v>4.1900000000000004</v>
      </c>
      <c r="E29" s="1">
        <v>7.66</v>
      </c>
      <c r="F29" s="1" t="s">
        <v>6346</v>
      </c>
      <c r="G29" s="1" t="s">
        <v>6347</v>
      </c>
    </row>
    <row r="30" spans="1:7">
      <c r="A30" s="1" t="s">
        <v>8099</v>
      </c>
      <c r="B30" s="1">
        <v>9.11</v>
      </c>
      <c r="C30" s="1">
        <v>12.03</v>
      </c>
      <c r="D30" s="1">
        <v>13.79</v>
      </c>
      <c r="E30" s="1">
        <v>19.96</v>
      </c>
      <c r="F30" s="1" t="s">
        <v>8100</v>
      </c>
      <c r="G30" s="1" t="s">
        <v>8101</v>
      </c>
    </row>
    <row r="31" spans="1:7">
      <c r="A31" s="1" t="s">
        <v>20167</v>
      </c>
      <c r="B31" s="1">
        <v>5.12</v>
      </c>
      <c r="C31" s="1">
        <v>3.4</v>
      </c>
      <c r="D31" s="1">
        <v>3.42</v>
      </c>
      <c r="E31" s="1">
        <v>2.3199999999999998</v>
      </c>
      <c r="F31" s="1" t="s">
        <v>20168</v>
      </c>
      <c r="G31" s="1" t="s">
        <v>20169</v>
      </c>
    </row>
    <row r="32" spans="1:7">
      <c r="A32" s="1" t="s">
        <v>2766</v>
      </c>
      <c r="B32" s="1">
        <v>3.71</v>
      </c>
      <c r="C32" s="1">
        <v>4.92</v>
      </c>
      <c r="D32" s="1">
        <v>9.02</v>
      </c>
      <c r="E32" s="1">
        <v>14.04</v>
      </c>
      <c r="F32" s="1" t="s">
        <v>2767</v>
      </c>
      <c r="G32" s="1" t="s">
        <v>2768</v>
      </c>
    </row>
    <row r="33" spans="1:7">
      <c r="A33" s="1" t="s">
        <v>19318</v>
      </c>
      <c r="B33" s="1">
        <v>193.93</v>
      </c>
      <c r="C33" s="1">
        <v>113.83</v>
      </c>
      <c r="D33" s="1">
        <v>142.51</v>
      </c>
      <c r="E33" s="1">
        <v>86.69</v>
      </c>
      <c r="F33" s="1" t="s">
        <v>19319</v>
      </c>
      <c r="G33" s="1" t="s">
        <v>19320</v>
      </c>
    </row>
    <row r="34" spans="1:7">
      <c r="A34" s="1" t="s">
        <v>23545</v>
      </c>
      <c r="B34" s="1">
        <v>15.12</v>
      </c>
      <c r="C34" s="1">
        <v>5.75</v>
      </c>
      <c r="D34" s="1">
        <v>7.14</v>
      </c>
      <c r="E34" s="1">
        <v>1.33</v>
      </c>
      <c r="F34" s="1" t="s">
        <v>23546</v>
      </c>
      <c r="G34" s="1" t="s">
        <v>23547</v>
      </c>
    </row>
    <row r="35" spans="1:7">
      <c r="A35" s="1" t="s">
        <v>11522</v>
      </c>
      <c r="B35" s="1">
        <v>5.85</v>
      </c>
      <c r="C35" s="1">
        <v>10.119999999999999</v>
      </c>
      <c r="D35" s="1">
        <v>8.85</v>
      </c>
      <c r="E35" s="1">
        <v>13.88</v>
      </c>
      <c r="F35" s="1" t="s">
        <v>11523</v>
      </c>
      <c r="G35" s="1" t="s">
        <v>11524</v>
      </c>
    </row>
    <row r="36" spans="1:7">
      <c r="A36" s="1" t="s">
        <v>4907</v>
      </c>
      <c r="B36" s="1">
        <v>8.15</v>
      </c>
      <c r="C36" s="1">
        <v>11.66</v>
      </c>
      <c r="D36" s="1">
        <v>14.34</v>
      </c>
      <c r="E36" s="1">
        <v>24.75</v>
      </c>
      <c r="F36" s="1" t="s">
        <v>4908</v>
      </c>
      <c r="G36" s="1" t="s">
        <v>4909</v>
      </c>
    </row>
    <row r="37" spans="1:7">
      <c r="A37" s="1" t="s">
        <v>20186</v>
      </c>
      <c r="B37" s="1">
        <v>21.53</v>
      </c>
      <c r="C37" s="1">
        <v>15.61</v>
      </c>
      <c r="D37" s="1">
        <v>19.68</v>
      </c>
      <c r="E37" s="1">
        <v>10.62</v>
      </c>
      <c r="F37" s="1" t="s">
        <v>20187</v>
      </c>
      <c r="G37" s="1" t="s">
        <v>20188</v>
      </c>
    </row>
    <row r="38" spans="1:7">
      <c r="A38" s="1" t="s">
        <v>6089</v>
      </c>
      <c r="B38" s="1">
        <v>8.93</v>
      </c>
      <c r="C38" s="1">
        <v>12.97</v>
      </c>
      <c r="D38" s="1">
        <v>16.36</v>
      </c>
      <c r="E38" s="1">
        <v>24.75</v>
      </c>
      <c r="F38" s="1" t="s">
        <v>6090</v>
      </c>
      <c r="G38" s="1" t="s">
        <v>6091</v>
      </c>
    </row>
    <row r="39" spans="1:7">
      <c r="A39" s="1" t="s">
        <v>5640</v>
      </c>
      <c r="B39" s="1">
        <v>8.84</v>
      </c>
      <c r="C39" s="1">
        <v>12.7</v>
      </c>
      <c r="D39" s="1">
        <v>15.8</v>
      </c>
      <c r="E39" s="1">
        <v>25.16</v>
      </c>
      <c r="F39" s="1" t="s">
        <v>5641</v>
      </c>
      <c r="G39" s="1" t="s">
        <v>5642</v>
      </c>
    </row>
    <row r="40" spans="1:7">
      <c r="A40" s="1" t="s">
        <v>9449</v>
      </c>
      <c r="B40" s="1">
        <v>10.76</v>
      </c>
      <c r="C40" s="1">
        <v>17.84</v>
      </c>
      <c r="D40" s="1">
        <v>18.649999999999999</v>
      </c>
      <c r="E40" s="1">
        <v>27.41</v>
      </c>
      <c r="F40" s="1" t="s">
        <v>9450</v>
      </c>
      <c r="G40" s="1" t="s">
        <v>9451</v>
      </c>
    </row>
    <row r="41" spans="1:7">
      <c r="A41" s="1" t="s">
        <v>22622</v>
      </c>
      <c r="B41" s="1">
        <v>13.25</v>
      </c>
      <c r="C41" s="1">
        <v>9.9600000000000009</v>
      </c>
      <c r="D41" s="1">
        <v>6.56</v>
      </c>
      <c r="E41" s="1">
        <v>3.97</v>
      </c>
      <c r="F41" s="1" t="s">
        <v>22623</v>
      </c>
      <c r="G41" s="1" t="s">
        <v>22624</v>
      </c>
    </row>
    <row r="42" spans="1:7">
      <c r="A42" s="1" t="s">
        <v>22842</v>
      </c>
      <c r="B42" s="1">
        <v>4.58</v>
      </c>
      <c r="C42" s="1">
        <v>2</v>
      </c>
      <c r="D42" s="1">
        <v>3.57</v>
      </c>
      <c r="E42" s="1">
        <v>0.73</v>
      </c>
      <c r="F42" s="1" t="s">
        <v>22843</v>
      </c>
      <c r="G42" s="1" t="s">
        <v>22844</v>
      </c>
    </row>
    <row r="43" spans="1:7">
      <c r="A43" s="1" t="s">
        <v>23548</v>
      </c>
      <c r="B43" s="1">
        <v>4.71</v>
      </c>
      <c r="C43" s="1">
        <v>2.25</v>
      </c>
      <c r="D43" s="1">
        <v>1.99</v>
      </c>
      <c r="E43" s="1">
        <v>0.52</v>
      </c>
      <c r="F43" s="1" t="s">
        <v>23549</v>
      </c>
      <c r="G43" s="1" t="s">
        <v>23550</v>
      </c>
    </row>
    <row r="44" spans="1:7">
      <c r="A44" s="1" t="s">
        <v>20497</v>
      </c>
      <c r="B44" s="1">
        <v>22.09</v>
      </c>
      <c r="C44" s="1">
        <v>9.6199999999999992</v>
      </c>
      <c r="D44" s="1">
        <v>9.7200000000000006</v>
      </c>
      <c r="E44" s="1">
        <v>6.24</v>
      </c>
      <c r="F44" s="1" t="s">
        <v>20498</v>
      </c>
      <c r="G44" s="1" t="s">
        <v>20499</v>
      </c>
    </row>
    <row r="45" spans="1:7">
      <c r="A45" s="1" t="s">
        <v>7413</v>
      </c>
      <c r="B45" s="1">
        <v>4.88</v>
      </c>
      <c r="C45" s="1">
        <v>7.18</v>
      </c>
      <c r="D45" s="1">
        <v>9</v>
      </c>
      <c r="E45" s="1">
        <v>12.41</v>
      </c>
      <c r="F45" s="1" t="s">
        <v>7414</v>
      </c>
      <c r="G45" s="1" t="s">
        <v>7415</v>
      </c>
    </row>
    <row r="46" spans="1:7">
      <c r="A46" s="1" t="s">
        <v>21782</v>
      </c>
      <c r="B46" s="1">
        <v>21.43</v>
      </c>
      <c r="C46" s="1">
        <v>13.32</v>
      </c>
      <c r="D46" s="1">
        <v>12.31</v>
      </c>
      <c r="E46" s="1">
        <v>6.98</v>
      </c>
      <c r="F46" s="1" t="s">
        <v>21783</v>
      </c>
      <c r="G46" s="1" t="s">
        <v>21784</v>
      </c>
    </row>
    <row r="47" spans="1:7">
      <c r="A47" s="1" t="s">
        <v>4840</v>
      </c>
      <c r="B47" s="1">
        <v>7.55</v>
      </c>
      <c r="C47" s="1">
        <v>25.42</v>
      </c>
      <c r="D47" s="1">
        <v>23.23</v>
      </c>
      <c r="E47" s="1">
        <v>54.37</v>
      </c>
      <c r="F47" s="1" t="s">
        <v>4841</v>
      </c>
      <c r="G47" s="1" t="s">
        <v>4842</v>
      </c>
    </row>
    <row r="48" spans="1:7">
      <c r="A48" s="1" t="s">
        <v>22619</v>
      </c>
      <c r="B48" s="1">
        <v>10.23</v>
      </c>
      <c r="C48" s="1">
        <v>4.49</v>
      </c>
      <c r="D48" s="1">
        <v>4.29</v>
      </c>
      <c r="E48" s="1">
        <v>1.79</v>
      </c>
      <c r="F48" s="1" t="s">
        <v>22620</v>
      </c>
      <c r="G48" s="1" t="s">
        <v>22621</v>
      </c>
    </row>
    <row r="49" spans="1:7">
      <c r="A49" s="1" t="s">
        <v>6564</v>
      </c>
      <c r="B49" s="1">
        <v>7.09</v>
      </c>
      <c r="C49" s="1">
        <v>9.15</v>
      </c>
      <c r="D49" s="1">
        <v>11.61</v>
      </c>
      <c r="E49" s="1">
        <v>16.84</v>
      </c>
      <c r="F49" s="1" t="s">
        <v>6565</v>
      </c>
      <c r="G49" s="1" t="s">
        <v>6566</v>
      </c>
    </row>
    <row r="50" spans="1:7">
      <c r="A50" s="1" t="s">
        <v>20399</v>
      </c>
      <c r="B50" s="1">
        <v>2984.32</v>
      </c>
      <c r="C50" s="1">
        <v>1954.55</v>
      </c>
      <c r="D50" s="1">
        <v>1712.28</v>
      </c>
      <c r="E50" s="1">
        <v>1291.19</v>
      </c>
      <c r="F50" s="1" t="s">
        <v>20400</v>
      </c>
      <c r="G50" s="1" t="s">
        <v>20401</v>
      </c>
    </row>
    <row r="51" spans="1:7">
      <c r="A51" s="1" t="s">
        <v>11133</v>
      </c>
      <c r="B51" s="1">
        <v>13.35</v>
      </c>
      <c r="C51" s="1">
        <v>23.06</v>
      </c>
      <c r="D51" s="1">
        <v>23.21</v>
      </c>
      <c r="E51" s="1">
        <v>32.32</v>
      </c>
      <c r="F51" s="1" t="s">
        <v>11134</v>
      </c>
      <c r="G51" s="1" t="s">
        <v>11135</v>
      </c>
    </row>
    <row r="52" spans="1:7">
      <c r="A52" s="1" t="s">
        <v>23463</v>
      </c>
      <c r="B52" s="1">
        <v>115.1</v>
      </c>
      <c r="C52" s="1">
        <v>101.4</v>
      </c>
      <c r="D52" s="1">
        <v>59.28</v>
      </c>
      <c r="E52" s="1">
        <v>25.62</v>
      </c>
      <c r="F52" s="1" t="s">
        <v>23464</v>
      </c>
      <c r="G52" s="1" t="s">
        <v>23465</v>
      </c>
    </row>
    <row r="53" spans="1:7">
      <c r="A53" s="1" t="s">
        <v>23429</v>
      </c>
      <c r="B53" s="1">
        <v>234.11</v>
      </c>
      <c r="C53" s="1">
        <v>62.78</v>
      </c>
      <c r="D53" s="1">
        <v>42.88</v>
      </c>
      <c r="E53" s="1">
        <v>16.32</v>
      </c>
      <c r="F53" s="1" t="s">
        <v>23430</v>
      </c>
      <c r="G53" s="1" t="s">
        <v>23431</v>
      </c>
    </row>
    <row r="54" spans="1:7">
      <c r="A54" s="1" t="s">
        <v>22244</v>
      </c>
      <c r="B54" s="1">
        <v>12.79</v>
      </c>
      <c r="C54" s="1">
        <v>7.9</v>
      </c>
      <c r="D54" s="1">
        <v>9.41</v>
      </c>
      <c r="E54" s="1">
        <v>3.62</v>
      </c>
      <c r="F54" s="1" t="s">
        <v>22245</v>
      </c>
      <c r="G54" s="1" t="s">
        <v>22246</v>
      </c>
    </row>
    <row r="55" spans="1:7">
      <c r="A55" s="1" t="s">
        <v>4325</v>
      </c>
      <c r="B55" s="1">
        <v>3.87</v>
      </c>
      <c r="C55" s="1">
        <v>5.22</v>
      </c>
      <c r="D55" s="1">
        <v>8.06</v>
      </c>
      <c r="E55" s="1">
        <v>11.79</v>
      </c>
      <c r="F55" s="1" t="s">
        <v>4326</v>
      </c>
      <c r="G55" s="1" t="s">
        <v>4327</v>
      </c>
    </row>
    <row r="56" spans="1:7">
      <c r="A56" s="1" t="s">
        <v>20592</v>
      </c>
      <c r="B56" s="1">
        <v>68.489999999999995</v>
      </c>
      <c r="C56" s="1">
        <v>32.26</v>
      </c>
      <c r="D56" s="1">
        <v>35.020000000000003</v>
      </c>
      <c r="E56" s="1">
        <v>20.7</v>
      </c>
      <c r="F56" s="1" t="s">
        <v>20593</v>
      </c>
      <c r="G56" s="1" t="s">
        <v>20594</v>
      </c>
    </row>
    <row r="57" spans="1:7">
      <c r="A57" s="1" t="s">
        <v>22135</v>
      </c>
      <c r="B57" s="1">
        <v>521.09</v>
      </c>
      <c r="C57" s="1">
        <v>291.95999999999998</v>
      </c>
      <c r="D57" s="1">
        <v>228.26</v>
      </c>
      <c r="E57" s="1">
        <v>138.94999999999999</v>
      </c>
      <c r="F57" s="1" t="s">
        <v>22136</v>
      </c>
      <c r="G57" s="1" t="s">
        <v>22137</v>
      </c>
    </row>
    <row r="58" spans="1:7">
      <c r="A58" s="1" t="s">
        <v>11242</v>
      </c>
      <c r="B58" s="1">
        <v>9.2200000000000006</v>
      </c>
      <c r="C58" s="1">
        <v>16.510000000000002</v>
      </c>
      <c r="D58" s="1">
        <v>14.84</v>
      </c>
      <c r="E58" s="1">
        <v>23</v>
      </c>
      <c r="F58" s="1" t="s">
        <v>11243</v>
      </c>
      <c r="G58" s="1" t="s">
        <v>11244</v>
      </c>
    </row>
    <row r="59" spans="1:7">
      <c r="A59" s="1" t="s">
        <v>11975</v>
      </c>
      <c r="B59" s="1">
        <v>29.1</v>
      </c>
      <c r="C59" s="1">
        <v>47.55</v>
      </c>
      <c r="D59" s="1">
        <v>47.2</v>
      </c>
      <c r="E59" s="1">
        <v>63.58</v>
      </c>
      <c r="F59" s="1" t="s">
        <v>11976</v>
      </c>
      <c r="G59" s="1" t="s">
        <v>11977</v>
      </c>
    </row>
    <row r="60" spans="1:7">
      <c r="A60" s="1" t="s">
        <v>8182</v>
      </c>
      <c r="B60" s="1">
        <v>4.5</v>
      </c>
      <c r="C60" s="1">
        <v>6.07</v>
      </c>
      <c r="D60" s="1">
        <v>7.07</v>
      </c>
      <c r="E60" s="1">
        <v>10.02</v>
      </c>
      <c r="F60" s="1" t="s">
        <v>8183</v>
      </c>
      <c r="G60" s="1" t="s">
        <v>8184</v>
      </c>
    </row>
    <row r="61" spans="1:7">
      <c r="A61" s="1" t="s">
        <v>8571</v>
      </c>
      <c r="B61" s="1">
        <v>6.84</v>
      </c>
      <c r="C61" s="1">
        <v>11.25</v>
      </c>
      <c r="D61" s="1">
        <v>12.48</v>
      </c>
      <c r="E61" s="1">
        <v>18.16</v>
      </c>
      <c r="F61" s="1" t="s">
        <v>8572</v>
      </c>
      <c r="G61" s="1" t="s">
        <v>8573</v>
      </c>
    </row>
    <row r="62" spans="1:7">
      <c r="A62" s="1" t="s">
        <v>9850</v>
      </c>
      <c r="B62" s="1">
        <v>7.83</v>
      </c>
      <c r="C62" s="1">
        <v>10.76</v>
      </c>
      <c r="D62" s="1">
        <v>10.92</v>
      </c>
      <c r="E62" s="1">
        <v>16.18</v>
      </c>
      <c r="F62" s="1" t="s">
        <v>9851</v>
      </c>
      <c r="G62" s="1" t="s">
        <v>9852</v>
      </c>
    </row>
    <row r="63" spans="1:7">
      <c r="A63" s="1" t="s">
        <v>4467</v>
      </c>
      <c r="B63" s="1">
        <v>1.56</v>
      </c>
      <c r="C63" s="1">
        <v>3.05</v>
      </c>
      <c r="D63" s="1">
        <v>3.35</v>
      </c>
      <c r="E63" s="1">
        <v>6.77</v>
      </c>
      <c r="F63" s="1" t="s">
        <v>4468</v>
      </c>
      <c r="G63" s="1" t="s">
        <v>4469</v>
      </c>
    </row>
    <row r="64" spans="1:7">
      <c r="A64" s="1" t="s">
        <v>3975</v>
      </c>
      <c r="B64" s="1">
        <v>60.56</v>
      </c>
      <c r="C64" s="1">
        <v>182.15</v>
      </c>
      <c r="D64" s="1">
        <v>216.19</v>
      </c>
      <c r="E64" s="1">
        <v>428.37</v>
      </c>
      <c r="F64" s="1" t="s">
        <v>3976</v>
      </c>
      <c r="G64" s="1" t="s">
        <v>3977</v>
      </c>
    </row>
    <row r="65" spans="1:7">
      <c r="A65" s="1" t="s">
        <v>24272</v>
      </c>
      <c r="B65" s="1">
        <v>37.590000000000003</v>
      </c>
      <c r="C65" s="1">
        <v>31</v>
      </c>
      <c r="D65" s="1">
        <v>13.21</v>
      </c>
      <c r="E65" s="1">
        <v>2</v>
      </c>
      <c r="F65" s="1" t="s">
        <v>24273</v>
      </c>
      <c r="G65" s="1" t="s">
        <v>24274</v>
      </c>
    </row>
    <row r="66" spans="1:7">
      <c r="A66" s="1" t="s">
        <v>21131</v>
      </c>
      <c r="B66" s="1">
        <v>13.8</v>
      </c>
      <c r="C66" s="1">
        <v>10.56</v>
      </c>
      <c r="D66" s="1">
        <v>12.21</v>
      </c>
      <c r="E66" s="1">
        <v>6.25</v>
      </c>
      <c r="F66" s="1" t="s">
        <v>21132</v>
      </c>
      <c r="G66" s="1" t="s">
        <v>21133</v>
      </c>
    </row>
    <row r="67" spans="1:7">
      <c r="A67" s="1" t="s">
        <v>6525</v>
      </c>
      <c r="B67" s="1">
        <v>18.48</v>
      </c>
      <c r="C67" s="1">
        <v>22.94</v>
      </c>
      <c r="D67" s="1">
        <v>30.62</v>
      </c>
      <c r="E67" s="1">
        <v>42.35</v>
      </c>
      <c r="F67" s="1" t="s">
        <v>6526</v>
      </c>
      <c r="G67" s="1" t="s">
        <v>6527</v>
      </c>
    </row>
    <row r="68" spans="1:7">
      <c r="A68" s="1" t="s">
        <v>23748</v>
      </c>
      <c r="B68" s="1">
        <v>68.14</v>
      </c>
      <c r="C68" s="1">
        <v>6.21</v>
      </c>
      <c r="D68" s="1">
        <v>10.31</v>
      </c>
      <c r="E68" s="1">
        <v>1.24</v>
      </c>
      <c r="F68" s="1" t="s">
        <v>23749</v>
      </c>
      <c r="G68" s="1" t="s">
        <v>23750</v>
      </c>
    </row>
    <row r="69" spans="1:7">
      <c r="A69" s="1" t="s">
        <v>9473</v>
      </c>
      <c r="B69" s="1">
        <v>3.52</v>
      </c>
      <c r="C69" s="1">
        <v>5.62</v>
      </c>
      <c r="D69" s="1">
        <v>6.39</v>
      </c>
      <c r="E69" s="1">
        <v>8.6199999999999992</v>
      </c>
      <c r="F69" s="1" t="s">
        <v>9474</v>
      </c>
      <c r="G69" s="1" t="s">
        <v>9475</v>
      </c>
    </row>
    <row r="70" spans="1:7">
      <c r="A70" s="1" t="s">
        <v>23667</v>
      </c>
      <c r="B70" s="1">
        <v>4.05</v>
      </c>
      <c r="C70" s="1">
        <v>1.41</v>
      </c>
      <c r="D70" s="1">
        <v>1.02</v>
      </c>
      <c r="E70" s="1">
        <v>0.3</v>
      </c>
      <c r="F70" s="1" t="s">
        <v>23668</v>
      </c>
      <c r="G70" s="1" t="s">
        <v>23669</v>
      </c>
    </row>
    <row r="71" spans="1:7">
      <c r="A71" s="1" t="s">
        <v>22889</v>
      </c>
      <c r="B71" s="1">
        <v>4.96</v>
      </c>
      <c r="C71" s="1">
        <v>1.1200000000000001</v>
      </c>
      <c r="D71" s="1">
        <v>1.93</v>
      </c>
      <c r="E71" s="1">
        <v>0.4</v>
      </c>
      <c r="F71" s="1" t="s">
        <v>22890</v>
      </c>
      <c r="G71" s="1" t="s">
        <v>22891</v>
      </c>
    </row>
    <row r="72" spans="1:7">
      <c r="A72" s="1" t="s">
        <v>9714</v>
      </c>
      <c r="B72" s="1">
        <v>5.07</v>
      </c>
      <c r="C72" s="1">
        <v>8.19</v>
      </c>
      <c r="D72" s="1">
        <v>9.1</v>
      </c>
      <c r="E72" s="1">
        <v>12.42</v>
      </c>
      <c r="F72" s="1" t="s">
        <v>9715</v>
      </c>
      <c r="G72" s="1" t="s">
        <v>9716</v>
      </c>
    </row>
    <row r="73" spans="1:7">
      <c r="A73" s="1" t="s">
        <v>4479</v>
      </c>
      <c r="B73" s="1">
        <v>4.5599999999999996</v>
      </c>
      <c r="C73" s="1">
        <v>5.62</v>
      </c>
      <c r="D73" s="1">
        <v>8.73</v>
      </c>
      <c r="E73" s="1">
        <v>12.46</v>
      </c>
      <c r="F73" s="1" t="s">
        <v>4480</v>
      </c>
      <c r="G73" s="1" t="s">
        <v>4481</v>
      </c>
    </row>
    <row r="74" spans="1:7">
      <c r="A74" s="1" t="s">
        <v>11422</v>
      </c>
      <c r="B74" s="1">
        <v>33.090000000000003</v>
      </c>
      <c r="C74" s="1">
        <v>57</v>
      </c>
      <c r="D74" s="1">
        <v>56.01</v>
      </c>
      <c r="E74" s="1">
        <v>78.64</v>
      </c>
      <c r="F74" s="1" t="s">
        <v>11423</v>
      </c>
      <c r="G74" s="1" t="s">
        <v>11424</v>
      </c>
    </row>
    <row r="75" spans="1:7">
      <c r="A75" s="1" t="s">
        <v>8677</v>
      </c>
      <c r="B75" s="1">
        <v>27.81</v>
      </c>
      <c r="C75" s="1">
        <v>43.62</v>
      </c>
      <c r="D75" s="1">
        <v>48.25</v>
      </c>
      <c r="E75" s="1">
        <v>69.959999999999994</v>
      </c>
      <c r="F75" s="1" t="s">
        <v>8678</v>
      </c>
      <c r="G75" s="1" t="s">
        <v>8679</v>
      </c>
    </row>
    <row r="76" spans="1:7">
      <c r="A76" s="1" t="s">
        <v>3904</v>
      </c>
      <c r="B76" s="1">
        <v>12.71</v>
      </c>
      <c r="C76" s="1">
        <v>14.05</v>
      </c>
      <c r="D76" s="1">
        <v>22.63</v>
      </c>
      <c r="E76" s="1">
        <v>33.32</v>
      </c>
      <c r="F76" s="1" t="s">
        <v>3905</v>
      </c>
      <c r="G76" s="1" t="s">
        <v>3906</v>
      </c>
    </row>
    <row r="77" spans="1:7">
      <c r="A77" s="1" t="s">
        <v>8993</v>
      </c>
      <c r="B77" s="1">
        <v>6.28</v>
      </c>
      <c r="C77" s="1">
        <v>8.66</v>
      </c>
      <c r="D77" s="1">
        <v>9.19</v>
      </c>
      <c r="E77" s="1">
        <v>13.64</v>
      </c>
      <c r="F77" s="1" t="s">
        <v>8994</v>
      </c>
      <c r="G77" s="1" t="s">
        <v>8995</v>
      </c>
    </row>
    <row r="78" spans="1:7">
      <c r="A78" s="1" t="s">
        <v>8087</v>
      </c>
      <c r="B78" s="1">
        <v>13.6</v>
      </c>
      <c r="C78" s="1">
        <v>17.52</v>
      </c>
      <c r="D78" s="1">
        <v>20.14</v>
      </c>
      <c r="E78" s="1">
        <v>29.08</v>
      </c>
      <c r="F78" s="1" t="s">
        <v>8088</v>
      </c>
      <c r="G78" s="1" t="s">
        <v>8089</v>
      </c>
    </row>
    <row r="79" spans="1:7">
      <c r="A79" s="1" t="s">
        <v>7936</v>
      </c>
      <c r="B79" s="1">
        <v>7.28</v>
      </c>
      <c r="C79" s="1">
        <v>8.83</v>
      </c>
      <c r="D79" s="1">
        <v>10.5</v>
      </c>
      <c r="E79" s="1">
        <v>14.79</v>
      </c>
      <c r="F79" s="1" t="s">
        <v>7937</v>
      </c>
      <c r="G79" s="1" t="s">
        <v>7938</v>
      </c>
    </row>
    <row r="80" spans="1:7">
      <c r="A80" s="1" t="s">
        <v>8369</v>
      </c>
      <c r="B80" s="1">
        <v>6.79</v>
      </c>
      <c r="C80" s="1">
        <v>10.83</v>
      </c>
      <c r="D80" s="1">
        <v>12.77</v>
      </c>
      <c r="E80" s="1">
        <v>17.690000000000001</v>
      </c>
      <c r="F80" s="1" t="s">
        <v>8370</v>
      </c>
      <c r="G80" s="1" t="s">
        <v>8371</v>
      </c>
    </row>
    <row r="81" spans="1:7">
      <c r="A81" s="1" t="s">
        <v>3561</v>
      </c>
      <c r="B81" s="1">
        <v>4.25</v>
      </c>
      <c r="C81" s="1">
        <v>6.18</v>
      </c>
      <c r="D81" s="1">
        <v>9.9700000000000006</v>
      </c>
      <c r="E81" s="1">
        <v>15.24</v>
      </c>
      <c r="F81" s="1" t="s">
        <v>3562</v>
      </c>
      <c r="G81" s="1" t="s">
        <v>3563</v>
      </c>
    </row>
    <row r="82" spans="1:7">
      <c r="A82" s="1" t="s">
        <v>22093</v>
      </c>
      <c r="B82" s="1">
        <v>9.24</v>
      </c>
      <c r="C82" s="1">
        <v>5.81</v>
      </c>
      <c r="D82" s="1">
        <v>5.25</v>
      </c>
      <c r="E82" s="1">
        <v>2.81</v>
      </c>
      <c r="F82" s="1" t="s">
        <v>22094</v>
      </c>
      <c r="G82" s="1" t="s">
        <v>22095</v>
      </c>
    </row>
    <row r="83" spans="1:7">
      <c r="A83" s="1" t="s">
        <v>12031</v>
      </c>
      <c r="B83" s="1">
        <v>5.79</v>
      </c>
      <c r="C83" s="1">
        <v>10.1</v>
      </c>
      <c r="D83" s="1">
        <v>8.44</v>
      </c>
      <c r="E83" s="1">
        <v>13.46</v>
      </c>
      <c r="F83" s="1" t="s">
        <v>12032</v>
      </c>
      <c r="G83" s="1" t="s">
        <v>12033</v>
      </c>
    </row>
    <row r="84" spans="1:7">
      <c r="A84" s="1" t="s">
        <v>23996</v>
      </c>
      <c r="B84" s="1">
        <v>40.03</v>
      </c>
      <c r="C84" s="1">
        <v>29.76</v>
      </c>
      <c r="D84" s="1">
        <v>10.73</v>
      </c>
      <c r="E84" s="1">
        <v>4.04</v>
      </c>
      <c r="F84" s="1" t="s">
        <v>23997</v>
      </c>
      <c r="G84" s="1" t="s">
        <v>23998</v>
      </c>
    </row>
    <row r="85" spans="1:7">
      <c r="A85" s="1" t="s">
        <v>19850</v>
      </c>
      <c r="B85" s="1">
        <v>4.97</v>
      </c>
      <c r="C85" s="1">
        <v>2.97</v>
      </c>
      <c r="D85" s="1">
        <v>3.9</v>
      </c>
      <c r="E85" s="1">
        <v>2.11</v>
      </c>
      <c r="F85" s="1" t="s">
        <v>19851</v>
      </c>
      <c r="G85" s="1" t="s">
        <v>19852</v>
      </c>
    </row>
    <row r="86" spans="1:7">
      <c r="A86" s="1" t="s">
        <v>7555</v>
      </c>
      <c r="B86" s="1">
        <v>279.93</v>
      </c>
      <c r="C86" s="1">
        <v>375.6</v>
      </c>
      <c r="D86" s="1">
        <v>416.65</v>
      </c>
      <c r="E86" s="1">
        <v>644.36</v>
      </c>
      <c r="F86" s="1" t="s">
        <v>7556</v>
      </c>
      <c r="G86" s="1" t="s">
        <v>7557</v>
      </c>
    </row>
    <row r="87" spans="1:7">
      <c r="A87" s="1" t="s">
        <v>22434</v>
      </c>
      <c r="B87" s="1">
        <v>13.11</v>
      </c>
      <c r="C87" s="1">
        <v>10.35</v>
      </c>
      <c r="D87" s="1">
        <v>7.53</v>
      </c>
      <c r="E87" s="1">
        <v>4.3899999999999997</v>
      </c>
      <c r="F87" s="1" t="s">
        <v>22435</v>
      </c>
      <c r="G87" s="1" t="s">
        <v>22436</v>
      </c>
    </row>
    <row r="88" spans="1:7">
      <c r="A88" s="1" t="s">
        <v>7443</v>
      </c>
      <c r="B88" s="1">
        <v>13.1</v>
      </c>
      <c r="C88" s="1">
        <v>17.18</v>
      </c>
      <c r="D88" s="1">
        <v>22.01</v>
      </c>
      <c r="E88" s="1">
        <v>29.62</v>
      </c>
      <c r="F88" s="1" t="s">
        <v>7444</v>
      </c>
      <c r="G88" s="1" t="s">
        <v>7445</v>
      </c>
    </row>
    <row r="89" spans="1:7">
      <c r="A89" s="1" t="s">
        <v>5219</v>
      </c>
      <c r="B89" s="1">
        <v>16.5</v>
      </c>
      <c r="C89" s="1">
        <v>17.89</v>
      </c>
      <c r="D89" s="1">
        <v>25.95</v>
      </c>
      <c r="E89" s="1">
        <v>36.86</v>
      </c>
      <c r="F89" s="1" t="s">
        <v>5220</v>
      </c>
      <c r="G89" s="1" t="s">
        <v>5221</v>
      </c>
    </row>
    <row r="90" spans="1:7">
      <c r="A90" s="1" t="s">
        <v>10082</v>
      </c>
      <c r="B90" s="1">
        <v>38.56</v>
      </c>
      <c r="C90" s="1">
        <v>63.87</v>
      </c>
      <c r="D90" s="1">
        <v>68.52</v>
      </c>
      <c r="E90" s="1">
        <v>94.81</v>
      </c>
      <c r="F90" s="1" t="s">
        <v>10083</v>
      </c>
      <c r="G90" s="1" t="s">
        <v>10084</v>
      </c>
    </row>
    <row r="91" spans="1:7">
      <c r="A91" s="1" t="s">
        <v>21258</v>
      </c>
      <c r="B91" s="1">
        <v>6.31</v>
      </c>
      <c r="C91" s="1">
        <v>3.85</v>
      </c>
      <c r="D91" s="1">
        <v>3.61</v>
      </c>
      <c r="E91" s="1">
        <v>2.23</v>
      </c>
      <c r="F91" s="1" t="s">
        <v>21259</v>
      </c>
      <c r="G91" s="1" t="s">
        <v>21260</v>
      </c>
    </row>
    <row r="92" spans="1:7">
      <c r="A92" s="1" t="s">
        <v>24103</v>
      </c>
      <c r="B92" s="1">
        <v>5.37</v>
      </c>
      <c r="C92" s="1">
        <v>2.34</v>
      </c>
      <c r="D92" s="1">
        <v>2.14</v>
      </c>
      <c r="E92" s="1">
        <v>0.26</v>
      </c>
      <c r="F92" s="1" t="s">
        <v>24104</v>
      </c>
      <c r="G92" s="1" t="s">
        <v>24105</v>
      </c>
    </row>
    <row r="93" spans="1:7">
      <c r="A93" s="1" t="s">
        <v>10608</v>
      </c>
      <c r="B93" s="1">
        <v>17.649999999999999</v>
      </c>
      <c r="C93" s="1">
        <v>36.1</v>
      </c>
      <c r="D93" s="1">
        <v>32.96</v>
      </c>
      <c r="E93" s="1">
        <v>51.92</v>
      </c>
      <c r="F93" s="1" t="s">
        <v>10609</v>
      </c>
      <c r="G93" s="1" t="s">
        <v>10610</v>
      </c>
    </row>
    <row r="94" spans="1:7">
      <c r="A94" s="1" t="s">
        <v>4520</v>
      </c>
      <c r="B94" s="1">
        <v>3.04</v>
      </c>
      <c r="C94" s="1">
        <v>4.2699999999999996</v>
      </c>
      <c r="D94" s="1">
        <v>5.69</v>
      </c>
      <c r="E94" s="1">
        <v>9.43</v>
      </c>
      <c r="F94" s="1" t="s">
        <v>4521</v>
      </c>
      <c r="G94" s="1" t="s">
        <v>4522</v>
      </c>
    </row>
    <row r="95" spans="1:7">
      <c r="A95" s="1" t="s">
        <v>3528</v>
      </c>
      <c r="B95" s="1">
        <v>5.66</v>
      </c>
      <c r="C95" s="1">
        <v>8.57</v>
      </c>
      <c r="D95" s="1">
        <v>12.09</v>
      </c>
      <c r="E95" s="1">
        <v>21.26</v>
      </c>
      <c r="F95" s="1" t="s">
        <v>3529</v>
      </c>
      <c r="G95" s="1" t="s">
        <v>3530</v>
      </c>
    </row>
    <row r="96" spans="1:7">
      <c r="A96" s="1" t="s">
        <v>22324</v>
      </c>
      <c r="B96" s="1">
        <v>8.35</v>
      </c>
      <c r="C96" s="1">
        <v>5.51</v>
      </c>
      <c r="D96" s="1">
        <v>4.03</v>
      </c>
      <c r="E96" s="1">
        <v>2.44</v>
      </c>
      <c r="F96" s="1" t="s">
        <v>22325</v>
      </c>
      <c r="G96" s="1" t="s">
        <v>22326</v>
      </c>
    </row>
    <row r="97" spans="1:7">
      <c r="A97" s="1" t="s">
        <v>23766</v>
      </c>
      <c r="B97" s="1">
        <v>48.91</v>
      </c>
      <c r="C97" s="1">
        <v>8.3800000000000008</v>
      </c>
      <c r="D97" s="1">
        <v>22.66</v>
      </c>
      <c r="E97" s="1">
        <v>1.63</v>
      </c>
      <c r="F97" s="1" t="s">
        <v>23767</v>
      </c>
      <c r="G97" s="1" t="s">
        <v>23768</v>
      </c>
    </row>
    <row r="98" spans="1:7">
      <c r="A98" s="1" t="s">
        <v>22358</v>
      </c>
      <c r="B98" s="1">
        <v>3.99</v>
      </c>
      <c r="C98" s="1">
        <v>2.41</v>
      </c>
      <c r="D98" s="1">
        <v>2.12</v>
      </c>
      <c r="E98" s="1">
        <v>1.05</v>
      </c>
      <c r="F98" s="1" t="s">
        <v>22359</v>
      </c>
      <c r="G98" s="1" t="s">
        <v>22360</v>
      </c>
    </row>
    <row r="99" spans="1:7">
      <c r="A99" s="1" t="s">
        <v>8602</v>
      </c>
      <c r="B99" s="1">
        <v>30.29</v>
      </c>
      <c r="C99" s="1">
        <v>44.39</v>
      </c>
      <c r="D99" s="1">
        <v>53.48</v>
      </c>
      <c r="E99" s="1">
        <v>71.56</v>
      </c>
      <c r="F99" s="1" t="s">
        <v>8603</v>
      </c>
      <c r="G99" s="1" t="s">
        <v>8604</v>
      </c>
    </row>
    <row r="100" spans="1:7">
      <c r="A100" s="1" t="s">
        <v>23215</v>
      </c>
      <c r="B100" s="1">
        <v>11.83</v>
      </c>
      <c r="C100" s="1">
        <v>5.58</v>
      </c>
      <c r="D100" s="1">
        <v>3.37</v>
      </c>
      <c r="E100" s="1">
        <v>1.66</v>
      </c>
      <c r="F100" s="1" t="s">
        <v>23216</v>
      </c>
      <c r="G100" s="1" t="s">
        <v>23217</v>
      </c>
    </row>
    <row r="101" spans="1:7">
      <c r="A101" s="1" t="s">
        <v>22419</v>
      </c>
      <c r="B101" s="1">
        <v>10.1</v>
      </c>
      <c r="C101" s="1">
        <v>6.14</v>
      </c>
      <c r="D101" s="1">
        <v>4.92</v>
      </c>
      <c r="E101" s="1">
        <v>2.62</v>
      </c>
      <c r="F101" s="1" t="s">
        <v>22420</v>
      </c>
      <c r="G101" s="1" t="s">
        <v>22421</v>
      </c>
    </row>
    <row r="102" spans="1:7">
      <c r="A102" s="1" t="s">
        <v>10659</v>
      </c>
      <c r="B102" s="1">
        <v>3.31</v>
      </c>
      <c r="C102" s="1">
        <v>5.24</v>
      </c>
      <c r="D102" s="1">
        <v>5.66</v>
      </c>
      <c r="E102" s="1">
        <v>7.51</v>
      </c>
      <c r="F102" s="1" t="s">
        <v>10660</v>
      </c>
      <c r="G102" s="1" t="s">
        <v>10661</v>
      </c>
    </row>
    <row r="103" spans="1:7">
      <c r="A103" s="1" t="s">
        <v>23253</v>
      </c>
      <c r="B103" s="1">
        <v>4.78</v>
      </c>
      <c r="C103" s="1">
        <v>2.97</v>
      </c>
      <c r="D103" s="1">
        <v>1.93</v>
      </c>
      <c r="E103" s="1">
        <v>0.86</v>
      </c>
      <c r="F103" s="1" t="s">
        <v>23254</v>
      </c>
      <c r="G103" s="1" t="s">
        <v>23255</v>
      </c>
    </row>
    <row r="104" spans="1:7">
      <c r="A104" s="1" t="s">
        <v>23787</v>
      </c>
      <c r="B104" s="1">
        <v>37.56</v>
      </c>
      <c r="C104" s="1">
        <v>6.14</v>
      </c>
      <c r="D104" s="1">
        <v>10.18</v>
      </c>
      <c r="E104" s="1">
        <v>1.1499999999999999</v>
      </c>
      <c r="F104" s="1" t="s">
        <v>23788</v>
      </c>
      <c r="G104" s="1" t="s">
        <v>23789</v>
      </c>
    </row>
    <row r="105" spans="1:7">
      <c r="A105" s="1" t="s">
        <v>20825</v>
      </c>
      <c r="B105" s="1">
        <v>68.08</v>
      </c>
      <c r="C105" s="1">
        <v>54.67</v>
      </c>
      <c r="D105" s="1">
        <v>42.75</v>
      </c>
      <c r="E105" s="1">
        <v>33.83</v>
      </c>
      <c r="F105" s="1" t="s">
        <v>20826</v>
      </c>
      <c r="G105" s="1" t="s">
        <v>20827</v>
      </c>
    </row>
    <row r="106" spans="1:7">
      <c r="A106" s="1" t="s">
        <v>22143</v>
      </c>
      <c r="B106" s="1">
        <v>6.24</v>
      </c>
      <c r="C106" s="1">
        <v>3.19</v>
      </c>
      <c r="D106" s="1">
        <v>2.56</v>
      </c>
      <c r="E106" s="1">
        <v>1.51</v>
      </c>
      <c r="F106" s="1" t="s">
        <v>22144</v>
      </c>
      <c r="G106" s="1" t="s">
        <v>22145</v>
      </c>
    </row>
    <row r="107" spans="1:7">
      <c r="A107" s="1" t="s">
        <v>22496</v>
      </c>
      <c r="B107" s="1">
        <v>98.97</v>
      </c>
      <c r="C107" s="1">
        <v>62</v>
      </c>
      <c r="D107" s="1">
        <v>53.19</v>
      </c>
      <c r="E107" s="1">
        <v>25.66</v>
      </c>
      <c r="F107" s="1" t="s">
        <v>22497</v>
      </c>
      <c r="G107" s="1" t="s">
        <v>22498</v>
      </c>
    </row>
    <row r="108" spans="1:7">
      <c r="A108" s="1" t="s">
        <v>24017</v>
      </c>
      <c r="B108" s="1">
        <v>2.58</v>
      </c>
      <c r="C108" s="1">
        <v>0.99</v>
      </c>
      <c r="D108" s="1">
        <v>0.63</v>
      </c>
      <c r="E108" s="1">
        <v>0.13</v>
      </c>
      <c r="F108" s="1" t="s">
        <v>24018</v>
      </c>
      <c r="G108" s="1" t="s">
        <v>24019</v>
      </c>
    </row>
    <row r="109" spans="1:7">
      <c r="A109" s="1" t="s">
        <v>5280</v>
      </c>
      <c r="B109" s="1">
        <v>2.95</v>
      </c>
      <c r="C109" s="1">
        <v>4.05</v>
      </c>
      <c r="D109" s="1">
        <v>5.8</v>
      </c>
      <c r="E109" s="1">
        <v>8.31</v>
      </c>
      <c r="F109" s="1" t="s">
        <v>5281</v>
      </c>
      <c r="G109" s="1" t="s">
        <v>5282</v>
      </c>
    </row>
    <row r="110" spans="1:7">
      <c r="A110" s="1" t="s">
        <v>8668</v>
      </c>
      <c r="B110" s="1">
        <v>7.43</v>
      </c>
      <c r="C110" s="1">
        <v>9.94</v>
      </c>
      <c r="D110" s="1">
        <v>9.8699999999999992</v>
      </c>
      <c r="E110" s="1">
        <v>15.96</v>
      </c>
      <c r="F110" s="1" t="s">
        <v>8669</v>
      </c>
      <c r="G110" s="1" t="s">
        <v>8670</v>
      </c>
    </row>
    <row r="111" spans="1:7">
      <c r="A111" s="1" t="s">
        <v>599</v>
      </c>
      <c r="B111" s="1">
        <v>0</v>
      </c>
      <c r="C111" s="1">
        <v>1.0900000000000001</v>
      </c>
      <c r="D111" s="1">
        <v>1.08</v>
      </c>
      <c r="E111" s="1">
        <v>6.42</v>
      </c>
      <c r="F111" s="1" t="s">
        <v>600</v>
      </c>
      <c r="G111" s="1" t="s">
        <v>601</v>
      </c>
    </row>
    <row r="112" spans="1:7">
      <c r="A112" s="1" t="s">
        <v>23720</v>
      </c>
      <c r="B112" s="1">
        <v>12.22</v>
      </c>
      <c r="C112" s="1">
        <v>3.18</v>
      </c>
      <c r="D112" s="1">
        <v>2.85</v>
      </c>
      <c r="E112" s="1">
        <v>0.65</v>
      </c>
      <c r="F112" s="1" t="s">
        <v>23721</v>
      </c>
      <c r="G112" s="1" t="s">
        <v>23722</v>
      </c>
    </row>
    <row r="113" spans="1:7">
      <c r="A113" s="1" t="s">
        <v>21419</v>
      </c>
      <c r="B113" s="1">
        <v>48.04</v>
      </c>
      <c r="C113" s="1">
        <v>31.59</v>
      </c>
      <c r="D113" s="1">
        <v>28.67</v>
      </c>
      <c r="E113" s="1">
        <v>17.850000000000001</v>
      </c>
      <c r="F113" s="1" t="s">
        <v>21420</v>
      </c>
      <c r="G113" s="1" t="s">
        <v>21421</v>
      </c>
    </row>
    <row r="114" spans="1:7">
      <c r="A114" s="1" t="s">
        <v>24301</v>
      </c>
      <c r="B114" s="1">
        <v>28.85</v>
      </c>
      <c r="C114" s="1">
        <v>4.8099999999999996</v>
      </c>
      <c r="D114" s="1">
        <v>2.93</v>
      </c>
      <c r="E114" s="1">
        <v>0.25</v>
      </c>
      <c r="F114" s="1" t="s">
        <v>24302</v>
      </c>
      <c r="G114" s="1" t="s">
        <v>24303</v>
      </c>
    </row>
    <row r="115" spans="1:7">
      <c r="A115" s="1" t="s">
        <v>24314</v>
      </c>
      <c r="B115" s="1">
        <v>14.28</v>
      </c>
      <c r="C115" s="1">
        <v>2.27</v>
      </c>
      <c r="D115" s="1">
        <v>1.95</v>
      </c>
      <c r="E115" s="1">
        <v>0.1</v>
      </c>
      <c r="F115" s="1" t="s">
        <v>24315</v>
      </c>
      <c r="G115" s="1" t="s">
        <v>24316</v>
      </c>
    </row>
    <row r="116" spans="1:7">
      <c r="A116" s="1" t="s">
        <v>24084</v>
      </c>
      <c r="B116" s="1">
        <v>3.22</v>
      </c>
      <c r="C116" s="1">
        <v>1.39</v>
      </c>
      <c r="D116" s="1">
        <v>1.18</v>
      </c>
      <c r="E116" s="1">
        <v>0.16</v>
      </c>
      <c r="F116" s="1" t="s">
        <v>24085</v>
      </c>
      <c r="G116" s="1" t="s">
        <v>24086</v>
      </c>
    </row>
    <row r="117" spans="1:7">
      <c r="A117" s="1" t="s">
        <v>24005</v>
      </c>
      <c r="B117" s="1">
        <v>9.57</v>
      </c>
      <c r="C117" s="1">
        <v>0.82</v>
      </c>
      <c r="D117" s="1">
        <v>2.09</v>
      </c>
      <c r="E117" s="1">
        <v>0.11</v>
      </c>
      <c r="F117" s="1" t="s">
        <v>24006</v>
      </c>
      <c r="G117" s="1" t="s">
        <v>24007</v>
      </c>
    </row>
    <row r="118" spans="1:7">
      <c r="A118" s="1" t="s">
        <v>24246</v>
      </c>
      <c r="B118" s="1">
        <v>10.85</v>
      </c>
      <c r="C118" s="1">
        <v>8.51</v>
      </c>
      <c r="D118" s="1">
        <v>3.51</v>
      </c>
      <c r="E118" s="1">
        <v>0.6</v>
      </c>
      <c r="F118" s="1" t="s">
        <v>24247</v>
      </c>
      <c r="G118" s="1" t="s">
        <v>24248</v>
      </c>
    </row>
    <row r="119" spans="1:7">
      <c r="A119" s="1" t="s">
        <v>20915</v>
      </c>
      <c r="B119" s="1">
        <v>51.2</v>
      </c>
      <c r="C119" s="1">
        <v>27.85</v>
      </c>
      <c r="D119" s="1">
        <v>25.45</v>
      </c>
      <c r="E119" s="1">
        <v>17.03</v>
      </c>
      <c r="F119" s="1" t="s">
        <v>20916</v>
      </c>
      <c r="G119" s="1" t="s">
        <v>20917</v>
      </c>
    </row>
    <row r="120" spans="1:7">
      <c r="A120" s="1" t="s">
        <v>23704</v>
      </c>
      <c r="B120" s="1">
        <v>42.41</v>
      </c>
      <c r="C120" s="1">
        <v>8.74</v>
      </c>
      <c r="D120" s="1">
        <v>9.86</v>
      </c>
      <c r="E120" s="1">
        <v>1.8</v>
      </c>
      <c r="F120" s="1" t="s">
        <v>23705</v>
      </c>
      <c r="G120" s="1" t="s">
        <v>23706</v>
      </c>
    </row>
    <row r="121" spans="1:7">
      <c r="A121" s="1" t="s">
        <v>7047</v>
      </c>
      <c r="B121" s="1">
        <v>55.62</v>
      </c>
      <c r="C121" s="1">
        <v>73.069999999999993</v>
      </c>
      <c r="D121" s="1">
        <v>83.76</v>
      </c>
      <c r="E121" s="1">
        <v>129.9</v>
      </c>
      <c r="F121" s="1" t="s">
        <v>7048</v>
      </c>
      <c r="G121" s="1" t="s">
        <v>7049</v>
      </c>
    </row>
    <row r="122" spans="1:7">
      <c r="A122" s="1" t="s">
        <v>22956</v>
      </c>
      <c r="B122" s="1">
        <v>22.84</v>
      </c>
      <c r="C122" s="1">
        <v>15.35</v>
      </c>
      <c r="D122" s="1">
        <v>21.59</v>
      </c>
      <c r="E122" s="1">
        <v>5.34</v>
      </c>
      <c r="F122" s="1" t="s">
        <v>22957</v>
      </c>
      <c r="G122" s="1" t="s">
        <v>22958</v>
      </c>
    </row>
    <row r="123" spans="1:7">
      <c r="A123" s="1" t="s">
        <v>22084</v>
      </c>
      <c r="B123" s="1">
        <v>6.38</v>
      </c>
      <c r="C123" s="1">
        <v>4.71</v>
      </c>
      <c r="D123" s="1">
        <v>3.57</v>
      </c>
      <c r="E123" s="1">
        <v>2.2799999999999998</v>
      </c>
      <c r="F123" s="1" t="s">
        <v>22085</v>
      </c>
      <c r="G123" s="1" t="s">
        <v>22086</v>
      </c>
    </row>
    <row r="124" spans="1:7">
      <c r="A124" s="1" t="s">
        <v>6895</v>
      </c>
      <c r="B124" s="1">
        <v>5.67</v>
      </c>
      <c r="C124" s="1">
        <v>9.1</v>
      </c>
      <c r="D124" s="1">
        <v>10.52</v>
      </c>
      <c r="E124" s="1">
        <v>16.350000000000001</v>
      </c>
      <c r="F124" s="1" t="s">
        <v>6896</v>
      </c>
      <c r="G124" s="1" t="s">
        <v>6897</v>
      </c>
    </row>
    <row r="125" spans="1:7">
      <c r="A125" s="1" t="s">
        <v>4476</v>
      </c>
      <c r="B125" s="1">
        <v>9.9499999999999993</v>
      </c>
      <c r="C125" s="1">
        <v>12.97</v>
      </c>
      <c r="D125" s="1">
        <v>19.600000000000001</v>
      </c>
      <c r="E125" s="1">
        <v>28.76</v>
      </c>
      <c r="F125" s="1" t="s">
        <v>4477</v>
      </c>
      <c r="G125" s="1" t="s">
        <v>4478</v>
      </c>
    </row>
    <row r="126" spans="1:7">
      <c r="A126" s="1" t="s">
        <v>6453</v>
      </c>
      <c r="B126" s="1">
        <v>7.44</v>
      </c>
      <c r="C126" s="1">
        <v>9.5299999999999994</v>
      </c>
      <c r="D126" s="1">
        <v>13.13</v>
      </c>
      <c r="E126" s="1">
        <v>17.71</v>
      </c>
      <c r="F126" s="1" t="s">
        <v>6454</v>
      </c>
      <c r="G126" s="1" t="s">
        <v>6455</v>
      </c>
    </row>
    <row r="127" spans="1:7">
      <c r="A127" s="1" t="s">
        <v>11236</v>
      </c>
      <c r="B127" s="1">
        <v>15.35</v>
      </c>
      <c r="C127" s="1">
        <v>22.14</v>
      </c>
      <c r="D127" s="1">
        <v>21.55</v>
      </c>
      <c r="E127" s="1">
        <v>30.85</v>
      </c>
      <c r="F127" s="1" t="s">
        <v>11237</v>
      </c>
      <c r="G127" s="1" t="s">
        <v>11238</v>
      </c>
    </row>
    <row r="128" spans="1:7">
      <c r="A128" s="1" t="s">
        <v>6489</v>
      </c>
      <c r="B128" s="1">
        <v>6.83</v>
      </c>
      <c r="C128" s="1">
        <v>9.01</v>
      </c>
      <c r="D128" s="1">
        <v>11.98</v>
      </c>
      <c r="E128" s="1">
        <v>16.690000000000001</v>
      </c>
      <c r="F128" s="1" t="s">
        <v>6490</v>
      </c>
      <c r="G128" s="1" t="s">
        <v>6491</v>
      </c>
    </row>
    <row r="129" spans="1:7">
      <c r="A129" s="1" t="s">
        <v>22941</v>
      </c>
      <c r="B129" s="1">
        <v>3.62</v>
      </c>
      <c r="C129" s="1">
        <v>1.8</v>
      </c>
      <c r="D129" s="1">
        <v>1.31</v>
      </c>
      <c r="E129" s="1">
        <v>0.63</v>
      </c>
      <c r="F129" s="1" t="s">
        <v>22942</v>
      </c>
      <c r="G129" s="1" t="s">
        <v>22943</v>
      </c>
    </row>
    <row r="130" spans="1:7">
      <c r="A130" s="1" t="s">
        <v>20443</v>
      </c>
      <c r="B130" s="1">
        <v>6.55</v>
      </c>
      <c r="C130" s="1">
        <v>3.87</v>
      </c>
      <c r="D130" s="1">
        <v>3.94</v>
      </c>
      <c r="E130" s="1">
        <v>2.5299999999999998</v>
      </c>
      <c r="F130" s="1" t="s">
        <v>20444</v>
      </c>
      <c r="G130" s="1" t="s">
        <v>20445</v>
      </c>
    </row>
    <row r="131" spans="1:7">
      <c r="A131" s="1" t="s">
        <v>10040</v>
      </c>
      <c r="B131" s="1">
        <v>9.19</v>
      </c>
      <c r="C131" s="1">
        <v>15.64</v>
      </c>
      <c r="D131" s="1">
        <v>15.96</v>
      </c>
      <c r="E131" s="1">
        <v>23.28</v>
      </c>
      <c r="F131" s="1" t="s">
        <v>10041</v>
      </c>
      <c r="G131" s="1" t="s">
        <v>10042</v>
      </c>
    </row>
    <row r="132" spans="1:7">
      <c r="A132" s="1" t="s">
        <v>20101</v>
      </c>
      <c r="B132" s="1">
        <v>5.75</v>
      </c>
      <c r="C132" s="1">
        <v>3.16</v>
      </c>
      <c r="D132" s="1">
        <v>3.6</v>
      </c>
      <c r="E132" s="1">
        <v>2.17</v>
      </c>
      <c r="F132" s="1" t="s">
        <v>20102</v>
      </c>
      <c r="G132" s="1" t="s">
        <v>20103</v>
      </c>
    </row>
    <row r="133" spans="1:7">
      <c r="A133" s="1" t="s">
        <v>8246</v>
      </c>
      <c r="B133" s="1">
        <v>17.47</v>
      </c>
      <c r="C133" s="1">
        <v>22.44</v>
      </c>
      <c r="D133" s="1">
        <v>21.45</v>
      </c>
      <c r="E133" s="1">
        <v>36.909999999999997</v>
      </c>
      <c r="F133" s="1" t="s">
        <v>8247</v>
      </c>
      <c r="G133" s="1" t="s">
        <v>8248</v>
      </c>
    </row>
    <row r="134" spans="1:7">
      <c r="A134" s="1" t="s">
        <v>19121</v>
      </c>
      <c r="B134" s="1">
        <v>60.62</v>
      </c>
      <c r="C134" s="1">
        <v>38.29</v>
      </c>
      <c r="D134" s="1">
        <v>38.5</v>
      </c>
      <c r="E134" s="1">
        <v>29.77</v>
      </c>
      <c r="F134" s="1" t="s">
        <v>19122</v>
      </c>
      <c r="G134" s="1" t="s">
        <v>19123</v>
      </c>
    </row>
    <row r="135" spans="1:7">
      <c r="A135" s="1" t="s">
        <v>6786</v>
      </c>
      <c r="B135" s="1">
        <v>6.03</v>
      </c>
      <c r="C135" s="1">
        <v>16.38</v>
      </c>
      <c r="D135" s="1">
        <v>14.91</v>
      </c>
      <c r="E135" s="1">
        <v>29.69</v>
      </c>
      <c r="F135" s="1" t="s">
        <v>6787</v>
      </c>
      <c r="G135" s="1" t="s">
        <v>6788</v>
      </c>
    </row>
    <row r="136" spans="1:7">
      <c r="A136" s="1" t="s">
        <v>4831</v>
      </c>
      <c r="B136" s="1">
        <v>7.2</v>
      </c>
      <c r="C136" s="1">
        <v>8.69</v>
      </c>
      <c r="D136" s="1">
        <v>13.13</v>
      </c>
      <c r="E136" s="1">
        <v>18.62</v>
      </c>
      <c r="F136" s="1" t="s">
        <v>4832</v>
      </c>
      <c r="G136" s="1" t="s">
        <v>4833</v>
      </c>
    </row>
    <row r="137" spans="1:7">
      <c r="A137" s="1" t="s">
        <v>5798</v>
      </c>
      <c r="B137" s="1">
        <v>3.24</v>
      </c>
      <c r="C137" s="1">
        <v>5.85</v>
      </c>
      <c r="D137" s="1">
        <v>7.45</v>
      </c>
      <c r="E137" s="1">
        <v>11.4</v>
      </c>
      <c r="F137" s="1" t="s">
        <v>5799</v>
      </c>
      <c r="G137" s="1" t="s">
        <v>5800</v>
      </c>
    </row>
    <row r="138" spans="1:7">
      <c r="A138" s="1" t="s">
        <v>4310</v>
      </c>
      <c r="B138" s="1">
        <v>26.42</v>
      </c>
      <c r="C138" s="1">
        <v>36.130000000000003</v>
      </c>
      <c r="D138" s="1">
        <v>52.37</v>
      </c>
      <c r="E138" s="1">
        <v>81.680000000000007</v>
      </c>
      <c r="F138" s="1" t="s">
        <v>4311</v>
      </c>
      <c r="G138" s="1" t="s">
        <v>4312</v>
      </c>
    </row>
    <row r="139" spans="1:7">
      <c r="A139" s="1" t="s">
        <v>23943</v>
      </c>
      <c r="B139" s="1">
        <v>5.48</v>
      </c>
      <c r="C139" s="1">
        <v>3.01</v>
      </c>
      <c r="D139" s="1">
        <v>1.4</v>
      </c>
      <c r="E139" s="1">
        <v>0.45</v>
      </c>
      <c r="F139" s="1" t="s">
        <v>23944</v>
      </c>
      <c r="G139" s="1" t="s">
        <v>23945</v>
      </c>
    </row>
    <row r="140" spans="1:7">
      <c r="A140" s="1" t="s">
        <v>22111</v>
      </c>
      <c r="B140" s="1">
        <v>41.87</v>
      </c>
      <c r="C140" s="1">
        <v>24.68</v>
      </c>
      <c r="D140" s="1">
        <v>23.65</v>
      </c>
      <c r="E140" s="1">
        <v>11.89</v>
      </c>
      <c r="F140" s="1" t="s">
        <v>22112</v>
      </c>
      <c r="G140" s="1" t="s">
        <v>22113</v>
      </c>
    </row>
    <row r="141" spans="1:7">
      <c r="A141" s="1" t="s">
        <v>24107</v>
      </c>
      <c r="B141" s="1">
        <v>3.08</v>
      </c>
      <c r="C141" s="1">
        <v>0.82</v>
      </c>
      <c r="D141" s="1">
        <v>1.3</v>
      </c>
      <c r="E141" s="1">
        <v>0.09</v>
      </c>
      <c r="F141" s="1" t="s">
        <v>24108</v>
      </c>
      <c r="G141" s="1" t="s">
        <v>24109</v>
      </c>
    </row>
    <row r="142" spans="1:7">
      <c r="A142" s="1" t="s">
        <v>12254</v>
      </c>
      <c r="B142" s="1">
        <v>3.1</v>
      </c>
      <c r="C142" s="1">
        <v>5.35</v>
      </c>
      <c r="D142" s="1">
        <v>4.53</v>
      </c>
      <c r="E142" s="1">
        <v>7.05</v>
      </c>
      <c r="F142" s="1" t="s">
        <v>12255</v>
      </c>
      <c r="G142" s="1" t="s">
        <v>12256</v>
      </c>
    </row>
    <row r="143" spans="1:7">
      <c r="A143" s="1" t="s">
        <v>11535</v>
      </c>
      <c r="B143" s="1">
        <v>6.56</v>
      </c>
      <c r="C143" s="1">
        <v>10.15</v>
      </c>
      <c r="D143" s="1">
        <v>9.94</v>
      </c>
      <c r="E143" s="1">
        <v>13.91</v>
      </c>
      <c r="F143" s="1" t="s">
        <v>11536</v>
      </c>
      <c r="G143" s="1" t="s">
        <v>11537</v>
      </c>
    </row>
    <row r="144" spans="1:7">
      <c r="A144" s="1" t="s">
        <v>12212</v>
      </c>
      <c r="B144" s="1">
        <v>5.89</v>
      </c>
      <c r="C144" s="1">
        <v>10.1</v>
      </c>
      <c r="D144" s="1">
        <v>10.08</v>
      </c>
      <c r="E144" s="1">
        <v>13.35</v>
      </c>
      <c r="F144" s="1" t="s">
        <v>12213</v>
      </c>
      <c r="G144" s="1" t="s">
        <v>12214</v>
      </c>
    </row>
    <row r="145" spans="1:7">
      <c r="A145" s="1" t="s">
        <v>21001</v>
      </c>
      <c r="B145" s="1">
        <v>14.57</v>
      </c>
      <c r="C145" s="1">
        <v>11.77</v>
      </c>
      <c r="D145" s="1">
        <v>10.78</v>
      </c>
      <c r="E145" s="1">
        <v>7.1</v>
      </c>
      <c r="F145" s="1" t="s">
        <v>21002</v>
      </c>
      <c r="G145" s="1" t="s">
        <v>21003</v>
      </c>
    </row>
    <row r="146" spans="1:7">
      <c r="A146" s="1" t="s">
        <v>20122</v>
      </c>
      <c r="B146" s="1">
        <v>51.83</v>
      </c>
      <c r="C146" s="1">
        <v>27.08</v>
      </c>
      <c r="D146" s="1">
        <v>29.25</v>
      </c>
      <c r="E146" s="1">
        <v>18.559999999999999</v>
      </c>
      <c r="F146" s="1" t="s">
        <v>20123</v>
      </c>
      <c r="G146" s="1" t="s">
        <v>20124</v>
      </c>
    </row>
    <row r="147" spans="1:7">
      <c r="A147" s="1" t="s">
        <v>23450</v>
      </c>
      <c r="B147" s="1">
        <v>9.66</v>
      </c>
      <c r="C147" s="1">
        <v>1.72</v>
      </c>
      <c r="D147" s="1">
        <v>5.01</v>
      </c>
      <c r="E147" s="1">
        <v>0.44</v>
      </c>
      <c r="F147" s="1" t="s">
        <v>23451</v>
      </c>
      <c r="G147" s="1" t="s">
        <v>23452</v>
      </c>
    </row>
    <row r="148" spans="1:7">
      <c r="A148" s="1" t="s">
        <v>24120</v>
      </c>
      <c r="B148" s="1">
        <v>10.31</v>
      </c>
      <c r="C148" s="1">
        <v>1.59</v>
      </c>
      <c r="D148" s="1">
        <v>1.3</v>
      </c>
      <c r="E148" s="1">
        <v>0.17</v>
      </c>
      <c r="F148" s="1" t="s">
        <v>24121</v>
      </c>
      <c r="G148" s="1" t="s">
        <v>24122</v>
      </c>
    </row>
    <row r="149" spans="1:7">
      <c r="A149" s="1" t="s">
        <v>22917</v>
      </c>
      <c r="B149" s="1">
        <v>8.0500000000000007</v>
      </c>
      <c r="C149" s="1">
        <v>6.07</v>
      </c>
      <c r="D149" s="1">
        <v>3.66</v>
      </c>
      <c r="E149" s="1">
        <v>2.15</v>
      </c>
      <c r="F149" s="1" t="s">
        <v>22918</v>
      </c>
      <c r="G149" s="1" t="s">
        <v>22919</v>
      </c>
    </row>
    <row r="150" spans="1:7">
      <c r="A150" s="1" t="s">
        <v>5213</v>
      </c>
      <c r="B150" s="1">
        <v>22.26</v>
      </c>
      <c r="C150" s="1">
        <v>30.99</v>
      </c>
      <c r="D150" s="1">
        <v>35.090000000000003</v>
      </c>
      <c r="E150" s="1">
        <v>63.91</v>
      </c>
      <c r="F150" s="1" t="s">
        <v>5214</v>
      </c>
      <c r="G150" s="1" t="s">
        <v>5215</v>
      </c>
    </row>
    <row r="151" spans="1:7">
      <c r="A151" s="1" t="s">
        <v>23284</v>
      </c>
      <c r="B151" s="1">
        <v>2.08</v>
      </c>
      <c r="C151" s="1">
        <v>0.39</v>
      </c>
      <c r="D151" s="1">
        <v>0.56000000000000005</v>
      </c>
      <c r="E151" s="1">
        <v>0.11</v>
      </c>
      <c r="F151" s="1" t="s">
        <v>23285</v>
      </c>
      <c r="G151" s="1" t="s">
        <v>23286</v>
      </c>
    </row>
    <row r="152" spans="1:7">
      <c r="A152" s="1" t="s">
        <v>22452</v>
      </c>
      <c r="B152" s="1">
        <v>185.36</v>
      </c>
      <c r="C152" s="1">
        <v>120.65</v>
      </c>
      <c r="D152" s="1">
        <v>88.39</v>
      </c>
      <c r="E152" s="1">
        <v>50.67</v>
      </c>
      <c r="F152" s="1" t="s">
        <v>22453</v>
      </c>
      <c r="G152" s="1" t="s">
        <v>22454</v>
      </c>
    </row>
    <row r="153" spans="1:7">
      <c r="A153" s="1" t="s">
        <v>23080</v>
      </c>
      <c r="B153" s="1">
        <v>2.64</v>
      </c>
      <c r="C153" s="1">
        <v>1.52</v>
      </c>
      <c r="D153" s="1">
        <v>1.06</v>
      </c>
      <c r="E153" s="1">
        <v>0.5</v>
      </c>
      <c r="F153" s="1" t="s">
        <v>23081</v>
      </c>
      <c r="G153" s="1" t="s">
        <v>23082</v>
      </c>
    </row>
    <row r="154" spans="1:7">
      <c r="A154" s="1" t="s">
        <v>5615</v>
      </c>
      <c r="B154" s="1">
        <v>8.91</v>
      </c>
      <c r="C154" s="1">
        <v>12.45</v>
      </c>
      <c r="D154" s="1">
        <v>16.54</v>
      </c>
      <c r="E154" s="1">
        <v>24.74</v>
      </c>
      <c r="F154" s="1" t="s">
        <v>5616</v>
      </c>
      <c r="G154" s="1" t="s">
        <v>5617</v>
      </c>
    </row>
    <row r="155" spans="1:7">
      <c r="A155" s="1" t="s">
        <v>23108</v>
      </c>
      <c r="B155" s="1">
        <v>12.66</v>
      </c>
      <c r="C155" s="1">
        <v>3.67</v>
      </c>
      <c r="D155" s="1">
        <v>2.93</v>
      </c>
      <c r="E155" s="1">
        <v>1.19</v>
      </c>
      <c r="F155" s="1" t="s">
        <v>23109</v>
      </c>
      <c r="G155" s="1" t="s">
        <v>23110</v>
      </c>
    </row>
    <row r="156" spans="1:7">
      <c r="A156" s="1" t="s">
        <v>21374</v>
      </c>
      <c r="B156" s="1">
        <v>15.09</v>
      </c>
      <c r="C156" s="1">
        <v>9.16</v>
      </c>
      <c r="D156" s="1">
        <v>7.86</v>
      </c>
      <c r="E156" s="1">
        <v>5.22</v>
      </c>
      <c r="F156" s="1" t="s">
        <v>21375</v>
      </c>
      <c r="G156" s="1" t="s">
        <v>21376</v>
      </c>
    </row>
    <row r="157" spans="1:7">
      <c r="A157" s="1" t="s">
        <v>23751</v>
      </c>
      <c r="B157" s="1">
        <v>226.67</v>
      </c>
      <c r="C157" s="1">
        <v>55.69</v>
      </c>
      <c r="D157" s="1">
        <v>167.8</v>
      </c>
      <c r="E157" s="1">
        <v>11.02</v>
      </c>
      <c r="F157" s="1" t="s">
        <v>23752</v>
      </c>
      <c r="G157" s="1" t="s">
        <v>23753</v>
      </c>
    </row>
    <row r="158" spans="1:7">
      <c r="A158" s="1" t="s">
        <v>22328</v>
      </c>
      <c r="B158" s="1">
        <v>4.72</v>
      </c>
      <c r="C158" s="1">
        <v>2.69</v>
      </c>
      <c r="D158" s="1">
        <v>2.12</v>
      </c>
      <c r="E158" s="1">
        <v>1.19</v>
      </c>
      <c r="F158" s="1" t="s">
        <v>22329</v>
      </c>
      <c r="G158" s="1" t="s">
        <v>22330</v>
      </c>
    </row>
    <row r="159" spans="1:7">
      <c r="A159" s="1" t="s">
        <v>24225</v>
      </c>
      <c r="B159" s="1">
        <v>9.2799999999999994</v>
      </c>
      <c r="C159" s="1">
        <v>7.03</v>
      </c>
      <c r="D159" s="1">
        <v>7.1</v>
      </c>
      <c r="E159" s="1">
        <v>0.53</v>
      </c>
      <c r="F159" s="1" t="s">
        <v>24226</v>
      </c>
      <c r="G159" s="1" t="s">
        <v>24227</v>
      </c>
    </row>
    <row r="160" spans="1:7">
      <c r="A160" s="1" t="s">
        <v>8990</v>
      </c>
      <c r="B160" s="1">
        <v>3.71</v>
      </c>
      <c r="C160" s="1">
        <v>6.24</v>
      </c>
      <c r="D160" s="1">
        <v>6.85</v>
      </c>
      <c r="E160" s="1">
        <v>9.83</v>
      </c>
      <c r="F160" s="1" t="s">
        <v>8991</v>
      </c>
      <c r="G160" s="1" t="s">
        <v>8992</v>
      </c>
    </row>
    <row r="161" spans="1:7">
      <c r="A161" s="1" t="s">
        <v>21844</v>
      </c>
      <c r="B161" s="1">
        <v>10.15</v>
      </c>
      <c r="C161" s="1">
        <v>2.83</v>
      </c>
      <c r="D161" s="1">
        <v>3.79</v>
      </c>
      <c r="E161" s="1">
        <v>1.46</v>
      </c>
      <c r="F161" s="1" t="s">
        <v>21845</v>
      </c>
      <c r="G161" s="1" t="s">
        <v>21846</v>
      </c>
    </row>
    <row r="162" spans="1:7">
      <c r="A162" s="1" t="s">
        <v>23111</v>
      </c>
      <c r="B162" s="1">
        <v>2446.5500000000002</v>
      </c>
      <c r="C162" s="1">
        <v>522.34</v>
      </c>
      <c r="D162" s="1">
        <v>416.75</v>
      </c>
      <c r="E162" s="1">
        <v>169.31</v>
      </c>
      <c r="F162" s="1" t="s">
        <v>23112</v>
      </c>
      <c r="G162" s="1" t="s">
        <v>23113</v>
      </c>
    </row>
    <row r="163" spans="1:7">
      <c r="A163" s="1" t="s">
        <v>21052</v>
      </c>
      <c r="B163" s="1">
        <v>15.3</v>
      </c>
      <c r="C163" s="1">
        <v>8.14</v>
      </c>
      <c r="D163" s="1">
        <v>7.45</v>
      </c>
      <c r="E163" s="1">
        <v>4.8600000000000003</v>
      </c>
      <c r="F163" s="1" t="s">
        <v>21053</v>
      </c>
      <c r="G163" s="1" t="s">
        <v>21054</v>
      </c>
    </row>
    <row r="164" spans="1:7">
      <c r="A164" s="1" t="s">
        <v>2534</v>
      </c>
      <c r="B164" s="1">
        <v>4.47</v>
      </c>
      <c r="C164" s="1">
        <v>6.65</v>
      </c>
      <c r="D164" s="1">
        <v>11.35</v>
      </c>
      <c r="E164" s="1">
        <v>19.91</v>
      </c>
      <c r="F164" s="1" t="s">
        <v>2535</v>
      </c>
      <c r="G164" s="1" t="s">
        <v>2536</v>
      </c>
    </row>
    <row r="165" spans="1:7">
      <c r="A165" s="1" t="s">
        <v>22173</v>
      </c>
      <c r="B165" s="1">
        <v>37.32</v>
      </c>
      <c r="C165" s="1">
        <v>29.38</v>
      </c>
      <c r="D165" s="1">
        <v>19.87</v>
      </c>
      <c r="E165" s="1">
        <v>13.74</v>
      </c>
      <c r="F165" s="1" t="s">
        <v>22174</v>
      </c>
      <c r="G165" s="1" t="s">
        <v>22175</v>
      </c>
    </row>
    <row r="166" spans="1:7">
      <c r="A166" s="1" t="s">
        <v>7848</v>
      </c>
      <c r="B166" s="1">
        <v>25.43</v>
      </c>
      <c r="C166" s="1">
        <v>34.85</v>
      </c>
      <c r="D166" s="1">
        <v>41.49</v>
      </c>
      <c r="E166" s="1">
        <v>58.65</v>
      </c>
      <c r="F166" s="1" t="s">
        <v>7849</v>
      </c>
      <c r="G166" s="1" t="s">
        <v>7850</v>
      </c>
    </row>
    <row r="167" spans="1:7">
      <c r="A167" s="1" t="s">
        <v>6929</v>
      </c>
      <c r="B167" s="1">
        <v>11.96</v>
      </c>
      <c r="C167" s="1">
        <v>18.07</v>
      </c>
      <c r="D167" s="1">
        <v>22.7</v>
      </c>
      <c r="E167" s="1">
        <v>32.340000000000003</v>
      </c>
      <c r="F167" s="1" t="s">
        <v>6930</v>
      </c>
      <c r="G167" s="1" t="s">
        <v>6931</v>
      </c>
    </row>
    <row r="168" spans="1:7">
      <c r="A168" s="1" t="s">
        <v>23950</v>
      </c>
      <c r="B168" s="1">
        <v>10.050000000000001</v>
      </c>
      <c r="C168" s="1">
        <v>1.03</v>
      </c>
      <c r="D168" s="1">
        <v>1.6</v>
      </c>
      <c r="E168" s="1">
        <v>0.15</v>
      </c>
      <c r="F168" s="1" t="s">
        <v>23951</v>
      </c>
      <c r="G168" s="1" t="s">
        <v>23952</v>
      </c>
    </row>
    <row r="169" spans="1:7">
      <c r="A169" s="1" t="s">
        <v>5455</v>
      </c>
      <c r="B169" s="1">
        <v>8.2799999999999994</v>
      </c>
      <c r="C169" s="1">
        <v>9.5399999999999991</v>
      </c>
      <c r="D169" s="1">
        <v>13.95</v>
      </c>
      <c r="E169" s="1">
        <v>19.21</v>
      </c>
      <c r="F169" s="1" t="s">
        <v>5456</v>
      </c>
      <c r="G169" s="1" t="s">
        <v>5457</v>
      </c>
    </row>
    <row r="170" spans="1:7">
      <c r="A170" s="1" t="s">
        <v>8020</v>
      </c>
      <c r="B170" s="1">
        <v>4.9400000000000004</v>
      </c>
      <c r="C170" s="1">
        <v>6.7</v>
      </c>
      <c r="D170" s="1">
        <v>7.74</v>
      </c>
      <c r="E170" s="1">
        <v>11.17</v>
      </c>
      <c r="F170" s="1" t="s">
        <v>8021</v>
      </c>
      <c r="G170" s="1" t="s">
        <v>8022</v>
      </c>
    </row>
    <row r="171" spans="1:7">
      <c r="A171" s="1" t="s">
        <v>1953</v>
      </c>
      <c r="B171" s="1">
        <v>1985.02</v>
      </c>
      <c r="C171" s="1">
        <v>2422.63</v>
      </c>
      <c r="D171" s="1">
        <v>3206.13</v>
      </c>
      <c r="E171" s="1">
        <v>8606.07</v>
      </c>
      <c r="F171" s="1" t="s">
        <v>1954</v>
      </c>
      <c r="G171" s="1" t="s">
        <v>1955</v>
      </c>
    </row>
    <row r="172" spans="1:7">
      <c r="A172" s="1" t="s">
        <v>2188</v>
      </c>
      <c r="B172" s="1">
        <v>289.22000000000003</v>
      </c>
      <c r="C172" s="1">
        <v>300.98</v>
      </c>
      <c r="D172" s="1">
        <v>372.43</v>
      </c>
      <c r="E172" s="1">
        <v>1000</v>
      </c>
      <c r="F172" s="1" t="s">
        <v>2189</v>
      </c>
      <c r="G172" s="1" t="s">
        <v>2190</v>
      </c>
    </row>
    <row r="173" spans="1:7">
      <c r="A173" s="1" t="s">
        <v>3199</v>
      </c>
      <c r="B173" s="1">
        <v>1590.17</v>
      </c>
      <c r="C173" s="1">
        <v>1751.34</v>
      </c>
      <c r="D173" s="1">
        <v>2220.1</v>
      </c>
      <c r="E173" s="1">
        <v>4611.7700000000004</v>
      </c>
      <c r="F173" s="1" t="s">
        <v>3200</v>
      </c>
      <c r="G173" s="1" t="s">
        <v>3201</v>
      </c>
    </row>
    <row r="174" spans="1:7">
      <c r="A174" s="1" t="s">
        <v>8712</v>
      </c>
      <c r="B174" s="1">
        <v>5.37</v>
      </c>
      <c r="C174" s="1">
        <v>7.26</v>
      </c>
      <c r="D174" s="1">
        <v>8.65</v>
      </c>
      <c r="E174" s="1">
        <v>11.63</v>
      </c>
      <c r="F174" s="1" t="s">
        <v>8713</v>
      </c>
      <c r="G174" s="1" t="s">
        <v>8714</v>
      </c>
    </row>
    <row r="175" spans="1:7">
      <c r="A175" s="1" t="s">
        <v>1572</v>
      </c>
      <c r="B175" s="1">
        <v>979.17</v>
      </c>
      <c r="C175" s="1">
        <v>1158.46</v>
      </c>
      <c r="D175" s="1">
        <v>1709.79</v>
      </c>
      <c r="E175" s="1">
        <v>5107.75</v>
      </c>
      <c r="F175" s="1" t="s">
        <v>1573</v>
      </c>
      <c r="G175" s="1" t="s">
        <v>1574</v>
      </c>
    </row>
    <row r="176" spans="1:7">
      <c r="A176" s="1" t="s">
        <v>22012</v>
      </c>
      <c r="B176" s="1">
        <v>9.43</v>
      </c>
      <c r="C176" s="1">
        <v>3.18</v>
      </c>
      <c r="D176" s="1">
        <v>4.7300000000000004</v>
      </c>
      <c r="E176" s="1">
        <v>1.57</v>
      </c>
      <c r="F176" s="1" t="s">
        <v>22013</v>
      </c>
      <c r="G176" s="1" t="s">
        <v>22014</v>
      </c>
    </row>
    <row r="177" spans="1:7">
      <c r="A177" s="1" t="s">
        <v>3258</v>
      </c>
      <c r="B177" s="1">
        <v>1.86</v>
      </c>
      <c r="C177" s="1">
        <v>3.72</v>
      </c>
      <c r="D177" s="1">
        <v>5.24</v>
      </c>
      <c r="E177" s="1">
        <v>9.65</v>
      </c>
      <c r="F177" s="1" t="s">
        <v>3259</v>
      </c>
      <c r="G177" s="1" t="s">
        <v>3260</v>
      </c>
    </row>
    <row r="178" spans="1:7">
      <c r="A178" s="1" t="s">
        <v>22370</v>
      </c>
      <c r="B178" s="1">
        <v>20.96</v>
      </c>
      <c r="C178" s="1">
        <v>11.75</v>
      </c>
      <c r="D178" s="1">
        <v>12</v>
      </c>
      <c r="E178" s="1">
        <v>5.0999999999999996</v>
      </c>
      <c r="F178" s="1" t="s">
        <v>22371</v>
      </c>
      <c r="G178" s="1" t="s">
        <v>22372</v>
      </c>
    </row>
    <row r="179" spans="1:7">
      <c r="A179" s="1" t="s">
        <v>9357</v>
      </c>
      <c r="B179" s="1">
        <v>5.85</v>
      </c>
      <c r="C179" s="1">
        <v>7.7</v>
      </c>
      <c r="D179" s="1">
        <v>8.58</v>
      </c>
      <c r="E179" s="1">
        <v>11.88</v>
      </c>
      <c r="F179" s="1" t="s">
        <v>9358</v>
      </c>
      <c r="G179" s="1" t="s">
        <v>9359</v>
      </c>
    </row>
    <row r="180" spans="1:7">
      <c r="A180" s="1" t="s">
        <v>4106</v>
      </c>
      <c r="B180" s="1">
        <v>0.85</v>
      </c>
      <c r="C180" s="1">
        <v>1.91</v>
      </c>
      <c r="D180" s="1">
        <v>2.2000000000000002</v>
      </c>
      <c r="E180" s="1">
        <v>4.42</v>
      </c>
      <c r="F180" s="1" t="s">
        <v>4107</v>
      </c>
      <c r="G180" s="1" t="s">
        <v>4108</v>
      </c>
    </row>
    <row r="181" spans="1:7">
      <c r="A181" s="1" t="s">
        <v>23778</v>
      </c>
      <c r="B181" s="1">
        <v>11.41</v>
      </c>
      <c r="C181" s="1">
        <v>8.4499999999999993</v>
      </c>
      <c r="D181" s="1">
        <v>7.57</v>
      </c>
      <c r="E181" s="1">
        <v>1.61</v>
      </c>
      <c r="F181" s="1" t="s">
        <v>23779</v>
      </c>
      <c r="G181" s="1" t="s">
        <v>23780</v>
      </c>
    </row>
    <row r="182" spans="1:7">
      <c r="A182" s="1" t="s">
        <v>20378</v>
      </c>
      <c r="B182" s="1">
        <v>284.16000000000003</v>
      </c>
      <c r="C182" s="1">
        <v>192.84</v>
      </c>
      <c r="D182" s="1">
        <v>170.18</v>
      </c>
      <c r="E182" s="1">
        <v>127.73</v>
      </c>
      <c r="F182" s="1" t="s">
        <v>20379</v>
      </c>
      <c r="G182" s="1" t="s">
        <v>20380</v>
      </c>
    </row>
    <row r="183" spans="1:7">
      <c r="A183" s="1" t="s">
        <v>8620</v>
      </c>
      <c r="B183" s="1">
        <v>2.35</v>
      </c>
      <c r="C183" s="1">
        <v>3.78</v>
      </c>
      <c r="D183" s="1">
        <v>4.2</v>
      </c>
      <c r="E183" s="1">
        <v>6.09</v>
      </c>
      <c r="F183" s="1" t="s">
        <v>8621</v>
      </c>
      <c r="G183" s="1" t="s">
        <v>8622</v>
      </c>
    </row>
    <row r="184" spans="1:7">
      <c r="A184" s="1" t="s">
        <v>21177</v>
      </c>
      <c r="B184" s="1">
        <v>16.059999999999999</v>
      </c>
      <c r="C184" s="1">
        <v>7.52</v>
      </c>
      <c r="D184" s="1">
        <v>8.11</v>
      </c>
      <c r="E184" s="1">
        <v>4.42</v>
      </c>
      <c r="F184" s="1" t="s">
        <v>21178</v>
      </c>
      <c r="G184" s="1" t="s">
        <v>21179</v>
      </c>
    </row>
    <row r="185" spans="1:7">
      <c r="A185" s="1" t="s">
        <v>20286</v>
      </c>
      <c r="B185" s="1">
        <v>50.06</v>
      </c>
      <c r="C185" s="1">
        <v>36.85</v>
      </c>
      <c r="D185" s="1">
        <v>33.58</v>
      </c>
      <c r="E185" s="1">
        <v>24.62</v>
      </c>
      <c r="F185" s="1" t="s">
        <v>20287</v>
      </c>
      <c r="G185" s="1" t="s">
        <v>20288</v>
      </c>
    </row>
    <row r="186" spans="1:7">
      <c r="A186" s="1" t="s">
        <v>19963</v>
      </c>
      <c r="B186" s="1">
        <v>6.23</v>
      </c>
      <c r="C186" s="1">
        <v>4.21</v>
      </c>
      <c r="D186" s="1">
        <v>5.01</v>
      </c>
      <c r="E186" s="1">
        <v>2.95</v>
      </c>
      <c r="F186" s="1" t="s">
        <v>19964</v>
      </c>
      <c r="G186" s="1" t="s">
        <v>19965</v>
      </c>
    </row>
    <row r="187" spans="1:7" hidden="1">
      <c r="A187" s="1" t="s">
        <v>7265</v>
      </c>
      <c r="B187" s="1">
        <v>1.48</v>
      </c>
      <c r="C187" s="1">
        <v>3.22</v>
      </c>
      <c r="D187" s="1">
        <v>3.31</v>
      </c>
      <c r="E187" s="1">
        <v>5.62</v>
      </c>
      <c r="F187" s="1" t="s">
        <v>7265</v>
      </c>
      <c r="G187" s="1"/>
    </row>
    <row r="188" spans="1:7">
      <c r="A188" s="1" t="s">
        <v>6218</v>
      </c>
      <c r="B188" s="1">
        <v>1.42</v>
      </c>
      <c r="C188" s="1">
        <v>3.24</v>
      </c>
      <c r="D188" s="1">
        <v>2.91</v>
      </c>
      <c r="E188" s="1">
        <v>6.12</v>
      </c>
      <c r="F188" s="1" t="s">
        <v>6219</v>
      </c>
      <c r="G188" s="1" t="s">
        <v>6220</v>
      </c>
    </row>
    <row r="189" spans="1:7">
      <c r="A189" s="1" t="s">
        <v>23311</v>
      </c>
      <c r="B189" s="1">
        <v>16.02</v>
      </c>
      <c r="C189" s="1">
        <v>9.64</v>
      </c>
      <c r="D189" s="1">
        <v>6.82</v>
      </c>
      <c r="E189" s="1">
        <v>2.68</v>
      </c>
      <c r="F189" s="1" t="s">
        <v>23312</v>
      </c>
      <c r="G189" s="1" t="s">
        <v>23313</v>
      </c>
    </row>
    <row r="190" spans="1:7">
      <c r="A190" s="1" t="s">
        <v>22997</v>
      </c>
      <c r="B190" s="1">
        <v>1.88</v>
      </c>
      <c r="C190" s="1">
        <v>0.79</v>
      </c>
      <c r="D190" s="1">
        <v>0.71</v>
      </c>
      <c r="E190" s="1">
        <v>0.27</v>
      </c>
      <c r="F190" s="1" t="s">
        <v>22998</v>
      </c>
      <c r="G190" s="1" t="s">
        <v>22999</v>
      </c>
    </row>
    <row r="191" spans="1:7">
      <c r="A191" s="1" t="s">
        <v>23372</v>
      </c>
      <c r="B191" s="1">
        <v>6.46</v>
      </c>
      <c r="C191" s="1">
        <v>5.41</v>
      </c>
      <c r="D191" s="1">
        <v>4.72</v>
      </c>
      <c r="E191" s="1">
        <v>1.45</v>
      </c>
      <c r="F191" s="1" t="s">
        <v>23373</v>
      </c>
      <c r="G191" s="1" t="s">
        <v>23374</v>
      </c>
    </row>
    <row r="192" spans="1:7">
      <c r="A192" s="1" t="s">
        <v>20565</v>
      </c>
      <c r="B192" s="1">
        <v>22.86</v>
      </c>
      <c r="C192" s="1">
        <v>14.68</v>
      </c>
      <c r="D192" s="1">
        <v>13.18</v>
      </c>
      <c r="E192" s="1">
        <v>9.4499999999999993</v>
      </c>
      <c r="F192" s="1" t="s">
        <v>20566</v>
      </c>
      <c r="G192" s="1" t="s">
        <v>20567</v>
      </c>
    </row>
    <row r="193" spans="1:7">
      <c r="A193" s="1" t="s">
        <v>5161</v>
      </c>
      <c r="B193" s="1">
        <v>9.27</v>
      </c>
      <c r="C193" s="1">
        <v>10.68</v>
      </c>
      <c r="D193" s="1">
        <v>14.62</v>
      </c>
      <c r="E193" s="1">
        <v>22.15</v>
      </c>
      <c r="F193" s="1" t="s">
        <v>5162</v>
      </c>
      <c r="G193" s="1" t="s">
        <v>5163</v>
      </c>
    </row>
    <row r="194" spans="1:7">
      <c r="A194" s="1" t="s">
        <v>1525</v>
      </c>
      <c r="B194" s="1">
        <v>2089.4299999999998</v>
      </c>
      <c r="C194" s="1">
        <v>2272.0300000000002</v>
      </c>
      <c r="D194" s="1">
        <v>2788.9</v>
      </c>
      <c r="E194" s="1">
        <v>10372.379999999999</v>
      </c>
      <c r="F194" s="1" t="s">
        <v>1526</v>
      </c>
      <c r="G194" s="1" t="s">
        <v>1527</v>
      </c>
    </row>
    <row r="195" spans="1:7">
      <c r="A195" s="1" t="s">
        <v>19578</v>
      </c>
      <c r="B195" s="1">
        <v>12.05</v>
      </c>
      <c r="C195" s="1">
        <v>7.45</v>
      </c>
      <c r="D195" s="1">
        <v>8.56</v>
      </c>
      <c r="E195" s="1">
        <v>5.48</v>
      </c>
      <c r="F195" s="1" t="s">
        <v>19579</v>
      </c>
      <c r="G195" s="1" t="s">
        <v>19580</v>
      </c>
    </row>
    <row r="196" spans="1:7" hidden="1">
      <c r="A196" s="1" t="s">
        <v>20478</v>
      </c>
      <c r="B196" s="1">
        <v>25.49</v>
      </c>
      <c r="C196" s="1">
        <v>13.63</v>
      </c>
      <c r="D196" s="1">
        <v>13.58</v>
      </c>
      <c r="E196" s="1">
        <v>8.86</v>
      </c>
      <c r="F196" s="1" t="s">
        <v>20478</v>
      </c>
      <c r="G196" s="1"/>
    </row>
    <row r="197" spans="1:7">
      <c r="A197" s="1" t="s">
        <v>22800</v>
      </c>
      <c r="B197" s="1">
        <v>41.92</v>
      </c>
      <c r="C197" s="1">
        <v>14.75</v>
      </c>
      <c r="D197" s="1">
        <v>18.579999999999998</v>
      </c>
      <c r="E197" s="1">
        <v>5.47</v>
      </c>
      <c r="F197" s="1" t="s">
        <v>22801</v>
      </c>
      <c r="G197" s="1" t="s">
        <v>22802</v>
      </c>
    </row>
    <row r="198" spans="1:7">
      <c r="A198" s="1" t="s">
        <v>23083</v>
      </c>
      <c r="B198" s="1">
        <v>5.96</v>
      </c>
      <c r="C198" s="1">
        <v>2.98</v>
      </c>
      <c r="D198" s="1">
        <v>1.85</v>
      </c>
      <c r="E198" s="1">
        <v>0.98</v>
      </c>
      <c r="F198" s="1" t="s">
        <v>23084</v>
      </c>
      <c r="G198" s="1" t="s">
        <v>23085</v>
      </c>
    </row>
    <row r="199" spans="1:7">
      <c r="A199" s="1" t="s">
        <v>24516</v>
      </c>
      <c r="B199" s="1">
        <v>1.68</v>
      </c>
      <c r="C199" s="1">
        <v>0.49</v>
      </c>
      <c r="D199" s="1">
        <v>0.44</v>
      </c>
      <c r="E199" s="1">
        <v>0</v>
      </c>
      <c r="F199" s="1" t="s">
        <v>24517</v>
      </c>
      <c r="G199" s="1" t="s">
        <v>24518</v>
      </c>
    </row>
    <row r="200" spans="1:7">
      <c r="A200" s="1" t="s">
        <v>20688</v>
      </c>
      <c r="B200" s="1">
        <v>2.89</v>
      </c>
      <c r="C200" s="1">
        <v>1.25</v>
      </c>
      <c r="D200" s="1">
        <v>1.6</v>
      </c>
      <c r="E200" s="1">
        <v>0.79</v>
      </c>
      <c r="F200" s="1" t="s">
        <v>20689</v>
      </c>
      <c r="G200" s="1" t="s">
        <v>20690</v>
      </c>
    </row>
    <row r="201" spans="1:7" hidden="1">
      <c r="A201" s="1" t="s">
        <v>24352</v>
      </c>
      <c r="B201" s="1">
        <v>1.93</v>
      </c>
      <c r="C201" s="1">
        <v>0.33</v>
      </c>
      <c r="D201" s="1">
        <v>0.39</v>
      </c>
      <c r="E201" s="1">
        <v>0.01</v>
      </c>
      <c r="F201" s="1" t="s">
        <v>24352</v>
      </c>
      <c r="G201" s="1"/>
    </row>
    <row r="202" spans="1:7" hidden="1">
      <c r="A202" s="1" t="s">
        <v>23201</v>
      </c>
      <c r="B202" s="1">
        <v>26.16</v>
      </c>
      <c r="C202" s="1">
        <v>20.45</v>
      </c>
      <c r="D202" s="1">
        <v>13.57</v>
      </c>
      <c r="E202" s="1">
        <v>6.18</v>
      </c>
      <c r="F202" s="1" t="s">
        <v>23201</v>
      </c>
      <c r="G202" s="1"/>
    </row>
    <row r="203" spans="1:7">
      <c r="A203" s="1" t="s">
        <v>21892</v>
      </c>
      <c r="B203" s="1">
        <v>3.38</v>
      </c>
      <c r="C203" s="1">
        <v>1.74</v>
      </c>
      <c r="D203" s="1">
        <v>1.57</v>
      </c>
      <c r="E203" s="1">
        <v>0.89</v>
      </c>
      <c r="F203" s="1" t="s">
        <v>21893</v>
      </c>
      <c r="G203" s="1" t="s">
        <v>21894</v>
      </c>
    </row>
    <row r="204" spans="1:7">
      <c r="A204" s="1" t="s">
        <v>22550</v>
      </c>
      <c r="B204" s="1">
        <v>20.82</v>
      </c>
      <c r="C204" s="1">
        <v>19.32</v>
      </c>
      <c r="D204" s="1">
        <v>11.04</v>
      </c>
      <c r="E204" s="1">
        <v>7.84</v>
      </c>
      <c r="F204" s="1" t="s">
        <v>22551</v>
      </c>
      <c r="G204" s="1" t="s">
        <v>22552</v>
      </c>
    </row>
    <row r="205" spans="1:7">
      <c r="A205" s="1" t="s">
        <v>22139</v>
      </c>
      <c r="B205" s="1">
        <v>6.44</v>
      </c>
      <c r="C205" s="1">
        <v>3.96</v>
      </c>
      <c r="D205" s="1">
        <v>3.33</v>
      </c>
      <c r="E205" s="1">
        <v>1.88</v>
      </c>
      <c r="F205" s="1" t="s">
        <v>22140</v>
      </c>
      <c r="G205" s="1" t="s">
        <v>22141</v>
      </c>
    </row>
    <row r="206" spans="1:7">
      <c r="A206" s="1" t="s">
        <v>5618</v>
      </c>
      <c r="B206" s="1">
        <v>5.58</v>
      </c>
      <c r="C206" s="1">
        <v>8.14</v>
      </c>
      <c r="D206" s="1">
        <v>11.1</v>
      </c>
      <c r="E206" s="1">
        <v>16.170000000000002</v>
      </c>
      <c r="F206" s="1" t="s">
        <v>5619</v>
      </c>
      <c r="G206" s="1" t="s">
        <v>5620</v>
      </c>
    </row>
    <row r="207" spans="1:7">
      <c r="A207" s="1" t="s">
        <v>19360</v>
      </c>
      <c r="B207" s="1">
        <v>22.11</v>
      </c>
      <c r="C207" s="1">
        <v>14.25</v>
      </c>
      <c r="D207" s="1">
        <v>16.260000000000002</v>
      </c>
      <c r="E207" s="1">
        <v>10.78</v>
      </c>
      <c r="F207" s="1" t="s">
        <v>19361</v>
      </c>
      <c r="G207" s="1" t="s">
        <v>19362</v>
      </c>
    </row>
    <row r="208" spans="1:7">
      <c r="A208" s="1" t="s">
        <v>23834</v>
      </c>
      <c r="B208" s="1">
        <v>3.4</v>
      </c>
      <c r="C208" s="1">
        <v>1.42</v>
      </c>
      <c r="D208" s="1">
        <v>2.4</v>
      </c>
      <c r="E208" s="1">
        <v>0.25</v>
      </c>
      <c r="F208" s="1" t="s">
        <v>23835</v>
      </c>
      <c r="G208" s="1" t="s">
        <v>23836</v>
      </c>
    </row>
    <row r="209" spans="1:7">
      <c r="A209" s="1" t="s">
        <v>20682</v>
      </c>
      <c r="B209" s="1">
        <v>5.46</v>
      </c>
      <c r="C209" s="1">
        <v>2.91</v>
      </c>
      <c r="D209" s="1">
        <v>2.72</v>
      </c>
      <c r="E209" s="1">
        <v>1.84</v>
      </c>
      <c r="F209" s="1" t="s">
        <v>20683</v>
      </c>
      <c r="G209" s="1" t="s">
        <v>20684</v>
      </c>
    </row>
    <row r="210" spans="1:7" hidden="1">
      <c r="A210" s="1" t="s">
        <v>24374</v>
      </c>
      <c r="B210" s="1">
        <v>10.31</v>
      </c>
      <c r="C210" s="1">
        <v>2.96</v>
      </c>
      <c r="D210" s="1">
        <v>4.49</v>
      </c>
      <c r="E210" s="1">
        <v>0.03</v>
      </c>
      <c r="F210" s="1" t="s">
        <v>24374</v>
      </c>
      <c r="G210" s="1"/>
    </row>
    <row r="211" spans="1:7">
      <c r="A211" s="1" t="s">
        <v>1585</v>
      </c>
      <c r="B211" s="1">
        <v>151.87</v>
      </c>
      <c r="C211" s="1">
        <v>175.97</v>
      </c>
      <c r="D211" s="1">
        <v>269.62</v>
      </c>
      <c r="E211" s="1">
        <v>771.51</v>
      </c>
      <c r="F211" s="1" t="s">
        <v>1586</v>
      </c>
      <c r="G211" s="1" t="s">
        <v>1587</v>
      </c>
    </row>
    <row r="212" spans="1:7">
      <c r="A212" s="1" t="s">
        <v>21380</v>
      </c>
      <c r="B212" s="1">
        <v>3.77</v>
      </c>
      <c r="C212" s="1">
        <v>1.79</v>
      </c>
      <c r="D212" s="1">
        <v>2.06</v>
      </c>
      <c r="E212" s="1">
        <v>1.02</v>
      </c>
      <c r="F212" s="1" t="s">
        <v>21381</v>
      </c>
      <c r="G212" s="1" t="s">
        <v>21382</v>
      </c>
    </row>
    <row r="213" spans="1:7">
      <c r="A213" s="1" t="s">
        <v>21473</v>
      </c>
      <c r="B213" s="1">
        <v>825.16</v>
      </c>
      <c r="C213" s="1">
        <v>384.02</v>
      </c>
      <c r="D213" s="1">
        <v>355.89</v>
      </c>
      <c r="E213" s="1">
        <v>214.79</v>
      </c>
      <c r="F213" s="1" t="s">
        <v>21474</v>
      </c>
      <c r="G213" s="1" t="s">
        <v>21475</v>
      </c>
    </row>
    <row r="214" spans="1:7">
      <c r="A214" s="1" t="s">
        <v>22852</v>
      </c>
      <c r="B214" s="1">
        <v>3.8</v>
      </c>
      <c r="C214" s="1">
        <v>2.31</v>
      </c>
      <c r="D214" s="1">
        <v>1.53</v>
      </c>
      <c r="E214" s="1">
        <v>0.84</v>
      </c>
      <c r="F214" s="1" t="s">
        <v>22853</v>
      </c>
      <c r="G214" s="1" t="s">
        <v>22854</v>
      </c>
    </row>
    <row r="215" spans="1:7" hidden="1">
      <c r="A215" s="1" t="s">
        <v>24106</v>
      </c>
      <c r="B215" s="1">
        <v>6.51</v>
      </c>
      <c r="C215" s="1">
        <v>5.46</v>
      </c>
      <c r="D215" s="1">
        <v>3.48</v>
      </c>
      <c r="E215" s="1">
        <v>0.6</v>
      </c>
      <c r="F215" s="1" t="s">
        <v>24106</v>
      </c>
      <c r="G215" s="1"/>
    </row>
    <row r="216" spans="1:7" hidden="1">
      <c r="A216" s="1" t="s">
        <v>23710</v>
      </c>
      <c r="B216" s="1">
        <v>15.74</v>
      </c>
      <c r="C216" s="1">
        <v>3.4</v>
      </c>
      <c r="D216" s="1">
        <v>3.03</v>
      </c>
      <c r="E216" s="1">
        <v>0.7</v>
      </c>
      <c r="F216" s="1" t="s">
        <v>23710</v>
      </c>
      <c r="G216" s="1"/>
    </row>
    <row r="217" spans="1:7">
      <c r="A217" s="1" t="s">
        <v>20350</v>
      </c>
      <c r="B217" s="1">
        <v>13.03</v>
      </c>
      <c r="C217" s="1">
        <v>7.31</v>
      </c>
      <c r="D217" s="1">
        <v>11.82</v>
      </c>
      <c r="E217" s="1">
        <v>4.8600000000000003</v>
      </c>
      <c r="F217" s="1" t="s">
        <v>20351</v>
      </c>
      <c r="G217" s="1" t="s">
        <v>20352</v>
      </c>
    </row>
    <row r="218" spans="1:7" hidden="1">
      <c r="A218" s="1" t="s">
        <v>8683</v>
      </c>
      <c r="B218" s="1">
        <v>11.86</v>
      </c>
      <c r="C218" s="1">
        <v>16.149999999999999</v>
      </c>
      <c r="D218" s="1">
        <v>19.22</v>
      </c>
      <c r="E218" s="1">
        <v>25.89</v>
      </c>
      <c r="F218" s="1" t="s">
        <v>8683</v>
      </c>
      <c r="G218" s="1"/>
    </row>
    <row r="219" spans="1:7">
      <c r="A219" s="1" t="s">
        <v>21861</v>
      </c>
      <c r="B219" s="1">
        <v>2.4500000000000002</v>
      </c>
      <c r="C219" s="1">
        <v>1.03</v>
      </c>
      <c r="D219" s="1">
        <v>1.43</v>
      </c>
      <c r="E219" s="1">
        <v>0.53</v>
      </c>
      <c r="F219" s="1" t="s">
        <v>21862</v>
      </c>
      <c r="G219" s="1" t="s">
        <v>21863</v>
      </c>
    </row>
    <row r="220" spans="1:7" hidden="1">
      <c r="A220" s="1" t="s">
        <v>4778</v>
      </c>
      <c r="B220" s="1">
        <v>4.28</v>
      </c>
      <c r="C220" s="1">
        <v>5.33</v>
      </c>
      <c r="D220" s="1">
        <v>7.48</v>
      </c>
      <c r="E220" s="1">
        <v>11.47</v>
      </c>
      <c r="F220" s="1" t="s">
        <v>4778</v>
      </c>
      <c r="G220" s="1"/>
    </row>
    <row r="221" spans="1:7">
      <c r="A221" s="1" t="s">
        <v>19240</v>
      </c>
      <c r="B221" s="1">
        <v>10.42</v>
      </c>
      <c r="C221" s="1">
        <v>6.5</v>
      </c>
      <c r="D221" s="1">
        <v>7.94</v>
      </c>
      <c r="E221" s="1">
        <v>4.99</v>
      </c>
      <c r="F221" s="1" t="s">
        <v>19241</v>
      </c>
      <c r="G221" s="1" t="s">
        <v>19242</v>
      </c>
    </row>
    <row r="222" spans="1:7" hidden="1">
      <c r="A222" s="1" t="s">
        <v>22996</v>
      </c>
      <c r="B222" s="1">
        <v>4.4800000000000004</v>
      </c>
      <c r="C222" s="1">
        <v>3.48</v>
      </c>
      <c r="D222" s="1">
        <v>2.37</v>
      </c>
      <c r="E222" s="1">
        <v>1.19</v>
      </c>
      <c r="F222" s="1" t="s">
        <v>22996</v>
      </c>
      <c r="G222" s="1"/>
    </row>
    <row r="223" spans="1:7">
      <c r="A223" s="1" t="s">
        <v>23825</v>
      </c>
      <c r="B223" s="1">
        <v>2.7</v>
      </c>
      <c r="C223" s="1">
        <v>1.01</v>
      </c>
      <c r="D223" s="1">
        <v>0.54</v>
      </c>
      <c r="E223" s="1">
        <v>0.18</v>
      </c>
      <c r="F223" s="1" t="s">
        <v>23826</v>
      </c>
      <c r="G223" s="1" t="s">
        <v>23827</v>
      </c>
    </row>
    <row r="224" spans="1:7" hidden="1">
      <c r="A224" s="1" t="s">
        <v>24554</v>
      </c>
      <c r="B224" s="1">
        <v>70.180000000000007</v>
      </c>
      <c r="C224" s="1">
        <v>6.85</v>
      </c>
      <c r="D224" s="1">
        <v>19.54</v>
      </c>
      <c r="E224" s="1">
        <v>0</v>
      </c>
      <c r="F224" s="1" t="s">
        <v>24554</v>
      </c>
      <c r="G224" s="1"/>
    </row>
    <row r="225" spans="1:7" hidden="1">
      <c r="A225" s="1" t="s">
        <v>24539</v>
      </c>
      <c r="B225" s="1">
        <v>3.23</v>
      </c>
      <c r="C225" s="1">
        <v>1.94</v>
      </c>
      <c r="D225" s="1">
        <v>1.86</v>
      </c>
      <c r="E225" s="1">
        <v>0</v>
      </c>
      <c r="F225" s="1" t="s">
        <v>24539</v>
      </c>
      <c r="G225" s="1"/>
    </row>
    <row r="226" spans="1:7">
      <c r="A226" s="1" t="s">
        <v>24201</v>
      </c>
      <c r="B226" s="1">
        <v>4.7</v>
      </c>
      <c r="C226" s="1">
        <v>2.98</v>
      </c>
      <c r="D226" s="1">
        <v>1.94</v>
      </c>
      <c r="E226" s="1">
        <v>0.25</v>
      </c>
      <c r="F226" s="1" t="s">
        <v>24202</v>
      </c>
      <c r="G226" s="1" t="s">
        <v>24203</v>
      </c>
    </row>
    <row r="227" spans="1:7">
      <c r="A227" s="1" t="s">
        <v>22950</v>
      </c>
      <c r="B227" s="1">
        <v>35.25</v>
      </c>
      <c r="C227" s="1">
        <v>33.06</v>
      </c>
      <c r="D227" s="1">
        <v>29.22</v>
      </c>
      <c r="E227" s="1">
        <v>11.55</v>
      </c>
      <c r="F227" s="1" t="s">
        <v>22951</v>
      </c>
      <c r="G227" s="1" t="s">
        <v>22952</v>
      </c>
    </row>
    <row r="228" spans="1:7">
      <c r="A228" s="1" t="s">
        <v>22428</v>
      </c>
      <c r="B228" s="1">
        <v>3.1</v>
      </c>
      <c r="C228" s="1">
        <v>0.94</v>
      </c>
      <c r="D228" s="1">
        <v>1.39</v>
      </c>
      <c r="E228" s="1">
        <v>0.4</v>
      </c>
      <c r="F228" s="1" t="s">
        <v>22429</v>
      </c>
      <c r="G228" s="1" t="s">
        <v>22430</v>
      </c>
    </row>
    <row r="229" spans="1:7" hidden="1">
      <c r="A229" s="1" t="s">
        <v>21825</v>
      </c>
      <c r="B229" s="1">
        <v>2.58</v>
      </c>
      <c r="C229" s="1">
        <v>0.81</v>
      </c>
      <c r="D229" s="1">
        <v>0.82</v>
      </c>
      <c r="E229" s="1">
        <v>0.42</v>
      </c>
      <c r="F229" s="1" t="s">
        <v>21825</v>
      </c>
      <c r="G229" s="1"/>
    </row>
    <row r="230" spans="1:7" hidden="1">
      <c r="A230" s="1" t="s">
        <v>3435</v>
      </c>
      <c r="B230" s="1">
        <v>1.94</v>
      </c>
      <c r="C230" s="1">
        <v>6.96</v>
      </c>
      <c r="D230" s="1">
        <v>7.04</v>
      </c>
      <c r="E230" s="1">
        <v>17.559999999999999</v>
      </c>
      <c r="F230" s="1" t="s">
        <v>3435</v>
      </c>
      <c r="G230" s="1"/>
    </row>
    <row r="231" spans="1:7" hidden="1">
      <c r="A231" s="1" t="s">
        <v>21729</v>
      </c>
      <c r="B231" s="1">
        <v>5.21</v>
      </c>
      <c r="C231" s="1">
        <v>4.0599999999999996</v>
      </c>
      <c r="D231" s="1">
        <v>3.05</v>
      </c>
      <c r="E231" s="1">
        <v>2.16</v>
      </c>
      <c r="F231" s="1" t="s">
        <v>21729</v>
      </c>
      <c r="G231" s="1"/>
    </row>
    <row r="232" spans="1:7" hidden="1">
      <c r="A232" s="1" t="s">
        <v>24503</v>
      </c>
      <c r="B232" s="1">
        <v>1.7</v>
      </c>
      <c r="C232" s="1">
        <v>0.2</v>
      </c>
      <c r="D232" s="1">
        <v>0.17</v>
      </c>
      <c r="E232" s="1">
        <v>0</v>
      </c>
      <c r="F232" s="1" t="s">
        <v>24503</v>
      </c>
      <c r="G232" s="1"/>
    </row>
    <row r="233" spans="1:7" hidden="1">
      <c r="A233" s="1" t="s">
        <v>22138</v>
      </c>
      <c r="B233" s="1">
        <v>3.02</v>
      </c>
      <c r="C233" s="1">
        <v>1.81</v>
      </c>
      <c r="D233" s="1">
        <v>1.41</v>
      </c>
      <c r="E233" s="1">
        <v>0.86</v>
      </c>
      <c r="F233" s="1" t="s">
        <v>22138</v>
      </c>
      <c r="G233" s="1"/>
    </row>
    <row r="234" spans="1:7" hidden="1">
      <c r="A234" s="1" t="s">
        <v>20549</v>
      </c>
      <c r="B234" s="1">
        <v>114.06</v>
      </c>
      <c r="C234" s="1">
        <v>63.36</v>
      </c>
      <c r="D234" s="1">
        <v>58.9</v>
      </c>
      <c r="E234" s="1">
        <v>40.869999999999997</v>
      </c>
      <c r="F234" s="1" t="s">
        <v>20549</v>
      </c>
      <c r="G234" s="1"/>
    </row>
    <row r="235" spans="1:7" hidden="1">
      <c r="A235" s="1" t="s">
        <v>11008</v>
      </c>
      <c r="B235" s="1">
        <v>2.89</v>
      </c>
      <c r="C235" s="1">
        <v>4.59</v>
      </c>
      <c r="D235" s="1">
        <v>4.54</v>
      </c>
      <c r="E235" s="1">
        <v>6.48</v>
      </c>
      <c r="F235" s="1" t="s">
        <v>11008</v>
      </c>
      <c r="G235" s="1"/>
    </row>
    <row r="236" spans="1:7">
      <c r="A236" s="1" t="s">
        <v>7068</v>
      </c>
      <c r="B236" s="1">
        <v>9.34</v>
      </c>
      <c r="C236" s="1">
        <v>12.15</v>
      </c>
      <c r="D236" s="1">
        <v>14.98</v>
      </c>
      <c r="E236" s="1">
        <v>21.56</v>
      </c>
      <c r="F236" s="1" t="s">
        <v>7069</v>
      </c>
      <c r="G236" s="1" t="s">
        <v>7070</v>
      </c>
    </row>
    <row r="237" spans="1:7">
      <c r="A237" s="1" t="s">
        <v>21500</v>
      </c>
      <c r="B237" s="1">
        <v>3.72</v>
      </c>
      <c r="C237" s="1">
        <v>1.74</v>
      </c>
      <c r="D237" s="1">
        <v>1.79</v>
      </c>
      <c r="E237" s="1">
        <v>0.97</v>
      </c>
      <c r="F237" s="1" t="s">
        <v>21501</v>
      </c>
      <c r="G237" s="1" t="s">
        <v>21502</v>
      </c>
    </row>
    <row r="238" spans="1:7">
      <c r="A238" s="1" t="s">
        <v>8102</v>
      </c>
      <c r="B238" s="1">
        <v>11.28</v>
      </c>
      <c r="C238" s="1">
        <v>15.55</v>
      </c>
      <c r="D238" s="1">
        <v>19.48</v>
      </c>
      <c r="E238" s="1">
        <v>25.78</v>
      </c>
      <c r="F238" s="1" t="s">
        <v>8103</v>
      </c>
      <c r="G238" s="1" t="s">
        <v>498</v>
      </c>
    </row>
    <row r="239" spans="1:7" hidden="1">
      <c r="A239" s="1" t="s">
        <v>7728</v>
      </c>
      <c r="B239" s="1">
        <v>5.74</v>
      </c>
      <c r="C239" s="1">
        <v>6.91</v>
      </c>
      <c r="D239" s="1">
        <v>8.61</v>
      </c>
      <c r="E239" s="1">
        <v>11.72</v>
      </c>
      <c r="F239" s="1" t="s">
        <v>7728</v>
      </c>
      <c r="G239" s="1"/>
    </row>
  </sheetData>
  <autoFilter ref="A1:G239" xr:uid="{00000000-0009-0000-0000-000002000000}">
    <filterColumn colId="6">
      <filters>
        <filter val="ABCB10"/>
        <filter val="ABI1"/>
        <filter val="ADA"/>
        <filter val="ADGRG1"/>
        <filter val="ADGRL1"/>
        <filter val="AGTPBP1"/>
        <filter val="AHSA2P"/>
        <filter val="ALG13"/>
        <filter val="AP5Z1"/>
        <filter val="APOBEC3F"/>
        <filter val="AQP3"/>
        <filter val="ARHGAP21"/>
        <filter val="ARL4C"/>
        <filter val="AVEN"/>
        <filter val="AVL9"/>
        <filter val="AVPI1"/>
        <filter val="BCL2L11"/>
        <filter val="BLVRB"/>
        <filter val="C14orf93"/>
        <filter val="C1orf53"/>
        <filter val="C1QTNF1"/>
        <filter val="CACNB1"/>
        <filter val="CCDC66"/>
        <filter val="CCNY"/>
        <filter val="CD40"/>
        <filter val="CD82"/>
        <filter val="CDC42EP5"/>
        <filter val="CDIP1"/>
        <filter val="CEP250"/>
        <filter val="CERS4"/>
        <filter val="CERS6-AS1"/>
        <filter val="CFD"/>
        <filter val="CHFR"/>
        <filter val="CITED2"/>
        <filter val="CKAP2-DT"/>
        <filter val="CLIC2"/>
        <filter val="CNBD2"/>
        <filter val="CNNM2"/>
        <filter val="CPEB4"/>
        <filter val="CRYBB2P1"/>
        <filter val="CTU1"/>
        <filter val="DCST2"/>
        <filter val="DGCR6"/>
        <filter val="DHRS3"/>
        <filter val="DNAJC12"/>
        <filter val="DNAJC9-AS1"/>
        <filter val="DNASE1"/>
        <filter val="DYNC1LI2"/>
        <filter val="E2F3"/>
        <filter val="EDEM3"/>
        <filter val="EFNA3"/>
        <filter val="EFNA4"/>
        <filter val="EIF3FP3"/>
        <filter val="EPHB3"/>
        <filter val="FAM171A2"/>
        <filter val="FAM43A"/>
        <filter val="FANCE"/>
        <filter val="FASTKD3"/>
        <filter val="FBXL15"/>
        <filter val="FEZ1"/>
        <filter val="FGF7P5"/>
        <filter val="FLT3LG"/>
        <filter val="FOLR3"/>
        <filter val="FOXD2-AS1"/>
        <filter val="FOXQ1"/>
        <filter val="FXYD3"/>
        <filter val="GABBR1"/>
        <filter val="GAMT"/>
        <filter val="GAS8"/>
        <filter val="GATA2-AS1"/>
        <filter val="GCC2"/>
        <filter val="GGPS1"/>
        <filter val="GK5"/>
        <filter val="GNPTG"/>
        <filter val="GNS"/>
        <filter val="GPR107"/>
        <filter val="H1-10"/>
        <filter val="H4C14"/>
        <filter val="HERC3"/>
        <filter val="HMGCS1"/>
        <filter val="HSD17B8"/>
        <filter val="ID3"/>
        <filter val="IFIT1"/>
        <filter val="IGF2BP2-AS1"/>
        <filter val="IL20RA"/>
        <filter val="IRF6"/>
        <filter val="IRS2"/>
        <filter val="ISYNA1"/>
        <filter val="JAM3"/>
        <filter val="KLF6"/>
        <filter val="KRT14"/>
        <filter val="KRTCAP3"/>
        <filter val="LARGE2"/>
        <filter val="LARP4B"/>
        <filter val="LENG8"/>
        <filter val="LINC00863"/>
        <filter val="LINC02019"/>
        <filter val="LINC02289"/>
        <filter val="LINC02979"/>
        <filter val="LNCAROD"/>
        <filter val="LRP4"/>
        <filter val="LTN1"/>
        <filter val="LY6D"/>
        <filter val="MAP3K7CL"/>
        <filter val="MCL1"/>
        <filter val="MIGA1"/>
        <filter val="MINDY3"/>
        <filter val="MLH3"/>
        <filter val="MLLT10"/>
        <filter val="MRPL10"/>
        <filter val="MRPS30-DT"/>
        <filter val="MTARC2"/>
        <filter val="MT-ATP6"/>
        <filter val="MTATP6P1"/>
        <filter val="MT-ATP8"/>
        <filter val="MT-CO2"/>
        <filter val="MT-ND3"/>
        <filter val="MT-ND5"/>
        <filter val="MXD4"/>
        <filter val="MXI1"/>
        <filter val="MYO1B"/>
        <filter val="NAA35"/>
        <filter val="NCDN"/>
        <filter val="NDRG1"/>
        <filter val="NDRG2"/>
        <filter val="NEDD9"/>
        <filter val="NRBP2"/>
        <filter val="NUDT7"/>
        <filter val="NUDT9"/>
        <filter val="OSMR"/>
        <filter val="PALM"/>
        <filter val="PAPLN"/>
        <filter val="PCDHGB5"/>
        <filter val="PFKFB3"/>
        <filter val="PHLDB2"/>
        <filter val="PIK3CD-AS2"/>
        <filter val="PLEKHG4"/>
        <filter val="POLL"/>
        <filter val="PPIEL"/>
        <filter val="PRKAA1"/>
        <filter val="PROS1"/>
        <filter val="PRR13P5"/>
        <filter val="PRSS16"/>
        <filter val="PTPN4"/>
        <filter val="PTPRH"/>
        <filter val="PXYLP1"/>
        <filter val="RAB25"/>
        <filter val="RALGAPB"/>
        <filter val="RAP2C"/>
        <filter val="RASA4B"/>
        <filter val="RASSF5"/>
        <filter val="RMRP"/>
        <filter val="RNF128"/>
        <filter val="RNLS"/>
        <filter val="RPL13P12"/>
        <filter val="RPL22P1"/>
        <filter val="RPL26P19"/>
        <filter val="RPL32P18"/>
        <filter val="RPL36A-HNRNPH2"/>
        <filter val="RPP14"/>
        <filter val="RPS15"/>
        <filter val="RPS27AP16"/>
        <filter val="RPS2P46"/>
        <filter val="RTN4RL2"/>
        <filter val="RUSC1-AS1"/>
        <filter val="S100A14"/>
        <filter val="SALL2"/>
        <filter val="SATB1"/>
        <filter val="SBDSP1"/>
        <filter val="SBF2-AS1"/>
        <filter val="SECISBP2L"/>
        <filter val="SIPA1L1"/>
        <filter val="SLC12A7"/>
        <filter val="SLC27A1"/>
        <filter val="SLC35B3"/>
        <filter val="SLC38A7"/>
        <filter val="SLC7A8"/>
        <filter val="SLC9A6"/>
        <filter val="SNCG"/>
        <filter val="SNHG26"/>
        <filter val="SNORA73B"/>
        <filter val="SRRM3"/>
        <filter val="STAP2"/>
        <filter val="SUMF1"/>
        <filter val="SYT15-AS1"/>
        <filter val="TANC2"/>
        <filter val="TASOR2"/>
        <filter val="TBL1X"/>
        <filter val="TESK2"/>
        <filter val="TLK1"/>
        <filter val="TMC4"/>
        <filter val="TMEM216"/>
        <filter val="TMEM91"/>
        <filter val="TNPO1"/>
        <filter val="TP53TG1"/>
        <filter val="TTC14"/>
        <filter val="TTC28-AS1"/>
        <filter val="USP6NL"/>
        <filter val="USPL1"/>
        <filter val="VDAC2P5"/>
        <filter val="VWA1"/>
        <filter val="WAC"/>
        <filter val="WDFY2"/>
        <filter val="WDR35-DT"/>
        <filter val="WDR37"/>
        <filter val="WDR45"/>
        <filter val="YOD1"/>
        <filter val="YPEL3"/>
        <filter val="ZBTB38"/>
        <filter val="ZEB2"/>
        <filter val="ZHX3"/>
        <filter val="ZMYND11"/>
        <filter val="ZNF296"/>
        <filter val="ZNF467"/>
        <filter val="ZNF711"/>
        <filter val="ZNF731P"/>
        <filter val="ZNF747-DT"/>
        <filter val="ZNF821"/>
      </filters>
    </filterColumn>
  </autoFilter>
  <pageMargins left="0" right="0" top="0" bottom="0" header="0" footer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74"/>
  <sheetViews>
    <sheetView workbookViewId="0"/>
  </sheetViews>
  <sheetFormatPr defaultColWidth="12.5703125" defaultRowHeight="15.75" customHeight="1"/>
  <cols>
    <col min="1" max="1" width="24.85546875" customWidth="1"/>
    <col min="2" max="5" width="14.28515625" customWidth="1"/>
  </cols>
  <sheetData>
    <row r="1" spans="1:7">
      <c r="A1" s="1"/>
      <c r="B1" s="6" t="s">
        <v>24557</v>
      </c>
      <c r="C1" s="6" t="s">
        <v>24558</v>
      </c>
      <c r="D1" s="6" t="s">
        <v>24559</v>
      </c>
      <c r="E1" s="6" t="s">
        <v>24560</v>
      </c>
    </row>
    <row r="2" spans="1:7">
      <c r="A2" s="1" t="s">
        <v>16213</v>
      </c>
      <c r="B2" s="7">
        <v>-0.85932491235646302</v>
      </c>
      <c r="C2" s="7">
        <v>-1.02438415862696</v>
      </c>
      <c r="D2" s="7">
        <v>-0.88390293507712803</v>
      </c>
      <c r="E2" s="7">
        <v>0.38605843230707798</v>
      </c>
      <c r="F2" s="1" t="s">
        <v>16214</v>
      </c>
      <c r="G2" s="1" t="s">
        <v>16215</v>
      </c>
    </row>
    <row r="3" spans="1:7">
      <c r="A3" s="1" t="s">
        <v>16950</v>
      </c>
      <c r="B3" s="7">
        <v>0.948498148991472</v>
      </c>
      <c r="C3" s="7">
        <v>1.0835918115390499</v>
      </c>
      <c r="D3" s="7">
        <v>1.0067646780500701</v>
      </c>
      <c r="E3" s="7">
        <v>0.501965156696623</v>
      </c>
      <c r="F3" s="1" t="s">
        <v>16951</v>
      </c>
      <c r="G3" s="1" t="s">
        <v>16952</v>
      </c>
    </row>
    <row r="4" spans="1:7">
      <c r="A4" s="1" t="s">
        <v>9504</v>
      </c>
      <c r="B4" s="7">
        <v>1.7138492070543501</v>
      </c>
      <c r="C4" s="7">
        <v>1.4393243538337599</v>
      </c>
      <c r="D4" s="7">
        <v>1.09930988201107</v>
      </c>
      <c r="E4" s="7">
        <v>-0.61798875521588803</v>
      </c>
      <c r="F4" s="1" t="s">
        <v>9505</v>
      </c>
      <c r="G4" s="1" t="s">
        <v>9506</v>
      </c>
    </row>
    <row r="5" spans="1:7">
      <c r="A5" s="1" t="s">
        <v>21425</v>
      </c>
      <c r="B5" s="7">
        <v>-1.67325571802677</v>
      </c>
      <c r="C5" s="7">
        <v>-1.52910870368327</v>
      </c>
      <c r="D5" s="7">
        <v>-0.84813906413067197</v>
      </c>
      <c r="E5" s="7">
        <v>0.25758845383681001</v>
      </c>
      <c r="F5" s="1" t="s">
        <v>21426</v>
      </c>
      <c r="G5" s="1" t="s">
        <v>21427</v>
      </c>
    </row>
    <row r="6" spans="1:7">
      <c r="A6" s="1" t="s">
        <v>8540</v>
      </c>
      <c r="B6" s="7">
        <v>0.89503044039845803</v>
      </c>
      <c r="C6" s="7">
        <v>1.0176093995933799</v>
      </c>
      <c r="D6" s="7">
        <v>0</v>
      </c>
      <c r="E6" s="7">
        <v>0.54005007884558198</v>
      </c>
      <c r="F6" s="1" t="s">
        <v>8541</v>
      </c>
      <c r="G6" s="1" t="s">
        <v>8542</v>
      </c>
    </row>
    <row r="7" spans="1:7">
      <c r="A7" s="1" t="s">
        <v>3641</v>
      </c>
      <c r="B7" s="7">
        <v>1.2736177446916199</v>
      </c>
      <c r="C7" s="7">
        <v>1.0720437948627299</v>
      </c>
      <c r="D7" s="7">
        <v>0</v>
      </c>
      <c r="E7" s="7">
        <v>0.37023788930784202</v>
      </c>
      <c r="F7" s="1" t="s">
        <v>3642</v>
      </c>
      <c r="G7" s="1" t="s">
        <v>3643</v>
      </c>
    </row>
    <row r="8" spans="1:7">
      <c r="A8" s="1" t="s">
        <v>10623</v>
      </c>
      <c r="B8" s="7">
        <v>1.7415784129345799</v>
      </c>
      <c r="C8" s="7">
        <v>1.78698510623435</v>
      </c>
      <c r="D8" s="7">
        <v>1.21972855736293</v>
      </c>
      <c r="E8" s="7">
        <v>0.78638696133502495</v>
      </c>
      <c r="F8" s="1" t="s">
        <v>10624</v>
      </c>
      <c r="G8" s="1" t="s">
        <v>10625</v>
      </c>
    </row>
    <row r="9" spans="1:7">
      <c r="A9" s="1" t="s">
        <v>14095</v>
      </c>
      <c r="B9" s="7">
        <v>1.16268263951123</v>
      </c>
      <c r="C9" s="7">
        <v>0.944926908126694</v>
      </c>
      <c r="D9" s="7">
        <v>0.91774455925828602</v>
      </c>
      <c r="E9" s="7">
        <v>-9.9892290791857394E-2</v>
      </c>
      <c r="F9" s="1" t="s">
        <v>14096</v>
      </c>
      <c r="G9" s="1" t="s">
        <v>14097</v>
      </c>
    </row>
    <row r="10" spans="1:7">
      <c r="A10" s="1" t="s">
        <v>6861</v>
      </c>
      <c r="B10" s="7">
        <v>1.59247416880236</v>
      </c>
      <c r="C10" s="7">
        <v>1.45792792356921</v>
      </c>
      <c r="D10" s="7">
        <v>0.74378270101528599</v>
      </c>
      <c r="E10" s="7">
        <v>-5.8476829216686198E-2</v>
      </c>
      <c r="F10" s="1" t="s">
        <v>6862</v>
      </c>
      <c r="G10" s="1" t="s">
        <v>6863</v>
      </c>
    </row>
    <row r="11" spans="1:7">
      <c r="A11" s="1" t="s">
        <v>10360</v>
      </c>
      <c r="B11" s="7">
        <v>1.18166504879529</v>
      </c>
      <c r="C11" s="7">
        <v>0.93876186429696395</v>
      </c>
      <c r="D11" s="7">
        <v>0.63837685535855104</v>
      </c>
      <c r="E11" s="7">
        <v>-0.48040609492183101</v>
      </c>
      <c r="F11" s="1" t="s">
        <v>10361</v>
      </c>
      <c r="G11" s="1" t="s">
        <v>10362</v>
      </c>
    </row>
    <row r="12" spans="1:7">
      <c r="A12" s="1" t="s">
        <v>7694</v>
      </c>
      <c r="B12" s="7">
        <v>1.1325435174659699</v>
      </c>
      <c r="C12" s="7">
        <v>0.98363402822146395</v>
      </c>
      <c r="D12" s="7">
        <v>0.36897666769179399</v>
      </c>
      <c r="E12" s="7">
        <v>-0.10218959910170899</v>
      </c>
      <c r="F12" s="1" t="s">
        <v>7695</v>
      </c>
      <c r="G12" s="1" t="s">
        <v>7696</v>
      </c>
    </row>
    <row r="13" spans="1:7">
      <c r="A13" s="1" t="s">
        <v>21137</v>
      </c>
      <c r="B13" s="7">
        <v>-1.7578529606400299</v>
      </c>
      <c r="C13" s="7">
        <v>-0.67747954417600997</v>
      </c>
      <c r="D13" s="7">
        <v>-1.0208873664738201</v>
      </c>
      <c r="E13" s="7">
        <v>0.54156990520777504</v>
      </c>
      <c r="F13" s="1" t="s">
        <v>21138</v>
      </c>
      <c r="G13" s="1" t="s">
        <v>21139</v>
      </c>
    </row>
    <row r="14" spans="1:7">
      <c r="A14" s="1" t="s">
        <v>7614</v>
      </c>
      <c r="B14" s="7">
        <v>2.65035947126955</v>
      </c>
      <c r="C14" s="7">
        <v>2.8695832222329498</v>
      </c>
      <c r="D14" s="7">
        <v>1.8809580120975999</v>
      </c>
      <c r="E14" s="7">
        <v>0.94042385053192401</v>
      </c>
      <c r="F14" s="1" t="s">
        <v>7615</v>
      </c>
      <c r="G14" s="1" t="s">
        <v>7616</v>
      </c>
    </row>
    <row r="15" spans="1:7">
      <c r="A15" s="1" t="s">
        <v>9002</v>
      </c>
      <c r="B15" s="7">
        <v>2.4163851827405902</v>
      </c>
      <c r="C15" s="7">
        <v>1.9485309850182999</v>
      </c>
      <c r="D15" s="7">
        <v>1.7647414029056001</v>
      </c>
      <c r="E15" s="7">
        <v>-0.712440602753597</v>
      </c>
      <c r="F15" s="1" t="s">
        <v>9003</v>
      </c>
      <c r="G15" s="1" t="s">
        <v>9004</v>
      </c>
    </row>
    <row r="16" spans="1:7">
      <c r="A16" s="1" t="s">
        <v>3104</v>
      </c>
      <c r="B16" s="7">
        <v>2.2053738374465999</v>
      </c>
      <c r="C16" s="7">
        <v>2.22945017994906</v>
      </c>
      <c r="D16" s="7">
        <v>0.80427552912563205</v>
      </c>
      <c r="E16" s="7">
        <v>0</v>
      </c>
      <c r="F16" s="1" t="s">
        <v>3105</v>
      </c>
      <c r="G16" s="1" t="s">
        <v>3106</v>
      </c>
    </row>
    <row r="17" spans="1:7">
      <c r="A17" s="1" t="s">
        <v>4563</v>
      </c>
      <c r="B17" s="7">
        <v>1.4257639058719001</v>
      </c>
      <c r="C17" s="7">
        <v>1.2558389044295899</v>
      </c>
      <c r="D17" s="7">
        <v>0</v>
      </c>
      <c r="E17" s="7">
        <v>0</v>
      </c>
      <c r="F17" s="1" t="s">
        <v>4564</v>
      </c>
      <c r="G17" s="1" t="s">
        <v>4565</v>
      </c>
    </row>
    <row r="18" spans="1:7">
      <c r="A18" s="1" t="s">
        <v>7582</v>
      </c>
      <c r="B18" s="7">
        <v>2.0248941791508401</v>
      </c>
      <c r="C18" s="7">
        <v>2.1237598407672298</v>
      </c>
      <c r="D18" s="7">
        <v>1.24913889697291</v>
      </c>
      <c r="E18" s="7">
        <v>0.241363749706727</v>
      </c>
      <c r="F18" s="1" t="s">
        <v>7583</v>
      </c>
      <c r="G18" s="1" t="s">
        <v>7584</v>
      </c>
    </row>
    <row r="19" spans="1:7">
      <c r="A19" s="1" t="s">
        <v>3031</v>
      </c>
      <c r="B19" s="7">
        <v>2.16418863189317</v>
      </c>
      <c r="C19" s="7">
        <v>1.30638724399158</v>
      </c>
      <c r="D19" s="7">
        <v>0</v>
      </c>
      <c r="E19" s="7">
        <v>0.96983802948974795</v>
      </c>
      <c r="F19" s="1" t="s">
        <v>3032</v>
      </c>
      <c r="G19" s="1" t="s">
        <v>3033</v>
      </c>
    </row>
    <row r="20" spans="1:7">
      <c r="A20" s="1" t="s">
        <v>12642</v>
      </c>
      <c r="B20" s="7">
        <v>1.79006454150061</v>
      </c>
      <c r="C20" s="7">
        <v>1.82356925255694</v>
      </c>
      <c r="D20" s="7">
        <v>1.42528395599288</v>
      </c>
      <c r="E20" s="7">
        <v>0</v>
      </c>
      <c r="F20" s="1" t="s">
        <v>12643</v>
      </c>
      <c r="G20" s="1" t="s">
        <v>12644</v>
      </c>
    </row>
    <row r="21" spans="1:7">
      <c r="A21" s="1" t="s">
        <v>8583</v>
      </c>
      <c r="B21" s="7">
        <v>1.8467035895334301</v>
      </c>
      <c r="C21" s="7">
        <v>2.2889776730860798</v>
      </c>
      <c r="D21" s="7">
        <v>0</v>
      </c>
      <c r="E21" s="7">
        <v>1.8013395066398299</v>
      </c>
      <c r="F21" s="1" t="s">
        <v>8584</v>
      </c>
      <c r="G21" s="1" t="s">
        <v>8585</v>
      </c>
    </row>
    <row r="22" spans="1:7">
      <c r="A22" s="1" t="s">
        <v>12858</v>
      </c>
      <c r="B22" s="7">
        <v>1.4691041347131899</v>
      </c>
      <c r="C22" s="7">
        <v>1.6678533327453999</v>
      </c>
      <c r="D22" s="7">
        <v>1.1211385955647399</v>
      </c>
      <c r="E22" s="7">
        <v>-0.120251741686316</v>
      </c>
      <c r="F22" s="1" t="s">
        <v>12859</v>
      </c>
      <c r="G22" s="1" t="s">
        <v>12860</v>
      </c>
    </row>
    <row r="23" spans="1:7">
      <c r="A23" s="1" t="s">
        <v>10763</v>
      </c>
      <c r="B23" s="7">
        <v>1.0081110454147699</v>
      </c>
      <c r="C23" s="7">
        <v>0.94857866600580698</v>
      </c>
      <c r="D23" s="7">
        <v>0.496393311873214</v>
      </c>
      <c r="E23" s="7">
        <v>0.53056120800732198</v>
      </c>
      <c r="F23" s="1" t="s">
        <v>10764</v>
      </c>
      <c r="G23" s="1" t="s">
        <v>10765</v>
      </c>
    </row>
    <row r="24" spans="1:7">
      <c r="A24" s="1" t="s">
        <v>7513</v>
      </c>
      <c r="B24" s="7">
        <v>1.59278200518046</v>
      </c>
      <c r="C24" s="7">
        <v>1.7641504234924399</v>
      </c>
      <c r="D24" s="7">
        <v>0.82958486944107002</v>
      </c>
      <c r="E24" s="7">
        <v>1.2757116891553999</v>
      </c>
      <c r="F24" s="1" t="s">
        <v>7514</v>
      </c>
      <c r="G24" s="1" t="s">
        <v>7515</v>
      </c>
    </row>
    <row r="25" spans="1:7">
      <c r="A25" s="1" t="s">
        <v>5983</v>
      </c>
      <c r="B25" s="7">
        <v>1.69211135838195</v>
      </c>
      <c r="C25" s="7">
        <v>1.1990713471018299</v>
      </c>
      <c r="D25" s="7">
        <v>0.75888037059464697</v>
      </c>
      <c r="E25" s="7">
        <v>-0.17851312069439401</v>
      </c>
      <c r="F25" s="1" t="s">
        <v>5984</v>
      </c>
      <c r="G25" s="1" t="s">
        <v>5985</v>
      </c>
    </row>
    <row r="26" spans="1:7">
      <c r="A26" s="1" t="s">
        <v>17938</v>
      </c>
      <c r="B26" s="7">
        <v>1.03314118078989</v>
      </c>
      <c r="C26" s="7">
        <v>1.1602664044761899</v>
      </c>
      <c r="D26" s="7">
        <v>1.2219618624909401</v>
      </c>
      <c r="E26" s="7">
        <v>0.21171109793387699</v>
      </c>
      <c r="F26" s="1" t="s">
        <v>17939</v>
      </c>
      <c r="G26" s="1" t="s">
        <v>17940</v>
      </c>
    </row>
    <row r="27" spans="1:7">
      <c r="A27" s="1" t="s">
        <v>8243</v>
      </c>
      <c r="B27" s="7">
        <v>1.0995356735509101</v>
      </c>
      <c r="C27" s="7">
        <v>0.93611879398377495</v>
      </c>
      <c r="D27" s="7">
        <v>0.38792565366160198</v>
      </c>
      <c r="E27" s="7">
        <v>0.21268380434185399</v>
      </c>
      <c r="F27" s="1" t="s">
        <v>8244</v>
      </c>
      <c r="G27" s="1" t="s">
        <v>8245</v>
      </c>
    </row>
    <row r="28" spans="1:7">
      <c r="A28" s="1" t="s">
        <v>12837</v>
      </c>
      <c r="B28" s="7">
        <v>-1.49130775705239</v>
      </c>
      <c r="C28" s="7">
        <v>-1.6441971315324</v>
      </c>
      <c r="D28" s="7">
        <v>-1.8402072395754301</v>
      </c>
      <c r="E28" s="7">
        <v>0.80198478321953903</v>
      </c>
      <c r="F28" s="1" t="s">
        <v>12838</v>
      </c>
      <c r="G28" s="1" t="s">
        <v>12839</v>
      </c>
    </row>
    <row r="29" spans="1:7">
      <c r="A29" s="1" t="s">
        <v>17112</v>
      </c>
      <c r="B29" s="7">
        <v>1.0124322316137799</v>
      </c>
      <c r="C29" s="7">
        <v>1.2689813365939999</v>
      </c>
      <c r="D29" s="7">
        <v>1.0928610828327501</v>
      </c>
      <c r="E29" s="7">
        <v>0</v>
      </c>
      <c r="F29" s="1" t="s">
        <v>17113</v>
      </c>
      <c r="G29" s="1" t="s">
        <v>17114</v>
      </c>
    </row>
    <row r="30" spans="1:7">
      <c r="A30" s="1" t="s">
        <v>16547</v>
      </c>
      <c r="B30" s="7">
        <v>3.92785021424416</v>
      </c>
      <c r="C30" s="7">
        <v>3.8347408098526801</v>
      </c>
      <c r="D30" s="7">
        <v>3.9370687442735401</v>
      </c>
      <c r="E30" s="7">
        <v>0</v>
      </c>
      <c r="F30" s="1" t="s">
        <v>16548</v>
      </c>
      <c r="G30" s="1" t="s">
        <v>16549</v>
      </c>
    </row>
    <row r="31" spans="1:7">
      <c r="A31" s="1" t="s">
        <v>1821</v>
      </c>
      <c r="B31" s="7">
        <v>3.98994633533608</v>
      </c>
      <c r="C31" s="7">
        <v>2.90332398058833</v>
      </c>
      <c r="D31" s="7">
        <v>0</v>
      </c>
      <c r="E31" s="7">
        <v>0</v>
      </c>
      <c r="F31" s="1" t="s">
        <v>1822</v>
      </c>
      <c r="G31" s="1" t="s">
        <v>1823</v>
      </c>
    </row>
    <row r="32" spans="1:7">
      <c r="A32" s="1" t="s">
        <v>21562</v>
      </c>
      <c r="B32" s="7">
        <v>-1.63515155849843</v>
      </c>
      <c r="C32" s="7">
        <v>-1.26614692386815</v>
      </c>
      <c r="D32" s="7">
        <v>-0.77142325376013299</v>
      </c>
      <c r="E32" s="7">
        <v>-0.205505315838938</v>
      </c>
      <c r="F32" s="1" t="s">
        <v>21563</v>
      </c>
      <c r="G32" s="1" t="s">
        <v>21564</v>
      </c>
    </row>
    <row r="33" spans="1:7">
      <c r="A33" s="1" t="s">
        <v>22826</v>
      </c>
      <c r="B33" s="7">
        <v>0.54159499141163603</v>
      </c>
      <c r="C33" s="7">
        <v>0.75525260277047601</v>
      </c>
      <c r="D33" s="7">
        <v>1.9667567079641901</v>
      </c>
      <c r="E33" s="7">
        <v>-0.66605099259617195</v>
      </c>
      <c r="F33" s="1" t="s">
        <v>22827</v>
      </c>
      <c r="G33" s="1" t="s">
        <v>22828</v>
      </c>
    </row>
    <row r="34" spans="1:7">
      <c r="A34" s="1" t="s">
        <v>23330</v>
      </c>
      <c r="B34" s="7">
        <v>-2.5155631223359798</v>
      </c>
      <c r="C34" s="7">
        <v>-3.0343119711369302</v>
      </c>
      <c r="D34" s="7">
        <v>-0.66884083499166502</v>
      </c>
      <c r="E34" s="7">
        <v>0.20008475944898499</v>
      </c>
      <c r="F34" s="1" t="s">
        <v>23331</v>
      </c>
      <c r="G34" s="1" t="s">
        <v>23332</v>
      </c>
    </row>
    <row r="35" spans="1:7">
      <c r="A35" s="1" t="s">
        <v>15745</v>
      </c>
      <c r="B35" s="7">
        <v>0.77360743780047303</v>
      </c>
      <c r="C35" s="7">
        <v>1.2197391883295201</v>
      </c>
      <c r="D35" s="7">
        <v>0.70032076731933302</v>
      </c>
      <c r="E35" s="7">
        <v>0.99743893333054001</v>
      </c>
      <c r="F35" s="1" t="s">
        <v>15746</v>
      </c>
      <c r="G35" s="1" t="s">
        <v>15747</v>
      </c>
    </row>
    <row r="36" spans="1:7">
      <c r="A36" s="1" t="s">
        <v>20539</v>
      </c>
      <c r="B36" s="7">
        <v>-1.6503762333218499</v>
      </c>
      <c r="C36" s="7">
        <v>-2.2841082058228599</v>
      </c>
      <c r="D36" s="7">
        <v>-1.0224406357529801</v>
      </c>
      <c r="E36" s="7">
        <v>-0.540009435541566</v>
      </c>
      <c r="F36" s="1" t="s">
        <v>20540</v>
      </c>
      <c r="G36" s="1" t="s">
        <v>20541</v>
      </c>
    </row>
    <row r="37" spans="1:7">
      <c r="A37" s="1" t="s">
        <v>4205</v>
      </c>
      <c r="B37" s="7">
        <v>2.9095847047777799</v>
      </c>
      <c r="C37" s="7">
        <v>2.46615748182561</v>
      </c>
      <c r="D37" s="7">
        <v>1.72205738687003</v>
      </c>
      <c r="E37" s="7">
        <v>0.91303677417562901</v>
      </c>
      <c r="F37" s="1" t="s">
        <v>4206</v>
      </c>
      <c r="G37" s="1" t="s">
        <v>4207</v>
      </c>
    </row>
    <row r="38" spans="1:7">
      <c r="A38" s="1" t="s">
        <v>14738</v>
      </c>
      <c r="B38" s="7">
        <v>1.0377549219954201</v>
      </c>
      <c r="C38" s="7">
        <v>1.0352066041189201</v>
      </c>
      <c r="D38" s="7">
        <v>0.84989643947043103</v>
      </c>
      <c r="E38" s="7">
        <v>0.15329088383740899</v>
      </c>
      <c r="F38" s="1" t="s">
        <v>14739</v>
      </c>
      <c r="G38" s="1" t="s">
        <v>14740</v>
      </c>
    </row>
    <row r="39" spans="1:7">
      <c r="A39" s="1" t="s">
        <v>5856</v>
      </c>
      <c r="B39" s="7">
        <v>2.3575520046180798</v>
      </c>
      <c r="C39" s="7">
        <v>2.1344263202209302</v>
      </c>
      <c r="D39" s="7">
        <v>1.4429434958487299</v>
      </c>
      <c r="E39" s="7">
        <v>0</v>
      </c>
      <c r="F39" s="1" t="s">
        <v>5857</v>
      </c>
      <c r="G39" s="1" t="s">
        <v>5858</v>
      </c>
    </row>
    <row r="40" spans="1:7">
      <c r="A40" s="1" t="s">
        <v>7181</v>
      </c>
      <c r="B40" s="7">
        <v>1.5241874884583499</v>
      </c>
      <c r="C40" s="7">
        <v>1.7448707922515501</v>
      </c>
      <c r="D40" s="7">
        <v>0.71122491077178596</v>
      </c>
      <c r="E40" s="7">
        <v>0.60579140022834899</v>
      </c>
      <c r="F40" s="1" t="s">
        <v>7182</v>
      </c>
      <c r="G40" s="1" t="s">
        <v>7183</v>
      </c>
    </row>
    <row r="41" spans="1:7">
      <c r="A41" s="1" t="s">
        <v>2051</v>
      </c>
      <c r="B41" s="7">
        <v>2.6955273272287799</v>
      </c>
      <c r="C41" s="7">
        <v>2.4622194360089198</v>
      </c>
      <c r="D41" s="7">
        <v>0.92488052019620504</v>
      </c>
      <c r="E41" s="7">
        <v>0.64260112658909996</v>
      </c>
      <c r="F41" s="1" t="s">
        <v>2052</v>
      </c>
      <c r="G41" s="1" t="s">
        <v>2053</v>
      </c>
    </row>
    <row r="42" spans="1:7">
      <c r="A42" s="1" t="s">
        <v>6822</v>
      </c>
      <c r="B42" s="7">
        <v>2.27356060621773</v>
      </c>
      <c r="C42" s="7">
        <v>2.0462591689744798</v>
      </c>
      <c r="D42" s="7">
        <v>1.4200653845731599</v>
      </c>
      <c r="E42" s="7">
        <v>-0.252540656901793</v>
      </c>
      <c r="F42" s="1" t="s">
        <v>6823</v>
      </c>
      <c r="G42" s="1" t="s">
        <v>6824</v>
      </c>
    </row>
    <row r="43" spans="1:7">
      <c r="A43" s="1" t="s">
        <v>9303</v>
      </c>
      <c r="B43" s="7">
        <v>1.4940826470419699</v>
      </c>
      <c r="C43" s="7">
        <v>1.30170555369046</v>
      </c>
      <c r="D43" s="7">
        <v>0.875909652275356</v>
      </c>
      <c r="E43" s="7">
        <v>0</v>
      </c>
      <c r="F43" s="1" t="s">
        <v>9304</v>
      </c>
      <c r="G43" s="1" t="s">
        <v>9305</v>
      </c>
    </row>
    <row r="44" spans="1:7">
      <c r="A44" s="1" t="s">
        <v>21036</v>
      </c>
      <c r="B44" s="7">
        <v>0.83977273868677804</v>
      </c>
      <c r="C44" s="7">
        <v>0.64334867780256599</v>
      </c>
      <c r="D44" s="7">
        <v>1.5757070076078199</v>
      </c>
      <c r="E44" s="7">
        <v>-0.55247256937210798</v>
      </c>
      <c r="F44" s="1" t="s">
        <v>21037</v>
      </c>
      <c r="G44" s="1" t="s">
        <v>21038</v>
      </c>
    </row>
    <row r="45" spans="1:7">
      <c r="A45" s="1" t="s">
        <v>13468</v>
      </c>
      <c r="B45" s="7">
        <v>1.02966138623489</v>
      </c>
      <c r="C45" s="7">
        <v>0.93166649690449799</v>
      </c>
      <c r="D45" s="7">
        <v>0.73001565076271002</v>
      </c>
      <c r="E45" s="7">
        <v>0.31110284600178401</v>
      </c>
      <c r="F45" s="1" t="s">
        <v>13469</v>
      </c>
      <c r="G45" s="1" t="s">
        <v>13470</v>
      </c>
    </row>
    <row r="46" spans="1:7">
      <c r="A46" s="1" t="s">
        <v>7416</v>
      </c>
      <c r="B46" s="7">
        <v>3.7372934421487298</v>
      </c>
      <c r="C46" s="7">
        <v>3.9182127397626099</v>
      </c>
      <c r="D46" s="7">
        <v>2.95504221779363</v>
      </c>
      <c r="E46" s="7">
        <v>1.3321238619932501</v>
      </c>
      <c r="F46" s="1" t="s">
        <v>7417</v>
      </c>
      <c r="G46" s="1" t="s">
        <v>7418</v>
      </c>
    </row>
    <row r="47" spans="1:7">
      <c r="A47" s="1" t="s">
        <v>15781</v>
      </c>
      <c r="B47" s="7">
        <v>1.74286702790971</v>
      </c>
      <c r="C47" s="7">
        <v>1.7786692425873101</v>
      </c>
      <c r="D47" s="7">
        <v>1.67136539699611</v>
      </c>
      <c r="E47" s="7">
        <v>0.18917053871862899</v>
      </c>
      <c r="F47" s="1" t="s">
        <v>15782</v>
      </c>
      <c r="G47" s="1" t="s">
        <v>15783</v>
      </c>
    </row>
    <row r="48" spans="1:7">
      <c r="A48" s="1" t="s">
        <v>6804</v>
      </c>
      <c r="B48" s="7">
        <v>0.61154177267687504</v>
      </c>
      <c r="C48" s="7">
        <v>0.27443916910604299</v>
      </c>
      <c r="D48" s="7">
        <v>-0.23388806017427699</v>
      </c>
      <c r="E48" s="7">
        <v>1.1089045634964501</v>
      </c>
      <c r="F48" s="1" t="s">
        <v>6805</v>
      </c>
      <c r="G48" s="1" t="s">
        <v>6806</v>
      </c>
    </row>
    <row r="49" spans="1:7">
      <c r="A49" s="1" t="s">
        <v>21672</v>
      </c>
      <c r="B49" s="7">
        <v>0.95875171373248302</v>
      </c>
      <c r="C49" s="7">
        <v>0.615287037577954</v>
      </c>
      <c r="D49" s="7">
        <v>1.8442596073381099</v>
      </c>
      <c r="E49" s="7">
        <v>-1.1582620839167299</v>
      </c>
      <c r="F49" s="1" t="s">
        <v>21673</v>
      </c>
      <c r="G49" s="1" t="s">
        <v>21674</v>
      </c>
    </row>
    <row r="50" spans="1:7">
      <c r="A50" s="1" t="s">
        <v>23388</v>
      </c>
      <c r="B50" s="7">
        <v>-0.73451026392355101</v>
      </c>
      <c r="C50" s="7">
        <v>0.305502546974251</v>
      </c>
      <c r="D50" s="7">
        <v>1.1737007037829099</v>
      </c>
      <c r="E50" s="7">
        <v>-0.63433241782069905</v>
      </c>
      <c r="F50" s="1" t="s">
        <v>23389</v>
      </c>
      <c r="G50" s="1" t="s">
        <v>23390</v>
      </c>
    </row>
    <row r="51" spans="1:7">
      <c r="A51" s="1" t="s">
        <v>14575</v>
      </c>
      <c r="B51" s="7">
        <v>1.1153033987401</v>
      </c>
      <c r="C51" s="7">
        <v>1.2094228314312301</v>
      </c>
      <c r="D51" s="7">
        <v>0.91327836895467995</v>
      </c>
      <c r="E51" s="7">
        <v>5.7350059586461798E-2</v>
      </c>
      <c r="F51" s="1" t="s">
        <v>14576</v>
      </c>
      <c r="G51" s="1" t="s">
        <v>14577</v>
      </c>
    </row>
    <row r="52" spans="1:7">
      <c r="A52" s="1" t="s">
        <v>8107</v>
      </c>
      <c r="B52" s="7">
        <v>1.51337541847214</v>
      </c>
      <c r="C52" s="7">
        <v>1.1930191723412</v>
      </c>
      <c r="D52" s="7">
        <v>0.79791709746938999</v>
      </c>
      <c r="E52" s="7">
        <v>-0.23505064420739599</v>
      </c>
      <c r="F52" s="1" t="s">
        <v>8108</v>
      </c>
      <c r="G52" s="1" t="s">
        <v>8109</v>
      </c>
    </row>
    <row r="53" spans="1:7">
      <c r="A53" s="1" t="s">
        <v>23156</v>
      </c>
      <c r="B53" s="7">
        <v>1.8182937231707199</v>
      </c>
      <c r="C53" s="7">
        <v>2.4205566148119901</v>
      </c>
      <c r="D53" s="7">
        <v>3.48207550285154</v>
      </c>
      <c r="E53" s="7">
        <v>0</v>
      </c>
      <c r="F53" s="1" t="s">
        <v>23157</v>
      </c>
      <c r="G53" s="1" t="s">
        <v>23158</v>
      </c>
    </row>
    <row r="54" spans="1:7">
      <c r="A54" s="1" t="s">
        <v>2585</v>
      </c>
      <c r="B54" s="7">
        <v>1.2763839594928099</v>
      </c>
      <c r="C54" s="7">
        <v>1.15257775787842</v>
      </c>
      <c r="D54" s="7">
        <v>0</v>
      </c>
      <c r="E54" s="7">
        <v>0.48613247406173199</v>
      </c>
      <c r="F54" s="1" t="s">
        <v>2586</v>
      </c>
      <c r="G54" s="1" t="s">
        <v>2587</v>
      </c>
    </row>
    <row r="55" spans="1:7">
      <c r="A55" s="1" t="s">
        <v>14041</v>
      </c>
      <c r="B55" s="7">
        <v>0.13580803049933199</v>
      </c>
      <c r="C55" s="7">
        <v>0.87832740803007803</v>
      </c>
      <c r="D55" s="7">
        <v>-0.112373978880154</v>
      </c>
      <c r="E55" s="7">
        <v>1.26896791302387</v>
      </c>
      <c r="F55" s="1" t="s">
        <v>14042</v>
      </c>
      <c r="G55" s="1" t="s">
        <v>14043</v>
      </c>
    </row>
    <row r="56" spans="1:7">
      <c r="A56" s="1" t="s">
        <v>19128</v>
      </c>
      <c r="B56" s="7">
        <v>0.66969571960277596</v>
      </c>
      <c r="C56" s="7">
        <v>0.51307167538448994</v>
      </c>
      <c r="D56" s="7">
        <v>1.03484734757412</v>
      </c>
      <c r="E56" s="7">
        <v>-0.32611178423574899</v>
      </c>
      <c r="F56" s="1" t="s">
        <v>19129</v>
      </c>
      <c r="G56" s="1" t="s">
        <v>19130</v>
      </c>
    </row>
    <row r="57" spans="1:7">
      <c r="A57" s="1" t="s">
        <v>7703</v>
      </c>
      <c r="B57" s="7">
        <v>2.1422938824651201</v>
      </c>
      <c r="C57" s="7">
        <v>1.84620382735122</v>
      </c>
      <c r="D57" s="7">
        <v>1.3794135895481201</v>
      </c>
      <c r="E57" s="7">
        <v>0.94662177262011604</v>
      </c>
      <c r="F57" s="1" t="s">
        <v>7704</v>
      </c>
      <c r="G57" s="1" t="s">
        <v>7705</v>
      </c>
    </row>
    <row r="58" spans="1:7">
      <c r="A58" s="1" t="s">
        <v>5087</v>
      </c>
      <c r="B58" s="7">
        <v>2.1642293957783099</v>
      </c>
      <c r="C58" s="7">
        <v>1.98766919808928</v>
      </c>
      <c r="D58" s="7">
        <v>1.10552592296088</v>
      </c>
      <c r="E58" s="7">
        <v>-0.12780702513957101</v>
      </c>
      <c r="F58" s="1" t="s">
        <v>5088</v>
      </c>
      <c r="G58" s="1" t="s">
        <v>5089</v>
      </c>
    </row>
    <row r="59" spans="1:7">
      <c r="A59" s="1" t="s">
        <v>18216</v>
      </c>
      <c r="B59" s="7">
        <v>2.6054266032808702</v>
      </c>
      <c r="C59" s="7">
        <v>2.2801079191927398</v>
      </c>
      <c r="D59" s="7">
        <v>2.8190842146397102</v>
      </c>
      <c r="E59" s="7">
        <v>0</v>
      </c>
      <c r="F59" s="1" t="s">
        <v>18217</v>
      </c>
      <c r="G59" s="1" t="s">
        <v>18218</v>
      </c>
    </row>
    <row r="60" spans="1:7">
      <c r="A60" s="1" t="s">
        <v>13227</v>
      </c>
      <c r="B60" s="7">
        <v>1.1125023245385099</v>
      </c>
      <c r="C60" s="7">
        <v>0.94659198093880803</v>
      </c>
      <c r="D60" s="7">
        <v>0.79325190913816401</v>
      </c>
      <c r="E60" s="7">
        <v>0.15777957158022299</v>
      </c>
      <c r="F60" s="1" t="s">
        <v>13228</v>
      </c>
      <c r="G60" s="1" t="s">
        <v>13229</v>
      </c>
    </row>
    <row r="61" spans="1:7">
      <c r="A61" s="1" t="s">
        <v>6212</v>
      </c>
      <c r="B61" s="7">
        <v>3.0953618561228602</v>
      </c>
      <c r="C61" s="7">
        <v>3.0519520796347201</v>
      </c>
      <c r="D61" s="7">
        <v>2.1974460642062201</v>
      </c>
      <c r="E61" s="7">
        <v>-0.85844585578598098</v>
      </c>
      <c r="F61" s="1" t="s">
        <v>6213</v>
      </c>
      <c r="G61" s="1" t="s">
        <v>6214</v>
      </c>
    </row>
    <row r="62" spans="1:7">
      <c r="A62" s="1" t="s">
        <v>10941</v>
      </c>
      <c r="B62" s="7">
        <v>1.2740765766253801</v>
      </c>
      <c r="C62" s="7">
        <v>1.0101957671058901</v>
      </c>
      <c r="D62" s="7">
        <v>0.77732333178234703</v>
      </c>
      <c r="E62" s="7">
        <v>0.65025396097287502</v>
      </c>
      <c r="F62" s="1" t="s">
        <v>10942</v>
      </c>
      <c r="G62" s="1" t="s">
        <v>10943</v>
      </c>
    </row>
    <row r="63" spans="1:7">
      <c r="A63" s="1" t="s">
        <v>5180</v>
      </c>
      <c r="B63" s="7">
        <v>3.7130673264688401</v>
      </c>
      <c r="C63" s="7">
        <v>3.2370391973008501</v>
      </c>
      <c r="D63" s="7">
        <v>2.69726547034595</v>
      </c>
      <c r="E63" s="7">
        <v>0</v>
      </c>
      <c r="F63" s="1" t="s">
        <v>5181</v>
      </c>
      <c r="G63" s="1" t="s">
        <v>5182</v>
      </c>
    </row>
    <row r="64" spans="1:7">
      <c r="A64" s="1" t="s">
        <v>21950</v>
      </c>
      <c r="B64" s="7">
        <v>-0.72947592106524095</v>
      </c>
      <c r="C64" s="7">
        <v>-1.4010261067824901</v>
      </c>
      <c r="D64" s="7">
        <v>0.258804314721166</v>
      </c>
      <c r="E64" s="7">
        <v>0</v>
      </c>
      <c r="F64" s="1" t="s">
        <v>21951</v>
      </c>
      <c r="G64" s="1" t="s">
        <v>21952</v>
      </c>
    </row>
    <row r="65" spans="1:7">
      <c r="A65" s="1" t="s">
        <v>3012</v>
      </c>
      <c r="B65" s="7">
        <v>3.57655586302762</v>
      </c>
      <c r="C65" s="7">
        <v>3.12780425645242</v>
      </c>
      <c r="D65" s="7">
        <v>2.14219861209842</v>
      </c>
      <c r="E65" s="7">
        <v>-0.83992962528683501</v>
      </c>
      <c r="F65" s="1" t="s">
        <v>3013</v>
      </c>
      <c r="G65" s="1" t="s">
        <v>3014</v>
      </c>
    </row>
    <row r="66" spans="1:7">
      <c r="A66" s="1" t="s">
        <v>1864</v>
      </c>
      <c r="B66" s="7">
        <v>4.03548645129215</v>
      </c>
      <c r="C66" s="7">
        <v>4.5313814605163101</v>
      </c>
      <c r="D66" s="7">
        <v>2.14974711950468</v>
      </c>
      <c r="E66" s="7">
        <v>0.39832010433391002</v>
      </c>
      <c r="F66" s="1" t="s">
        <v>1865</v>
      </c>
      <c r="G66" s="1" t="s">
        <v>1866</v>
      </c>
    </row>
    <row r="67" spans="1:7">
      <c r="A67" s="1" t="s">
        <v>12768</v>
      </c>
      <c r="B67" s="7">
        <v>0.98391029746169401</v>
      </c>
      <c r="C67" s="7">
        <v>1.0238030245852101</v>
      </c>
      <c r="D67" s="7">
        <v>0.63017346434365595</v>
      </c>
      <c r="E67" s="7">
        <v>0</v>
      </c>
      <c r="F67" s="1" t="s">
        <v>12769</v>
      </c>
      <c r="G67" s="1" t="s">
        <v>12770</v>
      </c>
    </row>
    <row r="68" spans="1:7">
      <c r="A68" s="1" t="s">
        <v>4138</v>
      </c>
      <c r="B68" s="7">
        <v>1.4807553874463399</v>
      </c>
      <c r="C68" s="7">
        <v>1.15289672787946</v>
      </c>
      <c r="D68" s="7">
        <v>0.28029080504464898</v>
      </c>
      <c r="E68" s="7">
        <v>0.21772663169082901</v>
      </c>
      <c r="F68" s="1" t="s">
        <v>4139</v>
      </c>
      <c r="G68" s="1" t="s">
        <v>4140</v>
      </c>
    </row>
    <row r="69" spans="1:7">
      <c r="A69" s="1" t="s">
        <v>10653</v>
      </c>
      <c r="B69" s="7">
        <v>1.6352732788533799</v>
      </c>
      <c r="C69" s="7">
        <v>1.4286865607907</v>
      </c>
      <c r="D69" s="7">
        <v>1.11969069892218</v>
      </c>
      <c r="E69" s="7">
        <v>0</v>
      </c>
      <c r="F69" s="1" t="s">
        <v>10654</v>
      </c>
      <c r="G69" s="1" t="s">
        <v>10655</v>
      </c>
    </row>
    <row r="70" spans="1:7">
      <c r="A70" s="1" t="s">
        <v>16571</v>
      </c>
      <c r="B70" s="7">
        <v>-2.6528051465022102</v>
      </c>
      <c r="C70" s="7">
        <v>-1.5748026345009301</v>
      </c>
      <c r="D70" s="7">
        <v>-2.6400378504283299</v>
      </c>
      <c r="E70" s="7">
        <v>1.70318858218178</v>
      </c>
      <c r="F70" s="1" t="s">
        <v>16572</v>
      </c>
      <c r="G70" s="1" t="s">
        <v>16573</v>
      </c>
    </row>
    <row r="71" spans="1:7">
      <c r="A71" s="1" t="s">
        <v>7555</v>
      </c>
      <c r="B71" s="7">
        <v>1.2025094235796601</v>
      </c>
      <c r="C71" s="7">
        <v>0.57360080585296702</v>
      </c>
      <c r="D71" s="7">
        <v>0.42399972262095897</v>
      </c>
      <c r="E71" s="7">
        <v>-0.40121736701510202</v>
      </c>
      <c r="F71" s="1" t="s">
        <v>7556</v>
      </c>
      <c r="G71" s="1" t="s">
        <v>7557</v>
      </c>
    </row>
    <row r="72" spans="1:7">
      <c r="A72" s="1" t="s">
        <v>17094</v>
      </c>
      <c r="B72" s="7">
        <v>1.1725186112031101</v>
      </c>
      <c r="C72" s="7">
        <v>0.98237010597820895</v>
      </c>
      <c r="D72" s="7">
        <v>1.2513051132516899</v>
      </c>
      <c r="E72" s="7">
        <v>1.0115262533810301</v>
      </c>
      <c r="F72" s="1" t="s">
        <v>17095</v>
      </c>
      <c r="G72" s="1" t="s">
        <v>17096</v>
      </c>
    </row>
    <row r="73" spans="1:7">
      <c r="A73" s="1" t="s">
        <v>17380</v>
      </c>
      <c r="B73" s="7">
        <v>0</v>
      </c>
      <c r="C73" s="7">
        <v>1.2023893966888199</v>
      </c>
      <c r="D73" s="7">
        <v>0</v>
      </c>
      <c r="E73" s="7">
        <v>0</v>
      </c>
      <c r="F73" s="1" t="s">
        <v>17381</v>
      </c>
      <c r="G73" s="1" t="s">
        <v>17382</v>
      </c>
    </row>
    <row r="74" spans="1:7">
      <c r="A74" s="1" t="s">
        <v>22398</v>
      </c>
      <c r="B74" s="7">
        <v>-2</v>
      </c>
      <c r="C74" s="7">
        <v>-1.5466343820620601</v>
      </c>
      <c r="D74" s="7">
        <v>-0.91384335625028501</v>
      </c>
      <c r="E74" s="7">
        <v>0</v>
      </c>
      <c r="F74" s="1" t="s">
        <v>22399</v>
      </c>
      <c r="G74" s="1" t="s">
        <v>22400</v>
      </c>
    </row>
    <row r="75" spans="1:7">
      <c r="A75" s="1" t="s">
        <v>8279</v>
      </c>
      <c r="B75" s="7">
        <v>3.5068236732248201</v>
      </c>
      <c r="C75" s="7">
        <v>4.8670895875505398</v>
      </c>
      <c r="D75" s="7">
        <v>2.8073549220576002</v>
      </c>
      <c r="E75" s="7">
        <v>2.7640185139155999</v>
      </c>
      <c r="F75" s="1" t="s">
        <v>8280</v>
      </c>
      <c r="G75" s="1" t="s">
        <v>8281</v>
      </c>
    </row>
    <row r="76" spans="1:7">
      <c r="A76" s="1" t="s">
        <v>20893</v>
      </c>
      <c r="B76" s="7">
        <v>-2.8219783732567798</v>
      </c>
      <c r="C76" s="7">
        <v>-2.7925190457303199</v>
      </c>
      <c r="D76" s="7">
        <v>-2.1171835393703402</v>
      </c>
      <c r="E76" s="7">
        <v>0.239408005604619</v>
      </c>
      <c r="F76" s="1" t="s">
        <v>20894</v>
      </c>
      <c r="G76" s="1" t="s">
        <v>20895</v>
      </c>
    </row>
    <row r="77" spans="1:7">
      <c r="A77" s="1" t="s">
        <v>13715</v>
      </c>
      <c r="B77" s="7">
        <v>1.6654123331411701</v>
      </c>
      <c r="C77" s="7">
        <v>1.6016709596649701</v>
      </c>
      <c r="D77" s="7">
        <v>1.3889894050610101</v>
      </c>
      <c r="E77" s="7">
        <v>0</v>
      </c>
      <c r="F77" s="1" t="s">
        <v>13716</v>
      </c>
      <c r="G77" s="1" t="s">
        <v>13717</v>
      </c>
    </row>
    <row r="78" spans="1:7">
      <c r="A78" s="1" t="s">
        <v>15204</v>
      </c>
      <c r="B78" s="7">
        <v>1.0903541080982</v>
      </c>
      <c r="C78" s="7">
        <v>1.70519324811173</v>
      </c>
      <c r="D78" s="7">
        <v>0.95486172472630704</v>
      </c>
      <c r="E78" s="7">
        <v>0.15274198976895501</v>
      </c>
      <c r="F78" s="1" t="s">
        <v>15205</v>
      </c>
      <c r="G78" s="1" t="s">
        <v>15206</v>
      </c>
    </row>
    <row r="79" spans="1:7">
      <c r="A79" s="1" t="s">
        <v>2338</v>
      </c>
      <c r="B79" s="7">
        <v>3.46025109894385</v>
      </c>
      <c r="C79" s="7">
        <v>3.1729274896038402</v>
      </c>
      <c r="D79" s="7">
        <v>1.8176232575114299</v>
      </c>
      <c r="E79" s="7">
        <v>-0.74123392580300995</v>
      </c>
      <c r="F79" s="1" t="s">
        <v>2339</v>
      </c>
      <c r="G79" s="1" t="s">
        <v>2340</v>
      </c>
    </row>
    <row r="80" spans="1:7">
      <c r="A80" s="1" t="s">
        <v>18875</v>
      </c>
      <c r="B80" s="7">
        <v>1.43051144799511</v>
      </c>
      <c r="C80" s="7">
        <v>1.1310236506259199</v>
      </c>
      <c r="D80" s="7">
        <v>1.745828162876</v>
      </c>
      <c r="E80" s="7">
        <v>0</v>
      </c>
      <c r="F80" s="1" t="s">
        <v>18876</v>
      </c>
      <c r="G80" s="1" t="s">
        <v>18877</v>
      </c>
    </row>
    <row r="81" spans="1:7">
      <c r="A81" s="1" t="s">
        <v>17862</v>
      </c>
      <c r="B81" s="7">
        <v>1.8391673715775401</v>
      </c>
      <c r="C81" s="7">
        <v>2.1282501653144599</v>
      </c>
      <c r="D81" s="7">
        <v>2.01520823421939</v>
      </c>
      <c r="E81" s="7">
        <v>0.89627184880737498</v>
      </c>
      <c r="F81" s="1" t="s">
        <v>17863</v>
      </c>
      <c r="G81" s="1" t="s">
        <v>17864</v>
      </c>
    </row>
    <row r="82" spans="1:7">
      <c r="A82" s="1" t="s">
        <v>21312</v>
      </c>
      <c r="B82" s="7">
        <v>-1.4379441854759001</v>
      </c>
      <c r="C82" s="7">
        <v>-1.26821417481975</v>
      </c>
      <c r="D82" s="7">
        <v>-0.63787752143853904</v>
      </c>
      <c r="E82" s="7">
        <v>-0.22359788183513199</v>
      </c>
      <c r="F82" s="1" t="s">
        <v>21313</v>
      </c>
      <c r="G82" s="1" t="s">
        <v>21314</v>
      </c>
    </row>
    <row r="83" spans="1:7">
      <c r="A83" s="1" t="s">
        <v>4119</v>
      </c>
      <c r="B83" s="7">
        <v>2.2449349899875402</v>
      </c>
      <c r="C83" s="7">
        <v>2.61215742761514</v>
      </c>
      <c r="D83" s="7">
        <v>1.0529744648650501</v>
      </c>
      <c r="E83" s="7">
        <v>0.86569890828840901</v>
      </c>
      <c r="F83" s="1" t="s">
        <v>4120</v>
      </c>
      <c r="G83" s="1" t="s">
        <v>4121</v>
      </c>
    </row>
    <row r="84" spans="1:7">
      <c r="A84" s="1" t="s">
        <v>17971</v>
      </c>
      <c r="B84" s="7">
        <v>0.91260205779858705</v>
      </c>
      <c r="C84" s="7">
        <v>1.06232327897183</v>
      </c>
      <c r="D84" s="7">
        <v>1.10527012012074</v>
      </c>
      <c r="E84" s="7">
        <v>0.26648470543456798</v>
      </c>
      <c r="F84" s="1" t="s">
        <v>17972</v>
      </c>
      <c r="G84" s="1" t="s">
        <v>17973</v>
      </c>
    </row>
    <row r="85" spans="1:7">
      <c r="A85" s="1" t="s">
        <v>10189</v>
      </c>
      <c r="B85" s="7">
        <v>0.87063898056571198</v>
      </c>
      <c r="C85" s="7">
        <v>1.02076874793565</v>
      </c>
      <c r="D85" s="7">
        <v>0.31387085539565701</v>
      </c>
      <c r="E85" s="7">
        <v>0.52973767168432495</v>
      </c>
      <c r="F85" s="1" t="s">
        <v>10190</v>
      </c>
      <c r="G85" s="1" t="s">
        <v>10191</v>
      </c>
    </row>
    <row r="86" spans="1:7">
      <c r="A86" s="1" t="s">
        <v>3196</v>
      </c>
      <c r="B86" s="7">
        <v>1.36344736432563</v>
      </c>
      <c r="C86" s="7">
        <v>1.1315878822245899</v>
      </c>
      <c r="D86" s="7">
        <v>0</v>
      </c>
      <c r="E86" s="7">
        <v>0.90912559999182696</v>
      </c>
      <c r="F86" s="1" t="s">
        <v>3197</v>
      </c>
      <c r="G86" s="1" t="s">
        <v>3198</v>
      </c>
    </row>
    <row r="87" spans="1:7">
      <c r="A87" s="1" t="s">
        <v>16606</v>
      </c>
      <c r="B87" s="7">
        <v>1.39628353921348</v>
      </c>
      <c r="C87" s="7">
        <v>1.5732822986831501</v>
      </c>
      <c r="D87" s="7">
        <v>1.4134839470502301</v>
      </c>
      <c r="E87" s="7">
        <v>-0.29455084208090199</v>
      </c>
      <c r="F87" s="1" t="s">
        <v>16607</v>
      </c>
      <c r="G87" s="1" t="s">
        <v>16608</v>
      </c>
    </row>
    <row r="88" spans="1:7">
      <c r="A88" s="1" t="s">
        <v>3241</v>
      </c>
      <c r="B88" s="7">
        <v>5.4150374992788404</v>
      </c>
      <c r="C88" s="7">
        <v>6.5982593233346103</v>
      </c>
      <c r="D88" s="7">
        <v>4.0636946753173904</v>
      </c>
      <c r="E88" s="7">
        <v>0</v>
      </c>
      <c r="F88" s="1" t="s">
        <v>3242</v>
      </c>
      <c r="G88" s="1" t="s">
        <v>3243</v>
      </c>
    </row>
    <row r="89" spans="1:7">
      <c r="A89" s="1" t="s">
        <v>23648</v>
      </c>
      <c r="B89" s="7">
        <v>-1.3405437730547101</v>
      </c>
      <c r="C89" s="7">
        <v>-1.8259706002249501</v>
      </c>
      <c r="D89" s="7">
        <v>0.71909917337269202</v>
      </c>
      <c r="E89" s="7">
        <v>0</v>
      </c>
      <c r="F89" s="1" t="s">
        <v>23649</v>
      </c>
      <c r="G89" s="1" t="s">
        <v>23650</v>
      </c>
    </row>
    <row r="90" spans="1:7">
      <c r="A90" s="1" t="s">
        <v>19606</v>
      </c>
      <c r="B90" s="7">
        <v>0</v>
      </c>
      <c r="C90" s="7">
        <v>0.464820137632659</v>
      </c>
      <c r="D90" s="7">
        <v>0.71939296471825598</v>
      </c>
      <c r="E90" s="7">
        <v>1.2203900684253</v>
      </c>
      <c r="F90" s="1" t="s">
        <v>19607</v>
      </c>
      <c r="G90" s="1" t="s">
        <v>19608</v>
      </c>
    </row>
    <row r="91" spans="1:7">
      <c r="A91" s="1" t="s">
        <v>21702</v>
      </c>
      <c r="B91" s="7">
        <v>8.8627782251115992</v>
      </c>
      <c r="C91" s="7">
        <v>7.7675825750118399</v>
      </c>
      <c r="D91" s="7">
        <v>9.7621555026275093</v>
      </c>
      <c r="E91" s="7">
        <v>0</v>
      </c>
      <c r="F91" s="1" t="s">
        <v>21703</v>
      </c>
      <c r="G91" s="1" t="s">
        <v>21704</v>
      </c>
    </row>
    <row r="92" spans="1:7">
      <c r="A92" s="1" t="s">
        <v>4882</v>
      </c>
      <c r="B92" s="7">
        <v>1.50978115666266</v>
      </c>
      <c r="C92" s="7">
        <v>1.0215165501121399</v>
      </c>
      <c r="D92" s="7">
        <v>0.42435125041847299</v>
      </c>
      <c r="E92" s="7">
        <v>0.361555169008073</v>
      </c>
      <c r="F92" s="1" t="s">
        <v>4883</v>
      </c>
      <c r="G92" s="1" t="s">
        <v>4884</v>
      </c>
    </row>
    <row r="93" spans="1:7">
      <c r="A93" s="1" t="s">
        <v>18391</v>
      </c>
      <c r="B93" s="7">
        <v>3.2094533656289501</v>
      </c>
      <c r="C93" s="7">
        <v>3.4462562298895598</v>
      </c>
      <c r="D93" s="7">
        <v>3.4462562298895598</v>
      </c>
      <c r="E93" s="7">
        <v>-1.05324202127698</v>
      </c>
      <c r="F93" s="1" t="s">
        <v>18392</v>
      </c>
      <c r="G93" s="1" t="s">
        <v>18393</v>
      </c>
    </row>
    <row r="94" spans="1:7">
      <c r="A94" s="1" t="s">
        <v>7253</v>
      </c>
      <c r="B94" s="7">
        <v>0</v>
      </c>
      <c r="C94" s="7">
        <v>0</v>
      </c>
      <c r="D94" s="7">
        <v>-0.98023674517856996</v>
      </c>
      <c r="E94" s="7">
        <v>1.0240232292065199</v>
      </c>
      <c r="F94" s="1" t="s">
        <v>7254</v>
      </c>
      <c r="G94" s="1" t="s">
        <v>7255</v>
      </c>
    </row>
    <row r="95" spans="1:7">
      <c r="A95" s="1" t="s">
        <v>12943</v>
      </c>
      <c r="B95" s="7">
        <v>1.2193502184551599</v>
      </c>
      <c r="C95" s="7">
        <v>1.0477891106752899</v>
      </c>
      <c r="D95" s="7">
        <v>0.87929580371932003</v>
      </c>
      <c r="E95" s="7">
        <v>0.22466071637750201</v>
      </c>
      <c r="F95" s="1" t="s">
        <v>12944</v>
      </c>
      <c r="G95" s="1" t="s">
        <v>12945</v>
      </c>
    </row>
    <row r="96" spans="1:7">
      <c r="A96" s="1" t="s">
        <v>10372</v>
      </c>
      <c r="B96" s="7">
        <v>1.1355292250573701</v>
      </c>
      <c r="C96" s="7">
        <v>0.98022961792531205</v>
      </c>
      <c r="D96" s="7">
        <v>0.59354897435260201</v>
      </c>
      <c r="E96" s="7">
        <v>0</v>
      </c>
      <c r="F96" s="1" t="s">
        <v>10373</v>
      </c>
      <c r="G96" s="1" t="s">
        <v>10374</v>
      </c>
    </row>
    <row r="97" spans="1:7">
      <c r="A97" s="1" t="s">
        <v>1669</v>
      </c>
      <c r="B97" s="7">
        <v>2.3200693507510701</v>
      </c>
      <c r="C97" s="7">
        <v>1.97816419875953</v>
      </c>
      <c r="D97" s="7">
        <v>0.30072078202140801</v>
      </c>
      <c r="E97" s="7">
        <v>0.498561931864615</v>
      </c>
      <c r="F97" s="1" t="s">
        <v>1670</v>
      </c>
      <c r="G97" s="1" t="s">
        <v>1671</v>
      </c>
    </row>
    <row r="98" spans="1:7">
      <c r="A98" s="1" t="s">
        <v>6694</v>
      </c>
      <c r="B98" s="7">
        <v>1.2769065804153501</v>
      </c>
      <c r="C98" s="7">
        <v>0.96829114027266205</v>
      </c>
      <c r="D98" s="7">
        <v>0.41973428598024298</v>
      </c>
      <c r="E98" s="7">
        <v>0.70719926781778097</v>
      </c>
      <c r="F98" s="1" t="s">
        <v>6695</v>
      </c>
      <c r="G98" s="1" t="s">
        <v>6696</v>
      </c>
    </row>
    <row r="99" spans="1:7">
      <c r="A99" s="1" t="s">
        <v>2503</v>
      </c>
      <c r="B99" s="7">
        <v>3.9470187083138302</v>
      </c>
      <c r="C99" s="7">
        <v>3.6394102847435299</v>
      </c>
      <c r="D99" s="7">
        <v>2.4288432988038702</v>
      </c>
      <c r="E99" s="7">
        <v>-1.14828000740233</v>
      </c>
      <c r="F99" s="1" t="s">
        <v>2504</v>
      </c>
      <c r="G99" s="1" t="s">
        <v>2505</v>
      </c>
    </row>
    <row r="100" spans="1:7">
      <c r="A100" s="1" t="s">
        <v>5908</v>
      </c>
      <c r="B100" s="7">
        <v>1.8871547248050999</v>
      </c>
      <c r="C100" s="7">
        <v>2.1833345749224602</v>
      </c>
      <c r="D100" s="7">
        <v>0.94071479916778999</v>
      </c>
      <c r="E100" s="7">
        <v>-3.3580379310063802E-2</v>
      </c>
      <c r="F100" s="1" t="s">
        <v>5909</v>
      </c>
      <c r="G100" s="1" t="s">
        <v>5910</v>
      </c>
    </row>
    <row r="101" spans="1:7">
      <c r="A101" s="1" t="s">
        <v>17284</v>
      </c>
      <c r="B101" s="7">
        <v>1.39372699303343</v>
      </c>
      <c r="C101" s="7">
        <v>1.01473224368012</v>
      </c>
      <c r="D101" s="7">
        <v>1.49326266658435</v>
      </c>
      <c r="E101" s="7">
        <v>0.76108731849839895</v>
      </c>
      <c r="F101" s="1" t="s">
        <v>17285</v>
      </c>
      <c r="G101" s="1" t="s">
        <v>17286</v>
      </c>
    </row>
    <row r="102" spans="1:7">
      <c r="A102" s="1" t="s">
        <v>3796</v>
      </c>
      <c r="B102" s="7">
        <v>1.67464521476044</v>
      </c>
      <c r="C102" s="7">
        <v>1.4386830101847601</v>
      </c>
      <c r="D102" s="7">
        <v>0.42257117196425098</v>
      </c>
      <c r="E102" s="7">
        <v>0.217162376056241</v>
      </c>
      <c r="F102" s="1" t="s">
        <v>3797</v>
      </c>
      <c r="G102" s="1" t="s">
        <v>3798</v>
      </c>
    </row>
    <row r="103" spans="1:7">
      <c r="A103" s="1" t="s">
        <v>22248</v>
      </c>
      <c r="B103" s="7">
        <v>0</v>
      </c>
      <c r="C103" s="7">
        <v>0</v>
      </c>
      <c r="D103" s="7">
        <v>1.0673230248436101</v>
      </c>
      <c r="E103" s="7">
        <v>1.08305573972756</v>
      </c>
      <c r="F103" s="1" t="s">
        <v>22249</v>
      </c>
      <c r="G103" s="1" t="s">
        <v>22250</v>
      </c>
    </row>
    <row r="104" spans="1:7">
      <c r="A104" s="1" t="s">
        <v>9838</v>
      </c>
      <c r="B104" s="7">
        <v>1.0271998840518499</v>
      </c>
      <c r="C104" s="7">
        <v>1.17975688216331</v>
      </c>
      <c r="D104" s="7">
        <v>0.43870754400034101</v>
      </c>
      <c r="E104" s="7">
        <v>0.442051223748402</v>
      </c>
      <c r="F104" s="1" t="s">
        <v>9839</v>
      </c>
      <c r="G104" s="1" t="s">
        <v>9840</v>
      </c>
    </row>
    <row r="105" spans="1:7">
      <c r="A105" s="1" t="s">
        <v>1304</v>
      </c>
      <c r="B105" s="7">
        <v>-2.69031550086738</v>
      </c>
      <c r="C105" s="7">
        <v>-3.44930740136359</v>
      </c>
      <c r="D105" s="7">
        <v>-3.5647846187835301</v>
      </c>
      <c r="E105" s="7">
        <v>0</v>
      </c>
      <c r="F105" s="1" t="s">
        <v>1305</v>
      </c>
      <c r="G105" s="1" t="s">
        <v>1306</v>
      </c>
    </row>
    <row r="106" spans="1:7">
      <c r="A106" s="1" t="s">
        <v>5834</v>
      </c>
      <c r="B106" s="7">
        <v>1.7427384194973501</v>
      </c>
      <c r="C106" s="7">
        <v>1.67615668167803</v>
      </c>
      <c r="D106" s="7">
        <v>0.79564150149381396</v>
      </c>
      <c r="E106" s="7">
        <v>0.93054566568694697</v>
      </c>
      <c r="F106" s="1" t="s">
        <v>5835</v>
      </c>
      <c r="G106" s="1" t="s">
        <v>5836</v>
      </c>
    </row>
    <row r="107" spans="1:7">
      <c r="A107" s="1" t="s">
        <v>14521</v>
      </c>
      <c r="B107" s="7">
        <v>2.3229509201984699</v>
      </c>
      <c r="C107" s="7">
        <v>2.7755810965518601</v>
      </c>
      <c r="D107" s="7">
        <v>2.1166573361285899</v>
      </c>
      <c r="E107" s="7">
        <v>1.8265576582354499</v>
      </c>
      <c r="F107" s="1" t="s">
        <v>14522</v>
      </c>
      <c r="G107" s="1" t="s">
        <v>14523</v>
      </c>
    </row>
    <row r="108" spans="1:7">
      <c r="A108" s="1" t="s">
        <v>21718</v>
      </c>
      <c r="B108" s="7">
        <v>-1.6963862308779101</v>
      </c>
      <c r="C108" s="7">
        <v>-1.60320660803617</v>
      </c>
      <c r="D108" s="7">
        <v>-0.78981860740672305</v>
      </c>
      <c r="E108" s="7">
        <v>-0.40390824262698699</v>
      </c>
      <c r="F108" s="1" t="s">
        <v>21719</v>
      </c>
      <c r="G108" s="1" t="s">
        <v>21720</v>
      </c>
    </row>
    <row r="109" spans="1:7">
      <c r="A109" s="1" t="s">
        <v>3604</v>
      </c>
      <c r="B109" s="7">
        <v>1.4385014272209999</v>
      </c>
      <c r="C109" s="7">
        <v>1.5069751598921499</v>
      </c>
      <c r="D109" s="7">
        <v>0.15298585577248699</v>
      </c>
      <c r="E109" s="7">
        <v>0.98984013377977798</v>
      </c>
      <c r="F109" s="1" t="s">
        <v>3605</v>
      </c>
      <c r="G109" s="1" t="s">
        <v>3606</v>
      </c>
    </row>
    <row r="110" spans="1:7">
      <c r="A110" s="1" t="s">
        <v>2823</v>
      </c>
      <c r="B110" s="7">
        <v>1.5036228732692201</v>
      </c>
      <c r="C110" s="7">
        <v>1.16476438243198</v>
      </c>
      <c r="D110" s="7">
        <v>0</v>
      </c>
      <c r="E110" s="7">
        <v>0.37647940551743198</v>
      </c>
      <c r="F110" s="1" t="s">
        <v>2824</v>
      </c>
      <c r="G110" s="1" t="s">
        <v>2825</v>
      </c>
    </row>
    <row r="111" spans="1:7">
      <c r="A111" s="1" t="s">
        <v>16340</v>
      </c>
      <c r="B111" s="7">
        <v>-1.03175872044866</v>
      </c>
      <c r="C111" s="7">
        <v>-1.43385716402</v>
      </c>
      <c r="D111" s="7">
        <v>-1.0432727084657001</v>
      </c>
      <c r="E111" s="7">
        <v>-0.25771500803168401</v>
      </c>
      <c r="F111" s="1" t="s">
        <v>16341</v>
      </c>
      <c r="G111" s="1" t="s">
        <v>16342</v>
      </c>
    </row>
    <row r="112" spans="1:7">
      <c r="A112" s="1" t="s">
        <v>22580</v>
      </c>
      <c r="B112" s="7">
        <v>0</v>
      </c>
      <c r="C112" s="7">
        <v>0</v>
      </c>
      <c r="D112" s="7">
        <v>2.4185013545824199</v>
      </c>
      <c r="E112" s="7">
        <v>0</v>
      </c>
      <c r="F112" s="1" t="s">
        <v>22581</v>
      </c>
      <c r="G112" s="1" t="s">
        <v>22582</v>
      </c>
    </row>
    <row r="113" spans="1:7">
      <c r="A113" s="1" t="s">
        <v>20369</v>
      </c>
      <c r="B113" s="7">
        <v>2.7283596330490498</v>
      </c>
      <c r="C113" s="7">
        <v>2.6428714422152</v>
      </c>
      <c r="D113" s="7">
        <v>3.32192809488736</v>
      </c>
      <c r="E113" s="7">
        <v>0.145050332803283</v>
      </c>
      <c r="F113" s="1" t="s">
        <v>20370</v>
      </c>
      <c r="G113" s="1" t="s">
        <v>20371</v>
      </c>
    </row>
    <row r="114" spans="1:7">
      <c r="A114" s="1" t="s">
        <v>8546</v>
      </c>
      <c r="B114" s="7">
        <v>1.65386608600709</v>
      </c>
      <c r="C114" s="7">
        <v>1.6206264413912901</v>
      </c>
      <c r="D114" s="7">
        <v>0.97015007225343997</v>
      </c>
      <c r="E114" s="7">
        <v>0.65524119673175296</v>
      </c>
      <c r="F114" s="1" t="s">
        <v>8547</v>
      </c>
      <c r="G114" s="1" t="s">
        <v>8548</v>
      </c>
    </row>
    <row r="115" spans="1:7">
      <c r="A115" s="1" t="s">
        <v>19796</v>
      </c>
      <c r="B115" s="7">
        <v>4.0719498418790199</v>
      </c>
      <c r="C115" s="7">
        <v>4.5739913829001502</v>
      </c>
      <c r="D115" s="7">
        <v>4.5349218182215596</v>
      </c>
      <c r="E115" s="7">
        <v>0</v>
      </c>
      <c r="F115" s="1" t="s">
        <v>19797</v>
      </c>
      <c r="G115" s="1" t="s">
        <v>19798</v>
      </c>
    </row>
    <row r="116" spans="1:7">
      <c r="A116" s="1" t="s">
        <v>16687</v>
      </c>
      <c r="B116" s="7">
        <v>0.96267074954348997</v>
      </c>
      <c r="C116" s="7">
        <v>1.02978494540203</v>
      </c>
      <c r="D116" s="7">
        <v>0.98859279952674695</v>
      </c>
      <c r="E116" s="7">
        <v>0.212137356864181</v>
      </c>
      <c r="F116" s="1" t="s">
        <v>16688</v>
      </c>
      <c r="G116" s="1" t="s">
        <v>16689</v>
      </c>
    </row>
    <row r="117" spans="1:7">
      <c r="A117" s="1" t="s">
        <v>14655</v>
      </c>
      <c r="B117" s="7">
        <v>1.4994389175429701</v>
      </c>
      <c r="C117" s="7">
        <v>1.7304522872075301</v>
      </c>
      <c r="D117" s="7">
        <v>1.3053702533503599</v>
      </c>
      <c r="E117" s="7">
        <v>1.1201346347307799</v>
      </c>
      <c r="F117" s="1" t="s">
        <v>14656</v>
      </c>
      <c r="G117" s="1" t="s">
        <v>14657</v>
      </c>
    </row>
    <row r="118" spans="1:7">
      <c r="A118" s="1" t="s">
        <v>1620</v>
      </c>
      <c r="B118" s="7">
        <v>3.2026291665150199</v>
      </c>
      <c r="C118" s="7">
        <v>2.7092206036833</v>
      </c>
      <c r="D118" s="7">
        <v>0</v>
      </c>
      <c r="E118" s="7">
        <v>0</v>
      </c>
      <c r="F118" s="1" t="s">
        <v>1621</v>
      </c>
      <c r="G118" s="1" t="s">
        <v>1622</v>
      </c>
    </row>
    <row r="119" spans="1:7">
      <c r="A119" s="1" t="s">
        <v>7323</v>
      </c>
      <c r="B119" s="7">
        <v>0.25242409822052497</v>
      </c>
      <c r="C119" s="7">
        <v>0.23015046920687299</v>
      </c>
      <c r="D119" s="7">
        <v>-0.54105804838107496</v>
      </c>
      <c r="E119" s="7">
        <v>1.1234723394646</v>
      </c>
      <c r="F119" s="1" t="s">
        <v>7324</v>
      </c>
      <c r="G119" s="1" t="s">
        <v>7325</v>
      </c>
    </row>
    <row r="120" spans="1:7">
      <c r="A120" s="1" t="s">
        <v>24469</v>
      </c>
      <c r="B120" s="7">
        <v>-4.8073549220576002</v>
      </c>
      <c r="C120" s="7">
        <v>-4.32192809488736</v>
      </c>
      <c r="D120" s="7">
        <v>-3.8813555035013798</v>
      </c>
      <c r="E120" s="7">
        <v>0</v>
      </c>
      <c r="F120" s="1" t="s">
        <v>24470</v>
      </c>
      <c r="G120" s="1" t="s">
        <v>24471</v>
      </c>
    </row>
    <row r="121" spans="1:7">
      <c r="A121" s="1" t="s">
        <v>18780</v>
      </c>
      <c r="B121" s="7">
        <v>1.01196096375445</v>
      </c>
      <c r="C121" s="7">
        <v>1.13351586606717</v>
      </c>
      <c r="D121" s="7">
        <v>1.3154135091755501</v>
      </c>
      <c r="E121" s="7">
        <v>-0.38856528791765299</v>
      </c>
      <c r="F121" s="1" t="s">
        <v>18781</v>
      </c>
      <c r="G121" s="1" t="s">
        <v>18782</v>
      </c>
    </row>
    <row r="122" spans="1:7">
      <c r="A122" s="1" t="s">
        <v>1353</v>
      </c>
      <c r="B122" s="7">
        <v>4.9453044792137497</v>
      </c>
      <c r="C122" s="7">
        <v>5.4020984435713499</v>
      </c>
      <c r="D122" s="7">
        <v>2.5501970825604801</v>
      </c>
      <c r="E122" s="7">
        <v>1.29224632705028</v>
      </c>
      <c r="F122" s="1" t="s">
        <v>1354</v>
      </c>
      <c r="G122" s="1" t="s">
        <v>1355</v>
      </c>
    </row>
    <row r="123" spans="1:7">
      <c r="A123" s="1" t="s">
        <v>5461</v>
      </c>
      <c r="B123" s="7">
        <v>-0.58406836059901901</v>
      </c>
      <c r="C123" s="7">
        <v>-0.33360262826828102</v>
      </c>
      <c r="D123" s="7">
        <v>-1.57871512610481</v>
      </c>
      <c r="E123" s="7">
        <v>0</v>
      </c>
      <c r="F123" s="1" t="s">
        <v>5462</v>
      </c>
      <c r="G123" s="1" t="s">
        <v>5463</v>
      </c>
    </row>
    <row r="124" spans="1:7">
      <c r="A124" s="1" t="s">
        <v>19025</v>
      </c>
      <c r="B124" s="7">
        <v>0</v>
      </c>
      <c r="C124" s="7">
        <v>2.64081573545467</v>
      </c>
      <c r="D124" s="7">
        <v>0</v>
      </c>
      <c r="E124" s="7">
        <v>0</v>
      </c>
      <c r="F124" s="1" t="s">
        <v>19026</v>
      </c>
      <c r="G124" s="1" t="s">
        <v>19027</v>
      </c>
    </row>
    <row r="125" spans="1:7">
      <c r="A125" s="1" t="s">
        <v>19291</v>
      </c>
      <c r="B125" s="7">
        <v>0</v>
      </c>
      <c r="C125" s="7">
        <v>1.09412217736455</v>
      </c>
      <c r="D125" s="7">
        <v>1.36975661997798</v>
      </c>
      <c r="E125" s="7">
        <v>0</v>
      </c>
      <c r="F125" s="1" t="s">
        <v>19292</v>
      </c>
      <c r="G125" s="1" t="s">
        <v>19293</v>
      </c>
    </row>
    <row r="126" spans="1:7">
      <c r="A126" s="1" t="s">
        <v>2267</v>
      </c>
      <c r="B126" s="7">
        <v>0</v>
      </c>
      <c r="C126" s="7">
        <v>-1.1182840179957101</v>
      </c>
      <c r="D126" s="7">
        <v>-1.94633133520641</v>
      </c>
      <c r="E126" s="7">
        <v>0</v>
      </c>
      <c r="F126" s="1" t="s">
        <v>2268</v>
      </c>
      <c r="G126" s="1" t="s">
        <v>2269</v>
      </c>
    </row>
    <row r="127" spans="1:7">
      <c r="A127" s="1" t="s">
        <v>9802</v>
      </c>
      <c r="B127" s="7">
        <v>1.0030276926975701</v>
      </c>
      <c r="C127" s="7">
        <v>0.70757180917139695</v>
      </c>
      <c r="D127" s="7">
        <v>0.41503749927884398</v>
      </c>
      <c r="E127" s="7">
        <v>0.22645979093464</v>
      </c>
      <c r="F127" s="1" t="s">
        <v>9803</v>
      </c>
      <c r="G127" s="1" t="s">
        <v>9804</v>
      </c>
    </row>
    <row r="128" spans="1:7">
      <c r="A128" s="1" t="s">
        <v>18786</v>
      </c>
      <c r="B128" s="7">
        <v>0</v>
      </c>
      <c r="C128" s="7">
        <v>1.0435016386365901</v>
      </c>
      <c r="D128" s="7">
        <v>0</v>
      </c>
      <c r="E128" s="7">
        <v>0</v>
      </c>
      <c r="F128" s="1" t="s">
        <v>18787</v>
      </c>
      <c r="G128" s="1" t="s">
        <v>18788</v>
      </c>
    </row>
    <row r="129" spans="1:7">
      <c r="A129" s="1" t="s">
        <v>22012</v>
      </c>
      <c r="B129" s="7">
        <v>-2.5126281114358902</v>
      </c>
      <c r="C129" s="7">
        <v>-0.98045302507416898</v>
      </c>
      <c r="D129" s="7">
        <v>-1.5387803992918601</v>
      </c>
      <c r="E129" s="7">
        <v>0.468638382753924</v>
      </c>
      <c r="F129" s="1" t="s">
        <v>22013</v>
      </c>
      <c r="G129" s="1" t="s">
        <v>22014</v>
      </c>
    </row>
    <row r="130" spans="1:7">
      <c r="A130" s="1" t="s">
        <v>15920</v>
      </c>
      <c r="B130" s="7">
        <v>0.656388078319176</v>
      </c>
      <c r="C130" s="7">
        <v>1.6535601877550199</v>
      </c>
      <c r="D130" s="7">
        <v>0.60461805054036999</v>
      </c>
      <c r="E130" s="7">
        <v>1.3986775875582</v>
      </c>
      <c r="F130" s="1" t="s">
        <v>15921</v>
      </c>
      <c r="G130" s="1" t="s">
        <v>15922</v>
      </c>
    </row>
    <row r="131" spans="1:7">
      <c r="A131" s="1" t="s">
        <v>13745</v>
      </c>
      <c r="B131" s="7">
        <v>3.12771324128687</v>
      </c>
      <c r="C131" s="7">
        <v>3.7278262623494798</v>
      </c>
      <c r="D131" s="7">
        <v>2.8543615444675701</v>
      </c>
      <c r="E131" s="7">
        <v>1.7291111427386301</v>
      </c>
      <c r="F131" s="1" t="s">
        <v>13746</v>
      </c>
      <c r="G131" s="1" t="s">
        <v>13747</v>
      </c>
    </row>
    <row r="132" spans="1:7">
      <c r="A132" s="1" t="s">
        <v>6725</v>
      </c>
      <c r="B132" s="7">
        <v>1.40294278326042</v>
      </c>
      <c r="C132" s="7">
        <v>1.2925957270445101</v>
      </c>
      <c r="D132" s="7">
        <v>0.54223569643775404</v>
      </c>
      <c r="E132" s="7">
        <v>0.27971609134915598</v>
      </c>
      <c r="F132" s="1" t="s">
        <v>6726</v>
      </c>
      <c r="G132" s="1" t="s">
        <v>6727</v>
      </c>
    </row>
    <row r="133" spans="1:7">
      <c r="A133" s="1" t="s">
        <v>14550</v>
      </c>
      <c r="B133" s="7">
        <v>1.89144219651985</v>
      </c>
      <c r="C133" s="7">
        <v>1.8868329432672599</v>
      </c>
      <c r="D133" s="7">
        <v>1.6892329833821</v>
      </c>
      <c r="E133" s="7">
        <v>0</v>
      </c>
      <c r="F133" s="1" t="s">
        <v>14551</v>
      </c>
      <c r="G133" s="1" t="s">
        <v>14552</v>
      </c>
    </row>
    <row r="134" spans="1:7">
      <c r="A134" s="1" t="s">
        <v>2332</v>
      </c>
      <c r="B134" s="7">
        <v>0.82317112708859497</v>
      </c>
      <c r="C134" s="7">
        <v>0.86018946912118399</v>
      </c>
      <c r="D134" s="7">
        <v>-0.82745361813856499</v>
      </c>
      <c r="E134" s="7">
        <v>1.03149585292924</v>
      </c>
      <c r="F134" s="1" t="s">
        <v>2333</v>
      </c>
      <c r="G134" s="1" t="s">
        <v>2334</v>
      </c>
    </row>
    <row r="135" spans="1:7">
      <c r="A135" s="1" t="s">
        <v>14986</v>
      </c>
      <c r="B135" s="7">
        <v>1.36834062168701</v>
      </c>
      <c r="C135" s="7">
        <v>1.24716974952113</v>
      </c>
      <c r="D135" s="7">
        <v>1.2040868930525499</v>
      </c>
      <c r="E135" s="7">
        <v>0.753265618291591</v>
      </c>
      <c r="F135" s="1" t="s">
        <v>14987</v>
      </c>
      <c r="G135" s="1" t="s">
        <v>14988</v>
      </c>
    </row>
    <row r="136" spans="1:7">
      <c r="A136" s="1" t="s">
        <v>8797</v>
      </c>
      <c r="B136" s="7">
        <v>1.0593341393824001</v>
      </c>
      <c r="C136" s="7">
        <v>0.91494423004722703</v>
      </c>
      <c r="D136" s="7">
        <v>0</v>
      </c>
      <c r="E136" s="7">
        <v>1.1059723686531</v>
      </c>
      <c r="F136" s="1" t="s">
        <v>8798</v>
      </c>
      <c r="G136" s="1" t="s">
        <v>8799</v>
      </c>
    </row>
    <row r="137" spans="1:7">
      <c r="A137" s="1" t="s">
        <v>20164</v>
      </c>
      <c r="B137" s="7">
        <v>0.49722855263155402</v>
      </c>
      <c r="C137" s="7">
        <v>0.22262475808562401</v>
      </c>
      <c r="D137" s="7">
        <v>1.04641349379588</v>
      </c>
      <c r="E137" s="7">
        <v>-0.161877336064016</v>
      </c>
      <c r="F137" s="1" t="s">
        <v>20165</v>
      </c>
      <c r="G137" s="1" t="s">
        <v>20166</v>
      </c>
    </row>
    <row r="138" spans="1:7">
      <c r="A138" s="1" t="s">
        <v>2177</v>
      </c>
      <c r="B138" s="7">
        <v>0</v>
      </c>
      <c r="C138" s="7">
        <v>0</v>
      </c>
      <c r="D138" s="7">
        <v>0</v>
      </c>
      <c r="E138" s="7">
        <v>1.1359776695189701</v>
      </c>
      <c r="F138" s="1" t="s">
        <v>2178</v>
      </c>
      <c r="G138" s="1" t="s">
        <v>2179</v>
      </c>
    </row>
    <row r="139" spans="1:7">
      <c r="A139" s="1" t="s">
        <v>19963</v>
      </c>
      <c r="B139" s="7">
        <v>-1.0533962569780899</v>
      </c>
      <c r="C139" s="7">
        <v>-0.30888220849072001</v>
      </c>
      <c r="D139" s="7">
        <v>-0.55451763033924295</v>
      </c>
      <c r="E139" s="7">
        <v>0</v>
      </c>
      <c r="F139" s="1" t="s">
        <v>19964</v>
      </c>
      <c r="G139" s="1" t="s">
        <v>19965</v>
      </c>
    </row>
    <row r="140" spans="1:7">
      <c r="A140" s="1" t="s">
        <v>736</v>
      </c>
      <c r="B140" s="7">
        <v>0</v>
      </c>
      <c r="C140" s="7">
        <v>0</v>
      </c>
      <c r="D140" s="7">
        <v>3.4594316186373</v>
      </c>
      <c r="E140" s="7">
        <v>0</v>
      </c>
      <c r="F140" s="1" t="s">
        <v>737</v>
      </c>
      <c r="G140" s="1" t="s">
        <v>738</v>
      </c>
    </row>
    <row r="141" spans="1:7">
      <c r="A141" s="1" t="s">
        <v>20108</v>
      </c>
      <c r="B141" s="7">
        <v>-2.1154772174199401</v>
      </c>
      <c r="C141" s="7">
        <v>0</v>
      </c>
      <c r="D141" s="7">
        <v>-1.67659297618672</v>
      </c>
      <c r="E141" s="7">
        <v>0</v>
      </c>
      <c r="F141" s="1" t="s">
        <v>20108</v>
      </c>
      <c r="G141" s="1"/>
    </row>
    <row r="142" spans="1:7">
      <c r="A142" s="1" t="s">
        <v>14229</v>
      </c>
      <c r="B142" s="7">
        <v>0</v>
      </c>
      <c r="C142" s="7">
        <v>1.53051471669878</v>
      </c>
      <c r="D142" s="7">
        <v>0</v>
      </c>
      <c r="E142" s="7">
        <v>0</v>
      </c>
      <c r="F142" s="1" t="s">
        <v>14230</v>
      </c>
      <c r="G142" s="1" t="s">
        <v>14231</v>
      </c>
    </row>
    <row r="143" spans="1:7">
      <c r="A143" s="1" t="s">
        <v>20965</v>
      </c>
      <c r="B143" s="7">
        <v>0</v>
      </c>
      <c r="C143" s="7">
        <v>0</v>
      </c>
      <c r="D143" s="7">
        <v>0</v>
      </c>
      <c r="E143" s="7">
        <v>1.1274440172811899</v>
      </c>
      <c r="F143" s="1" t="s">
        <v>20966</v>
      </c>
      <c r="G143" s="1" t="s">
        <v>20967</v>
      </c>
    </row>
    <row r="144" spans="1:7">
      <c r="A144" s="1" t="s">
        <v>21241</v>
      </c>
      <c r="B144" s="7">
        <v>-1.9280062897732699</v>
      </c>
      <c r="C144" s="7">
        <v>-1.63683353942275</v>
      </c>
      <c r="D144" s="7">
        <v>-1.1452715808229199</v>
      </c>
      <c r="E144" s="7">
        <v>1.6130083175080599E-2</v>
      </c>
      <c r="F144" s="1" t="s">
        <v>21242</v>
      </c>
      <c r="G144" s="1" t="s">
        <v>21243</v>
      </c>
    </row>
    <row r="145" spans="1:7">
      <c r="A145" s="1" t="s">
        <v>11519</v>
      </c>
      <c r="B145" s="7">
        <v>0.74370863383295405</v>
      </c>
      <c r="C145" s="7">
        <v>1.0345953592177199</v>
      </c>
      <c r="D145" s="7">
        <v>0.28858783429335999</v>
      </c>
      <c r="E145" s="7">
        <v>0.11072816747881301</v>
      </c>
      <c r="F145" s="1" t="s">
        <v>11520</v>
      </c>
      <c r="G145" s="1" t="s">
        <v>11521</v>
      </c>
    </row>
    <row r="146" spans="1:7">
      <c r="A146" s="1" t="s">
        <v>911</v>
      </c>
      <c r="B146" s="7">
        <v>0</v>
      </c>
      <c r="C146" s="7">
        <v>0</v>
      </c>
      <c r="D146" s="7">
        <v>4.08746284125034</v>
      </c>
      <c r="E146" s="7">
        <v>0</v>
      </c>
      <c r="F146" s="1" t="s">
        <v>912</v>
      </c>
      <c r="G146" s="1" t="s">
        <v>913</v>
      </c>
    </row>
    <row r="147" spans="1:7">
      <c r="A147" s="1" t="s">
        <v>22299</v>
      </c>
      <c r="B147" s="7">
        <v>-1.26281243042125</v>
      </c>
      <c r="C147" s="7">
        <v>-0.88508115575903701</v>
      </c>
      <c r="D147" s="7">
        <v>-0.109314454008379</v>
      </c>
      <c r="E147" s="7">
        <v>-8.7789055382271594E-2</v>
      </c>
      <c r="F147" s="1" t="s">
        <v>22300</v>
      </c>
      <c r="G147" s="1" t="s">
        <v>22301</v>
      </c>
    </row>
    <row r="148" spans="1:7">
      <c r="A148" s="1" t="s">
        <v>18547</v>
      </c>
      <c r="B148" s="7">
        <v>0.76756663623421495</v>
      </c>
      <c r="C148" s="7">
        <v>0.853645838558167</v>
      </c>
      <c r="D148" s="7">
        <v>1.04036401100791</v>
      </c>
      <c r="E148" s="7">
        <v>-0.232751838897751</v>
      </c>
      <c r="F148" s="1" t="s">
        <v>18548</v>
      </c>
      <c r="G148" s="1" t="s">
        <v>18549</v>
      </c>
    </row>
    <row r="149" spans="1:7">
      <c r="A149" s="1" t="s">
        <v>697</v>
      </c>
      <c r="B149" s="7">
        <v>3.5849625007211601</v>
      </c>
      <c r="C149" s="7">
        <v>4.2094533656289501</v>
      </c>
      <c r="D149" s="7">
        <v>0</v>
      </c>
      <c r="E149" s="7">
        <v>0</v>
      </c>
      <c r="F149" s="1" t="s">
        <v>698</v>
      </c>
      <c r="G149" s="1" t="s">
        <v>699</v>
      </c>
    </row>
    <row r="150" spans="1:7">
      <c r="A150" s="1" t="s">
        <v>48</v>
      </c>
      <c r="B150" s="7">
        <v>6.3540289380543902</v>
      </c>
      <c r="C150" s="7">
        <v>0</v>
      </c>
      <c r="D150" s="7">
        <v>0</v>
      </c>
      <c r="E150" s="7">
        <v>0</v>
      </c>
      <c r="F150" s="1" t="s">
        <v>49</v>
      </c>
      <c r="G150" s="1" t="s">
        <v>50</v>
      </c>
    </row>
    <row r="151" spans="1:7">
      <c r="A151" s="1" t="s">
        <v>21693</v>
      </c>
      <c r="B151" s="7">
        <v>0</v>
      </c>
      <c r="C151" s="7">
        <v>0</v>
      </c>
      <c r="D151" s="7">
        <v>1.8882091745424401</v>
      </c>
      <c r="E151" s="7">
        <v>0</v>
      </c>
      <c r="F151" s="1" t="s">
        <v>21694</v>
      </c>
      <c r="G151" s="1" t="s">
        <v>21695</v>
      </c>
    </row>
    <row r="152" spans="1:7">
      <c r="A152" s="1" t="s">
        <v>5167</v>
      </c>
      <c r="B152" s="7">
        <v>2.0847226789054298</v>
      </c>
      <c r="C152" s="7">
        <v>2.5093280628843102</v>
      </c>
      <c r="D152" s="7">
        <v>0</v>
      </c>
      <c r="E152" s="7">
        <v>0</v>
      </c>
      <c r="F152" s="1" t="s">
        <v>5167</v>
      </c>
      <c r="G152" s="1"/>
    </row>
    <row r="153" spans="1:7">
      <c r="A153" s="1" t="s">
        <v>21705</v>
      </c>
      <c r="B153" s="7">
        <v>0</v>
      </c>
      <c r="C153" s="7">
        <v>0</v>
      </c>
      <c r="D153" s="7">
        <v>0</v>
      </c>
      <c r="E153" s="7">
        <v>-1.09534787658748</v>
      </c>
      <c r="F153" s="1" t="s">
        <v>21705</v>
      </c>
      <c r="G153" s="1"/>
    </row>
    <row r="154" spans="1:7">
      <c r="A154" s="1" t="s">
        <v>14958</v>
      </c>
      <c r="B154" s="7">
        <v>2.4618142699482899</v>
      </c>
      <c r="C154" s="7">
        <v>1.87685176922713</v>
      </c>
      <c r="D154" s="7">
        <v>2.30078932782921</v>
      </c>
      <c r="E154" s="7">
        <v>0</v>
      </c>
      <c r="F154" s="1" t="s">
        <v>14959</v>
      </c>
      <c r="G154" s="1" t="s">
        <v>14960</v>
      </c>
    </row>
    <row r="155" spans="1:7">
      <c r="A155" s="1" t="s">
        <v>14851</v>
      </c>
      <c r="B155" s="7">
        <v>1.27171664893359</v>
      </c>
      <c r="C155" s="7">
        <v>1.1747549190465101</v>
      </c>
      <c r="D155" s="7">
        <v>1.09546600924187</v>
      </c>
      <c r="E155" s="7">
        <v>0</v>
      </c>
      <c r="F155" s="1" t="s">
        <v>14851</v>
      </c>
      <c r="G155" s="1"/>
    </row>
    <row r="156" spans="1:7">
      <c r="A156" s="1" t="s">
        <v>16980</v>
      </c>
      <c r="B156" s="7">
        <v>0.95158287094929705</v>
      </c>
      <c r="C156" s="7">
        <v>0.88353048937023904</v>
      </c>
      <c r="D156" s="7">
        <v>1.0142138592197001</v>
      </c>
      <c r="E156" s="7">
        <v>0</v>
      </c>
      <c r="F156" s="1" t="s">
        <v>16981</v>
      </c>
      <c r="G156" s="1" t="s">
        <v>16982</v>
      </c>
    </row>
    <row r="157" spans="1:7">
      <c r="A157" s="1" t="s">
        <v>13787</v>
      </c>
      <c r="B157" s="7">
        <v>2.2196780366394102</v>
      </c>
      <c r="C157" s="7">
        <v>1.7576970357502899</v>
      </c>
      <c r="D157" s="7">
        <v>1.9566436308056201</v>
      </c>
      <c r="E157" s="7">
        <v>0</v>
      </c>
      <c r="F157" s="1" t="s">
        <v>13787</v>
      </c>
      <c r="G157" s="1"/>
    </row>
    <row r="158" spans="1:7">
      <c r="A158" s="1" t="s">
        <v>1473</v>
      </c>
      <c r="B158" s="7">
        <v>1.49683159044249</v>
      </c>
      <c r="C158" s="7">
        <v>0</v>
      </c>
      <c r="D158" s="7">
        <v>0</v>
      </c>
      <c r="E158" s="7">
        <v>0</v>
      </c>
      <c r="F158" s="1" t="s">
        <v>1473</v>
      </c>
      <c r="G158" s="1"/>
    </row>
    <row r="159" spans="1:7">
      <c r="A159" s="1" t="s">
        <v>8292</v>
      </c>
      <c r="B159" s="7">
        <v>-1.4667446477391399</v>
      </c>
      <c r="C159" s="7">
        <v>-1.8787982885791701</v>
      </c>
      <c r="D159" s="7">
        <v>-2.1252361838822602</v>
      </c>
      <c r="E159" s="7">
        <v>0</v>
      </c>
      <c r="F159" s="1" t="s">
        <v>8292</v>
      </c>
      <c r="G159" s="1"/>
    </row>
    <row r="160" spans="1:7">
      <c r="A160" s="1" t="s">
        <v>2865</v>
      </c>
      <c r="B160" s="7">
        <v>0.83621973877859701</v>
      </c>
      <c r="C160" s="7">
        <v>0.79625333146095201</v>
      </c>
      <c r="D160" s="7">
        <v>0</v>
      </c>
      <c r="E160" s="7">
        <v>1.2727495606670101</v>
      </c>
      <c r="F160" s="1" t="s">
        <v>2866</v>
      </c>
      <c r="G160" s="1" t="s">
        <v>2867</v>
      </c>
    </row>
    <row r="161" spans="1:7">
      <c r="A161" s="1" t="s">
        <v>805</v>
      </c>
      <c r="B161" s="7">
        <v>0</v>
      </c>
      <c r="C161" s="7">
        <v>0</v>
      </c>
      <c r="D161" s="7">
        <v>4.3923174227787598</v>
      </c>
      <c r="E161" s="7">
        <v>-3.6004921990147598</v>
      </c>
      <c r="F161" s="1" t="s">
        <v>805</v>
      </c>
      <c r="G161" s="1"/>
    </row>
    <row r="162" spans="1:7">
      <c r="A162" s="1" t="s">
        <v>924</v>
      </c>
      <c r="B162" s="7">
        <v>0</v>
      </c>
      <c r="C162" s="7">
        <v>0</v>
      </c>
      <c r="D162" s="7">
        <v>5.3645724322958603</v>
      </c>
      <c r="E162" s="7">
        <v>0</v>
      </c>
      <c r="F162" s="1" t="s">
        <v>924</v>
      </c>
      <c r="G162" s="1"/>
    </row>
    <row r="163" spans="1:7">
      <c r="A163" s="1" t="s">
        <v>3587</v>
      </c>
      <c r="B163" s="7">
        <v>1.78482688613094</v>
      </c>
      <c r="C163" s="7">
        <v>2.2217770683559599</v>
      </c>
      <c r="D163" s="7">
        <v>0.49666203117322499</v>
      </c>
      <c r="E163" s="7">
        <v>-0.42486850863853798</v>
      </c>
      <c r="F163" s="1" t="s">
        <v>3587</v>
      </c>
      <c r="G163" s="1"/>
    </row>
    <row r="164" spans="1:7">
      <c r="A164" s="1" t="s">
        <v>12024</v>
      </c>
      <c r="B164" s="7">
        <v>-3.0081739314456999</v>
      </c>
      <c r="C164" s="7">
        <v>1.4952904552542601</v>
      </c>
      <c r="D164" s="7">
        <v>-3.2196780366394102</v>
      </c>
      <c r="E164" s="7">
        <v>0</v>
      </c>
      <c r="F164" s="1" t="s">
        <v>12024</v>
      </c>
      <c r="G164" s="1"/>
    </row>
    <row r="165" spans="1:7">
      <c r="A165" s="1" t="s">
        <v>20512</v>
      </c>
      <c r="B165" s="7">
        <v>-1.14654866335294</v>
      </c>
      <c r="C165" s="7">
        <v>-1.1107034644062199</v>
      </c>
      <c r="D165" s="7">
        <v>-0.55254102302877905</v>
      </c>
      <c r="E165" s="7">
        <v>0</v>
      </c>
      <c r="F165" s="1" t="s">
        <v>20513</v>
      </c>
      <c r="G165" s="1" t="s">
        <v>20514</v>
      </c>
    </row>
    <row r="166" spans="1:7">
      <c r="A166" s="1" t="s">
        <v>14828</v>
      </c>
      <c r="B166" s="7">
        <v>1.30922721617983</v>
      </c>
      <c r="C166" s="7">
        <v>1.39040021978447</v>
      </c>
      <c r="D166" s="7">
        <v>1.1317442544612499</v>
      </c>
      <c r="E166" s="7">
        <v>-0.64316629016443605</v>
      </c>
      <c r="F166" s="1" t="s">
        <v>14828</v>
      </c>
      <c r="G166" s="1"/>
    </row>
    <row r="167" spans="1:7">
      <c r="A167" s="1" t="s">
        <v>14398</v>
      </c>
      <c r="B167" s="7">
        <v>1.61208800091754</v>
      </c>
      <c r="C167" s="7">
        <v>1.51572789345417</v>
      </c>
      <c r="D167" s="7">
        <v>1.3910944888741399</v>
      </c>
      <c r="E167" s="7">
        <v>0</v>
      </c>
      <c r="F167" s="1" t="s">
        <v>14398</v>
      </c>
      <c r="G167" s="1"/>
    </row>
    <row r="168" spans="1:7">
      <c r="A168" s="1" t="s">
        <v>4668</v>
      </c>
      <c r="B168" s="7">
        <v>0</v>
      </c>
      <c r="C168" s="7">
        <v>2.6088092426755201</v>
      </c>
      <c r="D168" s="7">
        <v>0</v>
      </c>
      <c r="E168" s="7">
        <v>0</v>
      </c>
      <c r="F168" s="1" t="s">
        <v>4669</v>
      </c>
      <c r="G168" s="1" t="s">
        <v>4670</v>
      </c>
    </row>
    <row r="169" spans="1:7">
      <c r="A169" s="1" t="s">
        <v>1338</v>
      </c>
      <c r="B169" s="7">
        <v>2.7208459288029299</v>
      </c>
      <c r="C169" s="7">
        <v>2.8480643710755702</v>
      </c>
      <c r="D169" s="7">
        <v>0</v>
      </c>
      <c r="E169" s="7">
        <v>-0.84997455599539296</v>
      </c>
      <c r="F169" s="1" t="s">
        <v>1339</v>
      </c>
      <c r="G169" s="1" t="s">
        <v>703</v>
      </c>
    </row>
    <row r="170" spans="1:7">
      <c r="A170" s="1" t="s">
        <v>432</v>
      </c>
      <c r="B170" s="7">
        <v>0</v>
      </c>
      <c r="C170" s="7">
        <v>0</v>
      </c>
      <c r="D170" s="7">
        <v>0</v>
      </c>
      <c r="E170" s="7">
        <v>-3.3692338096657202</v>
      </c>
      <c r="F170" s="1" t="s">
        <v>432</v>
      </c>
      <c r="G170" s="1"/>
    </row>
    <row r="171" spans="1:7">
      <c r="A171" s="1" t="s">
        <v>5418</v>
      </c>
      <c r="B171" s="7">
        <v>1.19068356160911</v>
      </c>
      <c r="C171" s="7">
        <v>0</v>
      </c>
      <c r="D171" s="7">
        <v>0</v>
      </c>
      <c r="E171" s="7">
        <v>0</v>
      </c>
      <c r="F171" s="1" t="s">
        <v>5418</v>
      </c>
      <c r="G171" s="1"/>
    </row>
    <row r="172" spans="1:7">
      <c r="A172" s="1" t="s">
        <v>11263</v>
      </c>
      <c r="B172" s="7">
        <v>1.08817581138637</v>
      </c>
      <c r="C172" s="7">
        <v>1.0378891241047099</v>
      </c>
      <c r="D172" s="7">
        <v>0.618251818931427</v>
      </c>
      <c r="E172" s="7">
        <v>0</v>
      </c>
      <c r="F172" s="1" t="s">
        <v>11264</v>
      </c>
      <c r="G172" s="1" t="s">
        <v>619</v>
      </c>
    </row>
    <row r="173" spans="1:7">
      <c r="A173" s="1" t="s">
        <v>5047</v>
      </c>
      <c r="B173" s="7">
        <v>1.52910926598764</v>
      </c>
      <c r="C173" s="7">
        <v>0</v>
      </c>
      <c r="D173" s="7">
        <v>0</v>
      </c>
      <c r="E173" s="7">
        <v>0</v>
      </c>
      <c r="F173" s="1" t="s">
        <v>5048</v>
      </c>
      <c r="G173" s="1" t="s">
        <v>5049</v>
      </c>
    </row>
    <row r="174" spans="1:7">
      <c r="A174" s="1" t="s">
        <v>3823</v>
      </c>
      <c r="B174" s="7">
        <v>1.97400479146706</v>
      </c>
      <c r="C174" s="7">
        <v>0</v>
      </c>
      <c r="D174" s="7">
        <v>0</v>
      </c>
      <c r="E174" s="7">
        <v>0</v>
      </c>
      <c r="F174" s="1" t="s">
        <v>3824</v>
      </c>
      <c r="G174" s="1" t="s">
        <v>3825</v>
      </c>
    </row>
  </sheetData>
  <pageMargins left="0" right="0" top="0" bottom="0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161"/>
  <sheetViews>
    <sheetView workbookViewId="0"/>
  </sheetViews>
  <sheetFormatPr defaultColWidth="12.5703125" defaultRowHeight="15.75" customHeight="1"/>
  <cols>
    <col min="1" max="1" width="29" customWidth="1"/>
  </cols>
  <sheetData>
    <row r="1" spans="1:30">
      <c r="A1" s="1" t="s">
        <v>24561</v>
      </c>
      <c r="B1" s="1"/>
      <c r="C1" s="1"/>
      <c r="D1" s="1"/>
      <c r="E1" s="1"/>
      <c r="F1" s="1"/>
      <c r="G1" s="1"/>
      <c r="H1" s="1"/>
      <c r="I1" s="1"/>
    </row>
    <row r="2" spans="1:30">
      <c r="A2" s="1"/>
      <c r="B2" s="1"/>
      <c r="C2" s="1"/>
      <c r="D2" s="1"/>
      <c r="E2" s="8"/>
      <c r="F2" s="1"/>
      <c r="G2" s="1"/>
      <c r="H2" s="1"/>
      <c r="I2" s="1"/>
    </row>
    <row r="3" spans="1:30">
      <c r="A3" s="5" t="s">
        <v>24562</v>
      </c>
      <c r="B3" s="1"/>
      <c r="C3" s="1"/>
      <c r="D3" s="1"/>
      <c r="E3" s="1"/>
      <c r="F3" s="1"/>
      <c r="G3" s="1"/>
      <c r="H3" s="1"/>
      <c r="I3" s="1"/>
      <c r="K3" s="5" t="s">
        <v>24563</v>
      </c>
      <c r="T3" s="5" t="s">
        <v>24564</v>
      </c>
      <c r="AC3" s="1" t="s">
        <v>24565</v>
      </c>
    </row>
    <row r="4" spans="1:30">
      <c r="A4" s="5" t="s">
        <v>24566</v>
      </c>
      <c r="B4" s="5" t="s">
        <v>24567</v>
      </c>
      <c r="C4" s="5" t="s">
        <v>24568</v>
      </c>
      <c r="D4" s="5" t="s">
        <v>24569</v>
      </c>
      <c r="E4" s="5" t="s">
        <v>24570</v>
      </c>
      <c r="F4" s="5" t="s">
        <v>24571</v>
      </c>
      <c r="G4" s="5" t="s">
        <v>24572</v>
      </c>
      <c r="H4" s="5" t="s">
        <v>24573</v>
      </c>
      <c r="I4" s="5" t="s">
        <v>24574</v>
      </c>
      <c r="K4" s="5" t="s">
        <v>24566</v>
      </c>
      <c r="L4" s="5" t="s">
        <v>24568</v>
      </c>
      <c r="M4" s="5" t="s">
        <v>24569</v>
      </c>
      <c r="N4" s="5" t="s">
        <v>24570</v>
      </c>
      <c r="O4" s="5" t="s">
        <v>24571</v>
      </c>
      <c r="P4" s="5" t="s">
        <v>24572</v>
      </c>
      <c r="Q4" s="5" t="s">
        <v>24573</v>
      </c>
      <c r="R4" s="5" t="s">
        <v>24574</v>
      </c>
      <c r="T4" s="5" t="s">
        <v>24566</v>
      </c>
      <c r="U4" s="5" t="s">
        <v>24568</v>
      </c>
      <c r="V4" s="5" t="s">
        <v>24569</v>
      </c>
      <c r="W4" s="5" t="s">
        <v>24570</v>
      </c>
      <c r="X4" s="5" t="s">
        <v>24571</v>
      </c>
      <c r="Y4" s="5" t="s">
        <v>24572</v>
      </c>
      <c r="Z4" s="5" t="s">
        <v>24573</v>
      </c>
      <c r="AA4" s="5" t="s">
        <v>24574</v>
      </c>
      <c r="AB4" s="1"/>
      <c r="AC4" s="9" t="s">
        <v>16215</v>
      </c>
      <c r="AD4" s="1"/>
    </row>
    <row r="5" spans="1:30">
      <c r="A5" s="1" t="s">
        <v>24575</v>
      </c>
      <c r="B5" s="1">
        <f t="shared" ref="B5:B54" si="0">-(LOG10(H5))</f>
        <v>18.036042944138593</v>
      </c>
      <c r="C5" s="1">
        <v>191</v>
      </c>
      <c r="D5" s="1">
        <v>14426</v>
      </c>
      <c r="E5" s="1">
        <v>502</v>
      </c>
      <c r="F5" s="1">
        <v>85093</v>
      </c>
      <c r="G5" s="1">
        <v>2.2442826779669098</v>
      </c>
      <c r="H5" s="10">
        <v>9.2035855986750899E-19</v>
      </c>
      <c r="I5" s="10">
        <v>4.3532959881733198E-16</v>
      </c>
      <c r="K5" s="1" t="s">
        <v>24576</v>
      </c>
      <c r="L5" s="1">
        <v>210</v>
      </c>
      <c r="M5" s="1">
        <v>3164</v>
      </c>
      <c r="N5" s="1">
        <v>459</v>
      </c>
      <c r="O5" s="1">
        <v>17999</v>
      </c>
      <c r="P5" s="1">
        <v>2.6026664353056899</v>
      </c>
      <c r="Q5" s="10">
        <v>8.0609820629047403E-26</v>
      </c>
      <c r="R5" s="10">
        <v>9.9956177580018697E-24</v>
      </c>
      <c r="T5" s="1" t="s">
        <v>24577</v>
      </c>
      <c r="U5" s="1">
        <v>89</v>
      </c>
      <c r="V5" s="1">
        <v>13559</v>
      </c>
      <c r="W5" s="1">
        <v>178</v>
      </c>
      <c r="X5" s="1">
        <v>73873</v>
      </c>
      <c r="Y5" s="1">
        <v>2.7241315731248599</v>
      </c>
      <c r="Z5" s="10">
        <v>5.5127393258284796E-13</v>
      </c>
      <c r="AA5" s="10">
        <v>2.5523983078585902E-10</v>
      </c>
      <c r="AB5" s="10"/>
      <c r="AC5" s="11" t="s">
        <v>16952</v>
      </c>
      <c r="AD5" s="10"/>
    </row>
    <row r="6" spans="1:30">
      <c r="A6" s="1" t="s">
        <v>24578</v>
      </c>
      <c r="B6" s="1">
        <f t="shared" si="0"/>
        <v>15.541740222707256</v>
      </c>
      <c r="C6" s="1">
        <v>130</v>
      </c>
      <c r="D6" s="1">
        <v>14487</v>
      </c>
      <c r="E6" s="1">
        <v>303</v>
      </c>
      <c r="F6" s="1">
        <v>85292</v>
      </c>
      <c r="G6" s="1">
        <v>2.5259838056698598</v>
      </c>
      <c r="H6" s="10">
        <v>2.8724982798678601E-16</v>
      </c>
      <c r="I6" s="10">
        <v>4.5289722879250003E-14</v>
      </c>
      <c r="K6" s="1" t="s">
        <v>24579</v>
      </c>
      <c r="L6" s="1">
        <v>135</v>
      </c>
      <c r="M6" s="1">
        <v>3239</v>
      </c>
      <c r="N6" s="1">
        <v>299</v>
      </c>
      <c r="O6" s="1">
        <v>18159</v>
      </c>
      <c r="P6" s="1">
        <v>2.5312996599759798</v>
      </c>
      <c r="Q6" s="10">
        <v>1.7323499656017601E-16</v>
      </c>
      <c r="R6" s="10">
        <v>1.0740569786730901E-14</v>
      </c>
      <c r="T6" s="1" t="s">
        <v>24580</v>
      </c>
      <c r="U6" s="1">
        <v>80</v>
      </c>
      <c r="V6" s="1">
        <v>13568</v>
      </c>
      <c r="W6" s="1">
        <v>167</v>
      </c>
      <c r="X6" s="1">
        <v>73884</v>
      </c>
      <c r="Y6" s="1">
        <v>2.60860354762174</v>
      </c>
      <c r="Z6" s="10">
        <v>4.5366661203684197E-11</v>
      </c>
      <c r="AA6" s="10">
        <v>1.05023820686529E-8</v>
      </c>
      <c r="AB6" s="10"/>
      <c r="AC6" s="11" t="s">
        <v>9506</v>
      </c>
      <c r="AD6" s="10"/>
    </row>
    <row r="7" spans="1:30">
      <c r="A7" s="1" t="s">
        <v>24581</v>
      </c>
      <c r="B7" s="1">
        <f t="shared" si="0"/>
        <v>15.559694450321233</v>
      </c>
      <c r="C7" s="1">
        <v>108</v>
      </c>
      <c r="D7" s="1">
        <v>14509</v>
      </c>
      <c r="E7" s="1">
        <v>226</v>
      </c>
      <c r="F7" s="1">
        <v>85369</v>
      </c>
      <c r="G7" s="1">
        <v>2.8117585849979001</v>
      </c>
      <c r="H7" s="10">
        <v>2.7561671341480598E-16</v>
      </c>
      <c r="I7" s="10">
        <v>4.5289722879250003E-14</v>
      </c>
      <c r="K7" s="1" t="s">
        <v>24582</v>
      </c>
      <c r="L7" s="1">
        <v>108</v>
      </c>
      <c r="M7" s="1">
        <v>3266</v>
      </c>
      <c r="N7" s="1">
        <v>280</v>
      </c>
      <c r="O7" s="1">
        <v>18178</v>
      </c>
      <c r="P7" s="1">
        <v>2.1468200507392199</v>
      </c>
      <c r="Q7" s="10">
        <v>3.9363671418626298E-10</v>
      </c>
      <c r="R7" s="10">
        <v>1.6270317519698899E-8</v>
      </c>
      <c r="T7" s="1" t="s">
        <v>24583</v>
      </c>
      <c r="U7" s="1">
        <v>69</v>
      </c>
      <c r="V7" s="1">
        <v>13579</v>
      </c>
      <c r="W7" s="1">
        <v>169</v>
      </c>
      <c r="X7" s="1">
        <v>73882</v>
      </c>
      <c r="Y7" s="1">
        <v>2.2214331126508902</v>
      </c>
      <c r="Z7" s="10">
        <v>1.3854468253600601E-7</v>
      </c>
      <c r="AA7" s="10">
        <v>2.1382062671390199E-5</v>
      </c>
      <c r="AB7" s="10"/>
      <c r="AC7" s="11" t="s">
        <v>21427</v>
      </c>
      <c r="AD7" s="10"/>
    </row>
    <row r="8" spans="1:30">
      <c r="A8" s="1" t="s">
        <v>24584</v>
      </c>
      <c r="B8" s="1">
        <f t="shared" si="0"/>
        <v>10.04589431650869</v>
      </c>
      <c r="C8" s="1">
        <v>117</v>
      </c>
      <c r="D8" s="1">
        <v>14500</v>
      </c>
      <c r="E8" s="1">
        <v>327</v>
      </c>
      <c r="F8" s="1">
        <v>85268</v>
      </c>
      <c r="G8" s="1">
        <v>2.1040506168933901</v>
      </c>
      <c r="H8" s="10">
        <v>8.9971649661228694E-11</v>
      </c>
      <c r="I8" s="10">
        <v>1.06391475724403E-8</v>
      </c>
      <c r="K8" s="1" t="s">
        <v>24585</v>
      </c>
      <c r="L8" s="1">
        <v>73</v>
      </c>
      <c r="M8" s="1">
        <v>3301</v>
      </c>
      <c r="N8" s="1">
        <v>162</v>
      </c>
      <c r="O8" s="1">
        <v>18296</v>
      </c>
      <c r="P8" s="1">
        <v>2.4975746219813701</v>
      </c>
      <c r="Q8" s="10">
        <v>1.6025417319566899E-9</v>
      </c>
      <c r="R8" s="10">
        <v>4.9678793690657498E-8</v>
      </c>
      <c r="T8" s="1" t="s">
        <v>24586</v>
      </c>
      <c r="U8" s="1">
        <v>52</v>
      </c>
      <c r="V8" s="1">
        <v>13596</v>
      </c>
      <c r="W8" s="1">
        <v>120</v>
      </c>
      <c r="X8" s="1">
        <v>73931</v>
      </c>
      <c r="Y8" s="1">
        <v>2.3563376483279401</v>
      </c>
      <c r="Z8" s="10">
        <v>1.3303758539688299E-6</v>
      </c>
      <c r="AA8" s="1">
        <v>1.2319280407751401E-4</v>
      </c>
      <c r="AB8" s="1"/>
      <c r="AC8" s="9" t="s">
        <v>8542</v>
      </c>
      <c r="AD8" s="1"/>
    </row>
    <row r="9" spans="1:30">
      <c r="A9" s="1" t="s">
        <v>24587</v>
      </c>
      <c r="B9" s="1">
        <f t="shared" si="0"/>
        <v>9.7434366412390219</v>
      </c>
      <c r="C9" s="1">
        <v>74</v>
      </c>
      <c r="D9" s="1">
        <v>14543</v>
      </c>
      <c r="E9" s="1">
        <v>167</v>
      </c>
      <c r="F9" s="1">
        <v>85428</v>
      </c>
      <c r="G9" s="1">
        <v>2.60292397395953</v>
      </c>
      <c r="H9" s="10">
        <v>1.80535809969711E-10</v>
      </c>
      <c r="I9" s="10">
        <v>1.7078687623134601E-8</v>
      </c>
      <c r="K9" s="1" t="s">
        <v>24588</v>
      </c>
      <c r="L9" s="1">
        <v>90</v>
      </c>
      <c r="M9" s="1">
        <v>3284</v>
      </c>
      <c r="N9" s="1">
        <v>231</v>
      </c>
      <c r="O9" s="1">
        <v>18227</v>
      </c>
      <c r="P9" s="1">
        <v>2.1624325735166199</v>
      </c>
      <c r="Q9" s="10">
        <v>8.1274792231781396E-9</v>
      </c>
      <c r="R9" s="10">
        <v>2.0156148473481799E-7</v>
      </c>
      <c r="T9" s="1" t="s">
        <v>24589</v>
      </c>
      <c r="U9" s="1">
        <v>29</v>
      </c>
      <c r="V9" s="1">
        <v>13619</v>
      </c>
      <c r="W9" s="1">
        <v>46</v>
      </c>
      <c r="X9" s="1">
        <v>74005</v>
      </c>
      <c r="Y9" s="1">
        <v>3.4257527048209502</v>
      </c>
      <c r="Z9" s="10">
        <v>1.0807903517523901E-6</v>
      </c>
      <c r="AA9" s="1">
        <v>1.2319280407751401E-4</v>
      </c>
      <c r="AB9" s="1"/>
      <c r="AC9" s="9" t="s">
        <v>3643</v>
      </c>
      <c r="AD9" s="1"/>
    </row>
    <row r="10" spans="1:30">
      <c r="A10" s="1" t="s">
        <v>24590</v>
      </c>
      <c r="B10" s="1">
        <f t="shared" si="0"/>
        <v>9.3862271119134242</v>
      </c>
      <c r="C10" s="1">
        <v>53</v>
      </c>
      <c r="D10" s="1">
        <v>14564</v>
      </c>
      <c r="E10" s="1">
        <v>99</v>
      </c>
      <c r="F10" s="1">
        <v>85496</v>
      </c>
      <c r="G10" s="1">
        <v>3.1427208087466298</v>
      </c>
      <c r="H10" s="10">
        <v>4.1093476882556302E-10</v>
      </c>
      <c r="I10" s="10">
        <v>3.2395357609081902E-8</v>
      </c>
      <c r="K10" s="1" t="s">
        <v>24591</v>
      </c>
      <c r="L10" s="1">
        <v>54</v>
      </c>
      <c r="M10" s="1">
        <v>3320</v>
      </c>
      <c r="N10" s="1">
        <v>111</v>
      </c>
      <c r="O10" s="1">
        <v>18347</v>
      </c>
      <c r="P10" s="1">
        <v>2.6884239661348102</v>
      </c>
      <c r="Q10" s="10">
        <v>2.7964636743466499E-8</v>
      </c>
      <c r="R10" s="10">
        <v>5.7793582603164097E-7</v>
      </c>
      <c r="T10" s="1" t="s">
        <v>24592</v>
      </c>
      <c r="U10" s="1">
        <v>44</v>
      </c>
      <c r="V10" s="1">
        <v>13604</v>
      </c>
      <c r="W10" s="1">
        <v>101</v>
      </c>
      <c r="X10" s="1">
        <v>73950</v>
      </c>
      <c r="Y10" s="1">
        <v>2.3681153766655698</v>
      </c>
      <c r="Z10" s="10">
        <v>8.5454852506874496E-6</v>
      </c>
      <c r="AA10" s="1">
        <v>5.6522281015261198E-4</v>
      </c>
      <c r="AB10" s="1"/>
      <c r="AC10" s="9" t="s">
        <v>10625</v>
      </c>
      <c r="AD10" s="1"/>
    </row>
    <row r="11" spans="1:30">
      <c r="A11" s="1" t="s">
        <v>24593</v>
      </c>
      <c r="B11" s="1">
        <f t="shared" si="0"/>
        <v>9.0306706411973252</v>
      </c>
      <c r="C11" s="1">
        <v>56</v>
      </c>
      <c r="D11" s="1">
        <v>14561</v>
      </c>
      <c r="E11" s="1">
        <v>112</v>
      </c>
      <c r="F11" s="1">
        <v>85483</v>
      </c>
      <c r="G11" s="1">
        <v>2.9353409793283398</v>
      </c>
      <c r="H11" s="10">
        <v>9.318142737813169E-10</v>
      </c>
      <c r="I11" s="10">
        <v>6.2964021642651802E-8</v>
      </c>
      <c r="K11" s="1" t="s">
        <v>24594</v>
      </c>
      <c r="L11" s="1">
        <v>88</v>
      </c>
      <c r="M11" s="1">
        <v>3286</v>
      </c>
      <c r="N11" s="1">
        <v>240</v>
      </c>
      <c r="O11" s="1">
        <v>18218</v>
      </c>
      <c r="P11" s="1">
        <v>2.03284641915196</v>
      </c>
      <c r="Q11" s="10">
        <v>1.15841244572649E-7</v>
      </c>
      <c r="R11" s="10">
        <v>2.0520449038583501E-6</v>
      </c>
      <c r="T11" s="1" t="s">
        <v>24595</v>
      </c>
      <c r="U11" s="1">
        <v>23</v>
      </c>
      <c r="V11" s="1">
        <v>13625</v>
      </c>
      <c r="W11" s="1">
        <v>35</v>
      </c>
      <c r="X11" s="1">
        <v>74016</v>
      </c>
      <c r="Y11" s="1">
        <v>3.56984115334207</v>
      </c>
      <c r="Z11" s="10">
        <v>8.3120532448276408E-6</v>
      </c>
      <c r="AA11" s="1">
        <v>5.6522281015261198E-4</v>
      </c>
      <c r="AB11" s="1"/>
      <c r="AC11" s="9" t="s">
        <v>14097</v>
      </c>
      <c r="AD11" s="1"/>
    </row>
    <row r="12" spans="1:30">
      <c r="A12" s="1" t="s">
        <v>24596</v>
      </c>
      <c r="B12" s="1">
        <f t="shared" si="0"/>
        <v>8.4174901631847288</v>
      </c>
      <c r="C12" s="1">
        <v>72</v>
      </c>
      <c r="D12" s="1">
        <v>14545</v>
      </c>
      <c r="E12" s="1">
        <v>175</v>
      </c>
      <c r="F12" s="1">
        <v>85420</v>
      </c>
      <c r="G12" s="1">
        <v>2.4162412218239</v>
      </c>
      <c r="H12" s="10">
        <v>3.8239291479939197E-9</v>
      </c>
      <c r="I12" s="10">
        <v>2.2608981087514E-7</v>
      </c>
      <c r="K12" s="1" t="s">
        <v>24597</v>
      </c>
      <c r="L12" s="1">
        <v>64</v>
      </c>
      <c r="M12" s="1">
        <v>3310</v>
      </c>
      <c r="N12" s="1">
        <v>166</v>
      </c>
      <c r="O12" s="1">
        <v>18292</v>
      </c>
      <c r="P12" s="1">
        <v>2.1306155134131699</v>
      </c>
      <c r="Q12" s="10">
        <v>1.37471978914322E-6</v>
      </c>
      <c r="R12" s="10">
        <v>2.1308156731719901E-5</v>
      </c>
      <c r="T12" s="1" t="s">
        <v>24598</v>
      </c>
      <c r="U12" s="1">
        <v>35</v>
      </c>
      <c r="V12" s="1">
        <v>13613</v>
      </c>
      <c r="W12" s="1">
        <v>72</v>
      </c>
      <c r="X12" s="1">
        <v>73979</v>
      </c>
      <c r="Y12" s="1">
        <v>2.6417405339667202</v>
      </c>
      <c r="Z12" s="10">
        <v>1.1017470169962599E-5</v>
      </c>
      <c r="AA12" s="1">
        <v>6.3763608608658699E-4</v>
      </c>
      <c r="AB12" s="1"/>
      <c r="AC12" s="9" t="s">
        <v>6863</v>
      </c>
      <c r="AD12" s="1"/>
    </row>
    <row r="13" spans="1:30">
      <c r="A13" s="1" t="s">
        <v>24599</v>
      </c>
      <c r="B13" s="1">
        <f t="shared" si="0"/>
        <v>7.9471366376933075</v>
      </c>
      <c r="C13" s="1">
        <v>77</v>
      </c>
      <c r="D13" s="1">
        <v>14540</v>
      </c>
      <c r="E13" s="1">
        <v>200</v>
      </c>
      <c r="F13" s="1">
        <v>85395</v>
      </c>
      <c r="G13" s="1">
        <v>2.2611468363136198</v>
      </c>
      <c r="H13" s="10">
        <v>1.12944051428826E-8</v>
      </c>
      <c r="I13" s="10">
        <v>5.7196226361774504E-7</v>
      </c>
      <c r="K13" s="1" t="s">
        <v>24600</v>
      </c>
      <c r="L13" s="1">
        <v>63</v>
      </c>
      <c r="M13" s="1">
        <v>3311</v>
      </c>
      <c r="N13" s="1">
        <v>176</v>
      </c>
      <c r="O13" s="1">
        <v>18282</v>
      </c>
      <c r="P13" s="1">
        <v>1.9764799154334001</v>
      </c>
      <c r="Q13" s="10">
        <v>1.26889381209185E-5</v>
      </c>
      <c r="R13" s="1">
        <v>1.7482536966598899E-4</v>
      </c>
      <c r="T13" s="1" t="s">
        <v>24601</v>
      </c>
      <c r="U13" s="1">
        <v>30</v>
      </c>
      <c r="V13" s="1">
        <v>13618</v>
      </c>
      <c r="W13" s="1">
        <v>57</v>
      </c>
      <c r="X13" s="1">
        <v>73994</v>
      </c>
      <c r="Y13" s="1">
        <v>2.8597599152824098</v>
      </c>
      <c r="Z13" s="10">
        <v>1.77595934409137E-5</v>
      </c>
      <c r="AA13" s="1">
        <v>9.1363241812700497E-4</v>
      </c>
      <c r="AB13" s="1"/>
      <c r="AC13" s="9" t="s">
        <v>10362</v>
      </c>
      <c r="AD13" s="1"/>
    </row>
    <row r="14" spans="1:30">
      <c r="A14" s="1" t="s">
        <v>24602</v>
      </c>
      <c r="B14" s="1">
        <f t="shared" si="0"/>
        <v>7.917493764467876</v>
      </c>
      <c r="C14" s="1">
        <v>59</v>
      </c>
      <c r="D14" s="1">
        <v>14558</v>
      </c>
      <c r="E14" s="1">
        <v>132</v>
      </c>
      <c r="F14" s="1">
        <v>85463</v>
      </c>
      <c r="G14" s="1">
        <v>2.6239436194615502</v>
      </c>
      <c r="H14" s="10">
        <v>1.2092225446464E-8</v>
      </c>
      <c r="I14" s="10">
        <v>5.7196226361774504E-7</v>
      </c>
      <c r="K14" s="1" t="s">
        <v>24603</v>
      </c>
      <c r="L14" s="1">
        <v>35</v>
      </c>
      <c r="M14" s="1">
        <v>3339</v>
      </c>
      <c r="N14" s="1">
        <v>82</v>
      </c>
      <c r="O14" s="1">
        <v>18376</v>
      </c>
      <c r="P14" s="1">
        <v>2.3490310374801902</v>
      </c>
      <c r="Q14" s="10">
        <v>8.5086784528444695E-5</v>
      </c>
      <c r="R14" s="1">
        <v>1.0550761281527101E-3</v>
      </c>
      <c r="T14" s="1" t="s">
        <v>24604</v>
      </c>
      <c r="U14" s="1">
        <v>22</v>
      </c>
      <c r="V14" s="1">
        <v>13626</v>
      </c>
      <c r="W14" s="1">
        <v>35</v>
      </c>
      <c r="X14" s="1">
        <v>74016</v>
      </c>
      <c r="Y14" s="1">
        <v>3.4143800717116402</v>
      </c>
      <c r="Z14" s="10">
        <v>2.1519671879261501E-5</v>
      </c>
      <c r="AA14" s="1">
        <v>9.9636080800980507E-4</v>
      </c>
      <c r="AB14" s="1"/>
      <c r="AC14" s="9" t="s">
        <v>7696</v>
      </c>
      <c r="AD14" s="1"/>
    </row>
    <row r="15" spans="1:30">
      <c r="A15" s="1" t="s">
        <v>24605</v>
      </c>
      <c r="B15" s="1">
        <f t="shared" si="0"/>
        <v>7.2417414202934358</v>
      </c>
      <c r="C15" s="1">
        <v>41</v>
      </c>
      <c r="D15" s="1">
        <v>14576</v>
      </c>
      <c r="E15" s="1">
        <v>78</v>
      </c>
      <c r="F15" s="1">
        <v>85517</v>
      </c>
      <c r="G15" s="1">
        <v>3.0839217610965699</v>
      </c>
      <c r="H15" s="10">
        <v>5.7313717631011797E-8</v>
      </c>
      <c r="I15" s="10">
        <v>2.3869357688318699E-6</v>
      </c>
      <c r="K15" s="1" t="s">
        <v>24606</v>
      </c>
      <c r="L15" s="1">
        <v>38</v>
      </c>
      <c r="M15" s="1">
        <v>3336</v>
      </c>
      <c r="N15" s="1">
        <v>98</v>
      </c>
      <c r="O15" s="1">
        <v>18360</v>
      </c>
      <c r="P15" s="1">
        <v>2.1340478637498199</v>
      </c>
      <c r="Q15" s="1">
        <v>1.8448816226970799E-4</v>
      </c>
      <c r="R15" s="1">
        <v>2.0169653845493601E-3</v>
      </c>
      <c r="T15" s="1" t="s">
        <v>24607</v>
      </c>
      <c r="U15" s="1">
        <v>54</v>
      </c>
      <c r="V15" s="1">
        <v>13594</v>
      </c>
      <c r="W15" s="1">
        <v>145</v>
      </c>
      <c r="X15" s="1">
        <v>73906</v>
      </c>
      <c r="Y15" s="1">
        <v>2.0246883767179198</v>
      </c>
      <c r="Z15" s="10">
        <v>3.1103776129912397E-5</v>
      </c>
      <c r="AA15" s="1">
        <v>1.2306088454987201E-3</v>
      </c>
      <c r="AB15" s="1"/>
      <c r="AC15" s="9" t="s">
        <v>21139</v>
      </c>
      <c r="AD15" s="1"/>
    </row>
    <row r="16" spans="1:30">
      <c r="A16" s="1" t="s">
        <v>24608</v>
      </c>
      <c r="B16" s="1">
        <f t="shared" si="0"/>
        <v>7.2178391621590094</v>
      </c>
      <c r="C16" s="1">
        <v>78</v>
      </c>
      <c r="D16" s="1">
        <v>14539</v>
      </c>
      <c r="E16" s="1">
        <v>212</v>
      </c>
      <c r="F16" s="1">
        <v>85383</v>
      </c>
      <c r="G16" s="1">
        <v>2.16070568814912</v>
      </c>
      <c r="H16" s="10">
        <v>6.0556509991506298E-8</v>
      </c>
      <c r="I16" s="10">
        <v>2.3869357688318699E-6</v>
      </c>
      <c r="K16" s="1" t="s">
        <v>24609</v>
      </c>
      <c r="L16" s="1">
        <v>35</v>
      </c>
      <c r="M16" s="1">
        <v>3339</v>
      </c>
      <c r="N16" s="1">
        <v>86</v>
      </c>
      <c r="O16" s="1">
        <v>18372</v>
      </c>
      <c r="P16" s="1">
        <v>2.2392862366534998</v>
      </c>
      <c r="Q16" s="1">
        <v>1.9519019850477699E-4</v>
      </c>
      <c r="R16" s="1">
        <v>2.0169653845493601E-3</v>
      </c>
      <c r="T16" s="1" t="s">
        <v>24610</v>
      </c>
      <c r="U16" s="1">
        <v>26</v>
      </c>
      <c r="V16" s="1">
        <v>13622</v>
      </c>
      <c r="W16" s="1">
        <v>48</v>
      </c>
      <c r="X16" s="1">
        <v>74003</v>
      </c>
      <c r="Y16" s="1">
        <v>2.9426632163656801</v>
      </c>
      <c r="Z16" s="10">
        <v>3.1894829688951701E-5</v>
      </c>
      <c r="AA16" s="1">
        <v>1.2306088454987201E-3</v>
      </c>
      <c r="AB16" s="1"/>
      <c r="AC16" s="9" t="s">
        <v>7616</v>
      </c>
      <c r="AD16" s="1"/>
    </row>
    <row r="17" spans="1:30">
      <c r="A17" s="1" t="s">
        <v>24611</v>
      </c>
      <c r="B17" s="1">
        <f t="shared" si="0"/>
        <v>6.9421911684872111</v>
      </c>
      <c r="C17" s="1">
        <v>77</v>
      </c>
      <c r="D17" s="1">
        <v>14540</v>
      </c>
      <c r="E17" s="1">
        <v>214</v>
      </c>
      <c r="F17" s="1">
        <v>85381</v>
      </c>
      <c r="G17" s="1">
        <v>2.11287489233696</v>
      </c>
      <c r="H17" s="10">
        <v>1.1423753713570699E-7</v>
      </c>
      <c r="I17" s="10">
        <v>4.1564888511684302E-6</v>
      </c>
      <c r="K17" s="1" t="s">
        <v>24612</v>
      </c>
      <c r="L17" s="1">
        <v>25</v>
      </c>
      <c r="M17" s="1">
        <v>3349</v>
      </c>
      <c r="N17" s="1">
        <v>55</v>
      </c>
      <c r="O17" s="1">
        <v>18403</v>
      </c>
      <c r="P17" s="1">
        <v>2.4977605255300102</v>
      </c>
      <c r="Q17" s="1">
        <v>4.6922206640557802E-4</v>
      </c>
      <c r="R17" s="1">
        <v>4.3892131200560002E-3</v>
      </c>
      <c r="T17" s="1" t="s">
        <v>24613</v>
      </c>
      <c r="U17" s="1">
        <v>26</v>
      </c>
      <c r="V17" s="1">
        <v>13622</v>
      </c>
      <c r="W17" s="1">
        <v>54</v>
      </c>
      <c r="X17" s="1">
        <v>73997</v>
      </c>
      <c r="Y17" s="1">
        <v>2.61548856153173</v>
      </c>
      <c r="Z17" s="1">
        <v>1.47254079644353E-4</v>
      </c>
      <c r="AA17" s="1">
        <v>5.2445106827180999E-3</v>
      </c>
      <c r="AB17" s="1"/>
      <c r="AC17" s="9" t="s">
        <v>9004</v>
      </c>
      <c r="AD17" s="1"/>
    </row>
    <row r="18" spans="1:30">
      <c r="A18" s="1" t="s">
        <v>24614</v>
      </c>
      <c r="B18" s="1">
        <f t="shared" si="0"/>
        <v>6.6502778428122546</v>
      </c>
      <c r="C18" s="1">
        <v>57</v>
      </c>
      <c r="D18" s="1">
        <v>14560</v>
      </c>
      <c r="E18" s="1">
        <v>139</v>
      </c>
      <c r="F18" s="1">
        <v>85456</v>
      </c>
      <c r="G18" s="1">
        <v>2.4068068622025498</v>
      </c>
      <c r="H18" s="10">
        <v>2.2372893597247999E-7</v>
      </c>
      <c r="I18" s="10">
        <v>7.5588419082130698E-6</v>
      </c>
      <c r="K18" s="1" t="s">
        <v>24615</v>
      </c>
      <c r="L18" s="1">
        <v>20</v>
      </c>
      <c r="M18" s="1">
        <v>3354</v>
      </c>
      <c r="N18" s="1">
        <v>40</v>
      </c>
      <c r="O18" s="1">
        <v>18418</v>
      </c>
      <c r="P18" s="1">
        <v>2.7456768038163402</v>
      </c>
      <c r="Q18" s="1">
        <v>4.9555632000632197E-4</v>
      </c>
      <c r="R18" s="1">
        <v>4.3892131200560002E-3</v>
      </c>
      <c r="T18" s="1" t="s">
        <v>24616</v>
      </c>
      <c r="U18" s="1">
        <v>34</v>
      </c>
      <c r="V18" s="1">
        <v>13614</v>
      </c>
      <c r="W18" s="1">
        <v>82</v>
      </c>
      <c r="X18" s="1">
        <v>73969</v>
      </c>
      <c r="Y18" s="1">
        <v>2.25283334587423</v>
      </c>
      <c r="Z18" s="1">
        <v>1.6253098433437299E-4</v>
      </c>
      <c r="AA18" s="1">
        <v>5.3751318390581901E-3</v>
      </c>
      <c r="AB18" s="1"/>
      <c r="AC18" s="9" t="s">
        <v>3106</v>
      </c>
      <c r="AD18" s="1"/>
    </row>
    <row r="19" spans="1:30">
      <c r="A19" s="1" t="s">
        <v>24617</v>
      </c>
      <c r="B19" s="1">
        <f t="shared" si="0"/>
        <v>6.1764443358923735</v>
      </c>
      <c r="C19" s="1">
        <v>31</v>
      </c>
      <c r="D19" s="1">
        <v>14586</v>
      </c>
      <c r="E19" s="1">
        <v>55</v>
      </c>
      <c r="F19" s="1">
        <v>85540</v>
      </c>
      <c r="G19" s="1">
        <v>3.3054610273861602</v>
      </c>
      <c r="H19" s="10">
        <v>6.6612489395036202E-7</v>
      </c>
      <c r="I19" s="10">
        <v>2.1005138322568101E-5</v>
      </c>
      <c r="K19" s="1" t="s">
        <v>24618</v>
      </c>
      <c r="L19" s="1">
        <v>22</v>
      </c>
      <c r="M19" s="1">
        <v>3352</v>
      </c>
      <c r="N19" s="1">
        <v>48</v>
      </c>
      <c r="O19" s="1">
        <v>18410</v>
      </c>
      <c r="P19" s="1">
        <v>2.5172782418456601</v>
      </c>
      <c r="Q19" s="1">
        <v>7.1478574735891998E-4</v>
      </c>
      <c r="R19" s="1">
        <v>5.9088955115004001E-3</v>
      </c>
      <c r="T19" s="1" t="s">
        <v>24619</v>
      </c>
      <c r="U19" s="1">
        <v>18</v>
      </c>
      <c r="V19" s="1">
        <v>13630</v>
      </c>
      <c r="W19" s="1">
        <v>30</v>
      </c>
      <c r="X19" s="1">
        <v>74021</v>
      </c>
      <c r="Y19" s="1">
        <v>3.2584446074834901</v>
      </c>
      <c r="Z19" s="1">
        <v>1.8171650068854299E-4</v>
      </c>
      <c r="AA19" s="1">
        <v>5.6089826545863601E-3</v>
      </c>
      <c r="AB19" s="1"/>
      <c r="AC19" s="9" t="s">
        <v>4565</v>
      </c>
      <c r="AD19" s="1"/>
    </row>
    <row r="20" spans="1:30">
      <c r="A20" s="1" t="s">
        <v>24620</v>
      </c>
      <c r="B20" s="1">
        <f t="shared" si="0"/>
        <v>6.0950701182856282</v>
      </c>
      <c r="C20" s="1">
        <v>56</v>
      </c>
      <c r="D20" s="1">
        <v>14561</v>
      </c>
      <c r="E20" s="1">
        <v>142</v>
      </c>
      <c r="F20" s="1">
        <v>85453</v>
      </c>
      <c r="G20" s="1">
        <v>2.3143860069972799</v>
      </c>
      <c r="H20" s="10">
        <v>8.0339640069836297E-7</v>
      </c>
      <c r="I20" s="10">
        <v>2.37504060956454E-5</v>
      </c>
      <c r="K20" s="1" t="s">
        <v>24621</v>
      </c>
      <c r="L20" s="1">
        <v>31</v>
      </c>
      <c r="M20" s="1">
        <v>3343</v>
      </c>
      <c r="N20" s="1">
        <v>79</v>
      </c>
      <c r="O20" s="1">
        <v>18379</v>
      </c>
      <c r="P20" s="1">
        <v>2.1573474897480902</v>
      </c>
      <c r="Q20" s="1">
        <v>7.7472624527865003E-4</v>
      </c>
      <c r="R20" s="1">
        <v>6.00412840090954E-3</v>
      </c>
      <c r="T20" s="1" t="s">
        <v>24622</v>
      </c>
      <c r="U20" s="1">
        <v>39</v>
      </c>
      <c r="V20" s="1">
        <v>13609</v>
      </c>
      <c r="W20" s="1">
        <v>104</v>
      </c>
      <c r="X20" s="1">
        <v>73947</v>
      </c>
      <c r="Y20" s="1">
        <v>2.0376313469027898</v>
      </c>
      <c r="Z20" s="1">
        <v>3.0412946004337198E-4</v>
      </c>
      <c r="AA20" s="1">
        <v>8.8007462500050895E-3</v>
      </c>
      <c r="AB20" s="1"/>
      <c r="AC20" s="9" t="s">
        <v>7584</v>
      </c>
      <c r="AD20" s="1"/>
    </row>
    <row r="21" spans="1:30">
      <c r="A21" s="1" t="s">
        <v>24623</v>
      </c>
      <c r="B21" s="1">
        <f t="shared" si="0"/>
        <v>5.9976605250592607</v>
      </c>
      <c r="C21" s="1">
        <v>25</v>
      </c>
      <c r="D21" s="1">
        <v>14592</v>
      </c>
      <c r="E21" s="1">
        <v>38</v>
      </c>
      <c r="F21" s="1">
        <v>85557</v>
      </c>
      <c r="G21" s="1">
        <v>3.857421875</v>
      </c>
      <c r="H21" s="10">
        <v>1.0054013752349599E-6</v>
      </c>
      <c r="I21" s="10">
        <v>2.7973814734478499E-5</v>
      </c>
      <c r="K21" s="1" t="s">
        <v>24624</v>
      </c>
      <c r="L21" s="1">
        <v>13</v>
      </c>
      <c r="M21" s="1">
        <v>3361</v>
      </c>
      <c r="N21" s="1">
        <v>21</v>
      </c>
      <c r="O21" s="1">
        <v>18437</v>
      </c>
      <c r="P21" s="1">
        <v>3.3958289057961801</v>
      </c>
      <c r="Q21" s="1">
        <v>1.0545201464760799E-3</v>
      </c>
      <c r="R21" s="1">
        <v>7.6917940095902002E-3</v>
      </c>
      <c r="T21" s="1" t="s">
        <v>24625</v>
      </c>
      <c r="U21" s="1">
        <v>31</v>
      </c>
      <c r="V21" s="1">
        <v>13617</v>
      </c>
      <c r="W21" s="1">
        <v>74</v>
      </c>
      <c r="X21" s="1">
        <v>73977</v>
      </c>
      <c r="Y21" s="1">
        <v>2.2758584757923801</v>
      </c>
      <c r="Z21" s="1">
        <v>3.5403959253415E-4</v>
      </c>
      <c r="AA21" s="1">
        <v>9.1729089022252394E-3</v>
      </c>
      <c r="AB21" s="1"/>
      <c r="AC21" s="9" t="s">
        <v>3033</v>
      </c>
      <c r="AD21" s="1"/>
    </row>
    <row r="22" spans="1:30">
      <c r="A22" s="1" t="s">
        <v>24626</v>
      </c>
      <c r="B22" s="1">
        <f t="shared" si="0"/>
        <v>5.869315831068934</v>
      </c>
      <c r="C22" s="1">
        <v>34</v>
      </c>
      <c r="D22" s="1">
        <v>14583</v>
      </c>
      <c r="E22" s="1">
        <v>67</v>
      </c>
      <c r="F22" s="1">
        <v>85528</v>
      </c>
      <c r="G22" s="1">
        <v>2.97622359299982</v>
      </c>
      <c r="H22" s="10">
        <v>1.3510896557305E-6</v>
      </c>
      <c r="I22" s="10">
        <v>3.5503633731140301E-5</v>
      </c>
      <c r="K22" s="1" t="s">
        <v>24627</v>
      </c>
      <c r="L22" s="1">
        <v>21</v>
      </c>
      <c r="M22" s="1">
        <v>3353</v>
      </c>
      <c r="N22" s="1">
        <v>47</v>
      </c>
      <c r="O22" s="1">
        <v>18411</v>
      </c>
      <c r="P22" s="1">
        <v>2.45338249011682</v>
      </c>
      <c r="Q22" s="1">
        <v>1.17847186371077E-3</v>
      </c>
      <c r="R22" s="1">
        <v>8.1183617277853001E-3</v>
      </c>
      <c r="T22" s="1" t="s">
        <v>24628</v>
      </c>
      <c r="U22" s="1">
        <v>29</v>
      </c>
      <c r="V22" s="1">
        <v>13619</v>
      </c>
      <c r="W22" s="1">
        <v>68</v>
      </c>
      <c r="X22" s="1">
        <v>73983</v>
      </c>
      <c r="Y22" s="1">
        <v>2.31673203094293</v>
      </c>
      <c r="Z22" s="1">
        <v>3.5661416898499901E-4</v>
      </c>
      <c r="AA22" s="1">
        <v>9.1729089022252394E-3</v>
      </c>
      <c r="AB22" s="1"/>
      <c r="AC22" s="9" t="s">
        <v>12644</v>
      </c>
      <c r="AD22" s="1"/>
    </row>
    <row r="23" spans="1:30">
      <c r="A23" s="1" t="s">
        <v>24629</v>
      </c>
      <c r="B23" s="1">
        <f t="shared" si="0"/>
        <v>5.7349918029056246</v>
      </c>
      <c r="C23" s="1">
        <v>66</v>
      </c>
      <c r="D23" s="1">
        <v>14551</v>
      </c>
      <c r="E23" s="1">
        <v>188</v>
      </c>
      <c r="F23" s="1">
        <v>85407</v>
      </c>
      <c r="G23" s="1">
        <v>2.0605668689875798</v>
      </c>
      <c r="H23" s="10">
        <v>1.84080674546145E-6</v>
      </c>
      <c r="I23" s="10">
        <v>4.58263995054351E-5</v>
      </c>
      <c r="K23" s="1" t="s">
        <v>24630</v>
      </c>
      <c r="L23" s="1">
        <v>49</v>
      </c>
      <c r="M23" s="1">
        <v>3325</v>
      </c>
      <c r="N23" s="1">
        <v>163</v>
      </c>
      <c r="O23" s="1">
        <v>18295</v>
      </c>
      <c r="P23" s="1">
        <v>1.6540523086858301</v>
      </c>
      <c r="Q23" s="1">
        <v>2.9848999071183401E-3</v>
      </c>
      <c r="R23" s="1">
        <v>1.9480399393824999E-2</v>
      </c>
      <c r="T23" s="1" t="s">
        <v>24631</v>
      </c>
      <c r="U23" s="1">
        <v>27</v>
      </c>
      <c r="V23" s="1">
        <v>13621</v>
      </c>
      <c r="W23" s="1">
        <v>62</v>
      </c>
      <c r="X23" s="1">
        <v>73989</v>
      </c>
      <c r="Y23" s="1">
        <v>2.36553969084739</v>
      </c>
      <c r="Z23" s="1">
        <v>3.8188540688479403E-4</v>
      </c>
      <c r="AA23" s="1">
        <v>9.3059443888241899E-3</v>
      </c>
      <c r="AB23" s="1"/>
      <c r="AC23" s="9" t="s">
        <v>8585</v>
      </c>
      <c r="AD23" s="1"/>
    </row>
    <row r="24" spans="1:30">
      <c r="A24" s="1" t="s">
        <v>24632</v>
      </c>
      <c r="B24" s="1">
        <f t="shared" si="0"/>
        <v>5.4679928967620031</v>
      </c>
      <c r="C24" s="1">
        <v>39</v>
      </c>
      <c r="D24" s="1">
        <v>14578</v>
      </c>
      <c r="E24" s="1">
        <v>88</v>
      </c>
      <c r="F24" s="1">
        <v>85507</v>
      </c>
      <c r="G24" s="1">
        <v>2.5994750807568101</v>
      </c>
      <c r="H24" s="10">
        <v>3.4041375739818001E-6</v>
      </c>
      <c r="I24" s="10">
        <v>8.0507853624669601E-5</v>
      </c>
      <c r="K24" s="1" t="s">
        <v>24633</v>
      </c>
      <c r="L24" s="1">
        <v>17</v>
      </c>
      <c r="M24" s="1">
        <v>3357</v>
      </c>
      <c r="N24" s="1">
        <v>38</v>
      </c>
      <c r="O24" s="1">
        <v>18420</v>
      </c>
      <c r="P24" s="1">
        <v>2.4547293165890598</v>
      </c>
      <c r="Q24" s="1">
        <v>4.0402897365727497E-3</v>
      </c>
      <c r="R24" s="1">
        <v>2.5049796366751101E-2</v>
      </c>
      <c r="T24" s="1" t="s">
        <v>24634</v>
      </c>
      <c r="U24" s="1">
        <v>30</v>
      </c>
      <c r="V24" s="1">
        <v>13618</v>
      </c>
      <c r="W24" s="1">
        <v>73</v>
      </c>
      <c r="X24" s="1">
        <v>73978</v>
      </c>
      <c r="Y24" s="1">
        <v>2.2324803795138202</v>
      </c>
      <c r="Z24" s="1">
        <v>5.3149799528888302E-4</v>
      </c>
      <c r="AA24" s="1">
        <v>1.19080715673583E-2</v>
      </c>
      <c r="AB24" s="1"/>
      <c r="AC24" s="9" t="s">
        <v>12860</v>
      </c>
      <c r="AD24" s="1"/>
    </row>
    <row r="25" spans="1:30">
      <c r="A25" s="1" t="s">
        <v>24635</v>
      </c>
      <c r="B25" s="1">
        <f t="shared" si="0"/>
        <v>5.3015074566010556</v>
      </c>
      <c r="C25" s="1">
        <v>41</v>
      </c>
      <c r="D25" s="1">
        <v>14576</v>
      </c>
      <c r="E25" s="1">
        <v>97</v>
      </c>
      <c r="F25" s="1">
        <v>85498</v>
      </c>
      <c r="G25" s="1">
        <v>2.4793036427625701</v>
      </c>
      <c r="H25" s="10">
        <v>4.9945060483823101E-6</v>
      </c>
      <c r="I25" s="1">
        <v>1.1249530289927801E-4</v>
      </c>
      <c r="K25" s="1" t="s">
        <v>24636</v>
      </c>
      <c r="L25" s="1">
        <v>10</v>
      </c>
      <c r="M25" s="1">
        <v>3364</v>
      </c>
      <c r="N25" s="1">
        <v>17</v>
      </c>
      <c r="O25" s="1">
        <v>18441</v>
      </c>
      <c r="P25" s="1">
        <v>3.2246275442400498</v>
      </c>
      <c r="Q25" s="1">
        <v>5.1437232882151403E-3</v>
      </c>
      <c r="R25" s="1">
        <v>3.0372461320889398E-2</v>
      </c>
      <c r="T25" s="1" t="s">
        <v>24637</v>
      </c>
      <c r="U25" s="1">
        <v>18</v>
      </c>
      <c r="V25" s="1">
        <v>13630</v>
      </c>
      <c r="W25" s="1">
        <v>32</v>
      </c>
      <c r="X25" s="1">
        <v>74019</v>
      </c>
      <c r="Y25" s="1">
        <v>3.0547092809978</v>
      </c>
      <c r="Z25" s="1">
        <v>5.4010691774195204E-4</v>
      </c>
      <c r="AA25" s="1">
        <v>1.19080715673583E-2</v>
      </c>
      <c r="AB25" s="1"/>
      <c r="AC25" s="9" t="s">
        <v>10765</v>
      </c>
      <c r="AD25" s="1"/>
    </row>
    <row r="26" spans="1:30">
      <c r="A26" s="1" t="s">
        <v>24638</v>
      </c>
      <c r="B26" s="1">
        <f t="shared" si="0"/>
        <v>5.2315065016370568</v>
      </c>
      <c r="C26" s="1">
        <v>72</v>
      </c>
      <c r="D26" s="1">
        <v>14545</v>
      </c>
      <c r="E26" s="1">
        <v>220</v>
      </c>
      <c r="F26" s="1">
        <v>85375</v>
      </c>
      <c r="G26" s="1">
        <v>1.92099753117285</v>
      </c>
      <c r="H26" s="10">
        <v>5.8680458475239699E-6</v>
      </c>
      <c r="I26" s="1">
        <v>1.2616298572176501E-4</v>
      </c>
      <c r="K26" s="1" t="s">
        <v>24639</v>
      </c>
      <c r="L26" s="1">
        <v>25</v>
      </c>
      <c r="M26" s="1">
        <v>3349</v>
      </c>
      <c r="N26" s="1">
        <v>71</v>
      </c>
      <c r="O26" s="1">
        <v>18387</v>
      </c>
      <c r="P26" s="1">
        <v>1.93320267979931</v>
      </c>
      <c r="Q26" s="1">
        <v>6.7171819835631303E-3</v>
      </c>
      <c r="R26" s="1">
        <v>3.5043447587065797E-2</v>
      </c>
      <c r="T26" s="1" t="s">
        <v>24640</v>
      </c>
      <c r="U26" s="1">
        <v>15</v>
      </c>
      <c r="V26" s="1">
        <v>13633</v>
      </c>
      <c r="W26" s="1">
        <v>25</v>
      </c>
      <c r="X26" s="1">
        <v>74026</v>
      </c>
      <c r="Y26" s="1">
        <v>3.2579476270813501</v>
      </c>
      <c r="Z26" s="1">
        <v>6.1541466617446E-4</v>
      </c>
      <c r="AA26" s="1">
        <v>1.29516813835807E-2</v>
      </c>
      <c r="AB26" s="1"/>
      <c r="AC26" s="9" t="s">
        <v>7515</v>
      </c>
      <c r="AD26" s="1"/>
    </row>
    <row r="27" spans="1:30">
      <c r="A27" s="1" t="s">
        <v>24641</v>
      </c>
      <c r="B27" s="1">
        <f t="shared" si="0"/>
        <v>5.1552708430065648</v>
      </c>
      <c r="C27" s="1">
        <v>36</v>
      </c>
      <c r="D27" s="1">
        <v>14581</v>
      </c>
      <c r="E27" s="1">
        <v>79</v>
      </c>
      <c r="F27" s="1">
        <v>85516</v>
      </c>
      <c r="G27" s="1">
        <v>2.6726093173099401</v>
      </c>
      <c r="H27" s="10">
        <v>6.9940568325609804E-6</v>
      </c>
      <c r="I27" s="1">
        <v>1.4383429920875401E-4</v>
      </c>
      <c r="K27" s="1" t="s">
        <v>24642</v>
      </c>
      <c r="L27" s="1">
        <v>14</v>
      </c>
      <c r="M27" s="1">
        <v>3360</v>
      </c>
      <c r="N27" s="1">
        <v>31</v>
      </c>
      <c r="O27" s="1">
        <v>18427</v>
      </c>
      <c r="P27" s="1">
        <v>2.4767473118279599</v>
      </c>
      <c r="Q27" s="1">
        <v>6.8188093242277899E-3</v>
      </c>
      <c r="R27" s="1">
        <v>3.5043447587065797E-2</v>
      </c>
      <c r="T27" s="1" t="s">
        <v>24643</v>
      </c>
      <c r="U27" s="1">
        <v>29</v>
      </c>
      <c r="V27" s="1">
        <v>13619</v>
      </c>
      <c r="W27" s="1">
        <v>70</v>
      </c>
      <c r="X27" s="1">
        <v>73981</v>
      </c>
      <c r="Y27" s="1">
        <v>2.2504788478281399</v>
      </c>
      <c r="Z27" s="1">
        <v>6.9372212365269997E-4</v>
      </c>
      <c r="AA27" s="1">
        <v>1.3964927967443501E-2</v>
      </c>
      <c r="AB27" s="1"/>
      <c r="AC27" s="9" t="s">
        <v>5985</v>
      </c>
      <c r="AD27" s="1"/>
    </row>
    <row r="28" spans="1:30">
      <c r="A28" s="1" t="s">
        <v>24644</v>
      </c>
      <c r="B28" s="1">
        <f t="shared" si="0"/>
        <v>5.0070625956758628</v>
      </c>
      <c r="C28" s="1">
        <v>19</v>
      </c>
      <c r="D28" s="1">
        <v>14598</v>
      </c>
      <c r="E28" s="1">
        <v>27</v>
      </c>
      <c r="F28" s="1">
        <v>85568</v>
      </c>
      <c r="G28" s="1">
        <v>4.1248471378626199</v>
      </c>
      <c r="H28" s="10">
        <v>9.8386928862066499E-6</v>
      </c>
      <c r="I28" s="1">
        <v>1.93904238965656E-4</v>
      </c>
      <c r="K28" s="1" t="s">
        <v>24645</v>
      </c>
      <c r="L28" s="1">
        <v>10</v>
      </c>
      <c r="M28" s="1">
        <v>3364</v>
      </c>
      <c r="N28" s="1">
        <v>18</v>
      </c>
      <c r="O28" s="1">
        <v>18440</v>
      </c>
      <c r="P28" s="1">
        <v>3.04531642224865</v>
      </c>
      <c r="Q28" s="1">
        <v>6.9104044870409902E-3</v>
      </c>
      <c r="R28" s="1">
        <v>3.5043447587065797E-2</v>
      </c>
      <c r="T28" s="1" t="s">
        <v>24646</v>
      </c>
      <c r="U28" s="1">
        <v>14</v>
      </c>
      <c r="V28" s="1">
        <v>13634</v>
      </c>
      <c r="W28" s="1">
        <v>23</v>
      </c>
      <c r="X28" s="1">
        <v>74028</v>
      </c>
      <c r="Y28" s="1">
        <v>3.3050111294653401</v>
      </c>
      <c r="Z28" s="1">
        <v>8.3596114434169601E-4</v>
      </c>
      <c r="AA28" s="1">
        <v>1.6127083742925201E-2</v>
      </c>
      <c r="AB28" s="1"/>
      <c r="AC28" s="9" t="s">
        <v>17940</v>
      </c>
      <c r="AD28" s="1"/>
    </row>
    <row r="29" spans="1:30">
      <c r="A29" s="1" t="s">
        <v>24647</v>
      </c>
      <c r="B29" s="1">
        <f t="shared" si="0"/>
        <v>4.9745860072337518</v>
      </c>
      <c r="C29" s="1">
        <v>33</v>
      </c>
      <c r="D29" s="1">
        <v>14584</v>
      </c>
      <c r="E29" s="1">
        <v>72</v>
      </c>
      <c r="F29" s="1">
        <v>85523</v>
      </c>
      <c r="G29" s="1">
        <v>2.6877428460413202</v>
      </c>
      <c r="H29" s="10">
        <v>1.0602639439955E-5</v>
      </c>
      <c r="I29" s="1">
        <v>2.00601938203948E-4</v>
      </c>
      <c r="K29" s="1" t="s">
        <v>24648</v>
      </c>
      <c r="L29" s="1">
        <v>18</v>
      </c>
      <c r="M29" s="1">
        <v>3356</v>
      </c>
      <c r="N29" s="1">
        <v>44</v>
      </c>
      <c r="O29" s="1">
        <v>18414</v>
      </c>
      <c r="P29" s="1">
        <v>2.2446364719904701</v>
      </c>
      <c r="Q29" s="1">
        <v>7.0652112070697303E-3</v>
      </c>
      <c r="R29" s="1">
        <v>3.5043447587065797E-2</v>
      </c>
      <c r="T29" s="1" t="s">
        <v>24649</v>
      </c>
      <c r="U29" s="1">
        <v>13</v>
      </c>
      <c r="V29" s="1">
        <v>13635</v>
      </c>
      <c r="W29" s="1">
        <v>21</v>
      </c>
      <c r="X29" s="1">
        <v>74030</v>
      </c>
      <c r="Y29" s="1">
        <v>3.3610630904360299</v>
      </c>
      <c r="Z29" s="1">
        <v>1.1353941147647E-3</v>
      </c>
      <c r="AA29" s="1">
        <v>1.64277335980017E-2</v>
      </c>
      <c r="AB29" s="1"/>
      <c r="AC29" s="9" t="s">
        <v>8245</v>
      </c>
      <c r="AD29" s="1"/>
    </row>
    <row r="30" spans="1:30">
      <c r="A30" s="1" t="s">
        <v>24650</v>
      </c>
      <c r="B30" s="1">
        <f t="shared" si="0"/>
        <v>4.9390231686516142</v>
      </c>
      <c r="C30" s="1">
        <v>36</v>
      </c>
      <c r="D30" s="1">
        <v>14581</v>
      </c>
      <c r="E30" s="1">
        <v>83</v>
      </c>
      <c r="F30" s="1">
        <v>85512</v>
      </c>
      <c r="G30" s="1">
        <v>2.5436898819473801</v>
      </c>
      <c r="H30" s="10">
        <v>1.1507389979224E-5</v>
      </c>
      <c r="I30" s="1">
        <v>2.0934597923742199E-4</v>
      </c>
      <c r="K30" s="1" t="s">
        <v>24651</v>
      </c>
      <c r="L30" s="1">
        <v>21</v>
      </c>
      <c r="M30" s="1">
        <v>3353</v>
      </c>
      <c r="N30" s="1">
        <v>57</v>
      </c>
      <c r="O30" s="1">
        <v>18401</v>
      </c>
      <c r="P30" s="1">
        <v>2.0218657290407598</v>
      </c>
      <c r="Q30" s="1">
        <v>1.0843233146207399E-2</v>
      </c>
      <c r="R30" s="1">
        <v>5.1452570978691999E-2</v>
      </c>
      <c r="T30" s="1" t="s">
        <v>24652</v>
      </c>
      <c r="U30" s="1">
        <v>29</v>
      </c>
      <c r="V30" s="1">
        <v>13619</v>
      </c>
      <c r="W30" s="1">
        <v>74</v>
      </c>
      <c r="X30" s="1">
        <v>73977</v>
      </c>
      <c r="Y30" s="1">
        <v>2.1287162410225799</v>
      </c>
      <c r="Z30" s="1">
        <v>9.8939123573056208E-4</v>
      </c>
      <c r="AA30" s="1">
        <v>1.64277335980017E-2</v>
      </c>
      <c r="AB30" s="1"/>
      <c r="AC30" s="9" t="s">
        <v>12839</v>
      </c>
      <c r="AD30" s="1"/>
    </row>
    <row r="31" spans="1:30">
      <c r="A31" s="1" t="s">
        <v>24653</v>
      </c>
      <c r="B31" s="1">
        <f t="shared" si="0"/>
        <v>4.8835021549870321</v>
      </c>
      <c r="C31" s="1">
        <v>43</v>
      </c>
      <c r="D31" s="1">
        <v>14574</v>
      </c>
      <c r="E31" s="1">
        <v>108</v>
      </c>
      <c r="F31" s="1">
        <v>85487</v>
      </c>
      <c r="G31" s="1">
        <v>2.3354254659490001</v>
      </c>
      <c r="H31" s="10">
        <v>1.3076690501966601E-5</v>
      </c>
      <c r="I31" s="1">
        <v>2.29084244719637E-4</v>
      </c>
      <c r="K31" s="1" t="s">
        <v>24654</v>
      </c>
      <c r="L31" s="1">
        <v>5</v>
      </c>
      <c r="M31" s="1">
        <v>3369</v>
      </c>
      <c r="N31" s="1">
        <v>5</v>
      </c>
      <c r="O31" s="1">
        <v>18453</v>
      </c>
      <c r="P31" s="1">
        <v>5.47729296527159</v>
      </c>
      <c r="Q31" s="1">
        <v>1.1203382390521601E-2</v>
      </c>
      <c r="R31" s="1">
        <v>5.1452570978691999E-2</v>
      </c>
      <c r="T31" s="1" t="s">
        <v>24655</v>
      </c>
      <c r="U31" s="1">
        <v>12</v>
      </c>
      <c r="V31" s="1">
        <v>13636</v>
      </c>
      <c r="W31" s="1">
        <v>18</v>
      </c>
      <c r="X31" s="1">
        <v>74033</v>
      </c>
      <c r="Y31" s="1">
        <v>3.6194876307812698</v>
      </c>
      <c r="Z31" s="1">
        <v>1.09919451295809E-3</v>
      </c>
      <c r="AA31" s="1">
        <v>1.64277335980017E-2</v>
      </c>
      <c r="AB31" s="1"/>
      <c r="AC31" s="9" t="s">
        <v>17114</v>
      </c>
      <c r="AD31" s="1"/>
    </row>
    <row r="32" spans="1:30">
      <c r="A32" s="1" t="s">
        <v>24656</v>
      </c>
      <c r="B32" s="1">
        <f t="shared" si="0"/>
        <v>4.8073666571773757</v>
      </c>
      <c r="C32" s="1">
        <v>52</v>
      </c>
      <c r="D32" s="1">
        <v>14565</v>
      </c>
      <c r="E32" s="1">
        <v>144</v>
      </c>
      <c r="F32" s="1">
        <v>85451</v>
      </c>
      <c r="G32" s="1">
        <v>2.1185928977381101</v>
      </c>
      <c r="H32" s="10">
        <v>1.5582363916910201E-5</v>
      </c>
      <c r="I32" s="1">
        <v>2.6323064759637598E-4</v>
      </c>
      <c r="K32" s="1" t="s">
        <v>24657</v>
      </c>
      <c r="L32" s="1">
        <v>19</v>
      </c>
      <c r="M32" s="1">
        <v>3355</v>
      </c>
      <c r="N32" s="1">
        <v>51</v>
      </c>
      <c r="O32" s="1">
        <v>18407</v>
      </c>
      <c r="P32" s="1">
        <v>2.04396715467111</v>
      </c>
      <c r="Q32" s="1">
        <v>1.17850800848895E-2</v>
      </c>
      <c r="R32" s="1">
        <v>5.21910689473679E-2</v>
      </c>
      <c r="T32" s="1" t="s">
        <v>24658</v>
      </c>
      <c r="U32" s="1">
        <v>13</v>
      </c>
      <c r="V32" s="1">
        <v>13635</v>
      </c>
      <c r="W32" s="1">
        <v>21</v>
      </c>
      <c r="X32" s="1">
        <v>74030</v>
      </c>
      <c r="Y32" s="1">
        <v>3.3610630904360299</v>
      </c>
      <c r="Z32" s="1">
        <v>1.1353941147647E-3</v>
      </c>
      <c r="AA32" s="1">
        <v>1.64277335980017E-2</v>
      </c>
      <c r="AB32" s="1"/>
      <c r="AC32" s="9" t="s">
        <v>16549</v>
      </c>
      <c r="AD32" s="1"/>
    </row>
    <row r="33" spans="1:30">
      <c r="A33" s="1" t="s">
        <v>24659</v>
      </c>
      <c r="B33" s="1">
        <f t="shared" si="0"/>
        <v>4.4184710449669007</v>
      </c>
      <c r="C33" s="1">
        <v>29</v>
      </c>
      <c r="D33" s="1">
        <v>14588</v>
      </c>
      <c r="E33" s="1">
        <v>63</v>
      </c>
      <c r="F33" s="1">
        <v>85532</v>
      </c>
      <c r="G33" s="1">
        <v>2.6989219232158601</v>
      </c>
      <c r="H33" s="10">
        <v>3.8153023059663098E-5</v>
      </c>
      <c r="I33" s="1">
        <v>6.2228896231795398E-4</v>
      </c>
      <c r="K33" s="1" t="s">
        <v>24660</v>
      </c>
      <c r="L33" s="1">
        <v>9</v>
      </c>
      <c r="M33" s="1">
        <v>3365</v>
      </c>
      <c r="N33" s="1">
        <v>17</v>
      </c>
      <c r="O33" s="1">
        <v>18441</v>
      </c>
      <c r="P33" s="1">
        <v>2.9013023337120898</v>
      </c>
      <c r="Q33" s="1">
        <v>1.2775716064916001E-2</v>
      </c>
      <c r="R33" s="1">
        <v>5.4177344787424302E-2</v>
      </c>
      <c r="T33" s="1" t="s">
        <v>24661</v>
      </c>
      <c r="U33" s="1">
        <v>18</v>
      </c>
      <c r="V33" s="1">
        <v>13630</v>
      </c>
      <c r="W33" s="1">
        <v>36</v>
      </c>
      <c r="X33" s="1">
        <v>74015</v>
      </c>
      <c r="Y33" s="1">
        <v>2.7151504035216401</v>
      </c>
      <c r="Z33" s="1">
        <v>1.05332197335172E-3</v>
      </c>
      <c r="AA33" s="1">
        <v>1.64277335980017E-2</v>
      </c>
      <c r="AB33" s="1"/>
      <c r="AC33" s="9" t="s">
        <v>1823</v>
      </c>
      <c r="AD33" s="1"/>
    </row>
    <row r="34" spans="1:30">
      <c r="A34" s="1" t="s">
        <v>24662</v>
      </c>
      <c r="B34" s="1">
        <f t="shared" si="0"/>
        <v>4.3832804335508975</v>
      </c>
      <c r="C34" s="1">
        <v>32</v>
      </c>
      <c r="D34" s="1">
        <v>14585</v>
      </c>
      <c r="E34" s="1">
        <v>74</v>
      </c>
      <c r="F34" s="1">
        <v>85521</v>
      </c>
      <c r="G34" s="1">
        <v>2.5356224925645598</v>
      </c>
      <c r="H34" s="10">
        <v>4.1373243236602997E-5</v>
      </c>
      <c r="I34" s="1">
        <v>6.5231813503044097E-4</v>
      </c>
      <c r="K34" s="1" t="s">
        <v>24663</v>
      </c>
      <c r="L34" s="1">
        <v>8</v>
      </c>
      <c r="M34" s="1">
        <v>3366</v>
      </c>
      <c r="N34" s="1">
        <v>14</v>
      </c>
      <c r="O34" s="1">
        <v>18444</v>
      </c>
      <c r="P34" s="1">
        <v>3.1311433664374801</v>
      </c>
      <c r="Q34" s="1">
        <v>1.3526911431855301E-2</v>
      </c>
      <c r="R34" s="1">
        <v>5.4177344787424302E-2</v>
      </c>
      <c r="T34" s="1" t="s">
        <v>24664</v>
      </c>
      <c r="U34" s="1">
        <v>17</v>
      </c>
      <c r="V34" s="1">
        <v>13631</v>
      </c>
      <c r="W34" s="1">
        <v>31</v>
      </c>
      <c r="X34" s="1">
        <v>74020</v>
      </c>
      <c r="Y34" s="1">
        <v>2.9778895828057999</v>
      </c>
      <c r="Z34" s="1">
        <v>8.9006086393744798E-4</v>
      </c>
      <c r="AA34" s="1">
        <v>1.64277335980017E-2</v>
      </c>
      <c r="AB34" s="1"/>
      <c r="AC34" s="9" t="s">
        <v>21564</v>
      </c>
      <c r="AD34" s="1"/>
    </row>
    <row r="35" spans="1:30">
      <c r="A35" s="1" t="s">
        <v>24665</v>
      </c>
      <c r="B35" s="1">
        <f t="shared" si="0"/>
        <v>4.2907677832537763</v>
      </c>
      <c r="C35" s="1">
        <v>63</v>
      </c>
      <c r="D35" s="1">
        <v>14554</v>
      </c>
      <c r="E35" s="1">
        <v>200</v>
      </c>
      <c r="F35" s="1">
        <v>85395</v>
      </c>
      <c r="G35" s="1">
        <v>1.8482496220970199</v>
      </c>
      <c r="H35" s="10">
        <v>5.1195550437174499E-5</v>
      </c>
      <c r="I35" s="1">
        <v>7.7608064141022697E-4</v>
      </c>
      <c r="K35" s="1" t="s">
        <v>24666</v>
      </c>
      <c r="L35" s="1">
        <v>12</v>
      </c>
      <c r="M35" s="1">
        <v>3362</v>
      </c>
      <c r="N35" s="1">
        <v>27</v>
      </c>
      <c r="O35" s="1">
        <v>18431</v>
      </c>
      <c r="P35" s="1">
        <v>2.43651265780951</v>
      </c>
      <c r="Q35" s="1">
        <v>1.35443361968561E-2</v>
      </c>
      <c r="R35" s="1">
        <v>5.4177344787424302E-2</v>
      </c>
      <c r="T35" s="1" t="s">
        <v>24667</v>
      </c>
      <c r="U35" s="1">
        <v>13</v>
      </c>
      <c r="V35" s="1">
        <v>13635</v>
      </c>
      <c r="W35" s="1">
        <v>21</v>
      </c>
      <c r="X35" s="1">
        <v>74030</v>
      </c>
      <c r="Y35" s="1">
        <v>3.3610630904360299</v>
      </c>
      <c r="Z35" s="1">
        <v>1.1353941147647E-3</v>
      </c>
      <c r="AA35" s="1">
        <v>1.64277335980017E-2</v>
      </c>
      <c r="AB35" s="1"/>
      <c r="AC35" s="9" t="s">
        <v>22828</v>
      </c>
      <c r="AD35" s="1"/>
    </row>
    <row r="36" spans="1:30">
      <c r="A36" s="1" t="s">
        <v>24668</v>
      </c>
      <c r="B36" s="1">
        <f t="shared" si="0"/>
        <v>4.2664403503493356</v>
      </c>
      <c r="C36" s="1">
        <v>16</v>
      </c>
      <c r="D36" s="1">
        <v>14601</v>
      </c>
      <c r="E36" s="1">
        <v>23</v>
      </c>
      <c r="F36" s="1">
        <v>85572</v>
      </c>
      <c r="G36" s="1">
        <v>4.0770048507696002</v>
      </c>
      <c r="H36" s="10">
        <v>5.4145161028620503E-5</v>
      </c>
      <c r="I36" s="1">
        <v>7.7608064141022697E-4</v>
      </c>
      <c r="K36" s="1" t="s">
        <v>24669</v>
      </c>
      <c r="L36" s="1">
        <v>14</v>
      </c>
      <c r="M36" s="1">
        <v>3360</v>
      </c>
      <c r="N36" s="1">
        <v>34</v>
      </c>
      <c r="O36" s="1">
        <v>18424</v>
      </c>
      <c r="P36" s="1">
        <v>2.2578431372549002</v>
      </c>
      <c r="Q36" s="1">
        <v>1.4683550200556001E-2</v>
      </c>
      <c r="R36" s="1">
        <v>5.6898757027154599E-2</v>
      </c>
      <c r="T36" s="1" t="s">
        <v>24670</v>
      </c>
      <c r="U36" s="1">
        <v>11</v>
      </c>
      <c r="V36" s="1">
        <v>13637</v>
      </c>
      <c r="W36" s="1">
        <v>15</v>
      </c>
      <c r="X36" s="1">
        <v>74036</v>
      </c>
      <c r="Y36" s="1">
        <v>3.9813057612867002</v>
      </c>
      <c r="Z36" s="1">
        <v>1.01620664477119E-3</v>
      </c>
      <c r="AA36" s="1">
        <v>1.64277335980017E-2</v>
      </c>
      <c r="AB36" s="1"/>
      <c r="AC36" s="9" t="s">
        <v>23332</v>
      </c>
      <c r="AD36" s="1"/>
    </row>
    <row r="37" spans="1:30">
      <c r="A37" s="1" t="s">
        <v>24671</v>
      </c>
      <c r="B37" s="1">
        <f t="shared" si="0"/>
        <v>4.271162458085783</v>
      </c>
      <c r="C37" s="1">
        <v>24</v>
      </c>
      <c r="D37" s="1">
        <v>14593</v>
      </c>
      <c r="E37" s="1">
        <v>47</v>
      </c>
      <c r="F37" s="1">
        <v>85548</v>
      </c>
      <c r="G37" s="1">
        <v>2.99349586146666</v>
      </c>
      <c r="H37" s="10">
        <v>5.3559626762933003E-5</v>
      </c>
      <c r="I37" s="1">
        <v>7.7608064141022697E-4</v>
      </c>
      <c r="K37" s="1" t="s">
        <v>24672</v>
      </c>
      <c r="L37" s="1">
        <v>16</v>
      </c>
      <c r="M37" s="1">
        <v>3358</v>
      </c>
      <c r="N37" s="1">
        <v>42</v>
      </c>
      <c r="O37" s="1">
        <v>18416</v>
      </c>
      <c r="P37" s="1">
        <v>2.08922544598542</v>
      </c>
      <c r="Q37" s="1">
        <v>1.66456438686385E-2</v>
      </c>
      <c r="R37" s="1">
        <v>6.13590444668781E-2</v>
      </c>
      <c r="T37" s="1" t="s">
        <v>24673</v>
      </c>
      <c r="U37" s="1">
        <v>16</v>
      </c>
      <c r="V37" s="1">
        <v>13632</v>
      </c>
      <c r="W37" s="1">
        <v>29</v>
      </c>
      <c r="X37" s="1">
        <v>74022</v>
      </c>
      <c r="Y37" s="1">
        <v>2.99587178241865</v>
      </c>
      <c r="Z37" s="1">
        <v>1.30422187238085E-3</v>
      </c>
      <c r="AA37" s="1">
        <v>1.7076817769849598E-2</v>
      </c>
      <c r="AB37" s="1"/>
      <c r="AC37" s="9" t="s">
        <v>15747</v>
      </c>
      <c r="AD37" s="1"/>
    </row>
    <row r="38" spans="1:30">
      <c r="A38" s="1" t="s">
        <v>24674</v>
      </c>
      <c r="B38" s="1">
        <f t="shared" si="0"/>
        <v>4.2367883270032003</v>
      </c>
      <c r="C38" s="1">
        <v>34</v>
      </c>
      <c r="D38" s="1">
        <v>14583</v>
      </c>
      <c r="E38" s="1">
        <v>83</v>
      </c>
      <c r="F38" s="1">
        <v>85512</v>
      </c>
      <c r="G38" s="1">
        <v>2.4020443014601098</v>
      </c>
      <c r="H38" s="10">
        <v>5.79711175960775E-5</v>
      </c>
      <c r="I38" s="1">
        <v>8.0648054773366695E-4</v>
      </c>
      <c r="K38" s="1" t="s">
        <v>24675</v>
      </c>
      <c r="L38" s="1">
        <v>5</v>
      </c>
      <c r="M38" s="1">
        <v>3369</v>
      </c>
      <c r="N38" s="1">
        <v>6</v>
      </c>
      <c r="O38" s="1">
        <v>18452</v>
      </c>
      <c r="P38" s="1">
        <v>4.5641634510735098</v>
      </c>
      <c r="Q38" s="1">
        <v>1.795608049061E-2</v>
      </c>
      <c r="R38" s="1">
        <v>6.13590444668781E-2</v>
      </c>
      <c r="T38" s="1" t="s">
        <v>24676</v>
      </c>
      <c r="U38" s="1">
        <v>11</v>
      </c>
      <c r="V38" s="1">
        <v>13637</v>
      </c>
      <c r="W38" s="1">
        <v>16</v>
      </c>
      <c r="X38" s="1">
        <v>74035</v>
      </c>
      <c r="Y38" s="1">
        <v>3.7324237368922799</v>
      </c>
      <c r="Z38" s="1">
        <v>1.4753190297926201E-3</v>
      </c>
      <c r="AA38" s="1">
        <v>1.7076817769849598E-2</v>
      </c>
      <c r="AB38" s="1"/>
      <c r="AC38" s="9" t="s">
        <v>20541</v>
      </c>
      <c r="AD38" s="1"/>
    </row>
    <row r="39" spans="1:30">
      <c r="A39" s="1" t="s">
        <v>24677</v>
      </c>
      <c r="B39" s="1">
        <f t="shared" si="0"/>
        <v>4.2230536458338221</v>
      </c>
      <c r="C39" s="1">
        <v>54</v>
      </c>
      <c r="D39" s="1">
        <v>14563</v>
      </c>
      <c r="E39" s="1">
        <v>161</v>
      </c>
      <c r="F39" s="1">
        <v>85434</v>
      </c>
      <c r="G39" s="1">
        <v>1.9676496592445001</v>
      </c>
      <c r="H39" s="10">
        <v>5.9833768137340499E-5</v>
      </c>
      <c r="I39" s="1">
        <v>8.0861063797034395E-4</v>
      </c>
      <c r="K39" s="1" t="s">
        <v>24678</v>
      </c>
      <c r="L39" s="1">
        <v>8</v>
      </c>
      <c r="M39" s="1">
        <v>3366</v>
      </c>
      <c r="N39" s="1">
        <v>15</v>
      </c>
      <c r="O39" s="1">
        <v>18443</v>
      </c>
      <c r="P39" s="1">
        <v>2.9222420281243799</v>
      </c>
      <c r="Q39" s="1">
        <v>1.79893502585434E-2</v>
      </c>
      <c r="R39" s="1">
        <v>6.13590444668781E-2</v>
      </c>
      <c r="T39" s="1" t="s">
        <v>24679</v>
      </c>
      <c r="U39" s="1">
        <v>21</v>
      </c>
      <c r="V39" s="1">
        <v>13627</v>
      </c>
      <c r="W39" s="1">
        <v>47</v>
      </c>
      <c r="X39" s="1">
        <v>74004</v>
      </c>
      <c r="Y39" s="1">
        <v>2.4264780965198902</v>
      </c>
      <c r="Z39" s="1">
        <v>1.2834069771571999E-3</v>
      </c>
      <c r="AA39" s="1">
        <v>1.7076817769849598E-2</v>
      </c>
      <c r="AB39" s="1"/>
      <c r="AC39" s="9" t="s">
        <v>4207</v>
      </c>
      <c r="AD39" s="1"/>
    </row>
    <row r="40" spans="1:30">
      <c r="A40" s="1" t="s">
        <v>24680</v>
      </c>
      <c r="B40" s="1">
        <f t="shared" si="0"/>
        <v>4.1290376833752189</v>
      </c>
      <c r="C40" s="1">
        <v>12</v>
      </c>
      <c r="D40" s="1">
        <v>14605</v>
      </c>
      <c r="E40" s="1">
        <v>13</v>
      </c>
      <c r="F40" s="1">
        <v>85582</v>
      </c>
      <c r="G40" s="1">
        <v>5.4090221999842001</v>
      </c>
      <c r="H40" s="10">
        <v>7.4295466953381797E-5</v>
      </c>
      <c r="I40" s="1">
        <v>9.5232933377820302E-4</v>
      </c>
      <c r="K40" s="1" t="s">
        <v>24681</v>
      </c>
      <c r="L40" s="1">
        <v>16</v>
      </c>
      <c r="M40" s="1">
        <v>3358</v>
      </c>
      <c r="N40" s="1">
        <v>43</v>
      </c>
      <c r="O40" s="1">
        <v>18415</v>
      </c>
      <c r="P40" s="1">
        <v>2.0405279997783801</v>
      </c>
      <c r="Q40" s="1">
        <v>1.8438572675367401E-2</v>
      </c>
      <c r="R40" s="1">
        <v>6.13590444668781E-2</v>
      </c>
      <c r="T40" s="1" t="s">
        <v>24682</v>
      </c>
      <c r="U40" s="1">
        <v>30</v>
      </c>
      <c r="V40" s="1">
        <v>13618</v>
      </c>
      <c r="W40" s="1">
        <v>80</v>
      </c>
      <c r="X40" s="1">
        <v>73971</v>
      </c>
      <c r="Y40" s="1">
        <v>2.0369455867234501</v>
      </c>
      <c r="Z40" s="1">
        <v>1.4626559963738599E-3</v>
      </c>
      <c r="AA40" s="1">
        <v>1.7076817769849598E-2</v>
      </c>
      <c r="AB40" s="1"/>
      <c r="AC40" s="9" t="s">
        <v>14740</v>
      </c>
      <c r="AD40" s="1"/>
    </row>
    <row r="41" spans="1:30">
      <c r="A41" s="1" t="s">
        <v>24683</v>
      </c>
      <c r="B41" s="1">
        <f t="shared" si="0"/>
        <v>4.1278722549367215</v>
      </c>
      <c r="C41" s="1">
        <v>15</v>
      </c>
      <c r="D41" s="1">
        <v>14602</v>
      </c>
      <c r="E41" s="1">
        <v>21</v>
      </c>
      <c r="F41" s="1">
        <v>85574</v>
      </c>
      <c r="G41" s="1">
        <v>4.1860214843367798</v>
      </c>
      <c r="H41" s="10">
        <v>7.4495106447766397E-5</v>
      </c>
      <c r="I41" s="1">
        <v>9.5232933377820302E-4</v>
      </c>
      <c r="K41" s="1" t="s">
        <v>24684</v>
      </c>
      <c r="L41" s="1">
        <v>7</v>
      </c>
      <c r="M41" s="1">
        <v>3367</v>
      </c>
      <c r="N41" s="1">
        <v>12</v>
      </c>
      <c r="O41" s="1">
        <v>18446</v>
      </c>
      <c r="P41" s="1">
        <v>3.1957726957727002</v>
      </c>
      <c r="Q41" s="1">
        <v>1.9035790838489799E-2</v>
      </c>
      <c r="R41" s="1">
        <v>6.13590444668781E-2</v>
      </c>
      <c r="T41" s="1" t="s">
        <v>24685</v>
      </c>
      <c r="U41" s="1">
        <v>27</v>
      </c>
      <c r="V41" s="1">
        <v>13621</v>
      </c>
      <c r="W41" s="1">
        <v>67</v>
      </c>
      <c r="X41" s="1">
        <v>73984</v>
      </c>
      <c r="Y41" s="1">
        <v>2.1888589502381599</v>
      </c>
      <c r="Z41" s="1">
        <v>1.4303993786994899E-3</v>
      </c>
      <c r="AA41" s="1">
        <v>1.7076817769849598E-2</v>
      </c>
      <c r="AB41" s="1"/>
      <c r="AC41" s="9" t="s">
        <v>5858</v>
      </c>
      <c r="AD41" s="1"/>
    </row>
    <row r="42" spans="1:30">
      <c r="A42" s="1" t="s">
        <v>24686</v>
      </c>
      <c r="B42" s="1">
        <f t="shared" si="0"/>
        <v>4.1092306308658229</v>
      </c>
      <c r="C42" s="1">
        <v>18</v>
      </c>
      <c r="D42" s="1">
        <v>14599</v>
      </c>
      <c r="E42" s="1">
        <v>30</v>
      </c>
      <c r="F42" s="1">
        <v>85565</v>
      </c>
      <c r="G42" s="1">
        <v>3.5166107267621101</v>
      </c>
      <c r="H42" s="10">
        <v>7.7762348660089696E-5</v>
      </c>
      <c r="I42" s="1">
        <v>9.6793660305848496E-4</v>
      </c>
      <c r="K42" s="1" t="s">
        <v>24687</v>
      </c>
      <c r="L42" s="1">
        <v>6</v>
      </c>
      <c r="M42" s="1">
        <v>3368</v>
      </c>
      <c r="N42" s="1">
        <v>9</v>
      </c>
      <c r="O42" s="1">
        <v>18449</v>
      </c>
      <c r="P42" s="1">
        <v>3.65182106096595</v>
      </c>
      <c r="Q42" s="1">
        <v>1.9298409146840698E-2</v>
      </c>
      <c r="R42" s="1">
        <v>6.13590444668781E-2</v>
      </c>
      <c r="T42" s="1" t="s">
        <v>24688</v>
      </c>
      <c r="U42" s="1">
        <v>25</v>
      </c>
      <c r="V42" s="1">
        <v>13623</v>
      </c>
      <c r="W42" s="1">
        <v>60</v>
      </c>
      <c r="X42" s="1">
        <v>73991</v>
      </c>
      <c r="Y42" s="1">
        <v>2.2630539039369699</v>
      </c>
      <c r="Z42" s="1">
        <v>1.34150304465438E-3</v>
      </c>
      <c r="AA42" s="1">
        <v>1.7076817769849598E-2</v>
      </c>
      <c r="AB42" s="1"/>
      <c r="AC42" s="9" t="s">
        <v>7183</v>
      </c>
      <c r="AD42" s="1"/>
    </row>
    <row r="43" spans="1:30">
      <c r="A43" s="1" t="s">
        <v>24689</v>
      </c>
      <c r="B43" s="1">
        <f t="shared" si="0"/>
        <v>3.9848468088723017</v>
      </c>
      <c r="C43" s="1">
        <v>26</v>
      </c>
      <c r="D43" s="1">
        <v>14591</v>
      </c>
      <c r="E43" s="1">
        <v>56</v>
      </c>
      <c r="F43" s="1">
        <v>85539</v>
      </c>
      <c r="G43" s="1">
        <v>2.7218515327452302</v>
      </c>
      <c r="H43" s="1">
        <v>1.0355073625848699E-4</v>
      </c>
      <c r="I43" s="1">
        <v>1.25588457051959E-3</v>
      </c>
      <c r="K43" s="1" t="s">
        <v>24690</v>
      </c>
      <c r="L43" s="1">
        <v>6</v>
      </c>
      <c r="M43" s="1">
        <v>3368</v>
      </c>
      <c r="N43" s="1">
        <v>9</v>
      </c>
      <c r="O43" s="1">
        <v>18449</v>
      </c>
      <c r="P43" s="1">
        <v>3.65182106096595</v>
      </c>
      <c r="Q43" s="1">
        <v>1.9298409146840698E-2</v>
      </c>
      <c r="R43" s="1">
        <v>6.13590444668781E-2</v>
      </c>
      <c r="T43" s="1" t="s">
        <v>24691</v>
      </c>
      <c r="U43" s="1">
        <v>23</v>
      </c>
      <c r="V43" s="1">
        <v>13625</v>
      </c>
      <c r="W43" s="1">
        <v>53</v>
      </c>
      <c r="X43" s="1">
        <v>73998</v>
      </c>
      <c r="Y43" s="1">
        <v>2.3568689631296502</v>
      </c>
      <c r="Z43" s="1">
        <v>1.22542356611778E-3</v>
      </c>
      <c r="AA43" s="1">
        <v>1.7076817769849598E-2</v>
      </c>
      <c r="AB43" s="1"/>
      <c r="AC43" s="9" t="s">
        <v>2053</v>
      </c>
      <c r="AD43" s="1"/>
    </row>
    <row r="44" spans="1:30">
      <c r="A44" s="1" t="s">
        <v>24692</v>
      </c>
      <c r="B44" s="1">
        <f t="shared" si="0"/>
        <v>3.9146419363442502</v>
      </c>
      <c r="C44" s="1">
        <v>50</v>
      </c>
      <c r="D44" s="1">
        <v>14567</v>
      </c>
      <c r="E44" s="1">
        <v>151</v>
      </c>
      <c r="F44" s="1">
        <v>85444</v>
      </c>
      <c r="G44" s="1">
        <v>1.9422472184930399</v>
      </c>
      <c r="H44" s="1">
        <v>1.21718912546192E-4</v>
      </c>
      <c r="I44" s="1">
        <v>1.43932614085872E-3</v>
      </c>
      <c r="K44" s="1" t="s">
        <v>24693</v>
      </c>
      <c r="L44" s="1">
        <v>10</v>
      </c>
      <c r="M44" s="1">
        <v>3364</v>
      </c>
      <c r="N44" s="1">
        <v>21</v>
      </c>
      <c r="O44" s="1">
        <v>18437</v>
      </c>
      <c r="P44" s="1">
        <v>2.6098465545552298</v>
      </c>
      <c r="Q44" s="1">
        <v>2.0546245417124302E-2</v>
      </c>
      <c r="R44" s="1">
        <v>6.3693360793085199E-2</v>
      </c>
      <c r="T44" s="1" t="s">
        <v>24694</v>
      </c>
      <c r="U44" s="1">
        <v>17</v>
      </c>
      <c r="V44" s="1">
        <v>13631</v>
      </c>
      <c r="W44" s="1">
        <v>34</v>
      </c>
      <c r="X44" s="1">
        <v>74017</v>
      </c>
      <c r="Y44" s="1">
        <v>2.7150245763333598</v>
      </c>
      <c r="Z44" s="1">
        <v>1.47519200191569E-3</v>
      </c>
      <c r="AA44" s="1">
        <v>1.7076817769849598E-2</v>
      </c>
      <c r="AB44" s="1"/>
      <c r="AC44" s="9" t="s">
        <v>6824</v>
      </c>
      <c r="AD44" s="1"/>
    </row>
    <row r="45" spans="1:30">
      <c r="A45" s="1" t="s">
        <v>24695</v>
      </c>
      <c r="B45" s="1">
        <f t="shared" si="0"/>
        <v>3.8934523749200323</v>
      </c>
      <c r="C45" s="1">
        <v>34</v>
      </c>
      <c r="D45" s="1">
        <v>14583</v>
      </c>
      <c r="E45" s="1">
        <v>86</v>
      </c>
      <c r="F45" s="1">
        <v>85509</v>
      </c>
      <c r="G45" s="1">
        <v>2.3181707276232801</v>
      </c>
      <c r="H45" s="1">
        <v>1.27804935379552E-4</v>
      </c>
      <c r="I45" s="1">
        <v>1.4393270103459099E-3</v>
      </c>
      <c r="K45" s="1" t="s">
        <v>24696</v>
      </c>
      <c r="L45" s="1">
        <v>6</v>
      </c>
      <c r="M45" s="1">
        <v>3368</v>
      </c>
      <c r="N45" s="1">
        <v>10</v>
      </c>
      <c r="O45" s="1">
        <v>18448</v>
      </c>
      <c r="P45" s="1">
        <v>3.2864608076009501</v>
      </c>
      <c r="Q45" s="1">
        <v>2.6922230857155598E-2</v>
      </c>
      <c r="R45" s="1">
        <v>7.9484681578269004E-2</v>
      </c>
      <c r="T45" s="1" t="s">
        <v>24697</v>
      </c>
      <c r="U45" s="1">
        <v>14</v>
      </c>
      <c r="V45" s="1">
        <v>13634</v>
      </c>
      <c r="W45" s="1">
        <v>25</v>
      </c>
      <c r="X45" s="1">
        <v>74026</v>
      </c>
      <c r="Y45" s="1">
        <v>3.0405280915358701</v>
      </c>
      <c r="Z45" s="1">
        <v>1.52026337852055E-3</v>
      </c>
      <c r="AA45" s="1">
        <v>1.7167852298902699E-2</v>
      </c>
      <c r="AB45" s="1"/>
      <c r="AC45" s="9" t="s">
        <v>9305</v>
      </c>
      <c r="AD45" s="1"/>
    </row>
    <row r="46" spans="1:30">
      <c r="A46" s="1" t="s">
        <v>24698</v>
      </c>
      <c r="B46" s="1">
        <f t="shared" si="0"/>
        <v>3.8936922551795412</v>
      </c>
      <c r="C46" s="1">
        <v>27</v>
      </c>
      <c r="D46" s="1">
        <v>14590</v>
      </c>
      <c r="E46" s="1">
        <v>62</v>
      </c>
      <c r="F46" s="1">
        <v>85533</v>
      </c>
      <c r="G46" s="1">
        <v>2.5529980764553701</v>
      </c>
      <c r="H46" s="1">
        <v>1.27734362491703E-4</v>
      </c>
      <c r="I46" s="1">
        <v>1.4393270103459099E-3</v>
      </c>
      <c r="K46" s="1" t="s">
        <v>24699</v>
      </c>
      <c r="L46" s="1">
        <v>6</v>
      </c>
      <c r="M46" s="1">
        <v>3368</v>
      </c>
      <c r="N46" s="1">
        <v>10</v>
      </c>
      <c r="O46" s="1">
        <v>18448</v>
      </c>
      <c r="P46" s="1">
        <v>3.2864608076009501</v>
      </c>
      <c r="Q46" s="1">
        <v>2.6922230857155598E-2</v>
      </c>
      <c r="R46" s="1">
        <v>7.9484681578269004E-2</v>
      </c>
      <c r="T46" s="1" t="s">
        <v>24700</v>
      </c>
      <c r="U46" s="1">
        <v>24</v>
      </c>
      <c r="V46" s="1">
        <v>13624</v>
      </c>
      <c r="W46" s="1">
        <v>57</v>
      </c>
      <c r="X46" s="1">
        <v>73994</v>
      </c>
      <c r="Y46" s="1">
        <v>2.2868003832246502</v>
      </c>
      <c r="Z46" s="1">
        <v>1.75712827993741E-3</v>
      </c>
      <c r="AA46" s="1">
        <v>1.9370247466928999E-2</v>
      </c>
      <c r="AB46" s="1"/>
      <c r="AC46" s="9" t="s">
        <v>21038</v>
      </c>
      <c r="AD46" s="1"/>
    </row>
    <row r="47" spans="1:30">
      <c r="A47" s="1" t="s">
        <v>24701</v>
      </c>
      <c r="B47" s="1">
        <f t="shared" si="0"/>
        <v>3.873330479133489</v>
      </c>
      <c r="C47" s="1">
        <v>23</v>
      </c>
      <c r="D47" s="1">
        <v>14594</v>
      </c>
      <c r="E47" s="1">
        <v>48</v>
      </c>
      <c r="F47" s="1">
        <v>85547</v>
      </c>
      <c r="G47" s="1">
        <v>2.80877558128911</v>
      </c>
      <c r="H47" s="1">
        <v>1.33865763974998E-4</v>
      </c>
      <c r="I47" s="1">
        <v>1.47252340372497E-3</v>
      </c>
      <c r="K47" s="1" t="s">
        <v>24702</v>
      </c>
      <c r="L47" s="1">
        <v>9</v>
      </c>
      <c r="M47" s="1">
        <v>3365</v>
      </c>
      <c r="N47" s="1">
        <v>19</v>
      </c>
      <c r="O47" s="1">
        <v>18439</v>
      </c>
      <c r="P47" s="1">
        <v>2.59562055212325</v>
      </c>
      <c r="Q47" s="1">
        <v>3.02385836095273E-2</v>
      </c>
      <c r="R47" s="1">
        <v>8.7199636455380994E-2</v>
      </c>
      <c r="T47" s="1" t="s">
        <v>24703</v>
      </c>
      <c r="U47" s="1">
        <v>16</v>
      </c>
      <c r="V47" s="1">
        <v>13632</v>
      </c>
      <c r="W47" s="1">
        <v>32</v>
      </c>
      <c r="X47" s="1">
        <v>74019</v>
      </c>
      <c r="Y47" s="1">
        <v>2.71489876760563</v>
      </c>
      <c r="Z47" s="1">
        <v>2.0767206358030901E-3</v>
      </c>
      <c r="AA47" s="1">
        <v>2.2156991184344201E-2</v>
      </c>
      <c r="AB47" s="1"/>
      <c r="AC47" s="9" t="s">
        <v>13470</v>
      </c>
      <c r="AD47" s="1"/>
    </row>
    <row r="48" spans="1:30">
      <c r="A48" s="1" t="s">
        <v>24704</v>
      </c>
      <c r="B48" s="1">
        <f t="shared" si="0"/>
        <v>3.8095129371192913</v>
      </c>
      <c r="C48" s="1">
        <v>11</v>
      </c>
      <c r="D48" s="1">
        <v>14606</v>
      </c>
      <c r="E48" s="1">
        <v>12</v>
      </c>
      <c r="F48" s="1">
        <v>85583</v>
      </c>
      <c r="G48" s="1">
        <v>5.3711545483591197</v>
      </c>
      <c r="H48" s="1">
        <v>1.5505545969175501E-4</v>
      </c>
      <c r="I48" s="1">
        <v>1.66684619168636E-3</v>
      </c>
      <c r="K48" s="1" t="s">
        <v>24705</v>
      </c>
      <c r="L48" s="1">
        <v>14</v>
      </c>
      <c r="M48" s="1">
        <v>3360</v>
      </c>
      <c r="N48" s="1">
        <v>39</v>
      </c>
      <c r="O48" s="1">
        <v>18419</v>
      </c>
      <c r="P48" s="1">
        <v>1.96784188034188</v>
      </c>
      <c r="Q48" s="1">
        <v>3.5180340571347599E-2</v>
      </c>
      <c r="R48" s="1">
        <v>9.5010249008594005E-2</v>
      </c>
      <c r="T48" s="1" t="s">
        <v>24706</v>
      </c>
      <c r="U48" s="1">
        <v>12</v>
      </c>
      <c r="V48" s="1">
        <v>13636</v>
      </c>
      <c r="W48" s="1">
        <v>20</v>
      </c>
      <c r="X48" s="1">
        <v>74031</v>
      </c>
      <c r="Y48" s="1">
        <v>3.25745086535641</v>
      </c>
      <c r="Z48" s="1">
        <v>2.1203645586444198E-3</v>
      </c>
      <c r="AA48" s="1">
        <v>2.2156991184344201E-2</v>
      </c>
      <c r="AB48" s="1"/>
      <c r="AC48" s="9" t="s">
        <v>7418</v>
      </c>
      <c r="AD48" s="1"/>
    </row>
    <row r="49" spans="1:30">
      <c r="A49" s="1" t="s">
        <v>24707</v>
      </c>
      <c r="B49" s="1">
        <f t="shared" si="0"/>
        <v>3.7968185651306654</v>
      </c>
      <c r="C49" s="1">
        <v>22</v>
      </c>
      <c r="D49" s="1">
        <v>14595</v>
      </c>
      <c r="E49" s="1">
        <v>45</v>
      </c>
      <c r="F49" s="1">
        <v>85550</v>
      </c>
      <c r="G49" s="1">
        <v>2.8656693692664899</v>
      </c>
      <c r="H49" s="1">
        <v>1.59654599571672E-4</v>
      </c>
      <c r="I49" s="1">
        <v>1.6781472354977999E-3</v>
      </c>
      <c r="K49" s="1" t="s">
        <v>24708</v>
      </c>
      <c r="L49" s="1">
        <v>6</v>
      </c>
      <c r="M49" s="1">
        <v>3368</v>
      </c>
      <c r="N49" s="1">
        <v>11</v>
      </c>
      <c r="O49" s="1">
        <v>18447</v>
      </c>
      <c r="P49" s="1">
        <v>2.9875296912114</v>
      </c>
      <c r="Q49" s="1">
        <v>3.6299452773473198E-2</v>
      </c>
      <c r="R49" s="1">
        <v>9.5010249008594005E-2</v>
      </c>
      <c r="T49" s="1" t="s">
        <v>24709</v>
      </c>
      <c r="U49" s="1">
        <v>15</v>
      </c>
      <c r="V49" s="1">
        <v>13633</v>
      </c>
      <c r="W49" s="1">
        <v>28</v>
      </c>
      <c r="X49" s="1">
        <v>74023</v>
      </c>
      <c r="Y49" s="1">
        <v>2.9087639236726002</v>
      </c>
      <c r="Z49" s="1">
        <v>2.1534872641371301E-3</v>
      </c>
      <c r="AA49" s="1">
        <v>2.2156991184344201E-2</v>
      </c>
      <c r="AB49" s="1"/>
      <c r="AC49" s="9" t="s">
        <v>15783</v>
      </c>
      <c r="AD49" s="1"/>
    </row>
    <row r="50" spans="1:30">
      <c r="A50" s="1" t="s">
        <v>24710</v>
      </c>
      <c r="B50" s="1">
        <f t="shared" si="0"/>
        <v>3.7502023533138664</v>
      </c>
      <c r="C50" s="1">
        <v>19</v>
      </c>
      <c r="D50" s="1">
        <v>14598</v>
      </c>
      <c r="E50" s="1">
        <v>36</v>
      </c>
      <c r="F50" s="1">
        <v>85559</v>
      </c>
      <c r="G50" s="1">
        <v>3.0933099663576402</v>
      </c>
      <c r="H50" s="1">
        <v>1.7774510391332701E-4</v>
      </c>
      <c r="I50" s="1">
        <v>1.8253579751679799E-3</v>
      </c>
      <c r="K50" s="1" t="s">
        <v>24711</v>
      </c>
      <c r="L50" s="1">
        <v>5</v>
      </c>
      <c r="M50" s="1">
        <v>3369</v>
      </c>
      <c r="N50" s="1">
        <v>8</v>
      </c>
      <c r="O50" s="1">
        <v>18450</v>
      </c>
      <c r="P50" s="1">
        <v>3.4227515583259098</v>
      </c>
      <c r="Q50" s="1">
        <v>3.8310584277658898E-2</v>
      </c>
      <c r="R50" s="1">
        <v>9.5010249008594005E-2</v>
      </c>
      <c r="T50" s="1" t="s">
        <v>24712</v>
      </c>
      <c r="U50" s="1">
        <v>15</v>
      </c>
      <c r="V50" s="1">
        <v>13633</v>
      </c>
      <c r="W50" s="1">
        <v>29</v>
      </c>
      <c r="X50" s="1">
        <v>74022</v>
      </c>
      <c r="Y50" s="1">
        <v>2.80842377901492</v>
      </c>
      <c r="Z50" s="1">
        <v>2.4860924502981001E-3</v>
      </c>
      <c r="AA50" s="1">
        <v>2.4788707952121299E-2</v>
      </c>
      <c r="AB50" s="1"/>
      <c r="AC50" s="9" t="s">
        <v>6806</v>
      </c>
      <c r="AD50" s="1"/>
    </row>
    <row r="51" spans="1:30">
      <c r="A51" s="1" t="s">
        <v>24713</v>
      </c>
      <c r="B51" s="1">
        <f t="shared" si="0"/>
        <v>3.7414152351632159</v>
      </c>
      <c r="C51" s="1">
        <v>29</v>
      </c>
      <c r="D51" s="1">
        <v>14588</v>
      </c>
      <c r="E51" s="1">
        <v>71</v>
      </c>
      <c r="F51" s="1">
        <v>85524</v>
      </c>
      <c r="G51" s="1">
        <v>2.394594051835</v>
      </c>
      <c r="H51" s="1">
        <v>1.8137806518582399E-4</v>
      </c>
      <c r="I51" s="1">
        <v>1.8253579751679799E-3</v>
      </c>
      <c r="K51" s="1" t="s">
        <v>24714</v>
      </c>
      <c r="L51" s="1">
        <v>5</v>
      </c>
      <c r="M51" s="1">
        <v>3369</v>
      </c>
      <c r="N51" s="1">
        <v>8</v>
      </c>
      <c r="O51" s="1">
        <v>18450</v>
      </c>
      <c r="P51" s="1">
        <v>3.4227515583259098</v>
      </c>
      <c r="Q51" s="1">
        <v>3.8310584277658898E-2</v>
      </c>
      <c r="R51" s="1">
        <v>9.5010249008594005E-2</v>
      </c>
      <c r="T51" s="1" t="s">
        <v>24715</v>
      </c>
      <c r="U51" s="1">
        <v>16</v>
      </c>
      <c r="V51" s="1">
        <v>13632</v>
      </c>
      <c r="W51" s="1">
        <v>33</v>
      </c>
      <c r="X51" s="1">
        <v>74018</v>
      </c>
      <c r="Y51" s="1">
        <v>2.6325935410442498</v>
      </c>
      <c r="Z51" s="1">
        <v>2.5163483234334799E-3</v>
      </c>
      <c r="AA51" s="1">
        <v>2.4788707952121299E-2</v>
      </c>
      <c r="AB51" s="1"/>
      <c r="AC51" s="9" t="s">
        <v>21674</v>
      </c>
      <c r="AD51" s="1"/>
    </row>
    <row r="52" spans="1:30">
      <c r="A52" s="1" t="s">
        <v>24716</v>
      </c>
      <c r="B52" s="1">
        <f t="shared" si="0"/>
        <v>3.6546703366226558</v>
      </c>
      <c r="C52" s="1">
        <v>25</v>
      </c>
      <c r="D52" s="1">
        <v>14592</v>
      </c>
      <c r="E52" s="1">
        <v>57</v>
      </c>
      <c r="F52" s="1">
        <v>85538</v>
      </c>
      <c r="G52" s="1">
        <v>2.5710434941520499</v>
      </c>
      <c r="H52" s="1">
        <v>2.2147752588170199E-4</v>
      </c>
      <c r="I52" s="1">
        <v>2.18247645295927E-3</v>
      </c>
      <c r="K52" s="1" t="s">
        <v>24717</v>
      </c>
      <c r="L52" s="1">
        <v>5</v>
      </c>
      <c r="M52" s="1">
        <v>3369</v>
      </c>
      <c r="N52" s="1">
        <v>8</v>
      </c>
      <c r="O52" s="1">
        <v>18450</v>
      </c>
      <c r="P52" s="1">
        <v>3.4227515583259098</v>
      </c>
      <c r="Q52" s="1">
        <v>3.8310584277658898E-2</v>
      </c>
      <c r="R52" s="1">
        <v>9.5010249008594005E-2</v>
      </c>
      <c r="T52" s="1" t="s">
        <v>24718</v>
      </c>
      <c r="U52" s="1">
        <v>18</v>
      </c>
      <c r="V52" s="1">
        <v>13630</v>
      </c>
      <c r="W52" s="1">
        <v>39</v>
      </c>
      <c r="X52" s="1">
        <v>74012</v>
      </c>
      <c r="Y52" s="1">
        <v>2.5061910943055499</v>
      </c>
      <c r="Z52" s="1">
        <v>2.64600224326615E-3</v>
      </c>
      <c r="AA52" s="1">
        <v>2.5522896638171401E-2</v>
      </c>
      <c r="AB52" s="1"/>
      <c r="AC52" s="9" t="s">
        <v>23390</v>
      </c>
      <c r="AD52" s="1"/>
    </row>
    <row r="53" spans="1:30">
      <c r="A53" s="1" t="s">
        <v>24719</v>
      </c>
      <c r="B53" s="1">
        <f t="shared" si="0"/>
        <v>3.633577347167376</v>
      </c>
      <c r="C53" s="1">
        <v>27</v>
      </c>
      <c r="D53" s="1">
        <v>14590</v>
      </c>
      <c r="E53" s="1">
        <v>63</v>
      </c>
      <c r="F53" s="1">
        <v>85532</v>
      </c>
      <c r="G53" s="1">
        <v>2.5124449231371799</v>
      </c>
      <c r="H53" s="1">
        <v>2.3249983704276301E-4</v>
      </c>
      <c r="I53" s="1">
        <v>2.1994484584245402E-3</v>
      </c>
      <c r="K53" s="1" t="s">
        <v>24720</v>
      </c>
      <c r="L53" s="1">
        <v>5</v>
      </c>
      <c r="M53" s="1">
        <v>3369</v>
      </c>
      <c r="N53" s="1">
        <v>8</v>
      </c>
      <c r="O53" s="1">
        <v>18450</v>
      </c>
      <c r="P53" s="1">
        <v>3.4227515583259098</v>
      </c>
      <c r="Q53" s="1">
        <v>3.8310584277658898E-2</v>
      </c>
      <c r="R53" s="1">
        <v>9.5010249008594005E-2</v>
      </c>
      <c r="T53" s="1" t="s">
        <v>24721</v>
      </c>
      <c r="U53" s="1">
        <v>11</v>
      </c>
      <c r="V53" s="1">
        <v>13637</v>
      </c>
      <c r="W53" s="1">
        <v>18</v>
      </c>
      <c r="X53" s="1">
        <v>74033</v>
      </c>
      <c r="Y53" s="1">
        <v>3.3176203629015801</v>
      </c>
      <c r="Z53" s="1">
        <v>2.8999321973482502E-3</v>
      </c>
      <c r="AA53" s="1">
        <v>2.6695425492895799E-2</v>
      </c>
      <c r="AB53" s="1"/>
      <c r="AC53" s="9" t="s">
        <v>14577</v>
      </c>
      <c r="AD53" s="1"/>
    </row>
    <row r="54" spans="1:30">
      <c r="A54" s="1" t="s">
        <v>24722</v>
      </c>
      <c r="B54" s="1">
        <f t="shared" si="0"/>
        <v>3.634612484075959</v>
      </c>
      <c r="C54" s="1">
        <v>21</v>
      </c>
      <c r="D54" s="1">
        <v>14596</v>
      </c>
      <c r="E54" s="1">
        <v>43</v>
      </c>
      <c r="F54" s="1">
        <v>85552</v>
      </c>
      <c r="G54" s="1">
        <v>2.86251091410836</v>
      </c>
      <c r="H54" s="1">
        <v>2.31946335711411E-4</v>
      </c>
      <c r="I54" s="1">
        <v>2.1994484584245402E-3</v>
      </c>
      <c r="K54" s="1" t="s">
        <v>24723</v>
      </c>
      <c r="L54" s="1">
        <v>5</v>
      </c>
      <c r="M54" s="1">
        <v>3369</v>
      </c>
      <c r="N54" s="1">
        <v>8</v>
      </c>
      <c r="O54" s="1">
        <v>18450</v>
      </c>
      <c r="P54" s="1">
        <v>3.4227515583259098</v>
      </c>
      <c r="Q54" s="1">
        <v>3.8310584277658898E-2</v>
      </c>
      <c r="R54" s="1">
        <v>9.5010249008594005E-2</v>
      </c>
      <c r="T54" s="1" t="s">
        <v>24724</v>
      </c>
      <c r="U54" s="1">
        <v>11</v>
      </c>
      <c r="V54" s="1">
        <v>13637</v>
      </c>
      <c r="W54" s="1">
        <v>18</v>
      </c>
      <c r="X54" s="1">
        <v>74033</v>
      </c>
      <c r="Y54" s="1">
        <v>3.3176203629015801</v>
      </c>
      <c r="Z54" s="1">
        <v>2.8999321973482502E-3</v>
      </c>
      <c r="AA54" s="1">
        <v>2.6695425492895799E-2</v>
      </c>
      <c r="AB54" s="1"/>
      <c r="AC54" s="9" t="s">
        <v>8109</v>
      </c>
      <c r="AD54" s="1"/>
    </row>
    <row r="55" spans="1:30">
      <c r="K55" s="1" t="s">
        <v>24725</v>
      </c>
      <c r="L55" s="1">
        <v>9</v>
      </c>
      <c r="M55" s="1">
        <v>3365</v>
      </c>
      <c r="N55" s="1">
        <v>21</v>
      </c>
      <c r="O55" s="1">
        <v>18437</v>
      </c>
      <c r="P55" s="1">
        <v>2.34816387178943</v>
      </c>
      <c r="Q55" s="1">
        <v>3.9421236662928599E-2</v>
      </c>
      <c r="R55" s="1">
        <v>9.5847712670649898E-2</v>
      </c>
      <c r="AC55" s="9" t="s">
        <v>23158</v>
      </c>
    </row>
    <row r="56" spans="1:30">
      <c r="K56" s="1" t="s">
        <v>24726</v>
      </c>
      <c r="L56" s="1">
        <v>19</v>
      </c>
      <c r="M56" s="1">
        <v>3355</v>
      </c>
      <c r="N56" s="1">
        <v>60</v>
      </c>
      <c r="O56" s="1">
        <v>18398</v>
      </c>
      <c r="P56" s="1">
        <v>1.7365226030799801</v>
      </c>
      <c r="Q56" s="1">
        <v>4.1788160510207201E-2</v>
      </c>
      <c r="R56" s="1">
        <v>9.9648690447417199E-2</v>
      </c>
      <c r="AC56" s="9" t="s">
        <v>2587</v>
      </c>
    </row>
    <row r="57" spans="1:30">
      <c r="K57" s="1" t="s">
        <v>24727</v>
      </c>
      <c r="L57" s="1">
        <v>17</v>
      </c>
      <c r="M57" s="1">
        <v>3357</v>
      </c>
      <c r="N57" s="1">
        <v>53</v>
      </c>
      <c r="O57" s="1">
        <v>18405</v>
      </c>
      <c r="P57" s="1">
        <v>1.75856138398503</v>
      </c>
      <c r="Q57" s="1">
        <v>4.6760871989667899E-2</v>
      </c>
      <c r="R57" s="1">
        <v>0.101622026140936</v>
      </c>
      <c r="AC57" s="9" t="s">
        <v>14043</v>
      </c>
    </row>
    <row r="58" spans="1:30">
      <c r="K58" s="1" t="s">
        <v>24728</v>
      </c>
      <c r="L58" s="1">
        <v>6</v>
      </c>
      <c r="M58" s="1">
        <v>3368</v>
      </c>
      <c r="N58" s="1">
        <v>12</v>
      </c>
      <c r="O58" s="1">
        <v>18446</v>
      </c>
      <c r="P58" s="1">
        <v>2.7384204275534398</v>
      </c>
      <c r="Q58" s="1">
        <v>4.7532883194954197E-2</v>
      </c>
      <c r="R58" s="1">
        <v>0.101622026140936</v>
      </c>
      <c r="AC58" s="9" t="s">
        <v>19130</v>
      </c>
    </row>
    <row r="59" spans="1:30">
      <c r="K59" s="1" t="s">
        <v>24729</v>
      </c>
      <c r="L59" s="1">
        <v>6</v>
      </c>
      <c r="M59" s="1">
        <v>3368</v>
      </c>
      <c r="N59" s="1">
        <v>12</v>
      </c>
      <c r="O59" s="1">
        <v>18446</v>
      </c>
      <c r="P59" s="1">
        <v>2.7384204275534398</v>
      </c>
      <c r="Q59" s="1">
        <v>4.7532883194954197E-2</v>
      </c>
      <c r="R59" s="1">
        <v>0.101622026140936</v>
      </c>
      <c r="AC59" s="9" t="s">
        <v>7705</v>
      </c>
    </row>
    <row r="60" spans="1:30">
      <c r="K60" s="1" t="s">
        <v>24730</v>
      </c>
      <c r="L60" s="1">
        <v>6</v>
      </c>
      <c r="M60" s="1">
        <v>3368</v>
      </c>
      <c r="N60" s="1">
        <v>12</v>
      </c>
      <c r="O60" s="1">
        <v>18446</v>
      </c>
      <c r="P60" s="1">
        <v>2.7384204275534398</v>
      </c>
      <c r="Q60" s="1">
        <v>4.7532883194954197E-2</v>
      </c>
      <c r="R60" s="1">
        <v>0.101622026140936</v>
      </c>
      <c r="AC60" s="9" t="s">
        <v>5089</v>
      </c>
    </row>
    <row r="61" spans="1:30">
      <c r="K61" s="1" t="s">
        <v>24731</v>
      </c>
      <c r="L61" s="1">
        <v>6</v>
      </c>
      <c r="M61" s="1">
        <v>3368</v>
      </c>
      <c r="N61" s="1">
        <v>12</v>
      </c>
      <c r="O61" s="1">
        <v>18446</v>
      </c>
      <c r="P61" s="1">
        <v>2.7384204275534398</v>
      </c>
      <c r="Q61" s="1">
        <v>4.7532883194954197E-2</v>
      </c>
      <c r="R61" s="1">
        <v>0.101622026140936</v>
      </c>
      <c r="AC61" s="9" t="s">
        <v>18218</v>
      </c>
    </row>
    <row r="62" spans="1:30">
      <c r="K62" s="1" t="s">
        <v>24732</v>
      </c>
      <c r="L62" s="1">
        <v>6</v>
      </c>
      <c r="M62" s="1">
        <v>3368</v>
      </c>
      <c r="N62" s="1">
        <v>12</v>
      </c>
      <c r="O62" s="1">
        <v>18446</v>
      </c>
      <c r="P62" s="1">
        <v>2.7384204275534398</v>
      </c>
      <c r="Q62" s="1">
        <v>4.7532883194954197E-2</v>
      </c>
      <c r="R62" s="1">
        <v>0.101622026140936</v>
      </c>
      <c r="AC62" s="9" t="s">
        <v>13229</v>
      </c>
    </row>
    <row r="63" spans="1:30">
      <c r="K63" s="1" t="s">
        <v>24733</v>
      </c>
      <c r="L63" s="1">
        <v>20</v>
      </c>
      <c r="M63" s="1">
        <v>3354</v>
      </c>
      <c r="N63" s="1">
        <v>66</v>
      </c>
      <c r="O63" s="1">
        <v>18392</v>
      </c>
      <c r="P63" s="1">
        <v>1.6616974756509599</v>
      </c>
      <c r="Q63" s="1">
        <v>5.15563491635938E-2</v>
      </c>
      <c r="R63" s="1">
        <v>0.107856700902088</v>
      </c>
      <c r="AC63" s="9" t="s">
        <v>6214</v>
      </c>
    </row>
    <row r="64" spans="1:30">
      <c r="K64" s="1" t="s">
        <v>24734</v>
      </c>
      <c r="L64" s="1">
        <v>5</v>
      </c>
      <c r="M64" s="1">
        <v>3369</v>
      </c>
      <c r="N64" s="1">
        <v>9</v>
      </c>
      <c r="O64" s="1">
        <v>18449</v>
      </c>
      <c r="P64" s="1">
        <v>3.04228092741005</v>
      </c>
      <c r="Q64" s="1">
        <v>5.22120171915504E-2</v>
      </c>
      <c r="R64" s="1">
        <v>0.107856700902088</v>
      </c>
      <c r="AC64" s="9" t="s">
        <v>10943</v>
      </c>
    </row>
    <row r="65" spans="11:29">
      <c r="K65" s="1" t="s">
        <v>24735</v>
      </c>
      <c r="L65" s="1">
        <v>13</v>
      </c>
      <c r="M65" s="1">
        <v>3361</v>
      </c>
      <c r="N65" s="1">
        <v>38</v>
      </c>
      <c r="O65" s="1">
        <v>18420</v>
      </c>
      <c r="P65" s="1">
        <v>1.8749119153134199</v>
      </c>
      <c r="Q65" s="1">
        <v>5.3058538346994803E-2</v>
      </c>
      <c r="R65" s="1">
        <v>0.107856700902088</v>
      </c>
      <c r="AC65" s="9" t="s">
        <v>5182</v>
      </c>
    </row>
    <row r="66" spans="11:29">
      <c r="K66" s="1" t="s">
        <v>24736</v>
      </c>
      <c r="L66" s="1">
        <v>10</v>
      </c>
      <c r="M66" s="1">
        <v>3364</v>
      </c>
      <c r="N66" s="1">
        <v>25</v>
      </c>
      <c r="O66" s="1">
        <v>18433</v>
      </c>
      <c r="P66" s="1">
        <v>2.1917954815695602</v>
      </c>
      <c r="Q66" s="1">
        <v>5.5663658909406E-2</v>
      </c>
      <c r="R66" s="1">
        <v>0.108727261729228</v>
      </c>
      <c r="AC66" s="9" t="s">
        <v>21952</v>
      </c>
    </row>
    <row r="67" spans="11:29">
      <c r="K67" s="1" t="s">
        <v>24737</v>
      </c>
      <c r="L67" s="1">
        <v>10</v>
      </c>
      <c r="M67" s="1">
        <v>3364</v>
      </c>
      <c r="N67" s="1">
        <v>25</v>
      </c>
      <c r="O67" s="1">
        <v>18433</v>
      </c>
      <c r="P67" s="1">
        <v>2.1917954815695602</v>
      </c>
      <c r="Q67" s="1">
        <v>5.5663658909406E-2</v>
      </c>
      <c r="R67" s="1">
        <v>0.108727261729228</v>
      </c>
      <c r="AC67" s="9" t="s">
        <v>3014</v>
      </c>
    </row>
    <row r="68" spans="11:29">
      <c r="K68" s="1" t="s">
        <v>24738</v>
      </c>
      <c r="L68" s="1">
        <v>16</v>
      </c>
      <c r="M68" s="1">
        <v>3358</v>
      </c>
      <c r="N68" s="1">
        <v>49</v>
      </c>
      <c r="O68" s="1">
        <v>18409</v>
      </c>
      <c r="P68" s="1">
        <v>1.7900839907136199</v>
      </c>
      <c r="Q68" s="1">
        <v>5.6117296376375803E-2</v>
      </c>
      <c r="R68" s="1">
        <v>0.108727261729228</v>
      </c>
      <c r="AC68" s="9" t="s">
        <v>1866</v>
      </c>
    </row>
    <row r="69" spans="11:29">
      <c r="K69" s="1" t="s">
        <v>24739</v>
      </c>
      <c r="L69" s="1">
        <v>12</v>
      </c>
      <c r="M69" s="1">
        <v>3362</v>
      </c>
      <c r="N69" s="1">
        <v>33</v>
      </c>
      <c r="O69" s="1">
        <v>18425</v>
      </c>
      <c r="P69" s="1">
        <v>1.9928613920285501</v>
      </c>
      <c r="Q69" s="1">
        <v>5.8941640664312497E-2</v>
      </c>
      <c r="R69" s="1">
        <v>0.11244251449807301</v>
      </c>
      <c r="AC69" s="9" t="s">
        <v>12770</v>
      </c>
    </row>
    <row r="70" spans="11:29">
      <c r="K70" s="1" t="s">
        <v>24740</v>
      </c>
      <c r="L70" s="1">
        <v>12</v>
      </c>
      <c r="M70" s="1">
        <v>3362</v>
      </c>
      <c r="N70" s="1">
        <v>35</v>
      </c>
      <c r="O70" s="1">
        <v>18423</v>
      </c>
      <c r="P70" s="1">
        <v>1.8787796379706001</v>
      </c>
      <c r="Q70" s="1">
        <v>6.7083387228216301E-2</v>
      </c>
      <c r="R70" s="1">
        <v>0.121641911864632</v>
      </c>
      <c r="AC70" s="9" t="s">
        <v>4140</v>
      </c>
    </row>
    <row r="71" spans="11:29">
      <c r="K71" s="1" t="s">
        <v>24741</v>
      </c>
      <c r="L71" s="1">
        <v>12</v>
      </c>
      <c r="M71" s="1">
        <v>3362</v>
      </c>
      <c r="N71" s="1">
        <v>35</v>
      </c>
      <c r="O71" s="1">
        <v>18423</v>
      </c>
      <c r="P71" s="1">
        <v>1.8787796379706001</v>
      </c>
      <c r="Q71" s="1">
        <v>6.7083387228216301E-2</v>
      </c>
      <c r="R71" s="1">
        <v>0.121641911864632</v>
      </c>
      <c r="AC71" s="9" t="s">
        <v>10655</v>
      </c>
    </row>
    <row r="72" spans="11:29">
      <c r="K72" s="1" t="s">
        <v>24742</v>
      </c>
      <c r="L72" s="1">
        <v>7</v>
      </c>
      <c r="M72" s="1">
        <v>3367</v>
      </c>
      <c r="N72" s="1">
        <v>15</v>
      </c>
      <c r="O72" s="1">
        <v>18443</v>
      </c>
      <c r="P72" s="1">
        <v>2.5562023562023599</v>
      </c>
      <c r="Q72" s="1">
        <v>6.7273412597609994E-2</v>
      </c>
      <c r="R72" s="1">
        <v>0.121641911864632</v>
      </c>
      <c r="AC72" s="9" t="s">
        <v>16573</v>
      </c>
    </row>
    <row r="73" spans="11:29">
      <c r="K73" s="1" t="s">
        <v>24743</v>
      </c>
      <c r="L73" s="1">
        <v>5</v>
      </c>
      <c r="M73" s="1">
        <v>3369</v>
      </c>
      <c r="N73" s="1">
        <v>10</v>
      </c>
      <c r="O73" s="1">
        <v>18448</v>
      </c>
      <c r="P73" s="1">
        <v>2.7379044226773499</v>
      </c>
      <c r="Q73" s="1">
        <v>6.8668821213905301E-2</v>
      </c>
      <c r="R73" s="1">
        <v>0.121641911864632</v>
      </c>
      <c r="AC73" s="9" t="s">
        <v>7557</v>
      </c>
    </row>
    <row r="74" spans="11:29">
      <c r="K74" s="1" t="s">
        <v>24744</v>
      </c>
      <c r="L74" s="1">
        <v>5</v>
      </c>
      <c r="M74" s="1">
        <v>3369</v>
      </c>
      <c r="N74" s="1">
        <v>10</v>
      </c>
      <c r="O74" s="1">
        <v>18448</v>
      </c>
      <c r="P74" s="1">
        <v>2.7379044226773499</v>
      </c>
      <c r="Q74" s="1">
        <v>6.8668821213905301E-2</v>
      </c>
      <c r="R74" s="1">
        <v>0.121641911864632</v>
      </c>
      <c r="AC74" s="9" t="s">
        <v>17096</v>
      </c>
    </row>
    <row r="75" spans="11:29">
      <c r="K75" s="1" t="s">
        <v>24745</v>
      </c>
      <c r="L75" s="1">
        <v>14</v>
      </c>
      <c r="M75" s="1">
        <v>3360</v>
      </c>
      <c r="N75" s="1">
        <v>44</v>
      </c>
      <c r="O75" s="1">
        <v>18414</v>
      </c>
      <c r="P75" s="1">
        <v>1.7437499999999999</v>
      </c>
      <c r="Q75" s="1">
        <v>7.0368410558439703E-2</v>
      </c>
      <c r="R75" s="1">
        <v>0.122271178780095</v>
      </c>
      <c r="AC75" s="9" t="s">
        <v>17382</v>
      </c>
    </row>
    <row r="76" spans="11:29">
      <c r="K76" s="1" t="s">
        <v>24746</v>
      </c>
      <c r="L76" s="1">
        <v>10</v>
      </c>
      <c r="M76" s="1">
        <v>3364</v>
      </c>
      <c r="N76" s="1">
        <v>28</v>
      </c>
      <c r="O76" s="1">
        <v>18430</v>
      </c>
      <c r="P76" s="1">
        <v>1.9566417530151201</v>
      </c>
      <c r="Q76" s="1">
        <v>7.1982226217314205E-2</v>
      </c>
      <c r="R76" s="1">
        <v>0.122271178780095</v>
      </c>
      <c r="AC76" s="9" t="s">
        <v>22400</v>
      </c>
    </row>
    <row r="77" spans="11:29">
      <c r="K77" s="1" t="s">
        <v>24747</v>
      </c>
      <c r="L77" s="1">
        <v>10</v>
      </c>
      <c r="M77" s="1">
        <v>3364</v>
      </c>
      <c r="N77" s="1">
        <v>28</v>
      </c>
      <c r="O77" s="1">
        <v>18430</v>
      </c>
      <c r="P77" s="1">
        <v>1.9566417530151201</v>
      </c>
      <c r="Q77" s="1">
        <v>7.1982226217314205E-2</v>
      </c>
      <c r="R77" s="1">
        <v>0.122271178780095</v>
      </c>
      <c r="AC77" s="9" t="s">
        <v>8281</v>
      </c>
    </row>
    <row r="78" spans="11:29">
      <c r="K78" s="1" t="s">
        <v>24748</v>
      </c>
      <c r="L78" s="1">
        <v>5</v>
      </c>
      <c r="M78" s="1">
        <v>3369</v>
      </c>
      <c r="N78" s="1">
        <v>11</v>
      </c>
      <c r="O78" s="1">
        <v>18447</v>
      </c>
      <c r="P78" s="1">
        <v>2.4888691006233299</v>
      </c>
      <c r="Q78" s="1">
        <v>8.7644544103336899E-2</v>
      </c>
      <c r="R78" s="1">
        <v>0.14490564625085001</v>
      </c>
      <c r="AC78" s="9" t="s">
        <v>20895</v>
      </c>
    </row>
    <row r="79" spans="11:29">
      <c r="K79" s="1" t="s">
        <v>24749</v>
      </c>
      <c r="L79" s="1">
        <v>5</v>
      </c>
      <c r="M79" s="1">
        <v>3369</v>
      </c>
      <c r="N79" s="1">
        <v>11</v>
      </c>
      <c r="O79" s="1">
        <v>18447</v>
      </c>
      <c r="P79" s="1">
        <v>2.4888691006233299</v>
      </c>
      <c r="Q79" s="1">
        <v>8.7644544103336899E-2</v>
      </c>
      <c r="R79" s="1">
        <v>0.14490564625085001</v>
      </c>
      <c r="AC79" s="9" t="s">
        <v>13717</v>
      </c>
    </row>
    <row r="80" spans="11:29">
      <c r="K80" s="1" t="s">
        <v>24750</v>
      </c>
      <c r="L80" s="1">
        <v>11</v>
      </c>
      <c r="M80" s="1">
        <v>3363</v>
      </c>
      <c r="N80" s="1">
        <v>33</v>
      </c>
      <c r="O80" s="1">
        <v>18425</v>
      </c>
      <c r="P80" s="1">
        <v>1.8262464069779001</v>
      </c>
      <c r="Q80" s="1">
        <v>9.2498688838929602E-2</v>
      </c>
      <c r="R80" s="1">
        <v>0.147793523133465</v>
      </c>
      <c r="AC80" s="9" t="s">
        <v>15206</v>
      </c>
    </row>
    <row r="81" spans="11:29">
      <c r="K81" s="1" t="s">
        <v>24751</v>
      </c>
      <c r="L81" s="1">
        <v>7</v>
      </c>
      <c r="M81" s="1">
        <v>3367</v>
      </c>
      <c r="N81" s="1">
        <v>18</v>
      </c>
      <c r="O81" s="1">
        <v>18440</v>
      </c>
      <c r="P81" s="1">
        <v>2.1298221298221298</v>
      </c>
      <c r="Q81" s="1">
        <v>9.4158776835030294E-2</v>
      </c>
      <c r="R81" s="1">
        <v>0.147793523133465</v>
      </c>
      <c r="AC81" s="9" t="s">
        <v>2340</v>
      </c>
    </row>
    <row r="82" spans="11:29">
      <c r="K82" s="1" t="s">
        <v>24752</v>
      </c>
      <c r="L82" s="1">
        <v>7</v>
      </c>
      <c r="M82" s="1">
        <v>3367</v>
      </c>
      <c r="N82" s="1">
        <v>18</v>
      </c>
      <c r="O82" s="1">
        <v>18440</v>
      </c>
      <c r="P82" s="1">
        <v>2.1298221298221298</v>
      </c>
      <c r="Q82" s="1">
        <v>9.4158776835030294E-2</v>
      </c>
      <c r="R82" s="1">
        <v>0.147793523133465</v>
      </c>
      <c r="AC82" s="9" t="s">
        <v>18877</v>
      </c>
    </row>
    <row r="83" spans="11:29">
      <c r="K83" s="1" t="s">
        <v>24753</v>
      </c>
      <c r="L83" s="1">
        <v>7</v>
      </c>
      <c r="M83" s="1">
        <v>3367</v>
      </c>
      <c r="N83" s="1">
        <v>18</v>
      </c>
      <c r="O83" s="1">
        <v>18440</v>
      </c>
      <c r="P83" s="1">
        <v>2.1298221298221298</v>
      </c>
      <c r="Q83" s="1">
        <v>9.4158776835030294E-2</v>
      </c>
      <c r="R83" s="1">
        <v>0.147793523133465</v>
      </c>
      <c r="AC83" s="9" t="s">
        <v>17864</v>
      </c>
    </row>
    <row r="84" spans="11:29">
      <c r="K84" s="1" t="s">
        <v>24754</v>
      </c>
      <c r="L84" s="1">
        <v>6</v>
      </c>
      <c r="M84" s="1">
        <v>3368</v>
      </c>
      <c r="N84" s="1">
        <v>13</v>
      </c>
      <c r="O84" s="1">
        <v>18445</v>
      </c>
      <c r="P84" s="1">
        <v>2.5276356659967099</v>
      </c>
      <c r="Q84" s="1">
        <v>0.101810687638535</v>
      </c>
      <c r="R84" s="1">
        <v>0.15780656583972899</v>
      </c>
      <c r="AC84" s="9" t="s">
        <v>21314</v>
      </c>
    </row>
    <row r="85" spans="11:29">
      <c r="K85" s="1" t="s">
        <v>24755</v>
      </c>
      <c r="L85" s="1">
        <v>7</v>
      </c>
      <c r="M85" s="1">
        <v>3367</v>
      </c>
      <c r="N85" s="1">
        <v>19</v>
      </c>
      <c r="O85" s="1">
        <v>18439</v>
      </c>
      <c r="P85" s="1">
        <v>2.0176168070904898</v>
      </c>
      <c r="Q85" s="1">
        <v>0.10718534675642701</v>
      </c>
      <c r="R85" s="1">
        <v>0.16408620984934499</v>
      </c>
      <c r="AC85" s="9" t="s">
        <v>4121</v>
      </c>
    </row>
    <row r="86" spans="11:29">
      <c r="K86" s="1" t="s">
        <v>24756</v>
      </c>
      <c r="L86" s="1">
        <v>6</v>
      </c>
      <c r="M86" s="1">
        <v>3368</v>
      </c>
      <c r="N86" s="1">
        <v>14</v>
      </c>
      <c r="O86" s="1">
        <v>18444</v>
      </c>
      <c r="P86" s="1">
        <v>2.3469630132338</v>
      </c>
      <c r="Q86" s="1">
        <v>0.110543246083354</v>
      </c>
      <c r="R86" s="1">
        <v>0.16716295749190199</v>
      </c>
      <c r="AC86" s="9" t="s">
        <v>17973</v>
      </c>
    </row>
    <row r="87" spans="11:29">
      <c r="K87" s="1" t="s">
        <v>24757</v>
      </c>
      <c r="L87" s="1">
        <v>20</v>
      </c>
      <c r="M87" s="1">
        <v>3354</v>
      </c>
      <c r="N87" s="1">
        <v>74</v>
      </c>
      <c r="O87" s="1">
        <v>18384</v>
      </c>
      <c r="P87" s="1">
        <v>1.4814098535028799</v>
      </c>
      <c r="Q87" s="1">
        <v>0.116881459797419</v>
      </c>
      <c r="R87" s="1">
        <v>0.174618084516627</v>
      </c>
      <c r="AC87" s="9" t="s">
        <v>10191</v>
      </c>
    </row>
    <row r="88" spans="11:29">
      <c r="K88" s="1" t="s">
        <v>24758</v>
      </c>
      <c r="L88" s="1">
        <v>6</v>
      </c>
      <c r="M88" s="1">
        <v>3368</v>
      </c>
      <c r="N88" s="1">
        <v>15</v>
      </c>
      <c r="O88" s="1">
        <v>18443</v>
      </c>
      <c r="P88" s="1">
        <v>2.1903800475059398</v>
      </c>
      <c r="Q88" s="1">
        <v>0.122183238509284</v>
      </c>
      <c r="R88" s="1">
        <v>0.17846730895664001</v>
      </c>
      <c r="AC88" s="9" t="s">
        <v>3198</v>
      </c>
    </row>
    <row r="89" spans="11:29">
      <c r="K89" s="1" t="s">
        <v>24759</v>
      </c>
      <c r="L89" s="1">
        <v>8</v>
      </c>
      <c r="M89" s="1">
        <v>3366</v>
      </c>
      <c r="N89" s="1">
        <v>22</v>
      </c>
      <c r="O89" s="1">
        <v>18436</v>
      </c>
      <c r="P89" s="1">
        <v>1.9916815210932901</v>
      </c>
      <c r="Q89" s="1">
        <v>0.122336461784794</v>
      </c>
      <c r="R89" s="1">
        <v>0.17846730895664001</v>
      </c>
      <c r="AC89" s="9" t="s">
        <v>16608</v>
      </c>
    </row>
    <row r="90" spans="11:29">
      <c r="K90" s="1" t="s">
        <v>24760</v>
      </c>
      <c r="L90" s="1">
        <v>15</v>
      </c>
      <c r="M90" s="1">
        <v>3359</v>
      </c>
      <c r="N90" s="1">
        <v>52</v>
      </c>
      <c r="O90" s="1">
        <v>18406</v>
      </c>
      <c r="P90" s="1">
        <v>1.5806558728559299</v>
      </c>
      <c r="Q90" s="1">
        <v>0.12628139721984799</v>
      </c>
      <c r="R90" s="1">
        <v>0.182080154130944</v>
      </c>
      <c r="AC90" s="9" t="s">
        <v>3243</v>
      </c>
    </row>
    <row r="91" spans="11:29">
      <c r="K91" s="1" t="s">
        <v>24761</v>
      </c>
      <c r="L91" s="1">
        <v>8</v>
      </c>
      <c r="M91" s="1">
        <v>3366</v>
      </c>
      <c r="N91" s="1">
        <v>23</v>
      </c>
      <c r="O91" s="1">
        <v>18435</v>
      </c>
      <c r="P91" s="1">
        <v>1.9049833372084</v>
      </c>
      <c r="Q91" s="1">
        <v>0.13076505253474399</v>
      </c>
      <c r="R91" s="1">
        <v>0.18637777602653199</v>
      </c>
      <c r="AC91" s="9" t="s">
        <v>23650</v>
      </c>
    </row>
    <row r="92" spans="11:29">
      <c r="K92" s="1" t="s">
        <v>24762</v>
      </c>
      <c r="L92" s="1">
        <v>6</v>
      </c>
      <c r="M92" s="1">
        <v>3368</v>
      </c>
      <c r="N92" s="1">
        <v>16</v>
      </c>
      <c r="O92" s="1">
        <v>18442</v>
      </c>
      <c r="P92" s="1">
        <v>2.0533699524940601</v>
      </c>
      <c r="Q92" s="1">
        <v>0.13652382524642401</v>
      </c>
      <c r="R92" s="1">
        <v>0.19021297000625401</v>
      </c>
      <c r="AC92" s="9" t="s">
        <v>19608</v>
      </c>
    </row>
    <row r="93" spans="11:29">
      <c r="K93" s="1" t="s">
        <v>24763</v>
      </c>
      <c r="L93" s="1">
        <v>6</v>
      </c>
      <c r="M93" s="1">
        <v>3368</v>
      </c>
      <c r="N93" s="1">
        <v>16</v>
      </c>
      <c r="O93" s="1">
        <v>18442</v>
      </c>
      <c r="P93" s="1">
        <v>2.0533699524940601</v>
      </c>
      <c r="Q93" s="1">
        <v>0.13652382524642401</v>
      </c>
      <c r="R93" s="1">
        <v>0.19021297000625401</v>
      </c>
      <c r="AC93" s="9" t="s">
        <v>21704</v>
      </c>
    </row>
    <row r="94" spans="11:29">
      <c r="K94" s="1" t="s">
        <v>24764</v>
      </c>
      <c r="L94" s="1">
        <v>11</v>
      </c>
      <c r="M94" s="1">
        <v>3363</v>
      </c>
      <c r="N94" s="1">
        <v>36</v>
      </c>
      <c r="O94" s="1">
        <v>18422</v>
      </c>
      <c r="P94" s="1">
        <v>1.6737866323058099</v>
      </c>
      <c r="Q94" s="1">
        <v>0.15365430873791899</v>
      </c>
      <c r="R94" s="1">
        <v>0.211701492038911</v>
      </c>
      <c r="AC94" s="9" t="s">
        <v>4884</v>
      </c>
    </row>
    <row r="95" spans="11:29">
      <c r="K95" s="1" t="s">
        <v>24765</v>
      </c>
      <c r="L95" s="1">
        <v>9</v>
      </c>
      <c r="M95" s="1">
        <v>3365</v>
      </c>
      <c r="N95" s="1">
        <v>27</v>
      </c>
      <c r="O95" s="1">
        <v>18431</v>
      </c>
      <c r="P95" s="1">
        <v>1.82575532441803</v>
      </c>
      <c r="Q95" s="1">
        <v>0.160573475748782</v>
      </c>
      <c r="R95" s="1">
        <v>0.218803417503835</v>
      </c>
      <c r="AC95" s="9" t="s">
        <v>18393</v>
      </c>
    </row>
    <row r="96" spans="11:29">
      <c r="K96" s="1" t="s">
        <v>24766</v>
      </c>
      <c r="L96" s="1">
        <v>21</v>
      </c>
      <c r="M96" s="1">
        <v>3353</v>
      </c>
      <c r="N96" s="1">
        <v>81</v>
      </c>
      <c r="O96" s="1">
        <v>18377</v>
      </c>
      <c r="P96" s="1">
        <v>1.4209386839867</v>
      </c>
      <c r="Q96" s="1">
        <v>0.16810561094245</v>
      </c>
      <c r="R96" s="1">
        <v>0.22657712779199701</v>
      </c>
      <c r="AC96" s="9" t="s">
        <v>7255</v>
      </c>
    </row>
    <row r="97" spans="11:29">
      <c r="K97" s="1" t="s">
        <v>24767</v>
      </c>
      <c r="L97" s="1">
        <v>7</v>
      </c>
      <c r="M97" s="1">
        <v>3367</v>
      </c>
      <c r="N97" s="1">
        <v>20</v>
      </c>
      <c r="O97" s="1">
        <v>18438</v>
      </c>
      <c r="P97" s="1">
        <v>1.9166320166320201</v>
      </c>
      <c r="Q97" s="1">
        <v>0.175075459705722</v>
      </c>
      <c r="R97" s="1">
        <v>0.23343394627429501</v>
      </c>
      <c r="AC97" s="9" t="s">
        <v>12945</v>
      </c>
    </row>
    <row r="98" spans="11:29">
      <c r="K98" s="1" t="s">
        <v>24768</v>
      </c>
      <c r="L98" s="1">
        <v>7</v>
      </c>
      <c r="M98" s="1">
        <v>3367</v>
      </c>
      <c r="N98" s="1">
        <v>21</v>
      </c>
      <c r="O98" s="1">
        <v>18437</v>
      </c>
      <c r="P98" s="1">
        <v>1.82526482526483</v>
      </c>
      <c r="Q98" s="1">
        <v>0.18522226278030399</v>
      </c>
      <c r="R98" s="1">
        <v>0.244335750901678</v>
      </c>
      <c r="AC98" s="9" t="s">
        <v>10374</v>
      </c>
    </row>
    <row r="99" spans="11:29">
      <c r="K99" s="1" t="s">
        <v>24769</v>
      </c>
      <c r="L99" s="1">
        <v>7</v>
      </c>
      <c r="M99" s="1">
        <v>3367</v>
      </c>
      <c r="N99" s="1">
        <v>22</v>
      </c>
      <c r="O99" s="1">
        <v>18436</v>
      </c>
      <c r="P99" s="1">
        <v>1.74220374220374</v>
      </c>
      <c r="Q99" s="1">
        <v>0.19777744610654499</v>
      </c>
      <c r="R99" s="1">
        <v>0.25773533543251198</v>
      </c>
      <c r="AC99" s="9" t="s">
        <v>1671</v>
      </c>
    </row>
    <row r="100" spans="11:29">
      <c r="K100" s="1" t="s">
        <v>24770</v>
      </c>
      <c r="L100" s="1">
        <v>5</v>
      </c>
      <c r="M100" s="1">
        <v>3369</v>
      </c>
      <c r="N100" s="1">
        <v>14</v>
      </c>
      <c r="O100" s="1">
        <v>18444</v>
      </c>
      <c r="P100" s="1">
        <v>1.9552219819361401</v>
      </c>
      <c r="Q100" s="1">
        <v>0.19953703388323499</v>
      </c>
      <c r="R100" s="1">
        <v>0.25773533543251198</v>
      </c>
      <c r="AC100" s="9" t="s">
        <v>6696</v>
      </c>
    </row>
    <row r="101" spans="11:29">
      <c r="K101" s="1" t="s">
        <v>24771</v>
      </c>
      <c r="L101" s="1">
        <v>13</v>
      </c>
      <c r="M101" s="1">
        <v>3361</v>
      </c>
      <c r="N101" s="1">
        <v>46</v>
      </c>
      <c r="O101" s="1">
        <v>18412</v>
      </c>
      <c r="P101" s="1">
        <v>1.5481676002225</v>
      </c>
      <c r="Q101" s="1">
        <v>0.203512151232633</v>
      </c>
      <c r="R101" s="1">
        <v>0.26015986343140701</v>
      </c>
      <c r="AC101" s="9" t="s">
        <v>2505</v>
      </c>
    </row>
    <row r="102" spans="11:29">
      <c r="K102" s="1" t="s">
        <v>24772</v>
      </c>
      <c r="L102" s="1">
        <v>7</v>
      </c>
      <c r="M102" s="1">
        <v>3367</v>
      </c>
      <c r="N102" s="1">
        <v>23</v>
      </c>
      <c r="O102" s="1">
        <v>18435</v>
      </c>
      <c r="P102" s="1">
        <v>1.66636536201754</v>
      </c>
      <c r="Q102" s="1">
        <v>0.21253279482964099</v>
      </c>
      <c r="R102" s="1">
        <v>0.26891904651913701</v>
      </c>
      <c r="AC102" s="9" t="s">
        <v>5910</v>
      </c>
    </row>
    <row r="103" spans="11:29">
      <c r="K103" s="1" t="s">
        <v>24773</v>
      </c>
      <c r="L103" s="1">
        <v>5</v>
      </c>
      <c r="M103" s="1">
        <v>3369</v>
      </c>
      <c r="N103" s="1">
        <v>15</v>
      </c>
      <c r="O103" s="1">
        <v>18443</v>
      </c>
      <c r="P103" s="1">
        <v>1.8247749084792699</v>
      </c>
      <c r="Q103" s="1">
        <v>0.22072003546811</v>
      </c>
      <c r="R103" s="1">
        <v>0.27369284398045701</v>
      </c>
      <c r="AC103" s="9" t="s">
        <v>17286</v>
      </c>
    </row>
    <row r="104" spans="11:29">
      <c r="K104" s="1" t="s">
        <v>24774</v>
      </c>
      <c r="L104" s="1">
        <v>5</v>
      </c>
      <c r="M104" s="1">
        <v>3369</v>
      </c>
      <c r="N104" s="1">
        <v>15</v>
      </c>
      <c r="O104" s="1">
        <v>18443</v>
      </c>
      <c r="P104" s="1">
        <v>1.8247749084792699</v>
      </c>
      <c r="Q104" s="1">
        <v>0.22072003546811</v>
      </c>
      <c r="R104" s="1">
        <v>0.27369284398045701</v>
      </c>
      <c r="AC104" s="9" t="s">
        <v>3798</v>
      </c>
    </row>
    <row r="105" spans="11:29">
      <c r="AC105" s="9" t="s">
        <v>22250</v>
      </c>
    </row>
    <row r="106" spans="11:29">
      <c r="AC106" s="9" t="s">
        <v>9840</v>
      </c>
    </row>
    <row r="107" spans="11:29">
      <c r="AC107" s="9" t="s">
        <v>1306</v>
      </c>
    </row>
    <row r="108" spans="11:29">
      <c r="AC108" s="9" t="s">
        <v>5836</v>
      </c>
    </row>
    <row r="109" spans="11:29">
      <c r="AC109" s="9" t="s">
        <v>14523</v>
      </c>
    </row>
    <row r="110" spans="11:29">
      <c r="AC110" s="9" t="s">
        <v>21720</v>
      </c>
    </row>
    <row r="111" spans="11:29">
      <c r="AC111" s="9" t="s">
        <v>3606</v>
      </c>
    </row>
    <row r="112" spans="11:29">
      <c r="AC112" s="9" t="s">
        <v>2825</v>
      </c>
    </row>
    <row r="113" spans="29:29">
      <c r="AC113" s="9" t="s">
        <v>16342</v>
      </c>
    </row>
    <row r="114" spans="29:29">
      <c r="AC114" s="9" t="s">
        <v>22582</v>
      </c>
    </row>
    <row r="115" spans="29:29">
      <c r="AC115" s="9" t="s">
        <v>20371</v>
      </c>
    </row>
    <row r="116" spans="29:29">
      <c r="AC116" s="9" t="s">
        <v>8548</v>
      </c>
    </row>
    <row r="117" spans="29:29">
      <c r="AC117" s="9" t="s">
        <v>19798</v>
      </c>
    </row>
    <row r="118" spans="29:29">
      <c r="AC118" s="9" t="s">
        <v>16689</v>
      </c>
    </row>
    <row r="119" spans="29:29">
      <c r="AC119" s="9" t="s">
        <v>14657</v>
      </c>
    </row>
    <row r="120" spans="29:29">
      <c r="AC120" s="9" t="s">
        <v>1622</v>
      </c>
    </row>
    <row r="121" spans="29:29">
      <c r="AC121" s="9" t="s">
        <v>7325</v>
      </c>
    </row>
    <row r="122" spans="29:29">
      <c r="AC122" s="9" t="s">
        <v>24471</v>
      </c>
    </row>
    <row r="123" spans="29:29">
      <c r="AC123" s="9" t="s">
        <v>18782</v>
      </c>
    </row>
    <row r="124" spans="29:29">
      <c r="AC124" s="9" t="s">
        <v>1355</v>
      </c>
    </row>
    <row r="125" spans="29:29">
      <c r="AC125" s="9" t="s">
        <v>5463</v>
      </c>
    </row>
    <row r="126" spans="29:29">
      <c r="AC126" s="9" t="s">
        <v>19027</v>
      </c>
    </row>
    <row r="127" spans="29:29">
      <c r="AC127" s="9" t="s">
        <v>19293</v>
      </c>
    </row>
    <row r="128" spans="29:29">
      <c r="AC128" s="9" t="s">
        <v>2269</v>
      </c>
    </row>
    <row r="129" spans="29:29">
      <c r="AC129" s="9" t="s">
        <v>9804</v>
      </c>
    </row>
    <row r="130" spans="29:29">
      <c r="AC130" s="9" t="s">
        <v>18788</v>
      </c>
    </row>
    <row r="131" spans="29:29">
      <c r="AC131" s="9" t="s">
        <v>22014</v>
      </c>
    </row>
    <row r="132" spans="29:29">
      <c r="AC132" s="9" t="s">
        <v>15922</v>
      </c>
    </row>
    <row r="133" spans="29:29">
      <c r="AC133" s="9" t="s">
        <v>13747</v>
      </c>
    </row>
    <row r="134" spans="29:29">
      <c r="AC134" s="9" t="s">
        <v>6727</v>
      </c>
    </row>
    <row r="135" spans="29:29">
      <c r="AC135" s="9" t="s">
        <v>14552</v>
      </c>
    </row>
    <row r="136" spans="29:29">
      <c r="AC136" s="9" t="s">
        <v>2334</v>
      </c>
    </row>
    <row r="137" spans="29:29">
      <c r="AC137" s="9" t="s">
        <v>14988</v>
      </c>
    </row>
    <row r="138" spans="29:29">
      <c r="AC138" s="9" t="s">
        <v>8799</v>
      </c>
    </row>
    <row r="139" spans="29:29">
      <c r="AC139" s="9" t="s">
        <v>20166</v>
      </c>
    </row>
    <row r="140" spans="29:29">
      <c r="AC140" s="9" t="s">
        <v>2179</v>
      </c>
    </row>
    <row r="141" spans="29:29">
      <c r="AC141" s="9" t="s">
        <v>19965</v>
      </c>
    </row>
    <row r="142" spans="29:29">
      <c r="AC142" s="9" t="s">
        <v>738</v>
      </c>
    </row>
    <row r="143" spans="29:29">
      <c r="AC143" s="9" t="s">
        <v>14231</v>
      </c>
    </row>
    <row r="144" spans="29:29">
      <c r="AC144" s="9" t="s">
        <v>20967</v>
      </c>
    </row>
    <row r="145" spans="29:29">
      <c r="AC145" s="9" t="s">
        <v>21243</v>
      </c>
    </row>
    <row r="146" spans="29:29">
      <c r="AC146" s="9" t="s">
        <v>11521</v>
      </c>
    </row>
    <row r="147" spans="29:29">
      <c r="AC147" s="9" t="s">
        <v>913</v>
      </c>
    </row>
    <row r="148" spans="29:29">
      <c r="AC148" s="9" t="s">
        <v>22301</v>
      </c>
    </row>
    <row r="149" spans="29:29">
      <c r="AC149" s="9" t="s">
        <v>18549</v>
      </c>
    </row>
    <row r="150" spans="29:29">
      <c r="AC150" s="9" t="s">
        <v>699</v>
      </c>
    </row>
    <row r="151" spans="29:29">
      <c r="AC151" s="9" t="s">
        <v>50</v>
      </c>
    </row>
    <row r="152" spans="29:29">
      <c r="AC152" s="9" t="s">
        <v>21695</v>
      </c>
    </row>
    <row r="153" spans="29:29">
      <c r="AC153" s="9" t="s">
        <v>14960</v>
      </c>
    </row>
    <row r="154" spans="29:29">
      <c r="AC154" s="9" t="s">
        <v>16982</v>
      </c>
    </row>
    <row r="155" spans="29:29">
      <c r="AC155" s="9" t="s">
        <v>2867</v>
      </c>
    </row>
    <row r="156" spans="29:29">
      <c r="AC156" s="9" t="s">
        <v>20514</v>
      </c>
    </row>
    <row r="157" spans="29:29">
      <c r="AC157" s="9" t="s">
        <v>4670</v>
      </c>
    </row>
    <row r="158" spans="29:29">
      <c r="AC158" s="9" t="s">
        <v>703</v>
      </c>
    </row>
    <row r="159" spans="29:29">
      <c r="AC159" s="9" t="s">
        <v>619</v>
      </c>
    </row>
    <row r="160" spans="29:29">
      <c r="AC160" s="9" t="s">
        <v>5049</v>
      </c>
    </row>
    <row r="161" spans="29:29">
      <c r="AC161" s="9" t="s">
        <v>3825</v>
      </c>
    </row>
  </sheetData>
  <pageMargins left="0" right="0" top="0" bottom="0" header="0" footer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K205"/>
  <sheetViews>
    <sheetView workbookViewId="0"/>
  </sheetViews>
  <sheetFormatPr defaultColWidth="12.5703125" defaultRowHeight="15.75" customHeight="1"/>
  <cols>
    <col min="2" max="2" width="43.42578125" customWidth="1"/>
    <col min="10" max="10" width="58.85546875" customWidth="1"/>
    <col min="11" max="11" width="37.28515625" customWidth="1"/>
    <col min="15" max="15" width="30.28515625" customWidth="1"/>
    <col min="16" max="16" width="39.7109375" customWidth="1"/>
  </cols>
  <sheetData>
    <row r="1" spans="1:11">
      <c r="A1" s="5" t="s">
        <v>24775</v>
      </c>
      <c r="B1" s="5" t="s">
        <v>24776</v>
      </c>
      <c r="C1" s="5" t="s">
        <v>24777</v>
      </c>
      <c r="D1" s="5" t="s">
        <v>24778</v>
      </c>
      <c r="E1" s="5" t="s">
        <v>24779</v>
      </c>
      <c r="F1" s="5" t="s">
        <v>24780</v>
      </c>
      <c r="G1" s="5" t="s">
        <v>24781</v>
      </c>
      <c r="H1" s="5" t="s">
        <v>24782</v>
      </c>
      <c r="I1" s="5" t="s">
        <v>24783</v>
      </c>
      <c r="J1" s="5" t="s">
        <v>24784</v>
      </c>
      <c r="K1" s="5" t="s">
        <v>24785</v>
      </c>
    </row>
    <row r="2" spans="1:11">
      <c r="A2" s="1" t="s">
        <v>24786</v>
      </c>
      <c r="B2" s="1" t="s">
        <v>24787</v>
      </c>
      <c r="C2" s="1">
        <v>0.58835351270560898</v>
      </c>
      <c r="D2" s="1">
        <v>3.1085489857113799</v>
      </c>
      <c r="E2" s="1">
        <v>0</v>
      </c>
      <c r="F2" s="1">
        <v>0</v>
      </c>
      <c r="G2" s="1">
        <v>0</v>
      </c>
      <c r="H2" s="1" t="s">
        <v>24788</v>
      </c>
      <c r="I2" s="12">
        <v>0.22869999999999999</v>
      </c>
      <c r="J2" s="1" t="s">
        <v>24789</v>
      </c>
      <c r="K2" s="1" t="s">
        <v>24790</v>
      </c>
    </row>
    <row r="3" spans="1:11">
      <c r="A3" s="1" t="s">
        <v>24786</v>
      </c>
      <c r="B3" s="1" t="s">
        <v>24791</v>
      </c>
      <c r="C3" s="1">
        <v>-0.86943759905322704</v>
      </c>
      <c r="D3" s="1">
        <v>-2.9083283482086202</v>
      </c>
      <c r="E3" s="1">
        <v>0</v>
      </c>
      <c r="F3" s="1">
        <v>0</v>
      </c>
      <c r="G3" s="1">
        <v>0</v>
      </c>
      <c r="H3" s="13">
        <v>45574</v>
      </c>
      <c r="I3" s="12">
        <v>9.4E-2</v>
      </c>
      <c r="J3" s="1" t="s">
        <v>24792</v>
      </c>
      <c r="K3" s="1" t="s">
        <v>24790</v>
      </c>
    </row>
    <row r="4" spans="1:11">
      <c r="A4" s="1" t="s">
        <v>24786</v>
      </c>
      <c r="B4" s="1" t="s">
        <v>24793</v>
      </c>
      <c r="C4" s="1">
        <v>-0.471912764903403</v>
      </c>
      <c r="D4" s="1">
        <v>-2.53147405565164</v>
      </c>
      <c r="E4" s="1">
        <v>0</v>
      </c>
      <c r="F4" s="1">
        <v>0</v>
      </c>
      <c r="G4" s="1">
        <v>0</v>
      </c>
      <c r="H4" s="1" t="s">
        <v>24794</v>
      </c>
      <c r="I4" s="12">
        <v>0.18110000000000001</v>
      </c>
      <c r="J4" s="1" t="s">
        <v>24795</v>
      </c>
      <c r="K4" s="1" t="s">
        <v>24790</v>
      </c>
    </row>
    <row r="5" spans="1:11">
      <c r="A5" s="1" t="s">
        <v>24786</v>
      </c>
      <c r="B5" s="1" t="s">
        <v>24796</v>
      </c>
      <c r="C5" s="1">
        <v>0.47808846591890902</v>
      </c>
      <c r="D5" s="1">
        <v>2.5259487376161398</v>
      </c>
      <c r="E5" s="1">
        <v>0</v>
      </c>
      <c r="F5" s="1">
        <v>0</v>
      </c>
      <c r="G5" s="1">
        <v>0</v>
      </c>
      <c r="H5" s="1" t="s">
        <v>24797</v>
      </c>
      <c r="I5" s="12">
        <v>0.3523</v>
      </c>
      <c r="J5" s="1" t="s">
        <v>24798</v>
      </c>
      <c r="K5" s="1" t="s">
        <v>24790</v>
      </c>
    </row>
    <row r="6" spans="1:11">
      <c r="A6" s="1" t="s">
        <v>24786</v>
      </c>
      <c r="B6" s="1" t="s">
        <v>24799</v>
      </c>
      <c r="C6" s="1">
        <v>0.63348249161162895</v>
      </c>
      <c r="D6" s="1">
        <v>2.3749794026576199</v>
      </c>
      <c r="E6" s="1">
        <v>0</v>
      </c>
      <c r="F6" s="1">
        <v>0</v>
      </c>
      <c r="G6" s="1">
        <v>0</v>
      </c>
      <c r="H6" s="1" t="s">
        <v>24800</v>
      </c>
      <c r="I6" s="12">
        <v>0.12089999999999999</v>
      </c>
      <c r="J6" s="1" t="s">
        <v>24801</v>
      </c>
      <c r="K6" s="1" t="s">
        <v>24790</v>
      </c>
    </row>
    <row r="7" spans="1:11">
      <c r="A7" s="1" t="s">
        <v>24786</v>
      </c>
      <c r="B7" s="1" t="s">
        <v>24802</v>
      </c>
      <c r="C7" s="1">
        <v>0.44593005106941502</v>
      </c>
      <c r="D7" s="1">
        <v>2.3695635729094899</v>
      </c>
      <c r="E7" s="1">
        <v>0</v>
      </c>
      <c r="F7" s="1">
        <v>0</v>
      </c>
      <c r="G7" s="1">
        <v>0</v>
      </c>
      <c r="H7" s="1" t="s">
        <v>24803</v>
      </c>
      <c r="I7" s="12">
        <v>0.33700000000000002</v>
      </c>
      <c r="J7" s="1" t="s">
        <v>24804</v>
      </c>
      <c r="K7" s="1" t="s">
        <v>24790</v>
      </c>
    </row>
    <row r="8" spans="1:11">
      <c r="A8" s="1" t="s">
        <v>24786</v>
      </c>
      <c r="B8" s="1" t="s">
        <v>24805</v>
      </c>
      <c r="C8" s="1">
        <v>0.43233280394431201</v>
      </c>
      <c r="D8" s="1">
        <v>2.2359939316044501</v>
      </c>
      <c r="E8" s="1">
        <v>0</v>
      </c>
      <c r="F8" s="1">
        <v>0</v>
      </c>
      <c r="G8" s="1">
        <v>0</v>
      </c>
      <c r="H8" s="1" t="s">
        <v>24806</v>
      </c>
      <c r="I8" s="12">
        <v>0.21659999999999999</v>
      </c>
      <c r="J8" s="1" t="s">
        <v>24807</v>
      </c>
      <c r="K8" s="1" t="s">
        <v>24790</v>
      </c>
    </row>
    <row r="9" spans="1:11">
      <c r="A9" s="1" t="s">
        <v>24786</v>
      </c>
      <c r="B9" s="1" t="s">
        <v>24808</v>
      </c>
      <c r="C9" s="1">
        <v>0.431451782361647</v>
      </c>
      <c r="D9" s="1">
        <v>2.1832538353081099</v>
      </c>
      <c r="E9" s="1">
        <v>0</v>
      </c>
      <c r="F9" s="1">
        <v>0</v>
      </c>
      <c r="G9" s="1">
        <v>0</v>
      </c>
      <c r="H9" s="1" t="s">
        <v>24809</v>
      </c>
      <c r="I9" s="12">
        <v>0.191</v>
      </c>
      <c r="J9" s="1" t="s">
        <v>24810</v>
      </c>
      <c r="K9" s="1" t="s">
        <v>24790</v>
      </c>
    </row>
    <row r="10" spans="1:11">
      <c r="A10" s="1" t="s">
        <v>24786</v>
      </c>
      <c r="B10" s="1" t="s">
        <v>24811</v>
      </c>
      <c r="C10" s="1">
        <v>-0.46198417506696099</v>
      </c>
      <c r="D10" s="1">
        <v>-2.1570511420871701</v>
      </c>
      <c r="E10" s="1">
        <v>0</v>
      </c>
      <c r="F10" s="1">
        <v>1.10593253811518E-3</v>
      </c>
      <c r="G10" s="1">
        <v>3.0000000000000001E-3</v>
      </c>
      <c r="H10" s="1" t="s">
        <v>24812</v>
      </c>
      <c r="I10" s="12">
        <v>0.28299999999999997</v>
      </c>
      <c r="J10" s="1" t="s">
        <v>24813</v>
      </c>
      <c r="K10" s="1" t="s">
        <v>24790</v>
      </c>
    </row>
    <row r="11" spans="1:11">
      <c r="A11" s="1" t="s">
        <v>24786</v>
      </c>
      <c r="B11" s="1" t="s">
        <v>24814</v>
      </c>
      <c r="C11" s="1">
        <v>0.45877331291378198</v>
      </c>
      <c r="D11" s="1">
        <v>2.0918904347477998</v>
      </c>
      <c r="E11" s="1">
        <v>0</v>
      </c>
      <c r="F11" s="1">
        <v>5.5144250652974997E-4</v>
      </c>
      <c r="G11" s="1">
        <v>4.0000000000000001E-3</v>
      </c>
      <c r="H11" s="1" t="s">
        <v>24815</v>
      </c>
      <c r="I11" s="12">
        <v>0.1076</v>
      </c>
      <c r="J11" s="1" t="s">
        <v>24816</v>
      </c>
      <c r="K11" s="1" t="s">
        <v>24790</v>
      </c>
    </row>
    <row r="12" spans="1:11">
      <c r="A12" s="1" t="s">
        <v>24786</v>
      </c>
      <c r="B12" s="1" t="s">
        <v>24817</v>
      </c>
      <c r="C12" s="1">
        <v>0.48076335811932103</v>
      </c>
      <c r="D12" s="1">
        <v>1.9738810022182001</v>
      </c>
      <c r="E12" s="1">
        <v>4.1841004184100397E-3</v>
      </c>
      <c r="F12" s="1">
        <v>3.4982134007981E-3</v>
      </c>
      <c r="G12" s="1">
        <v>2.9000000000000001E-2</v>
      </c>
      <c r="H12" s="1" t="s">
        <v>24818</v>
      </c>
      <c r="I12" s="12">
        <v>0.1663</v>
      </c>
      <c r="J12" s="1" t="s">
        <v>24819</v>
      </c>
      <c r="K12" s="1" t="s">
        <v>24790</v>
      </c>
    </row>
    <row r="13" spans="1:11">
      <c r="A13" s="1" t="s">
        <v>24786</v>
      </c>
      <c r="B13" s="1" t="s">
        <v>24820</v>
      </c>
      <c r="C13" s="1">
        <v>0.38791199923035602</v>
      </c>
      <c r="D13" s="1">
        <v>1.9248769329992399</v>
      </c>
      <c r="E13" s="1">
        <v>0</v>
      </c>
      <c r="F13" s="1">
        <v>4.7178970003100796E-3</v>
      </c>
      <c r="G13" s="1">
        <v>4.3999999999999997E-2</v>
      </c>
      <c r="H13" s="1" t="s">
        <v>24821</v>
      </c>
      <c r="I13" s="12">
        <v>0.31630000000000003</v>
      </c>
      <c r="J13" s="1" t="s">
        <v>24822</v>
      </c>
      <c r="K13" s="1" t="s">
        <v>24790</v>
      </c>
    </row>
    <row r="14" spans="1:11">
      <c r="A14" s="1" t="s">
        <v>24786</v>
      </c>
      <c r="B14" s="1" t="s">
        <v>24823</v>
      </c>
      <c r="C14" s="1">
        <v>0.383994129902403</v>
      </c>
      <c r="D14" s="1">
        <v>1.9078333829951499</v>
      </c>
      <c r="E14" s="1">
        <v>1.23456790123457E-3</v>
      </c>
      <c r="F14" s="1">
        <v>5.5971414412769602E-3</v>
      </c>
      <c r="G14" s="1">
        <v>5.8000000000000003E-2</v>
      </c>
      <c r="H14" s="1" t="s">
        <v>24824</v>
      </c>
      <c r="I14" s="12">
        <v>0.1056</v>
      </c>
      <c r="J14" s="1" t="s">
        <v>24825</v>
      </c>
      <c r="K14" s="1" t="s">
        <v>24790</v>
      </c>
    </row>
    <row r="15" spans="1:11">
      <c r="A15" s="1" t="s">
        <v>24786</v>
      </c>
      <c r="B15" s="1" t="s">
        <v>24826</v>
      </c>
      <c r="C15" s="1">
        <v>0.39879034952197601</v>
      </c>
      <c r="D15" s="1">
        <v>1.9064042673250401</v>
      </c>
      <c r="E15" s="1">
        <v>1.2626262626262599E-3</v>
      </c>
      <c r="F15" s="1">
        <v>5.0883104011608697E-3</v>
      </c>
      <c r="G15" s="1">
        <v>5.8000000000000003E-2</v>
      </c>
      <c r="H15" s="1" t="s">
        <v>24827</v>
      </c>
      <c r="I15" s="12">
        <v>0.31409999999999999</v>
      </c>
      <c r="J15" s="1" t="s">
        <v>24828</v>
      </c>
      <c r="K15" s="1" t="s">
        <v>24790</v>
      </c>
    </row>
    <row r="16" spans="1:11">
      <c r="A16" s="1" t="s">
        <v>24786</v>
      </c>
      <c r="B16" s="1" t="s">
        <v>24829</v>
      </c>
      <c r="C16" s="1">
        <v>0.41675473372778199</v>
      </c>
      <c r="D16" s="1">
        <v>1.8973370516394601</v>
      </c>
      <c r="E16" s="1">
        <v>1.31752305665349E-3</v>
      </c>
      <c r="F16" s="1">
        <v>4.9055406310042297E-3</v>
      </c>
      <c r="G16" s="1">
        <v>6.0999999999999999E-2</v>
      </c>
      <c r="H16" s="1" t="s">
        <v>24830</v>
      </c>
      <c r="I16" s="12">
        <v>0.25140000000000001</v>
      </c>
      <c r="J16" s="1" t="s">
        <v>24831</v>
      </c>
      <c r="K16" s="1" t="s">
        <v>24790</v>
      </c>
    </row>
    <row r="17" spans="1:11">
      <c r="A17" s="1" t="s">
        <v>24786</v>
      </c>
      <c r="B17" s="1" t="s">
        <v>24832</v>
      </c>
      <c r="C17" s="1">
        <v>0.38510487841294999</v>
      </c>
      <c r="D17" s="1">
        <v>1.8904836532451099</v>
      </c>
      <c r="E17" s="1">
        <v>1.2453300124532999E-3</v>
      </c>
      <c r="F17" s="1">
        <v>4.8251219321353098E-3</v>
      </c>
      <c r="G17" s="1">
        <v>6.4000000000000001E-2</v>
      </c>
      <c r="H17" s="1" t="s">
        <v>24833</v>
      </c>
      <c r="I17" s="12">
        <v>0.24349999999999999</v>
      </c>
      <c r="J17" s="1" t="s">
        <v>24834</v>
      </c>
      <c r="K17" s="1" t="s">
        <v>24790</v>
      </c>
    </row>
    <row r="18" spans="1:11">
      <c r="A18" s="1" t="s">
        <v>24786</v>
      </c>
      <c r="B18" s="1" t="s">
        <v>24835</v>
      </c>
      <c r="C18" s="1">
        <v>0.41965115038094603</v>
      </c>
      <c r="D18" s="1">
        <v>1.8290060365703</v>
      </c>
      <c r="E18" s="1">
        <v>2.6350461133069799E-3</v>
      </c>
      <c r="F18" s="1">
        <v>7.9959163446813707E-3</v>
      </c>
      <c r="G18" s="1">
        <v>0.113</v>
      </c>
      <c r="H18" s="1" t="s">
        <v>24836</v>
      </c>
      <c r="I18" s="12">
        <v>8.9099999999999999E-2</v>
      </c>
      <c r="J18" s="1" t="s">
        <v>24837</v>
      </c>
      <c r="K18" s="1" t="s">
        <v>24790</v>
      </c>
    </row>
    <row r="19" spans="1:11">
      <c r="A19" s="1" t="s">
        <v>24786</v>
      </c>
      <c r="B19" s="1" t="s">
        <v>24838</v>
      </c>
      <c r="C19" s="1">
        <v>0.44753224937948999</v>
      </c>
      <c r="D19" s="1">
        <v>1.79903704049975</v>
      </c>
      <c r="E19" s="1">
        <v>5.4644808743169399E-3</v>
      </c>
      <c r="F19" s="1">
        <v>1.04865983325074E-2</v>
      </c>
      <c r="G19" s="1">
        <v>0.152</v>
      </c>
      <c r="H19" s="1" t="s">
        <v>24839</v>
      </c>
      <c r="I19" s="12">
        <v>0.06</v>
      </c>
      <c r="J19" s="1" t="s">
        <v>24840</v>
      </c>
      <c r="K19" s="1" t="s">
        <v>24790</v>
      </c>
    </row>
    <row r="20" spans="1:11">
      <c r="A20" s="1" t="s">
        <v>24786</v>
      </c>
      <c r="B20" s="1" t="s">
        <v>24841</v>
      </c>
      <c r="C20" s="1">
        <v>-0.27277413876244999</v>
      </c>
      <c r="D20" s="1">
        <v>-1.68265717269909</v>
      </c>
      <c r="E20" s="1">
        <v>5.0761421319797002E-3</v>
      </c>
      <c r="F20" s="1">
        <v>4.9766964215182903E-2</v>
      </c>
      <c r="G20" s="1">
        <v>0.156</v>
      </c>
      <c r="H20" s="1" t="s">
        <v>24833</v>
      </c>
      <c r="I20" s="12">
        <v>0.18729999999999999</v>
      </c>
      <c r="J20" s="1" t="s">
        <v>24842</v>
      </c>
      <c r="K20" s="1" t="s">
        <v>24790</v>
      </c>
    </row>
    <row r="21" spans="1:11">
      <c r="A21" s="1" t="s">
        <v>24786</v>
      </c>
      <c r="B21" s="1" t="s">
        <v>24843</v>
      </c>
      <c r="C21" s="1">
        <v>0.469082668892151</v>
      </c>
      <c r="D21" s="1">
        <v>1.6386657656050101</v>
      </c>
      <c r="E21" s="1">
        <v>1.14777618364419E-2</v>
      </c>
      <c r="F21" s="1">
        <v>3.78168931431105E-2</v>
      </c>
      <c r="G21" s="1">
        <v>0.46300000000000002</v>
      </c>
      <c r="H21" s="1" t="s">
        <v>24844</v>
      </c>
      <c r="I21" s="12">
        <v>0.1012</v>
      </c>
      <c r="J21" s="1" t="s">
        <v>24845</v>
      </c>
      <c r="K21" s="1" t="s">
        <v>24790</v>
      </c>
    </row>
    <row r="22" spans="1:11">
      <c r="A22" s="1" t="s">
        <v>24786</v>
      </c>
      <c r="B22" s="1" t="s">
        <v>24846</v>
      </c>
      <c r="C22" s="1">
        <v>-0.27188476242270099</v>
      </c>
      <c r="D22" s="1">
        <v>-1.62323414521845</v>
      </c>
      <c r="E22" s="1">
        <v>4.5248868778280599E-3</v>
      </c>
      <c r="F22" s="1">
        <v>6.10474761039577E-2</v>
      </c>
      <c r="G22" s="1">
        <v>0.22800000000000001</v>
      </c>
      <c r="H22" s="1" t="s">
        <v>24847</v>
      </c>
      <c r="I22" s="12">
        <v>0.2112</v>
      </c>
      <c r="J22" s="1" t="s">
        <v>24848</v>
      </c>
      <c r="K22" s="1" t="s">
        <v>24790</v>
      </c>
    </row>
    <row r="23" spans="1:11">
      <c r="A23" s="1" t="s">
        <v>24786</v>
      </c>
      <c r="B23" s="1" t="s">
        <v>24849</v>
      </c>
      <c r="C23" s="1">
        <v>-0.44859976432411203</v>
      </c>
      <c r="D23" s="1">
        <v>-1.5859194300764701</v>
      </c>
      <c r="E23" s="1">
        <v>5.7471264367816098E-2</v>
      </c>
      <c r="F23" s="1">
        <v>6.23008663138215E-2</v>
      </c>
      <c r="G23" s="1">
        <v>0.27</v>
      </c>
      <c r="H23" s="13">
        <v>45634</v>
      </c>
      <c r="I23" s="12">
        <v>0.23830000000000001</v>
      </c>
      <c r="J23" s="1" t="s">
        <v>24850</v>
      </c>
      <c r="K23" s="1" t="s">
        <v>24790</v>
      </c>
    </row>
    <row r="24" spans="1:11">
      <c r="A24" s="1" t="s">
        <v>24786</v>
      </c>
      <c r="B24" s="1" t="s">
        <v>24851</v>
      </c>
      <c r="C24" s="1">
        <v>0.32593206433327299</v>
      </c>
      <c r="D24" s="1">
        <v>1.5807311068340999</v>
      </c>
      <c r="E24" s="1">
        <v>1.8844221105527598E-2</v>
      </c>
      <c r="F24" s="1">
        <v>5.7787930904867599E-2</v>
      </c>
      <c r="G24" s="1">
        <v>0.64100000000000001</v>
      </c>
      <c r="H24" s="1" t="s">
        <v>24852</v>
      </c>
      <c r="I24" s="12">
        <v>0.25459999999999999</v>
      </c>
      <c r="J24" s="1" t="s">
        <v>24853</v>
      </c>
      <c r="K24" s="1" t="s">
        <v>24790</v>
      </c>
    </row>
    <row r="25" spans="1:11">
      <c r="A25" s="1" t="s">
        <v>24786</v>
      </c>
      <c r="B25" s="1" t="s">
        <v>24854</v>
      </c>
      <c r="C25" s="1">
        <v>0.54572139689022303</v>
      </c>
      <c r="D25" s="1">
        <v>1.5766393346147101</v>
      </c>
      <c r="E25" s="1">
        <v>4.3613707165108997E-2</v>
      </c>
      <c r="F25" s="1">
        <v>5.5917801946856999E-2</v>
      </c>
      <c r="G25" s="1">
        <v>0.64900000000000002</v>
      </c>
      <c r="H25" s="13">
        <v>45570</v>
      </c>
      <c r="I25" s="12">
        <v>0.13619999999999999</v>
      </c>
      <c r="J25" s="1" t="s">
        <v>24855</v>
      </c>
      <c r="K25" s="1" t="s">
        <v>24790</v>
      </c>
    </row>
    <row r="26" spans="1:11">
      <c r="A26" s="1" t="s">
        <v>24786</v>
      </c>
      <c r="B26" s="1" t="s">
        <v>24856</v>
      </c>
      <c r="C26" s="1">
        <v>0.30273703463355101</v>
      </c>
      <c r="D26" s="1">
        <v>1.5234086398687601</v>
      </c>
      <c r="E26" s="1">
        <v>3.23383084577114E-2</v>
      </c>
      <c r="F26" s="1">
        <v>7.5982972741836102E-2</v>
      </c>
      <c r="G26" s="1">
        <v>0.75900000000000001</v>
      </c>
      <c r="H26" s="1" t="s">
        <v>24857</v>
      </c>
      <c r="I26" s="12">
        <v>0.43149999999999999</v>
      </c>
      <c r="J26" s="1" t="s">
        <v>24858</v>
      </c>
      <c r="K26" s="1" t="s">
        <v>24790</v>
      </c>
    </row>
    <row r="27" spans="1:11">
      <c r="A27" s="1" t="s">
        <v>24786</v>
      </c>
      <c r="B27" s="1" t="s">
        <v>24859</v>
      </c>
      <c r="C27" s="1">
        <v>-0.27555705314180701</v>
      </c>
      <c r="D27" s="1">
        <v>-1.5203853003476</v>
      </c>
      <c r="E27" s="1">
        <v>2.4896265560166001E-2</v>
      </c>
      <c r="F27" s="1">
        <v>7.8521210206177403E-2</v>
      </c>
      <c r="G27" s="1">
        <v>0.371</v>
      </c>
      <c r="H27" s="1" t="s">
        <v>24860</v>
      </c>
      <c r="I27" s="12">
        <v>0.10829999999999999</v>
      </c>
      <c r="J27" s="1" t="s">
        <v>24861</v>
      </c>
      <c r="K27" s="1" t="s">
        <v>24790</v>
      </c>
    </row>
    <row r="28" spans="1:11">
      <c r="A28" s="1" t="s">
        <v>24786</v>
      </c>
      <c r="B28" s="1" t="s">
        <v>24862</v>
      </c>
      <c r="C28" s="1">
        <v>-0.225326767719736</v>
      </c>
      <c r="D28" s="1">
        <v>-1.4635612702565499</v>
      </c>
      <c r="E28" s="1">
        <v>1.72413793103448E-2</v>
      </c>
      <c r="F28" s="1">
        <v>9.4695473576111897E-2</v>
      </c>
      <c r="G28" s="1">
        <v>0.48399999999999999</v>
      </c>
      <c r="H28" s="1" t="s">
        <v>24863</v>
      </c>
      <c r="I28" s="12">
        <v>0.1739</v>
      </c>
      <c r="J28" s="1" t="s">
        <v>24864</v>
      </c>
      <c r="K28" s="1" t="s">
        <v>24790</v>
      </c>
    </row>
    <row r="29" spans="1:11">
      <c r="A29" s="1" t="s">
        <v>24786</v>
      </c>
      <c r="B29" s="1" t="s">
        <v>24865</v>
      </c>
      <c r="C29" s="1">
        <v>0.27933925251236302</v>
      </c>
      <c r="D29" s="1">
        <v>1.30996856171895</v>
      </c>
      <c r="E29" s="1">
        <v>0.135376756066411</v>
      </c>
      <c r="F29" s="1">
        <v>0.255007694113351</v>
      </c>
      <c r="G29" s="1">
        <v>0.99299999999999999</v>
      </c>
      <c r="H29" s="1" t="s">
        <v>24866</v>
      </c>
      <c r="I29" s="12">
        <v>0.21540000000000001</v>
      </c>
      <c r="J29" s="1" t="s">
        <v>24867</v>
      </c>
      <c r="K29" s="1" t="s">
        <v>24790</v>
      </c>
    </row>
    <row r="30" spans="1:11">
      <c r="A30" s="1" t="s">
        <v>24786</v>
      </c>
      <c r="B30" s="1" t="s">
        <v>24868</v>
      </c>
      <c r="C30" s="1">
        <v>0.28796883820430202</v>
      </c>
      <c r="D30" s="1">
        <v>1.29153189621694</v>
      </c>
      <c r="E30" s="1">
        <v>0.16185696361355101</v>
      </c>
      <c r="F30" s="1">
        <v>0.26611696294281501</v>
      </c>
      <c r="G30" s="1">
        <v>0.996</v>
      </c>
      <c r="H30" s="1" t="s">
        <v>24869</v>
      </c>
      <c r="I30" s="12">
        <v>0.60670000000000002</v>
      </c>
      <c r="J30" s="1" t="s">
        <v>24870</v>
      </c>
      <c r="K30" s="1" t="s">
        <v>24790</v>
      </c>
    </row>
    <row r="31" spans="1:11">
      <c r="A31" s="1" t="s">
        <v>24786</v>
      </c>
      <c r="B31" s="1" t="s">
        <v>24871</v>
      </c>
      <c r="C31" s="1">
        <v>0.25711414405331001</v>
      </c>
      <c r="D31" s="1">
        <v>1.24194954553452</v>
      </c>
      <c r="E31" s="1">
        <v>0.17942283563362599</v>
      </c>
      <c r="F31" s="1">
        <v>0.31867737124511902</v>
      </c>
      <c r="G31" s="1">
        <v>0.999</v>
      </c>
      <c r="H31" s="1" t="s">
        <v>24872</v>
      </c>
      <c r="I31" s="12">
        <v>0.30049999999999999</v>
      </c>
      <c r="J31" s="1" t="s">
        <v>24873</v>
      </c>
      <c r="K31" s="1" t="s">
        <v>24790</v>
      </c>
    </row>
    <row r="32" spans="1:11">
      <c r="A32" s="1" t="s">
        <v>24786</v>
      </c>
      <c r="B32" s="1" t="s">
        <v>24874</v>
      </c>
      <c r="C32" s="1">
        <v>0.26946693714215503</v>
      </c>
      <c r="D32" s="1">
        <v>1.1758384010713601</v>
      </c>
      <c r="E32" s="1">
        <v>0.239417989417989</v>
      </c>
      <c r="F32" s="1">
        <v>0.40761790931038799</v>
      </c>
      <c r="G32" s="1">
        <v>1</v>
      </c>
      <c r="H32" s="1" t="s">
        <v>24875</v>
      </c>
      <c r="I32" s="12">
        <v>0.49890000000000001</v>
      </c>
      <c r="J32" s="1" t="s">
        <v>24876</v>
      </c>
      <c r="K32" s="1" t="s">
        <v>24790</v>
      </c>
    </row>
    <row r="33" spans="1:11">
      <c r="A33" s="1" t="s">
        <v>24786</v>
      </c>
      <c r="B33" s="1" t="s">
        <v>24877</v>
      </c>
      <c r="C33" s="1">
        <v>0.34946379667879401</v>
      </c>
      <c r="D33" s="1">
        <v>1.1720214036269501</v>
      </c>
      <c r="E33" s="1">
        <v>0.27586206896551702</v>
      </c>
      <c r="F33" s="1">
        <v>0.39622292932717801</v>
      </c>
      <c r="G33" s="1">
        <v>1</v>
      </c>
      <c r="H33" s="1" t="s">
        <v>24878</v>
      </c>
      <c r="I33" s="12">
        <v>0.33700000000000002</v>
      </c>
      <c r="J33" s="1" t="s">
        <v>24879</v>
      </c>
      <c r="K33" s="1" t="s">
        <v>24790</v>
      </c>
    </row>
    <row r="34" spans="1:11">
      <c r="A34" s="1" t="s">
        <v>24786</v>
      </c>
      <c r="B34" s="1" t="s">
        <v>24880</v>
      </c>
      <c r="C34" s="1">
        <v>0.22245813525254199</v>
      </c>
      <c r="D34" s="1">
        <v>1.1366249660096699</v>
      </c>
      <c r="E34" s="1">
        <v>0.27164887307236102</v>
      </c>
      <c r="F34" s="1">
        <v>0.43734905192874501</v>
      </c>
      <c r="G34" s="1">
        <v>1</v>
      </c>
      <c r="H34" s="1" t="s">
        <v>24881</v>
      </c>
      <c r="I34" s="12">
        <v>0.42930000000000001</v>
      </c>
      <c r="J34" s="1" t="s">
        <v>24882</v>
      </c>
      <c r="K34" s="1" t="s">
        <v>24790</v>
      </c>
    </row>
    <row r="35" spans="1:11">
      <c r="A35" s="1" t="s">
        <v>24786</v>
      </c>
      <c r="B35" s="1" t="s">
        <v>24883</v>
      </c>
      <c r="C35" s="1">
        <v>0.230065629124275</v>
      </c>
      <c r="D35" s="1">
        <v>1.1231864671898999</v>
      </c>
      <c r="E35" s="1">
        <v>0.310173697270471</v>
      </c>
      <c r="F35" s="1">
        <v>0.44405968304666799</v>
      </c>
      <c r="G35" s="1">
        <v>1</v>
      </c>
      <c r="H35" s="1" t="s">
        <v>24884</v>
      </c>
      <c r="I35" s="12">
        <v>9.2999999999999999E-2</v>
      </c>
      <c r="J35" s="1" t="s">
        <v>24885</v>
      </c>
      <c r="K35" s="1" t="s">
        <v>24790</v>
      </c>
    </row>
    <row r="36" spans="1:11">
      <c r="A36" s="1" t="s">
        <v>24786</v>
      </c>
      <c r="B36" s="1" t="s">
        <v>24886</v>
      </c>
      <c r="C36" s="1">
        <v>-0.30465160695666399</v>
      </c>
      <c r="D36" s="1">
        <v>-1.1170541962504099</v>
      </c>
      <c r="E36" s="1">
        <v>0.28235294117647097</v>
      </c>
      <c r="F36" s="1">
        <v>0.47075861705769301</v>
      </c>
      <c r="G36" s="1">
        <v>0.97399999999999998</v>
      </c>
      <c r="H36" s="1" t="s">
        <v>24887</v>
      </c>
      <c r="I36" s="12">
        <v>5.7700000000000001E-2</v>
      </c>
      <c r="J36" s="1" t="s">
        <v>24888</v>
      </c>
      <c r="K36" s="1" t="s">
        <v>24790</v>
      </c>
    </row>
    <row r="37" spans="1:11">
      <c r="A37" s="1" t="s">
        <v>24786</v>
      </c>
      <c r="B37" s="1" t="s">
        <v>24889</v>
      </c>
      <c r="C37" s="1">
        <v>-0.25127104027841202</v>
      </c>
      <c r="D37" s="1">
        <v>-1.10916063297682</v>
      </c>
      <c r="E37" s="1">
        <v>0.30612244897959201</v>
      </c>
      <c r="F37" s="1">
        <v>0.43739631882455199</v>
      </c>
      <c r="G37" s="1">
        <v>0.97799999999999998</v>
      </c>
      <c r="H37" s="1" t="s">
        <v>24890</v>
      </c>
      <c r="I37" s="12">
        <v>0.60719999999999996</v>
      </c>
      <c r="J37" s="1" t="s">
        <v>24891</v>
      </c>
      <c r="K37" s="1" t="s">
        <v>24790</v>
      </c>
    </row>
    <row r="38" spans="1:11">
      <c r="A38" s="1" t="s">
        <v>24786</v>
      </c>
      <c r="B38" s="1" t="s">
        <v>24892</v>
      </c>
      <c r="C38" s="1">
        <v>0.38327170789523402</v>
      </c>
      <c r="D38" s="1">
        <v>1.0976021023223199</v>
      </c>
      <c r="E38" s="1">
        <v>0.36392914653784197</v>
      </c>
      <c r="F38" s="1">
        <v>0.47093190057640699</v>
      </c>
      <c r="G38" s="1">
        <v>1</v>
      </c>
      <c r="H38" s="13">
        <v>45571</v>
      </c>
      <c r="I38" s="12">
        <v>0.34370000000000001</v>
      </c>
      <c r="J38" s="1" t="s">
        <v>24893</v>
      </c>
      <c r="K38" s="1" t="s">
        <v>24790</v>
      </c>
    </row>
    <row r="39" spans="1:11">
      <c r="A39" s="1" t="s">
        <v>24786</v>
      </c>
      <c r="B39" s="1" t="s">
        <v>24894</v>
      </c>
      <c r="C39" s="1">
        <v>0.22560248130922</v>
      </c>
      <c r="D39" s="1">
        <v>1.0577607087046501</v>
      </c>
      <c r="E39" s="1">
        <v>0.404699738903394</v>
      </c>
      <c r="F39" s="1">
        <v>0.51980349271760595</v>
      </c>
      <c r="G39" s="1">
        <v>1</v>
      </c>
      <c r="H39" s="1" t="s">
        <v>24895</v>
      </c>
      <c r="I39" s="12">
        <v>0.26200000000000001</v>
      </c>
      <c r="J39" s="1" t="s">
        <v>24896</v>
      </c>
      <c r="K39" s="1" t="s">
        <v>24790</v>
      </c>
    </row>
    <row r="40" spans="1:11">
      <c r="A40" s="1" t="s">
        <v>24786</v>
      </c>
      <c r="B40" s="1" t="s">
        <v>24897</v>
      </c>
      <c r="C40" s="1">
        <v>0.25609029174083298</v>
      </c>
      <c r="D40" s="1">
        <v>1.0391188768391899</v>
      </c>
      <c r="E40" s="1">
        <v>0.41643835616438402</v>
      </c>
      <c r="F40" s="1">
        <v>0.53136239318852896</v>
      </c>
      <c r="G40" s="1">
        <v>1</v>
      </c>
      <c r="H40" s="1" t="s">
        <v>24898</v>
      </c>
      <c r="I40" s="12">
        <v>0.18779999999999999</v>
      </c>
      <c r="J40" s="1" t="s">
        <v>24899</v>
      </c>
      <c r="K40" s="1" t="s">
        <v>24790</v>
      </c>
    </row>
    <row r="41" spans="1:11">
      <c r="A41" s="1" t="s">
        <v>24786</v>
      </c>
      <c r="B41" s="1" t="s">
        <v>24900</v>
      </c>
      <c r="C41" s="1">
        <v>-0.19051595937400301</v>
      </c>
      <c r="D41" s="1">
        <v>-1.0317967048963601</v>
      </c>
      <c r="E41" s="1">
        <v>0.467741935483871</v>
      </c>
      <c r="F41" s="1">
        <v>0.52843467457575999</v>
      </c>
      <c r="G41" s="1">
        <v>0.99399999999999999</v>
      </c>
      <c r="H41" s="1" t="s">
        <v>24901</v>
      </c>
      <c r="I41" s="12">
        <v>0.44240000000000002</v>
      </c>
      <c r="J41" s="1" t="s">
        <v>24902</v>
      </c>
      <c r="K41" s="1" t="s">
        <v>24790</v>
      </c>
    </row>
    <row r="42" spans="1:11">
      <c r="A42" s="1" t="s">
        <v>24786</v>
      </c>
      <c r="B42" s="1" t="s">
        <v>24903</v>
      </c>
      <c r="C42" s="1">
        <v>0.23778752527357699</v>
      </c>
      <c r="D42" s="1">
        <v>1.01728151867856</v>
      </c>
      <c r="E42" s="1">
        <v>0.45703125</v>
      </c>
      <c r="F42" s="1">
        <v>0.54913104335654594</v>
      </c>
      <c r="G42" s="1">
        <v>1</v>
      </c>
      <c r="H42" s="1" t="s">
        <v>24904</v>
      </c>
      <c r="I42" s="12">
        <v>0.69179999999999997</v>
      </c>
      <c r="J42" s="1" t="s">
        <v>24905</v>
      </c>
      <c r="K42" s="1" t="s">
        <v>24790</v>
      </c>
    </row>
    <row r="43" spans="1:11">
      <c r="A43" s="1" t="s">
        <v>24786</v>
      </c>
      <c r="B43" s="1" t="s">
        <v>24906</v>
      </c>
      <c r="C43" s="1">
        <v>-0.16796263339734499</v>
      </c>
      <c r="D43" s="1">
        <v>-0.95877133738378495</v>
      </c>
      <c r="E43" s="1">
        <v>0.58333333333333304</v>
      </c>
      <c r="F43" s="1">
        <v>0.61360823656423602</v>
      </c>
      <c r="G43" s="1">
        <v>0.998</v>
      </c>
      <c r="H43" s="1" t="s">
        <v>24907</v>
      </c>
      <c r="I43" s="12">
        <v>0.2112</v>
      </c>
      <c r="J43" s="1" t="s">
        <v>24908</v>
      </c>
      <c r="K43" s="1" t="s">
        <v>24790</v>
      </c>
    </row>
    <row r="44" spans="1:11">
      <c r="A44" s="1" t="s">
        <v>24786</v>
      </c>
      <c r="B44" s="1" t="s">
        <v>24909</v>
      </c>
      <c r="C44" s="1">
        <v>-0.18733810202437601</v>
      </c>
      <c r="D44" s="1">
        <v>-0.95868799643339997</v>
      </c>
      <c r="E44" s="1">
        <v>0.52032520325203302</v>
      </c>
      <c r="F44" s="1">
        <v>0.56657774644977399</v>
      </c>
      <c r="G44" s="1">
        <v>0.998</v>
      </c>
      <c r="H44" s="1" t="s">
        <v>24910</v>
      </c>
      <c r="I44" s="12">
        <v>0.77569999999999995</v>
      </c>
      <c r="J44" s="1" t="s">
        <v>24911</v>
      </c>
      <c r="K44" s="1" t="s">
        <v>24790</v>
      </c>
    </row>
    <row r="45" spans="1:11">
      <c r="A45" s="1" t="s">
        <v>24786</v>
      </c>
      <c r="B45" s="1" t="s">
        <v>24912</v>
      </c>
      <c r="C45" s="1">
        <v>0.22889521226158599</v>
      </c>
      <c r="D45" s="1">
        <v>0.95310020948929697</v>
      </c>
      <c r="E45" s="1">
        <v>0.51978891820580497</v>
      </c>
      <c r="F45" s="1">
        <v>0.64167895733616298</v>
      </c>
      <c r="G45" s="1">
        <v>1</v>
      </c>
      <c r="H45" s="1" t="s">
        <v>24913</v>
      </c>
      <c r="I45" s="12">
        <v>0.16309999999999999</v>
      </c>
      <c r="J45" s="1" t="s">
        <v>24914</v>
      </c>
      <c r="K45" s="1" t="s">
        <v>24790</v>
      </c>
    </row>
    <row r="46" spans="1:11">
      <c r="A46" s="1" t="s">
        <v>24786</v>
      </c>
      <c r="B46" s="1" t="s">
        <v>24915</v>
      </c>
      <c r="C46" s="1">
        <v>0.20455527732645301</v>
      </c>
      <c r="D46" s="1">
        <v>0.91629853888813295</v>
      </c>
      <c r="E46" s="1">
        <v>0.59025032938076405</v>
      </c>
      <c r="F46" s="1">
        <v>0.68399119089225602</v>
      </c>
      <c r="G46" s="1">
        <v>1</v>
      </c>
      <c r="H46" s="1" t="s">
        <v>24916</v>
      </c>
      <c r="I46" s="12">
        <v>0.35730000000000001</v>
      </c>
      <c r="J46" s="1" t="s">
        <v>24917</v>
      </c>
      <c r="K46" s="1" t="s">
        <v>24790</v>
      </c>
    </row>
    <row r="47" spans="1:11">
      <c r="A47" s="1" t="s">
        <v>24786</v>
      </c>
      <c r="B47" s="1" t="s">
        <v>24918</v>
      </c>
      <c r="C47" s="1">
        <v>0.20821450426369301</v>
      </c>
      <c r="D47" s="1">
        <v>0.90522883271214405</v>
      </c>
      <c r="E47" s="1">
        <v>0.60326086956521696</v>
      </c>
      <c r="F47" s="1">
        <v>0.68098554202202999</v>
      </c>
      <c r="G47" s="1">
        <v>1</v>
      </c>
      <c r="H47" s="1" t="s">
        <v>24919</v>
      </c>
      <c r="I47" s="12">
        <v>0.23760000000000001</v>
      </c>
      <c r="J47" s="1" t="s">
        <v>24920</v>
      </c>
      <c r="K47" s="1" t="s">
        <v>24790</v>
      </c>
    </row>
    <row r="48" spans="1:11">
      <c r="A48" s="1" t="s">
        <v>24786</v>
      </c>
      <c r="B48" s="1" t="s">
        <v>24921</v>
      </c>
      <c r="C48" s="1">
        <v>0.25542129568529198</v>
      </c>
      <c r="D48" s="1">
        <v>0.88258558885169702</v>
      </c>
      <c r="E48" s="1">
        <v>0.64159292035398197</v>
      </c>
      <c r="F48" s="1">
        <v>0.69493109050824098</v>
      </c>
      <c r="G48" s="1">
        <v>1</v>
      </c>
      <c r="H48" s="1" t="s">
        <v>24922</v>
      </c>
      <c r="I48" s="12">
        <v>0.55049999999999999</v>
      </c>
      <c r="J48" s="1" t="s">
        <v>24923</v>
      </c>
      <c r="K48" s="1" t="s">
        <v>24790</v>
      </c>
    </row>
    <row r="49" spans="1:11">
      <c r="A49" s="1" t="s">
        <v>24786</v>
      </c>
      <c r="B49" s="1" t="s">
        <v>24924</v>
      </c>
      <c r="C49" s="1">
        <v>-0.25957972805933299</v>
      </c>
      <c r="D49" s="1">
        <v>-0.76801048955653695</v>
      </c>
      <c r="E49" s="1">
        <v>0.75773195876288701</v>
      </c>
      <c r="F49" s="1">
        <v>0.80582984437949301</v>
      </c>
      <c r="G49" s="1">
        <v>1</v>
      </c>
      <c r="H49" s="13">
        <v>45512</v>
      </c>
      <c r="I49" s="12">
        <v>0.74119999999999997</v>
      </c>
      <c r="J49" s="1" t="s">
        <v>24925</v>
      </c>
      <c r="K49" s="1" t="s">
        <v>24790</v>
      </c>
    </row>
    <row r="50" spans="1:11">
      <c r="A50" s="1" t="s">
        <v>24786</v>
      </c>
      <c r="B50" s="1" t="s">
        <v>24926</v>
      </c>
      <c r="C50" s="1">
        <v>0.19718598864029299</v>
      </c>
      <c r="D50" s="1">
        <v>0.75884497480809399</v>
      </c>
      <c r="E50" s="1">
        <v>0.77932960893854797</v>
      </c>
      <c r="F50" s="1">
        <v>0.845719800139351</v>
      </c>
      <c r="G50" s="1">
        <v>1</v>
      </c>
      <c r="H50" s="1" t="s">
        <v>24927</v>
      </c>
      <c r="I50" s="12">
        <v>0.1056</v>
      </c>
      <c r="J50" s="1" t="s">
        <v>24928</v>
      </c>
      <c r="K50" s="1" t="s">
        <v>24790</v>
      </c>
    </row>
    <row r="51" spans="1:11">
      <c r="A51" s="1" t="s">
        <v>24786</v>
      </c>
      <c r="B51" s="1" t="s">
        <v>24929</v>
      </c>
      <c r="C51" s="1">
        <v>0.17313446464966301</v>
      </c>
      <c r="D51" s="1">
        <v>0.65511695802694203</v>
      </c>
      <c r="E51" s="1">
        <v>0.88461538461538503</v>
      </c>
      <c r="F51" s="1">
        <v>0.92800497871440202</v>
      </c>
      <c r="G51" s="1">
        <v>1</v>
      </c>
      <c r="H51" s="1" t="s">
        <v>24930</v>
      </c>
      <c r="I51" s="12">
        <v>0.17249999999999999</v>
      </c>
      <c r="J51" s="1" t="s">
        <v>24931</v>
      </c>
      <c r="K51" s="1" t="s">
        <v>24790</v>
      </c>
    </row>
    <row r="52" spans="1:11">
      <c r="A52" s="1" t="s">
        <v>24786</v>
      </c>
      <c r="B52" s="1" t="s">
        <v>24932</v>
      </c>
      <c r="C52" s="1">
        <v>0.12043019166503501</v>
      </c>
      <c r="D52" s="1">
        <v>0.46413991511333003</v>
      </c>
      <c r="E52" s="1">
        <v>0.98194444444444395</v>
      </c>
      <c r="F52" s="1">
        <v>0.99001069351347104</v>
      </c>
      <c r="G52" s="1">
        <v>1</v>
      </c>
      <c r="H52" s="1" t="s">
        <v>24933</v>
      </c>
      <c r="I52" s="12">
        <v>0.38390000000000002</v>
      </c>
      <c r="J52" s="1" t="s">
        <v>24934</v>
      </c>
      <c r="K52" s="1" t="s">
        <v>24790</v>
      </c>
    </row>
    <row r="53" spans="1:11">
      <c r="A53" s="1" t="s">
        <v>24786</v>
      </c>
      <c r="B53" s="1" t="s">
        <v>24787</v>
      </c>
      <c r="C53" s="1">
        <v>0.61805922173705297</v>
      </c>
      <c r="D53" s="1">
        <v>3.1940806322288999</v>
      </c>
      <c r="E53" s="1">
        <v>0</v>
      </c>
      <c r="F53" s="1">
        <v>0</v>
      </c>
      <c r="G53" s="1">
        <v>0</v>
      </c>
      <c r="H53" s="1" t="s">
        <v>24935</v>
      </c>
      <c r="I53" s="12">
        <v>0.22339999999999999</v>
      </c>
      <c r="J53" s="1" t="s">
        <v>24936</v>
      </c>
      <c r="K53" s="1" t="s">
        <v>24937</v>
      </c>
    </row>
    <row r="54" spans="1:11">
      <c r="A54" s="1" t="s">
        <v>24786</v>
      </c>
      <c r="B54" s="1" t="s">
        <v>24799</v>
      </c>
      <c r="C54" s="1">
        <v>0.77458750380513597</v>
      </c>
      <c r="D54" s="1">
        <v>3.1483182734915398</v>
      </c>
      <c r="E54" s="1">
        <v>0</v>
      </c>
      <c r="F54" s="1">
        <v>0</v>
      </c>
      <c r="G54" s="1">
        <v>0</v>
      </c>
      <c r="H54" s="1" t="s">
        <v>24938</v>
      </c>
      <c r="I54" s="12">
        <v>0.1656</v>
      </c>
      <c r="J54" s="1" t="s">
        <v>24939</v>
      </c>
      <c r="K54" s="1" t="s">
        <v>24937</v>
      </c>
    </row>
    <row r="55" spans="1:11">
      <c r="A55" s="1" t="s">
        <v>24786</v>
      </c>
      <c r="B55" s="1" t="s">
        <v>24791</v>
      </c>
      <c r="C55" s="1">
        <v>-0.94955543458537495</v>
      </c>
      <c r="D55" s="1">
        <v>-3.1024998152838101</v>
      </c>
      <c r="E55" s="1">
        <v>0</v>
      </c>
      <c r="F55" s="1">
        <v>0</v>
      </c>
      <c r="G55" s="1">
        <v>0</v>
      </c>
      <c r="H55" s="13">
        <v>45544</v>
      </c>
      <c r="I55" s="12">
        <v>5.2200000000000003E-2</v>
      </c>
      <c r="J55" s="1" t="s">
        <v>24940</v>
      </c>
      <c r="K55" s="1" t="s">
        <v>24937</v>
      </c>
    </row>
    <row r="56" spans="1:11">
      <c r="A56" s="1" t="s">
        <v>24786</v>
      </c>
      <c r="B56" s="1" t="s">
        <v>24793</v>
      </c>
      <c r="C56" s="1">
        <v>-0.49911946196887702</v>
      </c>
      <c r="D56" s="1">
        <v>-2.9455480987241698</v>
      </c>
      <c r="E56" s="1">
        <v>0</v>
      </c>
      <c r="F56" s="1">
        <v>0</v>
      </c>
      <c r="G56" s="1">
        <v>0</v>
      </c>
      <c r="H56" s="1" t="s">
        <v>24941</v>
      </c>
      <c r="I56" s="12">
        <v>0.16209999999999999</v>
      </c>
      <c r="J56" s="1" t="s">
        <v>24942</v>
      </c>
      <c r="K56" s="1" t="s">
        <v>24937</v>
      </c>
    </row>
    <row r="57" spans="1:11">
      <c r="A57" s="1" t="s">
        <v>24786</v>
      </c>
      <c r="B57" s="1" t="s">
        <v>24802</v>
      </c>
      <c r="C57" s="1">
        <v>0.55226522975369097</v>
      </c>
      <c r="D57" s="1">
        <v>2.8568167578683301</v>
      </c>
      <c r="E57" s="1">
        <v>0</v>
      </c>
      <c r="F57" s="1">
        <v>0</v>
      </c>
      <c r="G57" s="1">
        <v>0</v>
      </c>
      <c r="H57" s="1" t="s">
        <v>24943</v>
      </c>
      <c r="I57" s="12">
        <v>0.34129999999999999</v>
      </c>
      <c r="J57" s="1" t="s">
        <v>24944</v>
      </c>
      <c r="K57" s="1" t="s">
        <v>24937</v>
      </c>
    </row>
    <row r="58" spans="1:11">
      <c r="A58" s="1" t="s">
        <v>24786</v>
      </c>
      <c r="B58" s="1" t="s">
        <v>24796</v>
      </c>
      <c r="C58" s="1">
        <v>0.50851122353990896</v>
      </c>
      <c r="D58" s="1">
        <v>2.6795001140225199</v>
      </c>
      <c r="E58" s="1">
        <v>0</v>
      </c>
      <c r="F58" s="1">
        <v>0</v>
      </c>
      <c r="G58" s="1">
        <v>0</v>
      </c>
      <c r="H58" s="1" t="s">
        <v>24945</v>
      </c>
      <c r="I58" s="12">
        <v>0.36120000000000002</v>
      </c>
      <c r="J58" s="1" t="s">
        <v>24946</v>
      </c>
      <c r="K58" s="1" t="s">
        <v>24937</v>
      </c>
    </row>
    <row r="59" spans="1:11">
      <c r="A59" s="1" t="s">
        <v>24786</v>
      </c>
      <c r="B59" s="1" t="s">
        <v>24811</v>
      </c>
      <c r="C59" s="1">
        <v>-0.48144039926938997</v>
      </c>
      <c r="D59" s="1">
        <v>-2.5988909250244601</v>
      </c>
      <c r="E59" s="1">
        <v>0</v>
      </c>
      <c r="F59" s="1">
        <v>0</v>
      </c>
      <c r="G59" s="1">
        <v>0</v>
      </c>
      <c r="H59" s="1" t="s">
        <v>24947</v>
      </c>
      <c r="I59" s="12">
        <v>0.13439999999999999</v>
      </c>
      <c r="J59" s="1" t="s">
        <v>24948</v>
      </c>
      <c r="K59" s="1" t="s">
        <v>24937</v>
      </c>
    </row>
    <row r="60" spans="1:11">
      <c r="A60" s="1" t="s">
        <v>24786</v>
      </c>
      <c r="B60" s="1" t="s">
        <v>24808</v>
      </c>
      <c r="C60" s="1">
        <v>0.50919252737494303</v>
      </c>
      <c r="D60" s="1">
        <v>2.4544418692763998</v>
      </c>
      <c r="E60" s="1">
        <v>0</v>
      </c>
      <c r="F60" s="1">
        <v>0</v>
      </c>
      <c r="G60" s="1">
        <v>0</v>
      </c>
      <c r="H60" s="1" t="s">
        <v>24949</v>
      </c>
      <c r="I60" s="12">
        <v>0.1111</v>
      </c>
      <c r="J60" s="1" t="s">
        <v>24950</v>
      </c>
      <c r="K60" s="1" t="s">
        <v>24937</v>
      </c>
    </row>
    <row r="61" spans="1:11">
      <c r="A61" s="1" t="s">
        <v>24786</v>
      </c>
      <c r="B61" s="1" t="s">
        <v>24805</v>
      </c>
      <c r="C61" s="1">
        <v>0.46487566969385602</v>
      </c>
      <c r="D61" s="1">
        <v>2.35388718266287</v>
      </c>
      <c r="E61" s="1">
        <v>0</v>
      </c>
      <c r="F61" s="1">
        <v>0</v>
      </c>
      <c r="G61" s="1">
        <v>0</v>
      </c>
      <c r="H61" s="1" t="s">
        <v>24951</v>
      </c>
      <c r="I61" s="12">
        <v>0.20380000000000001</v>
      </c>
      <c r="J61" s="1" t="s">
        <v>24952</v>
      </c>
      <c r="K61" s="1" t="s">
        <v>24937</v>
      </c>
    </row>
    <row r="62" spans="1:11">
      <c r="A62" s="1" t="s">
        <v>24786</v>
      </c>
      <c r="B62" s="1" t="s">
        <v>24843</v>
      </c>
      <c r="C62" s="1">
        <v>0.632296001135914</v>
      </c>
      <c r="D62" s="1">
        <v>2.1846172200476799</v>
      </c>
      <c r="E62" s="1">
        <v>0</v>
      </c>
      <c r="F62" s="1">
        <v>1.2533301625151401E-4</v>
      </c>
      <c r="G62" s="1">
        <v>1E-3</v>
      </c>
      <c r="H62" s="1" t="s">
        <v>24953</v>
      </c>
      <c r="I62" s="12">
        <v>0.2495</v>
      </c>
      <c r="J62" s="1" t="s">
        <v>24954</v>
      </c>
      <c r="K62" s="1" t="s">
        <v>24937</v>
      </c>
    </row>
    <row r="63" spans="1:11">
      <c r="A63" s="1" t="s">
        <v>24786</v>
      </c>
      <c r="B63" s="1" t="s">
        <v>24823</v>
      </c>
      <c r="C63" s="1">
        <v>0.46130924240341697</v>
      </c>
      <c r="D63" s="1">
        <v>2.18289232345631</v>
      </c>
      <c r="E63" s="1">
        <v>0</v>
      </c>
      <c r="F63" s="1">
        <v>1.09666389220075E-4</v>
      </c>
      <c r="G63" s="1">
        <v>1E-3</v>
      </c>
      <c r="H63" s="1" t="s">
        <v>24955</v>
      </c>
      <c r="I63" s="12">
        <v>0.14949999999999999</v>
      </c>
      <c r="J63" s="1" t="s">
        <v>24956</v>
      </c>
      <c r="K63" s="1" t="s">
        <v>24937</v>
      </c>
    </row>
    <row r="64" spans="1:11">
      <c r="A64" s="1" t="s">
        <v>24786</v>
      </c>
      <c r="B64" s="1" t="s">
        <v>24814</v>
      </c>
      <c r="C64" s="1">
        <v>0.46672574589240201</v>
      </c>
      <c r="D64" s="1">
        <v>2.1097713510468101</v>
      </c>
      <c r="E64" s="1">
        <v>0</v>
      </c>
      <c r="F64" s="1">
        <v>2.9244370458686702E-4</v>
      </c>
      <c r="G64" s="1">
        <v>3.0000000000000001E-3</v>
      </c>
      <c r="H64" s="1" t="s">
        <v>24957</v>
      </c>
      <c r="I64" s="12">
        <v>0.16089999999999999</v>
      </c>
      <c r="J64" s="1" t="s">
        <v>24958</v>
      </c>
      <c r="K64" s="1" t="s">
        <v>24937</v>
      </c>
    </row>
    <row r="65" spans="1:11">
      <c r="A65" s="1" t="s">
        <v>24786</v>
      </c>
      <c r="B65" s="1" t="s">
        <v>24829</v>
      </c>
      <c r="C65" s="1">
        <v>0.43799688250181701</v>
      </c>
      <c r="D65" s="1">
        <v>2.0503537155668301</v>
      </c>
      <c r="E65" s="1">
        <v>0</v>
      </c>
      <c r="F65" s="1">
        <v>5.2639866825636102E-4</v>
      </c>
      <c r="G65" s="1">
        <v>6.0000000000000001E-3</v>
      </c>
      <c r="H65" s="1" t="s">
        <v>24959</v>
      </c>
      <c r="I65" s="12">
        <v>0.32450000000000001</v>
      </c>
      <c r="J65" s="1" t="s">
        <v>24960</v>
      </c>
      <c r="K65" s="1" t="s">
        <v>24937</v>
      </c>
    </row>
    <row r="66" spans="1:11">
      <c r="A66" s="1" t="s">
        <v>24786</v>
      </c>
      <c r="B66" s="1" t="s">
        <v>24820</v>
      </c>
      <c r="C66" s="1">
        <v>0.40465700309671698</v>
      </c>
      <c r="D66" s="1">
        <v>2.0409319181276002</v>
      </c>
      <c r="E66" s="1">
        <v>0</v>
      </c>
      <c r="F66" s="1">
        <v>4.7854424386941898E-4</v>
      </c>
      <c r="G66" s="1">
        <v>6.0000000000000001E-3</v>
      </c>
      <c r="H66" s="1" t="s">
        <v>24961</v>
      </c>
      <c r="I66" s="12">
        <v>0.33029999999999998</v>
      </c>
      <c r="J66" s="1" t="s">
        <v>24962</v>
      </c>
      <c r="K66" s="1" t="s">
        <v>24937</v>
      </c>
    </row>
    <row r="67" spans="1:11">
      <c r="A67" s="1" t="s">
        <v>24786</v>
      </c>
      <c r="B67" s="1" t="s">
        <v>24817</v>
      </c>
      <c r="C67" s="1">
        <v>0.46516212910696098</v>
      </c>
      <c r="D67" s="1">
        <v>1.9311027982309901</v>
      </c>
      <c r="E67" s="1">
        <v>0</v>
      </c>
      <c r="F67" s="1">
        <v>2.4126605628416501E-3</v>
      </c>
      <c r="G67" s="1">
        <v>3.3000000000000002E-2</v>
      </c>
      <c r="H67" s="1" t="s">
        <v>24963</v>
      </c>
      <c r="I67" s="12">
        <v>0.12590000000000001</v>
      </c>
      <c r="J67" s="1" t="s">
        <v>24964</v>
      </c>
      <c r="K67" s="1" t="s">
        <v>24937</v>
      </c>
    </row>
    <row r="68" spans="1:11">
      <c r="A68" s="1" t="s">
        <v>24786</v>
      </c>
      <c r="B68" s="1" t="s">
        <v>24889</v>
      </c>
      <c r="C68" s="1">
        <v>-0.306491033717535</v>
      </c>
      <c r="D68" s="1">
        <v>-1.91972480653734</v>
      </c>
      <c r="E68" s="1">
        <v>0</v>
      </c>
      <c r="F68" s="1">
        <v>7.7514244070491598E-3</v>
      </c>
      <c r="G68" s="1">
        <v>1.8018018018018001E-2</v>
      </c>
      <c r="H68" s="1" t="s">
        <v>24965</v>
      </c>
      <c r="I68" s="12">
        <v>0.56489999999999996</v>
      </c>
      <c r="J68" s="1" t="s">
        <v>24966</v>
      </c>
      <c r="K68" s="1" t="s">
        <v>24937</v>
      </c>
    </row>
    <row r="69" spans="1:11">
      <c r="A69" s="1" t="s">
        <v>24786</v>
      </c>
      <c r="B69" s="1" t="s">
        <v>24838</v>
      </c>
      <c r="C69" s="1">
        <v>0.49657145118382201</v>
      </c>
      <c r="D69" s="1">
        <v>1.9051257679541</v>
      </c>
      <c r="E69" s="1">
        <v>0</v>
      </c>
      <c r="F69" s="1">
        <v>2.96942838503588E-3</v>
      </c>
      <c r="G69" s="1">
        <v>4.3999999999999997E-2</v>
      </c>
      <c r="H69" s="1" t="s">
        <v>24967</v>
      </c>
      <c r="I69" s="12">
        <v>4.2799999999999998E-2</v>
      </c>
      <c r="J69" s="1" t="s">
        <v>24968</v>
      </c>
      <c r="K69" s="1" t="s">
        <v>24937</v>
      </c>
    </row>
    <row r="70" spans="1:11">
      <c r="A70" s="1" t="s">
        <v>24786</v>
      </c>
      <c r="B70" s="1" t="s">
        <v>24880</v>
      </c>
      <c r="C70" s="1">
        <v>0.34834805936880298</v>
      </c>
      <c r="D70" s="1">
        <v>1.78988006638922</v>
      </c>
      <c r="E70" s="1">
        <v>1.0695187165775399E-3</v>
      </c>
      <c r="F70" s="1">
        <v>9.6506422513666108E-3</v>
      </c>
      <c r="G70" s="1">
        <v>0.13800000000000001</v>
      </c>
      <c r="H70" s="1" t="s">
        <v>24969</v>
      </c>
      <c r="I70" s="12">
        <v>0.4995</v>
      </c>
      <c r="J70" s="1" t="s">
        <v>24970</v>
      </c>
      <c r="K70" s="1" t="s">
        <v>24937</v>
      </c>
    </row>
    <row r="71" spans="1:11">
      <c r="A71" s="1" t="s">
        <v>24786</v>
      </c>
      <c r="B71" s="1" t="s">
        <v>24835</v>
      </c>
      <c r="C71" s="1">
        <v>0.40057469590866401</v>
      </c>
      <c r="D71" s="1">
        <v>1.7897123382929601</v>
      </c>
      <c r="E71" s="1">
        <v>2.2909507445589899E-3</v>
      </c>
      <c r="F71" s="1">
        <v>9.0657548421928802E-3</v>
      </c>
      <c r="G71" s="1">
        <v>0.13900000000000001</v>
      </c>
      <c r="H71" s="1" t="s">
        <v>24815</v>
      </c>
      <c r="I71" s="12">
        <v>0.15310000000000001</v>
      </c>
      <c r="J71" s="1" t="s">
        <v>24971</v>
      </c>
      <c r="K71" s="1" t="s">
        <v>24937</v>
      </c>
    </row>
    <row r="72" spans="1:11">
      <c r="A72" s="1" t="s">
        <v>24786</v>
      </c>
      <c r="B72" s="1" t="s">
        <v>24846</v>
      </c>
      <c r="C72" s="1">
        <v>-0.26221365644332401</v>
      </c>
      <c r="D72" s="1">
        <v>-1.76276382228185</v>
      </c>
      <c r="E72" s="1">
        <v>0</v>
      </c>
      <c r="F72" s="1">
        <v>2.0325957334039999E-2</v>
      </c>
      <c r="G72" s="1">
        <v>5.9059059059059102E-2</v>
      </c>
      <c r="H72" s="1" t="s">
        <v>24972</v>
      </c>
      <c r="I72" s="12">
        <v>0.15709999999999999</v>
      </c>
      <c r="J72" s="1" t="s">
        <v>24973</v>
      </c>
      <c r="K72" s="1" t="s">
        <v>24937</v>
      </c>
    </row>
    <row r="73" spans="1:11">
      <c r="A73" s="1" t="s">
        <v>24786</v>
      </c>
      <c r="B73" s="1" t="s">
        <v>24832</v>
      </c>
      <c r="C73" s="1">
        <v>0.35264744134157899</v>
      </c>
      <c r="D73" s="1">
        <v>1.7365170580293601</v>
      </c>
      <c r="E73" s="1">
        <v>2.20507166482911E-3</v>
      </c>
      <c r="F73" s="1">
        <v>1.3598632263289299E-2</v>
      </c>
      <c r="G73" s="1">
        <v>0.216</v>
      </c>
      <c r="H73" s="1" t="s">
        <v>24974</v>
      </c>
      <c r="I73" s="12">
        <v>0.3281</v>
      </c>
      <c r="J73" s="1" t="s">
        <v>24975</v>
      </c>
      <c r="K73" s="1" t="s">
        <v>24937</v>
      </c>
    </row>
    <row r="74" spans="1:11">
      <c r="A74" s="1" t="s">
        <v>24786</v>
      </c>
      <c r="B74" s="1" t="s">
        <v>24826</v>
      </c>
      <c r="C74" s="1">
        <v>0.354834361293066</v>
      </c>
      <c r="D74" s="1">
        <v>1.70291896922361</v>
      </c>
      <c r="E74" s="1">
        <v>3.3039647577092499E-3</v>
      </c>
      <c r="F74" s="1">
        <v>1.7391799137489599E-2</v>
      </c>
      <c r="G74" s="1">
        <v>0.27700000000000002</v>
      </c>
      <c r="H74" s="1" t="s">
        <v>24976</v>
      </c>
      <c r="I74" s="12">
        <v>0.19570000000000001</v>
      </c>
      <c r="J74" s="1" t="s">
        <v>24977</v>
      </c>
      <c r="K74" s="1" t="s">
        <v>24937</v>
      </c>
    </row>
    <row r="75" spans="1:11">
      <c r="A75" s="1" t="s">
        <v>24786</v>
      </c>
      <c r="B75" s="1" t="s">
        <v>24862</v>
      </c>
      <c r="C75" s="1">
        <v>0.344274323807015</v>
      </c>
      <c r="D75" s="1">
        <v>1.6826204007630301</v>
      </c>
      <c r="E75" s="1">
        <v>5.5126791620727696E-3</v>
      </c>
      <c r="F75" s="1">
        <v>1.9886171911906999E-2</v>
      </c>
      <c r="G75" s="1">
        <v>0.32700000000000001</v>
      </c>
      <c r="H75" s="1" t="s">
        <v>24978</v>
      </c>
      <c r="I75" s="12">
        <v>0.1875</v>
      </c>
      <c r="J75" s="1" t="s">
        <v>24979</v>
      </c>
      <c r="K75" s="1" t="s">
        <v>24937</v>
      </c>
    </row>
    <row r="76" spans="1:11">
      <c r="A76" s="1" t="s">
        <v>24786</v>
      </c>
      <c r="B76" s="1" t="s">
        <v>24883</v>
      </c>
      <c r="C76" s="1">
        <v>0.33534399813675198</v>
      </c>
      <c r="D76" s="1">
        <v>1.6343998695539801</v>
      </c>
      <c r="E76" s="1">
        <v>5.4884742041712399E-3</v>
      </c>
      <c r="F76" s="1">
        <v>2.9182803362984198E-2</v>
      </c>
      <c r="G76" s="1">
        <v>0.46400000000000002</v>
      </c>
      <c r="H76" s="1" t="s">
        <v>24980</v>
      </c>
      <c r="I76" s="12">
        <v>0.32590000000000002</v>
      </c>
      <c r="J76" s="1" t="s">
        <v>24981</v>
      </c>
      <c r="K76" s="1" t="s">
        <v>24937</v>
      </c>
    </row>
    <row r="77" spans="1:11">
      <c r="A77" s="1" t="s">
        <v>24786</v>
      </c>
      <c r="B77" s="1" t="s">
        <v>24856</v>
      </c>
      <c r="C77" s="1">
        <v>0.32536657735381902</v>
      </c>
      <c r="D77" s="1">
        <v>1.6312911393999501</v>
      </c>
      <c r="E77" s="1">
        <v>9.8468271334792093E-3</v>
      </c>
      <c r="F77" s="1">
        <v>2.84693946415315E-2</v>
      </c>
      <c r="G77" s="1">
        <v>0.47299999999999998</v>
      </c>
      <c r="H77" s="1" t="s">
        <v>24982</v>
      </c>
      <c r="I77" s="12">
        <v>0.15490000000000001</v>
      </c>
      <c r="J77" s="1" t="s">
        <v>24983</v>
      </c>
      <c r="K77" s="1" t="s">
        <v>24937</v>
      </c>
    </row>
    <row r="78" spans="1:11">
      <c r="A78" s="1" t="s">
        <v>24786</v>
      </c>
      <c r="B78" s="1" t="s">
        <v>24851</v>
      </c>
      <c r="C78" s="1">
        <v>0.33754481230275302</v>
      </c>
      <c r="D78" s="1">
        <v>1.6294856698593401</v>
      </c>
      <c r="E78" s="1">
        <v>1.32596685082873E-2</v>
      </c>
      <c r="F78" s="1">
        <v>2.7907484952003899E-2</v>
      </c>
      <c r="G78" s="1">
        <v>0.48099999999999998</v>
      </c>
      <c r="H78" s="1" t="s">
        <v>24984</v>
      </c>
      <c r="I78" s="12">
        <v>0.2303</v>
      </c>
      <c r="J78" s="1" t="s">
        <v>24985</v>
      </c>
      <c r="K78" s="1" t="s">
        <v>24937</v>
      </c>
    </row>
    <row r="79" spans="1:11">
      <c r="A79" s="1" t="s">
        <v>24786</v>
      </c>
      <c r="B79" s="1" t="s">
        <v>24859</v>
      </c>
      <c r="C79" s="1">
        <v>-0.24963239826858499</v>
      </c>
      <c r="D79" s="1">
        <v>-1.59769143114684</v>
      </c>
      <c r="E79" s="1">
        <v>1.72413793103448E-2</v>
      </c>
      <c r="F79" s="1">
        <v>4.7656905613709603E-2</v>
      </c>
      <c r="G79" s="1">
        <v>0.15815815815815801</v>
      </c>
      <c r="H79" s="1" t="s">
        <v>24986</v>
      </c>
      <c r="I79" s="12">
        <v>7.5399999999999995E-2</v>
      </c>
      <c r="J79" s="1" t="s">
        <v>24987</v>
      </c>
      <c r="K79" s="1" t="s">
        <v>24937</v>
      </c>
    </row>
    <row r="80" spans="1:11">
      <c r="A80" s="1" t="s">
        <v>24786</v>
      </c>
      <c r="B80" s="1" t="s">
        <v>24906</v>
      </c>
      <c r="C80" s="1">
        <v>-0.25222057857137198</v>
      </c>
      <c r="D80" s="1">
        <v>-1.59301449830098</v>
      </c>
      <c r="E80" s="1">
        <v>1.94174757281553E-2</v>
      </c>
      <c r="F80" s="1">
        <v>4.2571314997444598E-2</v>
      </c>
      <c r="G80" s="1">
        <v>0.16316316316316301</v>
      </c>
      <c r="H80" s="1" t="s">
        <v>24988</v>
      </c>
      <c r="I80" s="12">
        <v>8.1500000000000003E-2</v>
      </c>
      <c r="J80" s="1" t="s">
        <v>24989</v>
      </c>
      <c r="K80" s="1" t="s">
        <v>24937</v>
      </c>
    </row>
    <row r="81" spans="1:11">
      <c r="A81" s="1" t="s">
        <v>24786</v>
      </c>
      <c r="B81" s="1" t="s">
        <v>24865</v>
      </c>
      <c r="C81" s="1">
        <v>0.31697596908118603</v>
      </c>
      <c r="D81" s="1">
        <v>1.530584355385</v>
      </c>
      <c r="E81" s="1">
        <v>1.8743109151047401E-2</v>
      </c>
      <c r="F81" s="1">
        <v>5.91400928048623E-2</v>
      </c>
      <c r="G81" s="1">
        <v>0.75900000000000001</v>
      </c>
      <c r="H81" s="1" t="s">
        <v>24990</v>
      </c>
      <c r="I81" s="12">
        <v>0.15909999999999999</v>
      </c>
      <c r="J81" s="1" t="s">
        <v>24991</v>
      </c>
      <c r="K81" s="1" t="s">
        <v>24937</v>
      </c>
    </row>
    <row r="82" spans="1:11">
      <c r="A82" s="1" t="s">
        <v>24786</v>
      </c>
      <c r="B82" s="1" t="s">
        <v>24877</v>
      </c>
      <c r="C82" s="1">
        <v>0.41559161136928702</v>
      </c>
      <c r="D82" s="1">
        <v>1.4844020851211299</v>
      </c>
      <c r="E82" s="1">
        <v>6.5300896286811794E-2</v>
      </c>
      <c r="F82" s="1">
        <v>7.8387627772958102E-2</v>
      </c>
      <c r="G82" s="1">
        <v>0.86699999999999999</v>
      </c>
      <c r="H82" s="1" t="s">
        <v>24992</v>
      </c>
      <c r="I82" s="12">
        <v>0.24</v>
      </c>
      <c r="J82" s="1" t="s">
        <v>24993</v>
      </c>
      <c r="K82" s="1" t="s">
        <v>24937</v>
      </c>
    </row>
    <row r="83" spans="1:11">
      <c r="A83" s="1" t="s">
        <v>24786</v>
      </c>
      <c r="B83" s="1" t="s">
        <v>24894</v>
      </c>
      <c r="C83" s="1">
        <v>0.30659678914072802</v>
      </c>
      <c r="D83" s="1">
        <v>1.4650024044671099</v>
      </c>
      <c r="E83" s="1">
        <v>5.3631284916201102E-2</v>
      </c>
      <c r="F83" s="1">
        <v>8.5539783591658605E-2</v>
      </c>
      <c r="G83" s="1">
        <v>0.88800000000000001</v>
      </c>
      <c r="H83" s="1" t="s">
        <v>24994</v>
      </c>
      <c r="I83" s="12">
        <v>0.219</v>
      </c>
      <c r="J83" s="1" t="s">
        <v>24995</v>
      </c>
      <c r="K83" s="1" t="s">
        <v>24937</v>
      </c>
    </row>
    <row r="84" spans="1:11">
      <c r="A84" s="1" t="s">
        <v>24786</v>
      </c>
      <c r="B84" s="1" t="s">
        <v>24871</v>
      </c>
      <c r="C84" s="1">
        <v>0.29413947379369698</v>
      </c>
      <c r="D84" s="1">
        <v>1.4058704343787201</v>
      </c>
      <c r="E84" s="1">
        <v>5.6433408577878097E-2</v>
      </c>
      <c r="F84" s="1">
        <v>0.120334735563404</v>
      </c>
      <c r="G84" s="1">
        <v>0.95499999999999996</v>
      </c>
      <c r="H84" s="1" t="s">
        <v>24996</v>
      </c>
      <c r="I84" s="12">
        <v>0.26869999999999999</v>
      </c>
      <c r="J84" s="1" t="s">
        <v>24997</v>
      </c>
      <c r="K84" s="1" t="s">
        <v>24937</v>
      </c>
    </row>
    <row r="85" spans="1:11">
      <c r="A85" s="1" t="s">
        <v>24786</v>
      </c>
      <c r="B85" s="1" t="s">
        <v>24854</v>
      </c>
      <c r="C85" s="1">
        <v>0.45035093357580902</v>
      </c>
      <c r="D85" s="1">
        <v>1.3855843500284699</v>
      </c>
      <c r="E85" s="1">
        <v>0.110354223433243</v>
      </c>
      <c r="F85" s="1">
        <v>0.12981126133219401</v>
      </c>
      <c r="G85" s="1">
        <v>0.96799999999999997</v>
      </c>
      <c r="H85" s="13">
        <v>45632</v>
      </c>
      <c r="I85" s="12">
        <v>0.2114</v>
      </c>
      <c r="J85" s="1" t="s">
        <v>24998</v>
      </c>
      <c r="K85" s="1" t="s">
        <v>24937</v>
      </c>
    </row>
    <row r="86" spans="1:11">
      <c r="A86" s="1" t="s">
        <v>24786</v>
      </c>
      <c r="B86" s="1" t="s">
        <v>24897</v>
      </c>
      <c r="C86" s="1">
        <v>0.30893558281661199</v>
      </c>
      <c r="D86" s="1">
        <v>1.34090370900561</v>
      </c>
      <c r="E86" s="1">
        <v>0.108644859813084</v>
      </c>
      <c r="F86" s="1">
        <v>0.164093412018187</v>
      </c>
      <c r="G86" s="1">
        <v>0.98699999999999999</v>
      </c>
      <c r="H86" s="1" t="s">
        <v>24999</v>
      </c>
      <c r="I86" s="12">
        <v>0.33589999999999998</v>
      </c>
      <c r="J86" s="1" t="s">
        <v>25000</v>
      </c>
      <c r="K86" s="1" t="s">
        <v>24937</v>
      </c>
    </row>
    <row r="87" spans="1:11">
      <c r="A87" s="1" t="s">
        <v>24786</v>
      </c>
      <c r="B87" s="1" t="s">
        <v>24892</v>
      </c>
      <c r="C87" s="1">
        <v>0.473521232036478</v>
      </c>
      <c r="D87" s="1">
        <v>1.32117422998728</v>
      </c>
      <c r="E87" s="1">
        <v>0.16239316239316201</v>
      </c>
      <c r="F87" s="1">
        <v>0.176594219898384</v>
      </c>
      <c r="G87" s="1">
        <v>0.98899999999999999</v>
      </c>
      <c r="H87" s="13">
        <v>45570</v>
      </c>
      <c r="I87" s="12">
        <v>0.13730000000000001</v>
      </c>
      <c r="J87" s="1" t="s">
        <v>25001</v>
      </c>
      <c r="K87" s="1" t="s">
        <v>24937</v>
      </c>
    </row>
    <row r="88" spans="1:11">
      <c r="A88" s="1" t="s">
        <v>24786</v>
      </c>
      <c r="B88" s="1" t="s">
        <v>24874</v>
      </c>
      <c r="C88" s="1">
        <v>0.29372160786854001</v>
      </c>
      <c r="D88" s="1">
        <v>1.2966678802279501</v>
      </c>
      <c r="E88" s="1">
        <v>0.14923619271445401</v>
      </c>
      <c r="F88" s="1">
        <v>0.19358764817083099</v>
      </c>
      <c r="G88" s="1">
        <v>0.99199999999999999</v>
      </c>
      <c r="H88" s="1" t="s">
        <v>25002</v>
      </c>
      <c r="I88" s="12">
        <v>0.49640000000000001</v>
      </c>
      <c r="J88" s="1" t="s">
        <v>25003</v>
      </c>
      <c r="K88" s="1" t="s">
        <v>24937</v>
      </c>
    </row>
    <row r="89" spans="1:11">
      <c r="A89" s="1" t="s">
        <v>24786</v>
      </c>
      <c r="B89" s="1" t="s">
        <v>24912</v>
      </c>
      <c r="C89" s="1">
        <v>0.31140480907547302</v>
      </c>
      <c r="D89" s="1">
        <v>1.2670437391943401</v>
      </c>
      <c r="E89" s="1">
        <v>0.199507389162562</v>
      </c>
      <c r="F89" s="1">
        <v>0.216408341394282</v>
      </c>
      <c r="G89" s="1">
        <v>0.997</v>
      </c>
      <c r="H89" s="1" t="s">
        <v>25004</v>
      </c>
      <c r="I89" s="12">
        <v>0.42359999999999998</v>
      </c>
      <c r="J89" s="1" t="s">
        <v>25005</v>
      </c>
      <c r="K89" s="1" t="s">
        <v>24937</v>
      </c>
    </row>
    <row r="90" spans="1:11">
      <c r="A90" s="1" t="s">
        <v>24786</v>
      </c>
      <c r="B90" s="1" t="s">
        <v>24926</v>
      </c>
      <c r="C90" s="1">
        <v>-0.24634869857047201</v>
      </c>
      <c r="D90" s="1">
        <v>-1.2600382248023301</v>
      </c>
      <c r="E90" s="1">
        <v>0.14754098360655701</v>
      </c>
      <c r="F90" s="1">
        <v>0.256442957466543</v>
      </c>
      <c r="G90" s="1">
        <v>0.68868868868868904</v>
      </c>
      <c r="H90" s="1" t="s">
        <v>24839</v>
      </c>
      <c r="I90" s="12">
        <v>0.1212</v>
      </c>
      <c r="J90" s="1" t="s">
        <v>25006</v>
      </c>
      <c r="K90" s="1" t="s">
        <v>24937</v>
      </c>
    </row>
    <row r="91" spans="1:11">
      <c r="A91" s="1" t="s">
        <v>24786</v>
      </c>
      <c r="B91" s="1" t="s">
        <v>24909</v>
      </c>
      <c r="C91" s="1">
        <v>-0.20770917062477201</v>
      </c>
      <c r="D91" s="1">
        <v>-1.2442486176042999</v>
      </c>
      <c r="E91" s="1">
        <v>0.16993464052287599</v>
      </c>
      <c r="F91" s="1">
        <v>0.24574886268274401</v>
      </c>
      <c r="G91" s="1">
        <v>0.71671671671671699</v>
      </c>
      <c r="H91" s="1" t="s">
        <v>25007</v>
      </c>
      <c r="I91" s="12">
        <v>0.79420000000000002</v>
      </c>
      <c r="J91" s="1" t="s">
        <v>25008</v>
      </c>
      <c r="K91" s="1" t="s">
        <v>24937</v>
      </c>
    </row>
    <row r="92" spans="1:11">
      <c r="A92" s="1" t="s">
        <v>24786</v>
      </c>
      <c r="B92" s="1" t="s">
        <v>24849</v>
      </c>
      <c r="C92" s="1">
        <v>-0.341497832319621</v>
      </c>
      <c r="D92" s="1">
        <v>-1.2105037147955999</v>
      </c>
      <c r="E92" s="1">
        <v>0.24210526315789499</v>
      </c>
      <c r="F92" s="1">
        <v>0.26372068371538399</v>
      </c>
      <c r="G92" s="1">
        <v>0.76876876876876898</v>
      </c>
      <c r="H92" s="13">
        <v>45599</v>
      </c>
      <c r="I92" s="12">
        <v>5.3800000000000001E-2</v>
      </c>
      <c r="J92" s="1" t="s">
        <v>25009</v>
      </c>
      <c r="K92" s="1" t="s">
        <v>24937</v>
      </c>
    </row>
    <row r="93" spans="1:11">
      <c r="A93" s="1" t="s">
        <v>24786</v>
      </c>
      <c r="B93" s="1" t="s">
        <v>24841</v>
      </c>
      <c r="C93" s="1">
        <v>0.222446425818702</v>
      </c>
      <c r="D93" s="1">
        <v>1.05505401121892</v>
      </c>
      <c r="E93" s="1">
        <v>0.39712389380530999</v>
      </c>
      <c r="F93" s="1">
        <v>0.50565403256647301</v>
      </c>
      <c r="G93" s="1">
        <v>1</v>
      </c>
      <c r="H93" s="1" t="s">
        <v>25010</v>
      </c>
      <c r="I93" s="12">
        <v>0.1875</v>
      </c>
      <c r="J93" s="1" t="s">
        <v>25011</v>
      </c>
      <c r="K93" s="1" t="s">
        <v>24937</v>
      </c>
    </row>
    <row r="94" spans="1:11">
      <c r="A94" s="1" t="s">
        <v>24786</v>
      </c>
      <c r="B94" s="1" t="s">
        <v>24903</v>
      </c>
      <c r="C94" s="1">
        <v>0.205801947408633</v>
      </c>
      <c r="D94" s="1">
        <v>1.03574151266369</v>
      </c>
      <c r="E94" s="1">
        <v>0.42795232936077998</v>
      </c>
      <c r="F94" s="1">
        <v>0.52231359525791299</v>
      </c>
      <c r="G94" s="1">
        <v>1</v>
      </c>
      <c r="H94" s="1" t="s">
        <v>25012</v>
      </c>
      <c r="I94" s="12">
        <v>0.45600000000000002</v>
      </c>
      <c r="J94" s="1" t="s">
        <v>25013</v>
      </c>
      <c r="K94" s="1" t="s">
        <v>24937</v>
      </c>
    </row>
    <row r="95" spans="1:11">
      <c r="A95" s="1" t="s">
        <v>24786</v>
      </c>
      <c r="B95" s="1" t="s">
        <v>24915</v>
      </c>
      <c r="C95" s="1">
        <v>0.21469108000436399</v>
      </c>
      <c r="D95" s="1">
        <v>1.0008789193427501</v>
      </c>
      <c r="E95" s="1">
        <v>0.49088838268792701</v>
      </c>
      <c r="F95" s="1">
        <v>0.56327316082563195</v>
      </c>
      <c r="G95" s="1">
        <v>1</v>
      </c>
      <c r="H95" s="1" t="s">
        <v>25014</v>
      </c>
      <c r="I95" s="12">
        <v>0.2266</v>
      </c>
      <c r="J95" s="1" t="s">
        <v>25015</v>
      </c>
      <c r="K95" s="1" t="s">
        <v>24937</v>
      </c>
    </row>
    <row r="96" spans="1:11">
      <c r="A96" s="1" t="s">
        <v>24786</v>
      </c>
      <c r="B96" s="1" t="s">
        <v>24868</v>
      </c>
      <c r="C96" s="1">
        <v>0.20973574202988099</v>
      </c>
      <c r="D96" s="1">
        <v>0.99245164700964705</v>
      </c>
      <c r="E96" s="1">
        <v>0.48181818181818198</v>
      </c>
      <c r="F96" s="1">
        <v>0.55935019273495701</v>
      </c>
      <c r="G96" s="1">
        <v>1</v>
      </c>
      <c r="H96" s="1" t="s">
        <v>25016</v>
      </c>
      <c r="I96" s="12">
        <v>0.65290000000000004</v>
      </c>
      <c r="J96" s="1" t="s">
        <v>25017</v>
      </c>
      <c r="K96" s="1" t="s">
        <v>24937</v>
      </c>
    </row>
    <row r="97" spans="1:11">
      <c r="A97" s="1" t="s">
        <v>24786</v>
      </c>
      <c r="B97" s="1" t="s">
        <v>24921</v>
      </c>
      <c r="C97" s="1">
        <v>0.24726281227496</v>
      </c>
      <c r="D97" s="1">
        <v>0.92261941288752203</v>
      </c>
      <c r="E97" s="1">
        <v>0.54390563564875505</v>
      </c>
      <c r="F97" s="1">
        <v>0.65341114692564495</v>
      </c>
      <c r="G97" s="1">
        <v>1</v>
      </c>
      <c r="H97" s="1" t="s">
        <v>25018</v>
      </c>
      <c r="I97" s="12">
        <v>0.39329999999999998</v>
      </c>
      <c r="J97" s="1" t="s">
        <v>25019</v>
      </c>
      <c r="K97" s="1" t="s">
        <v>24937</v>
      </c>
    </row>
    <row r="98" spans="1:11">
      <c r="A98" s="1" t="s">
        <v>24786</v>
      </c>
      <c r="B98" s="1" t="s">
        <v>24929</v>
      </c>
      <c r="C98" s="1">
        <v>-0.150306816411126</v>
      </c>
      <c r="D98" s="1">
        <v>-0.79285468735604603</v>
      </c>
      <c r="E98" s="1">
        <v>0.75</v>
      </c>
      <c r="F98" s="1">
        <v>0.91764337424864795</v>
      </c>
      <c r="G98" s="1">
        <v>0.99599599599599598</v>
      </c>
      <c r="H98" s="1" t="s">
        <v>25020</v>
      </c>
      <c r="I98" s="12">
        <v>7.5399999999999995E-2</v>
      </c>
      <c r="J98" s="1" t="s">
        <v>25021</v>
      </c>
      <c r="K98" s="1" t="s">
        <v>24937</v>
      </c>
    </row>
    <row r="99" spans="1:11">
      <c r="A99" s="1" t="s">
        <v>24786</v>
      </c>
      <c r="B99" s="1" t="s">
        <v>24900</v>
      </c>
      <c r="C99" s="1">
        <v>-0.119659629685474</v>
      </c>
      <c r="D99" s="1">
        <v>-0.77938175967495904</v>
      </c>
      <c r="E99" s="1">
        <v>0.84892086330935301</v>
      </c>
      <c r="F99" s="1">
        <v>0.85925975001104204</v>
      </c>
      <c r="G99" s="1">
        <v>0.99599599599599598</v>
      </c>
      <c r="H99" s="1" t="s">
        <v>25022</v>
      </c>
      <c r="I99" s="12">
        <v>0.1129</v>
      </c>
      <c r="J99" s="1" t="s">
        <v>25023</v>
      </c>
      <c r="K99" s="1" t="s">
        <v>24937</v>
      </c>
    </row>
    <row r="100" spans="1:11">
      <c r="A100" s="1" t="s">
        <v>24786</v>
      </c>
      <c r="B100" s="1" t="s">
        <v>25024</v>
      </c>
      <c r="C100" s="1">
        <v>0.22036464211030299</v>
      </c>
      <c r="D100" s="1">
        <v>0.77610090001494103</v>
      </c>
      <c r="E100" s="1">
        <v>0.74934725848563999</v>
      </c>
      <c r="F100" s="1">
        <v>0.84974392429457302</v>
      </c>
      <c r="G100" s="1">
        <v>1</v>
      </c>
      <c r="H100" s="1" t="s">
        <v>25025</v>
      </c>
      <c r="I100" s="12">
        <v>9.7799999999999998E-2</v>
      </c>
      <c r="J100" s="1" t="s">
        <v>25026</v>
      </c>
      <c r="K100" s="1" t="s">
        <v>24937</v>
      </c>
    </row>
    <row r="101" spans="1:11">
      <c r="A101" s="1" t="s">
        <v>24786</v>
      </c>
      <c r="B101" s="1" t="s">
        <v>24924</v>
      </c>
      <c r="C101" s="1">
        <v>-0.211615245009074</v>
      </c>
      <c r="D101" s="1">
        <v>-0.71095495498496297</v>
      </c>
      <c r="E101" s="1">
        <v>0.83498349834983498</v>
      </c>
      <c r="F101" s="1">
        <v>0.87067709023452999</v>
      </c>
      <c r="G101" s="1">
        <v>0.99799799799799804</v>
      </c>
      <c r="H101" s="13">
        <v>45575</v>
      </c>
      <c r="I101" s="12">
        <v>0.78890000000000005</v>
      </c>
      <c r="J101" s="1" t="s">
        <v>25027</v>
      </c>
      <c r="K101" s="1" t="s">
        <v>24937</v>
      </c>
    </row>
    <row r="102" spans="1:11">
      <c r="A102" s="1" t="s">
        <v>24786</v>
      </c>
      <c r="B102" s="1" t="s">
        <v>24886</v>
      </c>
      <c r="C102" s="1">
        <v>0.21546799467094799</v>
      </c>
      <c r="D102" s="1">
        <v>0.695387852372782</v>
      </c>
      <c r="E102" s="1">
        <v>0.82689747003994696</v>
      </c>
      <c r="F102" s="1">
        <v>0.91479552348335103</v>
      </c>
      <c r="G102" s="1">
        <v>1</v>
      </c>
      <c r="H102" s="1" t="s">
        <v>25028</v>
      </c>
      <c r="I102" s="12">
        <v>0.32900000000000001</v>
      </c>
      <c r="J102" s="1" t="s">
        <v>25029</v>
      </c>
      <c r="K102" s="1" t="s">
        <v>24937</v>
      </c>
    </row>
    <row r="103" spans="1:11">
      <c r="A103" s="1" t="s">
        <v>24786</v>
      </c>
      <c r="B103" s="1" t="s">
        <v>24932</v>
      </c>
      <c r="C103" s="1">
        <v>0.15807510949154099</v>
      </c>
      <c r="D103" s="1">
        <v>0.67776604670009499</v>
      </c>
      <c r="E103" s="1">
        <v>0.85380116959064301</v>
      </c>
      <c r="F103" s="1">
        <v>0.90644465414092001</v>
      </c>
      <c r="G103" s="1">
        <v>1</v>
      </c>
      <c r="H103" s="1" t="s">
        <v>24794</v>
      </c>
      <c r="I103" s="12">
        <v>0.47570000000000001</v>
      </c>
      <c r="J103" s="1" t="s">
        <v>25030</v>
      </c>
      <c r="K103" s="1" t="s">
        <v>24937</v>
      </c>
    </row>
    <row r="104" spans="1:11">
      <c r="A104" s="1" t="s">
        <v>24786</v>
      </c>
      <c r="B104" s="1" t="s">
        <v>24918</v>
      </c>
      <c r="C104" s="1">
        <v>0.14006983391892899</v>
      </c>
      <c r="D104" s="1">
        <v>0.649002060645405</v>
      </c>
      <c r="E104" s="1">
        <v>0.88965517241379299</v>
      </c>
      <c r="F104" s="1">
        <v>0.90776775470721904</v>
      </c>
      <c r="G104" s="1">
        <v>1</v>
      </c>
      <c r="H104" s="1" t="s">
        <v>25031</v>
      </c>
      <c r="I104" s="12">
        <v>0.50239999999999996</v>
      </c>
      <c r="J104" s="1" t="s">
        <v>25032</v>
      </c>
      <c r="K104" s="1" t="s">
        <v>24937</v>
      </c>
    </row>
    <row r="105" spans="1:11">
      <c r="A105" s="1" t="s">
        <v>24786</v>
      </c>
      <c r="B105" s="1" t="s">
        <v>24787</v>
      </c>
      <c r="C105" s="1">
        <v>0.64514949775961095</v>
      </c>
      <c r="D105" s="1">
        <v>3.65307524302975</v>
      </c>
      <c r="E105" s="1">
        <v>0</v>
      </c>
      <c r="F105" s="1">
        <v>0</v>
      </c>
      <c r="G105" s="1">
        <v>0</v>
      </c>
      <c r="H105" s="1" t="s">
        <v>25033</v>
      </c>
      <c r="I105" s="12">
        <v>0.19650000000000001</v>
      </c>
      <c r="J105" s="1" t="s">
        <v>25034</v>
      </c>
      <c r="K105" s="1" t="s">
        <v>25035</v>
      </c>
    </row>
    <row r="106" spans="1:11">
      <c r="A106" s="1" t="s">
        <v>24786</v>
      </c>
      <c r="B106" s="1" t="s">
        <v>24799</v>
      </c>
      <c r="C106" s="1">
        <v>0.725066511995614</v>
      </c>
      <c r="D106" s="1">
        <v>3.1109198899838302</v>
      </c>
      <c r="E106" s="1">
        <v>0</v>
      </c>
      <c r="F106" s="1">
        <v>0</v>
      </c>
      <c r="G106" s="1">
        <v>0</v>
      </c>
      <c r="H106" s="1" t="s">
        <v>25036</v>
      </c>
      <c r="I106" s="12">
        <v>0.1386</v>
      </c>
      <c r="J106" s="1" t="s">
        <v>25037</v>
      </c>
      <c r="K106" s="1" t="s">
        <v>25035</v>
      </c>
    </row>
    <row r="107" spans="1:11">
      <c r="A107" s="1" t="s">
        <v>24786</v>
      </c>
      <c r="B107" s="1" t="s">
        <v>24791</v>
      </c>
      <c r="C107" s="1">
        <v>-0.93590683008782904</v>
      </c>
      <c r="D107" s="1">
        <v>-3.0928572831460701</v>
      </c>
      <c r="E107" s="1">
        <v>0</v>
      </c>
      <c r="F107" s="1">
        <v>0</v>
      </c>
      <c r="G107" s="1">
        <v>0</v>
      </c>
      <c r="H107" s="13">
        <v>45574</v>
      </c>
      <c r="I107" s="12">
        <v>3.1300000000000001E-2</v>
      </c>
      <c r="J107" s="1" t="s">
        <v>25038</v>
      </c>
      <c r="K107" s="1" t="s">
        <v>25035</v>
      </c>
    </row>
    <row r="108" spans="1:11">
      <c r="A108" s="1" t="s">
        <v>24786</v>
      </c>
      <c r="B108" s="1" t="s">
        <v>24793</v>
      </c>
      <c r="C108" s="1">
        <v>-0.54917999843045895</v>
      </c>
      <c r="D108" s="1">
        <v>-3.0399748029086799</v>
      </c>
      <c r="E108" s="1">
        <v>0</v>
      </c>
      <c r="F108" s="1">
        <v>0</v>
      </c>
      <c r="G108" s="1">
        <v>0</v>
      </c>
      <c r="H108" s="1" t="s">
        <v>25039</v>
      </c>
      <c r="I108" s="12">
        <v>7.2099999999999997E-2</v>
      </c>
      <c r="J108" s="1" t="s">
        <v>25040</v>
      </c>
      <c r="K108" s="1" t="s">
        <v>25035</v>
      </c>
    </row>
    <row r="109" spans="1:11">
      <c r="A109" s="1" t="s">
        <v>24786</v>
      </c>
      <c r="B109" s="1" t="s">
        <v>24802</v>
      </c>
      <c r="C109" s="1">
        <v>0.45294750830916602</v>
      </c>
      <c r="D109" s="1">
        <v>2.5521257722385999</v>
      </c>
      <c r="E109" s="1">
        <v>0</v>
      </c>
      <c r="F109" s="1">
        <v>0</v>
      </c>
      <c r="G109" s="1">
        <v>0</v>
      </c>
      <c r="H109" s="1" t="s">
        <v>25041</v>
      </c>
      <c r="I109" s="12">
        <v>0.3619</v>
      </c>
      <c r="J109" s="1" t="s">
        <v>25042</v>
      </c>
      <c r="K109" s="1" t="s">
        <v>25035</v>
      </c>
    </row>
    <row r="110" spans="1:11">
      <c r="A110" s="1" t="s">
        <v>24786</v>
      </c>
      <c r="B110" s="1" t="s">
        <v>24805</v>
      </c>
      <c r="C110" s="1">
        <v>0.46953405470979998</v>
      </c>
      <c r="D110" s="1">
        <v>2.55176212809199</v>
      </c>
      <c r="E110" s="1">
        <v>0</v>
      </c>
      <c r="F110" s="1">
        <v>0</v>
      </c>
      <c r="G110" s="1">
        <v>0</v>
      </c>
      <c r="H110" s="1" t="s">
        <v>25043</v>
      </c>
      <c r="I110" s="12">
        <v>0.1363</v>
      </c>
      <c r="J110" s="1" t="s">
        <v>25044</v>
      </c>
      <c r="K110" s="1" t="s">
        <v>25035</v>
      </c>
    </row>
    <row r="111" spans="1:11">
      <c r="A111" s="1" t="s">
        <v>24786</v>
      </c>
      <c r="B111" s="1" t="s">
        <v>24796</v>
      </c>
      <c r="C111" s="1">
        <v>0.44265200849407899</v>
      </c>
      <c r="D111" s="1">
        <v>2.5309775854362901</v>
      </c>
      <c r="E111" s="1">
        <v>0</v>
      </c>
      <c r="F111" s="1">
        <v>0</v>
      </c>
      <c r="G111" s="1">
        <v>0</v>
      </c>
      <c r="H111" s="1" t="s">
        <v>25045</v>
      </c>
      <c r="I111" s="12">
        <v>0.2999</v>
      </c>
      <c r="J111" s="1" t="s">
        <v>25046</v>
      </c>
      <c r="K111" s="1" t="s">
        <v>25035</v>
      </c>
    </row>
    <row r="112" spans="1:11">
      <c r="A112" s="1" t="s">
        <v>24786</v>
      </c>
      <c r="B112" s="1" t="s">
        <v>24811</v>
      </c>
      <c r="C112" s="1">
        <v>-0.48154531208332102</v>
      </c>
      <c r="D112" s="1">
        <v>-2.3936645035285702</v>
      </c>
      <c r="E112" s="1">
        <v>0</v>
      </c>
      <c r="F112" s="1">
        <v>3.41261090985457E-4</v>
      </c>
      <c r="G112" s="1">
        <v>1.0010010010009999E-3</v>
      </c>
      <c r="H112" s="1" t="s">
        <v>25047</v>
      </c>
      <c r="I112" s="12">
        <v>0.13150000000000001</v>
      </c>
      <c r="J112" s="1" t="s">
        <v>25048</v>
      </c>
      <c r="K112" s="1" t="s">
        <v>25035</v>
      </c>
    </row>
    <row r="113" spans="1:11">
      <c r="A113" s="1" t="s">
        <v>24786</v>
      </c>
      <c r="B113" s="1" t="s">
        <v>24823</v>
      </c>
      <c r="C113" s="1">
        <v>0.447755688543651</v>
      </c>
      <c r="D113" s="1">
        <v>2.33827543373497</v>
      </c>
      <c r="E113" s="1">
        <v>0</v>
      </c>
      <c r="F113" s="1">
        <v>0</v>
      </c>
      <c r="G113" s="1">
        <v>0</v>
      </c>
      <c r="H113" s="1" t="s">
        <v>25049</v>
      </c>
      <c r="I113" s="12">
        <v>0.15310000000000001</v>
      </c>
      <c r="J113" s="1" t="s">
        <v>25050</v>
      </c>
      <c r="K113" s="1" t="s">
        <v>25035</v>
      </c>
    </row>
    <row r="114" spans="1:11">
      <c r="A114" s="1" t="s">
        <v>24786</v>
      </c>
      <c r="B114" s="1" t="s">
        <v>24808</v>
      </c>
      <c r="C114" s="1">
        <v>0.44932855396529803</v>
      </c>
      <c r="D114" s="1">
        <v>2.3354330361643698</v>
      </c>
      <c r="E114" s="1">
        <v>0</v>
      </c>
      <c r="F114" s="1">
        <v>0</v>
      </c>
      <c r="G114" s="1">
        <v>0</v>
      </c>
      <c r="H114" s="1" t="s">
        <v>25051</v>
      </c>
      <c r="I114" s="12">
        <v>8.0799999999999997E-2</v>
      </c>
      <c r="J114" s="1" t="s">
        <v>25052</v>
      </c>
      <c r="K114" s="1" t="s">
        <v>25035</v>
      </c>
    </row>
    <row r="115" spans="1:11">
      <c r="A115" s="1" t="s">
        <v>24786</v>
      </c>
      <c r="B115" s="1" t="s">
        <v>24829</v>
      </c>
      <c r="C115" s="1">
        <v>0.43870491936690498</v>
      </c>
      <c r="D115" s="1">
        <v>2.1677744367368801</v>
      </c>
      <c r="E115" s="1">
        <v>0</v>
      </c>
      <c r="F115" s="1">
        <v>1.2403948908452499E-4</v>
      </c>
      <c r="G115" s="1">
        <v>1E-3</v>
      </c>
      <c r="H115" s="1" t="s">
        <v>24852</v>
      </c>
      <c r="I115" s="12">
        <v>0.18909999999999999</v>
      </c>
      <c r="J115" s="1" t="s">
        <v>25053</v>
      </c>
      <c r="K115" s="1" t="s">
        <v>25035</v>
      </c>
    </row>
    <row r="116" spans="1:11">
      <c r="A116" s="1" t="s">
        <v>24786</v>
      </c>
      <c r="B116" s="1" t="s">
        <v>24880</v>
      </c>
      <c r="C116" s="1">
        <v>0.38786500689937298</v>
      </c>
      <c r="D116" s="1">
        <v>2.11104354812734</v>
      </c>
      <c r="E116" s="1">
        <v>0</v>
      </c>
      <c r="F116" s="1">
        <v>4.4102929452275499E-4</v>
      </c>
      <c r="G116" s="1">
        <v>3.0000000000000001E-3</v>
      </c>
      <c r="H116" s="1" t="s">
        <v>25054</v>
      </c>
      <c r="I116" s="12">
        <v>0.42809999999999998</v>
      </c>
      <c r="J116" s="1" t="s">
        <v>25055</v>
      </c>
      <c r="K116" s="1" t="s">
        <v>25035</v>
      </c>
    </row>
    <row r="117" spans="1:11">
      <c r="A117" s="1" t="s">
        <v>24786</v>
      </c>
      <c r="B117" s="1" t="s">
        <v>24846</v>
      </c>
      <c r="C117" s="1">
        <v>-0.31410958595156102</v>
      </c>
      <c r="D117" s="1">
        <v>-1.9679621995758101</v>
      </c>
      <c r="E117" s="1">
        <v>0</v>
      </c>
      <c r="F117" s="1">
        <v>5.3748621830209502E-3</v>
      </c>
      <c r="G117" s="1">
        <v>2.0020020020019999E-2</v>
      </c>
      <c r="H117" s="1" t="s">
        <v>25056</v>
      </c>
      <c r="I117" s="12">
        <v>0.21540000000000001</v>
      </c>
      <c r="J117" s="1" t="s">
        <v>25057</v>
      </c>
      <c r="K117" s="1" t="s">
        <v>25035</v>
      </c>
    </row>
    <row r="118" spans="1:11">
      <c r="A118" s="1" t="s">
        <v>24786</v>
      </c>
      <c r="B118" s="1" t="s">
        <v>24838</v>
      </c>
      <c r="C118" s="1">
        <v>0.45687076889030798</v>
      </c>
      <c r="D118" s="1">
        <v>1.9619639384332701</v>
      </c>
      <c r="E118" s="1">
        <v>1.3550135501355001E-3</v>
      </c>
      <c r="F118" s="1">
        <v>3.2746425118314599E-3</v>
      </c>
      <c r="G118" s="1">
        <v>3.2000000000000001E-2</v>
      </c>
      <c r="H118" s="1" t="s">
        <v>25058</v>
      </c>
      <c r="I118" s="12">
        <v>3.5799999999999998E-2</v>
      </c>
      <c r="J118" s="1" t="s">
        <v>25059</v>
      </c>
      <c r="K118" s="1" t="s">
        <v>25035</v>
      </c>
    </row>
    <row r="119" spans="1:11">
      <c r="A119" s="1" t="s">
        <v>24786</v>
      </c>
      <c r="B119" s="1" t="s">
        <v>24843</v>
      </c>
      <c r="C119" s="1">
        <v>0.56036517365427296</v>
      </c>
      <c r="D119" s="1">
        <v>1.89929283223979</v>
      </c>
      <c r="E119" s="1">
        <v>0</v>
      </c>
      <c r="F119" s="1">
        <v>5.5930533259931298E-3</v>
      </c>
      <c r="G119" s="1">
        <v>0.06</v>
      </c>
      <c r="H119" s="1" t="s">
        <v>25060</v>
      </c>
      <c r="I119" s="12">
        <v>0.2858</v>
      </c>
      <c r="J119" s="1" t="s">
        <v>25061</v>
      </c>
      <c r="K119" s="1" t="s">
        <v>25035</v>
      </c>
    </row>
    <row r="120" spans="1:11">
      <c r="A120" s="1" t="s">
        <v>24786</v>
      </c>
      <c r="B120" s="1" t="s">
        <v>24826</v>
      </c>
      <c r="C120" s="1">
        <v>0.36547790834809202</v>
      </c>
      <c r="D120" s="1">
        <v>1.89723975594084</v>
      </c>
      <c r="E120" s="1">
        <v>2.49687890137328E-3</v>
      </c>
      <c r="F120" s="1">
        <v>5.2923515342730701E-3</v>
      </c>
      <c r="G120" s="1">
        <v>6.0999999999999999E-2</v>
      </c>
      <c r="H120" s="1" t="s">
        <v>25062</v>
      </c>
      <c r="I120" s="12">
        <v>0.25390000000000001</v>
      </c>
      <c r="J120" s="1" t="s">
        <v>25063</v>
      </c>
      <c r="K120" s="1" t="s">
        <v>25035</v>
      </c>
    </row>
    <row r="121" spans="1:11">
      <c r="A121" s="1" t="s">
        <v>24786</v>
      </c>
      <c r="B121" s="1" t="s">
        <v>24814</v>
      </c>
      <c r="C121" s="1">
        <v>0.39952037526290701</v>
      </c>
      <c r="D121" s="1">
        <v>1.89573101130824</v>
      </c>
      <c r="E121" s="1">
        <v>1.2970168612191999E-3</v>
      </c>
      <c r="F121" s="1">
        <v>4.8852475700982096E-3</v>
      </c>
      <c r="G121" s="1">
        <v>6.0999999999999999E-2</v>
      </c>
      <c r="H121" s="1" t="s">
        <v>25064</v>
      </c>
      <c r="I121" s="12">
        <v>0.15029999999999999</v>
      </c>
      <c r="J121" s="1" t="s">
        <v>25065</v>
      </c>
      <c r="K121" s="1" t="s">
        <v>25035</v>
      </c>
    </row>
    <row r="122" spans="1:11">
      <c r="A122" s="1" t="s">
        <v>24786</v>
      </c>
      <c r="B122" s="1" t="s">
        <v>24820</v>
      </c>
      <c r="C122" s="1">
        <v>0.33688116098584597</v>
      </c>
      <c r="D122" s="1">
        <v>1.85102958062372</v>
      </c>
      <c r="E122" s="1">
        <v>0</v>
      </c>
      <c r="F122" s="1">
        <v>7.5841287611680998E-3</v>
      </c>
      <c r="G122" s="1">
        <v>9.9000000000000005E-2</v>
      </c>
      <c r="H122" s="1" t="s">
        <v>25066</v>
      </c>
      <c r="I122" s="12">
        <v>0.3634</v>
      </c>
      <c r="J122" s="1" t="s">
        <v>25067</v>
      </c>
      <c r="K122" s="1" t="s">
        <v>25035</v>
      </c>
    </row>
    <row r="123" spans="1:11">
      <c r="A123" s="1" t="s">
        <v>24786</v>
      </c>
      <c r="B123" s="1" t="s">
        <v>24835</v>
      </c>
      <c r="C123" s="1">
        <v>0.36784538463449801</v>
      </c>
      <c r="D123" s="1">
        <v>1.79663299837691</v>
      </c>
      <c r="E123" s="1">
        <v>1.2953367875647699E-3</v>
      </c>
      <c r="F123" s="1">
        <v>1.1378555798687099E-2</v>
      </c>
      <c r="G123" s="1">
        <v>0.159</v>
      </c>
      <c r="H123" s="1" t="s">
        <v>25068</v>
      </c>
      <c r="I123" s="12">
        <v>0.14549999999999999</v>
      </c>
      <c r="J123" s="1" t="s">
        <v>25069</v>
      </c>
      <c r="K123" s="1" t="s">
        <v>25035</v>
      </c>
    </row>
    <row r="124" spans="1:11">
      <c r="A124" s="1" t="s">
        <v>24786</v>
      </c>
      <c r="B124" s="1" t="s">
        <v>24832</v>
      </c>
      <c r="C124" s="1">
        <v>0.32457866868802598</v>
      </c>
      <c r="D124" s="1">
        <v>1.71270102917717</v>
      </c>
      <c r="E124" s="1">
        <v>3.8216560509554101E-3</v>
      </c>
      <c r="F124" s="1">
        <v>2.1086713144369201E-2</v>
      </c>
      <c r="G124" s="1">
        <v>0.29199999999999998</v>
      </c>
      <c r="H124" s="1" t="s">
        <v>25070</v>
      </c>
      <c r="I124" s="12">
        <v>0.30170000000000002</v>
      </c>
      <c r="J124" s="1" t="s">
        <v>25071</v>
      </c>
      <c r="K124" s="1" t="s">
        <v>25035</v>
      </c>
    </row>
    <row r="125" spans="1:11">
      <c r="A125" s="1" t="s">
        <v>24786</v>
      </c>
      <c r="B125" s="1" t="s">
        <v>24851</v>
      </c>
      <c r="C125" s="1">
        <v>0.316167304936876</v>
      </c>
      <c r="D125" s="1">
        <v>1.6558918433314</v>
      </c>
      <c r="E125" s="1">
        <v>1.23915737298637E-2</v>
      </c>
      <c r="F125" s="1">
        <v>3.0703421768687102E-2</v>
      </c>
      <c r="G125" s="1">
        <v>0.41</v>
      </c>
      <c r="H125" s="1" t="s">
        <v>25072</v>
      </c>
      <c r="I125" s="12">
        <v>0.22570000000000001</v>
      </c>
      <c r="J125" s="1" t="s">
        <v>25073</v>
      </c>
      <c r="K125" s="1" t="s">
        <v>25035</v>
      </c>
    </row>
    <row r="126" spans="1:11">
      <c r="A126" s="1" t="s">
        <v>24786</v>
      </c>
      <c r="B126" s="1" t="s">
        <v>24856</v>
      </c>
      <c r="C126" s="1">
        <v>0.29734499061018299</v>
      </c>
      <c r="D126" s="1">
        <v>1.58185064908683</v>
      </c>
      <c r="E126" s="1">
        <v>1.23609394313968E-2</v>
      </c>
      <c r="F126" s="1">
        <v>5.3088901328176702E-2</v>
      </c>
      <c r="G126" s="1">
        <v>0.59499999999999997</v>
      </c>
      <c r="H126" s="1" t="s">
        <v>25074</v>
      </c>
      <c r="I126" s="12">
        <v>0.24149999999999999</v>
      </c>
      <c r="J126" s="1" t="s">
        <v>25075</v>
      </c>
      <c r="K126" s="1" t="s">
        <v>25035</v>
      </c>
    </row>
    <row r="127" spans="1:11">
      <c r="A127" s="1" t="s">
        <v>24786</v>
      </c>
      <c r="B127" s="1" t="s">
        <v>24894</v>
      </c>
      <c r="C127" s="1">
        <v>0.31793483382180698</v>
      </c>
      <c r="D127" s="1">
        <v>1.58071998579898</v>
      </c>
      <c r="E127" s="1">
        <v>3.6410923276983101E-2</v>
      </c>
      <c r="F127" s="1">
        <v>5.1182610232772402E-2</v>
      </c>
      <c r="G127" s="1">
        <v>0.60199999999999998</v>
      </c>
      <c r="H127" s="1" t="s">
        <v>25076</v>
      </c>
      <c r="I127" s="12">
        <v>0.19889999999999999</v>
      </c>
      <c r="J127" s="1" t="s">
        <v>25077</v>
      </c>
      <c r="K127" s="1" t="s">
        <v>25035</v>
      </c>
    </row>
    <row r="128" spans="1:11">
      <c r="A128" s="1" t="s">
        <v>24786</v>
      </c>
      <c r="B128" s="1" t="s">
        <v>24883</v>
      </c>
      <c r="C128" s="1">
        <v>0.29947387693802002</v>
      </c>
      <c r="D128" s="1">
        <v>1.57962617873041</v>
      </c>
      <c r="E128" s="1">
        <v>1.2500000000000001E-2</v>
      </c>
      <c r="F128" s="1">
        <v>4.8821942903669001E-2</v>
      </c>
      <c r="G128" s="1">
        <v>0.60299999999999998</v>
      </c>
      <c r="H128" s="1" t="s">
        <v>25078</v>
      </c>
      <c r="I128" s="12">
        <v>0.19750000000000001</v>
      </c>
      <c r="J128" s="1" t="s">
        <v>25079</v>
      </c>
      <c r="K128" s="1" t="s">
        <v>25035</v>
      </c>
    </row>
    <row r="129" spans="1:11">
      <c r="A129" s="1" t="s">
        <v>24786</v>
      </c>
      <c r="B129" s="1" t="s">
        <v>24841</v>
      </c>
      <c r="C129" s="1">
        <v>-0.25588507172112201</v>
      </c>
      <c r="D129" s="1">
        <v>-1.5653555940435699</v>
      </c>
      <c r="E129" s="1">
        <v>1.3761467889908299E-2</v>
      </c>
      <c r="F129" s="1">
        <v>7.7807528744684204E-2</v>
      </c>
      <c r="G129" s="1">
        <v>0.32132132132132102</v>
      </c>
      <c r="H129" s="1" t="s">
        <v>25080</v>
      </c>
      <c r="I129" s="12">
        <v>0.14219999999999999</v>
      </c>
      <c r="J129" s="1" t="s">
        <v>25081</v>
      </c>
      <c r="K129" s="1" t="s">
        <v>25035</v>
      </c>
    </row>
    <row r="130" spans="1:11">
      <c r="A130" s="1" t="s">
        <v>24786</v>
      </c>
      <c r="B130" s="1" t="s">
        <v>24897</v>
      </c>
      <c r="C130" s="1">
        <v>0.33017033642174798</v>
      </c>
      <c r="D130" s="1">
        <v>1.53342882343993</v>
      </c>
      <c r="E130" s="1">
        <v>3.89784946236559E-2</v>
      </c>
      <c r="F130" s="1">
        <v>6.3460965272577899E-2</v>
      </c>
      <c r="G130" s="1">
        <v>0.72</v>
      </c>
      <c r="H130" s="1" t="s">
        <v>25082</v>
      </c>
      <c r="I130" s="12">
        <v>0.28660000000000002</v>
      </c>
      <c r="J130" s="1" t="s">
        <v>25083</v>
      </c>
      <c r="K130" s="1" t="s">
        <v>25035</v>
      </c>
    </row>
    <row r="131" spans="1:11">
      <c r="A131" s="1" t="s">
        <v>24786</v>
      </c>
      <c r="B131" s="1" t="s">
        <v>24859</v>
      </c>
      <c r="C131" s="1">
        <v>-0.25230871896423201</v>
      </c>
      <c r="D131" s="1">
        <v>-1.4657501112484901</v>
      </c>
      <c r="E131" s="1">
        <v>3.5714285714285698E-2</v>
      </c>
      <c r="F131" s="1">
        <v>0.11892949020843201</v>
      </c>
      <c r="G131" s="1">
        <v>0.50850850850850904</v>
      </c>
      <c r="H131" s="1" t="s">
        <v>25084</v>
      </c>
      <c r="I131" s="12">
        <v>8.3400000000000002E-2</v>
      </c>
      <c r="J131" s="1" t="s">
        <v>25085</v>
      </c>
      <c r="K131" s="1" t="s">
        <v>25035</v>
      </c>
    </row>
    <row r="132" spans="1:11">
      <c r="A132" s="1" t="s">
        <v>24786</v>
      </c>
      <c r="B132" s="1" t="s">
        <v>24912</v>
      </c>
      <c r="C132" s="1">
        <v>0.32650548513717298</v>
      </c>
      <c r="D132" s="1">
        <v>1.43716840276728</v>
      </c>
      <c r="E132" s="1">
        <v>6.3342318059299199E-2</v>
      </c>
      <c r="F132" s="1">
        <v>0.114522277376585</v>
      </c>
      <c r="G132" s="1">
        <v>0.89800000000000002</v>
      </c>
      <c r="H132" s="1" t="s">
        <v>25086</v>
      </c>
      <c r="I132" s="12">
        <v>0.3921</v>
      </c>
      <c r="J132" s="1" t="s">
        <v>25087</v>
      </c>
      <c r="K132" s="1" t="s">
        <v>25035</v>
      </c>
    </row>
    <row r="133" spans="1:11">
      <c r="A133" s="1" t="s">
        <v>24786</v>
      </c>
      <c r="B133" s="1" t="s">
        <v>24906</v>
      </c>
      <c r="C133" s="1">
        <v>-0.23067214143286299</v>
      </c>
      <c r="D133" s="1">
        <v>-1.41839837692216</v>
      </c>
      <c r="E133" s="1">
        <v>3.10880829015544E-2</v>
      </c>
      <c r="F133" s="1">
        <v>0.13060549467857699</v>
      </c>
      <c r="G133" s="1">
        <v>0.59059059059059105</v>
      </c>
      <c r="H133" s="1" t="s">
        <v>25088</v>
      </c>
      <c r="I133" s="12">
        <v>8.8200000000000001E-2</v>
      </c>
      <c r="J133" s="1" t="s">
        <v>25089</v>
      </c>
      <c r="K133" s="1" t="s">
        <v>25035</v>
      </c>
    </row>
    <row r="134" spans="1:11">
      <c r="A134" s="1" t="s">
        <v>24786</v>
      </c>
      <c r="B134" s="1" t="s">
        <v>24877</v>
      </c>
      <c r="C134" s="1">
        <v>0.36206457309345402</v>
      </c>
      <c r="D134" s="1">
        <v>1.41377841563741</v>
      </c>
      <c r="E134" s="1">
        <v>0.102639296187683</v>
      </c>
      <c r="F134" s="1">
        <v>0.124643507466154</v>
      </c>
      <c r="G134" s="1">
        <v>0.91400000000000003</v>
      </c>
      <c r="H134" s="1" t="s">
        <v>25090</v>
      </c>
      <c r="I134" s="12">
        <v>0.25390000000000001</v>
      </c>
      <c r="J134" s="1" t="s">
        <v>25091</v>
      </c>
      <c r="K134" s="1" t="s">
        <v>25035</v>
      </c>
    </row>
    <row r="135" spans="1:11">
      <c r="A135" s="1" t="s">
        <v>24786</v>
      </c>
      <c r="B135" s="1" t="s">
        <v>24817</v>
      </c>
      <c r="C135" s="1">
        <v>0.32551815479128798</v>
      </c>
      <c r="D135" s="1">
        <v>1.41042248173657</v>
      </c>
      <c r="E135" s="1">
        <v>7.8947368421052599E-2</v>
      </c>
      <c r="F135" s="1">
        <v>0.121558699302834</v>
      </c>
      <c r="G135" s="1">
        <v>0.91900000000000004</v>
      </c>
      <c r="H135" s="1" t="s">
        <v>25092</v>
      </c>
      <c r="I135" s="12">
        <v>0.24060000000000001</v>
      </c>
      <c r="J135" s="1" t="s">
        <v>25093</v>
      </c>
      <c r="K135" s="1" t="s">
        <v>25035</v>
      </c>
    </row>
    <row r="136" spans="1:11">
      <c r="A136" s="1" t="s">
        <v>24786</v>
      </c>
      <c r="B136" s="1" t="s">
        <v>24854</v>
      </c>
      <c r="C136" s="1">
        <v>0.429770072928092</v>
      </c>
      <c r="D136" s="1">
        <v>1.3752277319824899</v>
      </c>
      <c r="E136" s="1">
        <v>0.119565217391304</v>
      </c>
      <c r="F136" s="1">
        <v>0.143925499974556</v>
      </c>
      <c r="G136" s="1">
        <v>0.94599999999999995</v>
      </c>
      <c r="H136" s="1" t="s">
        <v>25094</v>
      </c>
      <c r="I136" s="12">
        <v>0.13009999999999999</v>
      </c>
      <c r="J136" s="1" t="s">
        <v>25095</v>
      </c>
      <c r="K136" s="1" t="s">
        <v>25035</v>
      </c>
    </row>
    <row r="137" spans="1:11">
      <c r="A137" s="1" t="s">
        <v>24786</v>
      </c>
      <c r="B137" s="1" t="s">
        <v>24862</v>
      </c>
      <c r="C137" s="1">
        <v>0.248128954515242</v>
      </c>
      <c r="D137" s="1">
        <v>1.31902253457851</v>
      </c>
      <c r="E137" s="1">
        <v>0.105463786531131</v>
      </c>
      <c r="F137" s="1">
        <v>0.186173731616712</v>
      </c>
      <c r="G137" s="1">
        <v>0.97699999999999998</v>
      </c>
      <c r="H137" s="1" t="s">
        <v>25096</v>
      </c>
      <c r="I137" s="12">
        <v>0.24679999999999999</v>
      </c>
      <c r="J137" s="1" t="s">
        <v>25097</v>
      </c>
      <c r="K137" s="1" t="s">
        <v>25035</v>
      </c>
    </row>
    <row r="138" spans="1:11">
      <c r="A138" s="1" t="s">
        <v>24786</v>
      </c>
      <c r="B138" s="1" t="s">
        <v>24874</v>
      </c>
      <c r="C138" s="1">
        <v>0.26387303363105902</v>
      </c>
      <c r="D138" s="1">
        <v>1.2299491663357001</v>
      </c>
      <c r="E138" s="1">
        <v>0.21333333333333299</v>
      </c>
      <c r="F138" s="1">
        <v>0.28236900581819402</v>
      </c>
      <c r="G138" s="1">
        <v>1</v>
      </c>
      <c r="H138" s="1" t="s">
        <v>25098</v>
      </c>
      <c r="I138" s="12">
        <v>0.48570000000000002</v>
      </c>
      <c r="J138" s="1" t="s">
        <v>25099</v>
      </c>
      <c r="K138" s="1" t="s">
        <v>25035</v>
      </c>
    </row>
    <row r="139" spans="1:11">
      <c r="A139" s="1" t="s">
        <v>24786</v>
      </c>
      <c r="B139" s="1" t="s">
        <v>24892</v>
      </c>
      <c r="C139" s="1">
        <v>0.40554735792367602</v>
      </c>
      <c r="D139" s="1">
        <v>1.20379782516569</v>
      </c>
      <c r="E139" s="1">
        <v>0.25628930817610102</v>
      </c>
      <c r="F139" s="1">
        <v>0.30793689161583898</v>
      </c>
      <c r="G139" s="1">
        <v>1</v>
      </c>
      <c r="H139" s="13">
        <v>45569</v>
      </c>
      <c r="I139" s="12">
        <v>0.1396</v>
      </c>
      <c r="J139" s="1" t="s">
        <v>25100</v>
      </c>
      <c r="K139" s="1" t="s">
        <v>25035</v>
      </c>
    </row>
    <row r="140" spans="1:11">
      <c r="A140" s="1" t="s">
        <v>24786</v>
      </c>
      <c r="B140" s="1" t="s">
        <v>24865</v>
      </c>
      <c r="C140" s="1">
        <v>0.23051421771072</v>
      </c>
      <c r="D140" s="1">
        <v>1.1901854658179101</v>
      </c>
      <c r="E140" s="1">
        <v>0.23631840796019901</v>
      </c>
      <c r="F140" s="1">
        <v>0.31576176697158498</v>
      </c>
      <c r="G140" s="1">
        <v>1</v>
      </c>
      <c r="H140" s="1" t="s">
        <v>25101</v>
      </c>
      <c r="I140" s="12">
        <v>0.29480000000000001</v>
      </c>
      <c r="J140" s="1" t="s">
        <v>25102</v>
      </c>
      <c r="K140" s="1" t="s">
        <v>25035</v>
      </c>
    </row>
    <row r="141" spans="1:11">
      <c r="A141" s="1" t="s">
        <v>24786</v>
      </c>
      <c r="B141" s="1" t="s">
        <v>24849</v>
      </c>
      <c r="C141" s="1">
        <v>-0.34811337706733703</v>
      </c>
      <c r="D141" s="1">
        <v>-1.18846992180519</v>
      </c>
      <c r="E141" s="1">
        <v>0.25613079019073598</v>
      </c>
      <c r="F141" s="1">
        <v>0.35474090407938302</v>
      </c>
      <c r="G141" s="1">
        <v>0.92892892892892898</v>
      </c>
      <c r="H141" s="13">
        <v>45599</v>
      </c>
      <c r="I141" s="12">
        <v>5.3600000000000002E-2</v>
      </c>
      <c r="J141" s="1" t="s">
        <v>25103</v>
      </c>
      <c r="K141" s="1" t="s">
        <v>25035</v>
      </c>
    </row>
    <row r="142" spans="1:11">
      <c r="A142" s="1" t="s">
        <v>24786</v>
      </c>
      <c r="B142" s="1" t="s">
        <v>24871</v>
      </c>
      <c r="C142" s="1">
        <v>0.22885863198964601</v>
      </c>
      <c r="D142" s="1">
        <v>1.1791613791551201</v>
      </c>
      <c r="E142" s="1">
        <v>0.236545682102628</v>
      </c>
      <c r="F142" s="1">
        <v>0.32002188183807401</v>
      </c>
      <c r="G142" s="1">
        <v>1</v>
      </c>
      <c r="H142" s="1" t="s">
        <v>25104</v>
      </c>
      <c r="I142" s="12">
        <v>0.1308</v>
      </c>
      <c r="J142" s="1" t="s">
        <v>25105</v>
      </c>
      <c r="K142" s="1" t="s">
        <v>25035</v>
      </c>
    </row>
    <row r="143" spans="1:11">
      <c r="A143" s="1" t="s">
        <v>24786</v>
      </c>
      <c r="B143" s="1" t="s">
        <v>24909</v>
      </c>
      <c r="C143" s="1">
        <v>-0.17373843198882499</v>
      </c>
      <c r="D143" s="1">
        <v>-1.0016894411314601</v>
      </c>
      <c r="E143" s="1">
        <v>0.51405622489959801</v>
      </c>
      <c r="F143" s="1">
        <v>0.65908892038991296</v>
      </c>
      <c r="G143" s="1">
        <v>0.99599599599599598</v>
      </c>
      <c r="H143" s="1" t="s">
        <v>25106</v>
      </c>
      <c r="I143" s="12">
        <v>0.82809999999999995</v>
      </c>
      <c r="J143" s="1" t="s">
        <v>25107</v>
      </c>
      <c r="K143" s="1" t="s">
        <v>25035</v>
      </c>
    </row>
    <row r="144" spans="1:11">
      <c r="A144" s="1" t="s">
        <v>24786</v>
      </c>
      <c r="B144" s="1" t="s">
        <v>24921</v>
      </c>
      <c r="C144" s="1">
        <v>0.262917831098126</v>
      </c>
      <c r="D144" s="1">
        <v>0.96494770380147699</v>
      </c>
      <c r="E144" s="1">
        <v>0.488165680473373</v>
      </c>
      <c r="F144" s="1">
        <v>0.64983888203998497</v>
      </c>
      <c r="G144" s="1">
        <v>1</v>
      </c>
      <c r="H144" s="1" t="s">
        <v>25108</v>
      </c>
      <c r="I144" s="12">
        <v>0.28089999999999998</v>
      </c>
      <c r="J144" s="1" t="s">
        <v>25109</v>
      </c>
      <c r="K144" s="1" t="s">
        <v>25035</v>
      </c>
    </row>
    <row r="145" spans="1:11">
      <c r="A145" s="1" t="s">
        <v>24786</v>
      </c>
      <c r="B145" s="1" t="s">
        <v>24868</v>
      </c>
      <c r="C145" s="1">
        <v>0.188097510944114</v>
      </c>
      <c r="D145" s="1">
        <v>0.92616775977877197</v>
      </c>
      <c r="E145" s="1">
        <v>0.56606217616580301</v>
      </c>
      <c r="F145" s="1">
        <v>0.701939468729327</v>
      </c>
      <c r="G145" s="1">
        <v>1</v>
      </c>
      <c r="H145" s="1" t="s">
        <v>25110</v>
      </c>
      <c r="I145" s="12">
        <v>0.71719999999999995</v>
      </c>
      <c r="J145" s="1" t="s">
        <v>25111</v>
      </c>
      <c r="K145" s="1" t="s">
        <v>25035</v>
      </c>
    </row>
    <row r="146" spans="1:11">
      <c r="A146" s="1" t="s">
        <v>24786</v>
      </c>
      <c r="B146" s="1" t="s">
        <v>24889</v>
      </c>
      <c r="C146" s="1">
        <v>-0.16881413887903701</v>
      </c>
      <c r="D146" s="1">
        <v>-0.90521671337936205</v>
      </c>
      <c r="E146" s="1">
        <v>0.55200000000000005</v>
      </c>
      <c r="F146" s="1">
        <v>0.794660576468735</v>
      </c>
      <c r="G146" s="1">
        <v>1</v>
      </c>
      <c r="H146" s="1" t="s">
        <v>25112</v>
      </c>
      <c r="I146" s="12">
        <v>0.7903</v>
      </c>
      <c r="J146" s="1" t="s">
        <v>25113</v>
      </c>
      <c r="K146" s="1" t="s">
        <v>25035</v>
      </c>
    </row>
    <row r="147" spans="1:11">
      <c r="A147" s="1" t="s">
        <v>24786</v>
      </c>
      <c r="B147" s="1" t="s">
        <v>24903</v>
      </c>
      <c r="C147" s="1">
        <v>0.16738641741374</v>
      </c>
      <c r="D147" s="1">
        <v>0.89240821191389996</v>
      </c>
      <c r="E147" s="1">
        <v>0.64141414141414099</v>
      </c>
      <c r="F147" s="1">
        <v>0.74135019730663698</v>
      </c>
      <c r="G147" s="1">
        <v>1</v>
      </c>
      <c r="H147" s="1" t="s">
        <v>25114</v>
      </c>
      <c r="I147" s="12">
        <v>0.53159999999999996</v>
      </c>
      <c r="J147" s="1" t="s">
        <v>25115</v>
      </c>
      <c r="K147" s="1" t="s">
        <v>25035</v>
      </c>
    </row>
    <row r="148" spans="1:11">
      <c r="A148" s="1" t="s">
        <v>24786</v>
      </c>
      <c r="B148" s="1" t="s">
        <v>24924</v>
      </c>
      <c r="C148" s="1">
        <v>-0.32136045147476799</v>
      </c>
      <c r="D148" s="1">
        <v>-0.86614070789262398</v>
      </c>
      <c r="E148" s="1">
        <v>0.63881401617250699</v>
      </c>
      <c r="F148" s="1">
        <v>0.79706181359985095</v>
      </c>
      <c r="G148" s="1">
        <v>1</v>
      </c>
      <c r="H148" s="13">
        <v>45444</v>
      </c>
      <c r="I148" s="12">
        <v>2.7E-2</v>
      </c>
      <c r="J148" s="1" t="s">
        <v>23971</v>
      </c>
      <c r="K148" s="1" t="s">
        <v>25035</v>
      </c>
    </row>
    <row r="149" spans="1:11">
      <c r="A149" s="1" t="s">
        <v>24786</v>
      </c>
      <c r="B149" s="1" t="s">
        <v>24900</v>
      </c>
      <c r="C149" s="1">
        <v>-0.139161146257784</v>
      </c>
      <c r="D149" s="1">
        <v>-0.84813733372880995</v>
      </c>
      <c r="E149" s="1">
        <v>0.70202020202020199</v>
      </c>
      <c r="F149" s="1">
        <v>0.75904998162440296</v>
      </c>
      <c r="G149" s="1">
        <v>1</v>
      </c>
      <c r="H149" s="1" t="s">
        <v>25116</v>
      </c>
      <c r="I149" s="12">
        <v>0.37609999999999999</v>
      </c>
      <c r="J149" s="1" t="s">
        <v>25117</v>
      </c>
      <c r="K149" s="1" t="s">
        <v>25035</v>
      </c>
    </row>
    <row r="150" spans="1:11">
      <c r="A150" s="1" t="s">
        <v>24786</v>
      </c>
      <c r="B150" s="1" t="s">
        <v>24926</v>
      </c>
      <c r="C150" s="1">
        <v>0.199627398076171</v>
      </c>
      <c r="D150" s="1">
        <v>0.81876759743489003</v>
      </c>
      <c r="E150" s="1">
        <v>0.70873786407767003</v>
      </c>
      <c r="F150" s="1">
        <v>0.83993704855612805</v>
      </c>
      <c r="G150" s="1">
        <v>1</v>
      </c>
      <c r="H150" s="1" t="s">
        <v>25118</v>
      </c>
      <c r="I150" s="12">
        <v>6.0699999999999997E-2</v>
      </c>
      <c r="J150" s="1" t="s">
        <v>24928</v>
      </c>
      <c r="K150" s="1" t="s">
        <v>25035</v>
      </c>
    </row>
    <row r="151" spans="1:11">
      <c r="A151" s="1" t="s">
        <v>24786</v>
      </c>
      <c r="B151" s="1" t="s">
        <v>24915</v>
      </c>
      <c r="C151" s="1">
        <v>-0.13232066038255799</v>
      </c>
      <c r="D151" s="1">
        <v>-0.81623056086710499</v>
      </c>
      <c r="E151" s="1">
        <v>0.78712871287128705</v>
      </c>
      <c r="F151" s="1">
        <v>0.74964561348243797</v>
      </c>
      <c r="G151" s="1">
        <v>1</v>
      </c>
      <c r="H151" s="1" t="s">
        <v>25119</v>
      </c>
      <c r="I151" s="12">
        <v>7.7799999999999994E-2</v>
      </c>
      <c r="J151" s="1" t="s">
        <v>25120</v>
      </c>
      <c r="K151" s="1" t="s">
        <v>25035</v>
      </c>
    </row>
    <row r="152" spans="1:11">
      <c r="A152" s="1" t="s">
        <v>24786</v>
      </c>
      <c r="B152" s="1" t="s">
        <v>24886</v>
      </c>
      <c r="C152" s="1">
        <v>0.23562446057202699</v>
      </c>
      <c r="D152" s="1">
        <v>0.804318766855602</v>
      </c>
      <c r="E152" s="1">
        <v>0.69616519174041303</v>
      </c>
      <c r="F152" s="1">
        <v>0.83723111146651896</v>
      </c>
      <c r="G152" s="1">
        <v>1</v>
      </c>
      <c r="H152" s="1" t="s">
        <v>25121</v>
      </c>
      <c r="I152" s="12">
        <v>0.37640000000000001</v>
      </c>
      <c r="J152" s="1" t="s">
        <v>25122</v>
      </c>
      <c r="K152" s="1" t="s">
        <v>25035</v>
      </c>
    </row>
    <row r="153" spans="1:11">
      <c r="A153" s="1" t="s">
        <v>24786</v>
      </c>
      <c r="B153" s="1" t="s">
        <v>25024</v>
      </c>
      <c r="C153" s="1">
        <v>0.219552065557511</v>
      </c>
      <c r="D153" s="1">
        <v>0.79148108227759595</v>
      </c>
      <c r="E153" s="1">
        <v>0.73631123919308406</v>
      </c>
      <c r="F153" s="1">
        <v>0.83282869404440796</v>
      </c>
      <c r="G153" s="1">
        <v>1</v>
      </c>
      <c r="H153" s="1" t="s">
        <v>25123</v>
      </c>
      <c r="I153" s="12">
        <v>0.7026</v>
      </c>
      <c r="J153" s="1" t="s">
        <v>25124</v>
      </c>
      <c r="K153" s="1" t="s">
        <v>25035</v>
      </c>
    </row>
    <row r="154" spans="1:11">
      <c r="A154" s="1" t="s">
        <v>24786</v>
      </c>
      <c r="B154" s="1" t="s">
        <v>24932</v>
      </c>
      <c r="C154" s="1">
        <v>0.135815320342005</v>
      </c>
      <c r="D154" s="1">
        <v>0.62435766957439598</v>
      </c>
      <c r="E154" s="1">
        <v>0.94598155467720701</v>
      </c>
      <c r="F154" s="1">
        <v>0.98528924324049305</v>
      </c>
      <c r="G154" s="1">
        <v>1</v>
      </c>
      <c r="H154" s="1" t="s">
        <v>25125</v>
      </c>
      <c r="I154" s="12">
        <v>0.41760000000000003</v>
      </c>
      <c r="J154" s="1" t="s">
        <v>25126</v>
      </c>
      <c r="K154" s="1" t="s">
        <v>25035</v>
      </c>
    </row>
    <row r="155" spans="1:11">
      <c r="A155" s="1" t="s">
        <v>24786</v>
      </c>
      <c r="B155" s="1" t="s">
        <v>24929</v>
      </c>
      <c r="C155" s="1">
        <v>0.1309189046</v>
      </c>
      <c r="D155" s="1">
        <v>0.54543924671160104</v>
      </c>
      <c r="E155" s="1">
        <v>0.95776566757493198</v>
      </c>
      <c r="F155" s="1">
        <v>0.99795644523246396</v>
      </c>
      <c r="G155" s="1">
        <v>1</v>
      </c>
      <c r="H155" s="1" t="s">
        <v>25127</v>
      </c>
      <c r="I155" s="12">
        <v>0.33489999999999998</v>
      </c>
      <c r="J155" s="1" t="s">
        <v>25128</v>
      </c>
      <c r="K155" s="1" t="s">
        <v>25035</v>
      </c>
    </row>
    <row r="156" spans="1:11">
      <c r="A156" s="1" t="s">
        <v>24786</v>
      </c>
      <c r="B156" s="1" t="s">
        <v>24918</v>
      </c>
      <c r="C156" s="1">
        <v>0.101715479440268</v>
      </c>
      <c r="D156" s="1">
        <v>0.49827752287369598</v>
      </c>
      <c r="E156" s="1">
        <v>0.98445595854922296</v>
      </c>
      <c r="F156" s="1">
        <v>0.986133021220294</v>
      </c>
      <c r="G156" s="1">
        <v>1</v>
      </c>
      <c r="H156" s="1" t="s">
        <v>25129</v>
      </c>
      <c r="I156" s="12">
        <v>0.1953</v>
      </c>
      <c r="J156" s="1" t="s">
        <v>25130</v>
      </c>
      <c r="K156" s="1" t="s">
        <v>25035</v>
      </c>
    </row>
    <row r="157" spans="1:11">
      <c r="A157" s="1" t="s">
        <v>24786</v>
      </c>
      <c r="B157" s="1" t="s">
        <v>24802</v>
      </c>
      <c r="C157" s="1">
        <v>0.433121063326044</v>
      </c>
      <c r="D157" s="1">
        <v>2.4201002159767899</v>
      </c>
      <c r="E157" s="1">
        <v>0</v>
      </c>
      <c r="F157" s="1">
        <v>0</v>
      </c>
      <c r="G157" s="1">
        <v>0</v>
      </c>
      <c r="H157" s="1" t="s">
        <v>25131</v>
      </c>
      <c r="I157" s="12">
        <v>0.42509999999999998</v>
      </c>
      <c r="J157" s="1" t="s">
        <v>25132</v>
      </c>
      <c r="K157" s="1" t="s">
        <v>25133</v>
      </c>
    </row>
    <row r="158" spans="1:11">
      <c r="A158" s="1" t="s">
        <v>24786</v>
      </c>
      <c r="B158" s="1" t="s">
        <v>24791</v>
      </c>
      <c r="C158" s="1">
        <v>0.81720820366866098</v>
      </c>
      <c r="D158" s="1">
        <v>2.3757897449442802</v>
      </c>
      <c r="E158" s="1">
        <v>0</v>
      </c>
      <c r="F158" s="1">
        <v>4.6246568802959799E-4</v>
      </c>
      <c r="G158" s="1">
        <v>1E-3</v>
      </c>
      <c r="H158" s="13">
        <v>45542</v>
      </c>
      <c r="I158" s="12">
        <v>9.1800000000000007E-2</v>
      </c>
      <c r="J158" s="1" t="s">
        <v>25134</v>
      </c>
      <c r="K158" s="1" t="s">
        <v>25133</v>
      </c>
    </row>
    <row r="159" spans="1:11">
      <c r="A159" s="1" t="s">
        <v>24786</v>
      </c>
      <c r="B159" s="1" t="s">
        <v>24829</v>
      </c>
      <c r="C159" s="1">
        <v>-0.444789370973315</v>
      </c>
      <c r="D159" s="1">
        <v>-2.1827155849156599</v>
      </c>
      <c r="E159" s="1">
        <v>3.3333333333333301E-3</v>
      </c>
      <c r="F159" s="1">
        <v>6.97494187548437E-3</v>
      </c>
      <c r="G159" s="1">
        <v>6.0000000000000001E-3</v>
      </c>
      <c r="H159" s="1" t="s">
        <v>25135</v>
      </c>
      <c r="I159" s="12">
        <v>0.21529999999999999</v>
      </c>
      <c r="J159" s="1" t="s">
        <v>25136</v>
      </c>
      <c r="K159" s="1" t="s">
        <v>25133</v>
      </c>
    </row>
    <row r="160" spans="1:11">
      <c r="A160" s="1" t="s">
        <v>24786</v>
      </c>
      <c r="B160" s="1" t="s">
        <v>24793</v>
      </c>
      <c r="C160" s="1">
        <v>0.52977772406964196</v>
      </c>
      <c r="D160" s="1">
        <v>2.17939039958013</v>
      </c>
      <c r="E160" s="1">
        <v>1.3698630136986299E-3</v>
      </c>
      <c r="F160" s="1">
        <v>1.2332418347455901E-3</v>
      </c>
      <c r="G160" s="1">
        <v>4.0000000000000001E-3</v>
      </c>
      <c r="H160" s="1" t="s">
        <v>25137</v>
      </c>
      <c r="I160" s="12">
        <v>0.16389999999999999</v>
      </c>
      <c r="J160" s="1" t="s">
        <v>25138</v>
      </c>
      <c r="K160" s="1" t="s">
        <v>25133</v>
      </c>
    </row>
    <row r="161" spans="1:11">
      <c r="A161" s="1" t="s">
        <v>24786</v>
      </c>
      <c r="B161" s="1" t="s">
        <v>24796</v>
      </c>
      <c r="C161" s="1">
        <v>0.38564873040723502</v>
      </c>
      <c r="D161" s="1">
        <v>2.1717991950010802</v>
      </c>
      <c r="E161" s="1">
        <v>0</v>
      </c>
      <c r="F161" s="1">
        <v>1.15616422007399E-3</v>
      </c>
      <c r="G161" s="1">
        <v>5.0000000000000001E-3</v>
      </c>
      <c r="H161" s="1" t="s">
        <v>25139</v>
      </c>
      <c r="I161" s="12">
        <v>0.39889999999999998</v>
      </c>
      <c r="J161" s="1" t="s">
        <v>25140</v>
      </c>
      <c r="K161" s="1" t="s">
        <v>25133</v>
      </c>
    </row>
    <row r="162" spans="1:11">
      <c r="A162" s="1" t="s">
        <v>24786</v>
      </c>
      <c r="B162" s="1" t="s">
        <v>24820</v>
      </c>
      <c r="C162" s="1">
        <v>0.42318783306044899</v>
      </c>
      <c r="D162" s="1">
        <v>2.1259319579954101</v>
      </c>
      <c r="E162" s="1">
        <v>0</v>
      </c>
      <c r="F162" s="1">
        <v>1.84986275211839E-3</v>
      </c>
      <c r="G162" s="1">
        <v>8.9999999999999993E-3</v>
      </c>
      <c r="H162" s="1" t="s">
        <v>25141</v>
      </c>
      <c r="I162" s="12">
        <v>0.35630000000000001</v>
      </c>
      <c r="J162" s="1" t="s">
        <v>25142</v>
      </c>
      <c r="K162" s="1" t="s">
        <v>25133</v>
      </c>
    </row>
    <row r="163" spans="1:11">
      <c r="A163" s="1" t="s">
        <v>24786</v>
      </c>
      <c r="B163" s="1" t="s">
        <v>24838</v>
      </c>
      <c r="C163" s="1">
        <v>-0.57371760896284196</v>
      </c>
      <c r="D163" s="1">
        <v>-1.92203357866388</v>
      </c>
      <c r="E163" s="1">
        <v>2.7397260273972599E-3</v>
      </c>
      <c r="F163" s="1">
        <v>4.5918367346938799E-2</v>
      </c>
      <c r="G163" s="1">
        <v>7.5999999999999998E-2</v>
      </c>
      <c r="H163" s="13">
        <v>45573</v>
      </c>
      <c r="I163" s="12">
        <v>0.25190000000000001</v>
      </c>
      <c r="J163" s="1" t="s">
        <v>25143</v>
      </c>
      <c r="K163" s="1" t="s">
        <v>25133</v>
      </c>
    </row>
    <row r="164" spans="1:11">
      <c r="A164" s="1" t="s">
        <v>24786</v>
      </c>
      <c r="B164" s="1" t="s">
        <v>24823</v>
      </c>
      <c r="C164" s="1">
        <v>-0.396271503067891</v>
      </c>
      <c r="D164" s="1">
        <v>-1.91757242492494</v>
      </c>
      <c r="E164" s="1">
        <v>0</v>
      </c>
      <c r="F164" s="1">
        <v>3.1774735210539903E-2</v>
      </c>
      <c r="G164" s="1">
        <v>7.8E-2</v>
      </c>
      <c r="H164" s="1" t="s">
        <v>25144</v>
      </c>
      <c r="I164" s="12">
        <v>0.20269999999999999</v>
      </c>
      <c r="J164" s="1" t="s">
        <v>25145</v>
      </c>
      <c r="K164" s="1" t="s">
        <v>25133</v>
      </c>
    </row>
    <row r="165" spans="1:11">
      <c r="A165" s="1" t="s">
        <v>24786</v>
      </c>
      <c r="B165" s="1" t="s">
        <v>24900</v>
      </c>
      <c r="C165" s="1">
        <v>-0.39814118116797698</v>
      </c>
      <c r="D165" s="1">
        <v>-1.8678547191128101</v>
      </c>
      <c r="E165" s="1">
        <v>1.04895104895105E-2</v>
      </c>
      <c r="F165" s="1">
        <v>3.45840867992767E-2</v>
      </c>
      <c r="G165" s="1">
        <v>0.109</v>
      </c>
      <c r="H165" s="1" t="s">
        <v>25146</v>
      </c>
      <c r="I165" s="12">
        <v>0.45190000000000002</v>
      </c>
      <c r="J165" s="1" t="s">
        <v>25147</v>
      </c>
      <c r="K165" s="1" t="s">
        <v>25133</v>
      </c>
    </row>
    <row r="166" spans="1:11">
      <c r="A166" s="1" t="s">
        <v>24786</v>
      </c>
      <c r="B166" s="1" t="s">
        <v>24841</v>
      </c>
      <c r="C166" s="1">
        <v>0.398987512540461</v>
      </c>
      <c r="D166" s="1">
        <v>1.8184665748498099</v>
      </c>
      <c r="E166" s="1">
        <v>6.7204301075268801E-3</v>
      </c>
      <c r="F166" s="1">
        <v>3.7151410271710997E-2</v>
      </c>
      <c r="G166" s="1">
        <v>0.21199999999999999</v>
      </c>
      <c r="H166" s="1" t="s">
        <v>25148</v>
      </c>
      <c r="I166" s="12">
        <v>0.1142</v>
      </c>
      <c r="J166" s="1" t="s">
        <v>25149</v>
      </c>
      <c r="K166" s="1" t="s">
        <v>25133</v>
      </c>
    </row>
    <row r="167" spans="1:11">
      <c r="A167" s="1" t="s">
        <v>24786</v>
      </c>
      <c r="B167" s="1" t="s">
        <v>24894</v>
      </c>
      <c r="C167" s="1">
        <v>0.48194736116708897</v>
      </c>
      <c r="D167" s="1">
        <v>1.81418291328397</v>
      </c>
      <c r="E167" s="1">
        <v>1.3062409288824401E-2</v>
      </c>
      <c r="F167" s="1">
        <v>3.3033263430685599E-2</v>
      </c>
      <c r="G167" s="1">
        <v>0.22</v>
      </c>
      <c r="H167" s="1" t="s">
        <v>25150</v>
      </c>
      <c r="I167" s="12">
        <v>0.1366</v>
      </c>
      <c r="J167" s="1" t="s">
        <v>25151</v>
      </c>
      <c r="K167" s="1" t="s">
        <v>25133</v>
      </c>
    </row>
    <row r="168" spans="1:11">
      <c r="A168" s="1" t="s">
        <v>24786</v>
      </c>
      <c r="B168" s="1" t="s">
        <v>24862</v>
      </c>
      <c r="C168" s="1">
        <v>0.36677196572108101</v>
      </c>
      <c r="D168" s="1">
        <v>1.7893135903271</v>
      </c>
      <c r="E168" s="1">
        <v>3.90625E-3</v>
      </c>
      <c r="F168" s="1">
        <v>3.5263008712256801E-2</v>
      </c>
      <c r="G168" s="1">
        <v>0.26100000000000001</v>
      </c>
      <c r="H168" s="1" t="s">
        <v>25152</v>
      </c>
      <c r="I168" s="12">
        <v>0.1191</v>
      </c>
      <c r="J168" s="1" t="s">
        <v>25153</v>
      </c>
      <c r="K168" s="1" t="s">
        <v>25133</v>
      </c>
    </row>
    <row r="169" spans="1:11">
      <c r="A169" s="1" t="s">
        <v>24786</v>
      </c>
      <c r="B169" s="1" t="s">
        <v>24808</v>
      </c>
      <c r="C169" s="1">
        <v>-0.32981029318659499</v>
      </c>
      <c r="D169" s="1">
        <v>-1.7684610385953701</v>
      </c>
      <c r="E169" s="1">
        <v>8.23045267489712E-3</v>
      </c>
      <c r="F169" s="1">
        <v>5.9984500129165598E-2</v>
      </c>
      <c r="G169" s="1">
        <v>0.219</v>
      </c>
      <c r="H169" s="1" t="s">
        <v>25154</v>
      </c>
      <c r="I169" s="12">
        <v>0.2213</v>
      </c>
      <c r="J169" s="1" t="s">
        <v>25155</v>
      </c>
      <c r="K169" s="1" t="s">
        <v>25133</v>
      </c>
    </row>
    <row r="170" spans="1:11">
      <c r="A170" s="1" t="s">
        <v>24786</v>
      </c>
      <c r="B170" s="1" t="s">
        <v>24871</v>
      </c>
      <c r="C170" s="1">
        <v>-0.361129084307655</v>
      </c>
      <c r="D170" s="1">
        <v>-1.7425835907115199</v>
      </c>
      <c r="E170" s="1">
        <v>2.5735294117647099E-2</v>
      </c>
      <c r="F170" s="1">
        <v>5.8899509170756897E-2</v>
      </c>
      <c r="G170" s="1">
        <v>0.251</v>
      </c>
      <c r="H170" s="1" t="s">
        <v>25156</v>
      </c>
      <c r="I170" s="12">
        <v>0.2208</v>
      </c>
      <c r="J170" s="1" t="s">
        <v>25157</v>
      </c>
      <c r="K170" s="1" t="s">
        <v>25133</v>
      </c>
    </row>
    <row r="171" spans="1:11">
      <c r="A171" s="1" t="s">
        <v>24786</v>
      </c>
      <c r="B171" s="1" t="s">
        <v>24846</v>
      </c>
      <c r="C171" s="1">
        <v>0.40108797280440001</v>
      </c>
      <c r="D171" s="1">
        <v>1.6889488631696401</v>
      </c>
      <c r="E171" s="1">
        <v>2.2008253094910599E-2</v>
      </c>
      <c r="F171" s="1">
        <v>6.7519990452321293E-2</v>
      </c>
      <c r="G171" s="1">
        <v>0.46300000000000002</v>
      </c>
      <c r="H171" s="1" t="s">
        <v>25158</v>
      </c>
      <c r="I171" s="12">
        <v>0.20930000000000001</v>
      </c>
      <c r="J171" s="1" t="s">
        <v>25159</v>
      </c>
      <c r="K171" s="1" t="s">
        <v>25133</v>
      </c>
    </row>
    <row r="172" spans="1:11">
      <c r="A172" s="1" t="s">
        <v>24786</v>
      </c>
      <c r="B172" s="1" t="s">
        <v>24835</v>
      </c>
      <c r="C172" s="1">
        <v>-0.44511268717920599</v>
      </c>
      <c r="D172" s="1">
        <v>-1.64873708349487</v>
      </c>
      <c r="E172" s="1">
        <v>2.2988505747126398E-2</v>
      </c>
      <c r="F172" s="1">
        <v>8.4861792818393206E-2</v>
      </c>
      <c r="G172" s="1">
        <v>0.374</v>
      </c>
      <c r="H172" s="1" t="s">
        <v>25160</v>
      </c>
      <c r="I172" s="12">
        <v>0.14810000000000001</v>
      </c>
      <c r="J172" s="1" t="s">
        <v>25161</v>
      </c>
      <c r="K172" s="1" t="s">
        <v>25133</v>
      </c>
    </row>
    <row r="173" spans="1:11">
      <c r="A173" s="1" t="s">
        <v>24786</v>
      </c>
      <c r="B173" s="1" t="s">
        <v>24906</v>
      </c>
      <c r="C173" s="1">
        <v>-0.41878264429377898</v>
      </c>
      <c r="D173" s="1">
        <v>-1.6445143022966699</v>
      </c>
      <c r="E173" s="1">
        <v>5.3291536050156699E-2</v>
      </c>
      <c r="F173" s="1">
        <v>7.6579049341255506E-2</v>
      </c>
      <c r="G173" s="1">
        <v>0.38200000000000001</v>
      </c>
      <c r="H173" s="1" t="s">
        <v>25162</v>
      </c>
      <c r="I173" s="12">
        <v>0.19950000000000001</v>
      </c>
      <c r="J173" s="1" t="s">
        <v>25163</v>
      </c>
      <c r="K173" s="1" t="s">
        <v>25133</v>
      </c>
    </row>
    <row r="174" spans="1:11">
      <c r="A174" s="1" t="s">
        <v>24786</v>
      </c>
      <c r="B174" s="1" t="s">
        <v>24805</v>
      </c>
      <c r="C174" s="1">
        <v>-0.31141096759470999</v>
      </c>
      <c r="D174" s="1">
        <v>-1.5188459272828401</v>
      </c>
      <c r="E174" s="1">
        <v>6.5972222222222196E-2</v>
      </c>
      <c r="F174" s="1">
        <v>0.124515629036425</v>
      </c>
      <c r="G174" s="1">
        <v>0.57599999999999996</v>
      </c>
      <c r="H174" s="1" t="s">
        <v>25164</v>
      </c>
      <c r="I174" s="12">
        <v>0.20269999999999999</v>
      </c>
      <c r="J174" s="1" t="s">
        <v>25165</v>
      </c>
      <c r="K174" s="1" t="s">
        <v>25133</v>
      </c>
    </row>
    <row r="175" spans="1:11">
      <c r="A175" s="1" t="s">
        <v>24786</v>
      </c>
      <c r="B175" s="1" t="s">
        <v>24817</v>
      </c>
      <c r="C175" s="1">
        <v>0.38323170447191701</v>
      </c>
      <c r="D175" s="1">
        <v>1.43126034465177</v>
      </c>
      <c r="E175" s="1">
        <v>8.5383502170766998E-2</v>
      </c>
      <c r="F175" s="1">
        <v>0.28376894617496101</v>
      </c>
      <c r="G175" s="1">
        <v>0.93899999999999995</v>
      </c>
      <c r="H175" s="1" t="s">
        <v>25123</v>
      </c>
      <c r="I175" s="12">
        <v>0.54259999999999997</v>
      </c>
      <c r="J175" s="1" t="s">
        <v>25166</v>
      </c>
      <c r="K175" s="1" t="s">
        <v>25133</v>
      </c>
    </row>
    <row r="176" spans="1:11">
      <c r="A176" s="1" t="s">
        <v>24786</v>
      </c>
      <c r="B176" s="1" t="s">
        <v>24787</v>
      </c>
      <c r="C176" s="1">
        <v>-0.24570835675568301</v>
      </c>
      <c r="D176" s="1">
        <v>-1.38431222273218</v>
      </c>
      <c r="E176" s="1">
        <v>9.2307692307692299E-2</v>
      </c>
      <c r="F176" s="1">
        <v>0.20692327563936999</v>
      </c>
      <c r="G176" s="1">
        <v>0.79100000000000004</v>
      </c>
      <c r="H176" s="1" t="s">
        <v>25167</v>
      </c>
      <c r="I176" s="12">
        <v>0.20050000000000001</v>
      </c>
      <c r="J176" s="1" t="s">
        <v>25168</v>
      </c>
      <c r="K176" s="1" t="s">
        <v>25133</v>
      </c>
    </row>
    <row r="177" spans="1:11">
      <c r="A177" s="1" t="s">
        <v>24786</v>
      </c>
      <c r="B177" s="1" t="s">
        <v>24826</v>
      </c>
      <c r="C177" s="1">
        <v>-0.30868847707430502</v>
      </c>
      <c r="D177" s="1">
        <v>-1.3719479604061899</v>
      </c>
      <c r="E177" s="1">
        <v>0.118589743589744</v>
      </c>
      <c r="F177" s="1">
        <v>0.196883586576172</v>
      </c>
      <c r="G177" s="1">
        <v>0.80700000000000005</v>
      </c>
      <c r="H177" s="1" t="s">
        <v>25169</v>
      </c>
      <c r="I177" s="12">
        <v>0.16830000000000001</v>
      </c>
      <c r="J177" s="1" t="s">
        <v>25170</v>
      </c>
      <c r="K177" s="1" t="s">
        <v>25133</v>
      </c>
    </row>
    <row r="178" spans="1:11">
      <c r="A178" s="1" t="s">
        <v>24786</v>
      </c>
      <c r="B178" s="1" t="s">
        <v>24912</v>
      </c>
      <c r="C178" s="1">
        <v>-0.45623755778901798</v>
      </c>
      <c r="D178" s="1">
        <v>-1.3351505091690801</v>
      </c>
      <c r="E178" s="1">
        <v>0.168508287292818</v>
      </c>
      <c r="F178" s="1">
        <v>0.214382588478429</v>
      </c>
      <c r="G178" s="1">
        <v>0.85399999999999998</v>
      </c>
      <c r="H178" s="13">
        <v>45477</v>
      </c>
      <c r="I178" s="12">
        <v>0.1186</v>
      </c>
      <c r="J178" s="1" t="s">
        <v>25171</v>
      </c>
      <c r="K178" s="1" t="s">
        <v>25133</v>
      </c>
    </row>
    <row r="179" spans="1:11">
      <c r="A179" s="1" t="s">
        <v>24786</v>
      </c>
      <c r="B179" s="1" t="s">
        <v>24814</v>
      </c>
      <c r="C179" s="1">
        <v>0.38877282810743602</v>
      </c>
      <c r="D179" s="1">
        <v>1.3344461571887301</v>
      </c>
      <c r="E179" s="1">
        <v>0.15107913669064801</v>
      </c>
      <c r="F179" s="1">
        <v>0.40881966821816401</v>
      </c>
      <c r="G179" s="1">
        <v>0.98099999999999998</v>
      </c>
      <c r="H179" s="1" t="s">
        <v>25172</v>
      </c>
      <c r="I179" s="12">
        <v>9.6199999999999994E-2</v>
      </c>
      <c r="J179" s="1" t="s">
        <v>25173</v>
      </c>
      <c r="K179" s="1" t="s">
        <v>25133</v>
      </c>
    </row>
    <row r="180" spans="1:11">
      <c r="A180" s="1" t="s">
        <v>24786</v>
      </c>
      <c r="B180" s="1" t="s">
        <v>24799</v>
      </c>
      <c r="C180" s="1">
        <v>-0.41041567538059998</v>
      </c>
      <c r="D180" s="1">
        <v>-1.31189528886302</v>
      </c>
      <c r="E180" s="1">
        <v>0.16120218579234999</v>
      </c>
      <c r="F180" s="1">
        <v>0.21729626612085901</v>
      </c>
      <c r="G180" s="1">
        <v>0.879</v>
      </c>
      <c r="H180" s="13">
        <v>45541</v>
      </c>
      <c r="I180" s="12">
        <v>0.18140000000000001</v>
      </c>
      <c r="J180" s="1" t="s">
        <v>25174</v>
      </c>
      <c r="K180" s="1" t="s">
        <v>25133</v>
      </c>
    </row>
    <row r="181" spans="1:11">
      <c r="A181" s="1" t="s">
        <v>24786</v>
      </c>
      <c r="B181" s="1" t="s">
        <v>24832</v>
      </c>
      <c r="C181" s="1">
        <v>0.35239012814080201</v>
      </c>
      <c r="D181" s="1">
        <v>1.30724615507702</v>
      </c>
      <c r="E181" s="1">
        <v>0.167673716012085</v>
      </c>
      <c r="F181" s="1">
        <v>0.42038131041890398</v>
      </c>
      <c r="G181" s="1">
        <v>0.98799999999999999</v>
      </c>
      <c r="H181" s="1" t="s">
        <v>25175</v>
      </c>
      <c r="I181" s="12">
        <v>0.34860000000000002</v>
      </c>
      <c r="J181" s="1" t="s">
        <v>25176</v>
      </c>
      <c r="K181" s="1" t="s">
        <v>25133</v>
      </c>
    </row>
    <row r="182" spans="1:11">
      <c r="A182" s="1" t="s">
        <v>24786</v>
      </c>
      <c r="B182" s="1" t="s">
        <v>24883</v>
      </c>
      <c r="C182" s="1">
        <v>0.305889679769907</v>
      </c>
      <c r="D182" s="1">
        <v>1.2993546633020701</v>
      </c>
      <c r="E182" s="1">
        <v>0.161064425770308</v>
      </c>
      <c r="F182" s="1">
        <v>0.40334122852919801</v>
      </c>
      <c r="G182" s="1">
        <v>0.99</v>
      </c>
      <c r="H182" s="1" t="s">
        <v>25177</v>
      </c>
      <c r="I182" s="12">
        <v>0.12790000000000001</v>
      </c>
      <c r="J182" s="1" t="s">
        <v>25178</v>
      </c>
      <c r="K182" s="1" t="s">
        <v>25133</v>
      </c>
    </row>
    <row r="183" spans="1:11">
      <c r="A183" s="1" t="s">
        <v>24786</v>
      </c>
      <c r="B183" s="1" t="s">
        <v>24856</v>
      </c>
      <c r="C183" s="1">
        <v>-0.25599356422644798</v>
      </c>
      <c r="D183" s="1">
        <v>-1.2986845161343099</v>
      </c>
      <c r="E183" s="1">
        <v>0.16961130742049499</v>
      </c>
      <c r="F183" s="1">
        <v>0.21331697235856401</v>
      </c>
      <c r="G183" s="1">
        <v>0.89200000000000002</v>
      </c>
      <c r="H183" s="1" t="s">
        <v>25179</v>
      </c>
      <c r="I183" s="12">
        <v>0.1628</v>
      </c>
      <c r="J183" s="1" t="s">
        <v>25180</v>
      </c>
      <c r="K183" s="1" t="s">
        <v>25133</v>
      </c>
    </row>
    <row r="184" spans="1:11">
      <c r="A184" s="1" t="s">
        <v>24786</v>
      </c>
      <c r="B184" s="1" t="s">
        <v>24932</v>
      </c>
      <c r="C184" s="1">
        <v>0.43798024149286502</v>
      </c>
      <c r="D184" s="1">
        <v>1.2175971274924899</v>
      </c>
      <c r="E184" s="1">
        <v>0.240196078431373</v>
      </c>
      <c r="F184" s="1">
        <v>0.51789550406628804</v>
      </c>
      <c r="G184" s="1">
        <v>0.998</v>
      </c>
      <c r="H184" s="13">
        <v>45512</v>
      </c>
      <c r="I184" s="12">
        <v>0.56389999999999996</v>
      </c>
      <c r="J184" s="1" t="s">
        <v>25181</v>
      </c>
      <c r="K184" s="1" t="s">
        <v>25133</v>
      </c>
    </row>
    <row r="185" spans="1:11">
      <c r="A185" s="1" t="s">
        <v>24786</v>
      </c>
      <c r="B185" s="1" t="s">
        <v>24929</v>
      </c>
      <c r="C185" s="1">
        <v>0.398375017010213</v>
      </c>
      <c r="D185" s="1">
        <v>1.19834747053982</v>
      </c>
      <c r="E185" s="1">
        <v>0.26400000000000001</v>
      </c>
      <c r="F185" s="1">
        <v>0.52215459283128496</v>
      </c>
      <c r="G185" s="1">
        <v>0.999</v>
      </c>
      <c r="H185" s="13">
        <v>45568</v>
      </c>
      <c r="I185" s="12">
        <v>0.1148</v>
      </c>
      <c r="J185" s="1" t="s">
        <v>25182</v>
      </c>
      <c r="K185" s="1" t="s">
        <v>25133</v>
      </c>
    </row>
    <row r="186" spans="1:11">
      <c r="A186" s="1" t="s">
        <v>24786</v>
      </c>
      <c r="B186" s="1" t="s">
        <v>24851</v>
      </c>
      <c r="C186" s="1">
        <v>0.28636082494856602</v>
      </c>
      <c r="D186" s="1">
        <v>1.0976074123962101</v>
      </c>
      <c r="E186" s="1">
        <v>0.36532951289398302</v>
      </c>
      <c r="F186" s="1">
        <v>0.68358209511874901</v>
      </c>
      <c r="G186" s="1">
        <v>1</v>
      </c>
      <c r="H186" s="1" t="s">
        <v>25183</v>
      </c>
      <c r="I186" s="12">
        <v>9.6199999999999994E-2</v>
      </c>
      <c r="J186" s="1" t="s">
        <v>25184</v>
      </c>
      <c r="K186" s="1" t="s">
        <v>25133</v>
      </c>
    </row>
    <row r="187" spans="1:11">
      <c r="A187" s="1" t="s">
        <v>24786</v>
      </c>
      <c r="B187" s="1" t="s">
        <v>24909</v>
      </c>
      <c r="C187" s="1">
        <v>0.409690039751192</v>
      </c>
      <c r="D187" s="1">
        <v>1.0932615319486201</v>
      </c>
      <c r="E187" s="1">
        <v>0.34959349593495898</v>
      </c>
      <c r="F187" s="1">
        <v>0.65305595922579596</v>
      </c>
      <c r="G187" s="1">
        <v>1</v>
      </c>
      <c r="H187" s="13">
        <v>45474</v>
      </c>
      <c r="I187" s="12">
        <v>6.0000000000000001E-3</v>
      </c>
      <c r="J187" s="1" t="s">
        <v>228</v>
      </c>
      <c r="K187" s="1" t="s">
        <v>25133</v>
      </c>
    </row>
    <row r="188" spans="1:11">
      <c r="A188" s="1" t="s">
        <v>24786</v>
      </c>
      <c r="B188" s="1" t="s">
        <v>25024</v>
      </c>
      <c r="C188" s="1">
        <v>0.40263302249040001</v>
      </c>
      <c r="D188" s="1">
        <v>1.0521902439344599</v>
      </c>
      <c r="E188" s="1">
        <v>0.414596273291925</v>
      </c>
      <c r="F188" s="1">
        <v>0.69559977987296295</v>
      </c>
      <c r="G188" s="1">
        <v>1</v>
      </c>
      <c r="H188" s="13">
        <v>45480</v>
      </c>
      <c r="I188" s="12">
        <v>0.59889999999999999</v>
      </c>
      <c r="J188" s="1" t="s">
        <v>25185</v>
      </c>
      <c r="K188" s="1" t="s">
        <v>25133</v>
      </c>
    </row>
    <row r="189" spans="1:11">
      <c r="A189" s="1" t="s">
        <v>24786</v>
      </c>
      <c r="B189" s="1" t="s">
        <v>24811</v>
      </c>
      <c r="C189" s="1">
        <v>-0.30219780219780201</v>
      </c>
      <c r="D189" s="1">
        <v>-1.0142935040974099</v>
      </c>
      <c r="E189" s="1">
        <v>0.44668587896253598</v>
      </c>
      <c r="F189" s="1">
        <v>0.52126065616119899</v>
      </c>
      <c r="G189" s="1">
        <v>1</v>
      </c>
      <c r="H189" s="13">
        <v>45575</v>
      </c>
      <c r="I189" s="12">
        <v>0.7</v>
      </c>
      <c r="J189" s="1" t="s">
        <v>25186</v>
      </c>
      <c r="K189" s="1" t="s">
        <v>25133</v>
      </c>
    </row>
    <row r="190" spans="1:11">
      <c r="A190" s="1" t="s">
        <v>24786</v>
      </c>
      <c r="B190" s="1" t="s">
        <v>24926</v>
      </c>
      <c r="C190" s="1">
        <v>-0.26090845503658</v>
      </c>
      <c r="D190" s="1">
        <v>-0.97817167141359296</v>
      </c>
      <c r="E190" s="1">
        <v>0.46385542168674698</v>
      </c>
      <c r="F190" s="1">
        <v>0.53765176956858696</v>
      </c>
      <c r="G190" s="1">
        <v>1</v>
      </c>
      <c r="H190" s="13">
        <v>45636</v>
      </c>
      <c r="I190" s="12">
        <v>0.52900000000000003</v>
      </c>
      <c r="J190" s="1" t="s">
        <v>25187</v>
      </c>
      <c r="K190" s="1" t="s">
        <v>25133</v>
      </c>
    </row>
    <row r="191" spans="1:11">
      <c r="A191" s="1" t="s">
        <v>24786</v>
      </c>
      <c r="B191" s="1" t="s">
        <v>24903</v>
      </c>
      <c r="C191" s="1">
        <v>0.25450725179825201</v>
      </c>
      <c r="D191" s="1">
        <v>0.89914530403828996</v>
      </c>
      <c r="E191" s="1">
        <v>0.58345428156748902</v>
      </c>
      <c r="F191" s="1">
        <v>0.96441134163730102</v>
      </c>
      <c r="G191" s="1">
        <v>1</v>
      </c>
      <c r="H191" s="1" t="s">
        <v>25188</v>
      </c>
      <c r="I191" s="12">
        <v>0.65680000000000005</v>
      </c>
      <c r="J191" s="1" t="s">
        <v>25189</v>
      </c>
      <c r="K191" s="1" t="s">
        <v>25133</v>
      </c>
    </row>
    <row r="192" spans="1:11">
      <c r="A192" s="1" t="s">
        <v>24786</v>
      </c>
      <c r="B192" s="1" t="s">
        <v>24868</v>
      </c>
      <c r="C192" s="1">
        <v>0.24351187189398099</v>
      </c>
      <c r="D192" s="1">
        <v>0.89512982191907497</v>
      </c>
      <c r="E192" s="1">
        <v>0.59379407616361102</v>
      </c>
      <c r="F192" s="1">
        <v>0.92437641723356001</v>
      </c>
      <c r="G192" s="1">
        <v>1</v>
      </c>
      <c r="H192" s="1" t="s">
        <v>25190</v>
      </c>
      <c r="I192" s="12">
        <v>0.75900000000000001</v>
      </c>
      <c r="J192" s="1" t="s">
        <v>25191</v>
      </c>
      <c r="K192" s="1" t="s">
        <v>25133</v>
      </c>
    </row>
    <row r="193" spans="1:11">
      <c r="A193" s="1" t="s">
        <v>24786</v>
      </c>
      <c r="B193" s="1" t="s">
        <v>24874</v>
      </c>
      <c r="C193" s="1">
        <v>0.35619362554149703</v>
      </c>
      <c r="D193" s="1">
        <v>0.88257467633294195</v>
      </c>
      <c r="E193" s="1">
        <v>0.61442006269592497</v>
      </c>
      <c r="F193" s="1">
        <v>0.90484715189333897</v>
      </c>
      <c r="G193" s="1">
        <v>1</v>
      </c>
      <c r="H193" s="13">
        <v>45448</v>
      </c>
      <c r="I193" s="12">
        <v>0.52190000000000003</v>
      </c>
      <c r="J193" s="1" t="s">
        <v>25192</v>
      </c>
      <c r="K193" s="1" t="s">
        <v>25133</v>
      </c>
    </row>
    <row r="194" spans="1:11">
      <c r="A194" s="1" t="s">
        <v>24786</v>
      </c>
      <c r="B194" s="1" t="s">
        <v>24877</v>
      </c>
      <c r="C194" s="1">
        <v>0.32655552463811599</v>
      </c>
      <c r="D194" s="1">
        <v>0.86898940324023799</v>
      </c>
      <c r="E194" s="1">
        <v>0.63536776212832602</v>
      </c>
      <c r="F194" s="1">
        <v>0.88848067137540798</v>
      </c>
      <c r="G194" s="1">
        <v>1</v>
      </c>
      <c r="H194" s="13">
        <v>45475</v>
      </c>
      <c r="I194" s="12">
        <v>0.1186</v>
      </c>
      <c r="J194" s="1" t="s">
        <v>25193</v>
      </c>
      <c r="K194" s="1" t="s">
        <v>25133</v>
      </c>
    </row>
    <row r="195" spans="1:11">
      <c r="A195" s="1" t="s">
        <v>24786</v>
      </c>
      <c r="B195" s="1" t="s">
        <v>24892</v>
      </c>
      <c r="C195" s="1">
        <v>0.32910120716688501</v>
      </c>
      <c r="D195" s="1">
        <v>0.815863801057928</v>
      </c>
      <c r="E195" s="1">
        <v>0.69267515923566902</v>
      </c>
      <c r="F195" s="1">
        <v>0.93687505513265601</v>
      </c>
      <c r="G195" s="1">
        <v>1</v>
      </c>
      <c r="H195" s="13">
        <v>45446</v>
      </c>
      <c r="I195" s="12">
        <v>0.28249999999999997</v>
      </c>
      <c r="J195" s="1" t="s">
        <v>25194</v>
      </c>
      <c r="K195" s="1" t="s">
        <v>25133</v>
      </c>
    </row>
    <row r="196" spans="1:11">
      <c r="A196" s="1" t="s">
        <v>24786</v>
      </c>
      <c r="B196" s="1" t="s">
        <v>24849</v>
      </c>
      <c r="C196" s="1">
        <v>0.34107256875400399</v>
      </c>
      <c r="D196" s="1">
        <v>0.78325278965901401</v>
      </c>
      <c r="E196" s="1">
        <v>0.74013157894736903</v>
      </c>
      <c r="F196" s="1">
        <v>0.95187000238691999</v>
      </c>
      <c r="G196" s="1">
        <v>1</v>
      </c>
      <c r="H196" s="13">
        <v>45415</v>
      </c>
      <c r="I196" s="12">
        <v>0.38469999999999999</v>
      </c>
      <c r="J196" s="1" t="s">
        <v>25195</v>
      </c>
      <c r="K196" s="1" t="s">
        <v>25133</v>
      </c>
    </row>
    <row r="197" spans="1:11">
      <c r="A197" s="1" t="s">
        <v>24786</v>
      </c>
      <c r="B197" s="1" t="s">
        <v>24886</v>
      </c>
      <c r="C197" s="1">
        <v>0.295204392781589</v>
      </c>
      <c r="D197" s="1">
        <v>0.76057199963633804</v>
      </c>
      <c r="E197" s="1">
        <v>0.765923566878981</v>
      </c>
      <c r="F197" s="1">
        <v>0.94753669889008296</v>
      </c>
      <c r="G197" s="1">
        <v>1</v>
      </c>
      <c r="H197" s="13">
        <v>45477</v>
      </c>
      <c r="I197" s="12">
        <v>0.38469999999999999</v>
      </c>
      <c r="J197" s="1" t="s">
        <v>25196</v>
      </c>
      <c r="K197" s="1" t="s">
        <v>25133</v>
      </c>
    </row>
    <row r="198" spans="1:11">
      <c r="A198" s="1" t="s">
        <v>24786</v>
      </c>
      <c r="B198" s="1" t="s">
        <v>24915</v>
      </c>
      <c r="C198" s="1">
        <v>-0.17472644398669401</v>
      </c>
      <c r="D198" s="1">
        <v>-0.74566030874786304</v>
      </c>
      <c r="E198" s="1">
        <v>0.80547112462006099</v>
      </c>
      <c r="F198" s="1">
        <v>0.83097542814594205</v>
      </c>
      <c r="G198" s="1">
        <v>1</v>
      </c>
      <c r="H198" s="1" t="s">
        <v>25197</v>
      </c>
      <c r="I198" s="12">
        <v>0.2011</v>
      </c>
      <c r="J198" s="1" t="s">
        <v>25198</v>
      </c>
      <c r="K198" s="1" t="s">
        <v>25133</v>
      </c>
    </row>
    <row r="199" spans="1:11">
      <c r="A199" s="1" t="s">
        <v>24786</v>
      </c>
      <c r="B199" s="1" t="s">
        <v>24843</v>
      </c>
      <c r="C199" s="1">
        <v>0.27057468965377601</v>
      </c>
      <c r="D199" s="1">
        <v>0.69564935061401001</v>
      </c>
      <c r="E199" s="1">
        <v>0.85276073619631898</v>
      </c>
      <c r="F199" s="1">
        <v>0.99839227188851298</v>
      </c>
      <c r="G199" s="1">
        <v>1</v>
      </c>
      <c r="H199" s="13">
        <v>45475</v>
      </c>
      <c r="I199" s="12">
        <v>0.20930000000000001</v>
      </c>
      <c r="J199" s="1" t="s">
        <v>25199</v>
      </c>
      <c r="K199" s="1" t="s">
        <v>25133</v>
      </c>
    </row>
    <row r="200" spans="1:11">
      <c r="A200" s="1" t="s">
        <v>24786</v>
      </c>
      <c r="B200" s="1" t="s">
        <v>24859</v>
      </c>
      <c r="C200" s="1">
        <v>0.18547055586131</v>
      </c>
      <c r="D200" s="1">
        <v>0.61346468868769799</v>
      </c>
      <c r="E200" s="1">
        <v>0.90153846153846195</v>
      </c>
      <c r="F200" s="1">
        <v>1</v>
      </c>
      <c r="G200" s="1">
        <v>1</v>
      </c>
      <c r="H200" s="1" t="s">
        <v>25200</v>
      </c>
      <c r="I200" s="12">
        <v>0.81579999999999997</v>
      </c>
      <c r="J200" s="1" t="s">
        <v>25201</v>
      </c>
      <c r="K200" s="1" t="s">
        <v>25133</v>
      </c>
    </row>
    <row r="201" spans="1:11">
      <c r="A201" s="1" t="s">
        <v>24786</v>
      </c>
      <c r="B201" s="1" t="s">
        <v>24865</v>
      </c>
      <c r="C201" s="1">
        <v>-0.127091811093136</v>
      </c>
      <c r="D201" s="1">
        <v>-0.57785969371898305</v>
      </c>
      <c r="E201" s="1">
        <v>0.955696202531646</v>
      </c>
      <c r="F201" s="1">
        <v>0.94323172306897396</v>
      </c>
      <c r="G201" s="1">
        <v>1</v>
      </c>
      <c r="H201" s="1" t="s">
        <v>25202</v>
      </c>
      <c r="I201" s="12">
        <v>0.1158</v>
      </c>
      <c r="J201" s="1" t="s">
        <v>25203</v>
      </c>
      <c r="K201" s="1" t="s">
        <v>25133</v>
      </c>
    </row>
    <row r="202" spans="1:11">
      <c r="A202" s="1" t="s">
        <v>24786</v>
      </c>
      <c r="B202" s="1" t="s">
        <v>24897</v>
      </c>
      <c r="C202" s="1">
        <v>0.195667361860272</v>
      </c>
      <c r="D202" s="1">
        <v>0.55170309059684697</v>
      </c>
      <c r="E202" s="1">
        <v>0.955453149001536</v>
      </c>
      <c r="F202" s="1">
        <v>1</v>
      </c>
      <c r="G202" s="1">
        <v>1</v>
      </c>
      <c r="H202" s="13">
        <v>45536</v>
      </c>
      <c r="I202" s="12">
        <v>5.1400000000000001E-2</v>
      </c>
      <c r="J202" s="1" t="s">
        <v>20666</v>
      </c>
      <c r="K202" s="1" t="s">
        <v>25133</v>
      </c>
    </row>
    <row r="203" spans="1:11">
      <c r="A203" s="1" t="s">
        <v>24786</v>
      </c>
      <c r="B203" s="1" t="s">
        <v>24880</v>
      </c>
      <c r="C203" s="1">
        <v>0.129052889126198</v>
      </c>
      <c r="D203" s="1">
        <v>0.49686381030371002</v>
      </c>
      <c r="E203" s="1">
        <v>0.97461212976022604</v>
      </c>
      <c r="F203" s="1">
        <v>1</v>
      </c>
      <c r="G203" s="1">
        <v>1</v>
      </c>
      <c r="H203" s="1" t="s">
        <v>25204</v>
      </c>
      <c r="I203" s="12">
        <v>0.50929999999999997</v>
      </c>
      <c r="J203" s="1" t="s">
        <v>25205</v>
      </c>
      <c r="K203" s="1" t="s">
        <v>25133</v>
      </c>
    </row>
    <row r="204" spans="1:11">
      <c r="A204" s="1" t="s">
        <v>24786</v>
      </c>
      <c r="B204" s="1" t="s">
        <v>24854</v>
      </c>
      <c r="C204" s="1">
        <v>0.18153393781532701</v>
      </c>
      <c r="D204" s="1">
        <v>0.44989276450944199</v>
      </c>
      <c r="E204" s="1">
        <v>0.99189627228525101</v>
      </c>
      <c r="F204" s="1">
        <v>1</v>
      </c>
      <c r="G204" s="1">
        <v>1</v>
      </c>
      <c r="H204" s="13">
        <v>45445</v>
      </c>
      <c r="I204" s="12">
        <v>0.27050000000000002</v>
      </c>
      <c r="J204" s="1" t="s">
        <v>25206</v>
      </c>
      <c r="K204" s="1" t="s">
        <v>25133</v>
      </c>
    </row>
    <row r="205" spans="1:11">
      <c r="A205" s="1" t="s">
        <v>24786</v>
      </c>
      <c r="B205" s="1" t="s">
        <v>24918</v>
      </c>
      <c r="C205" s="1">
        <v>0.10771487723937299</v>
      </c>
      <c r="D205" s="1">
        <v>0.38246262501906098</v>
      </c>
      <c r="E205" s="1">
        <v>1</v>
      </c>
      <c r="F205" s="1">
        <v>0.99767275331185101</v>
      </c>
      <c r="G205" s="1">
        <v>1</v>
      </c>
      <c r="H205" s="1" t="s">
        <v>25207</v>
      </c>
      <c r="I205" s="12">
        <v>0.376</v>
      </c>
      <c r="J205" s="1" t="s">
        <v>25208</v>
      </c>
      <c r="K205" s="1" t="s">
        <v>25133</v>
      </c>
    </row>
  </sheetData>
  <pageMargins left="0" right="0" top="0" bottom="0" header="0" footer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G8783"/>
  <sheetViews>
    <sheetView workbookViewId="0"/>
  </sheetViews>
  <sheetFormatPr defaultColWidth="12.5703125" defaultRowHeight="15.75" customHeight="1"/>
  <cols>
    <col min="1" max="1" width="28" customWidth="1"/>
    <col min="2" max="5" width="14.85546875" customWidth="1"/>
    <col min="6" max="6" width="15.28515625" customWidth="1"/>
  </cols>
  <sheetData>
    <row r="1" spans="1:7">
      <c r="A1" s="1" t="s">
        <v>25209</v>
      </c>
      <c r="B1" s="14" t="s">
        <v>24557</v>
      </c>
      <c r="C1" s="14" t="s">
        <v>24558</v>
      </c>
      <c r="D1" s="14" t="s">
        <v>24559</v>
      </c>
      <c r="E1" s="14" t="s">
        <v>24560</v>
      </c>
      <c r="F1" s="1" t="s">
        <v>25210</v>
      </c>
      <c r="G1" s="1" t="s">
        <v>25211</v>
      </c>
    </row>
    <row r="2" spans="1:7" hidden="1">
      <c r="A2" s="1" t="s">
        <v>17047</v>
      </c>
      <c r="B2" s="7">
        <v>1.15091303291651</v>
      </c>
      <c r="C2" s="7">
        <v>1.3875358079195099</v>
      </c>
      <c r="D2" s="7">
        <v>1.2236371971176301</v>
      </c>
      <c r="E2" s="7" t="s">
        <v>25212</v>
      </c>
      <c r="F2" s="1" t="s">
        <v>17048</v>
      </c>
      <c r="G2" s="1" t="s">
        <v>17049</v>
      </c>
    </row>
    <row r="3" spans="1:7">
      <c r="A3" s="1" t="s">
        <v>3877</v>
      </c>
      <c r="B3" s="7">
        <v>2.5003502730062102</v>
      </c>
      <c r="C3" s="7">
        <v>2.6990342674299499</v>
      </c>
      <c r="D3" s="7">
        <v>1.27364807985865</v>
      </c>
      <c r="E3" s="7">
        <v>1.8126794191094799</v>
      </c>
      <c r="F3" s="1" t="s">
        <v>3878</v>
      </c>
      <c r="G3" s="1" t="s">
        <v>3879</v>
      </c>
    </row>
    <row r="4" spans="1:7" hidden="1">
      <c r="A4" s="1" t="s">
        <v>23742</v>
      </c>
      <c r="B4" s="7">
        <v>-4.1584293626044797</v>
      </c>
      <c r="C4" s="7">
        <v>-3.7178567712185</v>
      </c>
      <c r="D4" s="7">
        <v>-3.0588936890535701</v>
      </c>
      <c r="E4" s="7" t="s">
        <v>25212</v>
      </c>
      <c r="F4" s="1" t="s">
        <v>23743</v>
      </c>
      <c r="G4" s="1" t="s">
        <v>23744</v>
      </c>
    </row>
    <row r="5" spans="1:7">
      <c r="A5" s="1" t="s">
        <v>10339</v>
      </c>
      <c r="B5" s="7">
        <v>1.98827380274215</v>
      </c>
      <c r="C5" s="7">
        <v>1.7683512924189999</v>
      </c>
      <c r="D5" s="7">
        <v>1.4433478953022201</v>
      </c>
      <c r="E5" s="7">
        <v>-0.16057625864547401</v>
      </c>
      <c r="F5" s="1" t="s">
        <v>10340</v>
      </c>
      <c r="G5" s="1" t="s">
        <v>10341</v>
      </c>
    </row>
    <row r="6" spans="1:7" hidden="1">
      <c r="A6" s="1" t="s">
        <v>20248</v>
      </c>
      <c r="B6" s="7">
        <v>0.93775079452927801</v>
      </c>
      <c r="C6" s="7">
        <v>0.66193762285237501</v>
      </c>
      <c r="D6" s="7">
        <v>1.51036079474973</v>
      </c>
      <c r="E6" s="7" t="s">
        <v>25212</v>
      </c>
      <c r="F6" s="1" t="s">
        <v>20249</v>
      </c>
      <c r="G6" s="1" t="s">
        <v>20250</v>
      </c>
    </row>
    <row r="7" spans="1:7">
      <c r="A7" s="1" t="s">
        <v>17002</v>
      </c>
      <c r="B7" s="7">
        <v>0.60700254183702995</v>
      </c>
      <c r="C7" s="7">
        <v>1.0461648280754601</v>
      </c>
      <c r="D7" s="7">
        <v>0.67245200349521905</v>
      </c>
      <c r="E7" s="7">
        <v>0.56803210477127897</v>
      </c>
      <c r="F7" s="1" t="s">
        <v>17003</v>
      </c>
      <c r="G7" s="1" t="s">
        <v>17004</v>
      </c>
    </row>
    <row r="8" spans="1:7">
      <c r="A8" s="1" t="s">
        <v>16261</v>
      </c>
      <c r="B8" s="7">
        <v>1.2840742753591701</v>
      </c>
      <c r="C8" s="7">
        <v>1.5461841729646599</v>
      </c>
      <c r="D8" s="7">
        <v>1.2626592413430899</v>
      </c>
      <c r="E8" s="7">
        <v>0.55548961657665097</v>
      </c>
      <c r="F8" s="1" t="s">
        <v>16262</v>
      </c>
      <c r="G8" s="1" t="s">
        <v>16263</v>
      </c>
    </row>
    <row r="9" spans="1:7">
      <c r="A9" s="1" t="s">
        <v>7981</v>
      </c>
      <c r="B9" s="7">
        <v>1.3797507512101199</v>
      </c>
      <c r="C9" s="7">
        <v>1.15466321412465</v>
      </c>
      <c r="D9" s="7">
        <v>0.640629467377411</v>
      </c>
      <c r="E9" s="7">
        <v>0.63082357563055902</v>
      </c>
      <c r="F9" s="1" t="s">
        <v>7982</v>
      </c>
      <c r="G9" s="1" t="s">
        <v>7983</v>
      </c>
    </row>
    <row r="10" spans="1:7">
      <c r="A10" s="1" t="s">
        <v>10781</v>
      </c>
      <c r="B10" s="7">
        <v>1.1539994554335899</v>
      </c>
      <c r="C10" s="7">
        <v>1.2957758070313901</v>
      </c>
      <c r="D10" s="7">
        <v>0.644201704095832</v>
      </c>
      <c r="E10" s="7">
        <v>0.876269731701806</v>
      </c>
      <c r="F10" s="1" t="s">
        <v>10782</v>
      </c>
      <c r="G10" s="1" t="s">
        <v>10783</v>
      </c>
    </row>
    <row r="11" spans="1:7" hidden="1">
      <c r="A11" s="1" t="s">
        <v>24172</v>
      </c>
      <c r="B11" s="7">
        <v>-3.3003949333377198</v>
      </c>
      <c r="C11" s="7">
        <v>0.67603659552387396</v>
      </c>
      <c r="D11" s="7" t="s">
        <v>25212</v>
      </c>
      <c r="E11" s="7" t="s">
        <v>25212</v>
      </c>
      <c r="F11" s="1" t="s">
        <v>24173</v>
      </c>
      <c r="G11" s="1" t="s">
        <v>24174</v>
      </c>
    </row>
    <row r="12" spans="1:7">
      <c r="A12" s="1" t="s">
        <v>11513</v>
      </c>
      <c r="B12" s="7">
        <v>1.18120933774354</v>
      </c>
      <c r="C12" s="7">
        <v>0.92747436133535099</v>
      </c>
      <c r="D12" s="7">
        <v>0.72724699482730504</v>
      </c>
      <c r="E12" s="7">
        <v>0.37515205244539801</v>
      </c>
      <c r="F12" s="1" t="s">
        <v>11514</v>
      </c>
      <c r="G12" s="1" t="s">
        <v>11515</v>
      </c>
    </row>
    <row r="13" spans="1:7">
      <c r="A13" s="1" t="s">
        <v>11704</v>
      </c>
      <c r="B13" s="7">
        <v>1.78510555203573</v>
      </c>
      <c r="C13" s="7">
        <v>0.89262550970802002</v>
      </c>
      <c r="D13" s="7">
        <v>1.34443672644761</v>
      </c>
      <c r="E13" s="7">
        <v>-0.33743468115487102</v>
      </c>
      <c r="F13" s="1" t="s">
        <v>11705</v>
      </c>
      <c r="G13" s="1" t="s">
        <v>11706</v>
      </c>
    </row>
    <row r="14" spans="1:7">
      <c r="A14" s="1" t="s">
        <v>24054</v>
      </c>
      <c r="B14" s="7" t="s">
        <v>25212</v>
      </c>
      <c r="C14" s="7" t="s">
        <v>25212</v>
      </c>
      <c r="D14" s="7" t="s">
        <v>25212</v>
      </c>
      <c r="E14" s="7">
        <v>3.6205864104518799</v>
      </c>
      <c r="F14" s="1" t="s">
        <v>24055</v>
      </c>
      <c r="G14" s="1" t="s">
        <v>24056</v>
      </c>
    </row>
    <row r="15" spans="1:7">
      <c r="A15" s="1" t="s">
        <v>18884</v>
      </c>
      <c r="B15" s="7">
        <v>1.1353948756316501</v>
      </c>
      <c r="C15" s="7">
        <v>1.1042107900129099</v>
      </c>
      <c r="D15" s="7">
        <v>1.4537515829853001</v>
      </c>
      <c r="E15" s="7">
        <v>-0.82748077153169797</v>
      </c>
      <c r="F15" s="1" t="s">
        <v>18885</v>
      </c>
      <c r="G15" s="1" t="s">
        <v>18886</v>
      </c>
    </row>
    <row r="16" spans="1:7" hidden="1">
      <c r="A16" s="1" t="s">
        <v>7225</v>
      </c>
      <c r="B16" s="7">
        <v>3</v>
      </c>
      <c r="C16" s="7">
        <v>2.6824283101567699</v>
      </c>
      <c r="D16" s="7">
        <v>2.23562824849314</v>
      </c>
      <c r="E16" s="7" t="s">
        <v>25212</v>
      </c>
      <c r="F16" s="1" t="s">
        <v>7226</v>
      </c>
      <c r="G16" s="1" t="s">
        <v>7227</v>
      </c>
    </row>
    <row r="17" spans="1:7">
      <c r="A17" s="1" t="s">
        <v>8035</v>
      </c>
      <c r="B17" s="7">
        <v>1.96020814065617</v>
      </c>
      <c r="C17" s="7">
        <v>1.8793075421140599</v>
      </c>
      <c r="D17" s="7">
        <v>1.2241668393344001</v>
      </c>
      <c r="E17" s="7">
        <v>0.49319301337914301</v>
      </c>
      <c r="F17" s="1" t="s">
        <v>8036</v>
      </c>
      <c r="G17" s="1" t="s">
        <v>8037</v>
      </c>
    </row>
    <row r="18" spans="1:7">
      <c r="A18" s="1" t="s">
        <v>16068</v>
      </c>
      <c r="B18" s="7">
        <v>1.0543111198778199</v>
      </c>
      <c r="C18" s="7">
        <v>1.32266585764488</v>
      </c>
      <c r="D18" s="7">
        <v>1.0165090871654401</v>
      </c>
      <c r="E18" s="7">
        <v>0.52874649115460803</v>
      </c>
      <c r="F18" s="1" t="s">
        <v>16069</v>
      </c>
      <c r="G18" s="1" t="s">
        <v>16070</v>
      </c>
    </row>
    <row r="19" spans="1:7">
      <c r="A19" s="1" t="s">
        <v>3490</v>
      </c>
      <c r="B19" s="7">
        <v>2.9722443336026201</v>
      </c>
      <c r="C19" s="7">
        <v>2.7626858727238801</v>
      </c>
      <c r="D19" s="7">
        <v>1.66758755766042</v>
      </c>
      <c r="E19" s="7">
        <v>0.76999439455367702</v>
      </c>
      <c r="F19" s="1" t="s">
        <v>3491</v>
      </c>
      <c r="G19" s="1" t="s">
        <v>3492</v>
      </c>
    </row>
    <row r="20" spans="1:7">
      <c r="A20" s="1" t="s">
        <v>14167</v>
      </c>
      <c r="B20" s="7">
        <v>-1.02862883057858</v>
      </c>
      <c r="C20" s="7">
        <v>-0.26452710647486199</v>
      </c>
      <c r="D20" s="7">
        <v>-1.2627360509488701</v>
      </c>
      <c r="E20" s="7">
        <v>0.83007499855768796</v>
      </c>
      <c r="F20" s="1" t="s">
        <v>14168</v>
      </c>
      <c r="G20" s="1" t="s">
        <v>14169</v>
      </c>
    </row>
    <row r="21" spans="1:7">
      <c r="A21" s="1" t="s">
        <v>2291</v>
      </c>
      <c r="B21" s="7">
        <v>1.0046714397239001</v>
      </c>
      <c r="C21" s="7">
        <v>0.75124367367536304</v>
      </c>
      <c r="D21" s="7">
        <v>-0.663484996523657</v>
      </c>
      <c r="E21" s="7">
        <v>-0.37196877738695799</v>
      </c>
      <c r="F21" s="1" t="s">
        <v>2292</v>
      </c>
      <c r="G21" s="1" t="s">
        <v>2293</v>
      </c>
    </row>
    <row r="22" spans="1:7">
      <c r="A22" s="1" t="s">
        <v>6339</v>
      </c>
      <c r="B22" s="7">
        <v>1.26399588207124</v>
      </c>
      <c r="C22" s="7">
        <v>1.13119435170845</v>
      </c>
      <c r="D22" s="7">
        <v>0.36692364897851798</v>
      </c>
      <c r="E22" s="7">
        <v>-0.29644382785080797</v>
      </c>
      <c r="F22" s="1" t="s">
        <v>6340</v>
      </c>
      <c r="G22" s="1" t="s">
        <v>6341</v>
      </c>
    </row>
    <row r="23" spans="1:7">
      <c r="A23" s="1" t="s">
        <v>12316</v>
      </c>
      <c r="B23" s="7" t="s">
        <v>25212</v>
      </c>
      <c r="C23" s="7" t="s">
        <v>25212</v>
      </c>
      <c r="D23" s="7" t="s">
        <v>25212</v>
      </c>
      <c r="E23" s="7">
        <v>1.20163386116965</v>
      </c>
      <c r="F23" s="1" t="s">
        <v>12317</v>
      </c>
      <c r="G23" s="1" t="s">
        <v>12318</v>
      </c>
    </row>
    <row r="24" spans="1:7">
      <c r="A24" s="1" t="s">
        <v>13547</v>
      </c>
      <c r="B24" s="7">
        <v>1.6789435777244099</v>
      </c>
      <c r="C24" s="7">
        <v>1.3970771230041901</v>
      </c>
      <c r="D24" s="7">
        <v>1.3864437275027099</v>
      </c>
      <c r="E24" s="7">
        <v>0.17505326206633301</v>
      </c>
      <c r="F24" s="1" t="s">
        <v>13548</v>
      </c>
      <c r="G24" s="1" t="s">
        <v>13549</v>
      </c>
    </row>
    <row r="25" spans="1:7">
      <c r="A25" s="1" t="s">
        <v>20458</v>
      </c>
      <c r="B25" s="7">
        <v>1.11515543579439</v>
      </c>
      <c r="C25" s="7">
        <v>0.84115828428390005</v>
      </c>
      <c r="D25" s="7">
        <v>1.7325251111364199</v>
      </c>
      <c r="E25" s="7">
        <v>-1.35880443474019</v>
      </c>
      <c r="F25" s="1" t="s">
        <v>20459</v>
      </c>
      <c r="G25" s="1" t="s">
        <v>20460</v>
      </c>
    </row>
    <row r="26" spans="1:7" hidden="1">
      <c r="A26" s="1" t="s">
        <v>19584</v>
      </c>
      <c r="B26" s="7" t="s">
        <v>25212</v>
      </c>
      <c r="C26" s="7" t="s">
        <v>25212</v>
      </c>
      <c r="D26" s="7">
        <v>2.1023617176296798</v>
      </c>
      <c r="E26" s="7" t="s">
        <v>25212</v>
      </c>
      <c r="F26" s="1" t="s">
        <v>19585</v>
      </c>
      <c r="G26" s="1" t="s">
        <v>19586</v>
      </c>
    </row>
    <row r="27" spans="1:7">
      <c r="A27" s="1" t="s">
        <v>22740</v>
      </c>
      <c r="B27" s="7">
        <v>-0.88864944675245106</v>
      </c>
      <c r="C27" s="7">
        <v>-1.5199489707174501</v>
      </c>
      <c r="D27" s="7">
        <v>0.49956350036215103</v>
      </c>
      <c r="E27" s="7">
        <v>-0.97638330125012296</v>
      </c>
      <c r="F27" s="1" t="s">
        <v>22741</v>
      </c>
      <c r="G27" s="1" t="s">
        <v>22742</v>
      </c>
    </row>
    <row r="28" spans="1:7">
      <c r="A28" s="1" t="s">
        <v>14606</v>
      </c>
      <c r="B28" s="7">
        <v>1.2056039769201301</v>
      </c>
      <c r="C28" s="7">
        <v>1.1460218149158301</v>
      </c>
      <c r="D28" s="7">
        <v>1.0088625687098001</v>
      </c>
      <c r="E28" s="7">
        <v>-1.0638284489001499</v>
      </c>
      <c r="F28" s="1" t="s">
        <v>14607</v>
      </c>
      <c r="G28" s="1" t="s">
        <v>14608</v>
      </c>
    </row>
    <row r="29" spans="1:7">
      <c r="A29" s="1" t="s">
        <v>9376</v>
      </c>
      <c r="B29" s="7">
        <v>1.07723808345518</v>
      </c>
      <c r="C29" s="7">
        <v>0.88396087603317897</v>
      </c>
      <c r="D29" s="7">
        <v>0.45593875146327301</v>
      </c>
      <c r="E29" s="7">
        <v>0.49915054578944501</v>
      </c>
      <c r="F29" s="1" t="s">
        <v>9377</v>
      </c>
      <c r="G29" s="1" t="s">
        <v>9378</v>
      </c>
    </row>
    <row r="30" spans="1:7">
      <c r="A30" s="1" t="s">
        <v>16213</v>
      </c>
      <c r="B30" s="7">
        <v>-0.85932491235646302</v>
      </c>
      <c r="C30" s="7">
        <v>-1.02438415862696</v>
      </c>
      <c r="D30" s="7">
        <v>-0.88390293507712803</v>
      </c>
      <c r="E30" s="7">
        <v>0.38605843230707798</v>
      </c>
      <c r="F30" s="1" t="s">
        <v>16214</v>
      </c>
      <c r="G30" s="1" t="s">
        <v>16215</v>
      </c>
    </row>
    <row r="31" spans="1:7">
      <c r="A31" s="1" t="s">
        <v>13305</v>
      </c>
      <c r="B31" s="7">
        <v>1.89968046604355</v>
      </c>
      <c r="C31" s="7">
        <v>1.73422021742739</v>
      </c>
      <c r="D31" s="7">
        <v>1.58739845746855</v>
      </c>
      <c r="E31" s="7">
        <v>0.86041940636027703</v>
      </c>
      <c r="F31" s="1" t="s">
        <v>13306</v>
      </c>
      <c r="G31" s="1" t="s">
        <v>13307</v>
      </c>
    </row>
    <row r="32" spans="1:7">
      <c r="A32" s="1" t="s">
        <v>3095</v>
      </c>
      <c r="B32" s="7">
        <v>1.0337958519735</v>
      </c>
      <c r="C32" s="7">
        <v>0.67236148471616197</v>
      </c>
      <c r="D32" s="7" t="s">
        <v>25212</v>
      </c>
      <c r="E32" s="7">
        <v>1.03972627831561</v>
      </c>
      <c r="F32" s="1" t="s">
        <v>3096</v>
      </c>
      <c r="G32" s="1" t="s">
        <v>3097</v>
      </c>
    </row>
    <row r="33" spans="1:7">
      <c r="A33" s="1" t="s">
        <v>16977</v>
      </c>
      <c r="B33" s="7" t="s">
        <v>25212</v>
      </c>
      <c r="C33" s="7" t="s">
        <v>25212</v>
      </c>
      <c r="D33" s="7" t="s">
        <v>25212</v>
      </c>
      <c r="E33" s="7">
        <v>2.0062051495267101</v>
      </c>
      <c r="F33" s="1" t="s">
        <v>16978</v>
      </c>
      <c r="G33" s="1" t="s">
        <v>16979</v>
      </c>
    </row>
    <row r="34" spans="1:7">
      <c r="A34" s="1" t="s">
        <v>16386</v>
      </c>
      <c r="B34" s="7">
        <v>0.87984155573515199</v>
      </c>
      <c r="C34" s="7">
        <v>1.03839016636189</v>
      </c>
      <c r="D34" s="7">
        <v>0.87266560991124098</v>
      </c>
      <c r="E34" s="7">
        <v>0.40859841476401898</v>
      </c>
      <c r="F34" s="1" t="s">
        <v>16387</v>
      </c>
      <c r="G34" s="1" t="s">
        <v>16388</v>
      </c>
    </row>
    <row r="35" spans="1:7">
      <c r="A35" s="1" t="s">
        <v>24096</v>
      </c>
      <c r="B35" s="7">
        <v>-3.8953555652420402</v>
      </c>
      <c r="C35" s="7">
        <v>-3.1593750821014002</v>
      </c>
      <c r="D35" s="7">
        <v>-0.79894172034242805</v>
      </c>
      <c r="E35" s="7">
        <v>-0.61112608120281098</v>
      </c>
      <c r="F35" s="1" t="s">
        <v>24097</v>
      </c>
      <c r="G35" s="1" t="s">
        <v>24098</v>
      </c>
    </row>
    <row r="36" spans="1:7">
      <c r="A36" s="1" t="s">
        <v>1737</v>
      </c>
      <c r="B36" s="7">
        <v>1.85296804870522</v>
      </c>
      <c r="C36" s="7">
        <v>1.58780525048998</v>
      </c>
      <c r="D36" s="7" t="s">
        <v>25212</v>
      </c>
      <c r="E36" s="7">
        <v>0.24949695357406301</v>
      </c>
      <c r="F36" s="1" t="s">
        <v>1738</v>
      </c>
      <c r="G36" s="1" t="s">
        <v>1739</v>
      </c>
    </row>
    <row r="37" spans="1:7" hidden="1">
      <c r="A37" s="1" t="s">
        <v>12840</v>
      </c>
      <c r="B37" s="7">
        <v>1.5495361296038299</v>
      </c>
      <c r="C37" s="7">
        <v>1.47474374540311</v>
      </c>
      <c r="D37" s="7">
        <v>1.2033997059934001</v>
      </c>
      <c r="E37" s="7" t="s">
        <v>25212</v>
      </c>
      <c r="F37" s="1" t="s">
        <v>12841</v>
      </c>
      <c r="G37" s="1" t="s">
        <v>12842</v>
      </c>
    </row>
    <row r="38" spans="1:7">
      <c r="A38" s="1" t="s">
        <v>6215</v>
      </c>
      <c r="B38" s="7">
        <v>1.87025987636975</v>
      </c>
      <c r="C38" s="7">
        <v>1.60309018990921</v>
      </c>
      <c r="D38" s="7">
        <v>0.95495704094502898</v>
      </c>
      <c r="E38" s="7">
        <v>0.73054134021276895</v>
      </c>
      <c r="F38" s="1" t="s">
        <v>6216</v>
      </c>
      <c r="G38" s="1" t="s">
        <v>6217</v>
      </c>
    </row>
    <row r="39" spans="1:7">
      <c r="A39" s="1" t="s">
        <v>10271</v>
      </c>
      <c r="B39" s="7">
        <v>1.26500530100492</v>
      </c>
      <c r="C39" s="7">
        <v>1.3169890450758099</v>
      </c>
      <c r="D39" s="7">
        <v>0.71650712657269899</v>
      </c>
      <c r="E39" s="7">
        <v>0.238264416092866</v>
      </c>
      <c r="F39" s="1" t="s">
        <v>10272</v>
      </c>
      <c r="G39" s="1" t="s">
        <v>10273</v>
      </c>
    </row>
    <row r="40" spans="1:7">
      <c r="A40" s="1" t="s">
        <v>14915</v>
      </c>
      <c r="B40" s="7">
        <v>1.1967378325762801</v>
      </c>
      <c r="C40" s="7">
        <v>1.0324214776923799</v>
      </c>
      <c r="D40" s="7">
        <v>1.02783420819673</v>
      </c>
      <c r="E40" s="7">
        <v>0.218264535713772</v>
      </c>
      <c r="F40" s="1" t="s">
        <v>14916</v>
      </c>
      <c r="G40" s="1" t="s">
        <v>14917</v>
      </c>
    </row>
    <row r="41" spans="1:7">
      <c r="A41" s="1" t="s">
        <v>15941</v>
      </c>
      <c r="B41" s="7">
        <v>-1.0810161681685</v>
      </c>
      <c r="C41" s="7">
        <v>-0.76539743535051297</v>
      </c>
      <c r="D41" s="7">
        <v>-1.13153539862454</v>
      </c>
      <c r="E41" s="7">
        <v>0.31715609945532403</v>
      </c>
      <c r="F41" s="1" t="s">
        <v>15942</v>
      </c>
      <c r="G41" s="1" t="s">
        <v>15943</v>
      </c>
    </row>
    <row r="42" spans="1:7">
      <c r="A42" s="1" t="s">
        <v>12034</v>
      </c>
      <c r="B42" s="7">
        <v>1.42123337957786</v>
      </c>
      <c r="C42" s="7">
        <v>1.8269670513115699</v>
      </c>
      <c r="D42" s="7">
        <v>1.00968616496993</v>
      </c>
      <c r="E42" s="7">
        <v>0.58496250072115596</v>
      </c>
      <c r="F42" s="1" t="s">
        <v>12035</v>
      </c>
      <c r="G42" s="1" t="s">
        <v>12036</v>
      </c>
    </row>
    <row r="43" spans="1:7" hidden="1">
      <c r="A43" s="1" t="s">
        <v>1037</v>
      </c>
      <c r="B43" s="7">
        <v>3.2223924213364499</v>
      </c>
      <c r="C43" s="7" t="s">
        <v>25212</v>
      </c>
      <c r="D43" s="7" t="s">
        <v>25212</v>
      </c>
      <c r="E43" s="7" t="s">
        <v>25212</v>
      </c>
      <c r="F43" s="1" t="s">
        <v>1038</v>
      </c>
      <c r="G43" s="1" t="s">
        <v>1039</v>
      </c>
    </row>
    <row r="44" spans="1:7">
      <c r="A44" s="1" t="s">
        <v>13999</v>
      </c>
      <c r="B44" s="7">
        <v>1.37569935132834</v>
      </c>
      <c r="C44" s="7">
        <v>1.4606169732688401</v>
      </c>
      <c r="D44" s="7">
        <v>1.12487852166538</v>
      </c>
      <c r="E44" s="7">
        <v>1.06863729598017</v>
      </c>
      <c r="F44" s="1" t="s">
        <v>14000</v>
      </c>
      <c r="G44" s="1" t="s">
        <v>14001</v>
      </c>
    </row>
    <row r="45" spans="1:7">
      <c r="A45" s="1" t="s">
        <v>6396</v>
      </c>
      <c r="B45" s="7">
        <v>1.85883217853852</v>
      </c>
      <c r="C45" s="7">
        <v>1.59958552314497</v>
      </c>
      <c r="D45" s="7">
        <v>0.96247888104872303</v>
      </c>
      <c r="E45" s="7">
        <v>0.166249343298914</v>
      </c>
      <c r="F45" s="1" t="s">
        <v>6397</v>
      </c>
      <c r="G45" s="1" t="s">
        <v>6398</v>
      </c>
    </row>
    <row r="46" spans="1:7">
      <c r="A46" s="1" t="s">
        <v>23645</v>
      </c>
      <c r="B46" s="7">
        <v>-2.2992902912076301</v>
      </c>
      <c r="C46" s="7">
        <v>-1.0141095994154401</v>
      </c>
      <c r="D46" s="7" t="s">
        <v>25212</v>
      </c>
      <c r="E46" s="7">
        <v>1.0797271924707299</v>
      </c>
      <c r="F46" s="1" t="s">
        <v>23646</v>
      </c>
      <c r="G46" s="1" t="s">
        <v>23647</v>
      </c>
    </row>
    <row r="47" spans="1:7">
      <c r="A47" s="1" t="s">
        <v>21407</v>
      </c>
      <c r="B47" s="7">
        <v>1.1448736293869399</v>
      </c>
      <c r="C47" s="7">
        <v>2.0425456949660799</v>
      </c>
      <c r="D47" s="7">
        <v>1.94564990328787</v>
      </c>
      <c r="E47" s="7">
        <v>1.3046270809301601</v>
      </c>
      <c r="F47" s="1" t="s">
        <v>21408</v>
      </c>
      <c r="G47" s="1" t="s">
        <v>21409</v>
      </c>
    </row>
    <row r="48" spans="1:7">
      <c r="A48" s="1" t="s">
        <v>11341</v>
      </c>
      <c r="B48" s="7">
        <v>1.35568628787721</v>
      </c>
      <c r="C48" s="7">
        <v>0.91887667926328298</v>
      </c>
      <c r="D48" s="7">
        <v>0.88844811747674102</v>
      </c>
      <c r="E48" s="7">
        <v>0.31987496750161498</v>
      </c>
      <c r="F48" s="1" t="s">
        <v>11342</v>
      </c>
      <c r="G48" s="1" t="s">
        <v>11343</v>
      </c>
    </row>
    <row r="49" spans="1:7" hidden="1">
      <c r="A49" s="1" t="s">
        <v>5847</v>
      </c>
      <c r="B49" s="7">
        <v>2.2995120110085199</v>
      </c>
      <c r="C49" s="7">
        <v>2.04373866808732</v>
      </c>
      <c r="D49" s="7">
        <v>1.34643305839601</v>
      </c>
      <c r="E49" s="7" t="s">
        <v>25212</v>
      </c>
      <c r="F49" s="1" t="s">
        <v>5848</v>
      </c>
      <c r="G49" s="1" t="s">
        <v>5849</v>
      </c>
    </row>
    <row r="50" spans="1:7" hidden="1">
      <c r="A50" s="1" t="s">
        <v>23726</v>
      </c>
      <c r="B50" s="7" t="s">
        <v>25212</v>
      </c>
      <c r="C50" s="7">
        <v>1.12417941122073</v>
      </c>
      <c r="D50" s="7">
        <v>2.1860446668055902</v>
      </c>
      <c r="E50" s="7" t="s">
        <v>25212</v>
      </c>
      <c r="F50" s="1" t="s">
        <v>23727</v>
      </c>
      <c r="G50" s="1" t="s">
        <v>23728</v>
      </c>
    </row>
    <row r="51" spans="1:7">
      <c r="A51" s="1" t="s">
        <v>11768</v>
      </c>
      <c r="B51" s="7">
        <v>1.8892965355937801</v>
      </c>
      <c r="C51" s="7">
        <v>2.6543105474118902</v>
      </c>
      <c r="D51" s="7" t="s">
        <v>25212</v>
      </c>
      <c r="E51" s="7">
        <v>-1.5584902893599699</v>
      </c>
      <c r="F51" s="1" t="s">
        <v>11769</v>
      </c>
      <c r="G51" s="1" t="s">
        <v>11770</v>
      </c>
    </row>
    <row r="52" spans="1:7">
      <c r="A52" s="1" t="s">
        <v>10302</v>
      </c>
      <c r="B52" s="7">
        <v>1.0504137611261599</v>
      </c>
      <c r="C52" s="7">
        <v>1.04644485892322</v>
      </c>
      <c r="D52" s="7">
        <v>0.50695998871988301</v>
      </c>
      <c r="E52" s="7">
        <v>0.122013775090395</v>
      </c>
      <c r="F52" s="1" t="s">
        <v>10303</v>
      </c>
      <c r="G52" s="1" t="s">
        <v>10304</v>
      </c>
    </row>
    <row r="53" spans="1:7">
      <c r="A53" s="1" t="s">
        <v>10681</v>
      </c>
      <c r="B53" s="7" t="s">
        <v>25212</v>
      </c>
      <c r="C53" s="7" t="s">
        <v>25212</v>
      </c>
      <c r="D53" s="7">
        <v>-0.69311130457677905</v>
      </c>
      <c r="E53" s="7">
        <v>1.11442392465147</v>
      </c>
      <c r="F53" s="1" t="s">
        <v>10682</v>
      </c>
      <c r="G53" s="1" t="s">
        <v>10683</v>
      </c>
    </row>
    <row r="54" spans="1:7" hidden="1">
      <c r="A54" s="1" t="s">
        <v>23947</v>
      </c>
      <c r="B54" s="7">
        <v>-2.52606881166759</v>
      </c>
      <c r="C54" s="7" t="s">
        <v>25212</v>
      </c>
      <c r="D54" s="7" t="s">
        <v>25212</v>
      </c>
      <c r="E54" s="7" t="s">
        <v>25212</v>
      </c>
      <c r="F54" s="1" t="s">
        <v>23948</v>
      </c>
      <c r="G54" s="1" t="s">
        <v>23949</v>
      </c>
    </row>
    <row r="55" spans="1:7">
      <c r="A55" s="1" t="s">
        <v>21794</v>
      </c>
      <c r="B55" s="7">
        <v>0.60534400071917704</v>
      </c>
      <c r="C55" s="7">
        <v>1.2593643579607201</v>
      </c>
      <c r="D55" s="7">
        <v>1.5381747338585801</v>
      </c>
      <c r="E55" s="7">
        <v>0.64205394714073905</v>
      </c>
      <c r="F55" s="1" t="s">
        <v>21795</v>
      </c>
      <c r="G55" s="1" t="s">
        <v>21796</v>
      </c>
    </row>
    <row r="56" spans="1:7">
      <c r="A56" s="1" t="s">
        <v>8360</v>
      </c>
      <c r="B56" s="7">
        <v>-0.61920671402035199</v>
      </c>
      <c r="C56" s="7">
        <v>-0.58674470606316598</v>
      </c>
      <c r="D56" s="7">
        <v>-1.3160032609302601</v>
      </c>
      <c r="E56" s="7">
        <v>1.19690858659857</v>
      </c>
      <c r="F56" s="1" t="s">
        <v>8361</v>
      </c>
      <c r="G56" s="1" t="s">
        <v>8362</v>
      </c>
    </row>
    <row r="57" spans="1:7">
      <c r="A57" s="1" t="s">
        <v>17014</v>
      </c>
      <c r="B57" s="7">
        <v>1.3338677081988899</v>
      </c>
      <c r="C57" s="7">
        <v>1.0500747421983001</v>
      </c>
      <c r="D57" s="7">
        <v>1.4016123148347199</v>
      </c>
      <c r="E57" s="7">
        <v>-0.59224973109370305</v>
      </c>
      <c r="F57" s="1" t="s">
        <v>17015</v>
      </c>
      <c r="G57" s="1" t="s">
        <v>17016</v>
      </c>
    </row>
    <row r="58" spans="1:7" hidden="1">
      <c r="A58" s="1" t="s">
        <v>8848</v>
      </c>
      <c r="B58" s="7">
        <v>1.8801531829522999</v>
      </c>
      <c r="C58" s="7">
        <v>1.4643050441955401</v>
      </c>
      <c r="D58" s="7">
        <v>1.2149578147128199</v>
      </c>
      <c r="E58" s="7" t="s">
        <v>25212</v>
      </c>
      <c r="F58" s="1" t="s">
        <v>8849</v>
      </c>
      <c r="G58" s="1" t="s">
        <v>8850</v>
      </c>
    </row>
    <row r="59" spans="1:7">
      <c r="A59" s="1" t="s">
        <v>7534</v>
      </c>
      <c r="B59" s="7">
        <v>2.0901342041554098</v>
      </c>
      <c r="C59" s="7">
        <v>2.0013138721003099</v>
      </c>
      <c r="D59" s="7">
        <v>1.3102799354810799</v>
      </c>
      <c r="E59" s="7">
        <v>0.498552392269141</v>
      </c>
      <c r="F59" s="1" t="s">
        <v>7535</v>
      </c>
      <c r="G59" s="1" t="s">
        <v>7536</v>
      </c>
    </row>
    <row r="60" spans="1:7">
      <c r="A60" s="1" t="s">
        <v>16347</v>
      </c>
      <c r="B60" s="7">
        <v>0.85160539504978605</v>
      </c>
      <c r="C60" s="7">
        <v>1.2598233713767999</v>
      </c>
      <c r="D60" s="7">
        <v>0.84053040431997394</v>
      </c>
      <c r="E60" s="7">
        <v>0.992519594153353</v>
      </c>
      <c r="F60" s="1" t="s">
        <v>16348</v>
      </c>
      <c r="G60" s="1" t="s">
        <v>16349</v>
      </c>
    </row>
    <row r="61" spans="1:7">
      <c r="A61" s="1" t="s">
        <v>23723</v>
      </c>
      <c r="B61" s="7">
        <v>-2.5424020384931101</v>
      </c>
      <c r="C61" s="7">
        <v>-2.1742509268451</v>
      </c>
      <c r="D61" s="7">
        <v>-0.31761510201628002</v>
      </c>
      <c r="E61" s="7">
        <v>0.42978408464802997</v>
      </c>
      <c r="F61" s="1" t="s">
        <v>23724</v>
      </c>
      <c r="G61" s="1" t="s">
        <v>23725</v>
      </c>
    </row>
    <row r="62" spans="1:7" hidden="1">
      <c r="A62" s="1" t="s">
        <v>18307</v>
      </c>
      <c r="B62" s="7">
        <v>1.2326607567902701</v>
      </c>
      <c r="C62" s="7">
        <v>1.1930548762808699</v>
      </c>
      <c r="D62" s="7">
        <v>1.4665677999189299</v>
      </c>
      <c r="E62" s="7" t="s">
        <v>25212</v>
      </c>
      <c r="F62" s="1" t="s">
        <v>18308</v>
      </c>
      <c r="G62" s="1" t="s">
        <v>18309</v>
      </c>
    </row>
    <row r="63" spans="1:7" hidden="1">
      <c r="A63" s="1" t="s">
        <v>2506</v>
      </c>
      <c r="B63" s="7">
        <v>1.8773382505307601</v>
      </c>
      <c r="C63" s="7">
        <v>2.1585697640488899</v>
      </c>
      <c r="D63" s="7" t="s">
        <v>25212</v>
      </c>
      <c r="E63" s="7" t="s">
        <v>25212</v>
      </c>
      <c r="F63" s="1" t="s">
        <v>2507</v>
      </c>
      <c r="G63" s="1" t="s">
        <v>2508</v>
      </c>
    </row>
    <row r="64" spans="1:7">
      <c r="A64" s="1" t="s">
        <v>13431</v>
      </c>
      <c r="B64" s="7">
        <v>1.88103871776377</v>
      </c>
      <c r="C64" s="7">
        <v>1.71266793955279</v>
      </c>
      <c r="D64" s="7">
        <v>1.57854283052497</v>
      </c>
      <c r="E64" s="7">
        <v>0.30647114205948001</v>
      </c>
      <c r="F64" s="1" t="s">
        <v>13432</v>
      </c>
      <c r="G64" s="1" t="s">
        <v>13433</v>
      </c>
    </row>
    <row r="65" spans="1:7">
      <c r="A65" s="1" t="s">
        <v>3445</v>
      </c>
      <c r="B65" s="7">
        <v>4.3962652876913602</v>
      </c>
      <c r="C65" s="7">
        <v>4.3200311457266798</v>
      </c>
      <c r="D65" s="7">
        <v>3.0665086622101501</v>
      </c>
      <c r="E65" s="7">
        <v>-4.0141076990575203E-2</v>
      </c>
      <c r="F65" s="1" t="s">
        <v>3446</v>
      </c>
      <c r="G65" s="1" t="s">
        <v>3447</v>
      </c>
    </row>
    <row r="66" spans="1:7">
      <c r="A66" s="1" t="s">
        <v>11927</v>
      </c>
      <c r="B66" s="7">
        <v>0.55078538540306798</v>
      </c>
      <c r="C66" s="7">
        <v>0.78162287499577299</v>
      </c>
      <c r="D66" s="7" t="s">
        <v>25212</v>
      </c>
      <c r="E66" s="7">
        <v>1.27064758994367</v>
      </c>
      <c r="F66" s="1" t="s">
        <v>11928</v>
      </c>
      <c r="G66" s="1" t="s">
        <v>11929</v>
      </c>
    </row>
    <row r="67" spans="1:7">
      <c r="A67" s="1" t="s">
        <v>16017</v>
      </c>
      <c r="B67" s="7">
        <v>4.8310809919328701</v>
      </c>
      <c r="C67" s="7">
        <v>4.7491511326143199</v>
      </c>
      <c r="D67" s="7">
        <v>4.7888348340868099</v>
      </c>
      <c r="E67" s="7">
        <v>-0.78640452690071105</v>
      </c>
      <c r="F67" s="1" t="s">
        <v>16018</v>
      </c>
      <c r="G67" s="1" t="s">
        <v>16019</v>
      </c>
    </row>
    <row r="68" spans="1:7">
      <c r="A68" s="1" t="s">
        <v>4400</v>
      </c>
      <c r="B68" s="7">
        <v>-0.43432108273433101</v>
      </c>
      <c r="C68" s="7" t="s">
        <v>25212</v>
      </c>
      <c r="D68" s="7">
        <v>-1.54911730177443</v>
      </c>
      <c r="E68" s="7">
        <v>0.98859523672775096</v>
      </c>
      <c r="F68" s="1" t="s">
        <v>4401</v>
      </c>
      <c r="G68" s="1" t="s">
        <v>4402</v>
      </c>
    </row>
    <row r="69" spans="1:7" hidden="1">
      <c r="A69" s="1" t="s">
        <v>860</v>
      </c>
      <c r="B69" s="7" t="s">
        <v>25212</v>
      </c>
      <c r="C69" s="7">
        <v>3.6205864104518799</v>
      </c>
      <c r="D69" s="7">
        <v>4.2854022188622496</v>
      </c>
      <c r="E69" s="7" t="s">
        <v>25212</v>
      </c>
      <c r="F69" s="1" t="s">
        <v>861</v>
      </c>
      <c r="G69" s="1" t="s">
        <v>862</v>
      </c>
    </row>
    <row r="70" spans="1:7">
      <c r="A70" s="1" t="s">
        <v>3288</v>
      </c>
      <c r="B70" s="7">
        <v>1.8329959116977901</v>
      </c>
      <c r="C70" s="7">
        <v>1.71935301752674</v>
      </c>
      <c r="D70" s="7">
        <v>0.480676143203837</v>
      </c>
      <c r="E70" s="7">
        <v>0.86176395780787995</v>
      </c>
      <c r="F70" s="1" t="s">
        <v>3289</v>
      </c>
      <c r="G70" s="1" t="s">
        <v>3290</v>
      </c>
    </row>
    <row r="71" spans="1:7">
      <c r="A71" s="1" t="s">
        <v>8418</v>
      </c>
      <c r="B71" s="7">
        <v>1.80026317400295</v>
      </c>
      <c r="C71" s="7">
        <v>1.9513180616689501</v>
      </c>
      <c r="D71" s="7">
        <v>1.10195464301478</v>
      </c>
      <c r="E71" s="7">
        <v>0.90230332611286701</v>
      </c>
      <c r="F71" s="1" t="s">
        <v>8419</v>
      </c>
      <c r="G71" s="1" t="s">
        <v>8420</v>
      </c>
    </row>
    <row r="72" spans="1:7">
      <c r="A72" s="1" t="s">
        <v>9778</v>
      </c>
      <c r="B72" s="7">
        <v>1.4225781208100401</v>
      </c>
      <c r="C72" s="7">
        <v>1.5458952614116801</v>
      </c>
      <c r="D72" s="7">
        <v>0.829296515957474</v>
      </c>
      <c r="E72" s="7">
        <v>0.55700713072504504</v>
      </c>
      <c r="F72" s="1" t="s">
        <v>9779</v>
      </c>
      <c r="G72" s="1" t="s">
        <v>9780</v>
      </c>
    </row>
    <row r="73" spans="1:7" hidden="1">
      <c r="A73" s="1" t="s">
        <v>24291</v>
      </c>
      <c r="B73" s="7">
        <v>-4.5789387130933896</v>
      </c>
      <c r="C73" s="7" t="s">
        <v>25212</v>
      </c>
      <c r="D73" s="7">
        <v>-1.4251333770143499</v>
      </c>
      <c r="E73" s="7" t="s">
        <v>25212</v>
      </c>
      <c r="F73" s="1" t="s">
        <v>24292</v>
      </c>
      <c r="G73" s="1" t="s">
        <v>24293</v>
      </c>
    </row>
    <row r="74" spans="1:7">
      <c r="A74" s="1" t="s">
        <v>7597</v>
      </c>
      <c r="B74" s="7">
        <v>1.1284568816534</v>
      </c>
      <c r="C74" s="7">
        <v>0.97046478594311103</v>
      </c>
      <c r="D74" s="7">
        <v>0.35517857012120002</v>
      </c>
      <c r="E74" s="7">
        <v>0.78491771611880801</v>
      </c>
      <c r="F74" s="1" t="s">
        <v>7598</v>
      </c>
      <c r="G74" s="1" t="s">
        <v>7599</v>
      </c>
    </row>
    <row r="75" spans="1:7">
      <c r="A75" s="1" t="s">
        <v>10249</v>
      </c>
      <c r="B75" s="7">
        <v>1.4763699392841201</v>
      </c>
      <c r="C75" s="7">
        <v>1.09079204047894</v>
      </c>
      <c r="D75" s="7">
        <v>0.93080878817533097</v>
      </c>
      <c r="E75" s="7">
        <v>-0.29777144710909498</v>
      </c>
      <c r="F75" s="1" t="s">
        <v>10250</v>
      </c>
      <c r="G75" s="1" t="s">
        <v>10251</v>
      </c>
    </row>
    <row r="76" spans="1:7">
      <c r="A76" s="1" t="s">
        <v>18145</v>
      </c>
      <c r="B76" s="7" t="s">
        <v>25212</v>
      </c>
      <c r="C76" s="7" t="s">
        <v>25212</v>
      </c>
      <c r="D76" s="7" t="s">
        <v>25212</v>
      </c>
      <c r="E76" s="7">
        <v>-1.2871262123447</v>
      </c>
      <c r="F76" s="1" t="s">
        <v>18146</v>
      </c>
      <c r="G76" s="1" t="s">
        <v>18147</v>
      </c>
    </row>
    <row r="77" spans="1:7">
      <c r="A77" s="1" t="s">
        <v>14458</v>
      </c>
      <c r="B77" s="7">
        <v>5.8938552607431296</v>
      </c>
      <c r="C77" s="7">
        <v>4.49845350746648</v>
      </c>
      <c r="D77" s="7">
        <v>5.6800385260813702</v>
      </c>
      <c r="E77" s="7">
        <v>-0.19161617379259999</v>
      </c>
      <c r="F77" s="1" t="s">
        <v>14459</v>
      </c>
      <c r="G77" s="1" t="s">
        <v>14460</v>
      </c>
    </row>
    <row r="78" spans="1:7">
      <c r="A78" s="1" t="s">
        <v>10293</v>
      </c>
      <c r="B78" s="7">
        <v>1.3132687083539301</v>
      </c>
      <c r="C78" s="7">
        <v>1.1965211326101099</v>
      </c>
      <c r="D78" s="7">
        <v>0.76553474636297703</v>
      </c>
      <c r="E78" s="7">
        <v>0.73477249259229005</v>
      </c>
      <c r="F78" s="1" t="s">
        <v>10294</v>
      </c>
      <c r="G78" s="1" t="s">
        <v>10295</v>
      </c>
    </row>
    <row r="79" spans="1:7">
      <c r="A79" s="1" t="s">
        <v>5634</v>
      </c>
      <c r="B79" s="7">
        <v>1.10862839647907</v>
      </c>
      <c r="C79" s="7">
        <v>1.0522802238809099</v>
      </c>
      <c r="D79" s="7">
        <v>0.123644675189547</v>
      </c>
      <c r="E79" s="7">
        <v>0.65382122954873001</v>
      </c>
      <c r="F79" s="1" t="s">
        <v>5635</v>
      </c>
      <c r="G79" s="1" t="s">
        <v>5636</v>
      </c>
    </row>
    <row r="80" spans="1:7">
      <c r="A80" s="1" t="s">
        <v>23511</v>
      </c>
      <c r="B80" s="7">
        <v>-3.9409315553237998</v>
      </c>
      <c r="C80" s="7">
        <v>-3.0966673676451801</v>
      </c>
      <c r="D80" s="7">
        <v>-1.9225954963143901</v>
      </c>
      <c r="E80" s="7">
        <v>-0.49506490921833202</v>
      </c>
      <c r="F80" s="1" t="s">
        <v>23512</v>
      </c>
      <c r="G80" s="1" t="s">
        <v>23513</v>
      </c>
    </row>
    <row r="81" spans="1:7">
      <c r="A81" s="1" t="s">
        <v>19306</v>
      </c>
      <c r="B81" s="7">
        <v>0.81867023528543803</v>
      </c>
      <c r="C81" s="7">
        <v>0.73787409233280798</v>
      </c>
      <c r="D81" s="7">
        <v>1.20705660647428</v>
      </c>
      <c r="E81" s="7">
        <v>0.38578369430373</v>
      </c>
      <c r="F81" s="1" t="s">
        <v>19307</v>
      </c>
      <c r="G81" s="1" t="s">
        <v>19308</v>
      </c>
    </row>
    <row r="82" spans="1:7">
      <c r="A82" s="1" t="s">
        <v>3826</v>
      </c>
      <c r="B82" s="7" t="s">
        <v>25212</v>
      </c>
      <c r="C82" s="7">
        <v>-9.5641501090332995E-2</v>
      </c>
      <c r="D82" s="7">
        <v>-1.2095782004344899</v>
      </c>
      <c r="E82" s="7">
        <v>0.45138617129054298</v>
      </c>
      <c r="F82" s="1" t="s">
        <v>3827</v>
      </c>
      <c r="G82" s="1" t="s">
        <v>3828</v>
      </c>
    </row>
    <row r="83" spans="1:7">
      <c r="A83" s="1" t="s">
        <v>5612</v>
      </c>
      <c r="B83" s="7">
        <v>1.93323373493801</v>
      </c>
      <c r="C83" s="7">
        <v>1.75419138874061</v>
      </c>
      <c r="D83" s="7">
        <v>0.94791916470071502</v>
      </c>
      <c r="E83" s="7">
        <v>-0.88239019528725204</v>
      </c>
      <c r="F83" s="1" t="s">
        <v>5613</v>
      </c>
      <c r="G83" s="1" t="s">
        <v>5614</v>
      </c>
    </row>
    <row r="84" spans="1:7" hidden="1">
      <c r="A84" s="1" t="s">
        <v>7860</v>
      </c>
      <c r="B84" s="7">
        <v>1.0315140457319201</v>
      </c>
      <c r="C84" s="7">
        <v>0.96370387077701003</v>
      </c>
      <c r="D84" s="7">
        <v>0.28542774809153698</v>
      </c>
      <c r="E84" s="7" t="s">
        <v>25212</v>
      </c>
      <c r="F84" s="1" t="s">
        <v>7861</v>
      </c>
      <c r="G84" s="1" t="s">
        <v>7862</v>
      </c>
    </row>
    <row r="85" spans="1:7">
      <c r="A85" s="1" t="s">
        <v>11015</v>
      </c>
      <c r="B85" s="7">
        <v>1.5913320255968799</v>
      </c>
      <c r="C85" s="7">
        <v>1.68265284165156</v>
      </c>
      <c r="D85" s="7">
        <v>1.0986842748594099</v>
      </c>
      <c r="E85" s="7">
        <v>-0.295854583277469</v>
      </c>
      <c r="F85" s="1" t="s">
        <v>11016</v>
      </c>
      <c r="G85" s="1" t="s">
        <v>11017</v>
      </c>
    </row>
    <row r="86" spans="1:7">
      <c r="A86" s="1" t="s">
        <v>3340</v>
      </c>
      <c r="B86" s="7">
        <v>1.314215773513</v>
      </c>
      <c r="C86" s="7">
        <v>1.0181288568228</v>
      </c>
      <c r="D86" s="7" t="s">
        <v>25212</v>
      </c>
      <c r="E86" s="7">
        <v>0.39504213523682202</v>
      </c>
      <c r="F86" s="1" t="s">
        <v>3341</v>
      </c>
      <c r="G86" s="1" t="s">
        <v>3342</v>
      </c>
    </row>
    <row r="87" spans="1:7" hidden="1">
      <c r="A87" s="1" t="s">
        <v>22511</v>
      </c>
      <c r="B87" s="7">
        <v>-2.45066140900957</v>
      </c>
      <c r="C87" s="7">
        <v>-1.7369655941662101</v>
      </c>
      <c r="D87" s="7">
        <v>-1.2871626767266899</v>
      </c>
      <c r="E87" s="7" t="s">
        <v>25212</v>
      </c>
      <c r="F87" s="1" t="s">
        <v>22512</v>
      </c>
      <c r="G87" s="1" t="s">
        <v>22513</v>
      </c>
    </row>
    <row r="88" spans="1:7">
      <c r="A88" s="1" t="s">
        <v>5244</v>
      </c>
      <c r="B88" s="7" t="s">
        <v>25212</v>
      </c>
      <c r="C88" s="7" t="s">
        <v>25212</v>
      </c>
      <c r="D88" s="7" t="s">
        <v>25212</v>
      </c>
      <c r="E88" s="7">
        <v>2.2667865406949002</v>
      </c>
      <c r="F88" s="1" t="s">
        <v>5245</v>
      </c>
      <c r="G88" s="1" t="s">
        <v>5246</v>
      </c>
    </row>
    <row r="89" spans="1:7">
      <c r="A89" s="1" t="s">
        <v>14335</v>
      </c>
      <c r="B89" s="7">
        <v>1.0772761874919701</v>
      </c>
      <c r="C89" s="7">
        <v>1.15851046815277</v>
      </c>
      <c r="D89" s="7">
        <v>0.84994663589313202</v>
      </c>
      <c r="E89" s="7">
        <v>0.25028549642046399</v>
      </c>
      <c r="F89" s="1" t="s">
        <v>14336</v>
      </c>
      <c r="G89" s="1" t="s">
        <v>14337</v>
      </c>
    </row>
    <row r="90" spans="1:7">
      <c r="A90" s="1" t="s">
        <v>20003</v>
      </c>
      <c r="B90" s="7">
        <v>1.87511346586829</v>
      </c>
      <c r="C90" s="7">
        <v>1.8497681714071399</v>
      </c>
      <c r="D90" s="7">
        <v>2.3958577804840102</v>
      </c>
      <c r="E90" s="7">
        <v>1.11499252228993</v>
      </c>
      <c r="F90" s="1" t="s">
        <v>20004</v>
      </c>
      <c r="G90" s="1" t="s">
        <v>20005</v>
      </c>
    </row>
    <row r="91" spans="1:7">
      <c r="A91" s="1" t="s">
        <v>13721</v>
      </c>
      <c r="B91" s="7">
        <v>1.3564557780156301</v>
      </c>
      <c r="C91" s="7">
        <v>0.94228450214371295</v>
      </c>
      <c r="D91" s="7">
        <v>1.08167616450874</v>
      </c>
      <c r="E91" s="7">
        <v>0.28599555427710499</v>
      </c>
      <c r="F91" s="1" t="s">
        <v>13722</v>
      </c>
      <c r="G91" s="1" t="s">
        <v>13723</v>
      </c>
    </row>
    <row r="92" spans="1:7">
      <c r="A92" s="1" t="s">
        <v>7579</v>
      </c>
      <c r="B92" s="7">
        <v>0.919304765982215</v>
      </c>
      <c r="C92" s="7">
        <v>1.06449328870113</v>
      </c>
      <c r="D92" s="7" t="s">
        <v>25212</v>
      </c>
      <c r="E92" s="7">
        <v>0.63120668549038395</v>
      </c>
      <c r="F92" s="1" t="s">
        <v>7580</v>
      </c>
      <c r="G92" s="1" t="s">
        <v>7581</v>
      </c>
    </row>
    <row r="93" spans="1:7">
      <c r="A93" s="1" t="s">
        <v>13556</v>
      </c>
      <c r="B93" s="7">
        <v>1.1178472872527101</v>
      </c>
      <c r="C93" s="7">
        <v>0.97668545193683798</v>
      </c>
      <c r="D93" s="7">
        <v>0.82642234238399503</v>
      </c>
      <c r="E93" s="7">
        <v>9.3305302964786493E-2</v>
      </c>
      <c r="F93" s="1" t="s">
        <v>13557</v>
      </c>
      <c r="G93" s="1" t="s">
        <v>13558</v>
      </c>
    </row>
    <row r="94" spans="1:7">
      <c r="A94" s="1" t="s">
        <v>11042</v>
      </c>
      <c r="B94" s="7">
        <v>1.2793729751926901</v>
      </c>
      <c r="C94" s="7">
        <v>0.95560588064154695</v>
      </c>
      <c r="D94" s="7">
        <v>0.78591088239476103</v>
      </c>
      <c r="E94" s="7">
        <v>0.89856400340564202</v>
      </c>
      <c r="F94" s="1" t="s">
        <v>11043</v>
      </c>
      <c r="G94" s="1" t="s">
        <v>11044</v>
      </c>
    </row>
    <row r="95" spans="1:7" hidden="1">
      <c r="A95" s="1" t="s">
        <v>4801</v>
      </c>
      <c r="B95" s="7">
        <v>2.0443941193584498</v>
      </c>
      <c r="C95" s="7">
        <v>2.1621976394177</v>
      </c>
      <c r="D95" s="7">
        <v>0.96133837963089497</v>
      </c>
      <c r="E95" s="7" t="s">
        <v>25212</v>
      </c>
      <c r="F95" s="1" t="s">
        <v>4802</v>
      </c>
      <c r="G95" s="1" t="s">
        <v>4803</v>
      </c>
    </row>
    <row r="96" spans="1:7">
      <c r="A96" s="1" t="s">
        <v>15715</v>
      </c>
      <c r="B96" s="7">
        <v>1.08691522498228</v>
      </c>
      <c r="C96" s="7">
        <v>0.81398801439005097</v>
      </c>
      <c r="D96" s="7">
        <v>1.0092778135880101</v>
      </c>
      <c r="E96" s="7">
        <v>0.91155328300029803</v>
      </c>
      <c r="F96" s="1" t="s">
        <v>15716</v>
      </c>
      <c r="G96" s="1" t="s">
        <v>15717</v>
      </c>
    </row>
    <row r="97" spans="1:7" hidden="1">
      <c r="A97" s="1" t="s">
        <v>11183</v>
      </c>
      <c r="B97" s="7">
        <v>1.7481829670674101</v>
      </c>
      <c r="C97" s="7">
        <v>1.57643842841462</v>
      </c>
      <c r="D97" s="7">
        <v>1.26692450390095</v>
      </c>
      <c r="E97" s="7" t="s">
        <v>25212</v>
      </c>
      <c r="F97" s="1" t="s">
        <v>11184</v>
      </c>
      <c r="G97" s="1" t="s">
        <v>11185</v>
      </c>
    </row>
    <row r="98" spans="1:7">
      <c r="A98" s="1" t="s">
        <v>9711</v>
      </c>
      <c r="B98" s="7">
        <v>1.1341683141089101</v>
      </c>
      <c r="C98" s="7">
        <v>1.20602594611694</v>
      </c>
      <c r="D98" s="7">
        <v>0.53415622651446204</v>
      </c>
      <c r="E98" s="7">
        <v>-0.120326204444705</v>
      </c>
      <c r="F98" s="1" t="s">
        <v>9712</v>
      </c>
      <c r="G98" s="1" t="s">
        <v>9713</v>
      </c>
    </row>
    <row r="99" spans="1:7">
      <c r="A99" s="1" t="s">
        <v>6956</v>
      </c>
      <c r="B99" s="7">
        <v>1.92764250381942</v>
      </c>
      <c r="C99" s="7">
        <v>1.97948323528308</v>
      </c>
      <c r="D99" s="7">
        <v>1.0906092971106101</v>
      </c>
      <c r="E99" s="7">
        <v>-9.3685067703190697E-2</v>
      </c>
      <c r="F99" s="1" t="s">
        <v>6957</v>
      </c>
      <c r="G99" s="1" t="s">
        <v>6958</v>
      </c>
    </row>
    <row r="100" spans="1:7">
      <c r="A100" s="1" t="s">
        <v>13699</v>
      </c>
      <c r="B100" s="7">
        <v>-1.0009837675395801</v>
      </c>
      <c r="C100" s="7">
        <v>-0.41274464710223202</v>
      </c>
      <c r="D100" s="7">
        <v>-1.2754791722004399</v>
      </c>
      <c r="E100" s="7">
        <v>0.777780056999688</v>
      </c>
      <c r="F100" s="1" t="s">
        <v>13700</v>
      </c>
      <c r="G100" s="1" t="s">
        <v>13701</v>
      </c>
    </row>
    <row r="101" spans="1:7">
      <c r="A101" s="1" t="s">
        <v>20074</v>
      </c>
      <c r="B101" s="7">
        <v>-1.0878994297967399</v>
      </c>
      <c r="C101" s="7">
        <v>-0.97975592022411195</v>
      </c>
      <c r="D101" s="7">
        <v>-0.55107388514882205</v>
      </c>
      <c r="E101" s="7">
        <v>-0.23943729749010001</v>
      </c>
      <c r="F101" s="1" t="s">
        <v>20075</v>
      </c>
      <c r="G101" s="1" t="s">
        <v>20076</v>
      </c>
    </row>
    <row r="102" spans="1:7">
      <c r="A102" s="1" t="s">
        <v>4772</v>
      </c>
      <c r="B102" s="7">
        <v>1.3736175718988599</v>
      </c>
      <c r="C102" s="7">
        <v>1.1014499310179</v>
      </c>
      <c r="D102" s="7">
        <v>0.26999080170884798</v>
      </c>
      <c r="E102" s="7">
        <v>0.57151003405711198</v>
      </c>
      <c r="F102" s="1" t="s">
        <v>4773</v>
      </c>
      <c r="G102" s="1" t="s">
        <v>4774</v>
      </c>
    </row>
    <row r="103" spans="1:7">
      <c r="A103" s="1" t="s">
        <v>8032</v>
      </c>
      <c r="B103" s="7">
        <v>1.4514842780128501</v>
      </c>
      <c r="C103" s="7">
        <v>1.18947779886371</v>
      </c>
      <c r="D103" s="7">
        <v>0.72169883751289599</v>
      </c>
      <c r="E103" s="7">
        <v>0.29260752121714101</v>
      </c>
      <c r="F103" s="1" t="s">
        <v>8033</v>
      </c>
      <c r="G103" s="1" t="s">
        <v>8034</v>
      </c>
    </row>
    <row r="104" spans="1:7">
      <c r="A104" s="1" t="s">
        <v>10929</v>
      </c>
      <c r="B104" s="7">
        <v>1.0113229253565601</v>
      </c>
      <c r="C104" s="7">
        <v>1</v>
      </c>
      <c r="D104" s="7">
        <v>0.50962797481138999</v>
      </c>
      <c r="E104" s="7">
        <v>0.38193660499607601</v>
      </c>
      <c r="F104" s="1" t="s">
        <v>10930</v>
      </c>
      <c r="G104" s="1" t="s">
        <v>10931</v>
      </c>
    </row>
    <row r="105" spans="1:7" hidden="1">
      <c r="A105" s="1" t="s">
        <v>23808</v>
      </c>
      <c r="B105" s="7">
        <v>-3.0630097975258002</v>
      </c>
      <c r="C105" s="7" t="s">
        <v>25212</v>
      </c>
      <c r="D105" s="7" t="s">
        <v>25212</v>
      </c>
      <c r="E105" s="7" t="s">
        <v>25212</v>
      </c>
      <c r="F105" s="1" t="s">
        <v>23809</v>
      </c>
      <c r="G105" s="1" t="s">
        <v>23810</v>
      </c>
    </row>
    <row r="106" spans="1:7" hidden="1">
      <c r="A106" s="1" t="s">
        <v>11538</v>
      </c>
      <c r="B106" s="7">
        <v>-2.4952596977729198</v>
      </c>
      <c r="C106" s="7">
        <v>-2.3774232074790702</v>
      </c>
      <c r="D106" s="7">
        <v>-2.8403951838216099</v>
      </c>
      <c r="E106" s="7" t="s">
        <v>25212</v>
      </c>
      <c r="F106" s="1" t="s">
        <v>11539</v>
      </c>
      <c r="G106" s="1" t="s">
        <v>11540</v>
      </c>
    </row>
    <row r="107" spans="1:7">
      <c r="A107" s="1" t="s">
        <v>6768</v>
      </c>
      <c r="B107" s="7">
        <v>1.3054443532550499</v>
      </c>
      <c r="C107" s="7">
        <v>1.1705601302401101</v>
      </c>
      <c r="D107" s="7">
        <v>0.45265879770082201</v>
      </c>
      <c r="E107" s="7">
        <v>0.67539997197560697</v>
      </c>
      <c r="F107" s="1" t="s">
        <v>6769</v>
      </c>
      <c r="G107" s="1" t="s">
        <v>6770</v>
      </c>
    </row>
    <row r="108" spans="1:7">
      <c r="A108" s="1" t="s">
        <v>11874</v>
      </c>
      <c r="B108" s="7">
        <v>1.15169544976313</v>
      </c>
      <c r="C108" s="7">
        <v>1.0923401721467101</v>
      </c>
      <c r="D108" s="7">
        <v>0.72460838764622304</v>
      </c>
      <c r="E108" s="7">
        <v>0.37010092288074897</v>
      </c>
      <c r="F108" s="1" t="s">
        <v>11875</v>
      </c>
      <c r="G108" s="1" t="s">
        <v>11876</v>
      </c>
    </row>
    <row r="109" spans="1:7">
      <c r="A109" s="1" t="s">
        <v>21733</v>
      </c>
      <c r="B109" s="7">
        <v>0.96232042935851603</v>
      </c>
      <c r="C109" s="7">
        <v>1.15135425374853</v>
      </c>
      <c r="D109" s="7">
        <v>1.87258077335219</v>
      </c>
      <c r="E109" s="7">
        <v>-0.21351017046371201</v>
      </c>
      <c r="F109" s="1" t="s">
        <v>21734</v>
      </c>
      <c r="G109" s="1" t="s">
        <v>21735</v>
      </c>
    </row>
    <row r="110" spans="1:7" hidden="1">
      <c r="A110" s="1" t="s">
        <v>15730</v>
      </c>
      <c r="B110" s="7">
        <v>1.7666018285424601</v>
      </c>
      <c r="C110" s="7">
        <v>1.9741367643937999</v>
      </c>
      <c r="D110" s="7">
        <v>1.69049440491796</v>
      </c>
      <c r="E110" s="7" t="s">
        <v>25212</v>
      </c>
      <c r="F110" s="1" t="s">
        <v>15731</v>
      </c>
      <c r="G110" s="1" t="s">
        <v>15732</v>
      </c>
    </row>
    <row r="111" spans="1:7">
      <c r="A111" s="1" t="s">
        <v>17341</v>
      </c>
      <c r="B111" s="7">
        <v>1.5779146359919001</v>
      </c>
      <c r="C111" s="7">
        <v>1.88192788797264</v>
      </c>
      <c r="D111" s="7">
        <v>1.68379493514487</v>
      </c>
      <c r="E111" s="7">
        <v>1.8862560002639099</v>
      </c>
      <c r="F111" s="1" t="s">
        <v>17342</v>
      </c>
      <c r="G111" s="1" t="s">
        <v>17343</v>
      </c>
    </row>
    <row r="112" spans="1:7" hidden="1">
      <c r="A112" s="1" t="s">
        <v>20707</v>
      </c>
      <c r="B112" s="7">
        <v>3.0525680508041502</v>
      </c>
      <c r="C112" s="7">
        <v>3.6366246205436501</v>
      </c>
      <c r="D112" s="7">
        <v>3.7125270004398199</v>
      </c>
      <c r="E112" s="7" t="s">
        <v>25212</v>
      </c>
      <c r="F112" s="1" t="s">
        <v>20708</v>
      </c>
      <c r="G112" s="1" t="s">
        <v>20709</v>
      </c>
    </row>
    <row r="113" spans="1:7" hidden="1">
      <c r="A113" s="1" t="s">
        <v>22486</v>
      </c>
      <c r="B113" s="7" t="s">
        <v>25212</v>
      </c>
      <c r="C113" s="7" t="s">
        <v>25212</v>
      </c>
      <c r="D113" s="7">
        <v>1.4308624664405301</v>
      </c>
      <c r="E113" s="7" t="s">
        <v>25212</v>
      </c>
      <c r="F113" s="1" t="s">
        <v>22487</v>
      </c>
      <c r="G113" s="1" t="s">
        <v>22488</v>
      </c>
    </row>
    <row r="114" spans="1:7">
      <c r="A114" s="1" t="s">
        <v>18337</v>
      </c>
      <c r="B114" s="7" t="s">
        <v>25212</v>
      </c>
      <c r="C114" s="7" t="s">
        <v>25212</v>
      </c>
      <c r="D114" s="7">
        <v>0.27996134108329901</v>
      </c>
      <c r="E114" s="7">
        <v>1.2223924213364501</v>
      </c>
      <c r="F114" s="1" t="s">
        <v>18338</v>
      </c>
      <c r="G114" s="1" t="s">
        <v>18339</v>
      </c>
    </row>
    <row r="115" spans="1:7">
      <c r="A115" s="1" t="s">
        <v>17500</v>
      </c>
      <c r="B115" s="7">
        <v>1.4729108757784199</v>
      </c>
      <c r="C115" s="7">
        <v>1.4806258409064199</v>
      </c>
      <c r="D115" s="7">
        <v>1.6036297949612399</v>
      </c>
      <c r="E115" s="7">
        <v>0.18335980025332799</v>
      </c>
      <c r="F115" s="1" t="s">
        <v>17501</v>
      </c>
      <c r="G115" s="1" t="s">
        <v>17502</v>
      </c>
    </row>
    <row r="116" spans="1:7" hidden="1">
      <c r="A116" s="1" t="s">
        <v>23790</v>
      </c>
      <c r="B116" s="7">
        <v>2.7632997419796701</v>
      </c>
      <c r="C116" s="7">
        <v>4.2912312976644502</v>
      </c>
      <c r="D116" s="7">
        <v>5.0896943885489199</v>
      </c>
      <c r="E116" s="7" t="s">
        <v>25212</v>
      </c>
      <c r="F116" s="1" t="s">
        <v>23791</v>
      </c>
      <c r="G116" s="1" t="s">
        <v>23792</v>
      </c>
    </row>
    <row r="117" spans="1:7" hidden="1">
      <c r="A117" s="1" t="s">
        <v>10408</v>
      </c>
      <c r="B117" s="7">
        <v>1.0912680575673099</v>
      </c>
      <c r="C117" s="7">
        <v>1.01172929258211</v>
      </c>
      <c r="D117" s="7">
        <v>0.56320794808063501</v>
      </c>
      <c r="E117" s="7" t="s">
        <v>25212</v>
      </c>
      <c r="F117" s="1" t="s">
        <v>10409</v>
      </c>
      <c r="G117" s="1" t="s">
        <v>10410</v>
      </c>
    </row>
    <row r="118" spans="1:7">
      <c r="A118" s="1" t="s">
        <v>9929</v>
      </c>
      <c r="B118" s="7">
        <v>2.6017969395844198</v>
      </c>
      <c r="C118" s="7">
        <v>2.47474374540311</v>
      </c>
      <c r="D118" s="7">
        <v>2.025178562996</v>
      </c>
      <c r="E118" s="7">
        <v>1.1407728243675801</v>
      </c>
      <c r="F118" s="1" t="s">
        <v>9930</v>
      </c>
      <c r="G118" s="1" t="s">
        <v>9931</v>
      </c>
    </row>
    <row r="119" spans="1:7" hidden="1">
      <c r="A119" s="1" t="s">
        <v>9011</v>
      </c>
      <c r="B119" s="7">
        <v>2.6988187123066298</v>
      </c>
      <c r="C119" s="7">
        <v>2.68332763056413</v>
      </c>
      <c r="D119" s="7">
        <v>2.0479000628599899</v>
      </c>
      <c r="E119" s="7" t="s">
        <v>25212</v>
      </c>
      <c r="F119" s="1" t="s">
        <v>9012</v>
      </c>
      <c r="G119" s="1" t="s">
        <v>9013</v>
      </c>
    </row>
    <row r="120" spans="1:7">
      <c r="A120" s="1" t="s">
        <v>13818</v>
      </c>
      <c r="B120" s="7">
        <v>0.132520536050971</v>
      </c>
      <c r="C120" s="7">
        <v>0.232461973924878</v>
      </c>
      <c r="D120" s="7" t="s">
        <v>25212</v>
      </c>
      <c r="E120" s="7">
        <v>1.0382593331863501</v>
      </c>
      <c r="F120" s="1" t="s">
        <v>13819</v>
      </c>
      <c r="G120" s="1" t="s">
        <v>13820</v>
      </c>
    </row>
    <row r="121" spans="1:7">
      <c r="A121" s="1" t="s">
        <v>9372</v>
      </c>
      <c r="B121" s="7">
        <v>1.2502768425412301</v>
      </c>
      <c r="C121" s="7">
        <v>0.88660167306733995</v>
      </c>
      <c r="D121" s="7">
        <v>0.62895840454784002</v>
      </c>
      <c r="E121" s="7">
        <v>0.707466597553849</v>
      </c>
      <c r="F121" s="1" t="s">
        <v>9373</v>
      </c>
      <c r="G121" s="1" t="s">
        <v>9374</v>
      </c>
    </row>
    <row r="122" spans="1:7">
      <c r="A122" s="1" t="s">
        <v>7912</v>
      </c>
      <c r="B122" s="7">
        <v>0.920982966911704</v>
      </c>
      <c r="C122" s="7">
        <v>1.0219592525761401</v>
      </c>
      <c r="D122" s="7">
        <v>0.17711887194642001</v>
      </c>
      <c r="E122" s="7">
        <v>9.30056544334424E-2</v>
      </c>
      <c r="F122" s="1" t="s">
        <v>7913</v>
      </c>
      <c r="G122" s="1" t="s">
        <v>7914</v>
      </c>
    </row>
    <row r="123" spans="1:7" hidden="1">
      <c r="A123" s="1" t="s">
        <v>14807</v>
      </c>
      <c r="B123" s="7">
        <v>1.0819416135361799</v>
      </c>
      <c r="C123" s="7">
        <v>0.57451571328604001</v>
      </c>
      <c r="D123" s="7">
        <v>0.903138460747411</v>
      </c>
      <c r="E123" s="7" t="s">
        <v>25212</v>
      </c>
      <c r="F123" s="1" t="s">
        <v>14808</v>
      </c>
      <c r="G123" s="1" t="s">
        <v>14809</v>
      </c>
    </row>
    <row r="124" spans="1:7">
      <c r="A124" s="1" t="s">
        <v>21164</v>
      </c>
      <c r="B124" s="7">
        <v>4.7904245261077296</v>
      </c>
      <c r="C124" s="7">
        <v>3.9806346751330701</v>
      </c>
      <c r="D124" s="7">
        <v>5.5515160176280096</v>
      </c>
      <c r="E124" s="7">
        <v>-1.0937579524090999</v>
      </c>
      <c r="F124" s="1" t="s">
        <v>21165</v>
      </c>
      <c r="G124" s="1" t="s">
        <v>21166</v>
      </c>
    </row>
    <row r="125" spans="1:7">
      <c r="A125" s="1" t="s">
        <v>13689</v>
      </c>
      <c r="B125" s="7">
        <v>1.4508975486354101</v>
      </c>
      <c r="C125" s="7">
        <v>1.0739198915452199</v>
      </c>
      <c r="D125" s="7">
        <v>1.1731489023166</v>
      </c>
      <c r="E125" s="7">
        <v>-0.44781983116041801</v>
      </c>
      <c r="F125" s="1" t="s">
        <v>13690</v>
      </c>
      <c r="G125" s="1" t="s">
        <v>13691</v>
      </c>
    </row>
    <row r="126" spans="1:7">
      <c r="A126" s="1" t="s">
        <v>14171</v>
      </c>
      <c r="B126" s="7">
        <v>-1.03591549090345</v>
      </c>
      <c r="C126" s="7">
        <v>-0.82323437754683204</v>
      </c>
      <c r="D126" s="7">
        <v>-1.27366653261648</v>
      </c>
      <c r="E126" s="7">
        <v>0.49094500447491302</v>
      </c>
      <c r="F126" s="1" t="s">
        <v>14172</v>
      </c>
      <c r="G126" s="1" t="s">
        <v>14173</v>
      </c>
    </row>
    <row r="127" spans="1:7">
      <c r="A127" s="1" t="s">
        <v>12014</v>
      </c>
      <c r="B127" s="7">
        <v>1.2710271965873201</v>
      </c>
      <c r="C127" s="7">
        <v>1.04130974430602</v>
      </c>
      <c r="D127" s="7">
        <v>0.85712791830707902</v>
      </c>
      <c r="E127" s="7">
        <v>-0.24463681288295</v>
      </c>
      <c r="F127" s="1" t="s">
        <v>12015</v>
      </c>
      <c r="G127" s="1" t="s">
        <v>12016</v>
      </c>
    </row>
    <row r="128" spans="1:7" hidden="1">
      <c r="A128" s="1" t="s">
        <v>17038</v>
      </c>
      <c r="B128" s="7">
        <v>2.3416913497087899</v>
      </c>
      <c r="C128" s="7">
        <v>2.6014506235097299</v>
      </c>
      <c r="D128" s="7">
        <v>2.4088055455673301</v>
      </c>
      <c r="E128" s="7" t="s">
        <v>25212</v>
      </c>
      <c r="F128" s="1" t="s">
        <v>17039</v>
      </c>
      <c r="G128" s="1" t="s">
        <v>17040</v>
      </c>
    </row>
    <row r="129" spans="1:7">
      <c r="A129" s="1" t="s">
        <v>3981</v>
      </c>
      <c r="B129" s="7">
        <v>1.2078928516413301</v>
      </c>
      <c r="C129" s="7">
        <v>0.89530262133330696</v>
      </c>
      <c r="D129" s="7" t="s">
        <v>25212</v>
      </c>
      <c r="E129" s="7">
        <v>0.40589860004661799</v>
      </c>
      <c r="F129" s="1" t="s">
        <v>3982</v>
      </c>
      <c r="G129" s="1" t="s">
        <v>3983</v>
      </c>
    </row>
    <row r="130" spans="1:7" hidden="1">
      <c r="A130" s="1" t="s">
        <v>18771</v>
      </c>
      <c r="B130" s="7">
        <v>1.8395353278067501</v>
      </c>
      <c r="C130" s="7">
        <v>2.2124352967582701</v>
      </c>
      <c r="D130" s="7">
        <v>2.1432184151247302</v>
      </c>
      <c r="E130" s="7" t="s">
        <v>25212</v>
      </c>
      <c r="F130" s="1" t="s">
        <v>18772</v>
      </c>
      <c r="G130" s="1" t="s">
        <v>18773</v>
      </c>
    </row>
    <row r="131" spans="1:7">
      <c r="A131" s="1" t="s">
        <v>12816</v>
      </c>
      <c r="B131" s="7">
        <v>3.3868864589646899</v>
      </c>
      <c r="C131" s="7">
        <v>3.84227442048733</v>
      </c>
      <c r="D131" s="7">
        <v>3.0367001040358201</v>
      </c>
      <c r="E131" s="7">
        <v>2.3222449617985599</v>
      </c>
      <c r="F131" s="1" t="s">
        <v>12817</v>
      </c>
      <c r="G131" s="1" t="s">
        <v>12818</v>
      </c>
    </row>
    <row r="132" spans="1:7">
      <c r="A132" s="1" t="s">
        <v>23184</v>
      </c>
      <c r="B132" s="7">
        <v>2.09977078225142</v>
      </c>
      <c r="C132" s="7">
        <v>1.9097093744143101</v>
      </c>
      <c r="D132" s="7">
        <v>3.7981770186671899</v>
      </c>
      <c r="E132" s="7">
        <v>-0.48512218685777903</v>
      </c>
      <c r="F132" s="1" t="s">
        <v>23185</v>
      </c>
      <c r="G132" s="1" t="s">
        <v>23186</v>
      </c>
    </row>
    <row r="133" spans="1:7">
      <c r="A133" s="1" t="s">
        <v>20071</v>
      </c>
      <c r="B133" s="7">
        <v>1.30346816238972</v>
      </c>
      <c r="C133" s="7">
        <v>1.4410366446052301</v>
      </c>
      <c r="D133" s="7">
        <v>1.83777056301069</v>
      </c>
      <c r="E133" s="7">
        <v>-0.27927344326833797</v>
      </c>
      <c r="F133" s="1" t="s">
        <v>20072</v>
      </c>
      <c r="G133" s="1" t="s">
        <v>20073</v>
      </c>
    </row>
    <row r="134" spans="1:7">
      <c r="A134" s="1" t="s">
        <v>7570</v>
      </c>
      <c r="B134" s="7">
        <v>2.6715678708966899</v>
      </c>
      <c r="C134" s="7">
        <v>2.8863432182044302</v>
      </c>
      <c r="D134" s="7">
        <v>1.90689059560852</v>
      </c>
      <c r="E134" s="7">
        <v>1.9989778993260801</v>
      </c>
      <c r="F134" s="1" t="s">
        <v>7571</v>
      </c>
      <c r="G134" s="1" t="s">
        <v>7572</v>
      </c>
    </row>
    <row r="135" spans="1:7">
      <c r="A135" s="1" t="s">
        <v>12260</v>
      </c>
      <c r="B135" s="7">
        <v>1.55097814538471</v>
      </c>
      <c r="C135" s="7">
        <v>1.47313482731914</v>
      </c>
      <c r="D135" s="7">
        <v>1.1534174166561899</v>
      </c>
      <c r="E135" s="7">
        <v>-0.32022206119143098</v>
      </c>
      <c r="F135" s="1" t="s">
        <v>12261</v>
      </c>
      <c r="G135" s="1" t="s">
        <v>12262</v>
      </c>
    </row>
    <row r="136" spans="1:7">
      <c r="A136" s="1" t="s">
        <v>20068</v>
      </c>
      <c r="B136" s="7">
        <v>3.4367207130817499</v>
      </c>
      <c r="C136" s="7">
        <v>4.1713366405382004</v>
      </c>
      <c r="D136" s="7">
        <v>3.9711130385628501</v>
      </c>
      <c r="E136" s="7">
        <v>1.81669278663694</v>
      </c>
      <c r="F136" s="1" t="s">
        <v>20069</v>
      </c>
      <c r="G136" s="1" t="s">
        <v>20070</v>
      </c>
    </row>
    <row r="137" spans="1:7" hidden="1">
      <c r="A137" s="1" t="s">
        <v>10841</v>
      </c>
      <c r="B137" s="7">
        <v>1.22925345233425</v>
      </c>
      <c r="C137" s="7">
        <v>1.08224645589588</v>
      </c>
      <c r="D137" s="7">
        <v>0.72260719527612505</v>
      </c>
      <c r="E137" s="7" t="s">
        <v>25212</v>
      </c>
      <c r="F137" s="1" t="s">
        <v>10842</v>
      </c>
      <c r="G137" s="1" t="s">
        <v>10843</v>
      </c>
    </row>
    <row r="138" spans="1:7">
      <c r="A138" s="1" t="s">
        <v>1078</v>
      </c>
      <c r="B138" s="7">
        <v>-6.5744884091153404</v>
      </c>
      <c r="C138" s="7">
        <v>-5.9895259083941896</v>
      </c>
      <c r="D138" s="7">
        <v>-8.1594509098364991</v>
      </c>
      <c r="E138" s="7">
        <v>0.403687806642549</v>
      </c>
      <c r="F138" s="1" t="s">
        <v>1079</v>
      </c>
      <c r="G138" s="1" t="s">
        <v>1080</v>
      </c>
    </row>
    <row r="139" spans="1:7">
      <c r="A139" s="1" t="s">
        <v>18464</v>
      </c>
      <c r="B139" s="7">
        <v>0.58556125360000899</v>
      </c>
      <c r="C139" s="7">
        <v>1.1255308820838601</v>
      </c>
      <c r="D139" s="7">
        <v>0.84259691881235999</v>
      </c>
      <c r="E139" s="7">
        <v>0.66646061474234897</v>
      </c>
      <c r="F139" s="1" t="s">
        <v>18465</v>
      </c>
      <c r="G139" s="1" t="s">
        <v>18466</v>
      </c>
    </row>
    <row r="140" spans="1:7">
      <c r="A140" s="1" t="s">
        <v>11892</v>
      </c>
      <c r="B140" s="7">
        <v>1.5697218334649901</v>
      </c>
      <c r="C140" s="7">
        <v>1.65310999340274</v>
      </c>
      <c r="D140" s="7">
        <v>1.14375277502982</v>
      </c>
      <c r="E140" s="7">
        <v>0.165726484765301</v>
      </c>
      <c r="F140" s="1" t="s">
        <v>11893</v>
      </c>
      <c r="G140" s="1" t="s">
        <v>11894</v>
      </c>
    </row>
    <row r="141" spans="1:7">
      <c r="A141" s="1" t="s">
        <v>7558</v>
      </c>
      <c r="B141" s="7">
        <v>2.10847910113295</v>
      </c>
      <c r="C141" s="7">
        <v>1.7335190412294399</v>
      </c>
      <c r="D141" s="7">
        <v>1.3350124410438799</v>
      </c>
      <c r="E141" s="7">
        <v>0.410921390806612</v>
      </c>
      <c r="F141" s="1" t="s">
        <v>7559</v>
      </c>
      <c r="G141" s="1" t="s">
        <v>7560</v>
      </c>
    </row>
    <row r="142" spans="1:7">
      <c r="A142" s="1" t="s">
        <v>15450</v>
      </c>
      <c r="B142" s="7">
        <v>0.95447166014262796</v>
      </c>
      <c r="C142" s="7">
        <v>1.1561739230400401</v>
      </c>
      <c r="D142" s="7">
        <v>0.84433369246436496</v>
      </c>
      <c r="E142" s="7">
        <v>0.23047024222078999</v>
      </c>
      <c r="F142" s="1" t="s">
        <v>15451</v>
      </c>
      <c r="G142" s="1" t="s">
        <v>15452</v>
      </c>
    </row>
    <row r="143" spans="1:7" hidden="1">
      <c r="A143" s="1" t="s">
        <v>16769</v>
      </c>
      <c r="B143" s="7">
        <v>2.4161156661632601</v>
      </c>
      <c r="C143" s="7">
        <v>2.4886281659476301</v>
      </c>
      <c r="D143" s="7">
        <v>2.4512505561336</v>
      </c>
      <c r="E143" s="7" t="s">
        <v>25212</v>
      </c>
      <c r="F143" s="1" t="s">
        <v>16770</v>
      </c>
      <c r="G143" s="1" t="s">
        <v>16771</v>
      </c>
    </row>
    <row r="144" spans="1:7">
      <c r="A144" s="1" t="s">
        <v>21971</v>
      </c>
      <c r="B144" s="7">
        <v>-0.94404998681138097</v>
      </c>
      <c r="C144" s="7">
        <v>-1.01715753508465</v>
      </c>
      <c r="D144" s="7">
        <v>5.42517257165928E-2</v>
      </c>
      <c r="E144" s="7">
        <v>-0.61720014945888202</v>
      </c>
      <c r="F144" s="1" t="s">
        <v>21972</v>
      </c>
      <c r="G144" s="1" t="s">
        <v>21973</v>
      </c>
    </row>
    <row r="145" spans="1:7">
      <c r="A145" s="1" t="s">
        <v>2132</v>
      </c>
      <c r="B145" s="7">
        <v>1.2177007260117301</v>
      </c>
      <c r="C145" s="7">
        <v>1.1053530001462299</v>
      </c>
      <c r="D145" s="7" t="s">
        <v>25212</v>
      </c>
      <c r="E145" s="7">
        <v>1.03936855304929</v>
      </c>
      <c r="F145" s="1" t="s">
        <v>2133</v>
      </c>
      <c r="G145" s="1" t="s">
        <v>2134</v>
      </c>
    </row>
    <row r="146" spans="1:7">
      <c r="A146" s="1" t="s">
        <v>4069</v>
      </c>
      <c r="B146" s="7">
        <v>1.6238238850120501</v>
      </c>
      <c r="C146" s="7">
        <v>1.31941536753611</v>
      </c>
      <c r="D146" s="7">
        <v>0.41081100937569698</v>
      </c>
      <c r="E146" s="7">
        <v>7.9818663191579001E-2</v>
      </c>
      <c r="F146" s="1" t="s">
        <v>4070</v>
      </c>
      <c r="G146" s="1" t="s">
        <v>4071</v>
      </c>
    </row>
    <row r="147" spans="1:7">
      <c r="A147" s="1" t="s">
        <v>19859</v>
      </c>
      <c r="B147" s="7">
        <v>1.3106642064348599</v>
      </c>
      <c r="C147" s="7">
        <v>1.3555287753908001</v>
      </c>
      <c r="D147" s="7">
        <v>1.80484078542212</v>
      </c>
      <c r="E147" s="7">
        <v>0.26741634602244402</v>
      </c>
      <c r="F147" s="1" t="s">
        <v>19860</v>
      </c>
      <c r="G147" s="1" t="s">
        <v>19861</v>
      </c>
    </row>
    <row r="148" spans="1:7">
      <c r="A148" s="1" t="s">
        <v>2829</v>
      </c>
      <c r="B148" s="7">
        <v>1.1648902385275599</v>
      </c>
      <c r="C148" s="7">
        <v>1.5265897942736899</v>
      </c>
      <c r="D148" s="7">
        <v>-0.32412494077014298</v>
      </c>
      <c r="E148" s="7">
        <v>0.79188223032993599</v>
      </c>
      <c r="F148" s="1" t="s">
        <v>2830</v>
      </c>
      <c r="G148" s="1" t="s">
        <v>2831</v>
      </c>
    </row>
    <row r="149" spans="1:7">
      <c r="A149" s="1" t="s">
        <v>12813</v>
      </c>
      <c r="B149" s="7">
        <v>2.99815865317583</v>
      </c>
      <c r="C149" s="7">
        <v>2.3101026594905698</v>
      </c>
      <c r="D149" s="7">
        <v>2.65207669657969</v>
      </c>
      <c r="E149" s="7">
        <v>-0.89308479608348801</v>
      </c>
      <c r="F149" s="1" t="s">
        <v>12814</v>
      </c>
      <c r="G149" s="1" t="s">
        <v>12815</v>
      </c>
    </row>
    <row r="150" spans="1:7">
      <c r="A150" s="1" t="s">
        <v>14332</v>
      </c>
      <c r="B150" s="7">
        <v>3.03847414781464</v>
      </c>
      <c r="C150" s="7">
        <v>3.5735448432914598</v>
      </c>
      <c r="D150" s="7">
        <v>2.8110636517115601</v>
      </c>
      <c r="E150" s="7">
        <v>1.9912919336875701</v>
      </c>
      <c r="F150" s="1" t="s">
        <v>14333</v>
      </c>
      <c r="G150" s="1" t="s">
        <v>14334</v>
      </c>
    </row>
    <row r="151" spans="1:7">
      <c r="A151" s="1" t="s">
        <v>19124</v>
      </c>
      <c r="B151" s="7">
        <v>0.88552960364448496</v>
      </c>
      <c r="C151" s="7">
        <v>0.80116230664244903</v>
      </c>
      <c r="D151" s="7">
        <v>1.2483292105200701</v>
      </c>
      <c r="E151" s="7">
        <v>0.111343069509622</v>
      </c>
      <c r="F151" s="1" t="s">
        <v>19125</v>
      </c>
      <c r="G151" s="1" t="s">
        <v>19126</v>
      </c>
    </row>
    <row r="152" spans="1:7">
      <c r="A152" s="1" t="s">
        <v>17751</v>
      </c>
      <c r="B152" s="7">
        <v>2.5650878652462099</v>
      </c>
      <c r="C152" s="7">
        <v>3.3165348361171398</v>
      </c>
      <c r="D152" s="7">
        <v>2.7267011038432898</v>
      </c>
      <c r="E152" s="7">
        <v>1.5915738807276201</v>
      </c>
      <c r="F152" s="1" t="s">
        <v>17752</v>
      </c>
      <c r="G152" s="1" t="s">
        <v>17753</v>
      </c>
    </row>
    <row r="153" spans="1:7">
      <c r="A153" s="1" t="s">
        <v>12727</v>
      </c>
      <c r="B153" s="7">
        <v>1.6059233135770099</v>
      </c>
      <c r="C153" s="7">
        <v>1.37891282561955</v>
      </c>
      <c r="D153" s="7">
        <v>1.24824124510534</v>
      </c>
      <c r="E153" s="7">
        <v>0.24950651976020699</v>
      </c>
      <c r="F153" s="1" t="s">
        <v>12728</v>
      </c>
      <c r="G153" s="1" t="s">
        <v>12729</v>
      </c>
    </row>
    <row r="154" spans="1:7">
      <c r="A154" s="1" t="s">
        <v>18620</v>
      </c>
      <c r="B154" s="7">
        <v>2.1771462287363899</v>
      </c>
      <c r="C154" s="7">
        <v>2.0085069372453899</v>
      </c>
      <c r="D154" s="7">
        <v>2.4585852149515999</v>
      </c>
      <c r="E154" s="7">
        <v>-0.82439706190936501</v>
      </c>
      <c r="F154" s="1" t="s">
        <v>18621</v>
      </c>
      <c r="G154" s="1" t="s">
        <v>18622</v>
      </c>
    </row>
    <row r="155" spans="1:7">
      <c r="A155" s="1" t="s">
        <v>5740</v>
      </c>
      <c r="B155" s="7">
        <v>-1.5548482281277201</v>
      </c>
      <c r="C155" s="7">
        <v>-1.3898988219761199</v>
      </c>
      <c r="D155" s="7">
        <v>-2.4873646314117299</v>
      </c>
      <c r="E155" s="7">
        <v>0.94110631094643205</v>
      </c>
      <c r="F155" s="1" t="s">
        <v>5741</v>
      </c>
      <c r="G155" s="1" t="s">
        <v>5742</v>
      </c>
    </row>
    <row r="156" spans="1:7">
      <c r="A156" s="1" t="s">
        <v>11993</v>
      </c>
      <c r="B156" s="7">
        <v>1.1581138034252201</v>
      </c>
      <c r="C156" s="7">
        <v>1.1050606014746001</v>
      </c>
      <c r="D156" s="7">
        <v>0.74276621386234898</v>
      </c>
      <c r="E156" s="7">
        <v>-0.18495962926232301</v>
      </c>
      <c r="F156" s="1" t="s">
        <v>11994</v>
      </c>
      <c r="G156" s="1" t="s">
        <v>11995</v>
      </c>
    </row>
    <row r="157" spans="1:7">
      <c r="A157" s="1" t="s">
        <v>5204</v>
      </c>
      <c r="B157" s="7">
        <v>2.3904594765581799</v>
      </c>
      <c r="C157" s="7">
        <v>1.4250374059221</v>
      </c>
      <c r="D157" s="7">
        <v>1.34784138563697</v>
      </c>
      <c r="E157" s="7">
        <v>6.5944095190792404E-2</v>
      </c>
      <c r="F157" s="1" t="s">
        <v>5205</v>
      </c>
      <c r="G157" s="1" t="s">
        <v>5206</v>
      </c>
    </row>
    <row r="158" spans="1:7">
      <c r="A158" s="1" t="s">
        <v>7863</v>
      </c>
      <c r="B158" s="7">
        <v>1.6549758351605599</v>
      </c>
      <c r="C158" s="7">
        <v>1.7412841200703999</v>
      </c>
      <c r="D158" s="7">
        <v>0.90805718618722797</v>
      </c>
      <c r="E158" s="7">
        <v>-0.120533665307489</v>
      </c>
      <c r="F158" s="1" t="s">
        <v>7864</v>
      </c>
      <c r="G158" s="1" t="s">
        <v>7865</v>
      </c>
    </row>
    <row r="159" spans="1:7">
      <c r="A159" s="1" t="s">
        <v>16950</v>
      </c>
      <c r="B159" s="7">
        <v>0.948498148991472</v>
      </c>
      <c r="C159" s="7">
        <v>1.0835918115390499</v>
      </c>
      <c r="D159" s="7">
        <v>1.0067646780500701</v>
      </c>
      <c r="E159" s="7">
        <v>0.501965156696623</v>
      </c>
      <c r="F159" s="1" t="s">
        <v>16951</v>
      </c>
      <c r="G159" s="1" t="s">
        <v>16952</v>
      </c>
    </row>
    <row r="160" spans="1:7" hidden="1">
      <c r="A160" s="1" t="s">
        <v>9464</v>
      </c>
      <c r="B160" s="7">
        <v>1.84676960317095</v>
      </c>
      <c r="C160" s="7">
        <v>1.4594316186373</v>
      </c>
      <c r="D160" s="7">
        <v>1.24015853914503</v>
      </c>
      <c r="E160" s="7" t="s">
        <v>25212</v>
      </c>
      <c r="F160" s="1" t="s">
        <v>9465</v>
      </c>
      <c r="G160" s="1" t="s">
        <v>9466</v>
      </c>
    </row>
    <row r="161" spans="1:7">
      <c r="A161" s="1" t="s">
        <v>22562</v>
      </c>
      <c r="B161" s="7">
        <v>-2.7640708243288001</v>
      </c>
      <c r="C161" s="7">
        <v>-1.69131448189349</v>
      </c>
      <c r="D161" s="7">
        <v>-1.78916180529163</v>
      </c>
      <c r="E161" s="7">
        <v>1.2512834001414399</v>
      </c>
      <c r="F161" s="1" t="s">
        <v>22563</v>
      </c>
      <c r="G161" s="1" t="s">
        <v>22564</v>
      </c>
    </row>
    <row r="162" spans="1:7">
      <c r="A162" s="1" t="s">
        <v>19106</v>
      </c>
      <c r="B162" s="7">
        <v>0.85743017296082102</v>
      </c>
      <c r="C162" s="7">
        <v>0.99013818974488499</v>
      </c>
      <c r="D162" s="7">
        <v>1.2186434857494</v>
      </c>
      <c r="E162" s="7">
        <v>-6.1159001837858801E-2</v>
      </c>
      <c r="F162" s="1" t="s">
        <v>19107</v>
      </c>
      <c r="G162" s="1" t="s">
        <v>19108</v>
      </c>
    </row>
    <row r="163" spans="1:7" hidden="1">
      <c r="A163" s="1" t="s">
        <v>23714</v>
      </c>
      <c r="B163" s="7" t="s">
        <v>25212</v>
      </c>
      <c r="C163" s="7">
        <v>2.5990376859328799</v>
      </c>
      <c r="D163" s="7" t="s">
        <v>25212</v>
      </c>
      <c r="E163" s="7" t="s">
        <v>25212</v>
      </c>
      <c r="F163" s="1" t="s">
        <v>23715</v>
      </c>
      <c r="G163" s="1" t="s">
        <v>23716</v>
      </c>
    </row>
    <row r="164" spans="1:7">
      <c r="A164" s="1" t="s">
        <v>3859</v>
      </c>
      <c r="B164" s="7">
        <v>1.3678285414866</v>
      </c>
      <c r="C164" s="7">
        <v>1.0489902317533399</v>
      </c>
      <c r="D164" s="7">
        <v>0.122382742264529</v>
      </c>
      <c r="E164" s="7">
        <v>0.84292782602998395</v>
      </c>
      <c r="F164" s="1" t="s">
        <v>3860</v>
      </c>
      <c r="G164" s="1" t="s">
        <v>3861</v>
      </c>
    </row>
    <row r="165" spans="1:7">
      <c r="A165" s="1" t="s">
        <v>9814</v>
      </c>
      <c r="B165" s="7">
        <v>-0.242866538473757</v>
      </c>
      <c r="C165" s="7">
        <v>6.8069812930563106E-2</v>
      </c>
      <c r="D165" s="7">
        <v>-0.830675996292223</v>
      </c>
      <c r="E165" s="7">
        <v>1.1752316937489</v>
      </c>
      <c r="F165" s="1" t="s">
        <v>9815</v>
      </c>
      <c r="G165" s="1" t="s">
        <v>9816</v>
      </c>
    </row>
    <row r="166" spans="1:7">
      <c r="A166" s="1" t="s">
        <v>4302</v>
      </c>
      <c r="B166" s="7" t="s">
        <v>25212</v>
      </c>
      <c r="C166" s="7" t="s">
        <v>25212</v>
      </c>
      <c r="D166" s="7">
        <v>-1.5761922910934201</v>
      </c>
      <c r="E166" s="7">
        <v>1.61738397841353</v>
      </c>
      <c r="F166" s="1" t="s">
        <v>4303</v>
      </c>
      <c r="G166" s="1" t="s">
        <v>4304</v>
      </c>
    </row>
    <row r="167" spans="1:7" hidden="1">
      <c r="A167" s="1" t="s">
        <v>1457</v>
      </c>
      <c r="B167" s="7" t="s">
        <v>25212</v>
      </c>
      <c r="C167" s="7">
        <v>3.70043971814109</v>
      </c>
      <c r="D167" s="7" t="s">
        <v>25212</v>
      </c>
      <c r="E167" s="7" t="s">
        <v>25212</v>
      </c>
      <c r="F167" s="1" t="s">
        <v>1458</v>
      </c>
      <c r="G167" s="1" t="s">
        <v>1459</v>
      </c>
    </row>
    <row r="168" spans="1:7">
      <c r="A168" s="1" t="s">
        <v>15180</v>
      </c>
      <c r="B168" s="7">
        <v>2.3029920195522702</v>
      </c>
      <c r="C168" s="7">
        <v>2.3734474669716699</v>
      </c>
      <c r="D168" s="7">
        <v>2.16521076068917</v>
      </c>
      <c r="E168" s="7">
        <v>1.2174176059211601</v>
      </c>
      <c r="F168" s="1" t="s">
        <v>15181</v>
      </c>
      <c r="G168" s="1" t="s">
        <v>15182</v>
      </c>
    </row>
    <row r="169" spans="1:7">
      <c r="A169" s="1" t="s">
        <v>24081</v>
      </c>
      <c r="B169" s="7">
        <v>-2.1738294558982298</v>
      </c>
      <c r="C169" s="7">
        <v>-2.62449086490779</v>
      </c>
      <c r="D169" s="7" t="s">
        <v>25212</v>
      </c>
      <c r="E169" s="7">
        <v>-0.36277374918682398</v>
      </c>
      <c r="F169" s="1" t="s">
        <v>24082</v>
      </c>
      <c r="G169" s="1" t="s">
        <v>24083</v>
      </c>
    </row>
    <row r="170" spans="1:7">
      <c r="A170" s="1" t="s">
        <v>11380</v>
      </c>
      <c r="B170" s="7">
        <v>1.1477214203043999</v>
      </c>
      <c r="C170" s="7">
        <v>0.66114457709806096</v>
      </c>
      <c r="D170" s="7">
        <v>0.68510447604224201</v>
      </c>
      <c r="E170" s="7">
        <v>0.47199825213183899</v>
      </c>
      <c r="F170" s="1" t="s">
        <v>11381</v>
      </c>
      <c r="G170" s="1" t="s">
        <v>11382</v>
      </c>
    </row>
    <row r="171" spans="1:7">
      <c r="A171" s="1" t="s">
        <v>12624</v>
      </c>
      <c r="B171" s="7">
        <v>1.34141652447872</v>
      </c>
      <c r="C171" s="7">
        <v>1.4531224465958099</v>
      </c>
      <c r="D171" s="7">
        <v>0.97673022067715298</v>
      </c>
      <c r="E171" s="7">
        <v>0.62602515734304298</v>
      </c>
      <c r="F171" s="1" t="s">
        <v>12625</v>
      </c>
      <c r="G171" s="1" t="s">
        <v>12626</v>
      </c>
    </row>
    <row r="172" spans="1:7">
      <c r="A172" s="1" t="s">
        <v>14113</v>
      </c>
      <c r="B172" s="7">
        <v>1.0344732197967099</v>
      </c>
      <c r="C172" s="7">
        <v>1.0408023819671699</v>
      </c>
      <c r="D172" s="7">
        <v>0.79089998641557802</v>
      </c>
      <c r="E172" s="7">
        <v>-0.11674063377258501</v>
      </c>
      <c r="F172" s="1" t="s">
        <v>14114</v>
      </c>
      <c r="G172" s="1" t="s">
        <v>14115</v>
      </c>
    </row>
    <row r="173" spans="1:7" hidden="1">
      <c r="A173" s="1" t="s">
        <v>2091</v>
      </c>
      <c r="B173" s="7">
        <v>1.7920780614718901</v>
      </c>
      <c r="C173" s="7">
        <v>1.48756222026925</v>
      </c>
      <c r="D173" s="7" t="s">
        <v>25212</v>
      </c>
      <c r="E173" s="7" t="s">
        <v>25212</v>
      </c>
      <c r="F173" s="1" t="s">
        <v>2092</v>
      </c>
      <c r="G173" s="1" t="s">
        <v>2093</v>
      </c>
    </row>
    <row r="174" spans="1:7">
      <c r="A174" s="1" t="s">
        <v>9504</v>
      </c>
      <c r="B174" s="7">
        <v>1.7138492070543501</v>
      </c>
      <c r="C174" s="7">
        <v>1.4393243538337599</v>
      </c>
      <c r="D174" s="7">
        <v>1.09930988201107</v>
      </c>
      <c r="E174" s="7">
        <v>-0.61798875521588803</v>
      </c>
      <c r="F174" s="1" t="s">
        <v>9505</v>
      </c>
      <c r="G174" s="1" t="s">
        <v>9506</v>
      </c>
    </row>
    <row r="175" spans="1:7">
      <c r="A175" s="1" t="s">
        <v>18832</v>
      </c>
      <c r="B175" s="7">
        <v>-0.83482805395750703</v>
      </c>
      <c r="C175" s="7">
        <v>-1.2725272785244699</v>
      </c>
      <c r="D175" s="7">
        <v>-0.52366081849346902</v>
      </c>
      <c r="E175" s="7">
        <v>-0.31797428025094399</v>
      </c>
      <c r="F175" s="1" t="s">
        <v>18833</v>
      </c>
      <c r="G175" s="1" t="s">
        <v>18834</v>
      </c>
    </row>
    <row r="176" spans="1:7">
      <c r="A176" s="1" t="s">
        <v>11461</v>
      </c>
      <c r="B176" s="7">
        <v>1.25381587580442</v>
      </c>
      <c r="C176" s="7">
        <v>1.3178791968478101</v>
      </c>
      <c r="D176" s="7">
        <v>0.79602100302622003</v>
      </c>
      <c r="E176" s="7">
        <v>-0.19629747240172901</v>
      </c>
      <c r="F176" s="1" t="s">
        <v>11462</v>
      </c>
      <c r="G176" s="1" t="s">
        <v>11463</v>
      </c>
    </row>
    <row r="177" spans="1:7">
      <c r="A177" s="1" t="s">
        <v>12967</v>
      </c>
      <c r="B177" s="7">
        <v>1.7493389566294899</v>
      </c>
      <c r="C177" s="7">
        <v>1.7550371670882201</v>
      </c>
      <c r="D177" s="7">
        <v>1.41048401299201</v>
      </c>
      <c r="E177" s="7">
        <v>-0.98200784575713196</v>
      </c>
      <c r="F177" s="1" t="s">
        <v>12968</v>
      </c>
      <c r="G177" s="1" t="s">
        <v>12969</v>
      </c>
    </row>
    <row r="178" spans="1:7">
      <c r="A178" s="1" t="s">
        <v>3832</v>
      </c>
      <c r="B178" s="7">
        <v>-1.1544713490358001</v>
      </c>
      <c r="C178" s="7">
        <v>-1.24626382495529</v>
      </c>
      <c r="D178" s="7">
        <v>-2.27820671745804</v>
      </c>
      <c r="E178" s="7">
        <v>0.95460809718598505</v>
      </c>
      <c r="F178" s="1" t="s">
        <v>3833</v>
      </c>
      <c r="G178" s="1" t="s">
        <v>3834</v>
      </c>
    </row>
    <row r="179" spans="1:7">
      <c r="A179" s="1" t="s">
        <v>1026</v>
      </c>
      <c r="B179" s="7">
        <v>5.1952044098906702</v>
      </c>
      <c r="C179" s="7">
        <v>4.1747744011037096</v>
      </c>
      <c r="D179" s="7" t="s">
        <v>25212</v>
      </c>
      <c r="E179" s="7">
        <v>-2.0995356735509101</v>
      </c>
      <c r="F179" s="1" t="s">
        <v>1027</v>
      </c>
      <c r="G179" s="1" t="s">
        <v>1028</v>
      </c>
    </row>
    <row r="180" spans="1:7">
      <c r="A180" s="1" t="s">
        <v>12669</v>
      </c>
      <c r="B180" s="7">
        <v>1.4326917706848801</v>
      </c>
      <c r="C180" s="7">
        <v>1.3587381466203401</v>
      </c>
      <c r="D180" s="7">
        <v>1.0700452145824599</v>
      </c>
      <c r="E180" s="7">
        <v>0.59920318287128305</v>
      </c>
      <c r="F180" s="1" t="s">
        <v>12670</v>
      </c>
      <c r="G180" s="1" t="s">
        <v>12671</v>
      </c>
    </row>
    <row r="181" spans="1:7" hidden="1">
      <c r="A181" s="1" t="s">
        <v>14536</v>
      </c>
      <c r="B181" s="7">
        <v>1.2126883755957401</v>
      </c>
      <c r="C181" s="7">
        <v>1.36238201052328</v>
      </c>
      <c r="D181" s="7">
        <v>1.0060802035058101</v>
      </c>
      <c r="E181" s="7" t="s">
        <v>25212</v>
      </c>
      <c r="F181" s="1" t="s">
        <v>14537</v>
      </c>
      <c r="G181" s="1" t="s">
        <v>14538</v>
      </c>
    </row>
    <row r="182" spans="1:7">
      <c r="A182" s="1" t="s">
        <v>21425</v>
      </c>
      <c r="B182" s="7">
        <v>-1.67325571802677</v>
      </c>
      <c r="C182" s="7">
        <v>-1.52910870368327</v>
      </c>
      <c r="D182" s="7">
        <v>-0.84813906413067197</v>
      </c>
      <c r="E182" s="7">
        <v>0.25758845383681001</v>
      </c>
      <c r="F182" s="1" t="s">
        <v>21426</v>
      </c>
      <c r="G182" s="1" t="s">
        <v>21427</v>
      </c>
    </row>
    <row r="183" spans="1:7">
      <c r="A183" s="1" t="s">
        <v>6849</v>
      </c>
      <c r="B183" s="7">
        <v>2.2114907111267699</v>
      </c>
      <c r="C183" s="7">
        <v>1.86867127337803</v>
      </c>
      <c r="D183" s="7">
        <v>1.3609976595659501</v>
      </c>
      <c r="E183" s="7">
        <v>0.23330319554689799</v>
      </c>
      <c r="F183" s="1" t="s">
        <v>6850</v>
      </c>
      <c r="G183" s="1" t="s">
        <v>6851</v>
      </c>
    </row>
    <row r="184" spans="1:7" hidden="1">
      <c r="A184" s="1" t="s">
        <v>12589</v>
      </c>
      <c r="B184" s="7">
        <v>1.6554593359743499</v>
      </c>
      <c r="C184" s="7">
        <v>1.5522331167121901</v>
      </c>
      <c r="D184" s="7">
        <v>1.28673309175079</v>
      </c>
      <c r="E184" s="7" t="s">
        <v>25212</v>
      </c>
      <c r="F184" s="1" t="s">
        <v>12590</v>
      </c>
      <c r="G184" s="1" t="s">
        <v>12591</v>
      </c>
    </row>
    <row r="185" spans="1:7">
      <c r="A185" s="1" t="s">
        <v>12711</v>
      </c>
      <c r="B185" s="7">
        <v>1.25530252596324</v>
      </c>
      <c r="C185" s="7">
        <v>1.25459756868515</v>
      </c>
      <c r="D185" s="7">
        <v>0.89625207516217098</v>
      </c>
      <c r="E185" s="7">
        <v>0.29719465639666798</v>
      </c>
      <c r="F185" s="1" t="s">
        <v>12712</v>
      </c>
      <c r="G185" s="1" t="s">
        <v>12713</v>
      </c>
    </row>
    <row r="186" spans="1:7">
      <c r="A186" s="1" t="s">
        <v>14482</v>
      </c>
      <c r="B186" s="7">
        <v>1.3685819365121099</v>
      </c>
      <c r="C186" s="7">
        <v>1.2132039085340101</v>
      </c>
      <c r="D186" s="7">
        <v>1.1565314593971201</v>
      </c>
      <c r="E186" s="7">
        <v>-0.45300098782292902</v>
      </c>
      <c r="F186" s="1" t="s">
        <v>14483</v>
      </c>
      <c r="G186" s="1" t="s">
        <v>14484</v>
      </c>
    </row>
    <row r="187" spans="1:7">
      <c r="A187" s="1" t="s">
        <v>8531</v>
      </c>
      <c r="B187" s="7">
        <v>-2.5574817642990499</v>
      </c>
      <c r="C187" s="7">
        <v>-2.2254784012101898</v>
      </c>
      <c r="D187" s="7">
        <v>-3.22857099626557</v>
      </c>
      <c r="E187" s="7">
        <v>0.288931265226885</v>
      </c>
      <c r="F187" s="1" t="s">
        <v>8532</v>
      </c>
      <c r="G187" s="1" t="s">
        <v>8533</v>
      </c>
    </row>
    <row r="188" spans="1:7">
      <c r="A188" s="1" t="s">
        <v>17671</v>
      </c>
      <c r="B188" s="7" t="s">
        <v>25212</v>
      </c>
      <c r="C188" s="7">
        <v>0.37683342022515098</v>
      </c>
      <c r="D188" s="7" t="s">
        <v>25212</v>
      </c>
      <c r="E188" s="7">
        <v>1.2764218813135899</v>
      </c>
      <c r="F188" s="1" t="s">
        <v>17672</v>
      </c>
      <c r="G188" s="1" t="s">
        <v>17673</v>
      </c>
    </row>
    <row r="189" spans="1:7" hidden="1">
      <c r="A189" s="1" t="s">
        <v>17206</v>
      </c>
      <c r="B189" s="7">
        <v>2.0063582960603701</v>
      </c>
      <c r="C189" s="7">
        <v>2.6276563310897698</v>
      </c>
      <c r="D189" s="7">
        <v>2.09732490686245</v>
      </c>
      <c r="E189" s="7" t="s">
        <v>25212</v>
      </c>
      <c r="F189" s="1" t="s">
        <v>17207</v>
      </c>
      <c r="G189" s="1" t="s">
        <v>17208</v>
      </c>
    </row>
    <row r="190" spans="1:7">
      <c r="A190" s="1" t="s">
        <v>5372</v>
      </c>
      <c r="B190" s="7">
        <v>2.4427262388585</v>
      </c>
      <c r="C190" s="7">
        <v>2.6209107631168398</v>
      </c>
      <c r="D190" s="7">
        <v>1.42602054882767</v>
      </c>
      <c r="E190" s="7">
        <v>-0.237019078416186</v>
      </c>
      <c r="F190" s="1" t="s">
        <v>5373</v>
      </c>
      <c r="G190" s="1" t="s">
        <v>5374</v>
      </c>
    </row>
    <row r="191" spans="1:7">
      <c r="A191" s="1" t="s">
        <v>14691</v>
      </c>
      <c r="B191" s="7">
        <v>3.5019189602912602</v>
      </c>
      <c r="C191" s="7">
        <v>3.7592725968491898</v>
      </c>
      <c r="D191" s="7">
        <v>3.3100213282031898</v>
      </c>
      <c r="E191" s="7">
        <v>2.0613368649819002</v>
      </c>
      <c r="F191" s="1" t="s">
        <v>14692</v>
      </c>
      <c r="G191" s="1" t="s">
        <v>14693</v>
      </c>
    </row>
    <row r="192" spans="1:7">
      <c r="A192" s="1" t="s">
        <v>23523</v>
      </c>
      <c r="B192" s="7" t="s">
        <v>25212</v>
      </c>
      <c r="C192" s="7" t="s">
        <v>25212</v>
      </c>
      <c r="D192" s="7">
        <v>1.41001942451222</v>
      </c>
      <c r="E192" s="7">
        <v>1.3088380954469201</v>
      </c>
      <c r="F192" s="1" t="s">
        <v>23524</v>
      </c>
      <c r="G192" s="1" t="s">
        <v>23525</v>
      </c>
    </row>
    <row r="193" spans="1:7">
      <c r="A193" s="1" t="s">
        <v>17649</v>
      </c>
      <c r="B193" s="7">
        <v>-2.0191708938847999</v>
      </c>
      <c r="C193" s="7">
        <v>-1.73513288413995</v>
      </c>
      <c r="D193" s="7">
        <v>-1.86939961328819</v>
      </c>
      <c r="E193" s="7">
        <v>-0.40910141382499698</v>
      </c>
      <c r="F193" s="1" t="s">
        <v>17650</v>
      </c>
      <c r="G193" s="1" t="s">
        <v>17651</v>
      </c>
    </row>
    <row r="194" spans="1:7">
      <c r="A194" s="1" t="s">
        <v>17605</v>
      </c>
      <c r="B194" s="7">
        <v>1.10147573030916</v>
      </c>
      <c r="C194" s="7">
        <v>0.62343664853579195</v>
      </c>
      <c r="D194" s="7">
        <v>1.24769369981379</v>
      </c>
      <c r="E194" s="7">
        <v>0.91427012597411605</v>
      </c>
      <c r="F194" s="1" t="s">
        <v>17606</v>
      </c>
      <c r="G194" s="1" t="s">
        <v>17607</v>
      </c>
    </row>
    <row r="195" spans="1:7">
      <c r="A195" s="1" t="s">
        <v>9853</v>
      </c>
      <c r="B195" s="7">
        <v>1.0118047009126301</v>
      </c>
      <c r="C195" s="7">
        <v>1.5832682021812801</v>
      </c>
      <c r="D195" s="7">
        <v>0.42768170853106702</v>
      </c>
      <c r="E195" s="7">
        <v>1.1438898672139499</v>
      </c>
      <c r="F195" s="1" t="s">
        <v>9854</v>
      </c>
      <c r="G195" s="1" t="s">
        <v>9855</v>
      </c>
    </row>
    <row r="196" spans="1:7">
      <c r="A196" s="1" t="s">
        <v>16437</v>
      </c>
      <c r="B196" s="7">
        <v>2.0861655183505099</v>
      </c>
      <c r="C196" s="7">
        <v>2.0740005814437801</v>
      </c>
      <c r="D196" s="7">
        <v>2.0861655183505099</v>
      </c>
      <c r="E196" s="7">
        <v>0.47384752716268902</v>
      </c>
      <c r="F196" s="1" t="s">
        <v>16438</v>
      </c>
      <c r="G196" s="1" t="s">
        <v>16439</v>
      </c>
    </row>
    <row r="197" spans="1:7">
      <c r="A197" s="1" t="s">
        <v>18130</v>
      </c>
      <c r="B197" s="7">
        <v>3.11570940288598</v>
      </c>
      <c r="C197" s="7">
        <v>2.5975909537480502</v>
      </c>
      <c r="D197" s="7">
        <v>3.32952944337642</v>
      </c>
      <c r="E197" s="7">
        <v>-0.41940315964326402</v>
      </c>
      <c r="F197" s="1" t="s">
        <v>18131</v>
      </c>
      <c r="G197" s="1" t="s">
        <v>18132</v>
      </c>
    </row>
    <row r="198" spans="1:7" hidden="1">
      <c r="A198" s="1" t="s">
        <v>6127</v>
      </c>
      <c r="B198" s="7" t="s">
        <v>25212</v>
      </c>
      <c r="C198" s="7">
        <v>1.2660748601538501</v>
      </c>
      <c r="D198" s="7" t="s">
        <v>25212</v>
      </c>
      <c r="E198" s="7" t="s">
        <v>25212</v>
      </c>
      <c r="F198" s="1" t="s">
        <v>6128</v>
      </c>
      <c r="G198" s="1" t="s">
        <v>6129</v>
      </c>
    </row>
    <row r="199" spans="1:7">
      <c r="A199" s="1" t="s">
        <v>22318</v>
      </c>
      <c r="B199" s="7">
        <v>0.15287454924979499</v>
      </c>
      <c r="C199" s="7">
        <v>0.47061484717372398</v>
      </c>
      <c r="D199" s="7">
        <v>1.32047449774586</v>
      </c>
      <c r="E199" s="7">
        <v>1.0524674198941399</v>
      </c>
      <c r="F199" s="1" t="s">
        <v>22319</v>
      </c>
      <c r="G199" s="1" t="s">
        <v>22320</v>
      </c>
    </row>
    <row r="200" spans="1:7">
      <c r="A200" s="1" t="s">
        <v>19181</v>
      </c>
      <c r="B200" s="7">
        <v>1.0337033036682099</v>
      </c>
      <c r="C200" s="7">
        <v>0.63817917798912505</v>
      </c>
      <c r="D200" s="7">
        <v>1.4005379295837299</v>
      </c>
      <c r="E200" s="7">
        <v>0.67475917107180206</v>
      </c>
      <c r="F200" s="1" t="s">
        <v>19182</v>
      </c>
      <c r="G200" s="1" t="s">
        <v>19183</v>
      </c>
    </row>
    <row r="201" spans="1:7" hidden="1">
      <c r="A201" s="1" t="s">
        <v>1242</v>
      </c>
      <c r="B201" s="7">
        <v>1.9225212473222799</v>
      </c>
      <c r="C201" s="7">
        <v>1.8300749985576901</v>
      </c>
      <c r="D201" s="7" t="s">
        <v>25212</v>
      </c>
      <c r="E201" s="7" t="s">
        <v>25212</v>
      </c>
      <c r="F201" s="1" t="s">
        <v>1243</v>
      </c>
      <c r="G201" s="1" t="s">
        <v>1244</v>
      </c>
    </row>
    <row r="202" spans="1:7">
      <c r="A202" s="1" t="s">
        <v>20408</v>
      </c>
      <c r="B202" s="7">
        <v>-1.28343682102136</v>
      </c>
      <c r="C202" s="7">
        <v>-1.57489129025226</v>
      </c>
      <c r="D202" s="7">
        <v>-0.682719159099346</v>
      </c>
      <c r="E202" s="7">
        <v>2.4027163334012901E-2</v>
      </c>
      <c r="F202" s="1" t="s">
        <v>20409</v>
      </c>
      <c r="G202" s="1" t="s">
        <v>20410</v>
      </c>
    </row>
    <row r="203" spans="1:7">
      <c r="A203" s="1" t="s">
        <v>17702</v>
      </c>
      <c r="B203" s="7">
        <v>1.91417694968701</v>
      </c>
      <c r="C203" s="7">
        <v>2.0946066787782001</v>
      </c>
      <c r="D203" s="7">
        <v>2.0727064454999402</v>
      </c>
      <c r="E203" s="7">
        <v>8.4844310787953098E-2</v>
      </c>
      <c r="F203" s="1" t="s">
        <v>17703</v>
      </c>
      <c r="G203" s="1" t="s">
        <v>17704</v>
      </c>
    </row>
    <row r="204" spans="1:7">
      <c r="A204" s="1" t="s">
        <v>2763</v>
      </c>
      <c r="B204" s="7">
        <v>4.4943848168085099</v>
      </c>
      <c r="C204" s="7">
        <v>4.1943676297617802</v>
      </c>
      <c r="D204" s="7">
        <v>2.9828563981949601</v>
      </c>
      <c r="E204" s="7">
        <v>-0.438217869377998</v>
      </c>
      <c r="F204" s="1" t="s">
        <v>2764</v>
      </c>
      <c r="G204" s="1" t="s">
        <v>2765</v>
      </c>
    </row>
    <row r="205" spans="1:7">
      <c r="A205" s="1" t="s">
        <v>7165</v>
      </c>
      <c r="B205" s="7">
        <v>1.03812693475882</v>
      </c>
      <c r="C205" s="7">
        <v>0.92951643682714902</v>
      </c>
      <c r="D205" s="7">
        <v>0.22387245368353001</v>
      </c>
      <c r="E205" s="7">
        <v>0.46120506082851698</v>
      </c>
      <c r="F205" s="1" t="s">
        <v>7166</v>
      </c>
      <c r="G205" s="1" t="s">
        <v>7167</v>
      </c>
    </row>
    <row r="206" spans="1:7">
      <c r="A206" s="1" t="s">
        <v>9071</v>
      </c>
      <c r="B206" s="7">
        <v>1.5621878438733501</v>
      </c>
      <c r="C206" s="7">
        <v>1.4190843323415501</v>
      </c>
      <c r="D206" s="7">
        <v>0.91658399181236305</v>
      </c>
      <c r="E206" s="7">
        <v>0.34384287131580299</v>
      </c>
      <c r="F206" s="1" t="s">
        <v>9072</v>
      </c>
      <c r="G206" s="1" t="s">
        <v>9073</v>
      </c>
    </row>
    <row r="207" spans="1:7">
      <c r="A207" s="1" t="s">
        <v>17892</v>
      </c>
      <c r="B207" s="7">
        <v>1.85041401445926</v>
      </c>
      <c r="C207" s="7">
        <v>1.9474901385366701</v>
      </c>
      <c r="D207" s="7">
        <v>2.03173377050169</v>
      </c>
      <c r="E207" s="7">
        <v>0.88224646850786004</v>
      </c>
      <c r="F207" s="1" t="s">
        <v>17893</v>
      </c>
      <c r="G207" s="1" t="s">
        <v>17894</v>
      </c>
    </row>
    <row r="208" spans="1:7">
      <c r="A208" s="1" t="s">
        <v>2488</v>
      </c>
      <c r="B208" s="7">
        <v>1.7103038270853099</v>
      </c>
      <c r="C208" s="7">
        <v>1.4735412180527301</v>
      </c>
      <c r="D208" s="7">
        <v>0.118772753158782</v>
      </c>
      <c r="E208" s="7">
        <v>0.94132666794551001</v>
      </c>
      <c r="F208" s="1" t="s">
        <v>2489</v>
      </c>
      <c r="G208" s="1" t="s">
        <v>2490</v>
      </c>
    </row>
    <row r="209" spans="1:7">
      <c r="A209" s="1" t="s">
        <v>15935</v>
      </c>
      <c r="B209" s="7">
        <v>1.86486392237673</v>
      </c>
      <c r="C209" s="7">
        <v>2.1073539130702299</v>
      </c>
      <c r="D209" s="7">
        <v>1.81385919370636</v>
      </c>
      <c r="E209" s="7">
        <v>0.361464142158539</v>
      </c>
      <c r="F209" s="1" t="s">
        <v>15936</v>
      </c>
      <c r="G209" s="1" t="s">
        <v>15937</v>
      </c>
    </row>
    <row r="210" spans="1:7">
      <c r="A210" s="1" t="s">
        <v>5810</v>
      </c>
      <c r="B210" s="7">
        <v>1.1909629912130999</v>
      </c>
      <c r="C210" s="7">
        <v>0.946445394643045</v>
      </c>
      <c r="D210" s="7">
        <v>0.234220708329057</v>
      </c>
      <c r="E210" s="7">
        <v>0.53232342966075896</v>
      </c>
      <c r="F210" s="1" t="s">
        <v>5811</v>
      </c>
      <c r="G210" s="1" t="s">
        <v>5812</v>
      </c>
    </row>
    <row r="211" spans="1:7">
      <c r="A211" s="1" t="s">
        <v>14875</v>
      </c>
      <c r="B211" s="7">
        <v>0.96537600450526195</v>
      </c>
      <c r="C211" s="7">
        <v>1.1911584175110901</v>
      </c>
      <c r="D211" s="7">
        <v>0.79203176441360501</v>
      </c>
      <c r="E211" s="7">
        <v>0.103547803040519</v>
      </c>
      <c r="F211" s="1" t="s">
        <v>14876</v>
      </c>
      <c r="G211" s="1" t="s">
        <v>14877</v>
      </c>
    </row>
    <row r="212" spans="1:7" hidden="1">
      <c r="A212" s="1" t="s">
        <v>2297</v>
      </c>
      <c r="B212" s="7">
        <v>2.8096950605121198</v>
      </c>
      <c r="C212" s="7">
        <v>2.1699250014423099</v>
      </c>
      <c r="D212" s="7">
        <v>1.1771930019063499</v>
      </c>
      <c r="E212" s="7" t="s">
        <v>25212</v>
      </c>
      <c r="F212" s="1" t="s">
        <v>2298</v>
      </c>
      <c r="G212" s="1" t="s">
        <v>2299</v>
      </c>
    </row>
    <row r="213" spans="1:7">
      <c r="A213" s="1" t="s">
        <v>12085</v>
      </c>
      <c r="B213" s="7">
        <v>1.4270671881400401</v>
      </c>
      <c r="C213" s="7">
        <v>1.8869654718439599</v>
      </c>
      <c r="D213" s="7">
        <v>1.02395989894418</v>
      </c>
      <c r="E213" s="7">
        <v>1.1086527248414599</v>
      </c>
      <c r="F213" s="1" t="s">
        <v>12086</v>
      </c>
      <c r="G213" s="1" t="s">
        <v>12087</v>
      </c>
    </row>
    <row r="214" spans="1:7">
      <c r="A214" s="1" t="s">
        <v>12687</v>
      </c>
      <c r="B214" s="7">
        <v>0.79009479471656796</v>
      </c>
      <c r="C214" s="7">
        <v>1.00185222138793</v>
      </c>
      <c r="D214" s="7">
        <v>0.42960564354730602</v>
      </c>
      <c r="E214" s="7">
        <v>0.43067944911898498</v>
      </c>
      <c r="F214" s="1" t="s">
        <v>12688</v>
      </c>
      <c r="G214" s="1" t="s">
        <v>12689</v>
      </c>
    </row>
    <row r="215" spans="1:7">
      <c r="A215" s="1" t="s">
        <v>7993</v>
      </c>
      <c r="B215" s="7">
        <v>1.2151812825719599</v>
      </c>
      <c r="C215" s="7">
        <v>1.3471021127857301</v>
      </c>
      <c r="D215" s="7">
        <v>0.47821568840575601</v>
      </c>
      <c r="E215" s="7">
        <v>0.32270204327441199</v>
      </c>
      <c r="F215" s="1" t="s">
        <v>7994</v>
      </c>
      <c r="G215" s="1" t="s">
        <v>7995</v>
      </c>
    </row>
    <row r="216" spans="1:7">
      <c r="A216" s="1" t="s">
        <v>15561</v>
      </c>
      <c r="B216" s="7">
        <v>1.2668673680218401</v>
      </c>
      <c r="C216" s="7">
        <v>1.29385676707127</v>
      </c>
      <c r="D216" s="7">
        <v>1.16987889790181</v>
      </c>
      <c r="E216" s="7">
        <v>0.22815220158503999</v>
      </c>
      <c r="F216" s="1" t="s">
        <v>15562</v>
      </c>
      <c r="G216" s="1" t="s">
        <v>15563</v>
      </c>
    </row>
    <row r="217" spans="1:7">
      <c r="A217" s="1" t="s">
        <v>5954</v>
      </c>
      <c r="B217" s="7">
        <v>1.25027145391188</v>
      </c>
      <c r="C217" s="7">
        <v>1.2082482390161799</v>
      </c>
      <c r="D217" s="7">
        <v>0.31675798169835501</v>
      </c>
      <c r="E217" s="7">
        <v>0.33625597088738102</v>
      </c>
      <c r="F217" s="1" t="s">
        <v>5955</v>
      </c>
      <c r="G217" s="1" t="s">
        <v>5956</v>
      </c>
    </row>
    <row r="218" spans="1:7">
      <c r="A218" s="1" t="s">
        <v>3058</v>
      </c>
      <c r="B218" s="7">
        <v>1.7962955995683301</v>
      </c>
      <c r="C218" s="7">
        <v>1.54941696212558</v>
      </c>
      <c r="D218" s="7">
        <v>0.37691916456514701</v>
      </c>
      <c r="E218" s="7">
        <v>0.34137137826101999</v>
      </c>
      <c r="F218" s="1" t="s">
        <v>3059</v>
      </c>
      <c r="G218" s="1" t="s">
        <v>3060</v>
      </c>
    </row>
    <row r="219" spans="1:7">
      <c r="A219" s="1" t="s">
        <v>3805</v>
      </c>
      <c r="B219" s="7">
        <v>1.71458483328527</v>
      </c>
      <c r="C219" s="7">
        <v>1.44283871908726</v>
      </c>
      <c r="D219" s="7">
        <v>0.45830118654700402</v>
      </c>
      <c r="E219" s="7">
        <v>-0.208650108138559</v>
      </c>
      <c r="F219" s="1" t="s">
        <v>3806</v>
      </c>
      <c r="G219" s="1" t="s">
        <v>3807</v>
      </c>
    </row>
    <row r="220" spans="1:7">
      <c r="A220" s="1" t="s">
        <v>16989</v>
      </c>
      <c r="B220" s="7">
        <v>2.38660530530007</v>
      </c>
      <c r="C220" s="7">
        <v>2.1089067016476002</v>
      </c>
      <c r="D220" s="7">
        <v>2.4507356427197799</v>
      </c>
      <c r="E220" s="7">
        <v>-0.43597407442863101</v>
      </c>
      <c r="F220" s="1" t="s">
        <v>16990</v>
      </c>
      <c r="G220" s="1" t="s">
        <v>16991</v>
      </c>
    </row>
    <row r="221" spans="1:7">
      <c r="A221" s="1" t="s">
        <v>4722</v>
      </c>
      <c r="B221" s="7">
        <v>1.76063288081442</v>
      </c>
      <c r="C221" s="7">
        <v>1.91140790107867</v>
      </c>
      <c r="D221" s="7">
        <v>0.65684528389616004</v>
      </c>
      <c r="E221" s="7">
        <v>0.96778537513482998</v>
      </c>
      <c r="F221" s="1" t="s">
        <v>4723</v>
      </c>
      <c r="G221" s="1" t="s">
        <v>4724</v>
      </c>
    </row>
    <row r="222" spans="1:7">
      <c r="A222" s="1" t="s">
        <v>10429</v>
      </c>
      <c r="B222" s="7">
        <v>1.0820235638921201</v>
      </c>
      <c r="C222" s="7">
        <v>0.82391401393101404</v>
      </c>
      <c r="D222" s="7">
        <v>0.54806291790962702</v>
      </c>
      <c r="E222" s="7">
        <v>-0.21545146675805199</v>
      </c>
      <c r="F222" s="1" t="s">
        <v>10430</v>
      </c>
      <c r="G222" s="1" t="s">
        <v>10431</v>
      </c>
    </row>
    <row r="223" spans="1:7">
      <c r="A223" s="1" t="s">
        <v>4473</v>
      </c>
      <c r="B223" s="7">
        <v>1.55551872282867</v>
      </c>
      <c r="C223" s="7">
        <v>1.45966538596194</v>
      </c>
      <c r="D223" s="7">
        <v>0.41696494784995802</v>
      </c>
      <c r="E223" s="7">
        <v>1.14052408500175</v>
      </c>
      <c r="F223" s="1" t="s">
        <v>4474</v>
      </c>
      <c r="G223" s="1" t="s">
        <v>4475</v>
      </c>
    </row>
    <row r="224" spans="1:7">
      <c r="A224" s="1" t="s">
        <v>3261</v>
      </c>
      <c r="B224" s="7">
        <v>1.76344811736039</v>
      </c>
      <c r="C224" s="7">
        <v>1.6107255967862399</v>
      </c>
      <c r="D224" s="7">
        <v>0.39343104308946902</v>
      </c>
      <c r="E224" s="7">
        <v>-0.20437721531886699</v>
      </c>
      <c r="F224" s="1" t="s">
        <v>3262</v>
      </c>
      <c r="G224" s="1" t="s">
        <v>3263</v>
      </c>
    </row>
    <row r="225" spans="1:7" hidden="1">
      <c r="A225" s="1" t="s">
        <v>24285</v>
      </c>
      <c r="B225" s="7" t="s">
        <v>25212</v>
      </c>
      <c r="C225" s="7" t="s">
        <v>25212</v>
      </c>
      <c r="D225" s="7">
        <v>3.1104239896936501</v>
      </c>
      <c r="E225" s="7" t="s">
        <v>25212</v>
      </c>
      <c r="F225" s="1" t="s">
        <v>24286</v>
      </c>
      <c r="G225" s="1" t="s">
        <v>24287</v>
      </c>
    </row>
    <row r="226" spans="1:7">
      <c r="A226" s="1" t="s">
        <v>19556</v>
      </c>
      <c r="B226" s="7">
        <v>1.827431090947</v>
      </c>
      <c r="C226" s="7">
        <v>2.0159116628548399</v>
      </c>
      <c r="D226" s="7">
        <v>2.2686029926523399</v>
      </c>
      <c r="E226" s="7">
        <v>0.41411557215871297</v>
      </c>
      <c r="F226" s="1" t="s">
        <v>19557</v>
      </c>
      <c r="G226" s="1" t="s">
        <v>19558</v>
      </c>
    </row>
    <row r="227" spans="1:7">
      <c r="A227" s="1" t="s">
        <v>3835</v>
      </c>
      <c r="B227" s="7">
        <v>1.59127627465336</v>
      </c>
      <c r="C227" s="7">
        <v>1.5377973926424799</v>
      </c>
      <c r="D227" s="7">
        <v>0.35198532874354199</v>
      </c>
      <c r="E227" s="7">
        <v>-0.22194721379059501</v>
      </c>
      <c r="F227" s="1" t="s">
        <v>3836</v>
      </c>
      <c r="G227" s="1" t="s">
        <v>3837</v>
      </c>
    </row>
    <row r="228" spans="1:7">
      <c r="A228" s="1" t="s">
        <v>18180</v>
      </c>
      <c r="B228" s="7">
        <v>-2.17315292831683</v>
      </c>
      <c r="C228" s="7">
        <v>-1.7500217469916499</v>
      </c>
      <c r="D228" s="7">
        <v>-1.95511515876497</v>
      </c>
      <c r="E228" s="7">
        <v>0.787819867128145</v>
      </c>
      <c r="F228" s="1" t="s">
        <v>18181</v>
      </c>
      <c r="G228" s="1" t="s">
        <v>18182</v>
      </c>
    </row>
    <row r="229" spans="1:7">
      <c r="A229" s="1" t="s">
        <v>9663</v>
      </c>
      <c r="B229" s="7">
        <v>1.4707531090417401</v>
      </c>
      <c r="C229" s="7">
        <v>1.43219414795033</v>
      </c>
      <c r="D229" s="7">
        <v>0.869816376591659</v>
      </c>
      <c r="E229" s="7">
        <v>-0.222126805015917</v>
      </c>
      <c r="F229" s="1" t="s">
        <v>9664</v>
      </c>
      <c r="G229" s="1" t="s">
        <v>9665</v>
      </c>
    </row>
    <row r="230" spans="1:7">
      <c r="A230" s="1" t="s">
        <v>7159</v>
      </c>
      <c r="B230" s="7">
        <v>1.0151444516513899</v>
      </c>
      <c r="C230" s="7">
        <v>1.19948972986836</v>
      </c>
      <c r="D230" s="7">
        <v>0.20018735804485599</v>
      </c>
      <c r="E230" s="7">
        <v>0.32271654517721499</v>
      </c>
      <c r="F230" s="1" t="s">
        <v>7160</v>
      </c>
      <c r="G230" s="1" t="s">
        <v>7161</v>
      </c>
    </row>
    <row r="231" spans="1:7">
      <c r="A231" s="1" t="s">
        <v>10684</v>
      </c>
      <c r="B231" s="7">
        <v>2.5482507223646298</v>
      </c>
      <c r="C231" s="7">
        <v>2.9539624293713902</v>
      </c>
      <c r="D231" s="7">
        <v>2.03580072142785</v>
      </c>
      <c r="E231" s="7">
        <v>2.2823810476602899</v>
      </c>
      <c r="F231" s="1" t="s">
        <v>10685</v>
      </c>
      <c r="G231" s="1" t="s">
        <v>10686</v>
      </c>
    </row>
    <row r="232" spans="1:7">
      <c r="A232" s="1" t="s">
        <v>22215</v>
      </c>
      <c r="B232" s="7">
        <v>-4.45532722030456</v>
      </c>
      <c r="C232" s="7">
        <v>-3.7138602339034099</v>
      </c>
      <c r="D232" s="7">
        <v>-3.46664253353239</v>
      </c>
      <c r="E232" s="7">
        <v>1.3639221835519899</v>
      </c>
      <c r="F232" s="1" t="s">
        <v>22216</v>
      </c>
      <c r="G232" s="1" t="s">
        <v>22217</v>
      </c>
    </row>
    <row r="233" spans="1:7">
      <c r="A233" s="1" t="s">
        <v>14712</v>
      </c>
      <c r="B233" s="7">
        <v>1.7643545984011</v>
      </c>
      <c r="C233" s="7">
        <v>1.57690481146433</v>
      </c>
      <c r="D233" s="7">
        <v>1.5744582980196</v>
      </c>
      <c r="E233" s="7">
        <v>-0.70845738833250504</v>
      </c>
      <c r="F233" s="1" t="s">
        <v>14713</v>
      </c>
      <c r="G233" s="1" t="s">
        <v>14714</v>
      </c>
    </row>
    <row r="234" spans="1:7" hidden="1">
      <c r="A234" s="1" t="s">
        <v>16806</v>
      </c>
      <c r="B234" s="7">
        <v>1.0264722113611899</v>
      </c>
      <c r="C234" s="7">
        <v>0.79904810293706297</v>
      </c>
      <c r="D234" s="7">
        <v>1.0666490354350699</v>
      </c>
      <c r="E234" s="7" t="s">
        <v>25212</v>
      </c>
      <c r="F234" s="1" t="s">
        <v>16807</v>
      </c>
      <c r="G234" s="1" t="s">
        <v>16808</v>
      </c>
    </row>
    <row r="235" spans="1:7">
      <c r="A235" s="1" t="s">
        <v>16511</v>
      </c>
      <c r="B235" s="7">
        <v>1.4484443763641901</v>
      </c>
      <c r="C235" s="7">
        <v>1.3598685124694501</v>
      </c>
      <c r="D235" s="7">
        <v>1.45308078648491</v>
      </c>
      <c r="E235" s="7">
        <v>-0.15411220640572501</v>
      </c>
      <c r="F235" s="1" t="s">
        <v>16512</v>
      </c>
      <c r="G235" s="1" t="s">
        <v>16513</v>
      </c>
    </row>
    <row r="236" spans="1:7">
      <c r="A236" s="1" t="s">
        <v>11930</v>
      </c>
      <c r="B236" s="7">
        <v>1.556075539284</v>
      </c>
      <c r="C236" s="7">
        <v>1.6576989976343</v>
      </c>
      <c r="D236" s="7">
        <v>1.1328325301814399</v>
      </c>
      <c r="E236" s="7">
        <v>0.19391898093102899</v>
      </c>
      <c r="F236" s="1" t="s">
        <v>11931</v>
      </c>
      <c r="G236" s="1" t="s">
        <v>11932</v>
      </c>
    </row>
    <row r="237" spans="1:7">
      <c r="A237" s="1" t="s">
        <v>2646</v>
      </c>
      <c r="B237" s="7">
        <v>1.8058528968923699</v>
      </c>
      <c r="C237" s="7">
        <v>1.5134092396961201</v>
      </c>
      <c r="D237" s="7">
        <v>0.25651430590193702</v>
      </c>
      <c r="E237" s="7">
        <v>0.37253844967111699</v>
      </c>
      <c r="F237" s="1" t="s">
        <v>2647</v>
      </c>
      <c r="G237" s="1" t="s">
        <v>2648</v>
      </c>
    </row>
    <row r="238" spans="1:7">
      <c r="A238" s="1" t="s">
        <v>3223</v>
      </c>
      <c r="B238" s="7">
        <v>3.1879589242725701</v>
      </c>
      <c r="C238" s="7">
        <v>2.6920397232846902</v>
      </c>
      <c r="D238" s="7">
        <v>1.8228263308200401</v>
      </c>
      <c r="E238" s="7">
        <v>-0.55488116148329503</v>
      </c>
      <c r="F238" s="1" t="s">
        <v>3224</v>
      </c>
      <c r="G238" s="1" t="s">
        <v>3225</v>
      </c>
    </row>
    <row r="239" spans="1:7">
      <c r="A239" s="1" t="s">
        <v>9287</v>
      </c>
      <c r="B239" s="7">
        <v>1.0509190239189199</v>
      </c>
      <c r="C239" s="7">
        <v>0.82208751806765001</v>
      </c>
      <c r="D239" s="7">
        <v>0.42646233273564299</v>
      </c>
      <c r="E239" s="7">
        <v>0.84894792507382399</v>
      </c>
      <c r="F239" s="1" t="s">
        <v>9288</v>
      </c>
      <c r="G239" s="1" t="s">
        <v>9289</v>
      </c>
    </row>
    <row r="240" spans="1:7">
      <c r="A240" s="1" t="s">
        <v>13425</v>
      </c>
      <c r="B240" s="7">
        <v>-0.71641203274092502</v>
      </c>
      <c r="C240" s="7">
        <v>-0.90580049172985</v>
      </c>
      <c r="D240" s="7">
        <v>-1.0196476766486899</v>
      </c>
      <c r="E240" s="7">
        <v>0.19863731235894599</v>
      </c>
      <c r="F240" s="1" t="s">
        <v>13426</v>
      </c>
      <c r="G240" s="1" t="s">
        <v>13427</v>
      </c>
    </row>
    <row r="241" spans="1:7">
      <c r="A241" s="1" t="s">
        <v>24323</v>
      </c>
      <c r="B241" s="7" t="s">
        <v>25212</v>
      </c>
      <c r="C241" s="7" t="s">
        <v>25212</v>
      </c>
      <c r="D241" s="7" t="s">
        <v>25212</v>
      </c>
      <c r="E241" s="7">
        <v>2.2479275134435901</v>
      </c>
      <c r="F241" s="1" t="s">
        <v>24324</v>
      </c>
      <c r="G241" s="1" t="s">
        <v>24325</v>
      </c>
    </row>
    <row r="242" spans="1:7">
      <c r="A242" s="1" t="s">
        <v>5813</v>
      </c>
      <c r="B242" s="7">
        <v>4.6421207589295896</v>
      </c>
      <c r="C242" s="7">
        <v>4.0948636656410002</v>
      </c>
      <c r="D242" s="7">
        <v>3.6824382141170702</v>
      </c>
      <c r="E242" s="7">
        <v>-0.168211961477468</v>
      </c>
      <c r="F242" s="1" t="s">
        <v>5814</v>
      </c>
      <c r="G242" s="1" t="s">
        <v>5815</v>
      </c>
    </row>
    <row r="243" spans="1:7">
      <c r="A243" s="1" t="s">
        <v>12037</v>
      </c>
      <c r="B243" s="7">
        <v>-1.68566391741451</v>
      </c>
      <c r="C243" s="7">
        <v>-0.79196990726406102</v>
      </c>
      <c r="D243" s="7">
        <v>-2.0964169965185002</v>
      </c>
      <c r="E243" s="7">
        <v>3.2479275134435901</v>
      </c>
      <c r="F243" s="1" t="s">
        <v>12038</v>
      </c>
      <c r="G243" s="1" t="s">
        <v>12039</v>
      </c>
    </row>
    <row r="244" spans="1:7" hidden="1">
      <c r="A244" s="1" t="s">
        <v>8866</v>
      </c>
      <c r="B244" s="7">
        <v>1.37921383550458</v>
      </c>
      <c r="C244" s="7">
        <v>1.3280026092970501</v>
      </c>
      <c r="D244" s="7">
        <v>0.71858706485135204</v>
      </c>
      <c r="E244" s="7" t="s">
        <v>25212</v>
      </c>
      <c r="F244" s="1" t="s">
        <v>8867</v>
      </c>
      <c r="G244" s="1" t="s">
        <v>8868</v>
      </c>
    </row>
    <row r="245" spans="1:7">
      <c r="A245" s="1" t="s">
        <v>9650</v>
      </c>
      <c r="B245" s="7">
        <v>1.2906332826492699</v>
      </c>
      <c r="C245" s="7">
        <v>1.3398500028846201</v>
      </c>
      <c r="D245" s="7">
        <v>0.68836688584051697</v>
      </c>
      <c r="E245" s="7">
        <v>0.112526512070675</v>
      </c>
      <c r="F245" s="1" t="s">
        <v>9651</v>
      </c>
      <c r="G245" s="1" t="s">
        <v>9652</v>
      </c>
    </row>
    <row r="246" spans="1:7">
      <c r="A246" s="1" t="s">
        <v>9455</v>
      </c>
      <c r="B246" s="7">
        <v>1.79882053554053</v>
      </c>
      <c r="C246" s="7">
        <v>1.57927852293551</v>
      </c>
      <c r="D246" s="7">
        <v>1.1811409298861999</v>
      </c>
      <c r="E246" s="7">
        <v>0.432396843400431</v>
      </c>
      <c r="F246" s="1" t="s">
        <v>9456</v>
      </c>
      <c r="G246" s="1" t="s">
        <v>9457</v>
      </c>
    </row>
    <row r="247" spans="1:7">
      <c r="A247" s="1" t="s">
        <v>12877</v>
      </c>
      <c r="B247" s="7">
        <v>1.75834145958166</v>
      </c>
      <c r="C247" s="7">
        <v>1.61280310357343</v>
      </c>
      <c r="D247" s="7">
        <v>1.4129653378662901</v>
      </c>
      <c r="E247" s="7">
        <v>1.0266679504620799</v>
      </c>
      <c r="F247" s="1" t="s">
        <v>12878</v>
      </c>
      <c r="G247" s="1" t="s">
        <v>12879</v>
      </c>
    </row>
    <row r="248" spans="1:7" hidden="1">
      <c r="A248" s="1" t="s">
        <v>2135</v>
      </c>
      <c r="B248" s="7">
        <v>2.32192809488736</v>
      </c>
      <c r="C248" s="7">
        <v>1.5717871119734199</v>
      </c>
      <c r="D248" s="7" t="s">
        <v>25212</v>
      </c>
      <c r="E248" s="7" t="s">
        <v>25212</v>
      </c>
      <c r="F248" s="1" t="s">
        <v>2136</v>
      </c>
      <c r="G248" s="1" t="s">
        <v>2137</v>
      </c>
    </row>
    <row r="249" spans="1:7">
      <c r="A249" s="1" t="s">
        <v>7440</v>
      </c>
      <c r="B249" s="7">
        <v>2.3707946613173601</v>
      </c>
      <c r="C249" s="7">
        <v>2.60525991495438</v>
      </c>
      <c r="D249" s="7">
        <v>1.58925943626067</v>
      </c>
      <c r="E249" s="7">
        <v>0.991299384587499</v>
      </c>
      <c r="F249" s="1" t="s">
        <v>7441</v>
      </c>
      <c r="G249" s="1" t="s">
        <v>7442</v>
      </c>
    </row>
    <row r="250" spans="1:7">
      <c r="A250" s="1" t="s">
        <v>10438</v>
      </c>
      <c r="B250" s="7">
        <v>1.42958072882114</v>
      </c>
      <c r="C250" s="7">
        <v>1.4340838773571101</v>
      </c>
      <c r="D250" s="7">
        <v>0.89611885617312104</v>
      </c>
      <c r="E250" s="7">
        <v>0.36073107972092699</v>
      </c>
      <c r="F250" s="1" t="s">
        <v>10439</v>
      </c>
      <c r="G250" s="1" t="s">
        <v>10440</v>
      </c>
    </row>
    <row r="251" spans="1:7">
      <c r="A251" s="1" t="s">
        <v>8617</v>
      </c>
      <c r="B251" s="7">
        <v>1.1559540488015501</v>
      </c>
      <c r="C251" s="7">
        <v>1.2510234267365501</v>
      </c>
      <c r="D251" s="7">
        <v>0.47275299713513103</v>
      </c>
      <c r="E251" s="7">
        <v>-9.4339248621864297E-2</v>
      </c>
      <c r="F251" s="1" t="s">
        <v>8618</v>
      </c>
      <c r="G251" s="1" t="s">
        <v>8619</v>
      </c>
    </row>
    <row r="252" spans="1:7">
      <c r="A252" s="1" t="s">
        <v>4502</v>
      </c>
      <c r="B252" s="7">
        <v>1.59752876813042</v>
      </c>
      <c r="C252" s="7">
        <v>1.4397036673124799</v>
      </c>
      <c r="D252" s="7">
        <v>0.45642765947800101</v>
      </c>
      <c r="E252" s="7">
        <v>-0.175658735360607</v>
      </c>
      <c r="F252" s="1" t="s">
        <v>4503</v>
      </c>
      <c r="G252" s="1" t="s">
        <v>4504</v>
      </c>
    </row>
    <row r="253" spans="1:7">
      <c r="A253" s="1" t="s">
        <v>5691</v>
      </c>
      <c r="B253" s="7">
        <v>1.2866212261514101</v>
      </c>
      <c r="C253" s="7">
        <v>1.3027769945424501</v>
      </c>
      <c r="D253" s="7" t="s">
        <v>25212</v>
      </c>
      <c r="E253" s="7">
        <v>0.68864114682282496</v>
      </c>
      <c r="F253" s="1" t="s">
        <v>5692</v>
      </c>
      <c r="G253" s="1" t="s">
        <v>5693</v>
      </c>
    </row>
    <row r="254" spans="1:7">
      <c r="A254" s="1" t="s">
        <v>9902</v>
      </c>
      <c r="B254" s="7">
        <v>1.1829226221081801</v>
      </c>
      <c r="C254" s="7">
        <v>1.1974599565742201</v>
      </c>
      <c r="D254" s="7">
        <v>0.59895034581156803</v>
      </c>
      <c r="E254" s="7">
        <v>4.4158342495929002E-2</v>
      </c>
      <c r="F254" s="1" t="s">
        <v>9903</v>
      </c>
      <c r="G254" s="1" t="s">
        <v>9904</v>
      </c>
    </row>
    <row r="255" spans="1:7">
      <c r="A255" s="1" t="s">
        <v>8540</v>
      </c>
      <c r="B255" s="7">
        <v>0.89503044039845803</v>
      </c>
      <c r="C255" s="7">
        <v>1.0176093995933799</v>
      </c>
      <c r="D255" s="7" t="s">
        <v>25212</v>
      </c>
      <c r="E255" s="7">
        <v>0.54005007884558198</v>
      </c>
      <c r="F255" s="1" t="s">
        <v>8541</v>
      </c>
      <c r="G255" s="1" t="s">
        <v>8542</v>
      </c>
    </row>
    <row r="256" spans="1:7">
      <c r="A256" s="1" t="s">
        <v>3705</v>
      </c>
      <c r="B256" s="7">
        <v>6.0864521966970004</v>
      </c>
      <c r="C256" s="7">
        <v>5.9318631238399799</v>
      </c>
      <c r="D256" s="7">
        <v>4.8268510976833996</v>
      </c>
      <c r="E256" s="7">
        <v>0.69485475763834303</v>
      </c>
      <c r="F256" s="1" t="s">
        <v>3706</v>
      </c>
      <c r="G256" s="1" t="s">
        <v>3707</v>
      </c>
    </row>
    <row r="257" spans="1:7">
      <c r="A257" s="1" t="s">
        <v>11774</v>
      </c>
      <c r="B257" s="7">
        <v>1.19414294453227</v>
      </c>
      <c r="C257" s="7">
        <v>1.4400466553804201</v>
      </c>
      <c r="D257" s="7">
        <v>0.76035366164021601</v>
      </c>
      <c r="E257" s="7">
        <v>0.82439029360261595</v>
      </c>
      <c r="F257" s="1" t="s">
        <v>11775</v>
      </c>
      <c r="G257" s="1" t="s">
        <v>11776</v>
      </c>
    </row>
    <row r="258" spans="1:7" hidden="1">
      <c r="A258" s="1" t="s">
        <v>18520</v>
      </c>
      <c r="B258" s="7">
        <v>-0.67681245934003897</v>
      </c>
      <c r="C258" s="7">
        <v>-1.0126553008060299</v>
      </c>
      <c r="D258" s="7">
        <v>-0.41084361539265302</v>
      </c>
      <c r="E258" s="7" t="s">
        <v>25212</v>
      </c>
      <c r="F258" s="1" t="s">
        <v>18521</v>
      </c>
      <c r="G258" s="1" t="s">
        <v>18522</v>
      </c>
    </row>
    <row r="259" spans="1:7">
      <c r="A259" s="1" t="s">
        <v>4189</v>
      </c>
      <c r="B259" s="7">
        <v>1.0014973483865</v>
      </c>
      <c r="C259" s="7">
        <v>0.91674449635064803</v>
      </c>
      <c r="D259" s="7">
        <v>-0.18517382851126099</v>
      </c>
      <c r="E259" s="7">
        <v>0.21640990380480099</v>
      </c>
      <c r="F259" s="1" t="s">
        <v>4190</v>
      </c>
      <c r="G259" s="1" t="s">
        <v>4191</v>
      </c>
    </row>
    <row r="260" spans="1:7">
      <c r="A260" s="1" t="s">
        <v>15420</v>
      </c>
      <c r="B260" s="7">
        <v>2.0427214495756898</v>
      </c>
      <c r="C260" s="7">
        <v>1.8901379663792099</v>
      </c>
      <c r="D260" s="7">
        <v>1.9299842947377199</v>
      </c>
      <c r="E260" s="7">
        <v>0.76620019611688295</v>
      </c>
      <c r="F260" s="1" t="s">
        <v>15421</v>
      </c>
      <c r="G260" s="1" t="s">
        <v>15422</v>
      </c>
    </row>
    <row r="261" spans="1:7">
      <c r="A261" s="1" t="s">
        <v>1142</v>
      </c>
      <c r="B261" s="7" t="s">
        <v>25212</v>
      </c>
      <c r="C261" s="7" t="s">
        <v>25212</v>
      </c>
      <c r="D261" s="7">
        <v>-3.1584293626044802</v>
      </c>
      <c r="E261" s="7">
        <v>1.77878576986083</v>
      </c>
      <c r="F261" s="1" t="s">
        <v>1143</v>
      </c>
      <c r="G261" s="1" t="s">
        <v>1144</v>
      </c>
    </row>
    <row r="262" spans="1:7">
      <c r="A262" s="1" t="s">
        <v>9209</v>
      </c>
      <c r="B262" s="7">
        <v>1.02599520853294</v>
      </c>
      <c r="C262" s="7">
        <v>0.84730280260079205</v>
      </c>
      <c r="D262" s="7">
        <v>0.39617847202752798</v>
      </c>
      <c r="E262" s="7">
        <v>0.210823606485149</v>
      </c>
      <c r="F262" s="1" t="s">
        <v>9210</v>
      </c>
      <c r="G262" s="1" t="s">
        <v>9211</v>
      </c>
    </row>
    <row r="263" spans="1:7">
      <c r="A263" s="1" t="s">
        <v>3753</v>
      </c>
      <c r="B263" s="7">
        <v>1.6285188667079</v>
      </c>
      <c r="C263" s="7">
        <v>1.11394569387814</v>
      </c>
      <c r="D263" s="7">
        <v>0.366342314350182</v>
      </c>
      <c r="E263" s="7">
        <v>0.33254336269099499</v>
      </c>
      <c r="F263" s="1" t="s">
        <v>3754</v>
      </c>
      <c r="G263" s="1" t="s">
        <v>3755</v>
      </c>
    </row>
    <row r="264" spans="1:7" hidden="1">
      <c r="A264" s="1" t="s">
        <v>10733</v>
      </c>
      <c r="B264" s="7">
        <v>0.94341647163363196</v>
      </c>
      <c r="C264" s="7">
        <v>1.0921182019884299</v>
      </c>
      <c r="D264" s="7" t="s">
        <v>25212</v>
      </c>
      <c r="E264" s="7" t="s">
        <v>25212</v>
      </c>
      <c r="F264" s="1" t="s">
        <v>10734</v>
      </c>
      <c r="G264" s="1" t="s">
        <v>10735</v>
      </c>
    </row>
    <row r="265" spans="1:7">
      <c r="A265" s="1" t="s">
        <v>21535</v>
      </c>
      <c r="B265" s="7">
        <v>2.2566414397669998</v>
      </c>
      <c r="C265" s="7">
        <v>1.97777408176503</v>
      </c>
      <c r="D265" s="7">
        <v>3.1068688679000398</v>
      </c>
      <c r="E265" s="7">
        <v>0.14632464238341</v>
      </c>
      <c r="F265" s="1" t="s">
        <v>21536</v>
      </c>
      <c r="G265" s="1" t="s">
        <v>21537</v>
      </c>
    </row>
    <row r="266" spans="1:7">
      <c r="A266" s="1" t="s">
        <v>9151</v>
      </c>
      <c r="B266" s="7">
        <v>1.00318035828253</v>
      </c>
      <c r="C266" s="7">
        <v>0.94832293237077303</v>
      </c>
      <c r="D266" s="7">
        <v>0.36438259815721002</v>
      </c>
      <c r="E266" s="7">
        <v>0.64256068842612901</v>
      </c>
      <c r="F266" s="1" t="s">
        <v>9152</v>
      </c>
      <c r="G266" s="1" t="s">
        <v>9153</v>
      </c>
    </row>
    <row r="267" spans="1:7">
      <c r="A267" s="1" t="s">
        <v>15377</v>
      </c>
      <c r="B267" s="7">
        <v>0.98394014910390104</v>
      </c>
      <c r="C267" s="7">
        <v>1.1224221028953301</v>
      </c>
      <c r="D267" s="7">
        <v>0.86913567361309996</v>
      </c>
      <c r="E267" s="7">
        <v>0.45981618349120401</v>
      </c>
      <c r="F267" s="1" t="s">
        <v>15378</v>
      </c>
      <c r="G267" s="1" t="s">
        <v>15379</v>
      </c>
    </row>
    <row r="268" spans="1:7">
      <c r="A268" s="1" t="s">
        <v>22687</v>
      </c>
      <c r="B268" s="7">
        <v>0.51275628032907195</v>
      </c>
      <c r="C268" s="7">
        <v>0.86485031234753396</v>
      </c>
      <c r="D268" s="7">
        <v>1.8814963098104101</v>
      </c>
      <c r="E268" s="7">
        <v>-0.20497241117592899</v>
      </c>
      <c r="F268" s="1" t="s">
        <v>22688</v>
      </c>
      <c r="G268" s="1" t="s">
        <v>22689</v>
      </c>
    </row>
    <row r="269" spans="1:7" hidden="1">
      <c r="A269" s="1" t="s">
        <v>21161</v>
      </c>
      <c r="B269" s="7">
        <v>-1.3932040389946001</v>
      </c>
      <c r="C269" s="7">
        <v>-1.13543233024169</v>
      </c>
      <c r="D269" s="7">
        <v>-0.63773297597632395</v>
      </c>
      <c r="E269" s="7" t="s">
        <v>25212</v>
      </c>
      <c r="F269" s="1" t="s">
        <v>21162</v>
      </c>
      <c r="G269" s="1" t="s">
        <v>21163</v>
      </c>
    </row>
    <row r="270" spans="1:7" hidden="1">
      <c r="A270" s="1" t="s">
        <v>4617</v>
      </c>
      <c r="B270" s="7">
        <v>-2.38702312310925</v>
      </c>
      <c r="C270" s="7">
        <v>-3.08746284125034</v>
      </c>
      <c r="D270" s="7">
        <v>-3.3747447933308101</v>
      </c>
      <c r="E270" s="7" t="s">
        <v>25212</v>
      </c>
      <c r="F270" s="1" t="s">
        <v>4618</v>
      </c>
      <c r="G270" s="1" t="s">
        <v>4619</v>
      </c>
    </row>
    <row r="271" spans="1:7">
      <c r="A271" s="1" t="s">
        <v>3413</v>
      </c>
      <c r="B271" s="7">
        <v>1.7795643062670301</v>
      </c>
      <c r="C271" s="7">
        <v>0.79860108631737403</v>
      </c>
      <c r="D271" s="7">
        <v>0.45900434333700502</v>
      </c>
      <c r="E271" s="7">
        <v>0.65989505573796903</v>
      </c>
      <c r="F271" s="1" t="s">
        <v>3414</v>
      </c>
      <c r="G271" s="1" t="s">
        <v>3415</v>
      </c>
    </row>
    <row r="272" spans="1:7">
      <c r="A272" s="1" t="s">
        <v>11781</v>
      </c>
      <c r="B272" s="7">
        <v>1.01041661594534</v>
      </c>
      <c r="C272" s="7">
        <v>0.90456554266227496</v>
      </c>
      <c r="D272" s="7">
        <v>0.58030864171493901</v>
      </c>
      <c r="E272" s="7">
        <v>0.375236491220869</v>
      </c>
      <c r="F272" s="1" t="s">
        <v>11782</v>
      </c>
      <c r="G272" s="1" t="s">
        <v>11783</v>
      </c>
    </row>
    <row r="273" spans="1:7">
      <c r="A273" s="1" t="s">
        <v>2826</v>
      </c>
      <c r="B273" s="7" t="s">
        <v>25212</v>
      </c>
      <c r="C273" s="7" t="s">
        <v>25212</v>
      </c>
      <c r="D273" s="7">
        <v>-1.47779900577213</v>
      </c>
      <c r="E273" s="7">
        <v>0.79669193899473101</v>
      </c>
      <c r="F273" s="1" t="s">
        <v>2827</v>
      </c>
      <c r="G273" s="1" t="s">
        <v>2828</v>
      </c>
    </row>
    <row r="274" spans="1:7">
      <c r="A274" s="1" t="s">
        <v>17075</v>
      </c>
      <c r="B274" s="7" t="s">
        <v>25212</v>
      </c>
      <c r="C274" s="7" t="s">
        <v>25212</v>
      </c>
      <c r="D274" s="7" t="s">
        <v>25212</v>
      </c>
      <c r="E274" s="7">
        <v>-1.5958508168638901</v>
      </c>
      <c r="F274" s="1" t="s">
        <v>17076</v>
      </c>
      <c r="G274" s="1" t="s">
        <v>17077</v>
      </c>
    </row>
    <row r="275" spans="1:7">
      <c r="A275" s="1" t="s">
        <v>4382</v>
      </c>
      <c r="B275" s="7">
        <v>1.45744907738689</v>
      </c>
      <c r="C275" s="7">
        <v>0.90077562109715703</v>
      </c>
      <c r="D275" s="7" t="s">
        <v>25212</v>
      </c>
      <c r="E275" s="7">
        <v>0.53051471669878003</v>
      </c>
      <c r="F275" s="1" t="s">
        <v>4383</v>
      </c>
      <c r="G275" s="1" t="s">
        <v>4384</v>
      </c>
    </row>
    <row r="276" spans="1:7">
      <c r="A276" s="1" t="s">
        <v>2649</v>
      </c>
      <c r="B276" s="7">
        <v>1.88064769284527</v>
      </c>
      <c r="C276" s="7">
        <v>1.7018678935168099</v>
      </c>
      <c r="D276" s="7" t="s">
        <v>25212</v>
      </c>
      <c r="E276" s="7">
        <v>0.41576301855030201</v>
      </c>
      <c r="F276" s="1" t="s">
        <v>2650</v>
      </c>
      <c r="G276" s="1" t="s">
        <v>2651</v>
      </c>
    </row>
    <row r="277" spans="1:7">
      <c r="A277" s="1" t="s">
        <v>3641</v>
      </c>
      <c r="B277" s="7">
        <v>1.2736177446916199</v>
      </c>
      <c r="C277" s="7">
        <v>1.0720437948627299</v>
      </c>
      <c r="D277" s="7" t="s">
        <v>25212</v>
      </c>
      <c r="E277" s="7">
        <v>0.37023788930784202</v>
      </c>
      <c r="F277" s="1" t="s">
        <v>3642</v>
      </c>
      <c r="G277" s="1" t="s">
        <v>3643</v>
      </c>
    </row>
    <row r="278" spans="1:7">
      <c r="A278" s="1" t="s">
        <v>9166</v>
      </c>
      <c r="B278" s="7">
        <v>1.2283436149771301</v>
      </c>
      <c r="C278" s="7">
        <v>0.87722824411651401</v>
      </c>
      <c r="D278" s="7">
        <v>0.59027094381740897</v>
      </c>
      <c r="E278" s="7">
        <v>0.78292473823138398</v>
      </c>
      <c r="F278" s="1" t="s">
        <v>9167</v>
      </c>
      <c r="G278" s="1" t="s">
        <v>9168</v>
      </c>
    </row>
    <row r="279" spans="1:7">
      <c r="A279" s="1" t="s">
        <v>13112</v>
      </c>
      <c r="B279" s="7">
        <v>1.7577229643827901</v>
      </c>
      <c r="C279" s="7">
        <v>0.64745011755514104</v>
      </c>
      <c r="D279" s="7">
        <v>1.42912885847377</v>
      </c>
      <c r="E279" s="7">
        <v>0.26114037644449301</v>
      </c>
      <c r="F279" s="1" t="s">
        <v>13113</v>
      </c>
      <c r="G279" s="1" t="s">
        <v>13114</v>
      </c>
    </row>
    <row r="280" spans="1:7">
      <c r="A280" s="1" t="s">
        <v>9997</v>
      </c>
      <c r="B280" s="7">
        <v>0.70175504572731595</v>
      </c>
      <c r="C280" s="7">
        <v>0.57447012690351396</v>
      </c>
      <c r="D280" s="7" t="s">
        <v>25212</v>
      </c>
      <c r="E280" s="7">
        <v>1.14171498173071</v>
      </c>
      <c r="F280" s="1" t="s">
        <v>9998</v>
      </c>
      <c r="G280" s="1" t="s">
        <v>9999</v>
      </c>
    </row>
    <row r="281" spans="1:7" hidden="1">
      <c r="A281" s="1" t="s">
        <v>18400</v>
      </c>
      <c r="B281" s="7">
        <v>-1.51612362439316</v>
      </c>
      <c r="C281" s="7">
        <v>-0.83611391503902799</v>
      </c>
      <c r="D281" s="7">
        <v>-1.2739227219765299</v>
      </c>
      <c r="E281" s="7" t="s">
        <v>25212</v>
      </c>
      <c r="F281" s="1" t="s">
        <v>18401</v>
      </c>
      <c r="G281" s="1" t="s">
        <v>18402</v>
      </c>
    </row>
    <row r="282" spans="1:7">
      <c r="A282" s="1" t="s">
        <v>6555</v>
      </c>
      <c r="B282" s="7">
        <v>1.5596715814234201</v>
      </c>
      <c r="C282" s="7">
        <v>1.6214693837955401</v>
      </c>
      <c r="D282" s="7">
        <v>0.68072845335404797</v>
      </c>
      <c r="E282" s="7">
        <v>0.182037388894396</v>
      </c>
      <c r="F282" s="1" t="s">
        <v>6556</v>
      </c>
      <c r="G282" s="1" t="s">
        <v>6557</v>
      </c>
    </row>
    <row r="283" spans="1:7">
      <c r="A283" s="1" t="s">
        <v>9467</v>
      </c>
      <c r="B283" s="7">
        <v>1.5512389954514401</v>
      </c>
      <c r="C283" s="7">
        <v>1.4334025051575801</v>
      </c>
      <c r="D283" s="7">
        <v>0.93532567457059501</v>
      </c>
      <c r="E283" s="7">
        <v>0.191722815531081</v>
      </c>
      <c r="F283" s="1" t="s">
        <v>9468</v>
      </c>
      <c r="G283" s="1" t="s">
        <v>9469</v>
      </c>
    </row>
    <row r="284" spans="1:7">
      <c r="A284" s="1" t="s">
        <v>15763</v>
      </c>
      <c r="B284" s="7">
        <v>-0.736965594166206</v>
      </c>
      <c r="C284" s="7">
        <v>-0.55290129148885803</v>
      </c>
      <c r="D284" s="7">
        <v>-0.80897683908159401</v>
      </c>
      <c r="E284" s="7">
        <v>1.03058831983342</v>
      </c>
      <c r="F284" s="1" t="s">
        <v>15764</v>
      </c>
      <c r="G284" s="1" t="s">
        <v>15765</v>
      </c>
    </row>
    <row r="285" spans="1:7">
      <c r="A285" s="1" t="s">
        <v>9926</v>
      </c>
      <c r="B285" s="7">
        <v>1.7385028293046001</v>
      </c>
      <c r="C285" s="7">
        <v>1.7311091165636601</v>
      </c>
      <c r="D285" s="7">
        <v>1.1586016144154301</v>
      </c>
      <c r="E285" s="7">
        <v>0.45915640545073699</v>
      </c>
      <c r="F285" s="1" t="s">
        <v>9927</v>
      </c>
      <c r="G285" s="1" t="s">
        <v>9928</v>
      </c>
    </row>
    <row r="286" spans="1:7">
      <c r="A286" s="1" t="s">
        <v>8787</v>
      </c>
      <c r="B286" s="7" t="s">
        <v>25212</v>
      </c>
      <c r="C286" s="7" t="s">
        <v>25212</v>
      </c>
      <c r="D286" s="7">
        <v>-1.0941824390567101</v>
      </c>
      <c r="E286" s="7">
        <v>-0.57559431818696105</v>
      </c>
      <c r="F286" s="1" t="s">
        <v>8788</v>
      </c>
      <c r="G286" s="1" t="s">
        <v>8789</v>
      </c>
    </row>
    <row r="287" spans="1:7">
      <c r="A287" s="1" t="s">
        <v>12278</v>
      </c>
      <c r="B287" s="7">
        <v>1.43790862324784</v>
      </c>
      <c r="C287" s="7">
        <v>1.2753757560355601</v>
      </c>
      <c r="D287" s="7">
        <v>1.0453853217614999</v>
      </c>
      <c r="E287" s="7">
        <v>-0.25366622329959898</v>
      </c>
      <c r="F287" s="1" t="s">
        <v>12279</v>
      </c>
      <c r="G287" s="1" t="s">
        <v>12280</v>
      </c>
    </row>
    <row r="288" spans="1:7" hidden="1">
      <c r="A288" s="1" t="s">
        <v>16020</v>
      </c>
      <c r="B288" s="7">
        <v>5.3141785952824296</v>
      </c>
      <c r="C288" s="7">
        <v>5.0904905339479098</v>
      </c>
      <c r="D288" s="7">
        <v>5.2721298617692103</v>
      </c>
      <c r="E288" s="7" t="s">
        <v>25212</v>
      </c>
      <c r="F288" s="1" t="s">
        <v>16021</v>
      </c>
      <c r="G288" s="1" t="s">
        <v>16022</v>
      </c>
    </row>
    <row r="289" spans="1:7">
      <c r="A289" s="1" t="s">
        <v>11577</v>
      </c>
      <c r="B289" s="7">
        <v>1.3717208746025</v>
      </c>
      <c r="C289" s="7">
        <v>1.0741369098200499</v>
      </c>
      <c r="D289" s="7">
        <v>0.92055009829273104</v>
      </c>
      <c r="E289" s="7">
        <v>-0.23077503781526401</v>
      </c>
      <c r="F289" s="1" t="s">
        <v>11578</v>
      </c>
      <c r="G289" s="1" t="s">
        <v>11579</v>
      </c>
    </row>
    <row r="290" spans="1:7">
      <c r="A290" s="1" t="s">
        <v>20455</v>
      </c>
      <c r="B290" s="7">
        <v>-3.5253530115829999</v>
      </c>
      <c r="C290" s="7">
        <v>-2.5150846761291699</v>
      </c>
      <c r="D290" s="7">
        <v>-2.9822106865564701</v>
      </c>
      <c r="E290" s="7">
        <v>2.1218655453824802</v>
      </c>
      <c r="F290" s="1" t="s">
        <v>20456</v>
      </c>
      <c r="G290" s="1" t="s">
        <v>20457</v>
      </c>
    </row>
    <row r="291" spans="1:7" hidden="1">
      <c r="A291" s="1" t="s">
        <v>16763</v>
      </c>
      <c r="B291" s="7">
        <v>2.17843650129783</v>
      </c>
      <c r="C291" s="7">
        <v>1.3045061044637101</v>
      </c>
      <c r="D291" s="7">
        <v>2.2121206637492801</v>
      </c>
      <c r="E291" s="7" t="s">
        <v>25212</v>
      </c>
      <c r="F291" s="1" t="s">
        <v>16764</v>
      </c>
      <c r="G291" s="1" t="s">
        <v>16765</v>
      </c>
    </row>
    <row r="292" spans="1:7">
      <c r="A292" s="1" t="s">
        <v>13661</v>
      </c>
      <c r="B292" s="7">
        <v>1.3935816898973199</v>
      </c>
      <c r="C292" s="7">
        <v>1.0019209160315099</v>
      </c>
      <c r="D292" s="7">
        <v>1.11151986856173</v>
      </c>
      <c r="E292" s="7">
        <v>-0.64786479207832204</v>
      </c>
      <c r="F292" s="1" t="s">
        <v>13662</v>
      </c>
      <c r="G292" s="1" t="s">
        <v>13663</v>
      </c>
    </row>
    <row r="293" spans="1:7">
      <c r="A293" s="1" t="s">
        <v>12088</v>
      </c>
      <c r="B293" s="7">
        <v>1.08781493278129</v>
      </c>
      <c r="C293" s="7">
        <v>1.7296136925505601</v>
      </c>
      <c r="D293" s="7">
        <v>0.67863301034077295</v>
      </c>
      <c r="E293" s="7">
        <v>0.86435362523969494</v>
      </c>
      <c r="F293" s="1" t="s">
        <v>12089</v>
      </c>
      <c r="G293" s="1" t="s">
        <v>12090</v>
      </c>
    </row>
    <row r="294" spans="1:7">
      <c r="A294" s="1" t="s">
        <v>5347</v>
      </c>
      <c r="B294" s="7">
        <v>1.2729787906638701</v>
      </c>
      <c r="C294" s="7">
        <v>1.54960722427319</v>
      </c>
      <c r="D294" s="7">
        <v>0.25065192210231002</v>
      </c>
      <c r="E294" s="7">
        <v>-9.3117968184095803E-2</v>
      </c>
      <c r="F294" s="1" t="s">
        <v>5348</v>
      </c>
      <c r="G294" s="1" t="s">
        <v>5349</v>
      </c>
    </row>
    <row r="295" spans="1:7">
      <c r="A295" s="1" t="s">
        <v>18017</v>
      </c>
      <c r="B295" s="7">
        <v>0.88201557133020303</v>
      </c>
      <c r="C295" s="7">
        <v>0.95966764244341196</v>
      </c>
      <c r="D295" s="7">
        <v>1.0832344808961201</v>
      </c>
      <c r="E295" s="7">
        <v>-0.32346037035713499</v>
      </c>
      <c r="F295" s="1" t="s">
        <v>18018</v>
      </c>
      <c r="G295" s="1" t="s">
        <v>18019</v>
      </c>
    </row>
    <row r="296" spans="1:7">
      <c r="A296" s="1" t="s">
        <v>14842</v>
      </c>
      <c r="B296" s="7">
        <v>1.27623964544136</v>
      </c>
      <c r="C296" s="7">
        <v>1.26949959154748</v>
      </c>
      <c r="D296" s="7">
        <v>1.0972572261926199</v>
      </c>
      <c r="E296" s="7">
        <v>-0.25643716072714901</v>
      </c>
      <c r="F296" s="1" t="s">
        <v>14843</v>
      </c>
      <c r="G296" s="1" t="s">
        <v>14844</v>
      </c>
    </row>
    <row r="297" spans="1:7" hidden="1">
      <c r="A297" s="1" t="s">
        <v>23053</v>
      </c>
      <c r="B297" s="7" t="s">
        <v>25212</v>
      </c>
      <c r="C297" s="7">
        <v>3.25451517347835</v>
      </c>
      <c r="D297" s="7">
        <v>2.3344190390705601</v>
      </c>
      <c r="E297" s="7" t="s">
        <v>25212</v>
      </c>
      <c r="F297" s="1" t="s">
        <v>23054</v>
      </c>
      <c r="G297" s="1" t="s">
        <v>23055</v>
      </c>
    </row>
    <row r="298" spans="1:7">
      <c r="A298" s="1" t="s">
        <v>7769</v>
      </c>
      <c r="B298" s="7">
        <v>1.42546297108524</v>
      </c>
      <c r="C298" s="7">
        <v>2.03766407275383</v>
      </c>
      <c r="D298" s="7">
        <v>0.67868725809312802</v>
      </c>
      <c r="E298" s="7">
        <v>-0.86287018303648</v>
      </c>
      <c r="F298" s="1" t="s">
        <v>7770</v>
      </c>
      <c r="G298" s="1" t="s">
        <v>7771</v>
      </c>
    </row>
    <row r="299" spans="1:7">
      <c r="A299" s="1" t="s">
        <v>15293</v>
      </c>
      <c r="B299" s="7">
        <v>1.65646846569685</v>
      </c>
      <c r="C299" s="7">
        <v>1.99043838685547</v>
      </c>
      <c r="D299" s="7">
        <v>1.5301763339035399</v>
      </c>
      <c r="E299" s="7">
        <v>0.367535904925618</v>
      </c>
      <c r="F299" s="1" t="s">
        <v>15294</v>
      </c>
      <c r="G299" s="1" t="s">
        <v>15295</v>
      </c>
    </row>
    <row r="300" spans="1:7">
      <c r="A300" s="1" t="s">
        <v>8283</v>
      </c>
      <c r="B300" s="7">
        <v>1.32578449147434</v>
      </c>
      <c r="C300" s="7">
        <v>1.6103321556351899</v>
      </c>
      <c r="D300" s="7">
        <v>0.61150818589463596</v>
      </c>
      <c r="E300" s="7">
        <v>1.19328382485327</v>
      </c>
      <c r="F300" s="1" t="s">
        <v>8284</v>
      </c>
      <c r="G300" s="1" t="s">
        <v>8285</v>
      </c>
    </row>
    <row r="301" spans="1:7">
      <c r="A301" s="1" t="s">
        <v>22671</v>
      </c>
      <c r="B301" s="7">
        <v>-2.3183149956079001</v>
      </c>
      <c r="C301" s="7">
        <v>-1.9818784937168601</v>
      </c>
      <c r="D301" s="7">
        <v>-0.95973951644761402</v>
      </c>
      <c r="E301" s="7">
        <v>-0.28207156363521702</v>
      </c>
      <c r="F301" s="1" t="s">
        <v>22672</v>
      </c>
      <c r="G301" s="1" t="s">
        <v>22673</v>
      </c>
    </row>
    <row r="302" spans="1:7" hidden="1">
      <c r="A302" s="1" t="s">
        <v>2422</v>
      </c>
      <c r="B302" s="7">
        <v>1.9316628702368499</v>
      </c>
      <c r="C302" s="7">
        <v>1.8110175161569899</v>
      </c>
      <c r="D302" s="7" t="s">
        <v>25212</v>
      </c>
      <c r="E302" s="7" t="s">
        <v>25212</v>
      </c>
      <c r="F302" s="1" t="s">
        <v>2423</v>
      </c>
      <c r="G302" s="1" t="s">
        <v>2424</v>
      </c>
    </row>
    <row r="303" spans="1:7">
      <c r="A303" s="1" t="s">
        <v>7428</v>
      </c>
      <c r="B303" s="7">
        <v>1.1822757045463099</v>
      </c>
      <c r="C303" s="7">
        <v>1.37804230150565</v>
      </c>
      <c r="D303" s="7">
        <v>0.39646539324242203</v>
      </c>
      <c r="E303" s="7">
        <v>0.32984775818360001</v>
      </c>
      <c r="F303" s="1" t="s">
        <v>7429</v>
      </c>
      <c r="G303" s="1" t="s">
        <v>7430</v>
      </c>
    </row>
    <row r="304" spans="1:7">
      <c r="A304" s="1" t="s">
        <v>11647</v>
      </c>
      <c r="B304" s="7">
        <v>0.87316258243823996</v>
      </c>
      <c r="C304" s="7">
        <v>1.0051213935247301</v>
      </c>
      <c r="D304" s="7">
        <v>0.429331834598353</v>
      </c>
      <c r="E304" s="7">
        <v>0.58030962058342594</v>
      </c>
      <c r="F304" s="1" t="s">
        <v>11648</v>
      </c>
      <c r="G304" s="1" t="s">
        <v>11649</v>
      </c>
    </row>
    <row r="305" spans="1:7" hidden="1">
      <c r="A305" s="1" t="s">
        <v>15069</v>
      </c>
      <c r="B305" s="7">
        <v>1.0661669239657501</v>
      </c>
      <c r="C305" s="7">
        <v>0.77601527975613804</v>
      </c>
      <c r="D305" s="7">
        <v>0.91139739622932003</v>
      </c>
      <c r="E305" s="7" t="s">
        <v>25212</v>
      </c>
      <c r="F305" s="1" t="s">
        <v>15070</v>
      </c>
      <c r="G305" s="1" t="s">
        <v>15071</v>
      </c>
    </row>
    <row r="306" spans="1:7">
      <c r="A306" s="1" t="s">
        <v>21712</v>
      </c>
      <c r="B306" s="7">
        <v>0.19467658091902801</v>
      </c>
      <c r="C306" s="7">
        <v>0.40958520163336798</v>
      </c>
      <c r="D306" s="7">
        <v>1.0989851125475201</v>
      </c>
      <c r="E306" s="7">
        <v>-0.26351584293626301</v>
      </c>
      <c r="F306" s="1" t="s">
        <v>21713</v>
      </c>
      <c r="G306" s="1" t="s">
        <v>21714</v>
      </c>
    </row>
    <row r="307" spans="1:7">
      <c r="A307" s="1" t="s">
        <v>10623</v>
      </c>
      <c r="B307" s="7">
        <v>1.7415784129345799</v>
      </c>
      <c r="C307" s="7">
        <v>1.78698510623435</v>
      </c>
      <c r="D307" s="7">
        <v>1.21972855736293</v>
      </c>
      <c r="E307" s="7">
        <v>0.78638696133502495</v>
      </c>
      <c r="F307" s="1" t="s">
        <v>10624</v>
      </c>
      <c r="G307" s="1" t="s">
        <v>10625</v>
      </c>
    </row>
    <row r="308" spans="1:7">
      <c r="A308" s="1" t="s">
        <v>9793</v>
      </c>
      <c r="B308" s="7">
        <v>3.3627684561524198</v>
      </c>
      <c r="C308" s="7">
        <v>4.0035666150201896</v>
      </c>
      <c r="D308" s="7">
        <v>2.77641674488493</v>
      </c>
      <c r="E308" s="7">
        <v>1.7987929085541801</v>
      </c>
      <c r="F308" s="1" t="s">
        <v>9794</v>
      </c>
      <c r="G308" s="1" t="s">
        <v>9795</v>
      </c>
    </row>
    <row r="309" spans="1:7">
      <c r="A309" s="1" t="s">
        <v>4057</v>
      </c>
      <c r="B309" s="7">
        <v>2.5422580497669198</v>
      </c>
      <c r="C309" s="7">
        <v>2.90689059560852</v>
      </c>
      <c r="D309" s="7" t="s">
        <v>25212</v>
      </c>
      <c r="E309" s="7">
        <v>2.5705354300858798</v>
      </c>
      <c r="F309" s="1" t="s">
        <v>4058</v>
      </c>
      <c r="G309" s="1" t="s">
        <v>4059</v>
      </c>
    </row>
    <row r="310" spans="1:7">
      <c r="A310" s="1" t="s">
        <v>17127</v>
      </c>
      <c r="B310" s="7">
        <v>0.85769962852029902</v>
      </c>
      <c r="C310" s="7">
        <v>1.04779767850005</v>
      </c>
      <c r="D310" s="7">
        <v>0.93895414373122399</v>
      </c>
      <c r="E310" s="7">
        <v>1.01941063848717</v>
      </c>
      <c r="F310" s="1" t="s">
        <v>17128</v>
      </c>
      <c r="G310" s="1" t="s">
        <v>17129</v>
      </c>
    </row>
    <row r="311" spans="1:7">
      <c r="A311" s="1" t="s">
        <v>12736</v>
      </c>
      <c r="B311" s="7">
        <v>1.4403988250454101</v>
      </c>
      <c r="C311" s="7">
        <v>1.41090488390393</v>
      </c>
      <c r="D311" s="7">
        <v>1.08649152562697</v>
      </c>
      <c r="E311" s="7">
        <v>1.1821665601381299</v>
      </c>
      <c r="F311" s="1" t="s">
        <v>12737</v>
      </c>
      <c r="G311" s="1" t="s">
        <v>12738</v>
      </c>
    </row>
    <row r="312" spans="1:7">
      <c r="A312" s="1" t="s">
        <v>10330</v>
      </c>
      <c r="B312" s="7">
        <v>-0.48810096146856702</v>
      </c>
      <c r="C312" s="7">
        <v>-0.54967860867781804</v>
      </c>
      <c r="D312" s="7">
        <v>-1.0305219447769001</v>
      </c>
      <c r="E312" s="7">
        <v>0.79214850943551496</v>
      </c>
      <c r="F312" s="1" t="s">
        <v>10331</v>
      </c>
      <c r="G312" s="1" t="s">
        <v>10332</v>
      </c>
    </row>
    <row r="313" spans="1:7">
      <c r="A313" s="1" t="s">
        <v>15207</v>
      </c>
      <c r="B313" s="7">
        <v>-0.39346718885662502</v>
      </c>
      <c r="C313" s="7">
        <v>-0.224623106034262</v>
      </c>
      <c r="D313" s="7">
        <v>-0.52887046849625696</v>
      </c>
      <c r="E313" s="7">
        <v>1.38503619295234</v>
      </c>
      <c r="F313" s="1" t="s">
        <v>15208</v>
      </c>
      <c r="G313" s="1" t="s">
        <v>15209</v>
      </c>
    </row>
    <row r="314" spans="1:7">
      <c r="A314" s="1" t="s">
        <v>20053</v>
      </c>
      <c r="B314" s="7">
        <v>0.87065928025429995</v>
      </c>
      <c r="C314" s="7">
        <v>1.1237859552804801</v>
      </c>
      <c r="D314" s="7">
        <v>1.4018988132524199</v>
      </c>
      <c r="E314" s="7">
        <v>0.40715555677756399</v>
      </c>
      <c r="F314" s="1" t="s">
        <v>20054</v>
      </c>
      <c r="G314" s="1" t="s">
        <v>20055</v>
      </c>
    </row>
    <row r="315" spans="1:7" hidden="1">
      <c r="A315" s="1" t="s">
        <v>15859</v>
      </c>
      <c r="B315" s="7">
        <v>1.7759052834325499</v>
      </c>
      <c r="C315" s="7">
        <v>1.2550731201311101</v>
      </c>
      <c r="D315" s="7">
        <v>1.7150230412855301</v>
      </c>
      <c r="E315" s="7" t="s">
        <v>25212</v>
      </c>
      <c r="F315" s="1" t="s">
        <v>15860</v>
      </c>
      <c r="G315" s="1" t="s">
        <v>15861</v>
      </c>
    </row>
    <row r="316" spans="1:7">
      <c r="A316" s="1" t="s">
        <v>16493</v>
      </c>
      <c r="B316" s="7">
        <v>2.8650869868103102</v>
      </c>
      <c r="C316" s="7">
        <v>1.7740827905899299</v>
      </c>
      <c r="D316" s="7">
        <v>2.8679253992014102</v>
      </c>
      <c r="E316" s="7">
        <v>-0.40321438182005198</v>
      </c>
      <c r="F316" s="1" t="s">
        <v>16494</v>
      </c>
      <c r="G316" s="1" t="s">
        <v>16495</v>
      </c>
    </row>
    <row r="317" spans="1:7">
      <c r="A317" s="1" t="s">
        <v>4864</v>
      </c>
      <c r="B317" s="7">
        <v>-0.54865849732038996</v>
      </c>
      <c r="C317" s="7">
        <v>-0.61312603119855003</v>
      </c>
      <c r="D317" s="7">
        <v>-1.62090338179027</v>
      </c>
      <c r="E317" s="7">
        <v>0.61712582416020301</v>
      </c>
      <c r="F317" s="1" t="s">
        <v>4865</v>
      </c>
      <c r="G317" s="1" t="s">
        <v>4866</v>
      </c>
    </row>
    <row r="318" spans="1:7">
      <c r="A318" s="1" t="s">
        <v>20533</v>
      </c>
      <c r="B318" s="7">
        <v>0.471960689034784</v>
      </c>
      <c r="C318" s="7">
        <v>0.76767946135559795</v>
      </c>
      <c r="D318" s="7">
        <v>1.1003848626513</v>
      </c>
      <c r="E318" s="7">
        <v>0.469646419764782</v>
      </c>
      <c r="F318" s="1" t="s">
        <v>20534</v>
      </c>
      <c r="G318" s="1" t="s">
        <v>20535</v>
      </c>
    </row>
    <row r="319" spans="1:7">
      <c r="A319" s="1" t="s">
        <v>3726</v>
      </c>
      <c r="B319" s="7">
        <v>0.99129193368756596</v>
      </c>
      <c r="C319" s="7">
        <v>1.03136417090934</v>
      </c>
      <c r="D319" s="7">
        <v>-0.27349041061908602</v>
      </c>
      <c r="E319" s="7">
        <v>0.43302061233480499</v>
      </c>
      <c r="F319" s="1" t="s">
        <v>3727</v>
      </c>
      <c r="G319" s="1" t="s">
        <v>3728</v>
      </c>
    </row>
    <row r="320" spans="1:7">
      <c r="A320" s="1" t="s">
        <v>12412</v>
      </c>
      <c r="B320" s="7" t="s">
        <v>25212</v>
      </c>
      <c r="C320" s="7" t="s">
        <v>25212</v>
      </c>
      <c r="D320" s="7" t="s">
        <v>25212</v>
      </c>
      <c r="E320" s="7">
        <v>2.1754420064098801</v>
      </c>
      <c r="F320" s="1" t="s">
        <v>12413</v>
      </c>
      <c r="G320" s="1" t="s">
        <v>12414</v>
      </c>
    </row>
    <row r="321" spans="1:7" hidden="1">
      <c r="A321" s="1" t="s">
        <v>19090</v>
      </c>
      <c r="B321" s="7">
        <v>3.8425217764888</v>
      </c>
      <c r="C321" s="7">
        <v>3.7998408684003002</v>
      </c>
      <c r="D321" s="7">
        <v>4.1930548762808701</v>
      </c>
      <c r="E321" s="7" t="s">
        <v>25212</v>
      </c>
      <c r="F321" s="1" t="s">
        <v>19091</v>
      </c>
      <c r="G321" s="1" t="s">
        <v>19092</v>
      </c>
    </row>
    <row r="322" spans="1:7">
      <c r="A322" s="1" t="s">
        <v>18096</v>
      </c>
      <c r="B322" s="7">
        <v>0.59372866446449102</v>
      </c>
      <c r="C322" s="7">
        <v>1.5690633416256701</v>
      </c>
      <c r="D322" s="7">
        <v>0.80405690172926003</v>
      </c>
      <c r="E322" s="7">
        <v>1.3087253027027299</v>
      </c>
      <c r="F322" s="1" t="s">
        <v>18097</v>
      </c>
      <c r="G322" s="1" t="s">
        <v>18098</v>
      </c>
    </row>
    <row r="323" spans="1:7">
      <c r="A323" s="1" t="s">
        <v>17545</v>
      </c>
      <c r="B323" s="7">
        <v>-2.31791503238074</v>
      </c>
      <c r="C323" s="7">
        <v>-0.96427807776603802</v>
      </c>
      <c r="D323" s="7">
        <v>-2.18405928564595</v>
      </c>
      <c r="E323" s="7">
        <v>0.89800463237692996</v>
      </c>
      <c r="F323" s="1" t="s">
        <v>17546</v>
      </c>
      <c r="G323" s="1" t="s">
        <v>17547</v>
      </c>
    </row>
    <row r="324" spans="1:7">
      <c r="A324" s="1" t="s">
        <v>19491</v>
      </c>
      <c r="B324" s="7">
        <v>-1.49167513095503</v>
      </c>
      <c r="C324" s="7">
        <v>-1.83077458398833</v>
      </c>
      <c r="D324" s="7">
        <v>-1.0662437571480701</v>
      </c>
      <c r="E324" s="7">
        <v>0.23559548362923599</v>
      </c>
      <c r="F324" s="1" t="s">
        <v>19492</v>
      </c>
      <c r="G324" s="1" t="s">
        <v>19493</v>
      </c>
    </row>
    <row r="325" spans="1:7" hidden="1">
      <c r="A325" s="1" t="s">
        <v>7751</v>
      </c>
      <c r="B325" s="7">
        <v>-1.88710594359407</v>
      </c>
      <c r="C325" s="7">
        <v>-0.86402233048102495</v>
      </c>
      <c r="D325" s="7">
        <v>-2.5436217053402599</v>
      </c>
      <c r="E325" s="7" t="s">
        <v>25212</v>
      </c>
      <c r="F325" s="1" t="s">
        <v>7752</v>
      </c>
      <c r="G325" s="1" t="s">
        <v>7753</v>
      </c>
    </row>
    <row r="326" spans="1:7">
      <c r="A326" s="1" t="s">
        <v>17335</v>
      </c>
      <c r="B326" s="7">
        <v>0.98634355551841701</v>
      </c>
      <c r="C326" s="7">
        <v>0.86579362303639995</v>
      </c>
      <c r="D326" s="7">
        <v>1.09122713959859</v>
      </c>
      <c r="E326" s="7">
        <v>0.45003292063504802</v>
      </c>
      <c r="F326" s="1" t="s">
        <v>17336</v>
      </c>
      <c r="G326" s="1" t="s">
        <v>17337</v>
      </c>
    </row>
    <row r="327" spans="1:7">
      <c r="A327" s="1" t="s">
        <v>16194</v>
      </c>
      <c r="B327" s="7">
        <v>1.7227946940341701</v>
      </c>
      <c r="C327" s="7">
        <v>1.9781405660362601</v>
      </c>
      <c r="D327" s="7">
        <v>1.69626162358791</v>
      </c>
      <c r="E327" s="7">
        <v>0.54450050437710795</v>
      </c>
      <c r="F327" s="1" t="s">
        <v>16195</v>
      </c>
      <c r="G327" s="1" t="s">
        <v>16196</v>
      </c>
    </row>
    <row r="328" spans="1:7">
      <c r="A328" s="1" t="s">
        <v>3990</v>
      </c>
      <c r="B328" s="7">
        <v>1.1283291689493</v>
      </c>
      <c r="C328" s="7">
        <v>1.0154122885210199</v>
      </c>
      <c r="D328" s="7">
        <v>-9.8650521882797798E-2</v>
      </c>
      <c r="E328" s="7">
        <v>0.50838093644574101</v>
      </c>
      <c r="F328" s="1" t="s">
        <v>3991</v>
      </c>
      <c r="G328" s="1" t="s">
        <v>3992</v>
      </c>
    </row>
    <row r="329" spans="1:7">
      <c r="A329" s="1" t="s">
        <v>12855</v>
      </c>
      <c r="B329" s="7">
        <v>1.3574291087530901</v>
      </c>
      <c r="C329" s="7">
        <v>1.21058772042382</v>
      </c>
      <c r="D329" s="7">
        <v>1.01087568822818</v>
      </c>
      <c r="E329" s="7">
        <v>0.60080975387801805</v>
      </c>
      <c r="F329" s="1" t="s">
        <v>12856</v>
      </c>
      <c r="G329" s="1" t="s">
        <v>12857</v>
      </c>
    </row>
    <row r="330" spans="1:7">
      <c r="A330" s="1" t="s">
        <v>9911</v>
      </c>
      <c r="B330" s="7">
        <v>-0.83221390931402295</v>
      </c>
      <c r="C330" s="7" t="s">
        <v>25212</v>
      </c>
      <c r="D330" s="7">
        <v>-1.4086397280806899</v>
      </c>
      <c r="E330" s="7">
        <v>0.22146290964854401</v>
      </c>
      <c r="F330" s="1" t="s">
        <v>9912</v>
      </c>
      <c r="G330" s="1" t="s">
        <v>9913</v>
      </c>
    </row>
    <row r="331" spans="1:7">
      <c r="A331" s="1" t="s">
        <v>10447</v>
      </c>
      <c r="B331" s="7">
        <v>1.25810831500644</v>
      </c>
      <c r="C331" s="7">
        <v>1.14679129214228</v>
      </c>
      <c r="D331" s="7">
        <v>0.72542771433850295</v>
      </c>
      <c r="E331" s="7">
        <v>0.52141977310141996</v>
      </c>
      <c r="F331" s="1" t="s">
        <v>10448</v>
      </c>
      <c r="G331" s="1" t="s">
        <v>10449</v>
      </c>
    </row>
    <row r="332" spans="1:7" hidden="1">
      <c r="A332" s="1" t="s">
        <v>3378</v>
      </c>
      <c r="B332" s="7" t="s">
        <v>25212</v>
      </c>
      <c r="C332" s="7">
        <v>1.7608123361205701</v>
      </c>
      <c r="D332" s="7" t="s">
        <v>25212</v>
      </c>
      <c r="E332" s="7" t="s">
        <v>25212</v>
      </c>
      <c r="F332" s="1" t="s">
        <v>3379</v>
      </c>
      <c r="G332" s="1" t="s">
        <v>3380</v>
      </c>
    </row>
    <row r="333" spans="1:7">
      <c r="A333" s="1" t="s">
        <v>14878</v>
      </c>
      <c r="B333" s="7">
        <v>1.19781070341981</v>
      </c>
      <c r="C333" s="7">
        <v>1.2200607200106399</v>
      </c>
      <c r="D333" s="7">
        <v>1.02487466863903</v>
      </c>
      <c r="E333" s="7">
        <v>0.23920930241166799</v>
      </c>
      <c r="F333" s="1" t="s">
        <v>14879</v>
      </c>
      <c r="G333" s="1" t="s">
        <v>14880</v>
      </c>
    </row>
    <row r="334" spans="1:7" hidden="1">
      <c r="A334" s="1" t="s">
        <v>12771</v>
      </c>
      <c r="B334" s="7">
        <v>0.95997310612842401</v>
      </c>
      <c r="C334" s="7">
        <v>1.0459158350553599</v>
      </c>
      <c r="D334" s="7">
        <v>0.61573484951597302</v>
      </c>
      <c r="E334" s="7" t="s">
        <v>25212</v>
      </c>
      <c r="F334" s="1" t="s">
        <v>12772</v>
      </c>
      <c r="G334" s="1" t="s">
        <v>12773</v>
      </c>
    </row>
    <row r="335" spans="1:7">
      <c r="A335" s="1" t="s">
        <v>19939</v>
      </c>
      <c r="B335" s="7">
        <v>-1.12173754362203</v>
      </c>
      <c r="C335" s="7">
        <v>-0.94603018958571705</v>
      </c>
      <c r="D335" s="7">
        <v>-0.61413392560711899</v>
      </c>
      <c r="E335" s="7">
        <v>8.1308345225646395E-2</v>
      </c>
      <c r="F335" s="1" t="s">
        <v>19940</v>
      </c>
      <c r="G335" s="1" t="s">
        <v>19941</v>
      </c>
    </row>
    <row r="336" spans="1:7">
      <c r="A336" s="1" t="s">
        <v>1706</v>
      </c>
      <c r="B336" s="7">
        <v>3.6732357849162098</v>
      </c>
      <c r="C336" s="7">
        <v>3.2246055908615001</v>
      </c>
      <c r="D336" s="7">
        <v>1.6670821000565099</v>
      </c>
      <c r="E336" s="7">
        <v>0.18482040148575299</v>
      </c>
      <c r="F336" s="1" t="s">
        <v>1707</v>
      </c>
      <c r="G336" s="1" t="s">
        <v>1708</v>
      </c>
    </row>
    <row r="337" spans="1:7" hidden="1">
      <c r="A337" s="1" t="s">
        <v>22875</v>
      </c>
      <c r="B337" s="7">
        <v>-2.48150440803721</v>
      </c>
      <c r="C337" s="7">
        <v>-2.4317513728401101</v>
      </c>
      <c r="D337" s="7">
        <v>-1.0570065795093</v>
      </c>
      <c r="E337" s="7" t="s">
        <v>25212</v>
      </c>
      <c r="F337" s="1" t="s">
        <v>22876</v>
      </c>
      <c r="G337" s="1" t="s">
        <v>22877</v>
      </c>
    </row>
    <row r="338" spans="1:7">
      <c r="A338" s="1" t="s">
        <v>7344</v>
      </c>
      <c r="B338" s="7">
        <v>1.6990487742820299</v>
      </c>
      <c r="C338" s="7">
        <v>1.2890232860769</v>
      </c>
      <c r="D338" s="7">
        <v>0.90667794986550099</v>
      </c>
      <c r="E338" s="7">
        <v>0.79428416565144</v>
      </c>
      <c r="F338" s="1" t="s">
        <v>7345</v>
      </c>
      <c r="G338" s="1" t="s">
        <v>7346</v>
      </c>
    </row>
    <row r="339" spans="1:7" hidden="1">
      <c r="A339" s="1" t="s">
        <v>5106</v>
      </c>
      <c r="B339" s="7" t="s">
        <v>25212</v>
      </c>
      <c r="C339" s="7">
        <v>0.72291977350483305</v>
      </c>
      <c r="D339" s="7">
        <v>-1.0217959236013401</v>
      </c>
      <c r="E339" s="7" t="s">
        <v>25212</v>
      </c>
      <c r="F339" s="1" t="s">
        <v>5107</v>
      </c>
      <c r="G339" s="1" t="s">
        <v>5108</v>
      </c>
    </row>
    <row r="340" spans="1:7" hidden="1">
      <c r="A340" s="1" t="s">
        <v>18656</v>
      </c>
      <c r="B340" s="7">
        <v>2.3312059084753698</v>
      </c>
      <c r="C340" s="7">
        <v>2.0901978089715798</v>
      </c>
      <c r="D340" s="7">
        <v>2.6143932206000802</v>
      </c>
      <c r="E340" s="7" t="s">
        <v>25212</v>
      </c>
      <c r="F340" s="1" t="s">
        <v>18657</v>
      </c>
      <c r="G340" s="1" t="s">
        <v>18658</v>
      </c>
    </row>
    <row r="341" spans="1:7">
      <c r="A341" s="1" t="s">
        <v>11401</v>
      </c>
      <c r="B341" s="7">
        <v>1.5553373316118799</v>
      </c>
      <c r="C341" s="7">
        <v>1.4790244015090399</v>
      </c>
      <c r="D341" s="7">
        <v>1.0922844572380299</v>
      </c>
      <c r="E341" s="7">
        <v>0.122009855809759</v>
      </c>
      <c r="F341" s="1" t="s">
        <v>11402</v>
      </c>
      <c r="G341" s="1" t="s">
        <v>11403</v>
      </c>
    </row>
    <row r="342" spans="1:7" hidden="1">
      <c r="A342" s="1" t="s">
        <v>15817</v>
      </c>
      <c r="B342" s="7">
        <v>1.7842713089445601</v>
      </c>
      <c r="C342" s="7">
        <v>1.5081469036703301</v>
      </c>
      <c r="D342" s="7">
        <v>1.71760026929928</v>
      </c>
      <c r="E342" s="7" t="s">
        <v>25212</v>
      </c>
      <c r="F342" s="1" t="s">
        <v>15818</v>
      </c>
      <c r="G342" s="1" t="s">
        <v>15819</v>
      </c>
    </row>
    <row r="343" spans="1:7">
      <c r="A343" s="1" t="s">
        <v>16110</v>
      </c>
      <c r="B343" s="7">
        <v>2.3635149317604101</v>
      </c>
      <c r="C343" s="7">
        <v>1.9914683663788799</v>
      </c>
      <c r="D343" s="7">
        <v>2.3287172605499999</v>
      </c>
      <c r="E343" s="7">
        <v>0.99268037475590298</v>
      </c>
      <c r="F343" s="1" t="s">
        <v>16111</v>
      </c>
      <c r="G343" s="1" t="s">
        <v>16112</v>
      </c>
    </row>
    <row r="344" spans="1:7">
      <c r="A344" s="1" t="s">
        <v>7507</v>
      </c>
      <c r="B344" s="7">
        <v>1.1189759248915601</v>
      </c>
      <c r="C344" s="7">
        <v>0.89293572653997</v>
      </c>
      <c r="D344" s="7">
        <v>0.340220769573927</v>
      </c>
      <c r="E344" s="7">
        <v>0.57371713907182298</v>
      </c>
      <c r="F344" s="1" t="s">
        <v>7508</v>
      </c>
      <c r="G344" s="1" t="s">
        <v>7509</v>
      </c>
    </row>
    <row r="345" spans="1:7">
      <c r="A345" s="1" t="s">
        <v>21107</v>
      </c>
      <c r="B345" s="7">
        <v>3.05347087776018</v>
      </c>
      <c r="C345" s="7">
        <v>3.7167763274005501</v>
      </c>
      <c r="D345" s="7">
        <v>3.80507138945047</v>
      </c>
      <c r="E345" s="7">
        <v>1.15446758118419</v>
      </c>
      <c r="F345" s="1" t="s">
        <v>21108</v>
      </c>
      <c r="G345" s="1" t="s">
        <v>21109</v>
      </c>
    </row>
    <row r="346" spans="1:7">
      <c r="A346" s="1" t="s">
        <v>16609</v>
      </c>
      <c r="B346" s="7">
        <v>1.16015782865168</v>
      </c>
      <c r="C346" s="7">
        <v>1.02255741645607</v>
      </c>
      <c r="D346" s="7">
        <v>1.17756623656295</v>
      </c>
      <c r="E346" s="7">
        <v>0.14149117107692799</v>
      </c>
      <c r="F346" s="1" t="s">
        <v>16610</v>
      </c>
      <c r="G346" s="1" t="s">
        <v>16611</v>
      </c>
    </row>
    <row r="347" spans="1:7">
      <c r="A347" s="1" t="s">
        <v>7221</v>
      </c>
      <c r="B347" s="7">
        <v>1.3982422567358701</v>
      </c>
      <c r="C347" s="7">
        <v>1.3547980774467001</v>
      </c>
      <c r="D347" s="7">
        <v>0.59482374923743198</v>
      </c>
      <c r="E347" s="7">
        <v>1.35082424052182</v>
      </c>
      <c r="F347" s="1" t="s">
        <v>7222</v>
      </c>
      <c r="G347" s="1" t="s">
        <v>7223</v>
      </c>
    </row>
    <row r="348" spans="1:7">
      <c r="A348" s="1" t="s">
        <v>8656</v>
      </c>
      <c r="B348" s="7">
        <v>-0.56681515401089699</v>
      </c>
      <c r="C348" s="7">
        <v>-0.39288822201108797</v>
      </c>
      <c r="D348" s="7">
        <v>-1.22340733171308</v>
      </c>
      <c r="E348" s="7">
        <v>2.3915275541354899</v>
      </c>
      <c r="F348" s="1" t="s">
        <v>8657</v>
      </c>
      <c r="G348" s="1" t="s">
        <v>8658</v>
      </c>
    </row>
    <row r="349" spans="1:7">
      <c r="A349" s="1" t="s">
        <v>16603</v>
      </c>
      <c r="B349" s="7">
        <v>1.3988150294930799</v>
      </c>
      <c r="C349" s="7">
        <v>1.5531537624904801</v>
      </c>
      <c r="D349" s="7">
        <v>1.4155189593336699</v>
      </c>
      <c r="E349" s="7">
        <v>0.46788246673719303</v>
      </c>
      <c r="F349" s="1" t="s">
        <v>16604</v>
      </c>
      <c r="G349" s="1" t="s">
        <v>16605</v>
      </c>
    </row>
    <row r="350" spans="1:7">
      <c r="A350" s="1" t="s">
        <v>10351</v>
      </c>
      <c r="B350" s="7">
        <v>1.12745269859251</v>
      </c>
      <c r="C350" s="7">
        <v>1.3352658944245199</v>
      </c>
      <c r="D350" s="7">
        <v>0.58645058238056502</v>
      </c>
      <c r="E350" s="7">
        <v>1.09736305378513</v>
      </c>
      <c r="F350" s="1" t="s">
        <v>10352</v>
      </c>
      <c r="G350" s="1" t="s">
        <v>10353</v>
      </c>
    </row>
    <row r="351" spans="1:7">
      <c r="A351" s="1" t="s">
        <v>14580</v>
      </c>
      <c r="B351" s="7">
        <v>3.16262020081908</v>
      </c>
      <c r="C351" s="7">
        <v>3.63596540415526</v>
      </c>
      <c r="D351" s="7">
        <v>2.9668331360648001</v>
      </c>
      <c r="E351" s="7">
        <v>-1.66237627774552</v>
      </c>
      <c r="F351" s="1" t="s">
        <v>14581</v>
      </c>
      <c r="G351" s="1" t="s">
        <v>14582</v>
      </c>
    </row>
    <row r="352" spans="1:7">
      <c r="A352" s="1" t="s">
        <v>5375</v>
      </c>
      <c r="B352" s="7">
        <v>1.11857379521508</v>
      </c>
      <c r="C352" s="7">
        <v>1.0662896677924001</v>
      </c>
      <c r="D352" s="7" t="s">
        <v>25212</v>
      </c>
      <c r="E352" s="7">
        <v>0.27423135285606598</v>
      </c>
      <c r="F352" s="1" t="s">
        <v>5376</v>
      </c>
      <c r="G352" s="1" t="s">
        <v>5377</v>
      </c>
    </row>
    <row r="353" spans="1:7">
      <c r="A353" s="1" t="s">
        <v>20574</v>
      </c>
      <c r="B353" s="7">
        <v>4.38295752828492</v>
      </c>
      <c r="C353" s="7">
        <v>4.4553779631440502</v>
      </c>
      <c r="D353" s="7">
        <v>5.0160516354437901</v>
      </c>
      <c r="E353" s="7">
        <v>-2.2667865406949002</v>
      </c>
      <c r="F353" s="1" t="s">
        <v>20575</v>
      </c>
      <c r="G353" s="1" t="s">
        <v>20576</v>
      </c>
    </row>
    <row r="354" spans="1:7">
      <c r="A354" s="1" t="s">
        <v>9425</v>
      </c>
      <c r="B354" s="7">
        <v>1.3176007277475701</v>
      </c>
      <c r="C354" s="7">
        <v>0.98431181903446996</v>
      </c>
      <c r="D354" s="7">
        <v>0.70099357125719997</v>
      </c>
      <c r="E354" s="7">
        <v>9.3052729211615906E-2</v>
      </c>
      <c r="F354" s="1" t="s">
        <v>9426</v>
      </c>
      <c r="G354" s="1" t="s">
        <v>9427</v>
      </c>
    </row>
    <row r="355" spans="1:7" hidden="1">
      <c r="A355" s="1" t="s">
        <v>2621</v>
      </c>
      <c r="B355" s="7">
        <v>2.4166467521405002</v>
      </c>
      <c r="C355" s="7">
        <v>2.7700739059781401</v>
      </c>
      <c r="D355" s="7" t="s">
        <v>25212</v>
      </c>
      <c r="E355" s="7" t="s">
        <v>25212</v>
      </c>
      <c r="F355" s="1" t="s">
        <v>2622</v>
      </c>
      <c r="G355" s="1" t="s">
        <v>2623</v>
      </c>
    </row>
    <row r="356" spans="1:7">
      <c r="A356" s="1" t="s">
        <v>9632</v>
      </c>
      <c r="B356" s="7">
        <v>0.39362050990186098</v>
      </c>
      <c r="C356" s="7">
        <v>0.12812109255537801</v>
      </c>
      <c r="D356" s="7">
        <v>-0.21185345774943701</v>
      </c>
      <c r="E356" s="7">
        <v>1.28336824835632</v>
      </c>
      <c r="F356" s="1" t="s">
        <v>9633</v>
      </c>
      <c r="G356" s="1" t="s">
        <v>9634</v>
      </c>
    </row>
    <row r="357" spans="1:7">
      <c r="A357" s="1" t="s">
        <v>11677</v>
      </c>
      <c r="B357" s="7">
        <v>1.09450611825446</v>
      </c>
      <c r="C357" s="7">
        <v>1.18268192964083</v>
      </c>
      <c r="D357" s="7">
        <v>0.65239759260494001</v>
      </c>
      <c r="E357" s="7">
        <v>0.59081001964312996</v>
      </c>
      <c r="F357" s="1" t="s">
        <v>11678</v>
      </c>
      <c r="G357" s="1" t="s">
        <v>11679</v>
      </c>
    </row>
    <row r="358" spans="1:7">
      <c r="A358" s="1" t="s">
        <v>9659</v>
      </c>
      <c r="B358" s="7">
        <v>1.01594154386902</v>
      </c>
      <c r="C358" s="7">
        <v>1.09984097352896</v>
      </c>
      <c r="D358" s="7">
        <v>0.41454670320644899</v>
      </c>
      <c r="E358" s="7">
        <v>0.51382932386206104</v>
      </c>
      <c r="F358" s="1" t="s">
        <v>9660</v>
      </c>
      <c r="G358" s="1" t="s">
        <v>9661</v>
      </c>
    </row>
    <row r="359" spans="1:7">
      <c r="A359" s="1" t="s">
        <v>15835</v>
      </c>
      <c r="B359" s="7">
        <v>1.20421325900962</v>
      </c>
      <c r="C359" s="7">
        <v>1.3113329796481601</v>
      </c>
      <c r="D359" s="7">
        <v>1.1388024839465301</v>
      </c>
      <c r="E359" s="7">
        <v>0.22168120858313001</v>
      </c>
      <c r="F359" s="1" t="s">
        <v>15836</v>
      </c>
      <c r="G359" s="1" t="s">
        <v>15837</v>
      </c>
    </row>
    <row r="360" spans="1:7">
      <c r="A360" s="1" t="s">
        <v>6080</v>
      </c>
      <c r="B360" s="7">
        <v>0.65437917618673203</v>
      </c>
      <c r="C360" s="7">
        <v>0.666407273063781</v>
      </c>
      <c r="D360" s="7">
        <v>-0.26599464878540902</v>
      </c>
      <c r="E360" s="7">
        <v>1.04949499105132</v>
      </c>
      <c r="F360" s="1" t="s">
        <v>6081</v>
      </c>
      <c r="G360" s="1" t="s">
        <v>6082</v>
      </c>
    </row>
    <row r="361" spans="1:7" hidden="1">
      <c r="A361" s="1" t="s">
        <v>21867</v>
      </c>
      <c r="B361" s="7">
        <v>2.9716377769231399</v>
      </c>
      <c r="C361" s="7">
        <v>2.3956921495594199</v>
      </c>
      <c r="D361" s="7">
        <v>3.9264661339452802</v>
      </c>
      <c r="E361" s="7" t="s">
        <v>25212</v>
      </c>
      <c r="F361" s="1" t="s">
        <v>21868</v>
      </c>
      <c r="G361" s="1" t="s">
        <v>21869</v>
      </c>
    </row>
    <row r="362" spans="1:7" hidden="1">
      <c r="A362" s="1" t="s">
        <v>18890</v>
      </c>
      <c r="B362" s="7">
        <v>3.2443071977648898</v>
      </c>
      <c r="C362" s="7">
        <v>3.6076825772212402</v>
      </c>
      <c r="D362" s="7">
        <v>3.5501970825604801</v>
      </c>
      <c r="E362" s="7" t="s">
        <v>25212</v>
      </c>
      <c r="F362" s="1" t="s">
        <v>18891</v>
      </c>
      <c r="G362" s="1" t="s">
        <v>18892</v>
      </c>
    </row>
    <row r="363" spans="1:7">
      <c r="A363" s="1" t="s">
        <v>8460</v>
      </c>
      <c r="B363" s="7">
        <v>-0.86298328495860399</v>
      </c>
      <c r="C363" s="7">
        <v>-0.70895913812551503</v>
      </c>
      <c r="D363" s="7">
        <v>-1.55884227305641</v>
      </c>
      <c r="E363" s="7">
        <v>1.4246028549204801</v>
      </c>
      <c r="F363" s="1" t="s">
        <v>8461</v>
      </c>
      <c r="G363" s="1" t="s">
        <v>8462</v>
      </c>
    </row>
    <row r="364" spans="1:7">
      <c r="A364" s="1" t="s">
        <v>19137</v>
      </c>
      <c r="B364" s="7">
        <v>-1.3943698073927799</v>
      </c>
      <c r="C364" s="7">
        <v>-0.65012647393290302</v>
      </c>
      <c r="D364" s="7">
        <v>-1.02891035088683</v>
      </c>
      <c r="E364" s="7">
        <v>1.7683052364676699</v>
      </c>
      <c r="F364" s="1" t="s">
        <v>19138</v>
      </c>
      <c r="G364" s="1" t="s">
        <v>19139</v>
      </c>
    </row>
    <row r="365" spans="1:7" hidden="1">
      <c r="A365" s="1" t="s">
        <v>3086</v>
      </c>
      <c r="B365" s="7" t="s">
        <v>25212</v>
      </c>
      <c r="C365" s="7" t="s">
        <v>25212</v>
      </c>
      <c r="D365" s="7">
        <v>-1.7995070602349199</v>
      </c>
      <c r="E365" s="7" t="s">
        <v>25212</v>
      </c>
      <c r="F365" s="1" t="s">
        <v>3087</v>
      </c>
      <c r="G365" s="1" t="s">
        <v>3088</v>
      </c>
    </row>
    <row r="366" spans="1:7">
      <c r="A366" s="1" t="s">
        <v>11386</v>
      </c>
      <c r="B366" s="7">
        <v>1.7197592787598699</v>
      </c>
      <c r="C366" s="7">
        <v>1.56415603913192</v>
      </c>
      <c r="D366" s="7">
        <v>1.2570313616339599</v>
      </c>
      <c r="E366" s="7">
        <v>0.39799956892230598</v>
      </c>
      <c r="F366" s="1" t="s">
        <v>11387</v>
      </c>
      <c r="G366" s="1" t="s">
        <v>11388</v>
      </c>
    </row>
    <row r="367" spans="1:7">
      <c r="A367" s="1" t="s">
        <v>9369</v>
      </c>
      <c r="B367" s="7">
        <v>1.1690131811522699</v>
      </c>
      <c r="C367" s="7">
        <v>1.5433491284348</v>
      </c>
      <c r="D367" s="7">
        <v>0.54736442476702496</v>
      </c>
      <c r="E367" s="7">
        <v>0.89208884944783595</v>
      </c>
      <c r="F367" s="1" t="s">
        <v>9370</v>
      </c>
      <c r="G367" s="1" t="s">
        <v>9371</v>
      </c>
    </row>
    <row r="368" spans="1:7">
      <c r="A368" s="1" t="s">
        <v>19151</v>
      </c>
      <c r="B368" s="7">
        <v>-1.1560028083412801</v>
      </c>
      <c r="C368" s="7">
        <v>-1.22656811464761</v>
      </c>
      <c r="D368" s="7">
        <v>-0.78858400031303699</v>
      </c>
      <c r="E368" s="7">
        <v>2.5399474720946499E-2</v>
      </c>
      <c r="F368" s="1" t="s">
        <v>19152</v>
      </c>
      <c r="G368" s="1" t="s">
        <v>19153</v>
      </c>
    </row>
    <row r="369" spans="1:7">
      <c r="A369" s="1" t="s">
        <v>17920</v>
      </c>
      <c r="B369" s="7">
        <v>-1.0599580159486801</v>
      </c>
      <c r="C369" s="7">
        <v>-1.14775362044369</v>
      </c>
      <c r="D369" s="7">
        <v>-0.88001221193237</v>
      </c>
      <c r="E369" s="7">
        <v>0.65256057887196695</v>
      </c>
      <c r="F369" s="1" t="s">
        <v>17921</v>
      </c>
      <c r="G369" s="1" t="s">
        <v>17922</v>
      </c>
    </row>
    <row r="370" spans="1:7">
      <c r="A370" s="1" t="s">
        <v>12454</v>
      </c>
      <c r="B370" s="7">
        <v>1.4256546066528699</v>
      </c>
      <c r="C370" s="7">
        <v>1.24100809950379</v>
      </c>
      <c r="D370" s="7">
        <v>1.05153030064008</v>
      </c>
      <c r="E370" s="7">
        <v>0.68589140957193695</v>
      </c>
      <c r="F370" s="1" t="s">
        <v>12455</v>
      </c>
      <c r="G370" s="1" t="s">
        <v>12456</v>
      </c>
    </row>
    <row r="371" spans="1:7">
      <c r="A371" s="1" t="s">
        <v>21134</v>
      </c>
      <c r="B371" s="7">
        <v>-1.51811337943489</v>
      </c>
      <c r="C371" s="7">
        <v>-1.2672236507076999</v>
      </c>
      <c r="D371" s="7">
        <v>-0.76146937938654902</v>
      </c>
      <c r="E371" s="7">
        <v>-0.30971373996211898</v>
      </c>
      <c r="F371" s="1" t="s">
        <v>21135</v>
      </c>
      <c r="G371" s="1" t="s">
        <v>21136</v>
      </c>
    </row>
    <row r="372" spans="1:7">
      <c r="A372" s="1" t="s">
        <v>23583</v>
      </c>
      <c r="B372" s="7">
        <v>-3.6026335270482099</v>
      </c>
      <c r="C372" s="7">
        <v>-3.0244601919896899</v>
      </c>
      <c r="D372" s="7">
        <v>-1.54292728092394</v>
      </c>
      <c r="E372" s="7">
        <v>-0.85292523762002703</v>
      </c>
      <c r="F372" s="1" t="s">
        <v>23584</v>
      </c>
      <c r="G372" s="1" t="s">
        <v>23585</v>
      </c>
    </row>
    <row r="373" spans="1:7">
      <c r="A373" s="1" t="s">
        <v>20482</v>
      </c>
      <c r="B373" s="7">
        <v>-1.1708380995999399</v>
      </c>
      <c r="C373" s="7">
        <v>-0.88891797687676</v>
      </c>
      <c r="D373" s="7">
        <v>-0.55102047583818103</v>
      </c>
      <c r="E373" s="7">
        <v>0.35189330465346802</v>
      </c>
      <c r="F373" s="1" t="s">
        <v>20483</v>
      </c>
      <c r="G373" s="1" t="s">
        <v>20484</v>
      </c>
    </row>
    <row r="374" spans="1:7">
      <c r="A374" s="1" t="s">
        <v>6444</v>
      </c>
      <c r="B374" s="7">
        <v>1.1678142548465</v>
      </c>
      <c r="C374" s="7">
        <v>1.1716113780702</v>
      </c>
      <c r="D374" s="7">
        <v>0.27380377703900699</v>
      </c>
      <c r="E374" s="7">
        <v>0.40204826025600598</v>
      </c>
      <c r="F374" s="1" t="s">
        <v>6445</v>
      </c>
      <c r="G374" s="1" t="s">
        <v>6446</v>
      </c>
    </row>
    <row r="375" spans="1:7" hidden="1">
      <c r="A375" s="1" t="s">
        <v>13097</v>
      </c>
      <c r="B375" s="7">
        <v>-1.61143471208235</v>
      </c>
      <c r="C375" s="7">
        <v>-1.81173336256818</v>
      </c>
      <c r="D375" s="7">
        <v>-1.8744691179161399</v>
      </c>
      <c r="E375" s="7" t="s">
        <v>25212</v>
      </c>
      <c r="F375" s="1" t="s">
        <v>13098</v>
      </c>
      <c r="G375" s="1" t="s">
        <v>13099</v>
      </c>
    </row>
    <row r="376" spans="1:7" hidden="1">
      <c r="A376" s="1" t="s">
        <v>9914</v>
      </c>
      <c r="B376" s="7">
        <v>1.3410369178350701</v>
      </c>
      <c r="C376" s="7">
        <v>1.2192181735412999</v>
      </c>
      <c r="D376" s="7">
        <v>0.77204805332165105</v>
      </c>
      <c r="E376" s="7" t="s">
        <v>25212</v>
      </c>
      <c r="F376" s="1" t="s">
        <v>9915</v>
      </c>
      <c r="G376" s="1" t="s">
        <v>9916</v>
      </c>
    </row>
    <row r="377" spans="1:7" hidden="1">
      <c r="A377" s="1" t="s">
        <v>3055</v>
      </c>
      <c r="B377" s="7">
        <v>1.03116093148646</v>
      </c>
      <c r="C377" s="7">
        <v>0.70382803215829404</v>
      </c>
      <c r="D377" s="7" t="s">
        <v>25212</v>
      </c>
      <c r="E377" s="7" t="s">
        <v>25212</v>
      </c>
      <c r="F377" s="1" t="s">
        <v>3056</v>
      </c>
      <c r="G377" s="1" t="s">
        <v>3057</v>
      </c>
    </row>
    <row r="378" spans="1:7">
      <c r="A378" s="1" t="s">
        <v>13674</v>
      </c>
      <c r="B378" s="7">
        <v>1.18924747390314</v>
      </c>
      <c r="C378" s="7">
        <v>1.33355260547198</v>
      </c>
      <c r="D378" s="7">
        <v>0.90834456750705805</v>
      </c>
      <c r="E378" s="7">
        <v>0.35318187652759703</v>
      </c>
      <c r="F378" s="1" t="s">
        <v>13675</v>
      </c>
      <c r="G378" s="1" t="s">
        <v>13676</v>
      </c>
    </row>
    <row r="379" spans="1:7">
      <c r="A379" s="1" t="s">
        <v>9489</v>
      </c>
      <c r="B379" s="7">
        <v>1.1696936705605701</v>
      </c>
      <c r="C379" s="7">
        <v>1.0727335902228401</v>
      </c>
      <c r="D379" s="7">
        <v>0.55528262184772204</v>
      </c>
      <c r="E379" s="7">
        <v>0.230404235093043</v>
      </c>
      <c r="F379" s="1" t="s">
        <v>9490</v>
      </c>
      <c r="G379" s="1" t="s">
        <v>9491</v>
      </c>
    </row>
    <row r="380" spans="1:7">
      <c r="A380" s="1" t="s">
        <v>4937</v>
      </c>
      <c r="B380" s="7">
        <v>1.26112481582516</v>
      </c>
      <c r="C380" s="7">
        <v>0.99713466630561098</v>
      </c>
      <c r="D380" s="7">
        <v>0.184607758876978</v>
      </c>
      <c r="E380" s="7">
        <v>0.16486903003435999</v>
      </c>
      <c r="F380" s="1" t="s">
        <v>4938</v>
      </c>
      <c r="G380" s="1" t="s">
        <v>4939</v>
      </c>
    </row>
    <row r="381" spans="1:7">
      <c r="A381" s="1" t="s">
        <v>3184</v>
      </c>
      <c r="B381" s="7">
        <v>1.9523819797672599</v>
      </c>
      <c r="C381" s="7">
        <v>2.13348300547425</v>
      </c>
      <c r="D381" s="7">
        <v>0.55521515732710403</v>
      </c>
      <c r="E381" s="7">
        <v>-0.55911367695226499</v>
      </c>
      <c r="F381" s="1" t="s">
        <v>3185</v>
      </c>
      <c r="G381" s="1" t="s">
        <v>3186</v>
      </c>
    </row>
    <row r="382" spans="1:7">
      <c r="A382" s="1" t="s">
        <v>11419</v>
      </c>
      <c r="B382" s="7">
        <v>1.23003085710955</v>
      </c>
      <c r="C382" s="7">
        <v>1.15013489179342</v>
      </c>
      <c r="D382" s="7">
        <v>0.76600095901556897</v>
      </c>
      <c r="E382" s="7">
        <v>0.441047826518629</v>
      </c>
      <c r="F382" s="1" t="s">
        <v>11420</v>
      </c>
      <c r="G382" s="1" t="s">
        <v>11421</v>
      </c>
    </row>
    <row r="383" spans="1:7">
      <c r="A383" s="1" t="s">
        <v>17617</v>
      </c>
      <c r="B383" s="7">
        <v>2.0346894208450501</v>
      </c>
      <c r="C383" s="7">
        <v>2.8575406792258198</v>
      </c>
      <c r="D383" s="7">
        <v>2.1798210375848099</v>
      </c>
      <c r="E383" s="7">
        <v>0.44562581911226701</v>
      </c>
      <c r="F383" s="1" t="s">
        <v>17618</v>
      </c>
      <c r="G383" s="1" t="s">
        <v>17619</v>
      </c>
    </row>
    <row r="384" spans="1:7">
      <c r="A384" s="1" t="s">
        <v>24222</v>
      </c>
      <c r="B384" s="7">
        <v>-3.2129937233342001</v>
      </c>
      <c r="C384" s="7">
        <v>-2.08746284125034</v>
      </c>
      <c r="D384" s="7" t="s">
        <v>25212</v>
      </c>
      <c r="E384" s="7">
        <v>3.30976271391043</v>
      </c>
      <c r="F384" s="1" t="s">
        <v>24223</v>
      </c>
      <c r="G384" s="1" t="s">
        <v>24224</v>
      </c>
    </row>
    <row r="385" spans="1:7">
      <c r="A385" s="1" t="s">
        <v>4440</v>
      </c>
      <c r="B385" s="7">
        <v>1.62449086490779</v>
      </c>
      <c r="C385" s="7">
        <v>0.96621168654371603</v>
      </c>
      <c r="D385" s="7" t="s">
        <v>25212</v>
      </c>
      <c r="E385" s="7">
        <v>-1.38082178394093</v>
      </c>
      <c r="F385" s="1" t="s">
        <v>4441</v>
      </c>
      <c r="G385" s="1" t="s">
        <v>4442</v>
      </c>
    </row>
    <row r="386" spans="1:7" hidden="1">
      <c r="A386" s="1" t="s">
        <v>23357</v>
      </c>
      <c r="B386" s="7" t="s">
        <v>25212</v>
      </c>
      <c r="C386" s="7" t="s">
        <v>25212</v>
      </c>
      <c r="D386" s="7">
        <v>1.7078192485066901</v>
      </c>
      <c r="E386" s="7" t="s">
        <v>25212</v>
      </c>
      <c r="F386" s="1" t="s">
        <v>23358</v>
      </c>
      <c r="G386" s="1" t="s">
        <v>23359</v>
      </c>
    </row>
    <row r="387" spans="1:7" hidden="1">
      <c r="A387" s="1" t="s">
        <v>24258</v>
      </c>
      <c r="B387" s="7">
        <v>-5.8806039040882396</v>
      </c>
      <c r="C387" s="7">
        <v>-4.8217102150346696</v>
      </c>
      <c r="D387" s="7">
        <v>-4.1801641859471497</v>
      </c>
      <c r="E387" s="7" t="s">
        <v>25212</v>
      </c>
      <c r="F387" s="1" t="s">
        <v>24259</v>
      </c>
      <c r="G387" s="1" t="s">
        <v>24260</v>
      </c>
    </row>
    <row r="388" spans="1:7">
      <c r="A388" s="1" t="s">
        <v>21064</v>
      </c>
      <c r="B388" s="7">
        <v>1.98528811761716</v>
      </c>
      <c r="C388" s="7">
        <v>1.42140371744695</v>
      </c>
      <c r="D388" s="7">
        <v>2.7293643246383898</v>
      </c>
      <c r="E388" s="7">
        <v>-0.25737172400542502</v>
      </c>
      <c r="F388" s="1" t="s">
        <v>21065</v>
      </c>
      <c r="G388" s="1" t="s">
        <v>21066</v>
      </c>
    </row>
    <row r="389" spans="1:7" hidden="1">
      <c r="A389" s="1" t="s">
        <v>19765</v>
      </c>
      <c r="B389" s="7" t="s">
        <v>25212</v>
      </c>
      <c r="C389" s="7">
        <v>1.3452491691219799</v>
      </c>
      <c r="D389" s="7" t="s">
        <v>25212</v>
      </c>
      <c r="E389" s="7" t="s">
        <v>25212</v>
      </c>
      <c r="F389" s="1" t="s">
        <v>19766</v>
      </c>
      <c r="G389" s="1" t="s">
        <v>19767</v>
      </c>
    </row>
    <row r="390" spans="1:7">
      <c r="A390" s="1" t="s">
        <v>8574</v>
      </c>
      <c r="B390" s="7">
        <v>0.28571162597488298</v>
      </c>
      <c r="C390" s="7">
        <v>0.554285364770986</v>
      </c>
      <c r="D390" s="7">
        <v>-0.39939738978146899</v>
      </c>
      <c r="E390" s="7">
        <v>1.0165692802178301</v>
      </c>
      <c r="F390" s="1" t="s">
        <v>8575</v>
      </c>
      <c r="G390" s="1" t="s">
        <v>8576</v>
      </c>
    </row>
    <row r="391" spans="1:7">
      <c r="A391" s="1" t="s">
        <v>14095</v>
      </c>
      <c r="B391" s="7">
        <v>1.16268263951123</v>
      </c>
      <c r="C391" s="7">
        <v>0.944926908126694</v>
      </c>
      <c r="D391" s="7">
        <v>0.91774455925828602</v>
      </c>
      <c r="E391" s="7">
        <v>-9.9892290791857394E-2</v>
      </c>
      <c r="F391" s="1" t="s">
        <v>14096</v>
      </c>
      <c r="G391" s="1" t="s">
        <v>14097</v>
      </c>
    </row>
    <row r="392" spans="1:7">
      <c r="A392" s="1" t="s">
        <v>4403</v>
      </c>
      <c r="B392" s="7">
        <v>1.0318488660393399</v>
      </c>
      <c r="C392" s="7">
        <v>0.73438705006442995</v>
      </c>
      <c r="D392" s="7" t="s">
        <v>25212</v>
      </c>
      <c r="E392" s="7">
        <v>0.32418054661874102</v>
      </c>
      <c r="F392" s="1" t="s">
        <v>4404</v>
      </c>
      <c r="G392" s="1" t="s">
        <v>4405</v>
      </c>
    </row>
    <row r="393" spans="1:7">
      <c r="A393" s="1" t="s">
        <v>6861</v>
      </c>
      <c r="B393" s="7">
        <v>1.59247416880236</v>
      </c>
      <c r="C393" s="7">
        <v>1.45792792356921</v>
      </c>
      <c r="D393" s="7">
        <v>0.74378270101528599</v>
      </c>
      <c r="E393" s="7">
        <v>-5.8476829216686198E-2</v>
      </c>
      <c r="F393" s="1" t="s">
        <v>6862</v>
      </c>
      <c r="G393" s="1" t="s">
        <v>6863</v>
      </c>
    </row>
    <row r="394" spans="1:7" hidden="1">
      <c r="A394" s="1" t="s">
        <v>24400</v>
      </c>
      <c r="B394" s="7">
        <v>-4.3146965256562897</v>
      </c>
      <c r="C394" s="7">
        <v>-4.3146965256562897</v>
      </c>
      <c r="D394" s="7">
        <v>-3.38869710710006</v>
      </c>
      <c r="E394" s="7" t="s">
        <v>25212</v>
      </c>
      <c r="F394" s="1" t="s">
        <v>24401</v>
      </c>
      <c r="G394" s="1" t="s">
        <v>24402</v>
      </c>
    </row>
    <row r="395" spans="1:7">
      <c r="A395" s="1" t="s">
        <v>4532</v>
      </c>
      <c r="B395" s="7">
        <v>1.9491411152718201</v>
      </c>
      <c r="C395" s="7">
        <v>2.2724189951080001</v>
      </c>
      <c r="D395" s="7">
        <v>0.83441393428202504</v>
      </c>
      <c r="E395" s="7">
        <v>-0.31671038561634302</v>
      </c>
      <c r="F395" s="1" t="s">
        <v>4533</v>
      </c>
      <c r="G395" s="1" t="s">
        <v>4534</v>
      </c>
    </row>
    <row r="396" spans="1:7">
      <c r="A396" s="1" t="s">
        <v>13589</v>
      </c>
      <c r="B396" s="7">
        <v>-3.7944158663501102</v>
      </c>
      <c r="C396" s="7">
        <v>-2.86367852878722</v>
      </c>
      <c r="D396" s="7">
        <v>-3.9870609442924998</v>
      </c>
      <c r="E396" s="7">
        <v>-1.2061667145669801</v>
      </c>
      <c r="F396" s="1" t="s">
        <v>13590</v>
      </c>
      <c r="G396" s="1" t="s">
        <v>13591</v>
      </c>
    </row>
    <row r="397" spans="1:7">
      <c r="A397" s="1" t="s">
        <v>6628</v>
      </c>
      <c r="B397" s="7">
        <v>1.09895028298054</v>
      </c>
      <c r="C397" s="7">
        <v>1.10440471307265</v>
      </c>
      <c r="D397" s="7" t="s">
        <v>25212</v>
      </c>
      <c r="E397" s="7">
        <v>0.264539116584252</v>
      </c>
      <c r="F397" s="1" t="s">
        <v>6629</v>
      </c>
      <c r="G397" s="1" t="s">
        <v>6630</v>
      </c>
    </row>
    <row r="398" spans="1:7">
      <c r="A398" s="1" t="s">
        <v>13478</v>
      </c>
      <c r="B398" s="7">
        <v>1.07532639355468</v>
      </c>
      <c r="C398" s="7">
        <v>0.77143263742950496</v>
      </c>
      <c r="D398" s="7">
        <v>0.77638411823395204</v>
      </c>
      <c r="E398" s="7">
        <v>0.20412985928549601</v>
      </c>
      <c r="F398" s="1" t="s">
        <v>13479</v>
      </c>
      <c r="G398" s="1" t="s">
        <v>13480</v>
      </c>
    </row>
    <row r="399" spans="1:7" hidden="1">
      <c r="A399" s="1" t="s">
        <v>6149</v>
      </c>
      <c r="B399" s="7">
        <v>1.8693310482338299</v>
      </c>
      <c r="C399" s="7">
        <v>1.5357749510936201</v>
      </c>
      <c r="D399" s="7">
        <v>0.96326744894539595</v>
      </c>
      <c r="E399" s="7" t="s">
        <v>25212</v>
      </c>
      <c r="F399" s="1" t="s">
        <v>6150</v>
      </c>
      <c r="G399" s="1" t="s">
        <v>6151</v>
      </c>
    </row>
    <row r="400" spans="1:7" hidden="1">
      <c r="A400" s="1" t="s">
        <v>22201</v>
      </c>
      <c r="B400" s="7">
        <v>-2.2467217506981898</v>
      </c>
      <c r="C400" s="7">
        <v>-2.4584669278351301</v>
      </c>
      <c r="D400" s="7">
        <v>-1.16655140201421</v>
      </c>
      <c r="E400" s="7" t="s">
        <v>25212</v>
      </c>
      <c r="F400" s="1" t="s">
        <v>22202</v>
      </c>
      <c r="G400" s="1" t="s">
        <v>22203</v>
      </c>
    </row>
    <row r="401" spans="1:7">
      <c r="A401" s="1" t="s">
        <v>10663</v>
      </c>
      <c r="B401" s="7">
        <v>1.0165090871654401</v>
      </c>
      <c r="C401" s="7">
        <v>0.83709150810211097</v>
      </c>
      <c r="D401" s="7">
        <v>0.50141470947419997</v>
      </c>
      <c r="E401" s="7">
        <v>0.37457789200705999</v>
      </c>
      <c r="F401" s="1" t="s">
        <v>10664</v>
      </c>
      <c r="G401" s="1" t="s">
        <v>10665</v>
      </c>
    </row>
    <row r="402" spans="1:7">
      <c r="A402" s="1" t="s">
        <v>13941</v>
      </c>
      <c r="B402" s="7">
        <v>1.37755285777285</v>
      </c>
      <c r="C402" s="7">
        <v>1.35632668411211</v>
      </c>
      <c r="D402" s="7">
        <v>1.1207245993420001</v>
      </c>
      <c r="E402" s="7">
        <v>0.133883712715715</v>
      </c>
      <c r="F402" s="1" t="s">
        <v>13942</v>
      </c>
      <c r="G402" s="1" t="s">
        <v>13943</v>
      </c>
    </row>
    <row r="403" spans="1:7">
      <c r="A403" s="1" t="s">
        <v>11765</v>
      </c>
      <c r="B403" s="7">
        <v>0.96079040474286204</v>
      </c>
      <c r="C403" s="7">
        <v>1.33260034311715</v>
      </c>
      <c r="D403" s="7">
        <v>0.52507663544474004</v>
      </c>
      <c r="E403" s="7">
        <v>-0.167944637314072</v>
      </c>
      <c r="F403" s="1" t="s">
        <v>11766</v>
      </c>
      <c r="G403" s="1" t="s">
        <v>11767</v>
      </c>
    </row>
    <row r="404" spans="1:7">
      <c r="A404" s="1" t="s">
        <v>14436</v>
      </c>
      <c r="B404" s="7">
        <v>1.2081461714825801</v>
      </c>
      <c r="C404" s="7">
        <v>1.15657582323487</v>
      </c>
      <c r="D404" s="7">
        <v>0.99170679320051502</v>
      </c>
      <c r="E404" s="7">
        <v>0.36419863329365199</v>
      </c>
      <c r="F404" s="1" t="s">
        <v>14437</v>
      </c>
      <c r="G404" s="1" t="s">
        <v>14438</v>
      </c>
    </row>
    <row r="405" spans="1:7">
      <c r="A405" s="1" t="s">
        <v>4397</v>
      </c>
      <c r="B405" s="7">
        <v>0.815946679704047</v>
      </c>
      <c r="C405" s="7">
        <v>0.44334789530222102</v>
      </c>
      <c r="D405" s="7">
        <v>-0.341539686629453</v>
      </c>
      <c r="E405" s="7">
        <v>1.32520854628818</v>
      </c>
      <c r="F405" s="1" t="s">
        <v>4398</v>
      </c>
      <c r="G405" s="1" t="s">
        <v>4399</v>
      </c>
    </row>
    <row r="406" spans="1:7">
      <c r="A406" s="1" t="s">
        <v>4638</v>
      </c>
      <c r="B406" s="7">
        <v>2.8620608141477399</v>
      </c>
      <c r="C406" s="7">
        <v>2.64078632780787</v>
      </c>
      <c r="D406" s="7">
        <v>1.7515278883690999</v>
      </c>
      <c r="E406" s="7">
        <v>0.272775800311994</v>
      </c>
      <c r="F406" s="1" t="s">
        <v>4639</v>
      </c>
      <c r="G406" s="1" t="s">
        <v>4640</v>
      </c>
    </row>
    <row r="407" spans="1:7">
      <c r="A407" s="1" t="s">
        <v>1843</v>
      </c>
      <c r="B407" s="7">
        <v>4.7134370586699701</v>
      </c>
      <c r="C407" s="7">
        <v>4.4823927670806096</v>
      </c>
      <c r="D407" s="7">
        <v>2.8898170822495799</v>
      </c>
      <c r="E407" s="7">
        <v>1.88582898008069</v>
      </c>
      <c r="F407" s="1" t="s">
        <v>1844</v>
      </c>
      <c r="G407" s="1" t="s">
        <v>1845</v>
      </c>
    </row>
    <row r="408" spans="1:7">
      <c r="A408" s="1" t="s">
        <v>7782</v>
      </c>
      <c r="B408" s="7">
        <v>1.1744949277350101</v>
      </c>
      <c r="C408" s="7">
        <v>1.1499529839685101</v>
      </c>
      <c r="D408" s="7">
        <v>0.41713998906816502</v>
      </c>
      <c r="E408" s="7">
        <v>0.88098873216576101</v>
      </c>
      <c r="F408" s="1" t="s">
        <v>7783</v>
      </c>
      <c r="G408" s="1" t="s">
        <v>7784</v>
      </c>
    </row>
    <row r="409" spans="1:7">
      <c r="A409" s="1" t="s">
        <v>5075</v>
      </c>
      <c r="B409" s="7">
        <v>0.65138986246013197</v>
      </c>
      <c r="C409" s="7">
        <v>1.07899603524203</v>
      </c>
      <c r="D409" s="7" t="s">
        <v>25212</v>
      </c>
      <c r="E409" s="7">
        <v>0.84283058038622305</v>
      </c>
      <c r="F409" s="1" t="s">
        <v>5076</v>
      </c>
      <c r="G409" s="1" t="s">
        <v>5077</v>
      </c>
    </row>
    <row r="410" spans="1:7" hidden="1">
      <c r="A410" s="1" t="s">
        <v>8231</v>
      </c>
      <c r="B410" s="7" t="s">
        <v>25212</v>
      </c>
      <c r="C410" s="7">
        <v>2.23562824849314</v>
      </c>
      <c r="D410" s="7" t="s">
        <v>25212</v>
      </c>
      <c r="E410" s="7" t="s">
        <v>25212</v>
      </c>
      <c r="F410" s="1" t="s">
        <v>8232</v>
      </c>
      <c r="G410" s="1" t="s">
        <v>8233</v>
      </c>
    </row>
    <row r="411" spans="1:7">
      <c r="A411" s="1" t="s">
        <v>7193</v>
      </c>
      <c r="B411" s="7">
        <v>1.76883511572438</v>
      </c>
      <c r="C411" s="7">
        <v>1.7505010742149201</v>
      </c>
      <c r="D411" s="7">
        <v>0.96408042574505703</v>
      </c>
      <c r="E411" s="7">
        <v>0.52552237888074405</v>
      </c>
      <c r="F411" s="1" t="s">
        <v>7194</v>
      </c>
      <c r="G411" s="1" t="s">
        <v>7195</v>
      </c>
    </row>
    <row r="412" spans="1:7">
      <c r="A412" s="1" t="s">
        <v>20986</v>
      </c>
      <c r="B412" s="7">
        <v>1.8414352813427799</v>
      </c>
      <c r="C412" s="7">
        <v>1.7395945998408699</v>
      </c>
      <c r="D412" s="7">
        <v>2.56557398469368</v>
      </c>
      <c r="E412" s="7">
        <v>-0.18424121460416701</v>
      </c>
      <c r="F412" s="1" t="s">
        <v>20987</v>
      </c>
      <c r="G412" s="1" t="s">
        <v>20988</v>
      </c>
    </row>
    <row r="413" spans="1:7">
      <c r="A413" s="1" t="s">
        <v>6257</v>
      </c>
      <c r="B413" s="7">
        <v>2.3148733373534101</v>
      </c>
      <c r="C413" s="7">
        <v>2.23490503265</v>
      </c>
      <c r="D413" s="7" t="s">
        <v>25212</v>
      </c>
      <c r="E413" s="7">
        <v>1.1397247636666099</v>
      </c>
      <c r="F413" s="1" t="s">
        <v>6258</v>
      </c>
      <c r="G413" s="1" t="s">
        <v>6259</v>
      </c>
    </row>
    <row r="414" spans="1:7" hidden="1">
      <c r="A414" s="1" t="s">
        <v>10108</v>
      </c>
      <c r="B414" s="7">
        <v>2.4732302805068702</v>
      </c>
      <c r="C414" s="7">
        <v>2.61420502284422</v>
      </c>
      <c r="D414" s="7">
        <v>1.9085384484900001</v>
      </c>
      <c r="E414" s="7" t="s">
        <v>25212</v>
      </c>
      <c r="F414" s="1" t="s">
        <v>10109</v>
      </c>
      <c r="G414" s="1" t="s">
        <v>10110</v>
      </c>
    </row>
    <row r="415" spans="1:7" hidden="1">
      <c r="A415" s="1" t="s">
        <v>23711</v>
      </c>
      <c r="B415" s="7">
        <v>-3.4439186192659701</v>
      </c>
      <c r="C415" s="7" t="s">
        <v>25212</v>
      </c>
      <c r="D415" s="7">
        <v>-2.0719498418790101</v>
      </c>
      <c r="E415" s="7" t="s">
        <v>25212</v>
      </c>
      <c r="F415" s="1" t="s">
        <v>23712</v>
      </c>
      <c r="G415" s="1" t="s">
        <v>23713</v>
      </c>
    </row>
    <row r="416" spans="1:7">
      <c r="A416" s="1" t="s">
        <v>8492</v>
      </c>
      <c r="B416" s="7">
        <v>-0.37777419323646799</v>
      </c>
      <c r="C416" s="7">
        <v>-0.42301422000167699</v>
      </c>
      <c r="D416" s="7">
        <v>-1.07160474080312</v>
      </c>
      <c r="E416" s="7">
        <v>0.92006598435625198</v>
      </c>
      <c r="F416" s="1" t="s">
        <v>8493</v>
      </c>
      <c r="G416" s="1" t="s">
        <v>8494</v>
      </c>
    </row>
    <row r="417" spans="1:7">
      <c r="A417" s="1" t="s">
        <v>9029</v>
      </c>
      <c r="B417" s="7">
        <v>0.92502561153923701</v>
      </c>
      <c r="C417" s="7">
        <v>1.2239769300524399</v>
      </c>
      <c r="D417" s="7">
        <v>0.27989030171877399</v>
      </c>
      <c r="E417" s="7">
        <v>0.92609540944357305</v>
      </c>
      <c r="F417" s="1" t="s">
        <v>9030</v>
      </c>
      <c r="G417" s="1" t="s">
        <v>9031</v>
      </c>
    </row>
    <row r="418" spans="1:7">
      <c r="A418" s="1" t="s">
        <v>19890</v>
      </c>
      <c r="B418" s="7">
        <v>-2.1153252462330601</v>
      </c>
      <c r="C418" s="7">
        <v>-1.35268197298185</v>
      </c>
      <c r="D418" s="7">
        <v>-1.6178138277543499</v>
      </c>
      <c r="E418" s="7">
        <v>2.2965783850734698</v>
      </c>
      <c r="F418" s="1" t="s">
        <v>19891</v>
      </c>
      <c r="G418" s="1" t="s">
        <v>19892</v>
      </c>
    </row>
    <row r="419" spans="1:7" hidden="1">
      <c r="A419" s="1" t="s">
        <v>11912</v>
      </c>
      <c r="B419" s="7">
        <v>3.4893848407389201</v>
      </c>
      <c r="C419" s="7">
        <v>2.6884386206709001</v>
      </c>
      <c r="D419" s="7">
        <v>3.0703893278913998</v>
      </c>
      <c r="E419" s="7" t="s">
        <v>25212</v>
      </c>
      <c r="F419" s="1" t="s">
        <v>11913</v>
      </c>
      <c r="G419" s="1" t="s">
        <v>11914</v>
      </c>
    </row>
    <row r="420" spans="1:7">
      <c r="A420" s="1" t="s">
        <v>22858</v>
      </c>
      <c r="B420" s="7">
        <v>-1.5849625007211601</v>
      </c>
      <c r="C420" s="7">
        <v>-1.29956028185891</v>
      </c>
      <c r="D420" s="7" t="s">
        <v>25212</v>
      </c>
      <c r="E420" s="7">
        <v>-1.1401776580482601</v>
      </c>
      <c r="F420" s="1" t="s">
        <v>22859</v>
      </c>
      <c r="G420" s="1" t="s">
        <v>22860</v>
      </c>
    </row>
    <row r="421" spans="1:7">
      <c r="A421" s="1" t="s">
        <v>3511</v>
      </c>
      <c r="B421" s="7">
        <v>2.5322064076697699</v>
      </c>
      <c r="C421" s="7">
        <v>2.3953922076144298</v>
      </c>
      <c r="D421" s="7">
        <v>1.2184576172038899</v>
      </c>
      <c r="E421" s="7">
        <v>-0.191607690221787</v>
      </c>
      <c r="F421" s="1" t="s">
        <v>3512</v>
      </c>
      <c r="G421" s="1" t="s">
        <v>3513</v>
      </c>
    </row>
    <row r="422" spans="1:7">
      <c r="A422" s="1" t="s">
        <v>5971</v>
      </c>
      <c r="B422" s="7">
        <v>3.2241088939254698</v>
      </c>
      <c r="C422" s="7">
        <v>3.4710429090075898</v>
      </c>
      <c r="D422" s="7">
        <v>2.29930979222534</v>
      </c>
      <c r="E422" s="7">
        <v>0.652740615156016</v>
      </c>
      <c r="F422" s="1" t="s">
        <v>5972</v>
      </c>
      <c r="G422" s="1" t="s">
        <v>5973</v>
      </c>
    </row>
    <row r="423" spans="1:7">
      <c r="A423" s="1" t="s">
        <v>8944</v>
      </c>
      <c r="B423" s="7">
        <v>2.17458637881218</v>
      </c>
      <c r="C423" s="7">
        <v>1.87497836431779</v>
      </c>
      <c r="D423" s="7">
        <v>1.51611309296527</v>
      </c>
      <c r="E423" s="7">
        <v>-0.40945090974212101</v>
      </c>
      <c r="F423" s="1" t="s">
        <v>8945</v>
      </c>
      <c r="G423" s="1" t="s">
        <v>8946</v>
      </c>
    </row>
    <row r="424" spans="1:7">
      <c r="A424" s="1" t="s">
        <v>10333</v>
      </c>
      <c r="B424" s="7">
        <v>1.0741414627525101</v>
      </c>
      <c r="C424" s="7">
        <v>0.97154355395077197</v>
      </c>
      <c r="D424" s="7">
        <v>0.53138146051631197</v>
      </c>
      <c r="E424" s="7">
        <v>0.34374620509305298</v>
      </c>
      <c r="F424" s="1" t="s">
        <v>10334</v>
      </c>
      <c r="G424" s="1" t="s">
        <v>10335</v>
      </c>
    </row>
    <row r="425" spans="1:7">
      <c r="A425" s="1" t="s">
        <v>16559</v>
      </c>
      <c r="B425" s="7">
        <v>1.4517680984788199</v>
      </c>
      <c r="C425" s="7">
        <v>1.41324755482977</v>
      </c>
      <c r="D425" s="7">
        <v>1.4632481669988799</v>
      </c>
      <c r="E425" s="7">
        <v>-0.35108260720363499</v>
      </c>
      <c r="F425" s="1" t="s">
        <v>16560</v>
      </c>
      <c r="G425" s="1" t="s">
        <v>16561</v>
      </c>
    </row>
    <row r="426" spans="1:7">
      <c r="A426" s="1" t="s">
        <v>11319</v>
      </c>
      <c r="B426" s="7">
        <v>1.76911611776991</v>
      </c>
      <c r="C426" s="7">
        <v>1.64032981112109</v>
      </c>
      <c r="D426" s="7">
        <v>1.3000893423514299</v>
      </c>
      <c r="E426" s="7">
        <v>0.190441181160075</v>
      </c>
      <c r="F426" s="1" t="s">
        <v>11320</v>
      </c>
      <c r="G426" s="1" t="s">
        <v>11321</v>
      </c>
    </row>
    <row r="427" spans="1:7">
      <c r="A427" s="1" t="s">
        <v>15171</v>
      </c>
      <c r="B427" s="7">
        <v>1.2027033851126001</v>
      </c>
      <c r="C427" s="7">
        <v>1.2592425028796601</v>
      </c>
      <c r="D427" s="7">
        <v>1.0641574418172699</v>
      </c>
      <c r="E427" s="7">
        <v>0.29006933061144802</v>
      </c>
      <c r="F427" s="1" t="s">
        <v>15172</v>
      </c>
      <c r="G427" s="1" t="s">
        <v>15173</v>
      </c>
    </row>
    <row r="428" spans="1:7" hidden="1">
      <c r="A428" s="1" t="s">
        <v>22646</v>
      </c>
      <c r="B428" s="7" t="s">
        <v>25212</v>
      </c>
      <c r="C428" s="7">
        <v>2.0330150572279599</v>
      </c>
      <c r="D428" s="7">
        <v>1.6545034339742299</v>
      </c>
      <c r="E428" s="7" t="s">
        <v>25212</v>
      </c>
      <c r="F428" s="1" t="s">
        <v>22647</v>
      </c>
      <c r="G428" s="1" t="s">
        <v>22648</v>
      </c>
    </row>
    <row r="429" spans="1:7">
      <c r="A429" s="1" t="s">
        <v>11476</v>
      </c>
      <c r="B429" s="7">
        <v>1.2365693711851</v>
      </c>
      <c r="C429" s="7">
        <v>1.28614399164191</v>
      </c>
      <c r="D429" s="7">
        <v>0.77752145532884698</v>
      </c>
      <c r="E429" s="7">
        <v>0.39188624133911598</v>
      </c>
      <c r="F429" s="1" t="s">
        <v>11477</v>
      </c>
      <c r="G429" s="1" t="s">
        <v>11478</v>
      </c>
    </row>
    <row r="430" spans="1:7" hidden="1">
      <c r="A430" s="1" t="s">
        <v>22759</v>
      </c>
      <c r="B430" s="7">
        <v>4.7169908944049403</v>
      </c>
      <c r="C430" s="7">
        <v>4.5088511726815703</v>
      </c>
      <c r="D430" s="7">
        <v>6.1064320778169296</v>
      </c>
      <c r="E430" s="7" t="s">
        <v>25212</v>
      </c>
      <c r="F430" s="1" t="s">
        <v>22760</v>
      </c>
      <c r="G430" s="1" t="s">
        <v>22761</v>
      </c>
    </row>
    <row r="431" spans="1:7">
      <c r="A431" s="1" t="s">
        <v>12097</v>
      </c>
      <c r="B431" s="7">
        <v>3.1778301995276599</v>
      </c>
      <c r="C431" s="7">
        <v>3.4709158189076601</v>
      </c>
      <c r="D431" s="7">
        <v>2.7694927599316599</v>
      </c>
      <c r="E431" s="7">
        <v>2.30314069917653</v>
      </c>
      <c r="F431" s="1" t="s">
        <v>12098</v>
      </c>
      <c r="G431" s="1" t="s">
        <v>12099</v>
      </c>
    </row>
    <row r="432" spans="1:7">
      <c r="A432" s="1" t="s">
        <v>10076</v>
      </c>
      <c r="B432" s="7">
        <v>1.2472177003710201</v>
      </c>
      <c r="C432" s="7">
        <v>1.2377200028634301</v>
      </c>
      <c r="D432" s="7">
        <v>0.67919506207157498</v>
      </c>
      <c r="E432" s="7">
        <v>0.89918868266598095</v>
      </c>
      <c r="F432" s="1" t="s">
        <v>10077</v>
      </c>
      <c r="G432" s="1" t="s">
        <v>10078</v>
      </c>
    </row>
    <row r="433" spans="1:7">
      <c r="A433" s="1" t="s">
        <v>16968</v>
      </c>
      <c r="B433" s="7">
        <v>1.39503447463122</v>
      </c>
      <c r="C433" s="7">
        <v>1.24875498409483</v>
      </c>
      <c r="D433" s="7">
        <v>1.45604156058594</v>
      </c>
      <c r="E433" s="7">
        <v>-5.6309872336004499E-2</v>
      </c>
      <c r="F433" s="1" t="s">
        <v>16969</v>
      </c>
      <c r="G433" s="1" t="s">
        <v>16970</v>
      </c>
    </row>
    <row r="434" spans="1:7">
      <c r="A434" s="1" t="s">
        <v>22913</v>
      </c>
      <c r="B434" s="7">
        <v>-4.3975923648194302</v>
      </c>
      <c r="C434" s="7">
        <v>-3.31667236943587</v>
      </c>
      <c r="D434" s="7">
        <v>-3.31667236943587</v>
      </c>
      <c r="E434" s="7">
        <v>2.1544713490357998</v>
      </c>
      <c r="F434" s="1" t="s">
        <v>22914</v>
      </c>
      <c r="G434" s="1" t="s">
        <v>22915</v>
      </c>
    </row>
    <row r="435" spans="1:7">
      <c r="A435" s="1" t="s">
        <v>7629</v>
      </c>
      <c r="B435" s="7">
        <v>1.36013536674248</v>
      </c>
      <c r="C435" s="7">
        <v>1.22370874901982</v>
      </c>
      <c r="D435" s="7">
        <v>0.59415167217581699</v>
      </c>
      <c r="E435" s="7">
        <v>0.23364156246940701</v>
      </c>
      <c r="F435" s="1" t="s">
        <v>7630</v>
      </c>
      <c r="G435" s="1" t="s">
        <v>7631</v>
      </c>
    </row>
    <row r="436" spans="1:7" hidden="1">
      <c r="A436" s="1" t="s">
        <v>16294</v>
      </c>
      <c r="B436" s="7">
        <v>2.8073549220576002</v>
      </c>
      <c r="C436" s="7">
        <v>3.0454104596899501</v>
      </c>
      <c r="D436" s="7">
        <v>2.7904811034932102</v>
      </c>
      <c r="E436" s="7" t="s">
        <v>25212</v>
      </c>
      <c r="F436" s="1" t="s">
        <v>16295</v>
      </c>
      <c r="G436" s="1" t="s">
        <v>16296</v>
      </c>
    </row>
    <row r="437" spans="1:7">
      <c r="A437" s="1" t="s">
        <v>7458</v>
      </c>
      <c r="B437" s="7">
        <v>1.8749551520281</v>
      </c>
      <c r="C437" s="7">
        <v>2.1138309628442098</v>
      </c>
      <c r="D437" s="7">
        <v>1.0921733274910299</v>
      </c>
      <c r="E437" s="7">
        <v>0.14114516230333399</v>
      </c>
      <c r="F437" s="1" t="s">
        <v>7459</v>
      </c>
      <c r="G437" s="1" t="s">
        <v>7460</v>
      </c>
    </row>
    <row r="438" spans="1:7">
      <c r="A438" s="1" t="s">
        <v>5362</v>
      </c>
      <c r="B438" s="7">
        <v>0.53433642765118805</v>
      </c>
      <c r="C438" s="7" t="s">
        <v>25212</v>
      </c>
      <c r="D438" s="7">
        <v>-0.46038863030813698</v>
      </c>
      <c r="E438" s="7">
        <v>1.0092185300293799</v>
      </c>
      <c r="F438" s="1" t="s">
        <v>5363</v>
      </c>
      <c r="G438" s="1" t="s">
        <v>5364</v>
      </c>
    </row>
    <row r="439" spans="1:7" hidden="1">
      <c r="A439" s="1" t="s">
        <v>16844</v>
      </c>
      <c r="B439" s="7">
        <v>1.1725353811332599</v>
      </c>
      <c r="C439" s="7">
        <v>1.3027122992140301</v>
      </c>
      <c r="D439" s="7">
        <v>1.2184349506313701</v>
      </c>
      <c r="E439" s="7" t="s">
        <v>25212</v>
      </c>
      <c r="F439" s="1" t="s">
        <v>16845</v>
      </c>
      <c r="G439" s="1" t="s">
        <v>16846</v>
      </c>
    </row>
    <row r="440" spans="1:7">
      <c r="A440" s="1" t="s">
        <v>5443</v>
      </c>
      <c r="B440" s="7">
        <v>1.11126020001286</v>
      </c>
      <c r="C440" s="7">
        <v>1.04305573768196</v>
      </c>
      <c r="D440" s="7">
        <v>0.104706207862693</v>
      </c>
      <c r="E440" s="7">
        <v>0.33441903907055898</v>
      </c>
      <c r="F440" s="1" t="s">
        <v>5444</v>
      </c>
      <c r="G440" s="1" t="s">
        <v>5445</v>
      </c>
    </row>
    <row r="441" spans="1:7">
      <c r="A441" s="1" t="s">
        <v>4846</v>
      </c>
      <c r="B441" s="7" t="s">
        <v>25212</v>
      </c>
      <c r="C441" s="7" t="s">
        <v>25212</v>
      </c>
      <c r="D441" s="7">
        <v>-0.92164436229854496</v>
      </c>
      <c r="E441" s="7">
        <v>1.5235619560570099</v>
      </c>
      <c r="F441" s="1" t="s">
        <v>4847</v>
      </c>
      <c r="G441" s="1" t="s">
        <v>4848</v>
      </c>
    </row>
    <row r="442" spans="1:7">
      <c r="A442" s="1" t="s">
        <v>13559</v>
      </c>
      <c r="B442" s="7">
        <v>2.1457325076714899</v>
      </c>
      <c r="C442" s="7">
        <v>1.7909232219638</v>
      </c>
      <c r="D442" s="7">
        <v>1.8533577918235</v>
      </c>
      <c r="E442" s="7">
        <v>0.50107052888575998</v>
      </c>
      <c r="F442" s="1" t="s">
        <v>13560</v>
      </c>
      <c r="G442" s="1" t="s">
        <v>13561</v>
      </c>
    </row>
    <row r="443" spans="1:7">
      <c r="A443" s="1" t="s">
        <v>15371</v>
      </c>
      <c r="B443" s="7">
        <v>4.5268800682813701</v>
      </c>
      <c r="C443" s="7">
        <v>3.0701752940595601</v>
      </c>
      <c r="D443" s="7">
        <v>4.4095495524911001</v>
      </c>
      <c r="E443" s="7">
        <v>0.153297213630604</v>
      </c>
      <c r="F443" s="1" t="s">
        <v>15372</v>
      </c>
      <c r="G443" s="1" t="s">
        <v>15373</v>
      </c>
    </row>
    <row r="444" spans="1:7">
      <c r="A444" s="1" t="s">
        <v>8017</v>
      </c>
      <c r="B444" s="7">
        <v>1.40265038856707</v>
      </c>
      <c r="C444" s="7">
        <v>0.72034093123739495</v>
      </c>
      <c r="D444" s="7">
        <v>0.66592249026447203</v>
      </c>
      <c r="E444" s="7">
        <v>0.76564911435549698</v>
      </c>
      <c r="F444" s="1" t="s">
        <v>8018</v>
      </c>
      <c r="G444" s="1" t="s">
        <v>8019</v>
      </c>
    </row>
    <row r="445" spans="1:7">
      <c r="A445" s="1" t="s">
        <v>16077</v>
      </c>
      <c r="B445" s="7">
        <v>1.0282222532152001</v>
      </c>
      <c r="C445" s="7">
        <v>0.95305458639956797</v>
      </c>
      <c r="D445" s="7">
        <v>0.99112791507467801</v>
      </c>
      <c r="E445" s="7">
        <v>-0.55313977590763197</v>
      </c>
      <c r="F445" s="1" t="s">
        <v>16078</v>
      </c>
      <c r="G445" s="1" t="s">
        <v>16079</v>
      </c>
    </row>
    <row r="446" spans="1:7">
      <c r="A446" s="1" t="s">
        <v>14164</v>
      </c>
      <c r="B446" s="7">
        <v>-1.0009810915310999</v>
      </c>
      <c r="C446" s="7">
        <v>-0.48503457729265198</v>
      </c>
      <c r="D446" s="7">
        <v>-1.2371793123925801</v>
      </c>
      <c r="E446" s="7">
        <v>0.27779804302572297</v>
      </c>
      <c r="F446" s="1" t="s">
        <v>14165</v>
      </c>
      <c r="G446" s="1" t="s">
        <v>14166</v>
      </c>
    </row>
    <row r="447" spans="1:7">
      <c r="A447" s="1" t="s">
        <v>10016</v>
      </c>
      <c r="B447" s="7">
        <v>1.5096826371980401</v>
      </c>
      <c r="C447" s="7">
        <v>1.3159459368722399</v>
      </c>
      <c r="D447" s="7">
        <v>0.935043797019114</v>
      </c>
      <c r="E447" s="7">
        <v>-0.41247541724612702</v>
      </c>
      <c r="F447" s="1" t="s">
        <v>10017</v>
      </c>
      <c r="G447" s="1" t="s">
        <v>10018</v>
      </c>
    </row>
    <row r="448" spans="1:7">
      <c r="A448" s="1" t="s">
        <v>10360</v>
      </c>
      <c r="B448" s="7">
        <v>1.18166504879529</v>
      </c>
      <c r="C448" s="7">
        <v>0.93876186429696395</v>
      </c>
      <c r="D448" s="7">
        <v>0.63837685535855104</v>
      </c>
      <c r="E448" s="7">
        <v>-0.48040609492183101</v>
      </c>
      <c r="F448" s="1" t="s">
        <v>10361</v>
      </c>
      <c r="G448" s="1" t="s">
        <v>10362</v>
      </c>
    </row>
    <row r="449" spans="1:7">
      <c r="A449" s="1" t="s">
        <v>10150</v>
      </c>
      <c r="B449" s="7">
        <v>1.37796212980169</v>
      </c>
      <c r="C449" s="7">
        <v>0.88868297713584199</v>
      </c>
      <c r="D449" s="7">
        <v>0.82962855107125699</v>
      </c>
      <c r="E449" s="7">
        <v>-0.54988784305896599</v>
      </c>
      <c r="F449" s="1" t="s">
        <v>10151</v>
      </c>
      <c r="G449" s="1" t="s">
        <v>10152</v>
      </c>
    </row>
    <row r="450" spans="1:7">
      <c r="A450" s="1" t="s">
        <v>13610</v>
      </c>
      <c r="B450" s="7">
        <v>1.7360375175559499</v>
      </c>
      <c r="C450" s="7">
        <v>1.4857581384682601</v>
      </c>
      <c r="D450" s="7">
        <v>1.45054826089446</v>
      </c>
      <c r="E450" s="7">
        <v>0.50250034052918302</v>
      </c>
      <c r="F450" s="1" t="s">
        <v>13611</v>
      </c>
      <c r="G450" s="1" t="s">
        <v>13612</v>
      </c>
    </row>
    <row r="451" spans="1:7">
      <c r="A451" s="1" t="s">
        <v>15326</v>
      </c>
      <c r="B451" s="7">
        <v>1.0363723896649599</v>
      </c>
      <c r="C451" s="7">
        <v>0.90320240857840495</v>
      </c>
      <c r="D451" s="7">
        <v>0.91464594199001903</v>
      </c>
      <c r="E451" s="7">
        <v>0.72737271599520703</v>
      </c>
      <c r="F451" s="1" t="s">
        <v>15327</v>
      </c>
      <c r="G451" s="1" t="s">
        <v>15328</v>
      </c>
    </row>
    <row r="452" spans="1:7">
      <c r="A452" s="1" t="s">
        <v>4867</v>
      </c>
      <c r="B452" s="7">
        <v>1.3236260926752299</v>
      </c>
      <c r="C452" s="7">
        <v>1.1315346290634201</v>
      </c>
      <c r="D452" s="7">
        <v>0.230722608917487</v>
      </c>
      <c r="E452" s="7">
        <v>0.50137926676576605</v>
      </c>
      <c r="F452" s="1" t="s">
        <v>4868</v>
      </c>
      <c r="G452" s="1" t="s">
        <v>4869</v>
      </c>
    </row>
    <row r="453" spans="1:7">
      <c r="A453" s="1" t="s">
        <v>11747</v>
      </c>
      <c r="B453" s="7">
        <v>1.7099207711519799</v>
      </c>
      <c r="C453" s="7">
        <v>1.55458885167764</v>
      </c>
      <c r="D453" s="7">
        <v>1.27479411929627</v>
      </c>
      <c r="E453" s="7">
        <v>0.56049464523668502</v>
      </c>
      <c r="F453" s="1" t="s">
        <v>11748</v>
      </c>
      <c r="G453" s="1" t="s">
        <v>11749</v>
      </c>
    </row>
    <row r="454" spans="1:7">
      <c r="A454" s="1" t="s">
        <v>7694</v>
      </c>
      <c r="B454" s="7">
        <v>1.1325435174659699</v>
      </c>
      <c r="C454" s="7">
        <v>0.98363402822146395</v>
      </c>
      <c r="D454" s="7">
        <v>0.36897666769179399</v>
      </c>
      <c r="E454" s="7">
        <v>-0.10218959910170899</v>
      </c>
      <c r="F454" s="1" t="s">
        <v>7695</v>
      </c>
      <c r="G454" s="1" t="s">
        <v>7696</v>
      </c>
    </row>
    <row r="455" spans="1:7">
      <c r="A455" s="1" t="s">
        <v>8146</v>
      </c>
      <c r="B455" s="7">
        <v>1.07261056780808</v>
      </c>
      <c r="C455" s="7">
        <v>1.1775615848440699</v>
      </c>
      <c r="D455" s="7">
        <v>0.353153623496612</v>
      </c>
      <c r="E455" s="7">
        <v>0.55035346379101502</v>
      </c>
      <c r="F455" s="1" t="s">
        <v>8147</v>
      </c>
      <c r="G455" s="1" t="s">
        <v>8148</v>
      </c>
    </row>
    <row r="456" spans="1:7">
      <c r="A456" s="1" t="s">
        <v>7594</v>
      </c>
      <c r="B456" s="7">
        <v>1.7445977313666701</v>
      </c>
      <c r="C456" s="7">
        <v>1.4456572970107</v>
      </c>
      <c r="D456" s="7">
        <v>0.973882021100276</v>
      </c>
      <c r="E456" s="7">
        <v>0.43816300188364599</v>
      </c>
      <c r="F456" s="1" t="s">
        <v>7595</v>
      </c>
      <c r="G456" s="1" t="s">
        <v>7596</v>
      </c>
    </row>
    <row r="457" spans="1:7">
      <c r="A457" s="1" t="s">
        <v>1894</v>
      </c>
      <c r="B457" s="7">
        <v>1.87050193895245</v>
      </c>
      <c r="C457" s="7">
        <v>1.86232444353238</v>
      </c>
      <c r="D457" s="7" t="s">
        <v>25212</v>
      </c>
      <c r="E457" s="7">
        <v>0.71752351182853902</v>
      </c>
      <c r="F457" s="1" t="s">
        <v>1895</v>
      </c>
      <c r="G457" s="1" t="s">
        <v>1896</v>
      </c>
    </row>
    <row r="458" spans="1:7">
      <c r="A458" s="1" t="s">
        <v>14816</v>
      </c>
      <c r="B458" s="7">
        <v>1.2666748294368899</v>
      </c>
      <c r="C458" s="7">
        <v>1.1479949317217399</v>
      </c>
      <c r="D458" s="7">
        <v>1.08463125046718</v>
      </c>
      <c r="E458" s="7">
        <v>-0.17085698235748101</v>
      </c>
      <c r="F458" s="1" t="s">
        <v>14817</v>
      </c>
      <c r="G458" s="1" t="s">
        <v>14818</v>
      </c>
    </row>
    <row r="459" spans="1:7" hidden="1">
      <c r="A459" s="1" t="s">
        <v>1368</v>
      </c>
      <c r="B459" s="7">
        <v>3.29067716090292</v>
      </c>
      <c r="C459" s="7">
        <v>2.6355885737911202</v>
      </c>
      <c r="D459" s="7" t="s">
        <v>25212</v>
      </c>
      <c r="E459" s="7" t="s">
        <v>25212</v>
      </c>
      <c r="F459" s="1" t="s">
        <v>1369</v>
      </c>
      <c r="G459" s="1" t="s">
        <v>1370</v>
      </c>
    </row>
    <row r="460" spans="1:7" hidden="1">
      <c r="A460" s="1" t="s">
        <v>3436</v>
      </c>
      <c r="B460" s="7">
        <v>5.2370391973008497</v>
      </c>
      <c r="C460" s="7">
        <v>4.9408379275318604</v>
      </c>
      <c r="D460" s="7">
        <v>3.9296106721086002</v>
      </c>
      <c r="E460" s="7" t="s">
        <v>25212</v>
      </c>
      <c r="F460" s="1" t="s">
        <v>3437</v>
      </c>
      <c r="G460" s="1" t="s">
        <v>3438</v>
      </c>
    </row>
    <row r="461" spans="1:7">
      <c r="A461" s="1" t="s">
        <v>17662</v>
      </c>
      <c r="B461" s="7">
        <v>0.96064649734207697</v>
      </c>
      <c r="C461" s="7">
        <v>0.97085365434048398</v>
      </c>
      <c r="D461" s="7">
        <v>1.1156386288142499</v>
      </c>
      <c r="E461" s="7">
        <v>6.5593501748687694E-2</v>
      </c>
      <c r="F461" s="1" t="s">
        <v>17663</v>
      </c>
      <c r="G461" s="1" t="s">
        <v>17664</v>
      </c>
    </row>
    <row r="462" spans="1:7">
      <c r="A462" s="1" t="s">
        <v>12307</v>
      </c>
      <c r="B462" s="7">
        <v>-0.77493344436522704</v>
      </c>
      <c r="C462" s="7">
        <v>-0.20155891791928199</v>
      </c>
      <c r="D462" s="7">
        <v>-1.1641284093311599</v>
      </c>
      <c r="E462" s="7">
        <v>0.95502924086373997</v>
      </c>
      <c r="F462" s="1" t="s">
        <v>12308</v>
      </c>
      <c r="G462" s="1" t="s">
        <v>12309</v>
      </c>
    </row>
    <row r="463" spans="1:7">
      <c r="A463" s="1" t="s">
        <v>11826</v>
      </c>
      <c r="B463" s="7">
        <v>1.1278516243854699</v>
      </c>
      <c r="C463" s="7">
        <v>0.97089221670124903</v>
      </c>
      <c r="D463" s="7">
        <v>0.69731125241741299</v>
      </c>
      <c r="E463" s="7">
        <v>-6.2104344411295698E-2</v>
      </c>
      <c r="F463" s="1" t="s">
        <v>11827</v>
      </c>
      <c r="G463" s="1" t="s">
        <v>11828</v>
      </c>
    </row>
    <row r="464" spans="1:7" hidden="1">
      <c r="A464" s="1" t="s">
        <v>12221</v>
      </c>
      <c r="B464" s="7">
        <v>1.1837971760238699</v>
      </c>
      <c r="C464" s="7">
        <v>1.0837683576926</v>
      </c>
      <c r="D464" s="7">
        <v>0.79385065770785601</v>
      </c>
      <c r="E464" s="7" t="s">
        <v>25212</v>
      </c>
      <c r="F464" s="1" t="s">
        <v>12222</v>
      </c>
      <c r="G464" s="1" t="s">
        <v>12223</v>
      </c>
    </row>
    <row r="465" spans="1:7">
      <c r="A465" s="1" t="s">
        <v>17696</v>
      </c>
      <c r="B465" s="7">
        <v>1.1173020023400499</v>
      </c>
      <c r="C465" s="7">
        <v>1.31999265396659</v>
      </c>
      <c r="D465" s="7">
        <v>1.2756535545743899</v>
      </c>
      <c r="E465" s="7">
        <v>0.23697509319113699</v>
      </c>
      <c r="F465" s="1" t="s">
        <v>17697</v>
      </c>
      <c r="G465" s="1" t="s">
        <v>17698</v>
      </c>
    </row>
    <row r="466" spans="1:7">
      <c r="A466" s="1" t="s">
        <v>21928</v>
      </c>
      <c r="B466" s="7">
        <v>0.66106547980694796</v>
      </c>
      <c r="C466" s="7">
        <v>0.82578562746479101</v>
      </c>
      <c r="D466" s="7">
        <v>1.63691458035588</v>
      </c>
      <c r="E466" s="7">
        <v>1.14596026348049</v>
      </c>
      <c r="F466" s="1" t="s">
        <v>21929</v>
      </c>
      <c r="G466" s="1" t="s">
        <v>21930</v>
      </c>
    </row>
    <row r="467" spans="1:7">
      <c r="A467" s="1" t="s">
        <v>15078</v>
      </c>
      <c r="B467" s="7">
        <v>-5.7100577207026904</v>
      </c>
      <c r="C467" s="7">
        <v>-4.7962143644523998</v>
      </c>
      <c r="D467" s="7">
        <v>-5.8413022539809401</v>
      </c>
      <c r="E467" s="7">
        <v>3.57047956640637</v>
      </c>
      <c r="F467" s="1" t="s">
        <v>15079</v>
      </c>
      <c r="G467" s="1" t="s">
        <v>15080</v>
      </c>
    </row>
    <row r="468" spans="1:7">
      <c r="A468" s="1" t="s">
        <v>16365</v>
      </c>
      <c r="B468" s="7">
        <v>0.61257473192901601</v>
      </c>
      <c r="C468" s="7">
        <v>1.03817149125249</v>
      </c>
      <c r="D468" s="7">
        <v>0.60297044987191895</v>
      </c>
      <c r="E468" s="7">
        <v>0.50410617377869005</v>
      </c>
      <c r="F468" s="1" t="s">
        <v>16366</v>
      </c>
      <c r="G468" s="1" t="s">
        <v>16367</v>
      </c>
    </row>
    <row r="469" spans="1:7" hidden="1">
      <c r="A469" s="1" t="s">
        <v>16824</v>
      </c>
      <c r="B469" s="7">
        <v>0.94848873466171602</v>
      </c>
      <c r="C469" s="7">
        <v>1.0554556045599699</v>
      </c>
      <c r="D469" s="7">
        <v>0.99089779289274704</v>
      </c>
      <c r="E469" s="7" t="s">
        <v>25212</v>
      </c>
      <c r="F469" s="1" t="s">
        <v>16825</v>
      </c>
      <c r="G469" s="1" t="s">
        <v>16826</v>
      </c>
    </row>
    <row r="470" spans="1:7">
      <c r="A470" s="1" t="s">
        <v>14624</v>
      </c>
      <c r="B470" s="7">
        <v>1.40152138478259</v>
      </c>
      <c r="C470" s="7">
        <v>0.91056233079247495</v>
      </c>
      <c r="D470" s="7">
        <v>1.20507156399538</v>
      </c>
      <c r="E470" s="7">
        <v>-1.15086865962546</v>
      </c>
      <c r="F470" s="1" t="s">
        <v>14625</v>
      </c>
      <c r="G470" s="1" t="s">
        <v>14626</v>
      </c>
    </row>
    <row r="471" spans="1:7" hidden="1">
      <c r="A471" s="1" t="s">
        <v>7386</v>
      </c>
      <c r="B471" s="7">
        <v>-0.90971996509919295</v>
      </c>
      <c r="C471" s="7">
        <v>-0.67789101425403597</v>
      </c>
      <c r="D471" s="7">
        <v>-1.6880559936852599</v>
      </c>
      <c r="E471" s="7" t="s">
        <v>25212</v>
      </c>
      <c r="F471" s="1" t="s">
        <v>7387</v>
      </c>
      <c r="G471" s="1" t="s">
        <v>7388</v>
      </c>
    </row>
    <row r="472" spans="1:7">
      <c r="A472" s="1" t="s">
        <v>11214</v>
      </c>
      <c r="B472" s="7">
        <v>1.32680001185455</v>
      </c>
      <c r="C472" s="7">
        <v>1.3121346246728001</v>
      </c>
      <c r="D472" s="7">
        <v>0.848166346339147</v>
      </c>
      <c r="E472" s="7">
        <v>0.27659685627485597</v>
      </c>
      <c r="F472" s="1" t="s">
        <v>11215</v>
      </c>
      <c r="G472" s="1" t="s">
        <v>11216</v>
      </c>
    </row>
    <row r="473" spans="1:7">
      <c r="A473" s="1" t="s">
        <v>13800</v>
      </c>
      <c r="B473" s="7">
        <v>1.54391959086234</v>
      </c>
      <c r="C473" s="7">
        <v>1.6820696111553299</v>
      </c>
      <c r="D473" s="7">
        <v>1.2739227219765299</v>
      </c>
      <c r="E473" s="7">
        <v>0.34279863352910001</v>
      </c>
      <c r="F473" s="1" t="s">
        <v>13801</v>
      </c>
      <c r="G473" s="1" t="s">
        <v>13802</v>
      </c>
    </row>
    <row r="474" spans="1:7">
      <c r="A474" s="1" t="s">
        <v>13730</v>
      </c>
      <c r="B474" s="7">
        <v>2.44709113019695</v>
      </c>
      <c r="C474" s="7">
        <v>2.8373837174982199</v>
      </c>
      <c r="D474" s="7">
        <v>2.1726808667328199</v>
      </c>
      <c r="E474" s="7">
        <v>2.5002430429188398</v>
      </c>
      <c r="F474" s="1" t="s">
        <v>13731</v>
      </c>
      <c r="G474" s="1" t="s">
        <v>13732</v>
      </c>
    </row>
    <row r="475" spans="1:7">
      <c r="A475" s="1" t="s">
        <v>2942</v>
      </c>
      <c r="B475" s="7">
        <v>0.99693369695221701</v>
      </c>
      <c r="C475" s="7">
        <v>0.73328524767825798</v>
      </c>
      <c r="D475" s="7">
        <v>-0.42837213778045402</v>
      </c>
      <c r="E475" s="7">
        <v>1.0137182812477801</v>
      </c>
      <c r="F475" s="1" t="s">
        <v>2943</v>
      </c>
      <c r="G475" s="1" t="s">
        <v>2944</v>
      </c>
    </row>
    <row r="476" spans="1:7">
      <c r="A476" s="1" t="s">
        <v>13637</v>
      </c>
      <c r="B476" s="7">
        <v>1.2543917909531901</v>
      </c>
      <c r="C476" s="7">
        <v>1.30708033048005</v>
      </c>
      <c r="D476" s="7">
        <v>0.97516814702006405</v>
      </c>
      <c r="E476" s="7">
        <v>1.14671028786656</v>
      </c>
      <c r="F476" s="1" t="s">
        <v>13638</v>
      </c>
      <c r="G476" s="1" t="s">
        <v>13639</v>
      </c>
    </row>
    <row r="477" spans="1:7">
      <c r="A477" s="1" t="s">
        <v>9458</v>
      </c>
      <c r="B477" s="7">
        <v>1.32032420918477</v>
      </c>
      <c r="C477" s="7">
        <v>1.08746284125034</v>
      </c>
      <c r="D477" s="7">
        <v>0.70454411647382897</v>
      </c>
      <c r="E477" s="7">
        <v>0.56320794808063501</v>
      </c>
      <c r="F477" s="1" t="s">
        <v>9459</v>
      </c>
      <c r="G477" s="1" t="s">
        <v>9460</v>
      </c>
    </row>
    <row r="478" spans="1:7">
      <c r="A478" s="1" t="s">
        <v>19375</v>
      </c>
      <c r="B478" s="7">
        <v>2.4533413874554801</v>
      </c>
      <c r="C478" s="7">
        <v>2.36421646205239</v>
      </c>
      <c r="D478" s="7">
        <v>2.85879874412274</v>
      </c>
      <c r="E478" s="7">
        <v>-0.43391415229194702</v>
      </c>
      <c r="F478" s="1" t="s">
        <v>19376</v>
      </c>
      <c r="G478" s="1" t="s">
        <v>19377</v>
      </c>
    </row>
    <row r="479" spans="1:7" hidden="1">
      <c r="A479" s="1" t="s">
        <v>10267</v>
      </c>
      <c r="B479" s="7">
        <v>2.2532950880587701</v>
      </c>
      <c r="C479" s="7">
        <v>1.7064006281711299</v>
      </c>
      <c r="D479" s="7">
        <v>1.7064006281711299</v>
      </c>
      <c r="E479" s="7" t="s">
        <v>25212</v>
      </c>
      <c r="F479" s="1" t="s">
        <v>10268</v>
      </c>
      <c r="G479" s="1" t="s">
        <v>10269</v>
      </c>
    </row>
    <row r="480" spans="1:7">
      <c r="A480" s="1" t="s">
        <v>11906</v>
      </c>
      <c r="B480" s="7">
        <v>0.57883928692275599</v>
      </c>
      <c r="C480" s="7">
        <v>0.59331158424212205</v>
      </c>
      <c r="D480" s="7">
        <v>0.15437734231433101</v>
      </c>
      <c r="E480" s="7">
        <v>1.03432746367994</v>
      </c>
      <c r="F480" s="1" t="s">
        <v>11907</v>
      </c>
      <c r="G480" s="1" t="s">
        <v>11908</v>
      </c>
    </row>
    <row r="481" spans="1:7">
      <c r="A481" s="1" t="s">
        <v>15613</v>
      </c>
      <c r="B481" s="7">
        <v>-0.82963346985006703</v>
      </c>
      <c r="C481" s="7">
        <v>-0.84740087471796999</v>
      </c>
      <c r="D481" s="7">
        <v>-0.91698595003392402</v>
      </c>
      <c r="E481" s="7">
        <v>1.7342815095949899</v>
      </c>
      <c r="F481" s="1" t="s">
        <v>15614</v>
      </c>
      <c r="G481" s="1" t="s">
        <v>15615</v>
      </c>
    </row>
    <row r="482" spans="1:7">
      <c r="A482" s="1" t="s">
        <v>13230</v>
      </c>
      <c r="B482" s="7">
        <v>1.0589587471149899</v>
      </c>
      <c r="C482" s="7">
        <v>0.98034891241862698</v>
      </c>
      <c r="D482" s="7">
        <v>0.73956563098778405</v>
      </c>
      <c r="E482" s="7">
        <v>0.53921448420964602</v>
      </c>
      <c r="F482" s="1" t="s">
        <v>13231</v>
      </c>
      <c r="G482" s="1" t="s">
        <v>13232</v>
      </c>
    </row>
    <row r="483" spans="1:7">
      <c r="A483" s="1" t="s">
        <v>5210</v>
      </c>
      <c r="B483" s="7">
        <v>0.64787451230289905</v>
      </c>
      <c r="C483" s="7">
        <v>1.2686451397046401</v>
      </c>
      <c r="D483" s="7">
        <v>-0.39039550462481798</v>
      </c>
      <c r="E483" s="7">
        <v>-1.0564727690833</v>
      </c>
      <c r="F483" s="1" t="s">
        <v>5211</v>
      </c>
      <c r="G483" s="1" t="s">
        <v>5212</v>
      </c>
    </row>
    <row r="484" spans="1:7" hidden="1">
      <c r="A484" s="1" t="s">
        <v>2769</v>
      </c>
      <c r="B484" s="7">
        <v>4.5684743779325903</v>
      </c>
      <c r="C484" s="7">
        <v>4.4170853279277003</v>
      </c>
      <c r="D484" s="7" t="s">
        <v>25212</v>
      </c>
      <c r="E484" s="7" t="s">
        <v>25212</v>
      </c>
      <c r="F484" s="1" t="s">
        <v>2770</v>
      </c>
      <c r="G484" s="1" t="s">
        <v>2771</v>
      </c>
    </row>
    <row r="485" spans="1:7" hidden="1">
      <c r="A485" s="1" t="s">
        <v>17290</v>
      </c>
      <c r="B485" s="7">
        <v>0.98578614078029903</v>
      </c>
      <c r="C485" s="7">
        <v>1.0346336351013601</v>
      </c>
      <c r="D485" s="7">
        <v>1.0865220082123299</v>
      </c>
      <c r="E485" s="7" t="s">
        <v>25212</v>
      </c>
      <c r="F485" s="1" t="s">
        <v>17291</v>
      </c>
      <c r="G485" s="1" t="s">
        <v>17292</v>
      </c>
    </row>
    <row r="486" spans="1:7">
      <c r="A486" s="1" t="s">
        <v>9732</v>
      </c>
      <c r="B486" s="7">
        <v>-2.25807546881967</v>
      </c>
      <c r="C486" s="7">
        <v>-2.5299628812074402</v>
      </c>
      <c r="D486" s="7">
        <v>-2.8396473803400499</v>
      </c>
      <c r="E486" s="7">
        <v>0.51509769384658399</v>
      </c>
      <c r="F486" s="1" t="s">
        <v>9733</v>
      </c>
      <c r="G486" s="1" t="s">
        <v>9734</v>
      </c>
    </row>
    <row r="487" spans="1:7">
      <c r="A487" s="1" t="s">
        <v>13803</v>
      </c>
      <c r="B487" s="7">
        <v>-2.2707493709617999</v>
      </c>
      <c r="C487" s="7">
        <v>-1.0064262691594299</v>
      </c>
      <c r="D487" s="7">
        <v>-2.5330104210864302</v>
      </c>
      <c r="E487" s="7">
        <v>3.5603004464868899</v>
      </c>
      <c r="F487" s="1" t="s">
        <v>13804</v>
      </c>
      <c r="G487" s="1" t="s">
        <v>13805</v>
      </c>
    </row>
    <row r="488" spans="1:7">
      <c r="A488" s="1" t="s">
        <v>11981</v>
      </c>
      <c r="B488" s="7">
        <v>1.3035200992134199</v>
      </c>
      <c r="C488" s="7">
        <v>1.1761363160645899</v>
      </c>
      <c r="D488" s="7">
        <v>0.88505138661546301</v>
      </c>
      <c r="E488" s="7">
        <v>0.30938868527517799</v>
      </c>
      <c r="F488" s="1" t="s">
        <v>11982</v>
      </c>
      <c r="G488" s="1" t="s">
        <v>11983</v>
      </c>
    </row>
    <row r="489" spans="1:7">
      <c r="A489" s="1" t="s">
        <v>1849</v>
      </c>
      <c r="B489" s="7">
        <v>0.78679595308413697</v>
      </c>
      <c r="C489" s="7">
        <v>0.15994356964676201</v>
      </c>
      <c r="D489" s="7">
        <v>-1.11461667755494</v>
      </c>
      <c r="E489" s="7">
        <v>-0.20066103912274999</v>
      </c>
      <c r="F489" s="1" t="s">
        <v>1850</v>
      </c>
      <c r="G489" s="1" t="s">
        <v>1851</v>
      </c>
    </row>
    <row r="490" spans="1:7">
      <c r="A490" s="1" t="s">
        <v>16200</v>
      </c>
      <c r="B490" s="7">
        <v>-0.48786054249641497</v>
      </c>
      <c r="C490" s="7">
        <v>-0.61751900738291898</v>
      </c>
      <c r="D490" s="7">
        <v>-0.51406008828985805</v>
      </c>
      <c r="E490" s="7">
        <v>1.68576135236466</v>
      </c>
      <c r="F490" s="1" t="s">
        <v>16201</v>
      </c>
      <c r="G490" s="1" t="s">
        <v>16202</v>
      </c>
    </row>
    <row r="491" spans="1:7">
      <c r="A491" s="1" t="s">
        <v>10977</v>
      </c>
      <c r="B491" s="7">
        <v>1.5569027175158801</v>
      </c>
      <c r="C491" s="7">
        <v>1.16451150525595</v>
      </c>
      <c r="D491" s="7">
        <v>1.0584304702212399</v>
      </c>
      <c r="E491" s="7">
        <v>-0.173791782210337</v>
      </c>
      <c r="F491" s="1" t="s">
        <v>10978</v>
      </c>
      <c r="G491" s="1" t="s">
        <v>10979</v>
      </c>
    </row>
    <row r="492" spans="1:7">
      <c r="A492" s="1" t="s">
        <v>8851</v>
      </c>
      <c r="B492" s="7">
        <v>1.97348237363944</v>
      </c>
      <c r="C492" s="7">
        <v>2.0789057344439899</v>
      </c>
      <c r="D492" s="7">
        <v>1.3065718872652801</v>
      </c>
      <c r="E492" s="7">
        <v>0.23928529134707299</v>
      </c>
      <c r="F492" s="1" t="s">
        <v>8852</v>
      </c>
      <c r="G492" s="1" t="s">
        <v>8853</v>
      </c>
    </row>
    <row r="493" spans="1:7" hidden="1">
      <c r="A493" s="1" t="s">
        <v>6384</v>
      </c>
      <c r="B493" s="7">
        <v>1.23078020682917</v>
      </c>
      <c r="C493" s="7">
        <v>0.91667161640110395</v>
      </c>
      <c r="D493" s="7" t="s">
        <v>25212</v>
      </c>
      <c r="E493" s="7" t="s">
        <v>25212</v>
      </c>
      <c r="F493" s="1" t="s">
        <v>6385</v>
      </c>
      <c r="G493" s="1" t="s">
        <v>6386</v>
      </c>
    </row>
    <row r="494" spans="1:7">
      <c r="A494" s="1" t="s">
        <v>6273</v>
      </c>
      <c r="B494" s="7">
        <v>1.23575279949748</v>
      </c>
      <c r="C494" s="7">
        <v>1.1051822366920601</v>
      </c>
      <c r="D494" s="7">
        <v>0.32918391089016102</v>
      </c>
      <c r="E494" s="7">
        <v>0.90493968923835799</v>
      </c>
      <c r="F494" s="1" t="s">
        <v>6274</v>
      </c>
      <c r="G494" s="1" t="s">
        <v>6275</v>
      </c>
    </row>
    <row r="495" spans="1:7">
      <c r="A495" s="1" t="s">
        <v>9610</v>
      </c>
      <c r="B495" s="7">
        <v>1.33705362085016</v>
      </c>
      <c r="C495" s="7">
        <v>1.35324802512486</v>
      </c>
      <c r="D495" s="7">
        <v>0.73033167748581795</v>
      </c>
      <c r="E495" s="7">
        <v>-0.48361249655062699</v>
      </c>
      <c r="F495" s="1" t="s">
        <v>9611</v>
      </c>
      <c r="G495" s="1" t="s">
        <v>9612</v>
      </c>
    </row>
    <row r="496" spans="1:7">
      <c r="A496" s="1" t="s">
        <v>21876</v>
      </c>
      <c r="B496" s="7">
        <v>2.2466101841410802</v>
      </c>
      <c r="C496" s="7">
        <v>2.3420397905632102</v>
      </c>
      <c r="D496" s="7">
        <v>3.2087126218785902</v>
      </c>
      <c r="E496" s="7">
        <v>-0.392444665134975</v>
      </c>
      <c r="F496" s="1" t="s">
        <v>21877</v>
      </c>
      <c r="G496" s="1" t="s">
        <v>21878</v>
      </c>
    </row>
    <row r="497" spans="1:7">
      <c r="A497" s="1" t="s">
        <v>17154</v>
      </c>
      <c r="B497" s="7">
        <v>0.89224600788147201</v>
      </c>
      <c r="C497" s="7">
        <v>1.14555528364701</v>
      </c>
      <c r="D497" s="7">
        <v>0.97694232787430801</v>
      </c>
      <c r="E497" s="7">
        <v>0.26571376790365397</v>
      </c>
      <c r="F497" s="1" t="s">
        <v>17155</v>
      </c>
      <c r="G497" s="1" t="s">
        <v>17156</v>
      </c>
    </row>
    <row r="498" spans="1:7">
      <c r="A498" s="1" t="s">
        <v>3931</v>
      </c>
      <c r="B498" s="7">
        <v>0.62689318118707404</v>
      </c>
      <c r="C498" s="7">
        <v>1.03061536723808</v>
      </c>
      <c r="D498" s="7">
        <v>-0.58302988818715695</v>
      </c>
      <c r="E498" s="7">
        <v>0.99021897920741497</v>
      </c>
      <c r="F498" s="1" t="s">
        <v>3932</v>
      </c>
      <c r="G498" s="1" t="s">
        <v>3933</v>
      </c>
    </row>
    <row r="499" spans="1:7">
      <c r="A499" s="1" t="s">
        <v>9245</v>
      </c>
      <c r="B499" s="7">
        <v>1.4093064914632101</v>
      </c>
      <c r="C499" s="7">
        <v>1.04069182799235</v>
      </c>
      <c r="D499" s="7">
        <v>0.78044591307912203</v>
      </c>
      <c r="E499" s="7">
        <v>0.88357132502339397</v>
      </c>
      <c r="F499" s="1" t="s">
        <v>9246</v>
      </c>
      <c r="G499" s="1" t="s">
        <v>9247</v>
      </c>
    </row>
    <row r="500" spans="1:7" hidden="1">
      <c r="A500" s="1" t="s">
        <v>11844</v>
      </c>
      <c r="B500" s="7">
        <v>1.40509469603127</v>
      </c>
      <c r="C500" s="7">
        <v>1.2504285745280299</v>
      </c>
      <c r="D500" s="7">
        <v>0.98405845613097898</v>
      </c>
      <c r="E500" s="7" t="s">
        <v>25212</v>
      </c>
      <c r="F500" s="1" t="s">
        <v>11845</v>
      </c>
      <c r="G500" s="1" t="s">
        <v>11846</v>
      </c>
    </row>
    <row r="501" spans="1:7">
      <c r="A501" s="1" t="s">
        <v>12749</v>
      </c>
      <c r="B501" s="7">
        <v>1.4328878751819401</v>
      </c>
      <c r="C501" s="7">
        <v>1.6751115381950701</v>
      </c>
      <c r="D501" s="7">
        <v>1.0769042919221901</v>
      </c>
      <c r="E501" s="7">
        <v>1.41175675276183</v>
      </c>
      <c r="F501" s="1" t="s">
        <v>12750</v>
      </c>
      <c r="G501" s="1" t="s">
        <v>12751</v>
      </c>
    </row>
    <row r="502" spans="1:7">
      <c r="A502" s="1" t="s">
        <v>9586</v>
      </c>
      <c r="B502" s="7">
        <v>0.86119039468174496</v>
      </c>
      <c r="C502" s="7">
        <v>1.03464961369815</v>
      </c>
      <c r="D502" s="7">
        <v>0.25250092538791402</v>
      </c>
      <c r="E502" s="7">
        <v>0.54698761210984104</v>
      </c>
      <c r="F502" s="1" t="s">
        <v>9587</v>
      </c>
      <c r="G502" s="1" t="s">
        <v>9588</v>
      </c>
    </row>
    <row r="503" spans="1:7">
      <c r="A503" s="1" t="s">
        <v>18225</v>
      </c>
      <c r="B503" s="7">
        <v>1.26344607513061</v>
      </c>
      <c r="C503" s="7">
        <v>1.3337373971769999</v>
      </c>
      <c r="D503" s="7">
        <v>1.4864851681206701</v>
      </c>
      <c r="E503" s="7">
        <v>0.19093651068329001</v>
      </c>
      <c r="F503" s="1" t="s">
        <v>18226</v>
      </c>
      <c r="G503" s="1" t="s">
        <v>18227</v>
      </c>
    </row>
    <row r="504" spans="1:7">
      <c r="A504" s="1" t="s">
        <v>19966</v>
      </c>
      <c r="B504" s="7">
        <v>2.1744461428449799</v>
      </c>
      <c r="C504" s="7">
        <v>2.1151009766977902</v>
      </c>
      <c r="D504" s="7">
        <v>2.6869594323712298</v>
      </c>
      <c r="E504" s="7">
        <v>-0.70388819691677496</v>
      </c>
      <c r="F504" s="1" t="s">
        <v>19967</v>
      </c>
      <c r="G504" s="1" t="s">
        <v>19968</v>
      </c>
    </row>
    <row r="505" spans="1:7">
      <c r="A505" s="1" t="s">
        <v>6995</v>
      </c>
      <c r="B505" s="7">
        <v>1.03011835507411</v>
      </c>
      <c r="C505" s="7">
        <v>0.92703919881088104</v>
      </c>
      <c r="D505" s="7">
        <v>0.20043039744185101</v>
      </c>
      <c r="E505" s="7">
        <v>1.1059215349865199</v>
      </c>
      <c r="F505" s="1" t="s">
        <v>6996</v>
      </c>
      <c r="G505" s="1" t="s">
        <v>6997</v>
      </c>
    </row>
    <row r="506" spans="1:7">
      <c r="A506" s="1" t="s">
        <v>3311</v>
      </c>
      <c r="B506" s="7">
        <v>2.2655956665200399</v>
      </c>
      <c r="C506" s="7">
        <v>1.7945629121929401</v>
      </c>
      <c r="D506" s="7">
        <v>0.90864737851434096</v>
      </c>
      <c r="E506" s="7">
        <v>0.60213083153870295</v>
      </c>
      <c r="F506" s="1" t="s">
        <v>3312</v>
      </c>
      <c r="G506" s="1" t="s">
        <v>3313</v>
      </c>
    </row>
    <row r="507" spans="1:7">
      <c r="A507" s="1" t="s">
        <v>22337</v>
      </c>
      <c r="B507" s="7">
        <v>-2.7420808417264602</v>
      </c>
      <c r="C507" s="7">
        <v>-2.01778444020314</v>
      </c>
      <c r="D507" s="7">
        <v>-1.5736165015822401</v>
      </c>
      <c r="E507" s="7">
        <v>1.7622028856652301</v>
      </c>
      <c r="F507" s="1" t="s">
        <v>22338</v>
      </c>
      <c r="G507" s="1" t="s">
        <v>22339</v>
      </c>
    </row>
    <row r="508" spans="1:7">
      <c r="A508" s="1" t="s">
        <v>17005</v>
      </c>
      <c r="B508" s="7">
        <v>-1.05853435146369</v>
      </c>
      <c r="C508" s="7">
        <v>-1.0271402102623499</v>
      </c>
      <c r="D508" s="7">
        <v>-0.99260990424581097</v>
      </c>
      <c r="E508" s="7">
        <v>-3.73653183971734E-2</v>
      </c>
      <c r="F508" s="1" t="s">
        <v>17006</v>
      </c>
      <c r="G508" s="1" t="s">
        <v>17007</v>
      </c>
    </row>
    <row r="509" spans="1:7" hidden="1">
      <c r="A509" s="1" t="s">
        <v>22302</v>
      </c>
      <c r="B509" s="7">
        <v>-1.45264245297466</v>
      </c>
      <c r="C509" s="7">
        <v>-0.76528730702768399</v>
      </c>
      <c r="D509" s="7">
        <v>-0.33560303178443901</v>
      </c>
      <c r="E509" s="7" t="s">
        <v>25212</v>
      </c>
      <c r="F509" s="1" t="s">
        <v>22303</v>
      </c>
      <c r="G509" s="1" t="s">
        <v>22304</v>
      </c>
    </row>
    <row r="510" spans="1:7">
      <c r="A510" s="1" t="s">
        <v>18688</v>
      </c>
      <c r="B510" s="7">
        <v>0.65573029006301597</v>
      </c>
      <c r="C510" s="7">
        <v>1.03823880428769</v>
      </c>
      <c r="D510" s="7">
        <v>0.94648340754218496</v>
      </c>
      <c r="E510" s="7">
        <v>0.37942547331335302</v>
      </c>
      <c r="F510" s="1" t="s">
        <v>18689</v>
      </c>
      <c r="G510" s="1" t="s">
        <v>18690</v>
      </c>
    </row>
    <row r="511" spans="1:7">
      <c r="A511" s="1" t="s">
        <v>2655</v>
      </c>
      <c r="B511" s="7">
        <v>2.2893029473928701</v>
      </c>
      <c r="C511" s="7">
        <v>1.9382098010347999</v>
      </c>
      <c r="D511" s="7">
        <v>0.772370930297405</v>
      </c>
      <c r="E511" s="7">
        <v>0.89812038598078603</v>
      </c>
      <c r="F511" s="1" t="s">
        <v>2656</v>
      </c>
      <c r="G511" s="1" t="s">
        <v>2657</v>
      </c>
    </row>
    <row r="512" spans="1:7">
      <c r="A512" s="1" t="s">
        <v>13000</v>
      </c>
      <c r="B512" s="7">
        <v>1.3521142063903699</v>
      </c>
      <c r="C512" s="7">
        <v>1.38216134303216</v>
      </c>
      <c r="D512" s="7">
        <v>1.0167793259515401</v>
      </c>
      <c r="E512" s="7">
        <v>0.37092838916250298</v>
      </c>
      <c r="F512" s="1" t="s">
        <v>13001</v>
      </c>
      <c r="G512" s="1" t="s">
        <v>13002</v>
      </c>
    </row>
    <row r="513" spans="1:7">
      <c r="A513" s="1" t="s">
        <v>8303</v>
      </c>
      <c r="B513" s="7">
        <v>1.1195664918156201</v>
      </c>
      <c r="C513" s="7">
        <v>1.6306645208191199</v>
      </c>
      <c r="D513" s="7">
        <v>0.408367607412989</v>
      </c>
      <c r="E513" s="7">
        <v>1.92042750564938</v>
      </c>
      <c r="F513" s="1" t="s">
        <v>8304</v>
      </c>
      <c r="G513" s="1" t="s">
        <v>8305</v>
      </c>
    </row>
    <row r="514" spans="1:7">
      <c r="A514" s="1" t="s">
        <v>8754</v>
      </c>
      <c r="B514" s="7">
        <v>1.0073218340424901</v>
      </c>
      <c r="C514" s="7">
        <v>0.73195747344838902</v>
      </c>
      <c r="D514" s="7">
        <v>0.33268036547944002</v>
      </c>
      <c r="E514" s="7">
        <v>0.23079790090157601</v>
      </c>
      <c r="F514" s="1" t="s">
        <v>8755</v>
      </c>
      <c r="G514" s="1" t="s">
        <v>8756</v>
      </c>
    </row>
    <row r="515" spans="1:7">
      <c r="A515" s="1" t="s">
        <v>3598</v>
      </c>
      <c r="B515" s="7">
        <v>0.66117728629678496</v>
      </c>
      <c r="C515" s="7">
        <v>0.67718762985302705</v>
      </c>
      <c r="D515" s="7">
        <v>-0.61714290647030601</v>
      </c>
      <c r="E515" s="7">
        <v>1.18238512243078</v>
      </c>
      <c r="F515" s="1" t="s">
        <v>3599</v>
      </c>
      <c r="G515" s="1" t="s">
        <v>3600</v>
      </c>
    </row>
    <row r="516" spans="1:7">
      <c r="A516" s="1" t="s">
        <v>13444</v>
      </c>
      <c r="B516" s="7">
        <v>1.2752091197799</v>
      </c>
      <c r="C516" s="7">
        <v>1.72468726438777</v>
      </c>
      <c r="D516" s="7">
        <v>0.97782320915532495</v>
      </c>
      <c r="E516" s="7">
        <v>1.2630344058337899</v>
      </c>
      <c r="F516" s="1" t="s">
        <v>13445</v>
      </c>
      <c r="G516" s="1" t="s">
        <v>13446</v>
      </c>
    </row>
    <row r="517" spans="1:7">
      <c r="A517" s="1" t="s">
        <v>9281</v>
      </c>
      <c r="B517" s="7">
        <v>1.6046476935812899</v>
      </c>
      <c r="C517" s="7">
        <v>1.0894863857899</v>
      </c>
      <c r="D517" s="7">
        <v>0.98109979465672104</v>
      </c>
      <c r="E517" s="7">
        <v>0.19938297133661301</v>
      </c>
      <c r="F517" s="1" t="s">
        <v>9282</v>
      </c>
      <c r="G517" s="1" t="s">
        <v>9283</v>
      </c>
    </row>
    <row r="518" spans="1:7">
      <c r="A518" s="1" t="s">
        <v>9766</v>
      </c>
      <c r="B518" s="7">
        <v>2.2018764693436301</v>
      </c>
      <c r="C518" s="7">
        <v>1.86654396748242</v>
      </c>
      <c r="D518" s="7">
        <v>1.60605249358089</v>
      </c>
      <c r="E518" s="7">
        <v>0.35869506971384302</v>
      </c>
      <c r="F518" s="1" t="s">
        <v>9767</v>
      </c>
      <c r="G518" s="1" t="s">
        <v>9768</v>
      </c>
    </row>
    <row r="519" spans="1:7" hidden="1">
      <c r="A519" s="1" t="s">
        <v>4955</v>
      </c>
      <c r="B519" s="7">
        <v>1.2455772087572501</v>
      </c>
      <c r="C519" s="7">
        <v>1.61925567827503</v>
      </c>
      <c r="D519" s="7" t="s">
        <v>25212</v>
      </c>
      <c r="E519" s="7" t="s">
        <v>25212</v>
      </c>
      <c r="F519" s="1" t="s">
        <v>4956</v>
      </c>
      <c r="G519" s="1" t="s">
        <v>4957</v>
      </c>
    </row>
    <row r="520" spans="1:7">
      <c r="A520" s="1" t="s">
        <v>21687</v>
      </c>
      <c r="B520" s="7">
        <v>-1.56542350593517</v>
      </c>
      <c r="C520" s="7">
        <v>-1.2128753580684399</v>
      </c>
      <c r="D520" s="7">
        <v>-0.67083251284559997</v>
      </c>
      <c r="E520" s="7">
        <v>-0.26125580755112399</v>
      </c>
      <c r="F520" s="1" t="s">
        <v>21688</v>
      </c>
      <c r="G520" s="1" t="s">
        <v>21689</v>
      </c>
    </row>
    <row r="521" spans="1:7">
      <c r="A521" s="1" t="s">
        <v>4689</v>
      </c>
      <c r="B521" s="7">
        <v>1.88048614822296</v>
      </c>
      <c r="C521" s="7">
        <v>1.7315579446588401</v>
      </c>
      <c r="D521" s="7">
        <v>0.76558855919205104</v>
      </c>
      <c r="E521" s="7">
        <v>0.31895826806820898</v>
      </c>
      <c r="F521" s="1" t="s">
        <v>4690</v>
      </c>
      <c r="G521" s="1" t="s">
        <v>4691</v>
      </c>
    </row>
    <row r="522" spans="1:7">
      <c r="A522" s="1" t="s">
        <v>9954</v>
      </c>
      <c r="B522" s="7">
        <v>-0.50045206458510605</v>
      </c>
      <c r="C522" s="7">
        <v>-0.18334993791016899</v>
      </c>
      <c r="D522" s="7">
        <v>-1.0747476402544101</v>
      </c>
      <c r="E522" s="7">
        <v>0.53328947909951696</v>
      </c>
      <c r="F522" s="1" t="s">
        <v>9955</v>
      </c>
      <c r="G522" s="1" t="s">
        <v>9956</v>
      </c>
    </row>
    <row r="523" spans="1:7">
      <c r="A523" s="1" t="s">
        <v>13281</v>
      </c>
      <c r="B523" s="7">
        <v>2.69311405319297</v>
      </c>
      <c r="C523" s="7">
        <v>2.1044747233624599</v>
      </c>
      <c r="D523" s="7">
        <v>2.3795388180574601</v>
      </c>
      <c r="E523" s="7">
        <v>-0.65232251273992203</v>
      </c>
      <c r="F523" s="1" t="s">
        <v>13282</v>
      </c>
      <c r="G523" s="1" t="s">
        <v>13283</v>
      </c>
    </row>
    <row r="524" spans="1:7">
      <c r="A524" s="1" t="s">
        <v>4470</v>
      </c>
      <c r="B524" s="7">
        <v>1.02395989894418</v>
      </c>
      <c r="C524" s="7">
        <v>1.07727571347664</v>
      </c>
      <c r="D524" s="7" t="s">
        <v>25212</v>
      </c>
      <c r="E524" s="7">
        <v>0.52248378917259897</v>
      </c>
      <c r="F524" s="1" t="s">
        <v>4471</v>
      </c>
      <c r="G524" s="1" t="s">
        <v>4472</v>
      </c>
    </row>
    <row r="525" spans="1:7" hidden="1">
      <c r="A525" s="1" t="s">
        <v>20619</v>
      </c>
      <c r="B525" s="7" t="s">
        <v>25212</v>
      </c>
      <c r="C525" s="7" t="s">
        <v>25212</v>
      </c>
      <c r="D525" s="7">
        <v>1.6389013078319601</v>
      </c>
      <c r="E525" s="7" t="s">
        <v>25212</v>
      </c>
      <c r="F525" s="1" t="s">
        <v>20620</v>
      </c>
      <c r="G525" s="1" t="s">
        <v>20621</v>
      </c>
    </row>
    <row r="526" spans="1:7" hidden="1">
      <c r="A526" s="1" t="s">
        <v>16252</v>
      </c>
      <c r="B526" s="7">
        <v>2.0104166159453398</v>
      </c>
      <c r="C526" s="7">
        <v>2.70525673443887</v>
      </c>
      <c r="D526" s="7">
        <v>1.9895076261823601</v>
      </c>
      <c r="E526" s="7" t="s">
        <v>25212</v>
      </c>
      <c r="F526" s="1" t="s">
        <v>16253</v>
      </c>
      <c r="G526" s="1" t="s">
        <v>16254</v>
      </c>
    </row>
    <row r="527" spans="1:7">
      <c r="A527" s="1" t="s">
        <v>12397</v>
      </c>
      <c r="B527" s="7">
        <v>1.07397308032308</v>
      </c>
      <c r="C527" s="7">
        <v>1.1450838117209201</v>
      </c>
      <c r="D527" s="7">
        <v>0.68875756911769903</v>
      </c>
      <c r="E527" s="7">
        <v>-5.4484021715558398E-2</v>
      </c>
      <c r="F527" s="1" t="s">
        <v>12398</v>
      </c>
      <c r="G527" s="1" t="s">
        <v>12399</v>
      </c>
    </row>
    <row r="528" spans="1:7">
      <c r="A528" s="1" t="s">
        <v>15057</v>
      </c>
      <c r="B528" s="7">
        <v>1.14521703645091</v>
      </c>
      <c r="C528" s="7">
        <v>0.79566755020854296</v>
      </c>
      <c r="D528" s="7">
        <v>0.98917522610840902</v>
      </c>
      <c r="E528" s="7">
        <v>0.154707302373428</v>
      </c>
      <c r="F528" s="1" t="s">
        <v>15058</v>
      </c>
      <c r="G528" s="1" t="s">
        <v>15059</v>
      </c>
    </row>
    <row r="529" spans="1:7">
      <c r="A529" s="1" t="s">
        <v>10950</v>
      </c>
      <c r="B529" s="7">
        <v>3.7831470708140502</v>
      </c>
      <c r="C529" s="7">
        <v>4.1483610232819101</v>
      </c>
      <c r="D529" s="7">
        <v>3.2845612424228801</v>
      </c>
      <c r="E529" s="7">
        <v>1.57113334735778</v>
      </c>
      <c r="F529" s="1" t="s">
        <v>10951</v>
      </c>
      <c r="G529" s="1" t="s">
        <v>10952</v>
      </c>
    </row>
    <row r="530" spans="1:7">
      <c r="A530" s="1" t="s">
        <v>14658</v>
      </c>
      <c r="B530" s="7">
        <v>0.85071129125198597</v>
      </c>
      <c r="C530" s="7">
        <v>0.59955987693411406</v>
      </c>
      <c r="D530" s="7">
        <v>0.65961500040507604</v>
      </c>
      <c r="E530" s="7">
        <v>-1.46307019570065</v>
      </c>
      <c r="F530" s="1" t="s">
        <v>14659</v>
      </c>
      <c r="G530" s="1" t="s">
        <v>14660</v>
      </c>
    </row>
    <row r="531" spans="1:7">
      <c r="A531" s="1" t="s">
        <v>9272</v>
      </c>
      <c r="B531" s="7">
        <v>1.4645172755143301</v>
      </c>
      <c r="C531" s="7">
        <v>1.5189313108745599</v>
      </c>
      <c r="D531" s="7">
        <v>0.83581136810683199</v>
      </c>
      <c r="E531" s="7">
        <v>0.46585638157608</v>
      </c>
      <c r="F531" s="1" t="s">
        <v>9273</v>
      </c>
      <c r="G531" s="1" t="s">
        <v>9274</v>
      </c>
    </row>
    <row r="532" spans="1:7">
      <c r="A532" s="1" t="s">
        <v>9666</v>
      </c>
      <c r="B532" s="7">
        <v>1.57859808476505</v>
      </c>
      <c r="C532" s="7">
        <v>1.5045364639931</v>
      </c>
      <c r="D532" s="7">
        <v>0.97730741413989897</v>
      </c>
      <c r="E532" s="7">
        <v>0.55323444715841796</v>
      </c>
      <c r="F532" s="1" t="s">
        <v>9667</v>
      </c>
      <c r="G532" s="1" t="s">
        <v>9668</v>
      </c>
    </row>
    <row r="533" spans="1:7">
      <c r="A533" s="1" t="s">
        <v>9251</v>
      </c>
      <c r="B533" s="7">
        <v>1.8957943583892001</v>
      </c>
      <c r="C533" s="7">
        <v>1.76620722697221</v>
      </c>
      <c r="D533" s="7">
        <v>1.26874052417901</v>
      </c>
      <c r="E533" s="7">
        <v>0.21743947557353099</v>
      </c>
      <c r="F533" s="1" t="s">
        <v>9252</v>
      </c>
      <c r="G533" s="1" t="s">
        <v>9253</v>
      </c>
    </row>
    <row r="534" spans="1:7">
      <c r="A534" s="1" t="s">
        <v>15014</v>
      </c>
      <c r="B534" s="7">
        <v>0.93887075683422905</v>
      </c>
      <c r="C534" s="7">
        <v>1.0219575386170801</v>
      </c>
      <c r="D534" s="7">
        <v>0.77763121680783398</v>
      </c>
      <c r="E534" s="7">
        <v>-0.21689928716468901</v>
      </c>
      <c r="F534" s="1" t="s">
        <v>15015</v>
      </c>
      <c r="G534" s="1" t="s">
        <v>15016</v>
      </c>
    </row>
    <row r="535" spans="1:7">
      <c r="A535" s="1" t="s">
        <v>17053</v>
      </c>
      <c r="B535" s="7">
        <v>-0.94401256827851998</v>
      </c>
      <c r="C535" s="7">
        <v>-1.2089310031634699</v>
      </c>
      <c r="D535" s="7">
        <v>-0.869482546662111</v>
      </c>
      <c r="E535" s="7">
        <v>-0.38185457443688697</v>
      </c>
      <c r="F535" s="1" t="s">
        <v>17054</v>
      </c>
      <c r="G535" s="1" t="s">
        <v>17055</v>
      </c>
    </row>
    <row r="536" spans="1:7">
      <c r="A536" s="1" t="s">
        <v>15811</v>
      </c>
      <c r="B536" s="7">
        <v>1.9025185754223299</v>
      </c>
      <c r="C536" s="7">
        <v>1.54679279522118</v>
      </c>
      <c r="D536" s="7">
        <v>1.83366801697904</v>
      </c>
      <c r="E536" s="7">
        <v>0.20191386020806201</v>
      </c>
      <c r="F536" s="1" t="s">
        <v>15812</v>
      </c>
      <c r="G536" s="1" t="s">
        <v>15813</v>
      </c>
    </row>
    <row r="537" spans="1:7">
      <c r="A537" s="1" t="s">
        <v>17299</v>
      </c>
      <c r="B537" s="7">
        <v>1.29951132964945</v>
      </c>
      <c r="C537" s="7">
        <v>1.3841638346198499</v>
      </c>
      <c r="D537" s="7">
        <v>1.4005735301473601</v>
      </c>
      <c r="E537" s="7">
        <v>0.15358157210977899</v>
      </c>
      <c r="F537" s="1" t="s">
        <v>17300</v>
      </c>
      <c r="G537" s="1" t="s">
        <v>17301</v>
      </c>
    </row>
    <row r="538" spans="1:7">
      <c r="A538" s="1" t="s">
        <v>21137</v>
      </c>
      <c r="B538" s="7">
        <v>-1.7578529606400299</v>
      </c>
      <c r="C538" s="7">
        <v>-0.67747954417600997</v>
      </c>
      <c r="D538" s="7">
        <v>-1.0208873664738201</v>
      </c>
      <c r="E538" s="7">
        <v>0.54156990520777504</v>
      </c>
      <c r="F538" s="1" t="s">
        <v>21138</v>
      </c>
      <c r="G538" s="1" t="s">
        <v>21139</v>
      </c>
    </row>
    <row r="539" spans="1:7">
      <c r="A539" s="1" t="s">
        <v>3385</v>
      </c>
      <c r="B539" s="7">
        <v>2.7559821044652901</v>
      </c>
      <c r="C539" s="7">
        <v>2.7370157042734</v>
      </c>
      <c r="D539" s="7">
        <v>1.4108345888237199</v>
      </c>
      <c r="E539" s="7">
        <v>0.134112679129614</v>
      </c>
      <c r="F539" s="1" t="s">
        <v>3386</v>
      </c>
      <c r="G539" s="1" t="s">
        <v>3387</v>
      </c>
    </row>
    <row r="540" spans="1:7">
      <c r="A540" s="1" t="s">
        <v>8293</v>
      </c>
      <c r="B540" s="7">
        <v>1.1569899461148101</v>
      </c>
      <c r="C540" s="7">
        <v>1.00359227059801</v>
      </c>
      <c r="D540" s="7">
        <v>0.44489902058763198</v>
      </c>
      <c r="E540" s="7">
        <v>0.54736571406350498</v>
      </c>
      <c r="F540" s="1" t="s">
        <v>8294</v>
      </c>
      <c r="G540" s="1" t="s">
        <v>8295</v>
      </c>
    </row>
    <row r="541" spans="1:7">
      <c r="A541" s="1" t="s">
        <v>16663</v>
      </c>
      <c r="B541" s="7">
        <v>-1.2981087050718301</v>
      </c>
      <c r="C541" s="7">
        <v>-1.0216764440224899</v>
      </c>
      <c r="D541" s="7">
        <v>-1.2751861990381099</v>
      </c>
      <c r="E541" s="7">
        <v>0.35153553071361099</v>
      </c>
      <c r="F541" s="1" t="s">
        <v>16664</v>
      </c>
      <c r="G541" s="1" t="s">
        <v>16665</v>
      </c>
    </row>
    <row r="542" spans="1:7">
      <c r="A542" s="1" t="s">
        <v>6480</v>
      </c>
      <c r="B542" s="7">
        <v>1.31364438691531</v>
      </c>
      <c r="C542" s="7">
        <v>0.97172481684047896</v>
      </c>
      <c r="D542" s="7">
        <v>0.42549943809746799</v>
      </c>
      <c r="E542" s="7">
        <v>0.67163460748149495</v>
      </c>
      <c r="F542" s="1" t="s">
        <v>6481</v>
      </c>
      <c r="G542" s="1" t="s">
        <v>6482</v>
      </c>
    </row>
    <row r="543" spans="1:7">
      <c r="A543" s="1" t="s">
        <v>7296</v>
      </c>
      <c r="B543" s="7">
        <v>1.2187538442731001</v>
      </c>
      <c r="C543" s="7">
        <v>0.94632074043705605</v>
      </c>
      <c r="D543" s="7">
        <v>0.42228723835823201</v>
      </c>
      <c r="E543" s="7">
        <v>0.65969779224046698</v>
      </c>
      <c r="F543" s="1" t="s">
        <v>7297</v>
      </c>
      <c r="G543" s="1" t="s">
        <v>7298</v>
      </c>
    </row>
    <row r="544" spans="1:7" hidden="1">
      <c r="A544" s="1" t="s">
        <v>7041</v>
      </c>
      <c r="B544" s="7">
        <v>1.81213998462298</v>
      </c>
      <c r="C544" s="7">
        <v>2.1321559585665701</v>
      </c>
      <c r="D544" s="7">
        <v>1</v>
      </c>
      <c r="E544" s="7" t="s">
        <v>25212</v>
      </c>
      <c r="F544" s="1" t="s">
        <v>7042</v>
      </c>
      <c r="G544" s="1" t="s">
        <v>7043</v>
      </c>
    </row>
    <row r="545" spans="1:7">
      <c r="A545" s="1" t="s">
        <v>2466</v>
      </c>
      <c r="B545" s="7">
        <v>2.9653862449186601</v>
      </c>
      <c r="C545" s="7">
        <v>2.7838127281902598</v>
      </c>
      <c r="D545" s="7">
        <v>1.3680870843522701</v>
      </c>
      <c r="E545" s="7">
        <v>1.4494990834260399</v>
      </c>
      <c r="F545" s="1" t="s">
        <v>2467</v>
      </c>
      <c r="G545" s="1" t="s">
        <v>2468</v>
      </c>
    </row>
    <row r="546" spans="1:7">
      <c r="A546" s="1" t="s">
        <v>2686</v>
      </c>
      <c r="B546" s="7">
        <v>1.2826964546045501</v>
      </c>
      <c r="C546" s="7">
        <v>1.2507607482946199</v>
      </c>
      <c r="D546" s="7">
        <v>-0.250066902144706</v>
      </c>
      <c r="E546" s="7">
        <v>8.1883123298379504E-2</v>
      </c>
      <c r="F546" s="1" t="s">
        <v>2687</v>
      </c>
      <c r="G546" s="1" t="s">
        <v>2688</v>
      </c>
    </row>
    <row r="547" spans="1:7">
      <c r="A547" s="1" t="s">
        <v>15706</v>
      </c>
      <c r="B547" s="7">
        <v>3.0332545981427002</v>
      </c>
      <c r="C547" s="7">
        <v>3.6326951115052601</v>
      </c>
      <c r="D547" s="7">
        <v>2.9551922046413299</v>
      </c>
      <c r="E547" s="7">
        <v>2.65354740457036</v>
      </c>
      <c r="F547" s="1" t="s">
        <v>15707</v>
      </c>
      <c r="G547" s="1" t="s">
        <v>15708</v>
      </c>
    </row>
    <row r="548" spans="1:7">
      <c r="A548" s="1" t="s">
        <v>7199</v>
      </c>
      <c r="B548" s="7">
        <v>1.2015647019912401</v>
      </c>
      <c r="C548" s="7">
        <v>0.73441834999816102</v>
      </c>
      <c r="D548" s="7">
        <v>0.39662838073628198</v>
      </c>
      <c r="E548" s="7">
        <v>0.43165953554416497</v>
      </c>
      <c r="F548" s="1" t="s">
        <v>7200</v>
      </c>
      <c r="G548" s="1" t="s">
        <v>7201</v>
      </c>
    </row>
    <row r="549" spans="1:7">
      <c r="A549" s="1" t="s">
        <v>20810</v>
      </c>
      <c r="B549" s="7">
        <v>1.7187546155211699</v>
      </c>
      <c r="C549" s="7">
        <v>1.72061998697703</v>
      </c>
      <c r="D549" s="7">
        <v>2.4084246762071899</v>
      </c>
      <c r="E549" s="7">
        <v>1.1679608145617999</v>
      </c>
      <c r="F549" s="1" t="s">
        <v>20811</v>
      </c>
      <c r="G549" s="1" t="s">
        <v>20812</v>
      </c>
    </row>
    <row r="550" spans="1:7">
      <c r="A550" s="1" t="s">
        <v>12043</v>
      </c>
      <c r="B550" s="7" t="s">
        <v>25212</v>
      </c>
      <c r="C550" s="7" t="s">
        <v>25212</v>
      </c>
      <c r="D550" s="7" t="s">
        <v>25212</v>
      </c>
      <c r="E550" s="7">
        <v>1.20295534672009</v>
      </c>
      <c r="F550" s="1" t="s">
        <v>12044</v>
      </c>
      <c r="G550" s="1" t="s">
        <v>12045</v>
      </c>
    </row>
    <row r="551" spans="1:7">
      <c r="A551" s="1" t="s">
        <v>13574</v>
      </c>
      <c r="B551" s="7">
        <v>1.70439773170978</v>
      </c>
      <c r="C551" s="7">
        <v>1.3487281542310801</v>
      </c>
      <c r="D551" s="7">
        <v>1.41543998081051</v>
      </c>
      <c r="E551" s="7">
        <v>0.26250116057143402</v>
      </c>
      <c r="F551" s="1" t="s">
        <v>13575</v>
      </c>
      <c r="G551" s="1" t="s">
        <v>13576</v>
      </c>
    </row>
    <row r="552" spans="1:7">
      <c r="A552" s="1" t="s">
        <v>14955</v>
      </c>
      <c r="B552" s="7">
        <v>0.88029363456876697</v>
      </c>
      <c r="C552" s="7">
        <v>1.0797881402007099</v>
      </c>
      <c r="D552" s="7">
        <v>0.71338622137413299</v>
      </c>
      <c r="E552" s="7">
        <v>-0.10163779807055701</v>
      </c>
      <c r="F552" s="1" t="s">
        <v>14956</v>
      </c>
      <c r="G552" s="1" t="s">
        <v>14957</v>
      </c>
    </row>
    <row r="553" spans="1:7">
      <c r="A553" s="1" t="s">
        <v>8836</v>
      </c>
      <c r="B553" s="7">
        <v>2.2459590385292598</v>
      </c>
      <c r="C553" s="7">
        <v>1.90938014763422</v>
      </c>
      <c r="D553" s="7">
        <v>1.57871976038369</v>
      </c>
      <c r="E553" s="7">
        <v>-0.178132825269704</v>
      </c>
      <c r="F553" s="1" t="s">
        <v>8837</v>
      </c>
      <c r="G553" s="1" t="s">
        <v>8838</v>
      </c>
    </row>
    <row r="554" spans="1:7">
      <c r="A554" s="1" t="s">
        <v>20366</v>
      </c>
      <c r="B554" s="7">
        <v>0.89308479608348801</v>
      </c>
      <c r="C554" s="7" t="s">
        <v>25212</v>
      </c>
      <c r="D554" s="7">
        <v>1.4669067391994399</v>
      </c>
      <c r="E554" s="7">
        <v>-1.63742992061529</v>
      </c>
      <c r="F554" s="1" t="s">
        <v>20367</v>
      </c>
      <c r="G554" s="1" t="s">
        <v>20368</v>
      </c>
    </row>
    <row r="555" spans="1:7">
      <c r="A555" s="1" t="s">
        <v>18040</v>
      </c>
      <c r="B555" s="7">
        <v>-1.48249630607142</v>
      </c>
      <c r="C555" s="7">
        <v>-0.62632546807077205</v>
      </c>
      <c r="D555" s="7">
        <v>-1.28086244490177</v>
      </c>
      <c r="E555" s="7">
        <v>0.54837873279816396</v>
      </c>
      <c r="F555" s="1" t="s">
        <v>18041</v>
      </c>
      <c r="G555" s="1" t="s">
        <v>18042</v>
      </c>
    </row>
    <row r="556" spans="1:7">
      <c r="A556" s="1" t="s">
        <v>13889</v>
      </c>
      <c r="B556" s="7">
        <v>1.5745300268018401</v>
      </c>
      <c r="C556" s="7">
        <v>1.4776684875492501</v>
      </c>
      <c r="D556" s="7">
        <v>1.3120465833734001</v>
      </c>
      <c r="E556" s="7">
        <v>-0.35735258953003202</v>
      </c>
      <c r="F556" s="1" t="s">
        <v>13890</v>
      </c>
      <c r="G556" s="1" t="s">
        <v>13891</v>
      </c>
    </row>
    <row r="557" spans="1:7">
      <c r="A557" s="1" t="s">
        <v>18237</v>
      </c>
      <c r="B557" s="7">
        <v>0.47713247422900501</v>
      </c>
      <c r="C557" s="7">
        <v>0.77471860874440601</v>
      </c>
      <c r="D557" s="7">
        <v>0.70445012982618105</v>
      </c>
      <c r="E557" s="7">
        <v>1.4951811875140699</v>
      </c>
      <c r="F557" s="1" t="s">
        <v>18238</v>
      </c>
      <c r="G557" s="1" t="s">
        <v>18239</v>
      </c>
    </row>
    <row r="558" spans="1:7" hidden="1">
      <c r="A558" s="1" t="s">
        <v>21386</v>
      </c>
      <c r="B558" s="7">
        <v>-2.1766285417383902</v>
      </c>
      <c r="C558" s="7">
        <v>-1.83241237964924</v>
      </c>
      <c r="D558" s="7">
        <v>-1.4004614974340499</v>
      </c>
      <c r="E558" s="7" t="s">
        <v>25212</v>
      </c>
      <c r="F558" s="1" t="s">
        <v>21387</v>
      </c>
      <c r="G558" s="1" t="s">
        <v>21388</v>
      </c>
    </row>
    <row r="559" spans="1:7">
      <c r="A559" s="1" t="s">
        <v>16392</v>
      </c>
      <c r="B559" s="7">
        <v>1.7298333328023801</v>
      </c>
      <c r="C559" s="7">
        <v>1.80207515389268</v>
      </c>
      <c r="D559" s="7">
        <v>1.72326430643413</v>
      </c>
      <c r="E559" s="7">
        <v>0.119438949317932</v>
      </c>
      <c r="F559" s="1" t="s">
        <v>16393</v>
      </c>
      <c r="G559" s="1" t="s">
        <v>16394</v>
      </c>
    </row>
    <row r="560" spans="1:7">
      <c r="A560" s="1" t="s">
        <v>4910</v>
      </c>
      <c r="B560" s="7">
        <v>1.8494515045873201</v>
      </c>
      <c r="C560" s="7">
        <v>1.76737518235289</v>
      </c>
      <c r="D560" s="7">
        <v>0.76568507407394903</v>
      </c>
      <c r="E560" s="7">
        <v>0.83222027038924495</v>
      </c>
      <c r="F560" s="1" t="s">
        <v>4911</v>
      </c>
      <c r="G560" s="1" t="s">
        <v>4912</v>
      </c>
    </row>
    <row r="561" spans="1:7">
      <c r="A561" s="1" t="s">
        <v>5477</v>
      </c>
      <c r="B561" s="7">
        <v>1.73794668569731</v>
      </c>
      <c r="C561" s="7">
        <v>1.3402942010449601</v>
      </c>
      <c r="D561" s="7">
        <v>0.73328054735835002</v>
      </c>
      <c r="E561" s="7">
        <v>0.44199919165372897</v>
      </c>
      <c r="F561" s="1" t="s">
        <v>5478</v>
      </c>
      <c r="G561" s="1" t="s">
        <v>5479</v>
      </c>
    </row>
    <row r="562" spans="1:7">
      <c r="A562" s="1" t="s">
        <v>5403</v>
      </c>
      <c r="B562" s="7">
        <v>1.6678331134061299</v>
      </c>
      <c r="C562" s="7">
        <v>2.2938618129435602</v>
      </c>
      <c r="D562" s="7">
        <v>0.65808042992517202</v>
      </c>
      <c r="E562" s="7">
        <v>1.6740497623502</v>
      </c>
      <c r="F562" s="1" t="s">
        <v>5404</v>
      </c>
      <c r="G562" s="1" t="s">
        <v>5405</v>
      </c>
    </row>
    <row r="563" spans="1:7" hidden="1">
      <c r="A563" s="1" t="s">
        <v>23013</v>
      </c>
      <c r="B563" s="7">
        <v>0.93687991396317305</v>
      </c>
      <c r="C563" s="7">
        <v>1.7394338497569599</v>
      </c>
      <c r="D563" s="7">
        <v>2.48083169023842</v>
      </c>
      <c r="E563" s="7" t="s">
        <v>25212</v>
      </c>
      <c r="F563" s="1" t="s">
        <v>23014</v>
      </c>
      <c r="G563" s="1" t="s">
        <v>23015</v>
      </c>
    </row>
    <row r="564" spans="1:7">
      <c r="A564" s="1" t="s">
        <v>23293</v>
      </c>
      <c r="B564" s="7">
        <v>-5.6560361747928196</v>
      </c>
      <c r="C564" s="7">
        <v>-3.0121799850181001</v>
      </c>
      <c r="D564" s="7">
        <v>-3.9411933915247599</v>
      </c>
      <c r="E564" s="7">
        <v>3.1381844302984101</v>
      </c>
      <c r="F564" s="1" t="s">
        <v>23294</v>
      </c>
      <c r="G564" s="1" t="s">
        <v>23295</v>
      </c>
    </row>
    <row r="565" spans="1:7">
      <c r="A565" s="1" t="s">
        <v>2048</v>
      </c>
      <c r="B565" s="7">
        <v>-1.40325158490113</v>
      </c>
      <c r="C565" s="7">
        <v>-0.46517184576811399</v>
      </c>
      <c r="D565" s="7">
        <v>-3.14306554137637</v>
      </c>
      <c r="E565" s="7">
        <v>1.54833357873043</v>
      </c>
      <c r="F565" s="1" t="s">
        <v>2049</v>
      </c>
      <c r="G565" s="1" t="s">
        <v>2050</v>
      </c>
    </row>
    <row r="566" spans="1:7" hidden="1">
      <c r="A566" s="1" t="s">
        <v>4861</v>
      </c>
      <c r="B566" s="7">
        <v>1.0229066713036701</v>
      </c>
      <c r="C566" s="7">
        <v>0.94316166855262995</v>
      </c>
      <c r="D566" s="7" t="s">
        <v>25212</v>
      </c>
      <c r="E566" s="7" t="s">
        <v>25212</v>
      </c>
      <c r="F566" s="1" t="s">
        <v>4862</v>
      </c>
      <c r="G566" s="1" t="s">
        <v>4863</v>
      </c>
    </row>
    <row r="567" spans="1:7">
      <c r="A567" s="1" t="s">
        <v>5467</v>
      </c>
      <c r="B567" s="7">
        <v>1.3436776782778199</v>
      </c>
      <c r="C567" s="7">
        <v>1.2276007123392101</v>
      </c>
      <c r="D567" s="7" t="s">
        <v>25212</v>
      </c>
      <c r="E567" s="7">
        <v>0.66434492200112505</v>
      </c>
      <c r="F567" s="1" t="s">
        <v>5468</v>
      </c>
      <c r="G567" s="1" t="s">
        <v>5469</v>
      </c>
    </row>
    <row r="568" spans="1:7">
      <c r="A568" s="1" t="s">
        <v>13160</v>
      </c>
      <c r="B568" s="7">
        <v>2.3634111848497601</v>
      </c>
      <c r="C568" s="7">
        <v>1.8519767574674999</v>
      </c>
      <c r="D568" s="7">
        <v>2.0381489908911901</v>
      </c>
      <c r="E568" s="7">
        <v>-0.86678292477100904</v>
      </c>
      <c r="F568" s="1" t="s">
        <v>13161</v>
      </c>
      <c r="G568" s="1" t="s">
        <v>13162</v>
      </c>
    </row>
    <row r="569" spans="1:7">
      <c r="A569" s="1" t="s">
        <v>24216</v>
      </c>
      <c r="B569" s="7" t="s">
        <v>25212</v>
      </c>
      <c r="C569" s="7" t="s">
        <v>25212</v>
      </c>
      <c r="D569" s="7">
        <v>3.4174084037415899</v>
      </c>
      <c r="E569" s="7">
        <v>-1.5310236936103501</v>
      </c>
      <c r="F569" s="1" t="s">
        <v>24217</v>
      </c>
      <c r="G569" s="1" t="s">
        <v>24218</v>
      </c>
    </row>
    <row r="570" spans="1:7" hidden="1">
      <c r="A570" s="1" t="s">
        <v>2579</v>
      </c>
      <c r="B570" s="7">
        <v>4.3303193651465</v>
      </c>
      <c r="C570" s="7">
        <v>4.1990179129626402</v>
      </c>
      <c r="D570" s="7">
        <v>2.7865963618908101</v>
      </c>
      <c r="E570" s="7" t="s">
        <v>25212</v>
      </c>
      <c r="F570" s="1" t="s">
        <v>2580</v>
      </c>
      <c r="G570" s="1" t="s">
        <v>2581</v>
      </c>
    </row>
    <row r="571" spans="1:7">
      <c r="A571" s="1" t="s">
        <v>4591</v>
      </c>
      <c r="B571" s="7">
        <v>1.2763312284472501</v>
      </c>
      <c r="C571" s="7">
        <v>1.23136088505833</v>
      </c>
      <c r="D571" s="7">
        <v>0.14649661713850601</v>
      </c>
      <c r="E571" s="7">
        <v>0.35049724708413299</v>
      </c>
      <c r="F571" s="1" t="s">
        <v>4592</v>
      </c>
      <c r="G571" s="1" t="s">
        <v>4593</v>
      </c>
    </row>
    <row r="572" spans="1:7">
      <c r="A572" s="1" t="s">
        <v>5419</v>
      </c>
      <c r="B572" s="7">
        <v>-0.71855835135950796</v>
      </c>
      <c r="C572" s="7">
        <v>-1.2095951468723301</v>
      </c>
      <c r="D572" s="7">
        <v>-1.7129701130972299</v>
      </c>
      <c r="E572" s="7">
        <v>1.0126147266044601</v>
      </c>
      <c r="F572" s="1" t="s">
        <v>5420</v>
      </c>
      <c r="G572" s="1" t="s">
        <v>5421</v>
      </c>
    </row>
    <row r="573" spans="1:7">
      <c r="A573" s="1" t="s">
        <v>3420</v>
      </c>
      <c r="B573" s="7" t="s">
        <v>25212</v>
      </c>
      <c r="C573" s="7" t="s">
        <v>25212</v>
      </c>
      <c r="D573" s="7">
        <v>-1.57978226161548</v>
      </c>
      <c r="E573" s="7">
        <v>-1.1535703885920101</v>
      </c>
      <c r="F573" s="1" t="s">
        <v>3421</v>
      </c>
      <c r="G573" s="1" t="s">
        <v>3422</v>
      </c>
    </row>
    <row r="574" spans="1:7">
      <c r="A574" s="1" t="s">
        <v>5131</v>
      </c>
      <c r="B574" s="7">
        <v>1.1830826480279399</v>
      </c>
      <c r="C574" s="7">
        <v>1.0200854724520101</v>
      </c>
      <c r="D574" s="7">
        <v>0.126306888164258</v>
      </c>
      <c r="E574" s="7">
        <v>-0.211288835408943</v>
      </c>
      <c r="F574" s="1" t="s">
        <v>5132</v>
      </c>
      <c r="G574" s="1" t="s">
        <v>5133</v>
      </c>
    </row>
    <row r="575" spans="1:7" hidden="1">
      <c r="A575" s="1" t="s">
        <v>15063</v>
      </c>
      <c r="B575" s="7">
        <v>1.4056388012765899</v>
      </c>
      <c r="C575" s="7">
        <v>1.16533773194666</v>
      </c>
      <c r="D575" s="7">
        <v>1.25048915251468</v>
      </c>
      <c r="E575" s="7" t="s">
        <v>25212</v>
      </c>
      <c r="F575" s="1" t="s">
        <v>15064</v>
      </c>
      <c r="G575" s="1" t="s">
        <v>15065</v>
      </c>
    </row>
    <row r="576" spans="1:7">
      <c r="A576" s="1" t="s">
        <v>9044</v>
      </c>
      <c r="B576" s="7">
        <v>-0.80511180933691495</v>
      </c>
      <c r="C576" s="7">
        <v>-1.1166179133013701</v>
      </c>
      <c r="D576" s="7">
        <v>-1.4511175791381501</v>
      </c>
      <c r="E576" s="7">
        <v>0.58234655251414502</v>
      </c>
      <c r="F576" s="1" t="s">
        <v>9045</v>
      </c>
      <c r="G576" s="1" t="s">
        <v>9046</v>
      </c>
    </row>
    <row r="577" spans="1:7">
      <c r="A577" s="1" t="s">
        <v>21709</v>
      </c>
      <c r="B577" s="7" t="s">
        <v>25212</v>
      </c>
      <c r="C577" s="7" t="s">
        <v>25212</v>
      </c>
      <c r="D577" s="7" t="s">
        <v>25212</v>
      </c>
      <c r="E577" s="7">
        <v>1.6081202217084101</v>
      </c>
      <c r="F577" s="1" t="s">
        <v>21710</v>
      </c>
      <c r="G577" s="1" t="s">
        <v>21711</v>
      </c>
    </row>
    <row r="578" spans="1:7">
      <c r="A578" s="1" t="s">
        <v>7824</v>
      </c>
      <c r="B578" s="7">
        <v>2.9653862449186601</v>
      </c>
      <c r="C578" s="7">
        <v>2.43572054695316</v>
      </c>
      <c r="D578" s="7">
        <v>2.21562504544737</v>
      </c>
      <c r="E578" s="7">
        <v>-0.72531915319159301</v>
      </c>
      <c r="F578" s="1" t="s">
        <v>7825</v>
      </c>
      <c r="G578" s="1" t="s">
        <v>7826</v>
      </c>
    </row>
    <row r="579" spans="1:7">
      <c r="A579" s="1" t="s">
        <v>14392</v>
      </c>
      <c r="B579" s="7">
        <v>1.2446850959549001</v>
      </c>
      <c r="C579" s="7">
        <v>1.2294567083403301</v>
      </c>
      <c r="D579" s="7">
        <v>1.02289367235299</v>
      </c>
      <c r="E579" s="7">
        <v>0.33948646627166701</v>
      </c>
      <c r="F579" s="1" t="s">
        <v>14393</v>
      </c>
      <c r="G579" s="1" t="s">
        <v>14394</v>
      </c>
    </row>
    <row r="580" spans="1:7">
      <c r="A580" s="1" t="s">
        <v>1748</v>
      </c>
      <c r="B580" s="7">
        <v>4.9349491496612599</v>
      </c>
      <c r="C580" s="7">
        <v>4.3566552244550101</v>
      </c>
      <c r="D580" s="7">
        <v>2.95093195736405</v>
      </c>
      <c r="E580" s="7">
        <v>-1.0580001027500601</v>
      </c>
      <c r="F580" s="1" t="s">
        <v>1749</v>
      </c>
      <c r="G580" s="1" t="s">
        <v>1750</v>
      </c>
    </row>
    <row r="581" spans="1:7" hidden="1">
      <c r="A581" s="1" t="s">
        <v>3249</v>
      </c>
      <c r="B581" s="7">
        <v>0.11515919801141999</v>
      </c>
      <c r="C581" s="7">
        <v>0.33154151959376799</v>
      </c>
      <c r="D581" s="7">
        <v>-1.2523263717874</v>
      </c>
      <c r="E581" s="7" t="s">
        <v>25212</v>
      </c>
      <c r="F581" s="1" t="s">
        <v>3250</v>
      </c>
      <c r="G581" s="1" t="s">
        <v>3251</v>
      </c>
    </row>
    <row r="582" spans="1:7" hidden="1">
      <c r="A582" s="1" t="s">
        <v>5628</v>
      </c>
      <c r="B582" s="7">
        <v>1.64823667557187</v>
      </c>
      <c r="C582" s="7">
        <v>1.58777203430798</v>
      </c>
      <c r="D582" s="7">
        <v>0.68543529352612398</v>
      </c>
      <c r="E582" s="7" t="s">
        <v>25212</v>
      </c>
      <c r="F582" s="1" t="s">
        <v>5629</v>
      </c>
      <c r="G582" s="1" t="s">
        <v>5630</v>
      </c>
    </row>
    <row r="583" spans="1:7">
      <c r="A583" s="1" t="s">
        <v>13242</v>
      </c>
      <c r="B583" s="7">
        <v>1.5512793744648701</v>
      </c>
      <c r="C583" s="7">
        <v>1.19921930823635</v>
      </c>
      <c r="D583" s="7">
        <v>1.2350200296642</v>
      </c>
      <c r="E583" s="7">
        <v>0.45388462391043699</v>
      </c>
      <c r="F583" s="1" t="s">
        <v>13243</v>
      </c>
      <c r="G583" s="1" t="s">
        <v>13244</v>
      </c>
    </row>
    <row r="584" spans="1:7">
      <c r="A584" s="1" t="s">
        <v>7785</v>
      </c>
      <c r="B584" s="7">
        <v>0.78027676543953595</v>
      </c>
      <c r="C584" s="7" t="s">
        <v>25212</v>
      </c>
      <c r="D584" s="7" t="s">
        <v>25212</v>
      </c>
      <c r="E584" s="7">
        <v>1.14914343930581</v>
      </c>
      <c r="F584" s="1" t="s">
        <v>7786</v>
      </c>
      <c r="G584" s="1" t="s">
        <v>7787</v>
      </c>
    </row>
    <row r="585" spans="1:7">
      <c r="A585" s="1" t="s">
        <v>11371</v>
      </c>
      <c r="B585" s="7">
        <v>1.1290593837452201</v>
      </c>
      <c r="C585" s="7">
        <v>0.81664229184763504</v>
      </c>
      <c r="D585" s="7">
        <v>0.665297362210026</v>
      </c>
      <c r="E585" s="7">
        <v>0.95318668744080703</v>
      </c>
      <c r="F585" s="1" t="s">
        <v>11372</v>
      </c>
      <c r="G585" s="1" t="s">
        <v>11373</v>
      </c>
    </row>
    <row r="586" spans="1:7">
      <c r="A586" s="1" t="s">
        <v>19877</v>
      </c>
      <c r="B586" s="7">
        <v>1.05841751485156</v>
      </c>
      <c r="C586" s="7">
        <v>0.93835430518057905</v>
      </c>
      <c r="D586" s="7">
        <v>1.5552151573271</v>
      </c>
      <c r="E586" s="7">
        <v>-0.266498074257845</v>
      </c>
      <c r="F586" s="1" t="s">
        <v>19878</v>
      </c>
      <c r="G586" s="1" t="s">
        <v>19879</v>
      </c>
    </row>
    <row r="587" spans="1:7">
      <c r="A587" s="1" t="s">
        <v>12011</v>
      </c>
      <c r="B587" s="7">
        <v>1.6846404257451499</v>
      </c>
      <c r="C587" s="7">
        <v>1.72709668187273</v>
      </c>
      <c r="D587" s="7">
        <v>1.26918044166875</v>
      </c>
      <c r="E587" s="7">
        <v>-0.21906195911242801</v>
      </c>
      <c r="F587" s="1" t="s">
        <v>12012</v>
      </c>
      <c r="G587" s="1" t="s">
        <v>12013</v>
      </c>
    </row>
    <row r="588" spans="1:7">
      <c r="A588" s="1" t="s">
        <v>8999</v>
      </c>
      <c r="B588" s="7">
        <v>0.86775220170156098</v>
      </c>
      <c r="C588" s="7">
        <v>0.53617393678047898</v>
      </c>
      <c r="D588" s="7" t="s">
        <v>25212</v>
      </c>
      <c r="E588" s="7">
        <v>1.03656996749807</v>
      </c>
      <c r="F588" s="1" t="s">
        <v>9000</v>
      </c>
      <c r="G588" s="1" t="s">
        <v>9001</v>
      </c>
    </row>
    <row r="589" spans="1:7">
      <c r="A589" s="1" t="s">
        <v>19475</v>
      </c>
      <c r="B589" s="7">
        <v>1.2441559243517299</v>
      </c>
      <c r="C589" s="7">
        <v>1.35062623241313</v>
      </c>
      <c r="D589" s="7">
        <v>1.6677310365196001</v>
      </c>
      <c r="E589" s="7">
        <v>-0.39809977537276697</v>
      </c>
      <c r="F589" s="1" t="s">
        <v>19476</v>
      </c>
      <c r="G589" s="1" t="s">
        <v>19477</v>
      </c>
    </row>
    <row r="590" spans="1:7">
      <c r="A590" s="1" t="s">
        <v>17281</v>
      </c>
      <c r="B590" s="7">
        <v>1.0194249237408399</v>
      </c>
      <c r="C590" s="7">
        <v>0.90174090659289396</v>
      </c>
      <c r="D590" s="7">
        <v>1.1189973487034299</v>
      </c>
      <c r="E590" s="7">
        <v>0.22272533815825299</v>
      </c>
      <c r="F590" s="1" t="s">
        <v>17282</v>
      </c>
      <c r="G590" s="1" t="s">
        <v>17283</v>
      </c>
    </row>
    <row r="591" spans="1:7">
      <c r="A591" s="1" t="s">
        <v>9102</v>
      </c>
      <c r="B591" s="7">
        <v>1.0986427785566799</v>
      </c>
      <c r="C591" s="7">
        <v>1.26247641122584</v>
      </c>
      <c r="D591" s="7">
        <v>0.46277506171166799</v>
      </c>
      <c r="E591" s="7">
        <v>0.72392629909504902</v>
      </c>
      <c r="F591" s="1" t="s">
        <v>9103</v>
      </c>
      <c r="G591" s="1" t="s">
        <v>9104</v>
      </c>
    </row>
    <row r="592" spans="1:7">
      <c r="A592" s="1" t="s">
        <v>6516</v>
      </c>
      <c r="B592" s="7">
        <v>1.87878186284245</v>
      </c>
      <c r="C592" s="7">
        <v>1.4375880360161</v>
      </c>
      <c r="D592" s="7">
        <v>0.99542436964725001</v>
      </c>
      <c r="E592" s="7">
        <v>5.42978235169779E-2</v>
      </c>
      <c r="F592" s="1" t="s">
        <v>6517</v>
      </c>
      <c r="G592" s="1" t="s">
        <v>6518</v>
      </c>
    </row>
    <row r="593" spans="1:7">
      <c r="A593" s="1" t="s">
        <v>13947</v>
      </c>
      <c r="B593" s="7">
        <v>1.45951272587785</v>
      </c>
      <c r="C593" s="7">
        <v>1.6423922315088899</v>
      </c>
      <c r="D593" s="7">
        <v>1.2031459373778499</v>
      </c>
      <c r="E593" s="7">
        <v>0.67492021856504403</v>
      </c>
      <c r="F593" s="1" t="s">
        <v>13948</v>
      </c>
      <c r="G593" s="1" t="s">
        <v>13949</v>
      </c>
    </row>
    <row r="594" spans="1:7" hidden="1">
      <c r="A594" s="1" t="s">
        <v>17458</v>
      </c>
      <c r="B594" s="7" t="s">
        <v>25212</v>
      </c>
      <c r="C594" s="7">
        <v>1.7531628216940101</v>
      </c>
      <c r="D594" s="7" t="s">
        <v>25212</v>
      </c>
      <c r="E594" s="7" t="s">
        <v>25212</v>
      </c>
      <c r="F594" s="1" t="s">
        <v>17459</v>
      </c>
      <c r="G594" s="1" t="s">
        <v>17460</v>
      </c>
    </row>
    <row r="595" spans="1:7">
      <c r="A595" s="1" t="s">
        <v>13384</v>
      </c>
      <c r="B595" s="7">
        <v>4.5268027549657797</v>
      </c>
      <c r="C595" s="7">
        <v>4.7080730430435196</v>
      </c>
      <c r="D595" s="7">
        <v>4.2228365324807502</v>
      </c>
      <c r="E595" s="7">
        <v>2.2032981894152499</v>
      </c>
      <c r="F595" s="1" t="s">
        <v>13385</v>
      </c>
      <c r="G595" s="1" t="s">
        <v>13386</v>
      </c>
    </row>
    <row r="596" spans="1:7">
      <c r="A596" s="1" t="s">
        <v>15555</v>
      </c>
      <c r="B596" s="7">
        <v>-1.35167543828141</v>
      </c>
      <c r="C596" s="7">
        <v>-1.3786424858816799</v>
      </c>
      <c r="D596" s="7">
        <v>-1.44835145769309</v>
      </c>
      <c r="E596" s="7">
        <v>0.58326621006025803</v>
      </c>
      <c r="F596" s="1" t="s">
        <v>15556</v>
      </c>
      <c r="G596" s="1" t="s">
        <v>15557</v>
      </c>
    </row>
    <row r="597" spans="1:7" hidden="1">
      <c r="A597" s="1" t="s">
        <v>11310</v>
      </c>
      <c r="B597" s="7">
        <v>1.5358745806007901</v>
      </c>
      <c r="C597" s="7">
        <v>1.1864914698303399</v>
      </c>
      <c r="D597" s="7">
        <v>1.07063554259306</v>
      </c>
      <c r="E597" s="7" t="s">
        <v>25212</v>
      </c>
      <c r="F597" s="1" t="s">
        <v>11311</v>
      </c>
      <c r="G597" s="1" t="s">
        <v>11312</v>
      </c>
    </row>
    <row r="598" spans="1:7">
      <c r="A598" s="1" t="s">
        <v>2972</v>
      </c>
      <c r="B598" s="7">
        <v>2.42449782852791</v>
      </c>
      <c r="C598" s="7">
        <v>1.8854716119736099</v>
      </c>
      <c r="D598" s="7">
        <v>0.99492901045257798</v>
      </c>
      <c r="E598" s="7">
        <v>0.85094419060528703</v>
      </c>
      <c r="F598" s="1" t="s">
        <v>2973</v>
      </c>
      <c r="G598" s="1" t="s">
        <v>2974</v>
      </c>
    </row>
    <row r="599" spans="1:7" hidden="1">
      <c r="A599" s="1" t="s">
        <v>18647</v>
      </c>
      <c r="B599" s="7">
        <v>1.22300205373127</v>
      </c>
      <c r="C599" s="7">
        <v>1.2838691841394401</v>
      </c>
      <c r="D599" s="7">
        <v>1.5045075687359499</v>
      </c>
      <c r="E599" s="7" t="s">
        <v>25212</v>
      </c>
      <c r="F599" s="1" t="s">
        <v>18648</v>
      </c>
      <c r="G599" s="1" t="s">
        <v>18649</v>
      </c>
    </row>
    <row r="600" spans="1:7">
      <c r="A600" s="1" t="s">
        <v>10690</v>
      </c>
      <c r="B600" s="7">
        <v>1.9139453531424699</v>
      </c>
      <c r="C600" s="7">
        <v>1.16520259119991</v>
      </c>
      <c r="D600" s="7">
        <v>1.40238511918896</v>
      </c>
      <c r="E600" s="7">
        <v>0.62604969276435496</v>
      </c>
      <c r="F600" s="1" t="s">
        <v>10691</v>
      </c>
      <c r="G600" s="1" t="s">
        <v>10692</v>
      </c>
    </row>
    <row r="601" spans="1:7">
      <c r="A601" s="1" t="s">
        <v>14974</v>
      </c>
      <c r="B601" s="7">
        <v>1.11723767528437</v>
      </c>
      <c r="C601" s="7">
        <v>0.99722157826327895</v>
      </c>
      <c r="D601" s="7">
        <v>0.95202332344698204</v>
      </c>
      <c r="E601" s="7">
        <v>-9.3991565982645506E-2</v>
      </c>
      <c r="F601" s="1" t="s">
        <v>14975</v>
      </c>
      <c r="G601" s="1" t="s">
        <v>14976</v>
      </c>
    </row>
    <row r="602" spans="1:7" hidden="1">
      <c r="A602" s="1" t="s">
        <v>6959</v>
      </c>
      <c r="B602" s="7">
        <v>1.96576763007775</v>
      </c>
      <c r="C602" s="7">
        <v>1.43133931160794</v>
      </c>
      <c r="D602" s="7">
        <v>1.1312445332782499</v>
      </c>
      <c r="E602" s="7" t="s">
        <v>25212</v>
      </c>
      <c r="F602" s="1" t="s">
        <v>6960</v>
      </c>
      <c r="G602" s="1" t="s">
        <v>6961</v>
      </c>
    </row>
    <row r="603" spans="1:7">
      <c r="A603" s="1" t="s">
        <v>17620</v>
      </c>
      <c r="B603" s="7">
        <v>-0.99949564934256896</v>
      </c>
      <c r="C603" s="7">
        <v>-1.0113947546001101</v>
      </c>
      <c r="D603" s="7">
        <v>-0.85107726956191199</v>
      </c>
      <c r="E603" s="7">
        <v>0.91258557052265199</v>
      </c>
      <c r="F603" s="1" t="s">
        <v>17621</v>
      </c>
      <c r="G603" s="1" t="s">
        <v>17622</v>
      </c>
    </row>
    <row r="604" spans="1:7">
      <c r="A604" s="1" t="s">
        <v>12479</v>
      </c>
      <c r="B604" s="7">
        <v>0.159347602806512</v>
      </c>
      <c r="C604" s="7">
        <v>0.179323699444562</v>
      </c>
      <c r="D604" s="7">
        <v>-0.21782364093839299</v>
      </c>
      <c r="E604" s="7">
        <v>1.07489718246577</v>
      </c>
      <c r="F604" s="1" t="s">
        <v>12480</v>
      </c>
      <c r="G604" s="1" t="s">
        <v>12481</v>
      </c>
    </row>
    <row r="605" spans="1:7">
      <c r="A605" s="1" t="s">
        <v>15956</v>
      </c>
      <c r="B605" s="7">
        <v>1.1569948138272299</v>
      </c>
      <c r="C605" s="7">
        <v>1.5375678120832601</v>
      </c>
      <c r="D605" s="7">
        <v>1.1081984943146601</v>
      </c>
      <c r="E605" s="7">
        <v>0.95325052200263605</v>
      </c>
      <c r="F605" s="1" t="s">
        <v>15957</v>
      </c>
      <c r="G605" s="1" t="s">
        <v>15958</v>
      </c>
    </row>
    <row r="606" spans="1:7">
      <c r="A606" s="1" t="s">
        <v>2072</v>
      </c>
      <c r="B606" s="7">
        <v>3.4469715246803001</v>
      </c>
      <c r="C606" s="7">
        <v>3.6817041974734401</v>
      </c>
      <c r="D606" s="7">
        <v>1.6766055054261</v>
      </c>
      <c r="E606" s="7">
        <v>0.311416895567039</v>
      </c>
      <c r="F606" s="1" t="s">
        <v>2073</v>
      </c>
      <c r="G606" s="1" t="s">
        <v>2074</v>
      </c>
    </row>
    <row r="607" spans="1:7">
      <c r="A607" s="1" t="s">
        <v>7735</v>
      </c>
      <c r="B607" s="7">
        <v>4.3649409838474504</v>
      </c>
      <c r="C607" s="7">
        <v>4.6423367635775197</v>
      </c>
      <c r="D607" s="7">
        <v>3.6162586312106901</v>
      </c>
      <c r="E607" s="7">
        <v>1.35870961573667</v>
      </c>
      <c r="F607" s="1" t="s">
        <v>7736</v>
      </c>
      <c r="G607" s="1" t="s">
        <v>7737</v>
      </c>
    </row>
    <row r="608" spans="1:7" hidden="1">
      <c r="A608" s="1" t="s">
        <v>12571</v>
      </c>
      <c r="B608" s="7">
        <v>1.08896957250049</v>
      </c>
      <c r="C608" s="7">
        <v>1.1017282832200299</v>
      </c>
      <c r="D608" s="7">
        <v>0.71708069308225297</v>
      </c>
      <c r="E608" s="7" t="s">
        <v>25212</v>
      </c>
      <c r="F608" s="1" t="s">
        <v>12572</v>
      </c>
      <c r="G608" s="1" t="s">
        <v>12573</v>
      </c>
    </row>
    <row r="609" spans="1:7">
      <c r="A609" s="1" t="s">
        <v>13742</v>
      </c>
      <c r="B609" s="7">
        <v>2.60674453511947</v>
      </c>
      <c r="C609" s="7">
        <v>2.1448476501616298</v>
      </c>
      <c r="D609" s="7">
        <v>2.33237824550277</v>
      </c>
      <c r="E609" s="7">
        <v>-0.14956610799921699</v>
      </c>
      <c r="F609" s="1" t="s">
        <v>13743</v>
      </c>
      <c r="G609" s="1" t="s">
        <v>13744</v>
      </c>
    </row>
    <row r="610" spans="1:7">
      <c r="A610" s="1" t="s">
        <v>4437</v>
      </c>
      <c r="B610" s="7">
        <v>-1.09543710533729</v>
      </c>
      <c r="C610" s="7">
        <v>-1.45175632987866</v>
      </c>
      <c r="D610" s="7">
        <v>-2.1999930363798801</v>
      </c>
      <c r="E610" s="7">
        <v>-1.2446223687199101</v>
      </c>
      <c r="F610" s="1" t="s">
        <v>4438</v>
      </c>
      <c r="G610" s="1" t="s">
        <v>4439</v>
      </c>
    </row>
    <row r="611" spans="1:7" hidden="1">
      <c r="A611" s="1" t="s">
        <v>14592</v>
      </c>
      <c r="B611" s="7">
        <v>1.7140956194852099</v>
      </c>
      <c r="C611" s="7">
        <v>1.5146387483867301</v>
      </c>
      <c r="D611" s="7">
        <v>1.5150976938465801</v>
      </c>
      <c r="E611" s="7" t="s">
        <v>25212</v>
      </c>
      <c r="F611" s="1" t="s">
        <v>14593</v>
      </c>
      <c r="G611" s="1" t="s">
        <v>14594</v>
      </c>
    </row>
    <row r="612" spans="1:7" hidden="1">
      <c r="A612" s="1" t="s">
        <v>18328</v>
      </c>
      <c r="B612" s="7">
        <v>1.0360226688205401</v>
      </c>
      <c r="C612" s="7">
        <v>1.10839684837411</v>
      </c>
      <c r="D612" s="7">
        <v>1.27514217656244</v>
      </c>
      <c r="E612" s="7" t="s">
        <v>25212</v>
      </c>
      <c r="F612" s="1" t="s">
        <v>18329</v>
      </c>
      <c r="G612" s="1" t="s">
        <v>18330</v>
      </c>
    </row>
    <row r="613" spans="1:7">
      <c r="A613" s="1" t="s">
        <v>7614</v>
      </c>
      <c r="B613" s="7">
        <v>2.65035947126955</v>
      </c>
      <c r="C613" s="7">
        <v>2.8695832222329498</v>
      </c>
      <c r="D613" s="7">
        <v>1.8809580120975999</v>
      </c>
      <c r="E613" s="7">
        <v>0.94042385053192401</v>
      </c>
      <c r="F613" s="1" t="s">
        <v>7615</v>
      </c>
      <c r="G613" s="1" t="s">
        <v>7616</v>
      </c>
    </row>
    <row r="614" spans="1:7">
      <c r="A614" s="1" t="s">
        <v>8502</v>
      </c>
      <c r="B614" s="7">
        <v>2.2267900108444501</v>
      </c>
      <c r="C614" s="7">
        <v>2.0594603918218</v>
      </c>
      <c r="D614" s="7">
        <v>1.5309860027777</v>
      </c>
      <c r="E614" s="7">
        <v>0.13085450939207699</v>
      </c>
      <c r="F614" s="1" t="s">
        <v>8503</v>
      </c>
      <c r="G614" s="1" t="s">
        <v>8504</v>
      </c>
    </row>
    <row r="615" spans="1:7">
      <c r="A615" s="1" t="s">
        <v>5911</v>
      </c>
      <c r="B615" s="7">
        <v>0.99847629448161102</v>
      </c>
      <c r="C615" s="7">
        <v>1.1961941450234701</v>
      </c>
      <c r="D615" s="7" t="s">
        <v>25212</v>
      </c>
      <c r="E615" s="7">
        <v>0.216535943733902</v>
      </c>
      <c r="F615" s="1" t="s">
        <v>5912</v>
      </c>
      <c r="G615" s="1" t="s">
        <v>5913</v>
      </c>
    </row>
    <row r="616" spans="1:7">
      <c r="A616" s="1" t="s">
        <v>14368</v>
      </c>
      <c r="B616" s="7">
        <v>0.70157865799726704</v>
      </c>
      <c r="C616" s="7">
        <v>0.30919292417699801</v>
      </c>
      <c r="D616" s="7">
        <v>0.47736350105400199</v>
      </c>
      <c r="E616" s="7">
        <v>1.11468619389237</v>
      </c>
      <c r="F616" s="1" t="s">
        <v>14369</v>
      </c>
      <c r="G616" s="1" t="s">
        <v>14370</v>
      </c>
    </row>
    <row r="617" spans="1:7">
      <c r="A617" s="1" t="s">
        <v>12795</v>
      </c>
      <c r="B617" s="7">
        <v>1.0251920914538799</v>
      </c>
      <c r="C617" s="7">
        <v>0.92235945579571499</v>
      </c>
      <c r="D617" s="7">
        <v>0.67464681777006497</v>
      </c>
      <c r="E617" s="7">
        <v>0.65187143300377803</v>
      </c>
      <c r="F617" s="1" t="s">
        <v>12796</v>
      </c>
      <c r="G617" s="1" t="s">
        <v>12797</v>
      </c>
    </row>
    <row r="618" spans="1:7">
      <c r="A618" s="1" t="s">
        <v>10581</v>
      </c>
      <c r="B618" s="7">
        <v>1.177162046306</v>
      </c>
      <c r="C618" s="7">
        <v>1.21851515405044</v>
      </c>
      <c r="D618" s="7">
        <v>0.65353198559012105</v>
      </c>
      <c r="E618" s="7">
        <v>0.670380931549311</v>
      </c>
      <c r="F618" s="1" t="s">
        <v>10582</v>
      </c>
      <c r="G618" s="1" t="s">
        <v>10583</v>
      </c>
    </row>
    <row r="619" spans="1:7" hidden="1">
      <c r="A619" s="1" t="s">
        <v>15150</v>
      </c>
      <c r="B619" s="7">
        <v>3.2700891633677398</v>
      </c>
      <c r="C619" s="7">
        <v>2.0418201756946299</v>
      </c>
      <c r="D619" s="7">
        <v>3.1317056792118199</v>
      </c>
      <c r="E619" s="7" t="s">
        <v>25212</v>
      </c>
      <c r="F619" s="1" t="s">
        <v>15151</v>
      </c>
      <c r="G619" s="1" t="s">
        <v>15152</v>
      </c>
    </row>
    <row r="620" spans="1:7">
      <c r="A620" s="1" t="s">
        <v>20899</v>
      </c>
      <c r="B620" s="7">
        <v>-2.0450097349175702</v>
      </c>
      <c r="C620" s="7">
        <v>-1.49848477049638</v>
      </c>
      <c r="D620" s="7">
        <v>-1.3467599478673</v>
      </c>
      <c r="E620" s="7">
        <v>0.81607213915871302</v>
      </c>
      <c r="F620" s="1" t="s">
        <v>20900</v>
      </c>
      <c r="G620" s="1" t="s">
        <v>20901</v>
      </c>
    </row>
    <row r="621" spans="1:7">
      <c r="A621" s="1" t="s">
        <v>19381</v>
      </c>
      <c r="B621" s="7">
        <v>2.62218181345315</v>
      </c>
      <c r="C621" s="7">
        <v>3.4012329823038798</v>
      </c>
      <c r="D621" s="7">
        <v>3.0274807364221101</v>
      </c>
      <c r="E621" s="7">
        <v>2.4386441122311799</v>
      </c>
      <c r="F621" s="1" t="s">
        <v>19382</v>
      </c>
      <c r="G621" s="1" t="s">
        <v>19383</v>
      </c>
    </row>
    <row r="622" spans="1:7">
      <c r="A622" s="1" t="s">
        <v>6471</v>
      </c>
      <c r="B622" s="7">
        <v>-0.14889173046375101</v>
      </c>
      <c r="C622" s="7">
        <v>0.21576490828022901</v>
      </c>
      <c r="D622" s="7">
        <v>-1.03497213875018</v>
      </c>
      <c r="E622" s="7">
        <v>0.17821074731565201</v>
      </c>
      <c r="F622" s="1" t="s">
        <v>6472</v>
      </c>
      <c r="G622" s="1" t="s">
        <v>6473</v>
      </c>
    </row>
    <row r="623" spans="1:7">
      <c r="A623" s="1" t="s">
        <v>5494</v>
      </c>
      <c r="B623" s="7">
        <v>2.4021876668028201</v>
      </c>
      <c r="C623" s="7">
        <v>2.3241273255584902</v>
      </c>
      <c r="D623" s="7">
        <v>1.40093803914488</v>
      </c>
      <c r="E623" s="7">
        <v>0.277403256880081</v>
      </c>
      <c r="F623" s="1" t="s">
        <v>5495</v>
      </c>
      <c r="G623" s="1" t="s">
        <v>5496</v>
      </c>
    </row>
    <row r="624" spans="1:7">
      <c r="A624" s="1" t="s">
        <v>23599</v>
      </c>
      <c r="B624" s="7">
        <v>-1.9296106721085999</v>
      </c>
      <c r="C624" s="7" t="s">
        <v>25212</v>
      </c>
      <c r="D624" s="7" t="s">
        <v>25212</v>
      </c>
      <c r="E624" s="7">
        <v>1.4346282276367199</v>
      </c>
      <c r="F624" s="1" t="s">
        <v>23600</v>
      </c>
      <c r="G624" s="1" t="s">
        <v>23601</v>
      </c>
    </row>
    <row r="625" spans="1:7">
      <c r="A625" s="1" t="s">
        <v>4328</v>
      </c>
      <c r="B625" s="7">
        <v>0.16213149172244201</v>
      </c>
      <c r="C625" s="7">
        <v>0.219485484748451</v>
      </c>
      <c r="D625" s="7">
        <v>-1.0095980065666199</v>
      </c>
      <c r="E625" s="7">
        <v>0.92826982773946198</v>
      </c>
      <c r="F625" s="1" t="s">
        <v>4329</v>
      </c>
      <c r="G625" s="1" t="s">
        <v>4330</v>
      </c>
    </row>
    <row r="626" spans="1:7" hidden="1">
      <c r="A626" s="1" t="s">
        <v>20283</v>
      </c>
      <c r="B626" s="7" t="s">
        <v>25212</v>
      </c>
      <c r="C626" s="7" t="s">
        <v>25212</v>
      </c>
      <c r="D626" s="7">
        <v>1.7732291381529799</v>
      </c>
      <c r="E626" s="7" t="s">
        <v>25212</v>
      </c>
      <c r="F626" s="1" t="s">
        <v>20284</v>
      </c>
      <c r="G626" s="1" t="s">
        <v>20285</v>
      </c>
    </row>
    <row r="627" spans="1:7">
      <c r="A627" s="1" t="s">
        <v>21853</v>
      </c>
      <c r="B627" s="7">
        <v>1.54046026167585</v>
      </c>
      <c r="C627" s="7">
        <v>1.4471129654475801</v>
      </c>
      <c r="D627" s="7">
        <v>2.49146863395808</v>
      </c>
      <c r="E627" s="7">
        <v>0.54083552237650001</v>
      </c>
      <c r="F627" s="1" t="s">
        <v>21854</v>
      </c>
      <c r="G627" s="1" t="s">
        <v>21855</v>
      </c>
    </row>
    <row r="628" spans="1:7" hidden="1">
      <c r="A628" s="1" t="s">
        <v>6889</v>
      </c>
      <c r="B628" s="7">
        <v>-0.20705798718639701</v>
      </c>
      <c r="C628" s="7">
        <v>4.4035403586627303E-2</v>
      </c>
      <c r="D628" s="7">
        <v>-1.0485921907933</v>
      </c>
      <c r="E628" s="7" t="s">
        <v>25212</v>
      </c>
      <c r="F628" s="1" t="s">
        <v>6890</v>
      </c>
      <c r="G628" s="1" t="s">
        <v>6891</v>
      </c>
    </row>
    <row r="629" spans="1:7">
      <c r="A629" s="1" t="s">
        <v>3003</v>
      </c>
      <c r="B629" s="7">
        <v>4.6366383250604501</v>
      </c>
      <c r="C629" s="7">
        <v>4.6491916467788004</v>
      </c>
      <c r="D629" s="7">
        <v>3.1981316681925298</v>
      </c>
      <c r="E629" s="7">
        <v>-1.1258589686476801</v>
      </c>
      <c r="F629" s="1" t="s">
        <v>3004</v>
      </c>
      <c r="G629" s="1" t="s">
        <v>3005</v>
      </c>
    </row>
    <row r="630" spans="1:7">
      <c r="A630" s="1" t="s">
        <v>2045</v>
      </c>
      <c r="B630" s="7" t="s">
        <v>25212</v>
      </c>
      <c r="C630" s="7" t="s">
        <v>25212</v>
      </c>
      <c r="D630" s="7">
        <v>-1.17584983539942</v>
      </c>
      <c r="E630" s="7">
        <v>1.80184844575106</v>
      </c>
      <c r="F630" s="1" t="s">
        <v>2046</v>
      </c>
      <c r="G630" s="1" t="s">
        <v>2047</v>
      </c>
    </row>
    <row r="631" spans="1:7">
      <c r="A631" s="1" t="s">
        <v>12170</v>
      </c>
      <c r="B631" s="7">
        <v>-2.7764643065212402</v>
      </c>
      <c r="C631" s="7">
        <v>-1.9054902120435</v>
      </c>
      <c r="D631" s="7">
        <v>-3.1643316046346102</v>
      </c>
      <c r="E631" s="7">
        <v>2.2881510829029401</v>
      </c>
      <c r="F631" s="1" t="s">
        <v>12171</v>
      </c>
      <c r="G631" s="1" t="s">
        <v>12172</v>
      </c>
    </row>
    <row r="632" spans="1:7">
      <c r="A632" s="1" t="s">
        <v>11574</v>
      </c>
      <c r="B632" s="7">
        <v>0.95547203662983704</v>
      </c>
      <c r="C632" s="7">
        <v>1.1102908837030201</v>
      </c>
      <c r="D632" s="7">
        <v>0.504586251708254</v>
      </c>
      <c r="E632" s="7">
        <v>0.34935029106555698</v>
      </c>
      <c r="F632" s="1" t="s">
        <v>11575</v>
      </c>
      <c r="G632" s="1" t="s">
        <v>11576</v>
      </c>
    </row>
    <row r="633" spans="1:7">
      <c r="A633" s="1" t="s">
        <v>9869</v>
      </c>
      <c r="B633" s="7">
        <v>1.6942178430921799</v>
      </c>
      <c r="C633" s="7">
        <v>1.6116181327222101</v>
      </c>
      <c r="D633" s="7">
        <v>1.1088655828006699</v>
      </c>
      <c r="E633" s="7">
        <v>0.17439426031185301</v>
      </c>
      <c r="F633" s="1" t="s">
        <v>9870</v>
      </c>
      <c r="G633" s="1" t="s">
        <v>9871</v>
      </c>
    </row>
    <row r="634" spans="1:7">
      <c r="A634" s="1" t="s">
        <v>19300</v>
      </c>
      <c r="B634" s="7">
        <v>2.3141785952824301</v>
      </c>
      <c r="C634" s="7">
        <v>3.0958239782509498</v>
      </c>
      <c r="D634" s="7">
        <v>2.7045294786657901</v>
      </c>
      <c r="E634" s="7">
        <v>1.0449052400900001</v>
      </c>
      <c r="F634" s="1" t="s">
        <v>19301</v>
      </c>
      <c r="G634" s="1" t="s">
        <v>19302</v>
      </c>
    </row>
    <row r="635" spans="1:7">
      <c r="A635" s="1" t="s">
        <v>4961</v>
      </c>
      <c r="B635" s="7">
        <v>3.0501793703825801</v>
      </c>
      <c r="C635" s="7">
        <v>2.74630088755266</v>
      </c>
      <c r="D635" s="7">
        <v>1.9723372291063399</v>
      </c>
      <c r="E635" s="7">
        <v>1.0897028029482301</v>
      </c>
      <c r="F635" s="1" t="s">
        <v>4962</v>
      </c>
      <c r="G635" s="1" t="s">
        <v>4963</v>
      </c>
    </row>
    <row r="636" spans="1:7">
      <c r="A636" s="1" t="s">
        <v>15850</v>
      </c>
      <c r="B636" s="7">
        <v>0.60810888637557003</v>
      </c>
      <c r="C636" s="7">
        <v>1.05642380821965</v>
      </c>
      <c r="D636" s="7">
        <v>0.543642398683293</v>
      </c>
      <c r="E636" s="7">
        <v>0.29689559642435598</v>
      </c>
      <c r="F636" s="1" t="s">
        <v>15851</v>
      </c>
      <c r="G636" s="1" t="s">
        <v>15852</v>
      </c>
    </row>
    <row r="637" spans="1:7" hidden="1">
      <c r="A637" s="1" t="s">
        <v>2288</v>
      </c>
      <c r="B637" s="7" t="s">
        <v>25212</v>
      </c>
      <c r="C637" s="7">
        <v>1.0225425686510901</v>
      </c>
      <c r="D637" s="7" t="s">
        <v>25212</v>
      </c>
      <c r="E637" s="7" t="s">
        <v>25212</v>
      </c>
      <c r="F637" s="1" t="s">
        <v>2289</v>
      </c>
      <c r="G637" s="1" t="s">
        <v>2290</v>
      </c>
    </row>
    <row r="638" spans="1:7">
      <c r="A638" s="1" t="s">
        <v>15296</v>
      </c>
      <c r="B638" s="7">
        <v>1.1275442014507699</v>
      </c>
      <c r="C638" s="7">
        <v>1.3521420776556601</v>
      </c>
      <c r="D638" s="7">
        <v>1.00076007327025</v>
      </c>
      <c r="E638" s="7">
        <v>0.37416683488064001</v>
      </c>
      <c r="F638" s="1" t="s">
        <v>15297</v>
      </c>
      <c r="G638" s="1" t="s">
        <v>15298</v>
      </c>
    </row>
    <row r="639" spans="1:7" hidden="1">
      <c r="A639" s="1" t="s">
        <v>20012</v>
      </c>
      <c r="B639" s="7">
        <v>-1.3196969108704</v>
      </c>
      <c r="C639" s="7">
        <v>-1.1078194995000901</v>
      </c>
      <c r="D639" s="7">
        <v>-0.79687489657583299</v>
      </c>
      <c r="E639" s="7" t="s">
        <v>25212</v>
      </c>
      <c r="F639" s="1" t="s">
        <v>20013</v>
      </c>
      <c r="G639" s="1" t="s">
        <v>20014</v>
      </c>
    </row>
    <row r="640" spans="1:7">
      <c r="A640" s="1" t="s">
        <v>10805</v>
      </c>
      <c r="B640" s="7">
        <v>1.4611071479748301</v>
      </c>
      <c r="C640" s="7">
        <v>1.2202629817751001</v>
      </c>
      <c r="D640" s="7">
        <v>0.95076017519207401</v>
      </c>
      <c r="E640" s="7">
        <v>0.43189779142815399</v>
      </c>
      <c r="F640" s="1" t="s">
        <v>10806</v>
      </c>
      <c r="G640" s="1" t="s">
        <v>10807</v>
      </c>
    </row>
    <row r="641" spans="1:7">
      <c r="A641" s="1" t="s">
        <v>9084</v>
      </c>
      <c r="B641" s="7">
        <v>1.0149917702436899</v>
      </c>
      <c r="C641" s="7">
        <v>1.00701555066815</v>
      </c>
      <c r="D641" s="7">
        <v>0.37479732373574298</v>
      </c>
      <c r="E641" s="7">
        <v>0.43241957750707999</v>
      </c>
      <c r="F641" s="1" t="s">
        <v>9085</v>
      </c>
      <c r="G641" s="1" t="s">
        <v>9086</v>
      </c>
    </row>
    <row r="642" spans="1:7">
      <c r="A642" s="1" t="s">
        <v>14494</v>
      </c>
      <c r="B642" s="7">
        <v>1.0824621601919699</v>
      </c>
      <c r="C642" s="7">
        <v>1.2372370028870801</v>
      </c>
      <c r="D642" s="7">
        <v>0.87387553838055498</v>
      </c>
      <c r="E642" s="7">
        <v>1.0574381365095</v>
      </c>
      <c r="F642" s="1" t="s">
        <v>14495</v>
      </c>
      <c r="G642" s="1" t="s">
        <v>14496</v>
      </c>
    </row>
    <row r="643" spans="1:7">
      <c r="A643" s="1" t="s">
        <v>10617</v>
      </c>
      <c r="B643" s="7">
        <v>1.4304472137379201</v>
      </c>
      <c r="C643" s="7">
        <v>1.33286238060581</v>
      </c>
      <c r="D643" s="7">
        <v>0.90691514982116095</v>
      </c>
      <c r="E643" s="7">
        <v>-2.0795306898014902E-2</v>
      </c>
      <c r="F643" s="1" t="s">
        <v>10618</v>
      </c>
      <c r="G643" s="1" t="s">
        <v>10619</v>
      </c>
    </row>
    <row r="644" spans="1:7">
      <c r="A644" s="1" t="s">
        <v>8947</v>
      </c>
      <c r="B644" s="7">
        <v>1.2269933111637701</v>
      </c>
      <c r="C644" s="7">
        <v>1.01328661769354</v>
      </c>
      <c r="D644" s="7">
        <v>0.56967996621792705</v>
      </c>
      <c r="E644" s="7">
        <v>-0.16779126721137799</v>
      </c>
      <c r="F644" s="1" t="s">
        <v>8948</v>
      </c>
      <c r="G644" s="1" t="s">
        <v>8949</v>
      </c>
    </row>
    <row r="645" spans="1:7">
      <c r="A645" s="1" t="s">
        <v>18838</v>
      </c>
      <c r="B645" s="7">
        <v>0.82373347168386102</v>
      </c>
      <c r="C645" s="7">
        <v>0.68193360481457199</v>
      </c>
      <c r="D645" s="7">
        <v>1.1328942704973499</v>
      </c>
      <c r="E645" s="7">
        <v>0.37271998544396701</v>
      </c>
      <c r="F645" s="1" t="s">
        <v>18839</v>
      </c>
      <c r="G645" s="1" t="s">
        <v>18840</v>
      </c>
    </row>
    <row r="646" spans="1:7">
      <c r="A646" s="1" t="s">
        <v>14395</v>
      </c>
      <c r="B646" s="7">
        <v>1.6934869574993301</v>
      </c>
      <c r="C646" s="7">
        <v>1.6383572093702301</v>
      </c>
      <c r="D646" s="7">
        <v>1.4711450392010901</v>
      </c>
      <c r="E646" s="7">
        <v>-4.9928283680568897E-2</v>
      </c>
      <c r="F646" s="1" t="s">
        <v>14396</v>
      </c>
      <c r="G646" s="1" t="s">
        <v>14397</v>
      </c>
    </row>
    <row r="647" spans="1:7">
      <c r="A647" s="1" t="s">
        <v>13727</v>
      </c>
      <c r="B647" s="7">
        <v>1.87416265056695</v>
      </c>
      <c r="C647" s="7">
        <v>2.07231420481589</v>
      </c>
      <c r="D647" s="7">
        <v>1.6006076815979899</v>
      </c>
      <c r="E647" s="7">
        <v>-1.0775093672209199</v>
      </c>
      <c r="F647" s="1" t="s">
        <v>13728</v>
      </c>
      <c r="G647" s="1" t="s">
        <v>13729</v>
      </c>
    </row>
    <row r="648" spans="1:7">
      <c r="A648" s="1" t="s">
        <v>21303</v>
      </c>
      <c r="B648" s="7">
        <v>0.387540646510314</v>
      </c>
      <c r="C648" s="7">
        <v>0.28374308148738703</v>
      </c>
      <c r="D648" s="7">
        <v>1.1849775750568901</v>
      </c>
      <c r="E648" s="7">
        <v>-0.166736723811265</v>
      </c>
      <c r="F648" s="1" t="s">
        <v>21304</v>
      </c>
      <c r="G648" s="1" t="s">
        <v>21305</v>
      </c>
    </row>
    <row r="649" spans="1:7">
      <c r="A649" s="1" t="s">
        <v>7212</v>
      </c>
      <c r="B649" s="7">
        <v>1.58957912879153</v>
      </c>
      <c r="C649" s="7">
        <v>1.40546879043007</v>
      </c>
      <c r="D649" s="7">
        <v>0.78940824229820605</v>
      </c>
      <c r="E649" s="7">
        <v>0.20968136958689401</v>
      </c>
      <c r="F649" s="1" t="s">
        <v>7213</v>
      </c>
      <c r="G649" s="1" t="s">
        <v>7214</v>
      </c>
    </row>
    <row r="650" spans="1:7">
      <c r="A650" s="1" t="s">
        <v>9775</v>
      </c>
      <c r="B650" s="7">
        <v>2.4405725913859802</v>
      </c>
      <c r="C650" s="7" t="s">
        <v>25212</v>
      </c>
      <c r="D650" s="7" t="s">
        <v>25212</v>
      </c>
      <c r="E650" s="7">
        <v>-2.1908643391346798</v>
      </c>
      <c r="F650" s="1" t="s">
        <v>9776</v>
      </c>
      <c r="G650" s="1" t="s">
        <v>9777</v>
      </c>
    </row>
    <row r="651" spans="1:7">
      <c r="A651" s="1" t="s">
        <v>1172</v>
      </c>
      <c r="B651" s="7">
        <v>3.7711525565262498</v>
      </c>
      <c r="C651" s="7">
        <v>3.5825068489948402</v>
      </c>
      <c r="D651" s="7" t="s">
        <v>25212</v>
      </c>
      <c r="E651" s="7">
        <v>-2.7055081626446098</v>
      </c>
      <c r="F651" s="1" t="s">
        <v>1173</v>
      </c>
      <c r="G651" s="1" t="s">
        <v>1174</v>
      </c>
    </row>
    <row r="652" spans="1:7">
      <c r="A652" s="1" t="s">
        <v>3653</v>
      </c>
      <c r="B652" s="7">
        <v>2.2442487310654902</v>
      </c>
      <c r="C652" s="7">
        <v>1.95619658112795</v>
      </c>
      <c r="D652" s="7">
        <v>0.96665274281156299</v>
      </c>
      <c r="E652" s="7">
        <v>0.48215169513738099</v>
      </c>
      <c r="F652" s="1" t="s">
        <v>3654</v>
      </c>
      <c r="G652" s="1" t="s">
        <v>3655</v>
      </c>
    </row>
    <row r="653" spans="1:7" hidden="1">
      <c r="A653" s="1" t="s">
        <v>21785</v>
      </c>
      <c r="B653" s="7">
        <v>-0.60656895691053103</v>
      </c>
      <c r="C653" s="7">
        <v>-1.32192809488736</v>
      </c>
      <c r="D653" s="7" t="s">
        <v>25212</v>
      </c>
      <c r="E653" s="7" t="s">
        <v>25212</v>
      </c>
      <c r="F653" s="1" t="s">
        <v>21786</v>
      </c>
      <c r="G653" s="1" t="s">
        <v>21787</v>
      </c>
    </row>
    <row r="654" spans="1:7">
      <c r="A654" s="1" t="s">
        <v>2892</v>
      </c>
      <c r="B654" s="7">
        <v>2.9714503435504298</v>
      </c>
      <c r="C654" s="7">
        <v>2.4951419820034499</v>
      </c>
      <c r="D654" s="7">
        <v>1.5211865902878401</v>
      </c>
      <c r="E654" s="7">
        <v>0.22969722195968101</v>
      </c>
      <c r="F654" s="1" t="s">
        <v>2893</v>
      </c>
      <c r="G654" s="1" t="s">
        <v>2894</v>
      </c>
    </row>
    <row r="655" spans="1:7">
      <c r="A655" s="1" t="s">
        <v>8385</v>
      </c>
      <c r="B655" s="7">
        <v>1.98204623001131</v>
      </c>
      <c r="C655" s="7">
        <v>1.8106284026925901</v>
      </c>
      <c r="D655" s="7">
        <v>1.27635461294734</v>
      </c>
      <c r="E655" s="7">
        <v>0.25632244988244401</v>
      </c>
      <c r="F655" s="1" t="s">
        <v>8386</v>
      </c>
      <c r="G655" s="1" t="s">
        <v>8387</v>
      </c>
    </row>
    <row r="656" spans="1:7">
      <c r="A656" s="1" t="s">
        <v>6010</v>
      </c>
      <c r="B656" s="7">
        <v>1.0487224366999499</v>
      </c>
      <c r="C656" s="7">
        <v>0.889700834311003</v>
      </c>
      <c r="D656" s="7">
        <v>0.111754422505199</v>
      </c>
      <c r="E656" s="7">
        <v>-0.162236044442854</v>
      </c>
      <c r="F656" s="1" t="s">
        <v>6011</v>
      </c>
      <c r="G656" s="1" t="s">
        <v>6012</v>
      </c>
    </row>
    <row r="657" spans="1:7" hidden="1">
      <c r="A657" s="1" t="s">
        <v>10542</v>
      </c>
      <c r="B657" s="7">
        <v>2.1760772284239098</v>
      </c>
      <c r="C657" s="7">
        <v>1.65711228647699</v>
      </c>
      <c r="D657" s="7">
        <v>1.6745997132058299</v>
      </c>
      <c r="E657" s="7" t="s">
        <v>25212</v>
      </c>
      <c r="F657" s="1" t="s">
        <v>10543</v>
      </c>
      <c r="G657" s="1" t="s">
        <v>10544</v>
      </c>
    </row>
    <row r="658" spans="1:7">
      <c r="A658" s="1" t="s">
        <v>2107</v>
      </c>
      <c r="B658" s="7">
        <v>3.0039150500033802</v>
      </c>
      <c r="C658" s="7">
        <v>2.2837929660005898</v>
      </c>
      <c r="D658" s="7">
        <v>1.26564561929033</v>
      </c>
      <c r="E658" s="7">
        <v>-0.41791373864561498</v>
      </c>
      <c r="F658" s="1" t="s">
        <v>2108</v>
      </c>
      <c r="G658" s="1" t="s">
        <v>2109</v>
      </c>
    </row>
    <row r="659" spans="1:7">
      <c r="A659" s="1" t="s">
        <v>17436</v>
      </c>
      <c r="B659" s="7">
        <v>0.89267320508429404</v>
      </c>
      <c r="C659" s="7">
        <v>0.92120468949498002</v>
      </c>
      <c r="D659" s="7">
        <v>1.0115451742819099</v>
      </c>
      <c r="E659" s="7">
        <v>0.37005004450553403</v>
      </c>
      <c r="F659" s="1" t="s">
        <v>17437</v>
      </c>
      <c r="G659" s="1" t="s">
        <v>17438</v>
      </c>
    </row>
    <row r="660" spans="1:7">
      <c r="A660" s="1" t="s">
        <v>3147</v>
      </c>
      <c r="B660" s="7">
        <v>1.95314618656939</v>
      </c>
      <c r="C660" s="7">
        <v>2.1196432469994901</v>
      </c>
      <c r="D660" s="7" t="s">
        <v>25212</v>
      </c>
      <c r="E660" s="7">
        <v>0.99106687522999204</v>
      </c>
      <c r="F660" s="1" t="s">
        <v>3148</v>
      </c>
      <c r="G660" s="1" t="s">
        <v>3149</v>
      </c>
    </row>
    <row r="661" spans="1:7">
      <c r="A661" s="1" t="s">
        <v>13091</v>
      </c>
      <c r="B661" s="7">
        <v>1.36333890170021</v>
      </c>
      <c r="C661" s="7">
        <v>1.2833161688244099</v>
      </c>
      <c r="D661" s="7">
        <v>1.03301704566152</v>
      </c>
      <c r="E661" s="7">
        <v>0.21083542447187001</v>
      </c>
      <c r="F661" s="1" t="s">
        <v>13092</v>
      </c>
      <c r="G661" s="1" t="s">
        <v>13093</v>
      </c>
    </row>
    <row r="662" spans="1:7">
      <c r="A662" s="1" t="s">
        <v>2323</v>
      </c>
      <c r="B662" s="7">
        <v>1.3536369546147</v>
      </c>
      <c r="C662" s="7">
        <v>2.6348513765135202</v>
      </c>
      <c r="D662" s="7" t="s">
        <v>25212</v>
      </c>
      <c r="E662" s="7">
        <v>0.80339690848892098</v>
      </c>
      <c r="F662" s="1" t="s">
        <v>2324</v>
      </c>
      <c r="G662" s="1" t="s">
        <v>2325</v>
      </c>
    </row>
    <row r="663" spans="1:7">
      <c r="A663" s="1" t="s">
        <v>8300</v>
      </c>
      <c r="B663" s="7">
        <v>1.3237416652592899</v>
      </c>
      <c r="C663" s="7">
        <v>0.70726361782742098</v>
      </c>
      <c r="D663" s="7">
        <v>0.61430240254201096</v>
      </c>
      <c r="E663" s="7">
        <v>0.44176523652846</v>
      </c>
      <c r="F663" s="1" t="s">
        <v>8301</v>
      </c>
      <c r="G663" s="1" t="s">
        <v>8302</v>
      </c>
    </row>
    <row r="664" spans="1:7">
      <c r="A664" s="1" t="s">
        <v>9920</v>
      </c>
      <c r="B664" s="7">
        <v>0.74210889744216602</v>
      </c>
      <c r="C664" s="7" t="s">
        <v>25212</v>
      </c>
      <c r="D664" s="7" t="s">
        <v>25212</v>
      </c>
      <c r="E664" s="7">
        <v>1.2020186311521699</v>
      </c>
      <c r="F664" s="1" t="s">
        <v>9921</v>
      </c>
      <c r="G664" s="1" t="s">
        <v>9922</v>
      </c>
    </row>
    <row r="665" spans="1:7">
      <c r="A665" s="1" t="s">
        <v>5749</v>
      </c>
      <c r="B665" s="7">
        <v>1.5439641045513399</v>
      </c>
      <c r="C665" s="7">
        <v>1.43599743023586</v>
      </c>
      <c r="D665" s="7">
        <v>0.57441448854531396</v>
      </c>
      <c r="E665" s="7">
        <v>4.1682769623673198E-2</v>
      </c>
      <c r="F665" s="1" t="s">
        <v>5750</v>
      </c>
      <c r="G665" s="1" t="s">
        <v>5751</v>
      </c>
    </row>
    <row r="666" spans="1:7">
      <c r="A666" s="1" t="s">
        <v>14813</v>
      </c>
      <c r="B666" s="7">
        <v>1.2119190901069401</v>
      </c>
      <c r="C666" s="7">
        <v>0.98470086361711695</v>
      </c>
      <c r="D666" s="7">
        <v>1.0330976881762299</v>
      </c>
      <c r="E666" s="7">
        <v>-0.44312980630819698</v>
      </c>
      <c r="F666" s="1" t="s">
        <v>14814</v>
      </c>
      <c r="G666" s="1" t="s">
        <v>14815</v>
      </c>
    </row>
    <row r="667" spans="1:7">
      <c r="A667" s="1" t="s">
        <v>23326</v>
      </c>
      <c r="B667" s="7">
        <v>-4.0907231704139297</v>
      </c>
      <c r="C667" s="7">
        <v>-3.29930979222534</v>
      </c>
      <c r="D667" s="7">
        <v>-2.7037000473046802</v>
      </c>
      <c r="E667" s="7">
        <v>2.6218385029561899</v>
      </c>
      <c r="F667" s="1" t="s">
        <v>23327</v>
      </c>
      <c r="G667" s="1" t="s">
        <v>23328</v>
      </c>
    </row>
    <row r="668" spans="1:7" hidden="1">
      <c r="A668" s="1" t="s">
        <v>10502</v>
      </c>
      <c r="B668" s="7">
        <v>0.69660785655006496</v>
      </c>
      <c r="C668" s="7">
        <v>1.0615834305160601</v>
      </c>
      <c r="D668" s="7" t="s">
        <v>25212</v>
      </c>
      <c r="E668" s="7" t="s">
        <v>25212</v>
      </c>
      <c r="F668" s="1" t="s">
        <v>10503</v>
      </c>
      <c r="G668" s="1" t="s">
        <v>10504</v>
      </c>
    </row>
    <row r="669" spans="1:7">
      <c r="A669" s="1" t="s">
        <v>21663</v>
      </c>
      <c r="B669" s="7">
        <v>0.69041385012135703</v>
      </c>
      <c r="C669" s="7">
        <v>0.64380032441272095</v>
      </c>
      <c r="D669" s="7">
        <v>1.5751529774631501</v>
      </c>
      <c r="E669" s="7">
        <v>-0.45058338542765902</v>
      </c>
      <c r="F669" s="1" t="s">
        <v>21664</v>
      </c>
      <c r="G669" s="1" t="s">
        <v>21665</v>
      </c>
    </row>
    <row r="670" spans="1:7">
      <c r="A670" s="1" t="s">
        <v>14744</v>
      </c>
      <c r="B670" s="7">
        <v>1.3380634373731899</v>
      </c>
      <c r="C670" s="7">
        <v>0.99823523520393498</v>
      </c>
      <c r="D670" s="7">
        <v>1.15217945125236</v>
      </c>
      <c r="E670" s="7">
        <v>0.97525333766431399</v>
      </c>
      <c r="F670" s="1" t="s">
        <v>14745</v>
      </c>
      <c r="G670" s="1" t="s">
        <v>14746</v>
      </c>
    </row>
    <row r="671" spans="1:7" hidden="1">
      <c r="A671" s="1" t="s">
        <v>13956</v>
      </c>
      <c r="B671" s="7">
        <v>-3.5777985263990599</v>
      </c>
      <c r="C671" s="7">
        <v>-2.5577607731625198</v>
      </c>
      <c r="D671" s="7">
        <v>-3.8247805269474902</v>
      </c>
      <c r="E671" s="7" t="s">
        <v>25212</v>
      </c>
      <c r="F671" s="1" t="s">
        <v>13957</v>
      </c>
      <c r="G671" s="1" t="s">
        <v>13958</v>
      </c>
    </row>
    <row r="672" spans="1:7">
      <c r="A672" s="1" t="s">
        <v>10721</v>
      </c>
      <c r="B672" s="7">
        <v>1.2116687174848999</v>
      </c>
      <c r="C672" s="7">
        <v>1.2617662616840499</v>
      </c>
      <c r="D672" s="7">
        <v>0.696715732257849</v>
      </c>
      <c r="E672" s="7">
        <v>0.39661902552526401</v>
      </c>
      <c r="F672" s="1" t="s">
        <v>10722</v>
      </c>
      <c r="G672" s="1" t="s">
        <v>10723</v>
      </c>
    </row>
    <row r="673" spans="1:7">
      <c r="A673" s="1" t="s">
        <v>15463</v>
      </c>
      <c r="B673" s="7">
        <v>1.48384057627829</v>
      </c>
      <c r="C673" s="7">
        <v>1.95147302650469</v>
      </c>
      <c r="D673" s="7">
        <v>1.3750929130262699</v>
      </c>
      <c r="E673" s="7">
        <v>0.64740020937022003</v>
      </c>
      <c r="F673" s="1" t="s">
        <v>15464</v>
      </c>
      <c r="G673" s="1" t="s">
        <v>15465</v>
      </c>
    </row>
    <row r="674" spans="1:7" hidden="1">
      <c r="A674" s="1" t="s">
        <v>2218</v>
      </c>
      <c r="B674" s="7">
        <v>3.2431739834729498</v>
      </c>
      <c r="C674" s="7">
        <v>3.87958324961278</v>
      </c>
      <c r="D674" s="7" t="s">
        <v>25212</v>
      </c>
      <c r="E674" s="7" t="s">
        <v>25212</v>
      </c>
      <c r="F674" s="1" t="s">
        <v>2219</v>
      </c>
      <c r="G674" s="1" t="s">
        <v>2220</v>
      </c>
    </row>
    <row r="675" spans="1:7">
      <c r="A675" s="1" t="s">
        <v>6855</v>
      </c>
      <c r="B675" s="7">
        <v>1.0309634734845201</v>
      </c>
      <c r="C675" s="7">
        <v>0.97973815012934296</v>
      </c>
      <c r="D675" s="7">
        <v>0.185735516289775</v>
      </c>
      <c r="E675" s="7">
        <v>0.50391069819840895</v>
      </c>
      <c r="F675" s="1" t="s">
        <v>6856</v>
      </c>
      <c r="G675" s="1" t="s">
        <v>6857</v>
      </c>
    </row>
    <row r="676" spans="1:7" hidden="1">
      <c r="A676" s="1" t="s">
        <v>21488</v>
      </c>
      <c r="B676" s="7">
        <v>1.94485844580754</v>
      </c>
      <c r="C676" s="7">
        <v>3.1618876823768902</v>
      </c>
      <c r="D676" s="7">
        <v>2.7441610955704099</v>
      </c>
      <c r="E676" s="7" t="s">
        <v>25212</v>
      </c>
      <c r="F676" s="1" t="s">
        <v>21489</v>
      </c>
      <c r="G676" s="1" t="s">
        <v>21490</v>
      </c>
    </row>
    <row r="677" spans="1:7" hidden="1">
      <c r="A677" s="1" t="s">
        <v>7171</v>
      </c>
      <c r="B677" s="7" t="s">
        <v>25212</v>
      </c>
      <c r="C677" s="7">
        <v>1.0607540310790999</v>
      </c>
      <c r="D677" s="7" t="s">
        <v>25212</v>
      </c>
      <c r="E677" s="7" t="s">
        <v>25212</v>
      </c>
      <c r="F677" s="1" t="s">
        <v>7172</v>
      </c>
      <c r="G677" s="1" t="s">
        <v>7173</v>
      </c>
    </row>
    <row r="678" spans="1:7">
      <c r="A678" s="1" t="s">
        <v>13655</v>
      </c>
      <c r="B678" s="7">
        <v>1.7086602249460601</v>
      </c>
      <c r="C678" s="7">
        <v>2.0937533209569099</v>
      </c>
      <c r="D678" s="7">
        <v>1.4314319375295099</v>
      </c>
      <c r="E678" s="7">
        <v>1.8073549220576</v>
      </c>
      <c r="F678" s="1" t="s">
        <v>13656</v>
      </c>
      <c r="G678" s="1" t="s">
        <v>13657</v>
      </c>
    </row>
    <row r="679" spans="1:7" hidden="1">
      <c r="A679" s="1" t="s">
        <v>13484</v>
      </c>
      <c r="B679" s="7">
        <v>1.26449981483829</v>
      </c>
      <c r="C679" s="7">
        <v>1.5908152269665901</v>
      </c>
      <c r="D679" s="7" t="s">
        <v>25212</v>
      </c>
      <c r="E679" s="7" t="s">
        <v>25212</v>
      </c>
      <c r="F679" s="1" t="s">
        <v>13485</v>
      </c>
      <c r="G679" s="1" t="s">
        <v>13486</v>
      </c>
    </row>
    <row r="680" spans="1:7">
      <c r="A680" s="1" t="s">
        <v>19706</v>
      </c>
      <c r="B680" s="7">
        <v>-0.62525520666918999</v>
      </c>
      <c r="C680" s="7" t="s">
        <v>25212</v>
      </c>
      <c r="D680" s="7" t="s">
        <v>25212</v>
      </c>
      <c r="E680" s="7">
        <v>1.21603692629662</v>
      </c>
      <c r="F680" s="1" t="s">
        <v>19707</v>
      </c>
      <c r="G680" s="1" t="s">
        <v>19708</v>
      </c>
    </row>
    <row r="681" spans="1:7">
      <c r="A681" s="1" t="s">
        <v>13348</v>
      </c>
      <c r="B681" s="7">
        <v>2.01654555198856</v>
      </c>
      <c r="C681" s="7">
        <v>1.5502812611666199</v>
      </c>
      <c r="D681" s="7">
        <v>1.7078544666844</v>
      </c>
      <c r="E681" s="7">
        <v>-0.185255870372146</v>
      </c>
      <c r="F681" s="1" t="s">
        <v>13349</v>
      </c>
      <c r="G681" s="1" t="s">
        <v>13350</v>
      </c>
    </row>
    <row r="682" spans="1:7">
      <c r="A682" s="1" t="s">
        <v>19194</v>
      </c>
      <c r="B682" s="7">
        <v>1.4556794837761899</v>
      </c>
      <c r="C682" s="7">
        <v>1.97001218739281</v>
      </c>
      <c r="D682" s="7">
        <v>1.8290956946213699</v>
      </c>
      <c r="E682" s="7">
        <v>1.16932572852809</v>
      </c>
      <c r="F682" s="1" t="s">
        <v>19195</v>
      </c>
      <c r="G682" s="1" t="s">
        <v>19196</v>
      </c>
    </row>
    <row r="683" spans="1:7">
      <c r="A683" s="1" t="s">
        <v>12931</v>
      </c>
      <c r="B683" s="7">
        <v>1.0862469161544399</v>
      </c>
      <c r="C683" s="7">
        <v>1.0163154685885101</v>
      </c>
      <c r="D683" s="7">
        <v>0.74508596405183103</v>
      </c>
      <c r="E683" s="7">
        <v>0.29657956536574098</v>
      </c>
      <c r="F683" s="1" t="s">
        <v>12932</v>
      </c>
      <c r="G683" s="1" t="s">
        <v>12933</v>
      </c>
    </row>
    <row r="684" spans="1:7">
      <c r="A684" s="1" t="s">
        <v>13535</v>
      </c>
      <c r="B684" s="7">
        <v>1.0368573395626799</v>
      </c>
      <c r="C684" s="7">
        <v>0.90949944811127703</v>
      </c>
      <c r="D684" s="7">
        <v>0.74274762035858199</v>
      </c>
      <c r="E684" s="7">
        <v>0.38533541136854399</v>
      </c>
      <c r="F684" s="1" t="s">
        <v>13536</v>
      </c>
      <c r="G684" s="1" t="s">
        <v>13537</v>
      </c>
    </row>
    <row r="685" spans="1:7">
      <c r="A685" s="1" t="s">
        <v>8938</v>
      </c>
      <c r="B685" s="7">
        <v>2.6221509713209898</v>
      </c>
      <c r="C685" s="7">
        <v>2.5212549063058698</v>
      </c>
      <c r="D685" s="7">
        <v>1.9632594531849801</v>
      </c>
      <c r="E685" s="7">
        <v>0.88939927858322998</v>
      </c>
      <c r="F685" s="1" t="s">
        <v>8939</v>
      </c>
      <c r="G685" s="1" t="s">
        <v>8940</v>
      </c>
    </row>
    <row r="686" spans="1:7" hidden="1">
      <c r="A686" s="1" t="s">
        <v>20850</v>
      </c>
      <c r="B686" s="7">
        <v>3.49923262669527</v>
      </c>
      <c r="C686" s="7">
        <v>3.5756846871331498</v>
      </c>
      <c r="D686" s="7">
        <v>4.1575412769864801</v>
      </c>
      <c r="E686" s="7" t="s">
        <v>25212</v>
      </c>
      <c r="F686" s="1" t="s">
        <v>20851</v>
      </c>
      <c r="G686" s="1" t="s">
        <v>20852</v>
      </c>
    </row>
    <row r="687" spans="1:7">
      <c r="A687" s="1" t="s">
        <v>4560</v>
      </c>
      <c r="B687" s="7">
        <v>0.96209201142381295</v>
      </c>
      <c r="C687" s="7">
        <v>1.0211700586708301</v>
      </c>
      <c r="D687" s="7">
        <v>-0.170579900145963</v>
      </c>
      <c r="E687" s="7">
        <v>1.0776342238822301</v>
      </c>
      <c r="F687" s="1" t="s">
        <v>4561</v>
      </c>
      <c r="G687" s="1" t="s">
        <v>4562</v>
      </c>
    </row>
    <row r="688" spans="1:7" hidden="1">
      <c r="A688" s="1" t="s">
        <v>22114</v>
      </c>
      <c r="B688" s="7">
        <v>-2.6084214735451501</v>
      </c>
      <c r="C688" s="7">
        <v>-1.6084214735451401</v>
      </c>
      <c r="D688" s="7">
        <v>-1.68117781598046</v>
      </c>
      <c r="E688" s="7" t="s">
        <v>25212</v>
      </c>
      <c r="F688" s="1" t="s">
        <v>22115</v>
      </c>
      <c r="G688" s="1" t="s">
        <v>22116</v>
      </c>
    </row>
    <row r="689" spans="1:7" hidden="1">
      <c r="A689" s="1" t="s">
        <v>18076</v>
      </c>
      <c r="B689" s="7">
        <v>1.2013127032176201</v>
      </c>
      <c r="C689" s="7">
        <v>1.0024598386878001</v>
      </c>
      <c r="D689" s="7">
        <v>1.4088694905639401</v>
      </c>
      <c r="E689" s="7" t="s">
        <v>25212</v>
      </c>
      <c r="F689" s="1" t="s">
        <v>18077</v>
      </c>
      <c r="G689" s="1" t="s">
        <v>18078</v>
      </c>
    </row>
    <row r="690" spans="1:7" hidden="1">
      <c r="A690" s="1" t="s">
        <v>5795</v>
      </c>
      <c r="B690" s="7">
        <v>1.02873171854332</v>
      </c>
      <c r="C690" s="7">
        <v>0.67599757687477902</v>
      </c>
      <c r="D690" s="7" t="s">
        <v>25212</v>
      </c>
      <c r="E690" s="7" t="s">
        <v>25212</v>
      </c>
      <c r="F690" s="1" t="s">
        <v>5796</v>
      </c>
      <c r="G690" s="1" t="s">
        <v>5797</v>
      </c>
    </row>
    <row r="691" spans="1:7">
      <c r="A691" s="1" t="s">
        <v>4607</v>
      </c>
      <c r="B691" s="7">
        <v>0.94328560900567904</v>
      </c>
      <c r="C691" s="7">
        <v>0.53954570106122102</v>
      </c>
      <c r="D691" s="7" t="s">
        <v>25212</v>
      </c>
      <c r="E691" s="7">
        <v>1.1408200655344001</v>
      </c>
      <c r="F691" s="1" t="s">
        <v>4608</v>
      </c>
      <c r="G691" s="1" t="s">
        <v>4609</v>
      </c>
    </row>
    <row r="692" spans="1:7">
      <c r="A692" s="1" t="s">
        <v>21342</v>
      </c>
      <c r="B692" s="7">
        <v>-1.5777127616417701</v>
      </c>
      <c r="C692" s="7">
        <v>-1.6044751571329099</v>
      </c>
      <c r="D692" s="7">
        <v>-0.77639675606550396</v>
      </c>
      <c r="E692" s="7">
        <v>0.37700656527645598</v>
      </c>
      <c r="F692" s="1" t="s">
        <v>21343</v>
      </c>
      <c r="G692" s="1" t="s">
        <v>21344</v>
      </c>
    </row>
    <row r="693" spans="1:7">
      <c r="A693" s="1" t="s">
        <v>16225</v>
      </c>
      <c r="B693" s="7">
        <v>1.31155755781779</v>
      </c>
      <c r="C693" s="7">
        <v>1.2986906271254699</v>
      </c>
      <c r="D693" s="7">
        <v>1.2873371505592699</v>
      </c>
      <c r="E693" s="7">
        <v>0.42637059008643102</v>
      </c>
      <c r="F693" s="1" t="s">
        <v>16226</v>
      </c>
      <c r="G693" s="1" t="s">
        <v>16227</v>
      </c>
    </row>
    <row r="694" spans="1:7">
      <c r="A694" s="1" t="s">
        <v>7678</v>
      </c>
      <c r="B694" s="7">
        <v>1.1403518860589601</v>
      </c>
      <c r="C694" s="7">
        <v>0.53821424152967701</v>
      </c>
      <c r="D694" s="7" t="s">
        <v>25212</v>
      </c>
      <c r="E694" s="7">
        <v>1.79402533809751</v>
      </c>
      <c r="F694" s="1" t="s">
        <v>7679</v>
      </c>
      <c r="G694" s="1" t="s">
        <v>7680</v>
      </c>
    </row>
    <row r="695" spans="1:7">
      <c r="A695" s="1" t="s">
        <v>8511</v>
      </c>
      <c r="B695" s="7">
        <v>1.1937523732925499</v>
      </c>
      <c r="C695" s="7">
        <v>0.95362447041708798</v>
      </c>
      <c r="D695" s="7">
        <v>0.50041371152659897</v>
      </c>
      <c r="E695" s="7">
        <v>0.482757640394258</v>
      </c>
      <c r="F695" s="1" t="s">
        <v>8512</v>
      </c>
      <c r="G695" s="1" t="s">
        <v>8513</v>
      </c>
    </row>
    <row r="696" spans="1:7">
      <c r="A696" s="1" t="s">
        <v>3853</v>
      </c>
      <c r="B696" s="7">
        <v>0.88776061426853103</v>
      </c>
      <c r="C696" s="7">
        <v>1.6018925741368899</v>
      </c>
      <c r="D696" s="7">
        <v>-0.36016689917505401</v>
      </c>
      <c r="E696" s="7">
        <v>0.23746774179854599</v>
      </c>
      <c r="F696" s="1" t="s">
        <v>3854</v>
      </c>
      <c r="G696" s="1" t="s">
        <v>3855</v>
      </c>
    </row>
    <row r="697" spans="1:7">
      <c r="A697" s="1" t="s">
        <v>2713</v>
      </c>
      <c r="B697" s="7">
        <v>2.4940990556924501</v>
      </c>
      <c r="C697" s="7">
        <v>2.5854297703741098</v>
      </c>
      <c r="D697" s="7">
        <v>0.96287312624035004</v>
      </c>
      <c r="E697" s="7">
        <v>0.883811000723707</v>
      </c>
      <c r="F697" s="1" t="s">
        <v>2714</v>
      </c>
      <c r="G697" s="1" t="s">
        <v>2715</v>
      </c>
    </row>
    <row r="698" spans="1:7">
      <c r="A698" s="1" t="s">
        <v>3089</v>
      </c>
      <c r="B698" s="7">
        <v>1.11664491885227</v>
      </c>
      <c r="C698" s="7">
        <v>1.2213072802240701</v>
      </c>
      <c r="D698" s="7" t="s">
        <v>25212</v>
      </c>
      <c r="E698" s="7">
        <v>1.39733549754538</v>
      </c>
      <c r="F698" s="1" t="s">
        <v>3090</v>
      </c>
      <c r="G698" s="1" t="s">
        <v>3091</v>
      </c>
    </row>
    <row r="699" spans="1:7">
      <c r="A699" s="1" t="s">
        <v>14924</v>
      </c>
      <c r="B699" s="7">
        <v>1.12679330579663</v>
      </c>
      <c r="C699" s="7">
        <v>1.07844370833804</v>
      </c>
      <c r="D699" s="7">
        <v>0.95812291812216399</v>
      </c>
      <c r="E699" s="7">
        <v>0.40584887996223401</v>
      </c>
      <c r="F699" s="1" t="s">
        <v>14925</v>
      </c>
      <c r="G699" s="1" t="s">
        <v>14926</v>
      </c>
    </row>
    <row r="700" spans="1:7">
      <c r="A700" s="1" t="s">
        <v>22559</v>
      </c>
      <c r="B700" s="7" t="s">
        <v>25212</v>
      </c>
      <c r="C700" s="7" t="s">
        <v>25212</v>
      </c>
      <c r="D700" s="7">
        <v>1.31144525101176</v>
      </c>
      <c r="E700" s="7">
        <v>2.2630344058337899</v>
      </c>
      <c r="F700" s="1" t="s">
        <v>22560</v>
      </c>
      <c r="G700" s="1" t="s">
        <v>22561</v>
      </c>
    </row>
    <row r="701" spans="1:7">
      <c r="A701" s="1" t="s">
        <v>15123</v>
      </c>
      <c r="B701" s="7">
        <v>3.5642353345427802</v>
      </c>
      <c r="C701" s="7">
        <v>4.0782590139205004</v>
      </c>
      <c r="D701" s="7">
        <v>3.4174724281959001</v>
      </c>
      <c r="E701" s="7">
        <v>2.1998934462217798</v>
      </c>
      <c r="F701" s="1" t="s">
        <v>15124</v>
      </c>
      <c r="G701" s="1" t="s">
        <v>15125</v>
      </c>
    </row>
    <row r="702" spans="1:7">
      <c r="A702" s="1" t="s">
        <v>3325</v>
      </c>
      <c r="B702" s="7">
        <v>1.4779192905013001</v>
      </c>
      <c r="C702" s="7">
        <v>1.19139653174514</v>
      </c>
      <c r="D702" s="7" t="s">
        <v>25212</v>
      </c>
      <c r="E702" s="7">
        <v>0.50066757080454005</v>
      </c>
      <c r="F702" s="1" t="s">
        <v>3326</v>
      </c>
      <c r="G702" s="1" t="s">
        <v>3327</v>
      </c>
    </row>
    <row r="703" spans="1:7">
      <c r="A703" s="1" t="s">
        <v>9410</v>
      </c>
      <c r="B703" s="7">
        <v>0.58343503097456195</v>
      </c>
      <c r="C703" s="7" t="s">
        <v>25212</v>
      </c>
      <c r="D703" s="7" t="s">
        <v>25212</v>
      </c>
      <c r="E703" s="7">
        <v>1.0766755907388299</v>
      </c>
      <c r="F703" s="1" t="s">
        <v>9411</v>
      </c>
      <c r="G703" s="1" t="s">
        <v>9412</v>
      </c>
    </row>
    <row r="704" spans="1:7">
      <c r="A704" s="1" t="s">
        <v>1861</v>
      </c>
      <c r="B704" s="7">
        <v>5.0302755832418402</v>
      </c>
      <c r="C704" s="7">
        <v>4.3830981743428401</v>
      </c>
      <c r="D704" s="7">
        <v>3.1271969816335301</v>
      </c>
      <c r="E704" s="7">
        <v>-0.33794019481659598</v>
      </c>
      <c r="F704" s="1" t="s">
        <v>1862</v>
      </c>
      <c r="G704" s="1" t="s">
        <v>1863</v>
      </c>
    </row>
    <row r="705" spans="1:7" hidden="1">
      <c r="A705" s="1" t="s">
        <v>677</v>
      </c>
      <c r="B705" s="7" t="s">
        <v>25212</v>
      </c>
      <c r="C705" s="7">
        <v>4.2705289423807198</v>
      </c>
      <c r="D705" s="7" t="s">
        <v>25212</v>
      </c>
      <c r="E705" s="7" t="s">
        <v>25212</v>
      </c>
      <c r="F705" s="1" t="s">
        <v>678</v>
      </c>
      <c r="G705" s="1" t="s">
        <v>679</v>
      </c>
    </row>
    <row r="706" spans="1:7" hidden="1">
      <c r="A706" s="1" t="s">
        <v>1002</v>
      </c>
      <c r="B706" s="7">
        <v>3.4594316186373</v>
      </c>
      <c r="C706" s="7">
        <v>2.6914134423517999</v>
      </c>
      <c r="D706" s="7" t="s">
        <v>25212</v>
      </c>
      <c r="E706" s="7" t="s">
        <v>25212</v>
      </c>
      <c r="F706" s="1" t="s">
        <v>1003</v>
      </c>
      <c r="G706" s="1" t="s">
        <v>1004</v>
      </c>
    </row>
    <row r="707" spans="1:7" hidden="1">
      <c r="A707" s="1" t="s">
        <v>14906</v>
      </c>
      <c r="B707" s="7" t="s">
        <v>25212</v>
      </c>
      <c r="C707" s="7">
        <v>2.3504972470841299</v>
      </c>
      <c r="D707" s="7" t="s">
        <v>25212</v>
      </c>
      <c r="E707" s="7" t="s">
        <v>25212</v>
      </c>
      <c r="F707" s="1" t="s">
        <v>14907</v>
      </c>
      <c r="G707" s="1" t="s">
        <v>14908</v>
      </c>
    </row>
    <row r="708" spans="1:7">
      <c r="A708" s="1" t="s">
        <v>3478</v>
      </c>
      <c r="B708" s="7">
        <v>1.9244900600496999</v>
      </c>
      <c r="C708" s="7">
        <v>1.3689255744245299</v>
      </c>
      <c r="D708" s="7">
        <v>0.60959216722987097</v>
      </c>
      <c r="E708" s="7">
        <v>-0.59014130941119902</v>
      </c>
      <c r="F708" s="1" t="s">
        <v>3479</v>
      </c>
      <c r="G708" s="1" t="s">
        <v>3480</v>
      </c>
    </row>
    <row r="709" spans="1:7">
      <c r="A709" s="1" t="s">
        <v>20421</v>
      </c>
      <c r="B709" s="7">
        <v>0.951905711798955</v>
      </c>
      <c r="C709" s="7">
        <v>1.09440222471562</v>
      </c>
      <c r="D709" s="7">
        <v>1.547020928881</v>
      </c>
      <c r="E709" s="7">
        <v>-0.35614381022527503</v>
      </c>
      <c r="F709" s="1" t="s">
        <v>20422</v>
      </c>
      <c r="G709" s="1" t="s">
        <v>20423</v>
      </c>
    </row>
    <row r="710" spans="1:7">
      <c r="A710" s="1" t="s">
        <v>7854</v>
      </c>
      <c r="B710" s="7">
        <v>1.6565968936170801</v>
      </c>
      <c r="C710" s="7">
        <v>1.6803337739442099</v>
      </c>
      <c r="D710" s="7">
        <v>0.90970482676039799</v>
      </c>
      <c r="E710" s="7">
        <v>0.65098787008205605</v>
      </c>
      <c r="F710" s="1" t="s">
        <v>7855</v>
      </c>
      <c r="G710" s="1" t="s">
        <v>7856</v>
      </c>
    </row>
    <row r="711" spans="1:7">
      <c r="A711" s="1" t="s">
        <v>12657</v>
      </c>
      <c r="B711" s="7">
        <v>1.73260605478746</v>
      </c>
      <c r="C711" s="7">
        <v>1.8739036877537401</v>
      </c>
      <c r="D711" s="7">
        <v>1.37003597540275</v>
      </c>
      <c r="E711" s="7">
        <v>0.69536548574794699</v>
      </c>
      <c r="F711" s="1" t="s">
        <v>12658</v>
      </c>
      <c r="G711" s="1" t="s">
        <v>12659</v>
      </c>
    </row>
    <row r="712" spans="1:7">
      <c r="A712" s="1" t="s">
        <v>10772</v>
      </c>
      <c r="B712" s="7">
        <v>1.2138635388358701</v>
      </c>
      <c r="C712" s="7">
        <v>1.2264067722851799</v>
      </c>
      <c r="D712" s="7">
        <v>0.70368294552617106</v>
      </c>
      <c r="E712" s="7">
        <v>-8.4247200682399104E-2</v>
      </c>
      <c r="F712" s="1" t="s">
        <v>10773</v>
      </c>
      <c r="G712" s="1" t="s">
        <v>10774</v>
      </c>
    </row>
    <row r="713" spans="1:7" hidden="1">
      <c r="A713" s="1" t="s">
        <v>22312</v>
      </c>
      <c r="B713" s="7">
        <v>-4.4734158480730004</v>
      </c>
      <c r="C713" s="7">
        <v>-3.473415848073</v>
      </c>
      <c r="D713" s="7">
        <v>-4.0328432566870198</v>
      </c>
      <c r="E713" s="7" t="s">
        <v>25212</v>
      </c>
      <c r="F713" s="1" t="s">
        <v>22313</v>
      </c>
      <c r="G713" s="1" t="s">
        <v>22314</v>
      </c>
    </row>
    <row r="714" spans="1:7">
      <c r="A714" s="1" t="s">
        <v>13345</v>
      </c>
      <c r="B714" s="7">
        <v>1.5268527617455601</v>
      </c>
      <c r="C714" s="7">
        <v>1.65055634523728</v>
      </c>
      <c r="D714" s="7">
        <v>1.2184603562518099</v>
      </c>
      <c r="E714" s="7">
        <v>0.34481872929157098</v>
      </c>
      <c r="F714" s="1" t="s">
        <v>13346</v>
      </c>
      <c r="G714" s="1" t="s">
        <v>13347</v>
      </c>
    </row>
    <row r="715" spans="1:7">
      <c r="A715" s="1" t="s">
        <v>5053</v>
      </c>
      <c r="B715" s="7">
        <v>0.46203497881601302</v>
      </c>
      <c r="C715" s="7" t="s">
        <v>25212</v>
      </c>
      <c r="D715" s="7">
        <v>-0.58019325657328402</v>
      </c>
      <c r="E715" s="7">
        <v>1.0323177202727301</v>
      </c>
      <c r="F715" s="1" t="s">
        <v>5054</v>
      </c>
      <c r="G715" s="1" t="s">
        <v>5055</v>
      </c>
    </row>
    <row r="716" spans="1:7" hidden="1">
      <c r="A716" s="1" t="s">
        <v>2036</v>
      </c>
      <c r="B716" s="7">
        <v>0.98606080904212601</v>
      </c>
      <c r="C716" s="7">
        <v>1.8152601201429499</v>
      </c>
      <c r="D716" s="7" t="s">
        <v>25212</v>
      </c>
      <c r="E716" s="7" t="s">
        <v>25212</v>
      </c>
      <c r="F716" s="1" t="s">
        <v>2037</v>
      </c>
      <c r="G716" s="1" t="s">
        <v>2038</v>
      </c>
    </row>
    <row r="717" spans="1:7">
      <c r="A717" s="1" t="s">
        <v>13863</v>
      </c>
      <c r="B717" s="7" t="s">
        <v>25212</v>
      </c>
      <c r="C717" s="7">
        <v>-0.147437403750484</v>
      </c>
      <c r="D717" s="7">
        <v>-0.21039220144627299</v>
      </c>
      <c r="E717" s="7">
        <v>-1.73387631024297</v>
      </c>
      <c r="F717" s="1" t="s">
        <v>13864</v>
      </c>
      <c r="G717" s="1" t="s">
        <v>13865</v>
      </c>
    </row>
    <row r="718" spans="1:7">
      <c r="A718" s="1" t="s">
        <v>23677</v>
      </c>
      <c r="B718" s="7">
        <v>-5.5956571015173902</v>
      </c>
      <c r="C718" s="7">
        <v>-4.0810839286876304</v>
      </c>
      <c r="D718" s="7">
        <v>-4.5450310284474202</v>
      </c>
      <c r="E718" s="7">
        <v>3.1133414730759399</v>
      </c>
      <c r="F718" s="1" t="s">
        <v>23678</v>
      </c>
      <c r="G718" s="1" t="s">
        <v>23679</v>
      </c>
    </row>
    <row r="719" spans="1:7">
      <c r="A719" s="1" t="s">
        <v>13157</v>
      </c>
      <c r="B719" s="7">
        <v>1.0571151455274499</v>
      </c>
      <c r="C719" s="7">
        <v>0.67831875172815803</v>
      </c>
      <c r="D719" s="7">
        <v>0.73221793034763605</v>
      </c>
      <c r="E719" s="7">
        <v>-0.72191352479061199</v>
      </c>
      <c r="F719" s="1" t="s">
        <v>13158</v>
      </c>
      <c r="G719" s="1" t="s">
        <v>13159</v>
      </c>
    </row>
    <row r="720" spans="1:7">
      <c r="A720" s="1" t="s">
        <v>8122</v>
      </c>
      <c r="B720" s="7">
        <v>2.1830914832630901</v>
      </c>
      <c r="C720" s="7">
        <v>2.0567954798749501</v>
      </c>
      <c r="D720" s="7">
        <v>1.4549266079699099</v>
      </c>
      <c r="E720" s="7">
        <v>2.4933032709052401E-2</v>
      </c>
      <c r="F720" s="1" t="s">
        <v>8123</v>
      </c>
      <c r="G720" s="1" t="s">
        <v>8124</v>
      </c>
    </row>
    <row r="721" spans="1:7">
      <c r="A721" s="1" t="s">
        <v>10992</v>
      </c>
      <c r="B721" s="7">
        <v>0.96641861021228204</v>
      </c>
      <c r="C721" s="7">
        <v>1.0636265828173801</v>
      </c>
      <c r="D721" s="7">
        <v>0.46903966320782697</v>
      </c>
      <c r="E721" s="7">
        <v>0.63211151153575795</v>
      </c>
      <c r="F721" s="1" t="s">
        <v>10993</v>
      </c>
      <c r="G721" s="1" t="s">
        <v>10994</v>
      </c>
    </row>
    <row r="722" spans="1:7">
      <c r="A722" s="1" t="s">
        <v>11787</v>
      </c>
      <c r="B722" s="7">
        <v>1.4335446282319599</v>
      </c>
      <c r="C722" s="7">
        <v>1.20388983511002</v>
      </c>
      <c r="D722" s="7">
        <v>1.00112842793464</v>
      </c>
      <c r="E722" s="7">
        <v>-0.31806286808533801</v>
      </c>
      <c r="F722" s="1" t="s">
        <v>11788</v>
      </c>
      <c r="G722" s="1" t="s">
        <v>11789</v>
      </c>
    </row>
    <row r="723" spans="1:7">
      <c r="A723" s="1" t="s">
        <v>5140</v>
      </c>
      <c r="B723" s="7">
        <v>1.0398519109565301</v>
      </c>
      <c r="C723" s="7">
        <v>0.43804984531646901</v>
      </c>
      <c r="D723" s="7" t="s">
        <v>25212</v>
      </c>
      <c r="E723" s="7">
        <v>0.26565987524061702</v>
      </c>
      <c r="F723" s="1" t="s">
        <v>5141</v>
      </c>
      <c r="G723" s="1" t="s">
        <v>5142</v>
      </c>
    </row>
    <row r="724" spans="1:7">
      <c r="A724" s="1" t="s">
        <v>3365</v>
      </c>
      <c r="B724" s="7">
        <v>0.26396248244404902</v>
      </c>
      <c r="C724" s="7">
        <v>0.25931611758768303</v>
      </c>
      <c r="D724" s="7">
        <v>-1.05102400302447</v>
      </c>
      <c r="E724" s="7">
        <v>0.72115507931874401</v>
      </c>
      <c r="F724" s="1" t="s">
        <v>3366</v>
      </c>
      <c r="G724" s="1" t="s">
        <v>3367</v>
      </c>
    </row>
    <row r="725" spans="1:7" hidden="1">
      <c r="A725" s="1" t="s">
        <v>627</v>
      </c>
      <c r="B725" s="7">
        <v>4.5109619192773804</v>
      </c>
      <c r="C725" s="7">
        <v>4.1779177921958404</v>
      </c>
      <c r="D725" s="7" t="s">
        <v>25212</v>
      </c>
      <c r="E725" s="7" t="s">
        <v>25212</v>
      </c>
      <c r="F725" s="1" t="s">
        <v>628</v>
      </c>
      <c r="G725" s="1" t="s">
        <v>629</v>
      </c>
    </row>
    <row r="726" spans="1:7">
      <c r="A726" s="1" t="s">
        <v>4569</v>
      </c>
      <c r="B726" s="7">
        <v>-0.944371131146297</v>
      </c>
      <c r="C726" s="7">
        <v>-0.62176107215222098</v>
      </c>
      <c r="D726" s="7">
        <v>-2.0395283641866402</v>
      </c>
      <c r="E726" s="7">
        <v>2.3782355357893201</v>
      </c>
      <c r="F726" s="1" t="s">
        <v>4570</v>
      </c>
      <c r="G726" s="1" t="s">
        <v>4571</v>
      </c>
    </row>
    <row r="727" spans="1:7">
      <c r="A727" s="1" t="s">
        <v>18716</v>
      </c>
      <c r="B727" s="7" t="s">
        <v>25212</v>
      </c>
      <c r="C727" s="7" t="s">
        <v>25212</v>
      </c>
      <c r="D727" s="7" t="s">
        <v>25212</v>
      </c>
      <c r="E727" s="7">
        <v>-2.5396884209567201</v>
      </c>
      <c r="F727" s="1" t="s">
        <v>18717</v>
      </c>
      <c r="G727" s="1" t="s">
        <v>18718</v>
      </c>
    </row>
    <row r="728" spans="1:7" hidden="1">
      <c r="A728" s="1" t="s">
        <v>1081</v>
      </c>
      <c r="B728" s="7">
        <v>3.1127001327493602</v>
      </c>
      <c r="C728" s="7">
        <v>3.9259994185562199</v>
      </c>
      <c r="D728" s="7" t="s">
        <v>25212</v>
      </c>
      <c r="E728" s="7" t="s">
        <v>25212</v>
      </c>
      <c r="F728" s="1" t="s">
        <v>1082</v>
      </c>
      <c r="G728" s="1" t="s">
        <v>1083</v>
      </c>
    </row>
    <row r="729" spans="1:7">
      <c r="A729" s="1" t="s">
        <v>3552</v>
      </c>
      <c r="B729" s="7">
        <v>2.4499125405573001</v>
      </c>
      <c r="C729" s="7">
        <v>1.86831689093455</v>
      </c>
      <c r="D729" s="7">
        <v>1.1624020427273001</v>
      </c>
      <c r="E729" s="7">
        <v>-0.473279711671584</v>
      </c>
      <c r="F729" s="1" t="s">
        <v>3553</v>
      </c>
      <c r="G729" s="1" t="s">
        <v>3554</v>
      </c>
    </row>
    <row r="730" spans="1:7">
      <c r="A730" s="1" t="s">
        <v>16590</v>
      </c>
      <c r="B730" s="7">
        <v>0.79432145222482198</v>
      </c>
      <c r="C730" s="7">
        <v>1.1031988876415</v>
      </c>
      <c r="D730" s="7">
        <v>0.80951576531329095</v>
      </c>
      <c r="E730" s="7">
        <v>-9.0314733440209294E-2</v>
      </c>
      <c r="F730" s="1" t="s">
        <v>16591</v>
      </c>
      <c r="G730" s="1" t="s">
        <v>16592</v>
      </c>
    </row>
    <row r="731" spans="1:7">
      <c r="A731" s="1" t="s">
        <v>13649</v>
      </c>
      <c r="B731" s="7">
        <v>-0.77103149098638901</v>
      </c>
      <c r="C731" s="7">
        <v>-1.23602916772212</v>
      </c>
      <c r="D731" s="7">
        <v>-1.0541478236403099</v>
      </c>
      <c r="E731" s="7">
        <v>1.05919297233249</v>
      </c>
      <c r="F731" s="1" t="s">
        <v>13650</v>
      </c>
      <c r="G731" s="1" t="s">
        <v>13651</v>
      </c>
    </row>
    <row r="732" spans="1:7">
      <c r="A732" s="1" t="s">
        <v>15496</v>
      </c>
      <c r="B732" s="7">
        <v>1.2116012818961099</v>
      </c>
      <c r="C732" s="7">
        <v>1.8096742698327599</v>
      </c>
      <c r="D732" s="7">
        <v>1.10630422900335</v>
      </c>
      <c r="E732" s="7">
        <v>0.62562096666342804</v>
      </c>
      <c r="F732" s="1" t="s">
        <v>15497</v>
      </c>
      <c r="G732" s="1" t="s">
        <v>15498</v>
      </c>
    </row>
    <row r="733" spans="1:7">
      <c r="A733" s="1" t="s">
        <v>17209</v>
      </c>
      <c r="B733" s="7">
        <v>1.8819068343730501</v>
      </c>
      <c r="C733" s="7">
        <v>1.8821250113172701</v>
      </c>
      <c r="D733" s="7">
        <v>1.9736245845756999</v>
      </c>
      <c r="E733" s="7">
        <v>-0.74358017486335803</v>
      </c>
      <c r="F733" s="1" t="s">
        <v>17210</v>
      </c>
      <c r="G733" s="1" t="s">
        <v>17211</v>
      </c>
    </row>
    <row r="734" spans="1:7">
      <c r="A734" s="1" t="s">
        <v>4579</v>
      </c>
      <c r="B734" s="7">
        <v>0.84681485401779599</v>
      </c>
      <c r="C734" s="7">
        <v>0.68536439767899404</v>
      </c>
      <c r="D734" s="7">
        <v>-0.27442228965593002</v>
      </c>
      <c r="E734" s="7">
        <v>1.2332870624397401</v>
      </c>
      <c r="F734" s="1" t="s">
        <v>4580</v>
      </c>
      <c r="G734" s="1" t="s">
        <v>4581</v>
      </c>
    </row>
    <row r="735" spans="1:7">
      <c r="A735" s="1" t="s">
        <v>7549</v>
      </c>
      <c r="B735" s="7">
        <v>1.4557111882239</v>
      </c>
      <c r="C735" s="7">
        <v>1.37268010702955</v>
      </c>
      <c r="D735" s="7">
        <v>0.67812625516786795</v>
      </c>
      <c r="E735" s="7">
        <v>0.81091803482628599</v>
      </c>
      <c r="F735" s="1" t="s">
        <v>7550</v>
      </c>
      <c r="G735" s="1" t="s">
        <v>7551</v>
      </c>
    </row>
    <row r="736" spans="1:7">
      <c r="A736" s="1" t="s">
        <v>4352</v>
      </c>
      <c r="B736" s="7">
        <v>-0.87184364850931795</v>
      </c>
      <c r="C736" s="7">
        <v>-1.1063089021463399</v>
      </c>
      <c r="D736" s="7">
        <v>-2</v>
      </c>
      <c r="E736" s="7">
        <v>1.37851162325373</v>
      </c>
      <c r="F736" s="1" t="s">
        <v>4353</v>
      </c>
      <c r="G736" s="1" t="s">
        <v>4354</v>
      </c>
    </row>
    <row r="737" spans="1:7">
      <c r="A737" s="1" t="s">
        <v>3644</v>
      </c>
      <c r="B737" s="7">
        <v>1.0900442245736199</v>
      </c>
      <c r="C737" s="7">
        <v>0.86738725844117903</v>
      </c>
      <c r="D737" s="7">
        <v>-0.183503407942853</v>
      </c>
      <c r="E737" s="7">
        <v>0.46504692450593799</v>
      </c>
      <c r="F737" s="1" t="s">
        <v>3645</v>
      </c>
      <c r="G737" s="1" t="s">
        <v>3646</v>
      </c>
    </row>
    <row r="738" spans="1:7">
      <c r="A738" s="1" t="s">
        <v>4229</v>
      </c>
      <c r="B738" s="7">
        <v>0.12570323678699499</v>
      </c>
      <c r="C738" s="7" t="s">
        <v>25212</v>
      </c>
      <c r="D738" s="7">
        <v>-1.0515867121062299</v>
      </c>
      <c r="E738" s="7">
        <v>0.30129921711657298</v>
      </c>
      <c r="F738" s="1" t="s">
        <v>4230</v>
      </c>
      <c r="G738" s="1" t="s">
        <v>4231</v>
      </c>
    </row>
    <row r="739" spans="1:7">
      <c r="A739" s="1" t="s">
        <v>23552</v>
      </c>
      <c r="B739" s="7">
        <v>-0.94357743281207496</v>
      </c>
      <c r="C739" s="7">
        <v>-1.65330275344082</v>
      </c>
      <c r="D739" s="7">
        <v>1.16892496292696</v>
      </c>
      <c r="E739" s="7">
        <v>0.13150861803844299</v>
      </c>
      <c r="F739" s="1" t="s">
        <v>23553</v>
      </c>
      <c r="G739" s="1" t="s">
        <v>23554</v>
      </c>
    </row>
    <row r="740" spans="1:7">
      <c r="A740" s="1" t="s">
        <v>7915</v>
      </c>
      <c r="B740" s="7">
        <v>0.24944678725240199</v>
      </c>
      <c r="C740" s="7">
        <v>0.71171535856119605</v>
      </c>
      <c r="D740" s="7">
        <v>-0.48790450268963098</v>
      </c>
      <c r="E740" s="7">
        <v>1.02034044828418</v>
      </c>
      <c r="F740" s="1" t="s">
        <v>7916</v>
      </c>
      <c r="G740" s="1" t="s">
        <v>7917</v>
      </c>
    </row>
    <row r="741" spans="1:7">
      <c r="A741" s="1" t="s">
        <v>5567</v>
      </c>
      <c r="B741" s="7">
        <v>1.12273504368959</v>
      </c>
      <c r="C741" s="7">
        <v>0.65689159427119204</v>
      </c>
      <c r="D741" s="7">
        <v>0.127448813291447</v>
      </c>
      <c r="E741" s="7">
        <v>0.44916096862951499</v>
      </c>
      <c r="F741" s="1" t="s">
        <v>5568</v>
      </c>
      <c r="G741" s="1" t="s">
        <v>5569</v>
      </c>
    </row>
    <row r="742" spans="1:7">
      <c r="A742" s="1" t="s">
        <v>19148</v>
      </c>
      <c r="B742" s="7">
        <v>2.6993898207562701</v>
      </c>
      <c r="C742" s="7">
        <v>2.5677636539777602</v>
      </c>
      <c r="D742" s="7">
        <v>3.0665944242366701</v>
      </c>
      <c r="E742" s="7">
        <v>-0.35989310323628698</v>
      </c>
      <c r="F742" s="1" t="s">
        <v>19149</v>
      </c>
      <c r="G742" s="1" t="s">
        <v>19150</v>
      </c>
    </row>
    <row r="743" spans="1:7">
      <c r="A743" s="1" t="s">
        <v>9002</v>
      </c>
      <c r="B743" s="7">
        <v>2.4163851827405902</v>
      </c>
      <c r="C743" s="7">
        <v>1.9485309850182999</v>
      </c>
      <c r="D743" s="7">
        <v>1.7647414029056001</v>
      </c>
      <c r="E743" s="7">
        <v>-0.712440602753597</v>
      </c>
      <c r="F743" s="1" t="s">
        <v>9003</v>
      </c>
      <c r="G743" s="1" t="s">
        <v>9004</v>
      </c>
    </row>
    <row r="744" spans="1:7">
      <c r="A744" s="1" t="s">
        <v>12445</v>
      </c>
      <c r="B744" s="7">
        <v>1.3186897208208199</v>
      </c>
      <c r="C744" s="7">
        <v>1.6435973871834999</v>
      </c>
      <c r="D744" s="7">
        <v>0.93888070985295602</v>
      </c>
      <c r="E744" s="7">
        <v>9.7984555198196405E-2</v>
      </c>
      <c r="F744" s="1" t="s">
        <v>12446</v>
      </c>
      <c r="G744" s="1" t="s">
        <v>12447</v>
      </c>
    </row>
    <row r="745" spans="1:7">
      <c r="A745" s="1" t="s">
        <v>7666</v>
      </c>
      <c r="B745" s="7">
        <v>1.69397708661594</v>
      </c>
      <c r="C745" s="7">
        <v>1.53964894022465</v>
      </c>
      <c r="D745" s="7">
        <v>0.92916941349042304</v>
      </c>
      <c r="E745" s="7">
        <v>0.58300630375582996</v>
      </c>
      <c r="F745" s="1" t="s">
        <v>7667</v>
      </c>
      <c r="G745" s="1" t="s">
        <v>7668</v>
      </c>
    </row>
    <row r="746" spans="1:7">
      <c r="A746" s="1" t="s">
        <v>8400</v>
      </c>
      <c r="B746" s="7">
        <v>0.736965594166206</v>
      </c>
      <c r="C746" s="7">
        <v>0.70096557746562704</v>
      </c>
      <c r="D746" s="7" t="s">
        <v>25212</v>
      </c>
      <c r="E746" s="7">
        <v>1.1740293997750499</v>
      </c>
      <c r="F746" s="1" t="s">
        <v>8401</v>
      </c>
      <c r="G746" s="1" t="s">
        <v>8402</v>
      </c>
    </row>
    <row r="747" spans="1:7">
      <c r="A747" s="1" t="s">
        <v>6068</v>
      </c>
      <c r="B747" s="7">
        <v>2.41795498266114</v>
      </c>
      <c r="C747" s="7">
        <v>2.0836784953461298</v>
      </c>
      <c r="D747" s="7">
        <v>1.4893848407389301</v>
      </c>
      <c r="E747" s="7">
        <v>1.65785949489698</v>
      </c>
      <c r="F747" s="1" t="s">
        <v>6069</v>
      </c>
      <c r="G747" s="1" t="s">
        <v>6070</v>
      </c>
    </row>
    <row r="748" spans="1:7">
      <c r="A748" s="1" t="s">
        <v>6576</v>
      </c>
      <c r="B748" s="7">
        <v>1.5280354326363199</v>
      </c>
      <c r="C748" s="7">
        <v>1.1380889143203099</v>
      </c>
      <c r="D748" s="7">
        <v>0.65412452522855202</v>
      </c>
      <c r="E748" s="7">
        <v>0.58182181676079303</v>
      </c>
      <c r="F748" s="1" t="s">
        <v>6577</v>
      </c>
      <c r="G748" s="1" t="s">
        <v>6578</v>
      </c>
    </row>
    <row r="749" spans="1:7">
      <c r="A749" s="1" t="s">
        <v>20521</v>
      </c>
      <c r="B749" s="7">
        <v>-1.61057195994989</v>
      </c>
      <c r="C749" s="7">
        <v>-1.2462740837948201</v>
      </c>
      <c r="D749" s="7">
        <v>-0.98221370412001796</v>
      </c>
      <c r="E749" s="7">
        <v>-0.203398266442439</v>
      </c>
      <c r="F749" s="1" t="s">
        <v>20522</v>
      </c>
      <c r="G749" s="1" t="s">
        <v>20523</v>
      </c>
    </row>
    <row r="750" spans="1:7" hidden="1">
      <c r="A750" s="1" t="s">
        <v>12886</v>
      </c>
      <c r="B750" s="7">
        <v>1.15941029530837</v>
      </c>
      <c r="C750" s="7">
        <v>1.1353020365072199</v>
      </c>
      <c r="D750" s="7">
        <v>0.81460794738851605</v>
      </c>
      <c r="E750" s="7" t="s">
        <v>25212</v>
      </c>
      <c r="F750" s="1" t="s">
        <v>12887</v>
      </c>
      <c r="G750" s="1" t="s">
        <v>12888</v>
      </c>
    </row>
    <row r="751" spans="1:7" hidden="1">
      <c r="A751" s="1" t="s">
        <v>4443</v>
      </c>
      <c r="B751" s="7">
        <v>1.84806352989149</v>
      </c>
      <c r="C751" s="7">
        <v>1.5157719224133801</v>
      </c>
      <c r="D751" s="7">
        <v>0.69683748146089697</v>
      </c>
      <c r="E751" s="7" t="s">
        <v>25212</v>
      </c>
      <c r="F751" s="1" t="s">
        <v>4444</v>
      </c>
      <c r="G751" s="1" t="s">
        <v>4445</v>
      </c>
    </row>
    <row r="752" spans="1:7">
      <c r="A752" s="1" t="s">
        <v>19450</v>
      </c>
      <c r="B752" s="7">
        <v>-1.3716454065474799</v>
      </c>
      <c r="C752" s="7">
        <v>-1.25819621251653</v>
      </c>
      <c r="D752" s="7">
        <v>-0.95331843746629297</v>
      </c>
      <c r="E752" s="7">
        <v>-7.9907889993219502E-2</v>
      </c>
      <c r="F752" s="1" t="s">
        <v>19451</v>
      </c>
      <c r="G752" s="1" t="s">
        <v>19452</v>
      </c>
    </row>
    <row r="753" spans="1:7">
      <c r="A753" s="1" t="s">
        <v>8011</v>
      </c>
      <c r="B753" s="7">
        <v>1.19196950076269</v>
      </c>
      <c r="C753" s="7">
        <v>0.84919715208248803</v>
      </c>
      <c r="D753" s="7">
        <v>0.460904508036173</v>
      </c>
      <c r="E753" s="7">
        <v>0.236103749032777</v>
      </c>
      <c r="F753" s="1" t="s">
        <v>8012</v>
      </c>
      <c r="G753" s="1" t="s">
        <v>8013</v>
      </c>
    </row>
    <row r="754" spans="1:7">
      <c r="A754" s="1" t="s">
        <v>18271</v>
      </c>
      <c r="B754" s="7">
        <v>-0.30233024632307598</v>
      </c>
      <c r="C754" s="7">
        <v>9.7482783667578302E-2</v>
      </c>
      <c r="D754" s="7">
        <v>-7.1227870853827702E-2</v>
      </c>
      <c r="E754" s="7">
        <v>1.2278538910130401</v>
      </c>
      <c r="F754" s="1" t="s">
        <v>18272</v>
      </c>
      <c r="G754" s="1" t="s">
        <v>18273</v>
      </c>
    </row>
    <row r="755" spans="1:7">
      <c r="A755" s="1" t="s">
        <v>17314</v>
      </c>
      <c r="B755" s="7">
        <v>1.1599100656216701</v>
      </c>
      <c r="C755" s="7">
        <v>1.04884912353546</v>
      </c>
      <c r="D755" s="7">
        <v>1.2626842409960799</v>
      </c>
      <c r="E755" s="7">
        <v>8.6376961398505106E-2</v>
      </c>
      <c r="F755" s="1" t="s">
        <v>17315</v>
      </c>
      <c r="G755" s="1" t="s">
        <v>17316</v>
      </c>
    </row>
    <row r="756" spans="1:7">
      <c r="A756" s="1" t="s">
        <v>10784</v>
      </c>
      <c r="B756" s="7">
        <v>1.0814065413302401</v>
      </c>
      <c r="C756" s="7">
        <v>0.830236871774226</v>
      </c>
      <c r="D756" s="7">
        <v>0.57137252811565298</v>
      </c>
      <c r="E756" s="7">
        <v>0.67848736805025001</v>
      </c>
      <c r="F756" s="1" t="s">
        <v>10785</v>
      </c>
      <c r="G756" s="1" t="s">
        <v>10786</v>
      </c>
    </row>
    <row r="757" spans="1:7">
      <c r="A757" s="1" t="s">
        <v>19784</v>
      </c>
      <c r="B757" s="7">
        <v>0.89576505764375802</v>
      </c>
      <c r="C757" s="7">
        <v>0.984807445239823</v>
      </c>
      <c r="D757" s="7">
        <v>1.3755575728716201</v>
      </c>
      <c r="E757" s="7">
        <v>0.103987458121999</v>
      </c>
      <c r="F757" s="1" t="s">
        <v>19785</v>
      </c>
      <c r="G757" s="1" t="s">
        <v>19786</v>
      </c>
    </row>
    <row r="758" spans="1:7" hidden="1">
      <c r="A758" s="1" t="s">
        <v>14965</v>
      </c>
      <c r="B758" s="7">
        <v>2.5721995487992499</v>
      </c>
      <c r="C758" s="7">
        <v>2.9076723323065301</v>
      </c>
      <c r="D758" s="7">
        <v>2.4073195861180099</v>
      </c>
      <c r="E758" s="7" t="s">
        <v>25212</v>
      </c>
      <c r="F758" s="1" t="s">
        <v>14966</v>
      </c>
      <c r="G758" s="1" t="s">
        <v>14967</v>
      </c>
    </row>
    <row r="759" spans="1:7">
      <c r="A759" s="1" t="s">
        <v>11619</v>
      </c>
      <c r="B759" s="7">
        <v>1.6141507917529301</v>
      </c>
      <c r="C759" s="7">
        <v>1.5167551803827499</v>
      </c>
      <c r="D759" s="7">
        <v>1.1660542032349099</v>
      </c>
      <c r="E759" s="7">
        <v>0.12384189660245901</v>
      </c>
      <c r="F759" s="1" t="s">
        <v>11620</v>
      </c>
      <c r="G759" s="1" t="s">
        <v>11621</v>
      </c>
    </row>
    <row r="760" spans="1:7" hidden="1">
      <c r="A760" s="1" t="s">
        <v>10523</v>
      </c>
      <c r="B760" s="7" t="s">
        <v>25212</v>
      </c>
      <c r="C760" s="7">
        <v>2.7829018783330701</v>
      </c>
      <c r="D760" s="7" t="s">
        <v>25212</v>
      </c>
      <c r="E760" s="7" t="s">
        <v>25212</v>
      </c>
      <c r="F760" s="1" t="s">
        <v>10524</v>
      </c>
      <c r="G760" s="1" t="s">
        <v>10525</v>
      </c>
    </row>
    <row r="761" spans="1:7">
      <c r="A761" s="1" t="s">
        <v>7837</v>
      </c>
      <c r="B761" s="7">
        <v>1.6712073638148199</v>
      </c>
      <c r="C761" s="7">
        <v>1.55792653840875</v>
      </c>
      <c r="D761" s="7">
        <v>0.92214966299395096</v>
      </c>
      <c r="E761" s="7">
        <v>1.13169899698996</v>
      </c>
      <c r="F761" s="1" t="s">
        <v>7838</v>
      </c>
      <c r="G761" s="1" t="s">
        <v>7839</v>
      </c>
    </row>
    <row r="762" spans="1:7">
      <c r="A762" s="1" t="s">
        <v>13830</v>
      </c>
      <c r="B762" s="7">
        <v>2.5832614429800498</v>
      </c>
      <c r="C762" s="7">
        <v>2.4034969169259202</v>
      </c>
      <c r="D762" s="7">
        <v>2.3162261303844698</v>
      </c>
      <c r="E762" s="7">
        <v>-0.56008444758869602</v>
      </c>
      <c r="F762" s="1" t="s">
        <v>13831</v>
      </c>
      <c r="G762" s="1" t="s">
        <v>13832</v>
      </c>
    </row>
    <row r="763" spans="1:7">
      <c r="A763" s="1" t="s">
        <v>23187</v>
      </c>
      <c r="B763" s="7">
        <v>-3.0206461074737398</v>
      </c>
      <c r="C763" s="7">
        <v>-1.70229393324525</v>
      </c>
      <c r="D763" s="7">
        <v>-1.3279630278388499</v>
      </c>
      <c r="E763" s="7">
        <v>2.7569384427861201</v>
      </c>
      <c r="F763" s="1" t="s">
        <v>23188</v>
      </c>
      <c r="G763" s="1" t="s">
        <v>23189</v>
      </c>
    </row>
    <row r="764" spans="1:7">
      <c r="A764" s="1" t="s">
        <v>5924</v>
      </c>
      <c r="B764" s="7">
        <v>1.42616578066571</v>
      </c>
      <c r="C764" s="7">
        <v>1.3056649705630099</v>
      </c>
      <c r="D764" s="7">
        <v>0.495725344844404</v>
      </c>
      <c r="E764" s="7">
        <v>1.0331668639352001</v>
      </c>
      <c r="F764" s="1" t="s">
        <v>5925</v>
      </c>
      <c r="G764" s="1" t="s">
        <v>5926</v>
      </c>
    </row>
    <row r="765" spans="1:7">
      <c r="A765" s="1" t="s">
        <v>12867</v>
      </c>
      <c r="B765" s="7">
        <v>1.6336314600881301</v>
      </c>
      <c r="C765" s="7">
        <v>1.4351348138846201</v>
      </c>
      <c r="D765" s="7">
        <v>1.28664445193411</v>
      </c>
      <c r="E765" s="7">
        <v>0.163969328272875</v>
      </c>
      <c r="F765" s="1" t="s">
        <v>12868</v>
      </c>
      <c r="G765" s="1" t="s">
        <v>12869</v>
      </c>
    </row>
    <row r="766" spans="1:7">
      <c r="A766" s="1" t="s">
        <v>9945</v>
      </c>
      <c r="B766" s="7" t="s">
        <v>25212</v>
      </c>
      <c r="C766" s="7" t="s">
        <v>25212</v>
      </c>
      <c r="D766" s="7" t="s">
        <v>25212</v>
      </c>
      <c r="E766" s="7">
        <v>1.1341652383247101</v>
      </c>
      <c r="F766" s="1" t="s">
        <v>9946</v>
      </c>
      <c r="G766" s="1" t="s">
        <v>9947</v>
      </c>
    </row>
    <row r="767" spans="1:7" hidden="1">
      <c r="A767" s="1" t="s">
        <v>21116</v>
      </c>
      <c r="B767" s="7">
        <v>-1.9675785223076201</v>
      </c>
      <c r="C767" s="7">
        <v>-1.6014506235097301</v>
      </c>
      <c r="D767" s="7">
        <v>-1.35090716185913</v>
      </c>
      <c r="E767" s="7" t="s">
        <v>25212</v>
      </c>
      <c r="F767" s="1" t="s">
        <v>21117</v>
      </c>
      <c r="G767" s="1" t="s">
        <v>21118</v>
      </c>
    </row>
    <row r="768" spans="1:7">
      <c r="A768" s="1" t="s">
        <v>4147</v>
      </c>
      <c r="B768" s="7">
        <v>1.5187535024082299</v>
      </c>
      <c r="C768" s="7">
        <v>1.4486852371732999</v>
      </c>
      <c r="D768" s="7">
        <v>0.32119183815237901</v>
      </c>
      <c r="E768" s="7">
        <v>0.78958022032962805</v>
      </c>
      <c r="F768" s="1" t="s">
        <v>4148</v>
      </c>
      <c r="G768" s="1" t="s">
        <v>4149</v>
      </c>
    </row>
    <row r="769" spans="1:7">
      <c r="A769" s="1" t="s">
        <v>8412</v>
      </c>
      <c r="B769" s="7" t="s">
        <v>25212</v>
      </c>
      <c r="C769" s="7" t="s">
        <v>25212</v>
      </c>
      <c r="D769" s="7" t="s">
        <v>25212</v>
      </c>
      <c r="E769" s="7">
        <v>2.6311326821540799</v>
      </c>
      <c r="F769" s="1" t="s">
        <v>8413</v>
      </c>
      <c r="G769" s="1" t="s">
        <v>8414</v>
      </c>
    </row>
    <row r="770" spans="1:7">
      <c r="A770" s="1" t="s">
        <v>17171</v>
      </c>
      <c r="B770" s="7">
        <v>2.3853028130174199</v>
      </c>
      <c r="C770" s="7">
        <v>2.2300162064776199</v>
      </c>
      <c r="D770" s="7">
        <v>2.47167176076307</v>
      </c>
      <c r="E770" s="7">
        <v>-2.1755711240841098</v>
      </c>
      <c r="F770" s="1" t="s">
        <v>17172</v>
      </c>
      <c r="G770" s="1" t="s">
        <v>17173</v>
      </c>
    </row>
    <row r="771" spans="1:7">
      <c r="A771" s="1" t="s">
        <v>9437</v>
      </c>
      <c r="B771" s="7">
        <v>1.75503943676852</v>
      </c>
      <c r="C771" s="7">
        <v>1.5254039095729099</v>
      </c>
      <c r="D771" s="7">
        <v>1.1368818064203901</v>
      </c>
      <c r="E771" s="7">
        <v>0.43853728179721801</v>
      </c>
      <c r="F771" s="1" t="s">
        <v>9438</v>
      </c>
      <c r="G771" s="1" t="s">
        <v>9439</v>
      </c>
    </row>
    <row r="772" spans="1:7" hidden="1">
      <c r="A772" s="1" t="s">
        <v>20318</v>
      </c>
      <c r="B772" s="7" t="s">
        <v>25212</v>
      </c>
      <c r="C772" s="7">
        <v>1.39775950784701</v>
      </c>
      <c r="D772" s="7">
        <v>1.5696145363877201</v>
      </c>
      <c r="E772" s="7" t="s">
        <v>25212</v>
      </c>
      <c r="F772" s="1" t="s">
        <v>20319</v>
      </c>
      <c r="G772" s="1" t="s">
        <v>20320</v>
      </c>
    </row>
    <row r="773" spans="1:7">
      <c r="A773" s="1" t="s">
        <v>14433</v>
      </c>
      <c r="B773" s="7">
        <v>1.2919857795299201</v>
      </c>
      <c r="C773" s="7">
        <v>2.0212876369979602</v>
      </c>
      <c r="D773" s="7">
        <v>1.0796433367910401</v>
      </c>
      <c r="E773" s="7">
        <v>1.9777471931528701</v>
      </c>
      <c r="F773" s="1" t="s">
        <v>14434</v>
      </c>
      <c r="G773" s="1" t="s">
        <v>14435</v>
      </c>
    </row>
    <row r="774" spans="1:7" hidden="1">
      <c r="A774" s="1" t="s">
        <v>13769</v>
      </c>
      <c r="B774" s="7">
        <v>1.7273689177100899</v>
      </c>
      <c r="C774" s="7">
        <v>1.5849625007211601</v>
      </c>
      <c r="D774" s="7">
        <v>1.4562882275451601</v>
      </c>
      <c r="E774" s="7" t="s">
        <v>25212</v>
      </c>
      <c r="F774" s="1" t="s">
        <v>13770</v>
      </c>
      <c r="G774" s="1" t="s">
        <v>13771</v>
      </c>
    </row>
    <row r="775" spans="1:7">
      <c r="A775" s="1" t="s">
        <v>3165</v>
      </c>
      <c r="B775" s="7">
        <v>1.0894916631862801</v>
      </c>
      <c r="C775" s="7">
        <v>0.78148521437645402</v>
      </c>
      <c r="D775" s="7">
        <v>-0.30434710850588598</v>
      </c>
      <c r="E775" s="7">
        <v>0.76877021540437496</v>
      </c>
      <c r="F775" s="1" t="s">
        <v>3166</v>
      </c>
      <c r="G775" s="1" t="s">
        <v>3167</v>
      </c>
    </row>
    <row r="776" spans="1:7">
      <c r="A776" s="1" t="s">
        <v>15865</v>
      </c>
      <c r="B776" s="7">
        <v>1.4655670141216199</v>
      </c>
      <c r="C776" s="7">
        <v>1.5882614021874299</v>
      </c>
      <c r="D776" s="7">
        <v>1.40341348114839</v>
      </c>
      <c r="E776" s="7">
        <v>-4.8909600480946197E-2</v>
      </c>
      <c r="F776" s="1" t="s">
        <v>15866</v>
      </c>
      <c r="G776" s="1" t="s">
        <v>15867</v>
      </c>
    </row>
    <row r="777" spans="1:7">
      <c r="A777" s="1" t="s">
        <v>7237</v>
      </c>
      <c r="B777" s="7">
        <v>2.6260496927643602</v>
      </c>
      <c r="C777" s="7">
        <v>3.4059923596758401</v>
      </c>
      <c r="D777" s="7">
        <v>1.84264367206074</v>
      </c>
      <c r="E777" s="7">
        <v>1.6398244357556699</v>
      </c>
      <c r="F777" s="1" t="s">
        <v>7238</v>
      </c>
      <c r="G777" s="1" t="s">
        <v>7239</v>
      </c>
    </row>
    <row r="778" spans="1:7">
      <c r="A778" s="1" t="s">
        <v>15841</v>
      </c>
      <c r="B778" s="7">
        <v>1.2393859471678099</v>
      </c>
      <c r="C778" s="7">
        <v>1.1478498827382599</v>
      </c>
      <c r="D778" s="7">
        <v>1.1746009997087801</v>
      </c>
      <c r="E778" s="7">
        <v>0.48683502156304997</v>
      </c>
      <c r="F778" s="1" t="s">
        <v>15842</v>
      </c>
      <c r="G778" s="1" t="s">
        <v>15843</v>
      </c>
    </row>
    <row r="779" spans="1:7">
      <c r="A779" s="1" t="s">
        <v>8905</v>
      </c>
      <c r="B779" s="7">
        <v>1.5987934587652699</v>
      </c>
      <c r="C779" s="7">
        <v>1.4352674239996499</v>
      </c>
      <c r="D779" s="7">
        <v>0.93642555861596399</v>
      </c>
      <c r="E779" s="7">
        <v>0.14490777463889901</v>
      </c>
      <c r="F779" s="1" t="s">
        <v>8906</v>
      </c>
      <c r="G779" s="1" t="s">
        <v>8907</v>
      </c>
    </row>
    <row r="780" spans="1:7">
      <c r="A780" s="1" t="s">
        <v>17998</v>
      </c>
      <c r="B780" s="7">
        <v>0.98605711819472497</v>
      </c>
      <c r="C780" s="7">
        <v>1.0306547792809599</v>
      </c>
      <c r="D780" s="7">
        <v>1.1842572924496799</v>
      </c>
      <c r="E780" s="7">
        <v>-0.107987288505501</v>
      </c>
      <c r="F780" s="1" t="s">
        <v>17999</v>
      </c>
      <c r="G780" s="1" t="s">
        <v>18000</v>
      </c>
    </row>
    <row r="781" spans="1:7" hidden="1">
      <c r="A781" s="1" t="s">
        <v>16871</v>
      </c>
      <c r="B781" s="7" t="s">
        <v>25212</v>
      </c>
      <c r="C781" s="7">
        <v>4.3287817659284196</v>
      </c>
      <c r="D781" s="7" t="s">
        <v>25212</v>
      </c>
      <c r="E781" s="7" t="s">
        <v>25212</v>
      </c>
      <c r="F781" s="1" t="s">
        <v>16872</v>
      </c>
      <c r="G781" s="1" t="s">
        <v>16873</v>
      </c>
    </row>
    <row r="782" spans="1:7">
      <c r="A782" s="1" t="s">
        <v>2441</v>
      </c>
      <c r="B782" s="7">
        <v>3.6006954269857498</v>
      </c>
      <c r="C782" s="7">
        <v>3.56692194516094</v>
      </c>
      <c r="D782" s="7">
        <v>2.0063137739322001</v>
      </c>
      <c r="E782" s="7">
        <v>-0.50840899741995904</v>
      </c>
      <c r="F782" s="1" t="s">
        <v>2442</v>
      </c>
      <c r="G782" s="1" t="s">
        <v>2443</v>
      </c>
    </row>
    <row r="783" spans="1:7">
      <c r="A783" s="1" t="s">
        <v>7383</v>
      </c>
      <c r="B783" s="7">
        <v>2.37796212980169</v>
      </c>
      <c r="C783" s="7">
        <v>1.9091108588336301</v>
      </c>
      <c r="D783" s="7">
        <v>1.5891886334858101</v>
      </c>
      <c r="E783" s="7">
        <v>0.57964135115395998</v>
      </c>
      <c r="F783" s="1" t="s">
        <v>7384</v>
      </c>
      <c r="G783" s="1" t="s">
        <v>7385</v>
      </c>
    </row>
    <row r="784" spans="1:7">
      <c r="A784" s="1" t="s">
        <v>14763</v>
      </c>
      <c r="B784" s="7">
        <v>0.97002494055451005</v>
      </c>
      <c r="C784" s="7">
        <v>1.3841322260779001</v>
      </c>
      <c r="D784" s="7">
        <v>0.78366678555801395</v>
      </c>
      <c r="E784" s="7">
        <v>0.19666649792624299</v>
      </c>
      <c r="F784" s="1" t="s">
        <v>14764</v>
      </c>
      <c r="G784" s="1" t="s">
        <v>14765</v>
      </c>
    </row>
    <row r="785" spans="1:7">
      <c r="A785" s="1" t="s">
        <v>23763</v>
      </c>
      <c r="B785" s="7">
        <v>-5.8469946869655702</v>
      </c>
      <c r="C785" s="7">
        <v>-4.1870701285632004</v>
      </c>
      <c r="D785" s="7">
        <v>-4.0479073808915702</v>
      </c>
      <c r="E785" s="7">
        <v>3.3959541654176499</v>
      </c>
      <c r="F785" s="1" t="s">
        <v>23764</v>
      </c>
      <c r="G785" s="1" t="s">
        <v>23765</v>
      </c>
    </row>
    <row r="786" spans="1:7">
      <c r="A786" s="1" t="s">
        <v>17711</v>
      </c>
      <c r="B786" s="7">
        <v>1.0067556649616201</v>
      </c>
      <c r="C786" s="7">
        <v>0.92720222950796904</v>
      </c>
      <c r="D786" s="7">
        <v>1.1659877911244201</v>
      </c>
      <c r="E786" s="7">
        <v>-0.19163099984940901</v>
      </c>
      <c r="F786" s="1" t="s">
        <v>17712</v>
      </c>
      <c r="G786" s="1" t="s">
        <v>17713</v>
      </c>
    </row>
    <row r="787" spans="1:7">
      <c r="A787" s="1" t="s">
        <v>23193</v>
      </c>
      <c r="B787" s="7">
        <v>0.50925497931069597</v>
      </c>
      <c r="C787" s="7">
        <v>0.82790287217437597</v>
      </c>
      <c r="D787" s="7">
        <v>2.20972150960699</v>
      </c>
      <c r="E787" s="7">
        <v>-0.889495418285147</v>
      </c>
      <c r="F787" s="1" t="s">
        <v>23194</v>
      </c>
      <c r="G787" s="1" t="s">
        <v>23195</v>
      </c>
    </row>
    <row r="788" spans="1:7">
      <c r="A788" s="1" t="s">
        <v>8056</v>
      </c>
      <c r="B788" s="7">
        <v>0.97153615016748796</v>
      </c>
      <c r="C788" s="7">
        <v>0.96456965487060298</v>
      </c>
      <c r="D788" s="7">
        <v>0.239720979088518</v>
      </c>
      <c r="E788" s="7">
        <v>1.0170964185520599</v>
      </c>
      <c r="F788" s="1" t="s">
        <v>8057</v>
      </c>
      <c r="G788" s="1" t="s">
        <v>8058</v>
      </c>
    </row>
    <row r="789" spans="1:7">
      <c r="A789" s="1" t="s">
        <v>17418</v>
      </c>
      <c r="B789" s="7">
        <v>1.0279111384837001</v>
      </c>
      <c r="C789" s="7">
        <v>0.970168776548894</v>
      </c>
      <c r="D789" s="7">
        <v>1.1435908536288499</v>
      </c>
      <c r="E789" s="7">
        <v>0.15180625941228801</v>
      </c>
      <c r="F789" s="1" t="s">
        <v>17419</v>
      </c>
      <c r="G789" s="1" t="s">
        <v>17420</v>
      </c>
    </row>
    <row r="790" spans="1:7">
      <c r="A790" s="1" t="s">
        <v>11002</v>
      </c>
      <c r="B790" s="7">
        <v>1.2896546390533099</v>
      </c>
      <c r="C790" s="7">
        <v>1.11773005996465</v>
      </c>
      <c r="D790" s="7">
        <v>0.79379961216613804</v>
      </c>
      <c r="E790" s="7">
        <v>-0.104562490625747</v>
      </c>
      <c r="F790" s="1" t="s">
        <v>11003</v>
      </c>
      <c r="G790" s="1" t="s">
        <v>11004</v>
      </c>
    </row>
    <row r="791" spans="1:7" hidden="1">
      <c r="A791" s="1" t="s">
        <v>22087</v>
      </c>
      <c r="B791" s="7" t="s">
        <v>25212</v>
      </c>
      <c r="C791" s="7">
        <v>0.227174356477226</v>
      </c>
      <c r="D791" s="7">
        <v>1.02225883031163</v>
      </c>
      <c r="E791" s="7" t="s">
        <v>25212</v>
      </c>
      <c r="F791" s="1" t="s">
        <v>22088</v>
      </c>
      <c r="G791" s="1" t="s">
        <v>22089</v>
      </c>
    </row>
    <row r="792" spans="1:7">
      <c r="A792" s="1" t="s">
        <v>20550</v>
      </c>
      <c r="B792" s="7">
        <v>0.70590410561523798</v>
      </c>
      <c r="C792" s="7">
        <v>1.3657359909804501</v>
      </c>
      <c r="D792" s="7">
        <v>1.33892273382032</v>
      </c>
      <c r="E792" s="7">
        <v>-1.3146885312947001</v>
      </c>
      <c r="F792" s="1" t="s">
        <v>20551</v>
      </c>
      <c r="G792" s="1" t="s">
        <v>20552</v>
      </c>
    </row>
    <row r="793" spans="1:7">
      <c r="A793" s="1" t="s">
        <v>6263</v>
      </c>
      <c r="B793" s="7">
        <v>1.5499324892464199</v>
      </c>
      <c r="C793" s="7">
        <v>1.7060313358217101</v>
      </c>
      <c r="D793" s="7">
        <v>0.639199827343503</v>
      </c>
      <c r="E793" s="7">
        <v>0.71623096583881596</v>
      </c>
      <c r="F793" s="1" t="s">
        <v>6264</v>
      </c>
      <c r="G793" s="1" t="s">
        <v>6265</v>
      </c>
    </row>
    <row r="794" spans="1:7">
      <c r="A794" s="1" t="s">
        <v>11753</v>
      </c>
      <c r="B794" s="7">
        <v>1.2864659605128499</v>
      </c>
      <c r="C794" s="7">
        <v>1.3356494826768199</v>
      </c>
      <c r="D794" s="7">
        <v>0.84895400892490802</v>
      </c>
      <c r="E794" s="7">
        <v>-0.48091104744382801</v>
      </c>
      <c r="F794" s="1" t="s">
        <v>11754</v>
      </c>
      <c r="G794" s="1" t="s">
        <v>11755</v>
      </c>
    </row>
    <row r="795" spans="1:7">
      <c r="A795" s="1" t="s">
        <v>6124</v>
      </c>
      <c r="B795" s="7">
        <v>2.2010085508770199</v>
      </c>
      <c r="C795" s="7">
        <v>1.92372725860314</v>
      </c>
      <c r="D795" s="7">
        <v>1.28208016152434</v>
      </c>
      <c r="E795" s="7">
        <v>-0.27773545518022302</v>
      </c>
      <c r="F795" s="1" t="s">
        <v>6125</v>
      </c>
      <c r="G795" s="1" t="s">
        <v>6126</v>
      </c>
    </row>
    <row r="796" spans="1:7" hidden="1">
      <c r="A796" s="1" t="s">
        <v>24479</v>
      </c>
      <c r="B796" s="7" t="s">
        <v>25212</v>
      </c>
      <c r="C796" s="7" t="s">
        <v>25212</v>
      </c>
      <c r="D796" s="7">
        <v>2.49880585697144</v>
      </c>
      <c r="E796" s="7" t="s">
        <v>25212</v>
      </c>
      <c r="F796" s="1" t="s">
        <v>24480</v>
      </c>
      <c r="G796" s="1" t="s">
        <v>24481</v>
      </c>
    </row>
    <row r="797" spans="1:7">
      <c r="A797" s="1" t="s">
        <v>12331</v>
      </c>
      <c r="B797" s="7">
        <v>0.94047886385908197</v>
      </c>
      <c r="C797" s="7">
        <v>1.0293327345019601</v>
      </c>
      <c r="D797" s="7">
        <v>0.54923503122742801</v>
      </c>
      <c r="E797" s="7">
        <v>0.44361736393447598</v>
      </c>
      <c r="F797" s="1" t="s">
        <v>12332</v>
      </c>
      <c r="G797" s="1" t="s">
        <v>12333</v>
      </c>
    </row>
    <row r="798" spans="1:7">
      <c r="A798" s="1" t="s">
        <v>23274</v>
      </c>
      <c r="B798" s="7">
        <v>2.9746604129465899</v>
      </c>
      <c r="C798" s="7">
        <v>3.7556506310047899</v>
      </c>
      <c r="D798" s="7">
        <v>4.7819216930322099</v>
      </c>
      <c r="E798" s="7">
        <v>-1.82312223791592</v>
      </c>
      <c r="F798" s="1" t="s">
        <v>23275</v>
      </c>
      <c r="G798" s="1" t="s">
        <v>23276</v>
      </c>
    </row>
    <row r="799" spans="1:7">
      <c r="A799" s="1" t="s">
        <v>24036</v>
      </c>
      <c r="B799" s="7" t="s">
        <v>25212</v>
      </c>
      <c r="C799" s="7" t="s">
        <v>25212</v>
      </c>
      <c r="D799" s="7" t="s">
        <v>25212</v>
      </c>
      <c r="E799" s="7">
        <v>2.87731748022517</v>
      </c>
      <c r="F799" s="1" t="s">
        <v>24037</v>
      </c>
      <c r="G799" s="1" t="s">
        <v>24038</v>
      </c>
    </row>
    <row r="800" spans="1:7">
      <c r="A800" s="1" t="s">
        <v>6426</v>
      </c>
      <c r="B800" s="7">
        <v>2.2744175723598499</v>
      </c>
      <c r="C800" s="7">
        <v>1.9412205883468501</v>
      </c>
      <c r="D800" s="7">
        <v>1.37808959749647</v>
      </c>
      <c r="E800" s="7">
        <v>0.54799802476186199</v>
      </c>
      <c r="F800" s="1" t="s">
        <v>6427</v>
      </c>
      <c r="G800" s="1" t="s">
        <v>6428</v>
      </c>
    </row>
    <row r="801" spans="1:7">
      <c r="A801" s="1" t="s">
        <v>8134</v>
      </c>
      <c r="B801" s="7">
        <v>-0.46048287203167299</v>
      </c>
      <c r="C801" s="7">
        <v>-0.49985057847689202</v>
      </c>
      <c r="D801" s="7">
        <v>-1.1852436637261701</v>
      </c>
      <c r="E801" s="7">
        <v>0.38322043336565598</v>
      </c>
      <c r="F801" s="1" t="s">
        <v>8135</v>
      </c>
      <c r="G801" s="1" t="s">
        <v>8136</v>
      </c>
    </row>
    <row r="802" spans="1:7">
      <c r="A802" s="1" t="s">
        <v>10584</v>
      </c>
      <c r="B802" s="7">
        <v>1.11092026246094</v>
      </c>
      <c r="C802" s="7">
        <v>1.0601905230592601</v>
      </c>
      <c r="D802" s="7">
        <v>0.58596156560100598</v>
      </c>
      <c r="E802" s="7">
        <v>0.187524593273795</v>
      </c>
      <c r="F802" s="1" t="s">
        <v>10585</v>
      </c>
      <c r="G802" s="1" t="s">
        <v>10586</v>
      </c>
    </row>
    <row r="803" spans="1:7">
      <c r="A803" s="1" t="s">
        <v>19118</v>
      </c>
      <c r="B803" s="7">
        <v>0.71637327634063497</v>
      </c>
      <c r="C803" s="7">
        <v>0.84747197657612405</v>
      </c>
      <c r="D803" s="7">
        <v>1.07883687590827</v>
      </c>
      <c r="E803" s="7">
        <v>-0.14035490681201199</v>
      </c>
      <c r="F803" s="1" t="s">
        <v>19119</v>
      </c>
      <c r="G803" s="1" t="s">
        <v>19120</v>
      </c>
    </row>
    <row r="804" spans="1:7">
      <c r="A804" s="1" t="s">
        <v>18508</v>
      </c>
      <c r="B804" s="7">
        <v>0.74859242619167199</v>
      </c>
      <c r="C804" s="7">
        <v>0.90423501460645805</v>
      </c>
      <c r="D804" s="7">
        <v>1.0161344049459</v>
      </c>
      <c r="E804" s="7">
        <v>0.40673343288616998</v>
      </c>
      <c r="F804" s="1" t="s">
        <v>18509</v>
      </c>
      <c r="G804" s="1" t="s">
        <v>18510</v>
      </c>
    </row>
    <row r="805" spans="1:7">
      <c r="A805" s="1" t="s">
        <v>18866</v>
      </c>
      <c r="B805" s="7">
        <v>1.1973069127978599</v>
      </c>
      <c r="C805" s="7">
        <v>1.20718708614616</v>
      </c>
      <c r="D805" s="7">
        <v>1.51202135835489</v>
      </c>
      <c r="E805" s="7">
        <v>5.8966982452103703E-2</v>
      </c>
      <c r="F805" s="1" t="s">
        <v>18867</v>
      </c>
      <c r="G805" s="1" t="s">
        <v>18868</v>
      </c>
    </row>
    <row r="806" spans="1:7">
      <c r="A806" s="1" t="s">
        <v>9008</v>
      </c>
      <c r="B806" s="7">
        <v>1.3491564322414</v>
      </c>
      <c r="C806" s="7">
        <v>1.10827945464785</v>
      </c>
      <c r="D806" s="7">
        <v>0.69732698416975003</v>
      </c>
      <c r="E806" s="7">
        <v>0.32530576156826102</v>
      </c>
      <c r="F806" s="1" t="s">
        <v>9009</v>
      </c>
      <c r="G806" s="1" t="s">
        <v>9010</v>
      </c>
    </row>
    <row r="807" spans="1:7" hidden="1">
      <c r="A807" s="1" t="s">
        <v>22407</v>
      </c>
      <c r="B807" s="7">
        <v>1.0979450504119601</v>
      </c>
      <c r="C807" s="7">
        <v>2.9313236003711798</v>
      </c>
      <c r="D807" s="7">
        <v>2.2881510829029401</v>
      </c>
      <c r="E807" s="7" t="s">
        <v>25212</v>
      </c>
      <c r="F807" s="1" t="s">
        <v>22408</v>
      </c>
      <c r="G807" s="1" t="s">
        <v>22409</v>
      </c>
    </row>
    <row r="808" spans="1:7">
      <c r="A808" s="1" t="s">
        <v>3777</v>
      </c>
      <c r="B808" s="7">
        <v>-4.2165254143044502</v>
      </c>
      <c r="C808" s="7">
        <v>-3.3540289380543902</v>
      </c>
      <c r="D808" s="7">
        <v>-4.7690664373332297</v>
      </c>
      <c r="E808" s="7">
        <v>1.8298143725898799</v>
      </c>
      <c r="F808" s="1" t="s">
        <v>3778</v>
      </c>
      <c r="G808" s="1" t="s">
        <v>3779</v>
      </c>
    </row>
    <row r="809" spans="1:7">
      <c r="A809" s="1" t="s">
        <v>14940</v>
      </c>
      <c r="B809" s="7">
        <v>2.3257808490388099</v>
      </c>
      <c r="C809" s="7">
        <v>2.2040779240209298</v>
      </c>
      <c r="D809" s="7">
        <v>2.1578183985856598</v>
      </c>
      <c r="E809" s="7">
        <v>-0.29468434644447</v>
      </c>
      <c r="F809" s="1" t="s">
        <v>14941</v>
      </c>
      <c r="G809" s="1" t="s">
        <v>14942</v>
      </c>
    </row>
    <row r="810" spans="1:7" hidden="1">
      <c r="A810" s="1" t="s">
        <v>18992</v>
      </c>
      <c r="B810" s="7">
        <v>0.99544171803769599</v>
      </c>
      <c r="C810" s="7" t="s">
        <v>25212</v>
      </c>
      <c r="D810" s="7">
        <v>1.3300968838510601</v>
      </c>
      <c r="E810" s="7" t="s">
        <v>25212</v>
      </c>
      <c r="F810" s="1" t="s">
        <v>18993</v>
      </c>
      <c r="G810" s="1" t="s">
        <v>18994</v>
      </c>
    </row>
    <row r="811" spans="1:7">
      <c r="A811" s="1" t="s">
        <v>17801</v>
      </c>
      <c r="B811" s="7">
        <v>3.2823712073851299</v>
      </c>
      <c r="C811" s="7">
        <v>3.7790241212371698</v>
      </c>
      <c r="D811" s="7">
        <v>3.4521789403826801</v>
      </c>
      <c r="E811" s="7">
        <v>1.74607858169304</v>
      </c>
      <c r="F811" s="1" t="s">
        <v>17802</v>
      </c>
      <c r="G811" s="1" t="s">
        <v>17803</v>
      </c>
    </row>
    <row r="812" spans="1:7">
      <c r="A812" s="1" t="s">
        <v>19013</v>
      </c>
      <c r="B812" s="7">
        <v>-1.2278315053884601</v>
      </c>
      <c r="C812" s="7">
        <v>-0.68211272940527401</v>
      </c>
      <c r="D812" s="7">
        <v>-0.88577613701195401</v>
      </c>
      <c r="E812" s="7">
        <v>-6.4986837878787104E-2</v>
      </c>
      <c r="F812" s="1" t="s">
        <v>19014</v>
      </c>
      <c r="G812" s="1" t="s">
        <v>19015</v>
      </c>
    </row>
    <row r="813" spans="1:7">
      <c r="A813" s="1" t="s">
        <v>15901</v>
      </c>
      <c r="B813" s="7">
        <v>2.23329608015734</v>
      </c>
      <c r="C813" s="7">
        <v>2.0359089303190201</v>
      </c>
      <c r="D813" s="7">
        <v>2.1784127366896899</v>
      </c>
      <c r="E813" s="7">
        <v>0.28484462079692702</v>
      </c>
      <c r="F813" s="1" t="s">
        <v>15902</v>
      </c>
      <c r="G813" s="1" t="s">
        <v>15903</v>
      </c>
    </row>
    <row r="814" spans="1:7">
      <c r="A814" s="1" t="s">
        <v>20881</v>
      </c>
      <c r="B814" s="7">
        <v>-1.2216561646014601</v>
      </c>
      <c r="C814" s="7" t="s">
        <v>25212</v>
      </c>
      <c r="D814" s="7">
        <v>-0.54036754680528398</v>
      </c>
      <c r="E814" s="7">
        <v>1.19101460682417</v>
      </c>
      <c r="F814" s="1" t="s">
        <v>20882</v>
      </c>
      <c r="G814" s="1" t="s">
        <v>20883</v>
      </c>
    </row>
    <row r="815" spans="1:7">
      <c r="A815" s="1" t="s">
        <v>12529</v>
      </c>
      <c r="B815" s="7">
        <v>1.2469254330803901</v>
      </c>
      <c r="C815" s="7">
        <v>1.30276851660391</v>
      </c>
      <c r="D815" s="7">
        <v>0.87377684581030102</v>
      </c>
      <c r="E815" s="7">
        <v>0.225930411171054</v>
      </c>
      <c r="F815" s="1" t="s">
        <v>12530</v>
      </c>
      <c r="G815" s="1" t="s">
        <v>12531</v>
      </c>
    </row>
    <row r="816" spans="1:7">
      <c r="A816" s="1" t="s">
        <v>6992</v>
      </c>
      <c r="B816" s="7">
        <v>1.08210108021489</v>
      </c>
      <c r="C816" s="7">
        <v>0.46767897902007299</v>
      </c>
      <c r="D816" s="7">
        <v>0.257246253472387</v>
      </c>
      <c r="E816" s="7">
        <v>1.10623032612492</v>
      </c>
      <c r="F816" s="1" t="s">
        <v>6993</v>
      </c>
      <c r="G816" s="1" t="s">
        <v>6994</v>
      </c>
    </row>
    <row r="817" spans="1:7">
      <c r="A817" s="1" t="s">
        <v>11778</v>
      </c>
      <c r="B817" s="7">
        <v>1.1586333500523101</v>
      </c>
      <c r="C817" s="7">
        <v>0.99767993242807795</v>
      </c>
      <c r="D817" s="7">
        <v>0.72361296188097302</v>
      </c>
      <c r="E817" s="7">
        <v>0.52837897235478903</v>
      </c>
      <c r="F817" s="1" t="s">
        <v>11779</v>
      </c>
      <c r="G817" s="1" t="s">
        <v>11780</v>
      </c>
    </row>
    <row r="818" spans="1:7">
      <c r="A818" s="1" t="s">
        <v>13920</v>
      </c>
      <c r="B818" s="7">
        <v>0.69706592768929698</v>
      </c>
      <c r="C818" s="7">
        <v>0.68140933247632496</v>
      </c>
      <c r="D818" s="7">
        <v>0.43805628871885999</v>
      </c>
      <c r="E818" s="7">
        <v>1.2619675030019</v>
      </c>
      <c r="F818" s="1" t="s">
        <v>13921</v>
      </c>
      <c r="G818" s="1" t="s">
        <v>13922</v>
      </c>
    </row>
    <row r="819" spans="1:7">
      <c r="A819" s="1" t="s">
        <v>17733</v>
      </c>
      <c r="B819" s="7">
        <v>1.0104494193050599</v>
      </c>
      <c r="C819" s="7">
        <v>0.94800536236173905</v>
      </c>
      <c r="D819" s="7">
        <v>1.17134288366051</v>
      </c>
      <c r="E819" s="7">
        <v>-0.19604488655493901</v>
      </c>
      <c r="F819" s="1" t="s">
        <v>17734</v>
      </c>
      <c r="G819" s="1" t="s">
        <v>17735</v>
      </c>
    </row>
    <row r="820" spans="1:7">
      <c r="A820" s="1" t="s">
        <v>13284</v>
      </c>
      <c r="B820" s="7">
        <v>1.4964258261195</v>
      </c>
      <c r="C820" s="7">
        <v>1.8650704199138901</v>
      </c>
      <c r="D820" s="7" t="s">
        <v>25212</v>
      </c>
      <c r="E820" s="7">
        <v>1.2773379438632899</v>
      </c>
      <c r="F820" s="1" t="s">
        <v>13285</v>
      </c>
      <c r="G820" s="1" t="s">
        <v>13286</v>
      </c>
    </row>
    <row r="821" spans="1:7">
      <c r="A821" s="1" t="s">
        <v>18021</v>
      </c>
      <c r="B821" s="7">
        <v>2.75323087632772</v>
      </c>
      <c r="C821" s="7">
        <v>3.0855491350623998</v>
      </c>
      <c r="D821" s="7">
        <v>2.9545895403100499</v>
      </c>
      <c r="E821" s="7">
        <v>2.3971765475655098</v>
      </c>
      <c r="F821" s="1" t="s">
        <v>18022</v>
      </c>
      <c r="G821" s="1" t="s">
        <v>18023</v>
      </c>
    </row>
    <row r="822" spans="1:7" hidden="1">
      <c r="A822" s="1" t="s">
        <v>15435</v>
      </c>
      <c r="B822" s="7">
        <v>2</v>
      </c>
      <c r="C822" s="7">
        <v>1.90221410839905</v>
      </c>
      <c r="D822" s="7">
        <v>1.8909283008525299</v>
      </c>
      <c r="E822" s="7" t="s">
        <v>25212</v>
      </c>
      <c r="F822" s="1" t="s">
        <v>15436</v>
      </c>
      <c r="G822" s="1" t="s">
        <v>15437</v>
      </c>
    </row>
    <row r="823" spans="1:7">
      <c r="A823" s="1" t="s">
        <v>4551</v>
      </c>
      <c r="B823" s="7" t="s">
        <v>25212</v>
      </c>
      <c r="C823" s="7">
        <v>0.179618397646156</v>
      </c>
      <c r="D823" s="7">
        <v>-1.06295190562792</v>
      </c>
      <c r="E823" s="7">
        <v>0.34529208795287297</v>
      </c>
      <c r="F823" s="1" t="s">
        <v>4552</v>
      </c>
      <c r="G823" s="1" t="s">
        <v>4553</v>
      </c>
    </row>
    <row r="824" spans="1:7">
      <c r="A824" s="1" t="s">
        <v>18568</v>
      </c>
      <c r="B824" s="7">
        <v>-1.13231181280974</v>
      </c>
      <c r="C824" s="7">
        <v>-1.2051588841249901</v>
      </c>
      <c r="D824" s="7">
        <v>-0.85763096600133004</v>
      </c>
      <c r="E824" s="7">
        <v>-0.25327229484402097</v>
      </c>
      <c r="F824" s="1" t="s">
        <v>18569</v>
      </c>
      <c r="G824" s="1" t="s">
        <v>18570</v>
      </c>
    </row>
    <row r="825" spans="1:7" hidden="1">
      <c r="A825" s="1" t="s">
        <v>17974</v>
      </c>
      <c r="B825" s="7">
        <v>1.37213464571154</v>
      </c>
      <c r="C825" s="7">
        <v>1.36270523279161</v>
      </c>
      <c r="D825" s="7">
        <v>1.5645447378987301</v>
      </c>
      <c r="E825" s="7" t="s">
        <v>25212</v>
      </c>
      <c r="F825" s="1" t="s">
        <v>17975</v>
      </c>
      <c r="G825" s="1" t="s">
        <v>17976</v>
      </c>
    </row>
    <row r="826" spans="1:7" hidden="1">
      <c r="A826" s="1" t="s">
        <v>12304</v>
      </c>
      <c r="B826" s="7">
        <v>1.4622595092014501</v>
      </c>
      <c r="C826" s="7">
        <v>1.85833885077641</v>
      </c>
      <c r="D826" s="7">
        <v>1.0807312721128599</v>
      </c>
      <c r="E826" s="7" t="s">
        <v>25212</v>
      </c>
      <c r="F826" s="1" t="s">
        <v>12305</v>
      </c>
      <c r="G826" s="1" t="s">
        <v>12306</v>
      </c>
    </row>
    <row r="827" spans="1:7">
      <c r="A827" s="1" t="s">
        <v>16404</v>
      </c>
      <c r="B827" s="7">
        <v>-1.73878644753737</v>
      </c>
      <c r="C827" s="7">
        <v>-0.19868399442373599</v>
      </c>
      <c r="D827" s="7">
        <v>-1.74376412369176</v>
      </c>
      <c r="E827" s="7">
        <v>1.7528124854278699</v>
      </c>
      <c r="F827" s="1" t="s">
        <v>16405</v>
      </c>
      <c r="G827" s="1" t="s">
        <v>16406</v>
      </c>
    </row>
    <row r="828" spans="1:7" hidden="1">
      <c r="A828" s="1" t="s">
        <v>4021</v>
      </c>
      <c r="B828" s="7" t="s">
        <v>25212</v>
      </c>
      <c r="C828" s="7">
        <v>1.97269265400426</v>
      </c>
      <c r="D828" s="7" t="s">
        <v>25212</v>
      </c>
      <c r="E828" s="7" t="s">
        <v>25212</v>
      </c>
      <c r="F828" s="1" t="s">
        <v>4022</v>
      </c>
      <c r="G828" s="1" t="s">
        <v>4023</v>
      </c>
    </row>
    <row r="829" spans="1:7">
      <c r="A829" s="1" t="s">
        <v>23162</v>
      </c>
      <c r="B829" s="7">
        <v>3.7858312093717399</v>
      </c>
      <c r="C829" s="7">
        <v>4.0981176952230101</v>
      </c>
      <c r="D829" s="7">
        <v>5.4614295348143598</v>
      </c>
      <c r="E829" s="7">
        <v>-1.18977770428853</v>
      </c>
      <c r="F829" s="1" t="s">
        <v>23163</v>
      </c>
      <c r="G829" s="1" t="s">
        <v>23164</v>
      </c>
    </row>
    <row r="830" spans="1:7">
      <c r="A830" s="1" t="s">
        <v>8038</v>
      </c>
      <c r="B830" s="7">
        <v>2.0948150811965598</v>
      </c>
      <c r="C830" s="7">
        <v>1.8829625311190299</v>
      </c>
      <c r="D830" s="7">
        <v>1.3585523835319</v>
      </c>
      <c r="E830" s="7">
        <v>5.14040159526028E-2</v>
      </c>
      <c r="F830" s="1" t="s">
        <v>8039</v>
      </c>
      <c r="G830" s="1" t="s">
        <v>8040</v>
      </c>
    </row>
    <row r="831" spans="1:7">
      <c r="A831" s="1" t="s">
        <v>8972</v>
      </c>
      <c r="B831" s="7">
        <v>1.09255675353589</v>
      </c>
      <c r="C831" s="7">
        <v>1.227278109452</v>
      </c>
      <c r="D831" s="7">
        <v>0.43669958223877497</v>
      </c>
      <c r="E831" s="7">
        <v>0.73552423740801998</v>
      </c>
      <c r="F831" s="1" t="s">
        <v>8973</v>
      </c>
      <c r="G831" s="1" t="s">
        <v>8974</v>
      </c>
    </row>
    <row r="832" spans="1:7">
      <c r="A832" s="1" t="s">
        <v>14062</v>
      </c>
      <c r="B832" s="7" t="s">
        <v>25212</v>
      </c>
      <c r="C832" s="7" t="s">
        <v>25212</v>
      </c>
      <c r="D832" s="7" t="s">
        <v>25212</v>
      </c>
      <c r="E832" s="7">
        <v>1.54463040668594</v>
      </c>
      <c r="F832" s="1" t="s">
        <v>14063</v>
      </c>
      <c r="G832" s="1" t="s">
        <v>14064</v>
      </c>
    </row>
    <row r="833" spans="1:7" hidden="1">
      <c r="A833" s="1" t="s">
        <v>6420</v>
      </c>
      <c r="B833" s="7">
        <v>1.61325154515258</v>
      </c>
      <c r="C833" s="7">
        <v>1.3446035328552599</v>
      </c>
      <c r="D833" s="7">
        <v>0.73410594002696505</v>
      </c>
      <c r="E833" s="7" t="s">
        <v>25212</v>
      </c>
      <c r="F833" s="1" t="s">
        <v>6421</v>
      </c>
      <c r="G833" s="1" t="s">
        <v>6422</v>
      </c>
    </row>
    <row r="834" spans="1:7">
      <c r="A834" s="1" t="s">
        <v>21797</v>
      </c>
      <c r="B834" s="7">
        <v>-1.79287773725362</v>
      </c>
      <c r="C834" s="7">
        <v>-1.3180160780467201</v>
      </c>
      <c r="D834" s="7">
        <v>-0.86647014355225205</v>
      </c>
      <c r="E834" s="7">
        <v>0.21595978478495001</v>
      </c>
      <c r="F834" s="1" t="s">
        <v>21798</v>
      </c>
      <c r="G834" s="1" t="s">
        <v>21799</v>
      </c>
    </row>
    <row r="835" spans="1:7">
      <c r="A835" s="1" t="s">
        <v>10835</v>
      </c>
      <c r="B835" s="7">
        <v>1.8027585588763</v>
      </c>
      <c r="C835" s="7">
        <v>1.8583783063463899</v>
      </c>
      <c r="D835" s="7">
        <v>1.29323329925468</v>
      </c>
      <c r="E835" s="7">
        <v>0.33603937734978201</v>
      </c>
      <c r="F835" s="1" t="s">
        <v>10836</v>
      </c>
      <c r="G835" s="1" t="s">
        <v>10837</v>
      </c>
    </row>
    <row r="836" spans="1:7">
      <c r="A836" s="1" t="s">
        <v>13076</v>
      </c>
      <c r="B836" s="7">
        <v>1.01056251286335</v>
      </c>
      <c r="C836" s="7">
        <v>1.04894032848259</v>
      </c>
      <c r="D836" s="7">
        <v>0.67979933901395895</v>
      </c>
      <c r="E836" s="7">
        <v>0.44411779232804299</v>
      </c>
      <c r="F836" s="1" t="s">
        <v>13077</v>
      </c>
      <c r="G836" s="1" t="s">
        <v>13078</v>
      </c>
    </row>
    <row r="837" spans="1:7" hidden="1">
      <c r="A837" s="1" t="s">
        <v>9568</v>
      </c>
      <c r="B837" s="7">
        <v>1.2030117935006599</v>
      </c>
      <c r="C837" s="7">
        <v>1.19437804516685</v>
      </c>
      <c r="D837" s="7">
        <v>0.600729816579473</v>
      </c>
      <c r="E837" s="7" t="s">
        <v>25212</v>
      </c>
      <c r="F837" s="1" t="s">
        <v>9569</v>
      </c>
      <c r="G837" s="1" t="s">
        <v>9570</v>
      </c>
    </row>
    <row r="838" spans="1:7">
      <c r="A838" s="1" t="s">
        <v>19670</v>
      </c>
      <c r="B838" s="7">
        <v>-2.9036492256208</v>
      </c>
      <c r="C838" s="7">
        <v>-2.2635689777524801</v>
      </c>
      <c r="D838" s="7">
        <v>-2.4533362515944299</v>
      </c>
      <c r="E838" s="7">
        <v>0.25417354408270398</v>
      </c>
      <c r="F838" s="1" t="s">
        <v>19671</v>
      </c>
      <c r="G838" s="1" t="s">
        <v>19672</v>
      </c>
    </row>
    <row r="839" spans="1:7">
      <c r="A839" s="1" t="s">
        <v>12753</v>
      </c>
      <c r="B839" s="7">
        <v>1.30490494704505</v>
      </c>
      <c r="C839" s="7">
        <v>1.3094641293213101</v>
      </c>
      <c r="D839" s="7">
        <v>0.94977680183934898</v>
      </c>
      <c r="E839" s="7">
        <v>0.91988343405347905</v>
      </c>
      <c r="F839" s="1" t="s">
        <v>12754</v>
      </c>
      <c r="G839" s="1" t="s">
        <v>12755</v>
      </c>
    </row>
    <row r="840" spans="1:7">
      <c r="A840" s="1" t="s">
        <v>20471</v>
      </c>
      <c r="B840" s="7">
        <v>-1.4646058710079299</v>
      </c>
      <c r="C840" s="7">
        <v>-1.2975455668953499</v>
      </c>
      <c r="D840" s="7">
        <v>-0.84532487923170296</v>
      </c>
      <c r="E840" s="7">
        <v>-0.165548361994521</v>
      </c>
      <c r="F840" s="1" t="s">
        <v>20472</v>
      </c>
      <c r="G840" s="1" t="s">
        <v>20473</v>
      </c>
    </row>
    <row r="841" spans="1:7">
      <c r="A841" s="1" t="s">
        <v>13695</v>
      </c>
      <c r="B841" s="7">
        <v>1.7060730522837799</v>
      </c>
      <c r="C841" s="7">
        <v>1.8123455587663899</v>
      </c>
      <c r="D841" s="7">
        <v>1.4267372272921699</v>
      </c>
      <c r="E841" s="7">
        <v>0.92305264000045795</v>
      </c>
      <c r="F841" s="1" t="s">
        <v>13696</v>
      </c>
      <c r="G841" s="1" t="s">
        <v>13697</v>
      </c>
    </row>
    <row r="842" spans="1:7" hidden="1">
      <c r="A842" s="1" t="s">
        <v>20056</v>
      </c>
      <c r="B842" s="7">
        <v>-1.5272470028648699</v>
      </c>
      <c r="C842" s="7">
        <v>-1.2571578394971199</v>
      </c>
      <c r="D842" s="7">
        <v>-1.0601209924375701</v>
      </c>
      <c r="E842" s="7" t="s">
        <v>25212</v>
      </c>
      <c r="F842" s="1" t="s">
        <v>20057</v>
      </c>
      <c r="G842" s="1" t="s">
        <v>20058</v>
      </c>
    </row>
    <row r="843" spans="1:7">
      <c r="A843" s="1" t="s">
        <v>15712</v>
      </c>
      <c r="B843" s="7">
        <v>1.63156773898116</v>
      </c>
      <c r="C843" s="7">
        <v>1.15825567613943</v>
      </c>
      <c r="D843" s="7">
        <v>1.5537067648040801</v>
      </c>
      <c r="E843" s="7">
        <v>0.27672491510743802</v>
      </c>
      <c r="F843" s="1" t="s">
        <v>15713</v>
      </c>
      <c r="G843" s="1" t="s">
        <v>15714</v>
      </c>
    </row>
    <row r="844" spans="1:7">
      <c r="A844" s="1" t="s">
        <v>23065</v>
      </c>
      <c r="B844" s="7">
        <v>4.1001366712854503</v>
      </c>
      <c r="C844" s="7">
        <v>3.5172756932095801</v>
      </c>
      <c r="D844" s="7">
        <v>5.6582114827517902</v>
      </c>
      <c r="E844" s="7">
        <v>-1.08880926695786</v>
      </c>
      <c r="F844" s="1" t="s">
        <v>23066</v>
      </c>
      <c r="G844" s="1" t="s">
        <v>23067</v>
      </c>
    </row>
    <row r="845" spans="1:7">
      <c r="A845" s="1" t="s">
        <v>4250</v>
      </c>
      <c r="B845" s="7">
        <v>2.2173772539191101</v>
      </c>
      <c r="C845" s="7">
        <v>2.2511687977566299</v>
      </c>
      <c r="D845" s="7">
        <v>1.0303432275216799</v>
      </c>
      <c r="E845" s="7">
        <v>0.15310362212783299</v>
      </c>
      <c r="F845" s="1" t="s">
        <v>4251</v>
      </c>
      <c r="G845" s="1" t="s">
        <v>4252</v>
      </c>
    </row>
    <row r="846" spans="1:7">
      <c r="A846" s="1" t="s">
        <v>20600</v>
      </c>
      <c r="B846" s="7">
        <v>-1.77521904294181</v>
      </c>
      <c r="C846" s="7">
        <v>-1.7519897697733</v>
      </c>
      <c r="D846" s="7">
        <v>-1.13327547774472</v>
      </c>
      <c r="E846" s="7">
        <v>-0.52365143384045598</v>
      </c>
      <c r="F846" s="1" t="s">
        <v>20601</v>
      </c>
      <c r="G846" s="1" t="s">
        <v>20602</v>
      </c>
    </row>
    <row r="847" spans="1:7">
      <c r="A847" s="1" t="s">
        <v>11260</v>
      </c>
      <c r="B847" s="7">
        <v>1.8081858399738799</v>
      </c>
      <c r="C847" s="7">
        <v>1.5214946282069499</v>
      </c>
      <c r="D847" s="7">
        <v>1.3306289557893201</v>
      </c>
      <c r="E847" s="7">
        <v>-0.40711916071457099</v>
      </c>
      <c r="F847" s="1" t="s">
        <v>11261</v>
      </c>
      <c r="G847" s="1" t="s">
        <v>11262</v>
      </c>
    </row>
    <row r="848" spans="1:7" hidden="1">
      <c r="A848" s="1" t="s">
        <v>4416</v>
      </c>
      <c r="B848" s="7">
        <v>-0.41615370439517302</v>
      </c>
      <c r="C848" s="7">
        <v>-0.46614184022685001</v>
      </c>
      <c r="D848" s="7">
        <v>-1.5227253685932201</v>
      </c>
      <c r="E848" s="7" t="s">
        <v>25212</v>
      </c>
      <c r="F848" s="1" t="s">
        <v>4417</v>
      </c>
      <c r="G848" s="1" t="s">
        <v>4418</v>
      </c>
    </row>
    <row r="849" spans="1:7">
      <c r="A849" s="1" t="s">
        <v>23972</v>
      </c>
      <c r="B849" s="7">
        <v>-7.2262359498842503</v>
      </c>
      <c r="C849" s="7">
        <v>-4.6656701034705597</v>
      </c>
      <c r="D849" s="7">
        <v>-4.4232862069466501</v>
      </c>
      <c r="E849" s="7">
        <v>3.8217853415802399</v>
      </c>
      <c r="F849" s="1" t="s">
        <v>23973</v>
      </c>
      <c r="G849" s="1" t="s">
        <v>23974</v>
      </c>
    </row>
    <row r="850" spans="1:7" hidden="1">
      <c r="A850" s="1" t="s">
        <v>4410</v>
      </c>
      <c r="B850" s="7">
        <v>2.0094109599260799</v>
      </c>
      <c r="C850" s="7">
        <v>1.04462299142063</v>
      </c>
      <c r="D850" s="7">
        <v>0.869654398173903</v>
      </c>
      <c r="E850" s="7" t="s">
        <v>25212</v>
      </c>
      <c r="F850" s="1" t="s">
        <v>4411</v>
      </c>
      <c r="G850" s="1" t="s">
        <v>4412</v>
      </c>
    </row>
    <row r="851" spans="1:7" hidden="1">
      <c r="A851" s="1" t="s">
        <v>3647</v>
      </c>
      <c r="B851" s="7">
        <v>1.2859088720863801</v>
      </c>
      <c r="C851" s="7" t="s">
        <v>25212</v>
      </c>
      <c r="D851" s="7" t="s">
        <v>25212</v>
      </c>
      <c r="E851" s="7" t="s">
        <v>25212</v>
      </c>
      <c r="F851" s="1" t="s">
        <v>3648</v>
      </c>
      <c r="G851" s="1" t="s">
        <v>3649</v>
      </c>
    </row>
    <row r="852" spans="1:7">
      <c r="A852" s="1" t="s">
        <v>17142</v>
      </c>
      <c r="B852" s="7">
        <v>1.02179427011446</v>
      </c>
      <c r="C852" s="7">
        <v>0.89044581388830102</v>
      </c>
      <c r="D852" s="7">
        <v>1.10551819108256</v>
      </c>
      <c r="E852" s="7">
        <v>0.20270032317690301</v>
      </c>
      <c r="F852" s="1" t="s">
        <v>17143</v>
      </c>
      <c r="G852" s="1" t="s">
        <v>17144</v>
      </c>
    </row>
    <row r="853" spans="1:7" hidden="1">
      <c r="A853" s="1" t="s">
        <v>8914</v>
      </c>
      <c r="B853" s="7">
        <v>1.50874409402756</v>
      </c>
      <c r="C853" s="7">
        <v>1.31659957529017</v>
      </c>
      <c r="D853" s="7">
        <v>0.85315861167072904</v>
      </c>
      <c r="E853" s="7" t="s">
        <v>25212</v>
      </c>
      <c r="F853" s="1" t="s">
        <v>8915</v>
      </c>
      <c r="G853" s="1" t="s">
        <v>8916</v>
      </c>
    </row>
    <row r="854" spans="1:7">
      <c r="A854" s="1" t="s">
        <v>18189</v>
      </c>
      <c r="B854" s="7">
        <v>3.1699250014423099</v>
      </c>
      <c r="C854" s="7">
        <v>3.8052359081526999</v>
      </c>
      <c r="D854" s="7">
        <v>3.38854813248079</v>
      </c>
      <c r="E854" s="7">
        <v>2.1636926459142898</v>
      </c>
      <c r="F854" s="1" t="s">
        <v>18190</v>
      </c>
      <c r="G854" s="1" t="s">
        <v>18191</v>
      </c>
    </row>
    <row r="855" spans="1:7">
      <c r="A855" s="1" t="s">
        <v>17056</v>
      </c>
      <c r="B855" s="7">
        <v>1.0403161726077701</v>
      </c>
      <c r="C855" s="7">
        <v>1.2278736332301701</v>
      </c>
      <c r="D855" s="7">
        <v>1.11516393811756</v>
      </c>
      <c r="E855" s="7">
        <v>4.8956395783249701E-2</v>
      </c>
      <c r="F855" s="1" t="s">
        <v>17057</v>
      </c>
      <c r="G855" s="1" t="s">
        <v>17058</v>
      </c>
    </row>
    <row r="856" spans="1:7" hidden="1">
      <c r="A856" s="1" t="s">
        <v>11915</v>
      </c>
      <c r="B856" s="7">
        <v>1.32019928097061</v>
      </c>
      <c r="C856" s="7">
        <v>2.0064646637261299</v>
      </c>
      <c r="D856" s="7">
        <v>0.90631455445856601</v>
      </c>
      <c r="E856" s="7" t="s">
        <v>25212</v>
      </c>
      <c r="F856" s="1" t="s">
        <v>11916</v>
      </c>
      <c r="G856" s="1" t="s">
        <v>11917</v>
      </c>
    </row>
    <row r="857" spans="1:7">
      <c r="A857" s="1" t="s">
        <v>16502</v>
      </c>
      <c r="B857" s="7">
        <v>1.0186802712444101</v>
      </c>
      <c r="C857" s="7">
        <v>0.91483178641856</v>
      </c>
      <c r="D857" s="7">
        <v>1.02231487605785</v>
      </c>
      <c r="E857" s="7">
        <v>0.15127034247208099</v>
      </c>
      <c r="F857" s="1" t="s">
        <v>16503</v>
      </c>
      <c r="G857" s="1" t="s">
        <v>16504</v>
      </c>
    </row>
    <row r="858" spans="1:7">
      <c r="A858" s="1" t="s">
        <v>13505</v>
      </c>
      <c r="B858" s="7">
        <v>1.5584902893599699</v>
      </c>
      <c r="C858" s="7">
        <v>1.3991710938198201</v>
      </c>
      <c r="D858" s="7">
        <v>1.2623511498225</v>
      </c>
      <c r="E858" s="7">
        <v>0.23138629883484699</v>
      </c>
      <c r="F858" s="1" t="s">
        <v>13506</v>
      </c>
      <c r="G858" s="1" t="s">
        <v>13507</v>
      </c>
    </row>
    <row r="859" spans="1:7">
      <c r="A859" s="1" t="s">
        <v>6588</v>
      </c>
      <c r="B859" s="7">
        <v>1.0748539946842099</v>
      </c>
      <c r="C859" s="7">
        <v>0.97994234765874699</v>
      </c>
      <c r="D859" s="7" t="s">
        <v>25212</v>
      </c>
      <c r="E859" s="7">
        <v>1.06948510032128</v>
      </c>
      <c r="F859" s="1" t="s">
        <v>6589</v>
      </c>
      <c r="G859" s="1" t="s">
        <v>6590</v>
      </c>
    </row>
    <row r="860" spans="1:7">
      <c r="A860" s="1" t="s">
        <v>20847</v>
      </c>
      <c r="B860" s="7">
        <v>-1.0352696278050899</v>
      </c>
      <c r="C860" s="7">
        <v>-0.63865526948682205</v>
      </c>
      <c r="D860" s="7">
        <v>-0.34030220775953401</v>
      </c>
      <c r="E860" s="7">
        <v>0.36822803917747399</v>
      </c>
      <c r="F860" s="1" t="s">
        <v>20848</v>
      </c>
      <c r="G860" s="1" t="s">
        <v>20849</v>
      </c>
    </row>
    <row r="861" spans="1:7">
      <c r="A861" s="1" t="s">
        <v>7620</v>
      </c>
      <c r="B861" s="7">
        <v>1.1735544248430001</v>
      </c>
      <c r="C861" s="7">
        <v>1.1823880986705799</v>
      </c>
      <c r="D861" s="7">
        <v>0.40592379214934499</v>
      </c>
      <c r="E861" s="7">
        <v>0.64351000033178596</v>
      </c>
      <c r="F861" s="1" t="s">
        <v>7621</v>
      </c>
      <c r="G861" s="1" t="s">
        <v>7622</v>
      </c>
    </row>
    <row r="862" spans="1:7">
      <c r="A862" s="1" t="s">
        <v>12460</v>
      </c>
      <c r="B862" s="7">
        <v>1.26068828723424</v>
      </c>
      <c r="C862" s="7">
        <v>0.97363941346310401</v>
      </c>
      <c r="D862" s="7">
        <v>0.88022984270903104</v>
      </c>
      <c r="E862" s="7">
        <v>0.33050524178885399</v>
      </c>
      <c r="F862" s="1" t="s">
        <v>12461</v>
      </c>
      <c r="G862" s="1" t="s">
        <v>12462</v>
      </c>
    </row>
    <row r="863" spans="1:7">
      <c r="A863" s="1" t="s">
        <v>9345</v>
      </c>
      <c r="B863" s="7">
        <v>1.7085371858396901</v>
      </c>
      <c r="C863" s="7">
        <v>1.62902747961959</v>
      </c>
      <c r="D863" s="7">
        <v>1.0841626197416201</v>
      </c>
      <c r="E863" s="7">
        <v>0.52330122646620603</v>
      </c>
      <c r="F863" s="1" t="s">
        <v>9346</v>
      </c>
      <c r="G863" s="1" t="s">
        <v>9347</v>
      </c>
    </row>
    <row r="864" spans="1:7">
      <c r="A864" s="1" t="s">
        <v>22816</v>
      </c>
      <c r="B864" s="7">
        <v>-1.7904396944019201</v>
      </c>
      <c r="C864" s="7">
        <v>-1.08055478695004</v>
      </c>
      <c r="D864" s="7">
        <v>-0.358900462361607</v>
      </c>
      <c r="E864" s="7">
        <v>-0.52183452215569204</v>
      </c>
      <c r="F864" s="1" t="s">
        <v>22817</v>
      </c>
      <c r="G864" s="1" t="s">
        <v>22818</v>
      </c>
    </row>
    <row r="865" spans="1:7">
      <c r="A865" s="1" t="s">
        <v>6441</v>
      </c>
      <c r="B865" s="7">
        <v>2.1362332615090498</v>
      </c>
      <c r="C865" s="7">
        <v>2.0199528765727099</v>
      </c>
      <c r="D865" s="7">
        <v>1.2411754088220299</v>
      </c>
      <c r="E865" s="7">
        <v>0.34394898720948902</v>
      </c>
      <c r="F865" s="1" t="s">
        <v>6442</v>
      </c>
      <c r="G865" s="1" t="s">
        <v>6443</v>
      </c>
    </row>
    <row r="866" spans="1:7">
      <c r="A866" s="1" t="s">
        <v>8436</v>
      </c>
      <c r="B866" s="7">
        <v>1.56229367728281</v>
      </c>
      <c r="C866" s="7">
        <v>1.7007737139849</v>
      </c>
      <c r="D866" s="7">
        <v>0.859420081060565</v>
      </c>
      <c r="E866" s="7">
        <v>0.29491998261184199</v>
      </c>
      <c r="F866" s="1" t="s">
        <v>8437</v>
      </c>
      <c r="G866" s="1" t="s">
        <v>8438</v>
      </c>
    </row>
    <row r="867" spans="1:7">
      <c r="A867" s="1" t="s">
        <v>3499</v>
      </c>
      <c r="B867" s="7">
        <v>1.4132155643248001</v>
      </c>
      <c r="C867" s="7">
        <v>1.36116202243038</v>
      </c>
      <c r="D867" s="7">
        <v>9.6746386198220805E-2</v>
      </c>
      <c r="E867" s="7">
        <v>0.53375868785244196</v>
      </c>
      <c r="F867" s="1" t="s">
        <v>3500</v>
      </c>
      <c r="G867" s="1" t="s">
        <v>3501</v>
      </c>
    </row>
    <row r="868" spans="1:7">
      <c r="A868" s="1" t="s">
        <v>13751</v>
      </c>
      <c r="B868" s="7">
        <v>1.9380104703918599</v>
      </c>
      <c r="C868" s="7">
        <v>1.7483515878325899</v>
      </c>
      <c r="D868" s="7">
        <v>1.66384865900874</v>
      </c>
      <c r="E868" s="7">
        <v>-1.2970078540600301</v>
      </c>
      <c r="F868" s="1" t="s">
        <v>13752</v>
      </c>
      <c r="G868" s="1" t="s">
        <v>13753</v>
      </c>
    </row>
    <row r="869" spans="1:7">
      <c r="A869" s="1" t="s">
        <v>17626</v>
      </c>
      <c r="B869" s="7">
        <v>1.01672037573644</v>
      </c>
      <c r="C869" s="7">
        <v>1.0172317883759301</v>
      </c>
      <c r="D869" s="7">
        <v>1.1662405428309199</v>
      </c>
      <c r="E869" s="7">
        <v>-0.17331186094378001</v>
      </c>
      <c r="F869" s="1" t="s">
        <v>17627</v>
      </c>
      <c r="G869" s="1" t="s">
        <v>17628</v>
      </c>
    </row>
    <row r="870" spans="1:7">
      <c r="A870" s="1" t="s">
        <v>22502</v>
      </c>
      <c r="B870" s="7">
        <v>-2.0310357365034299</v>
      </c>
      <c r="C870" s="7">
        <v>-2.13348300547425</v>
      </c>
      <c r="D870" s="7">
        <v>-0.75950816281729405</v>
      </c>
      <c r="E870" s="7">
        <v>2.64665080743689</v>
      </c>
      <c r="F870" s="1" t="s">
        <v>22503</v>
      </c>
      <c r="G870" s="1" t="s">
        <v>22504</v>
      </c>
    </row>
    <row r="871" spans="1:7">
      <c r="A871" s="1" t="s">
        <v>22706</v>
      </c>
      <c r="B871" s="7">
        <v>-1.5515937511359901</v>
      </c>
      <c r="C871" s="7">
        <v>-0.90046432644908603</v>
      </c>
      <c r="D871" s="7">
        <v>-0.21000869688061599</v>
      </c>
      <c r="E871" s="7">
        <v>-0.688413849334096</v>
      </c>
      <c r="F871" s="1" t="s">
        <v>22707</v>
      </c>
      <c r="G871" s="1" t="s">
        <v>22708</v>
      </c>
    </row>
    <row r="872" spans="1:7">
      <c r="A872" s="1" t="s">
        <v>10711</v>
      </c>
      <c r="B872" s="7">
        <v>1.2083951336335099</v>
      </c>
      <c r="C872" s="7">
        <v>0.69106000789015298</v>
      </c>
      <c r="D872" s="7">
        <v>0.693185056206155</v>
      </c>
      <c r="E872" s="7">
        <v>-0.63745706726341</v>
      </c>
      <c r="F872" s="1" t="s">
        <v>10712</v>
      </c>
      <c r="G872" s="1" t="s">
        <v>10713</v>
      </c>
    </row>
    <row r="873" spans="1:7">
      <c r="A873" s="1" t="s">
        <v>16696</v>
      </c>
      <c r="B873" s="7">
        <v>1.75884160149714</v>
      </c>
      <c r="C873" s="7">
        <v>1.7724550908979499</v>
      </c>
      <c r="D873" s="7">
        <v>1.7856216812672501</v>
      </c>
      <c r="E873" s="7">
        <v>0.55729894252122403</v>
      </c>
      <c r="F873" s="1" t="s">
        <v>16697</v>
      </c>
      <c r="G873" s="1" t="s">
        <v>16698</v>
      </c>
    </row>
    <row r="874" spans="1:7" hidden="1">
      <c r="A874" s="1" t="s">
        <v>24143</v>
      </c>
      <c r="B874" s="7">
        <v>-5.6703665545498501</v>
      </c>
      <c r="C874" s="7">
        <v>-3.3536941851139801</v>
      </c>
      <c r="D874" s="7">
        <v>-2.5875401234202302</v>
      </c>
      <c r="E874" s="7" t="s">
        <v>25212</v>
      </c>
      <c r="F874" s="1" t="s">
        <v>24144</v>
      </c>
      <c r="G874" s="1" t="s">
        <v>24145</v>
      </c>
    </row>
    <row r="875" spans="1:7">
      <c r="A875" s="1" t="s">
        <v>7138</v>
      </c>
      <c r="B875" s="7">
        <v>0.29748712640034802</v>
      </c>
      <c r="C875" s="7">
        <v>0.70365466204313398</v>
      </c>
      <c r="D875" s="7">
        <v>-0.51807061706598501</v>
      </c>
      <c r="E875" s="7">
        <v>1.44672645852904</v>
      </c>
      <c r="F875" s="1" t="s">
        <v>7139</v>
      </c>
      <c r="G875" s="1" t="s">
        <v>7140</v>
      </c>
    </row>
    <row r="876" spans="1:7">
      <c r="A876" s="1" t="s">
        <v>15880</v>
      </c>
      <c r="B876" s="7">
        <v>1.51133963757798</v>
      </c>
      <c r="C876" s="7">
        <v>1.1512946049758199</v>
      </c>
      <c r="D876" s="7">
        <v>1.4516837837497401</v>
      </c>
      <c r="E876" s="7">
        <v>0.46064504835279102</v>
      </c>
      <c r="F876" s="1" t="s">
        <v>15881</v>
      </c>
      <c r="G876" s="1" t="s">
        <v>15882</v>
      </c>
    </row>
    <row r="877" spans="1:7">
      <c r="A877" s="1" t="s">
        <v>13060</v>
      </c>
      <c r="B877" s="7">
        <v>3.0755326311673601</v>
      </c>
      <c r="C877" s="7">
        <v>3.44757919654888</v>
      </c>
      <c r="D877" s="7">
        <v>2.7463127664254601</v>
      </c>
      <c r="E877" s="7">
        <v>3.2513891020712098</v>
      </c>
      <c r="F877" s="1" t="s">
        <v>13061</v>
      </c>
      <c r="G877" s="1" t="s">
        <v>13062</v>
      </c>
    </row>
    <row r="878" spans="1:7" hidden="1">
      <c r="A878" s="1" t="s">
        <v>3104</v>
      </c>
      <c r="B878" s="7">
        <v>2.2053738374465999</v>
      </c>
      <c r="C878" s="7">
        <v>2.22945017994906</v>
      </c>
      <c r="D878" s="7">
        <v>0.80427552912563205</v>
      </c>
      <c r="E878" s="7" t="s">
        <v>25212</v>
      </c>
      <c r="F878" s="1" t="s">
        <v>3105</v>
      </c>
      <c r="G878" s="1" t="s">
        <v>3106</v>
      </c>
    </row>
    <row r="879" spans="1:7" hidden="1">
      <c r="A879" s="1" t="s">
        <v>8131</v>
      </c>
      <c r="B879" s="7">
        <v>1.6880559936852599</v>
      </c>
      <c r="C879" s="7">
        <v>2.1934797294212101</v>
      </c>
      <c r="D879" s="7" t="s">
        <v>25212</v>
      </c>
      <c r="E879" s="7" t="s">
        <v>25212</v>
      </c>
      <c r="F879" s="1" t="s">
        <v>8132</v>
      </c>
      <c r="G879" s="1" t="s">
        <v>8133</v>
      </c>
    </row>
    <row r="880" spans="1:7" hidden="1">
      <c r="A880" s="1" t="s">
        <v>4563</v>
      </c>
      <c r="B880" s="7">
        <v>1.4257639058719001</v>
      </c>
      <c r="C880" s="7">
        <v>1.2558389044295899</v>
      </c>
      <c r="D880" s="7" t="s">
        <v>25212</v>
      </c>
      <c r="E880" s="7" t="s">
        <v>25212</v>
      </c>
      <c r="F880" s="1" t="s">
        <v>4564</v>
      </c>
      <c r="G880" s="1" t="s">
        <v>4565</v>
      </c>
    </row>
    <row r="881" spans="1:7">
      <c r="A881" s="1" t="s">
        <v>12091</v>
      </c>
      <c r="B881" s="7">
        <v>-0.90807085223791895</v>
      </c>
      <c r="C881" s="7">
        <v>-1.34366402453866</v>
      </c>
      <c r="D881" s="7">
        <v>-1.31788881541935</v>
      </c>
      <c r="E881" s="7">
        <v>0.31538524902059001</v>
      </c>
      <c r="F881" s="1" t="s">
        <v>12092</v>
      </c>
      <c r="G881" s="1" t="s">
        <v>12093</v>
      </c>
    </row>
    <row r="882" spans="1:7">
      <c r="A882" s="1" t="s">
        <v>17932</v>
      </c>
      <c r="B882" s="7">
        <v>-1.0995356735509101</v>
      </c>
      <c r="C882" s="7">
        <v>-0.47703042699129899</v>
      </c>
      <c r="D882" s="7">
        <v>-0.91231864032737797</v>
      </c>
      <c r="E882" s="7">
        <v>0.94516716358569697</v>
      </c>
      <c r="F882" s="1" t="s">
        <v>17933</v>
      </c>
      <c r="G882" s="1" t="s">
        <v>17934</v>
      </c>
    </row>
    <row r="883" spans="1:7">
      <c r="A883" s="1" t="s">
        <v>2933</v>
      </c>
      <c r="B883" s="7">
        <v>1.0032850755163001</v>
      </c>
      <c r="C883" s="7">
        <v>0.91650568448523995</v>
      </c>
      <c r="D883" s="7">
        <v>-0.43120643617235499</v>
      </c>
      <c r="E883" s="7">
        <v>0.50547096572250605</v>
      </c>
      <c r="F883" s="1" t="s">
        <v>2934</v>
      </c>
      <c r="G883" s="1" t="s">
        <v>2935</v>
      </c>
    </row>
    <row r="884" spans="1:7" hidden="1">
      <c r="A884" s="1" t="s">
        <v>10944</v>
      </c>
      <c r="B884" s="7">
        <v>1.71097488877111</v>
      </c>
      <c r="C884" s="7">
        <v>1.4235262348951701</v>
      </c>
      <c r="D884" s="7">
        <v>1.21102556669396</v>
      </c>
      <c r="E884" s="7" t="s">
        <v>25212</v>
      </c>
      <c r="F884" s="1" t="s">
        <v>10945</v>
      </c>
      <c r="G884" s="1" t="s">
        <v>10946</v>
      </c>
    </row>
    <row r="885" spans="1:7">
      <c r="A885" s="1" t="s">
        <v>20612</v>
      </c>
      <c r="B885" s="7">
        <v>-2.3670633296092198</v>
      </c>
      <c r="C885" s="7">
        <v>-2.3474967732732401</v>
      </c>
      <c r="D885" s="7">
        <v>-1.7230816935459199</v>
      </c>
      <c r="E885" s="7">
        <v>-0.32183502479319398</v>
      </c>
      <c r="F885" s="1" t="s">
        <v>20613</v>
      </c>
      <c r="G885" s="1" t="s">
        <v>20614</v>
      </c>
    </row>
    <row r="886" spans="1:7">
      <c r="A886" s="1" t="s">
        <v>6342</v>
      </c>
      <c r="B886" s="7">
        <v>1.0314167113578601</v>
      </c>
      <c r="C886" s="7">
        <v>0.79912942917188801</v>
      </c>
      <c r="D886" s="7">
        <v>0.127734842173998</v>
      </c>
      <c r="E886" s="7">
        <v>0.13772502204123499</v>
      </c>
      <c r="F886" s="1" t="s">
        <v>6343</v>
      </c>
      <c r="G886" s="1" t="s">
        <v>6344</v>
      </c>
    </row>
    <row r="887" spans="1:7">
      <c r="A887" s="1" t="s">
        <v>11565</v>
      </c>
      <c r="B887" s="7">
        <v>1.0538064436957899</v>
      </c>
      <c r="C887" s="7">
        <v>0.851199338593294</v>
      </c>
      <c r="D887" s="7">
        <v>0.61164454337366203</v>
      </c>
      <c r="E887" s="7">
        <v>0.75469318671554997</v>
      </c>
      <c r="F887" s="1" t="s">
        <v>11566</v>
      </c>
      <c r="G887" s="1" t="s">
        <v>11567</v>
      </c>
    </row>
    <row r="888" spans="1:7">
      <c r="A888" s="1" t="s">
        <v>8306</v>
      </c>
      <c r="B888" s="7">
        <v>1.3858779149093301</v>
      </c>
      <c r="C888" s="7">
        <v>1.0235914955807699</v>
      </c>
      <c r="D888" s="7">
        <v>0.67439128246722801</v>
      </c>
      <c r="E888" s="7">
        <v>-0.39014794170773898</v>
      </c>
      <c r="F888" s="1" t="s">
        <v>8307</v>
      </c>
      <c r="G888" s="1" t="s">
        <v>8308</v>
      </c>
    </row>
    <row r="889" spans="1:7">
      <c r="A889" s="1" t="s">
        <v>3153</v>
      </c>
      <c r="B889" s="7">
        <v>-0.22689360395535399</v>
      </c>
      <c r="C889" s="7">
        <v>0.11260552374451201</v>
      </c>
      <c r="D889" s="7">
        <v>-1.6331136350726301</v>
      </c>
      <c r="E889" s="7">
        <v>1.4818785784130499</v>
      </c>
      <c r="F889" s="1" t="s">
        <v>3154</v>
      </c>
      <c r="G889" s="1" t="s">
        <v>3155</v>
      </c>
    </row>
    <row r="890" spans="1:7">
      <c r="A890" s="1" t="s">
        <v>10097</v>
      </c>
      <c r="B890" s="7">
        <v>1.73888736147807</v>
      </c>
      <c r="C890" s="7">
        <v>1.4153954690903801</v>
      </c>
      <c r="D890" s="7">
        <v>1.17110653271014</v>
      </c>
      <c r="E890" s="7">
        <v>0.30090259142423698</v>
      </c>
      <c r="F890" s="1" t="s">
        <v>10098</v>
      </c>
      <c r="G890" s="1" t="s">
        <v>10099</v>
      </c>
    </row>
    <row r="891" spans="1:7">
      <c r="A891" s="1" t="s">
        <v>20863</v>
      </c>
      <c r="B891" s="7">
        <v>0.97645699131150099</v>
      </c>
      <c r="C891" s="7">
        <v>1.07057916867605</v>
      </c>
      <c r="D891" s="7">
        <v>1.67279383361897</v>
      </c>
      <c r="E891" s="7">
        <v>-8.1063013479435495E-2</v>
      </c>
      <c r="F891" s="1" t="s">
        <v>20864</v>
      </c>
      <c r="G891" s="1" t="s">
        <v>20865</v>
      </c>
    </row>
    <row r="892" spans="1:7">
      <c r="A892" s="1" t="s">
        <v>11689</v>
      </c>
      <c r="B892" s="7">
        <v>3.2072855289462399</v>
      </c>
      <c r="C892" s="7">
        <v>2.9874219339205301</v>
      </c>
      <c r="D892" s="7">
        <v>2.7725895038969299</v>
      </c>
      <c r="E892" s="7">
        <v>-0.94656074103854004</v>
      </c>
      <c r="F892" s="1" t="s">
        <v>11690</v>
      </c>
      <c r="G892" s="1" t="s">
        <v>11691</v>
      </c>
    </row>
    <row r="893" spans="1:7">
      <c r="A893" s="1" t="s">
        <v>5235</v>
      </c>
      <c r="B893" s="7">
        <v>0.86882571016898902</v>
      </c>
      <c r="C893" s="7">
        <v>0.29031101924587099</v>
      </c>
      <c r="D893" s="7" t="s">
        <v>25212</v>
      </c>
      <c r="E893" s="7">
        <v>1.9378944980577699</v>
      </c>
      <c r="F893" s="1" t="s">
        <v>5236</v>
      </c>
      <c r="G893" s="1" t="s">
        <v>5237</v>
      </c>
    </row>
    <row r="894" spans="1:7">
      <c r="A894" s="1" t="s">
        <v>13990</v>
      </c>
      <c r="B894" s="7">
        <v>3.4201516309754898</v>
      </c>
      <c r="C894" s="7">
        <v>3.9156078127096299</v>
      </c>
      <c r="D894" s="7">
        <v>3.1687101002834499</v>
      </c>
      <c r="E894" s="7">
        <v>1.2367334444034701</v>
      </c>
      <c r="F894" s="1" t="s">
        <v>13991</v>
      </c>
      <c r="G894" s="1" t="s">
        <v>13992</v>
      </c>
    </row>
    <row r="895" spans="1:7">
      <c r="A895" s="1" t="s">
        <v>8781</v>
      </c>
      <c r="B895" s="7">
        <v>1.2595773416700999</v>
      </c>
      <c r="C895" s="7">
        <v>1.15689167769553</v>
      </c>
      <c r="D895" s="7">
        <v>0.58997621572681502</v>
      </c>
      <c r="E895" s="7">
        <v>0.33795351881343699</v>
      </c>
      <c r="F895" s="1" t="s">
        <v>8782</v>
      </c>
      <c r="G895" s="1" t="s">
        <v>8783</v>
      </c>
    </row>
    <row r="896" spans="1:7" hidden="1">
      <c r="A896" s="1" t="s">
        <v>19297</v>
      </c>
      <c r="B896" s="7" t="s">
        <v>25212</v>
      </c>
      <c r="C896" s="7" t="s">
        <v>25212</v>
      </c>
      <c r="D896" s="7">
        <v>1.4540316308947101</v>
      </c>
      <c r="E896" s="7" t="s">
        <v>25212</v>
      </c>
      <c r="F896" s="1" t="s">
        <v>19298</v>
      </c>
      <c r="G896" s="1" t="s">
        <v>19299</v>
      </c>
    </row>
    <row r="897" spans="1:7">
      <c r="A897" s="1" t="s">
        <v>6640</v>
      </c>
      <c r="B897" s="7">
        <v>1.7538199908647301</v>
      </c>
      <c r="C897" s="7">
        <v>1.8583985020154199</v>
      </c>
      <c r="D897" s="7">
        <v>0.88238116135091305</v>
      </c>
      <c r="E897" s="7">
        <v>2.2254425176964001</v>
      </c>
      <c r="F897" s="1" t="s">
        <v>6641</v>
      </c>
      <c r="G897" s="1" t="s">
        <v>6642</v>
      </c>
    </row>
    <row r="898" spans="1:7">
      <c r="A898" s="1" t="s">
        <v>14371</v>
      </c>
      <c r="B898" s="7">
        <v>1.3246475962409501</v>
      </c>
      <c r="C898" s="7">
        <v>1.17746655045493</v>
      </c>
      <c r="D898" s="7">
        <v>1.1010093730882899</v>
      </c>
      <c r="E898" s="7">
        <v>-0.29449712287225199</v>
      </c>
      <c r="F898" s="1" t="s">
        <v>14372</v>
      </c>
      <c r="G898" s="1" t="s">
        <v>14373</v>
      </c>
    </row>
    <row r="899" spans="1:7">
      <c r="A899" s="1" t="s">
        <v>23290</v>
      </c>
      <c r="B899" s="7">
        <v>-2.4013625623817698</v>
      </c>
      <c r="C899" s="7">
        <v>-1.3133660813839401</v>
      </c>
      <c r="D899" s="7">
        <v>-0.63742992061529202</v>
      </c>
      <c r="E899" s="7">
        <v>0.79181407116182601</v>
      </c>
      <c r="F899" s="1" t="s">
        <v>23291</v>
      </c>
      <c r="G899" s="1" t="s">
        <v>23292</v>
      </c>
    </row>
    <row r="900" spans="1:7">
      <c r="A900" s="1" t="s">
        <v>11680</v>
      </c>
      <c r="B900" s="7">
        <v>1.87487485941582</v>
      </c>
      <c r="C900" s="7">
        <v>1.67578240000957</v>
      </c>
      <c r="D900" s="7">
        <v>1.43223179232981</v>
      </c>
      <c r="E900" s="7">
        <v>-0.28390764308350902</v>
      </c>
      <c r="F900" s="1" t="s">
        <v>11681</v>
      </c>
      <c r="G900" s="1" t="s">
        <v>11682</v>
      </c>
    </row>
    <row r="901" spans="1:7">
      <c r="A901" s="1" t="s">
        <v>11793</v>
      </c>
      <c r="B901" s="7">
        <v>1.25179074412365</v>
      </c>
      <c r="C901" s="7">
        <v>1.46229240688561</v>
      </c>
      <c r="D901" s="7">
        <v>0.82019754630241004</v>
      </c>
      <c r="E901" s="7">
        <v>1.2081081953302</v>
      </c>
      <c r="F901" s="1" t="s">
        <v>11794</v>
      </c>
      <c r="G901" s="1" t="s">
        <v>11795</v>
      </c>
    </row>
    <row r="902" spans="1:7">
      <c r="A902" s="1" t="s">
        <v>14414</v>
      </c>
      <c r="B902" s="7">
        <v>1.1595199435622201</v>
      </c>
      <c r="C902" s="7">
        <v>1.1892017113993001</v>
      </c>
      <c r="D902" s="7">
        <v>0.94140534608915205</v>
      </c>
      <c r="E902" s="7">
        <v>0.238524376408355</v>
      </c>
      <c r="F902" s="1" t="s">
        <v>14415</v>
      </c>
      <c r="G902" s="1" t="s">
        <v>14416</v>
      </c>
    </row>
    <row r="903" spans="1:7">
      <c r="A903" s="1" t="s">
        <v>1119</v>
      </c>
      <c r="B903" s="7">
        <v>-3.5210452907238499</v>
      </c>
      <c r="C903" s="7">
        <v>-3.5320283402726802</v>
      </c>
      <c r="D903" s="7">
        <v>-6.6433116738064202</v>
      </c>
      <c r="E903" s="7">
        <v>4.4504482520061996</v>
      </c>
      <c r="F903" s="1" t="s">
        <v>1120</v>
      </c>
      <c r="G903" s="1" t="s">
        <v>1121</v>
      </c>
    </row>
    <row r="904" spans="1:7" hidden="1">
      <c r="A904" s="1" t="s">
        <v>19412</v>
      </c>
      <c r="B904" s="7">
        <v>-1.70043971814109</v>
      </c>
      <c r="C904" s="7">
        <v>-1.37851162325373</v>
      </c>
      <c r="D904" s="7">
        <v>-1.3200159739435899</v>
      </c>
      <c r="E904" s="7" t="s">
        <v>25212</v>
      </c>
      <c r="F904" s="1" t="s">
        <v>19413</v>
      </c>
      <c r="G904" s="1" t="s">
        <v>19414</v>
      </c>
    </row>
    <row r="905" spans="1:7">
      <c r="A905" s="1" t="s">
        <v>5719</v>
      </c>
      <c r="B905" s="7">
        <v>2.2085546581676998</v>
      </c>
      <c r="C905" s="7">
        <v>2.4245630070971602</v>
      </c>
      <c r="D905" s="7">
        <v>1.24967602297877</v>
      </c>
      <c r="E905" s="7">
        <v>0.73939642042096898</v>
      </c>
      <c r="F905" s="1" t="s">
        <v>5720</v>
      </c>
      <c r="G905" s="1" t="s">
        <v>5721</v>
      </c>
    </row>
    <row r="906" spans="1:7" hidden="1">
      <c r="A906" s="1" t="s">
        <v>18356</v>
      </c>
      <c r="B906" s="7">
        <v>-1.76818432477693</v>
      </c>
      <c r="C906" s="7">
        <v>-1.81398801439005</v>
      </c>
      <c r="D906" s="7">
        <v>-1.5457919034404799</v>
      </c>
      <c r="E906" s="7" t="s">
        <v>25212</v>
      </c>
      <c r="F906" s="1" t="s">
        <v>18357</v>
      </c>
      <c r="G906" s="1" t="s">
        <v>18358</v>
      </c>
    </row>
    <row r="907" spans="1:7" hidden="1">
      <c r="A907" s="1" t="s">
        <v>9672</v>
      </c>
      <c r="B907" s="7">
        <v>1.5157111489706301</v>
      </c>
      <c r="C907" s="7">
        <v>1.3272997280532299</v>
      </c>
      <c r="D907" s="7">
        <v>0.91436868754825495</v>
      </c>
      <c r="E907" s="7" t="s">
        <v>25212</v>
      </c>
      <c r="F907" s="1" t="s">
        <v>9673</v>
      </c>
      <c r="G907" s="1" t="s">
        <v>9674</v>
      </c>
    </row>
    <row r="908" spans="1:7" hidden="1">
      <c r="A908" s="1" t="s">
        <v>9318</v>
      </c>
      <c r="B908" s="7">
        <v>3.93226905886526</v>
      </c>
      <c r="C908" s="7">
        <v>3.7476639270274501</v>
      </c>
      <c r="D908" s="7">
        <v>3.3054109302975201</v>
      </c>
      <c r="E908" s="7" t="s">
        <v>25212</v>
      </c>
      <c r="F908" s="1" t="s">
        <v>9319</v>
      </c>
      <c r="G908" s="1" t="s">
        <v>9320</v>
      </c>
    </row>
    <row r="909" spans="1:7">
      <c r="A909" s="1" t="s">
        <v>1656</v>
      </c>
      <c r="B909" s="7">
        <v>2.0204941109586598</v>
      </c>
      <c r="C909" s="7">
        <v>1.78569674431311</v>
      </c>
      <c r="D909" s="7">
        <v>-3.06853423303068E-2</v>
      </c>
      <c r="E909" s="7">
        <v>1.16091520171137</v>
      </c>
      <c r="F909" s="1" t="s">
        <v>1657</v>
      </c>
      <c r="G909" s="1" t="s">
        <v>1658</v>
      </c>
    </row>
    <row r="910" spans="1:7">
      <c r="A910" s="1" t="s">
        <v>10820</v>
      </c>
      <c r="B910" s="7">
        <v>2.0400436629231198</v>
      </c>
      <c r="C910" s="7">
        <v>2.0615866041545301</v>
      </c>
      <c r="D910" s="7">
        <v>1.5294540157362599</v>
      </c>
      <c r="E910" s="7">
        <v>0.35605007628967</v>
      </c>
      <c r="F910" s="1" t="s">
        <v>10821</v>
      </c>
      <c r="G910" s="1" t="s">
        <v>10822</v>
      </c>
    </row>
    <row r="911" spans="1:7">
      <c r="A911" s="1" t="s">
        <v>10414</v>
      </c>
      <c r="B911" s="7">
        <v>0.92269427383255098</v>
      </c>
      <c r="C911" s="7">
        <v>1.17687776208408</v>
      </c>
      <c r="D911" s="7" t="s">
        <v>25212</v>
      </c>
      <c r="E911" s="7">
        <v>0.58016151445733499</v>
      </c>
      <c r="F911" s="1" t="s">
        <v>10415</v>
      </c>
      <c r="G911" s="1" t="s">
        <v>10416</v>
      </c>
    </row>
    <row r="912" spans="1:7">
      <c r="A912" s="1" t="s">
        <v>1553</v>
      </c>
      <c r="B912" s="7">
        <v>3.8101373627289301</v>
      </c>
      <c r="C912" s="7">
        <v>3.7418313493380202</v>
      </c>
      <c r="D912" s="7" t="s">
        <v>25212</v>
      </c>
      <c r="E912" s="7">
        <v>1.67807190511264</v>
      </c>
      <c r="F912" s="1" t="s">
        <v>1554</v>
      </c>
      <c r="G912" s="1" t="s">
        <v>1555</v>
      </c>
    </row>
    <row r="913" spans="1:7">
      <c r="A913" s="1" t="s">
        <v>4653</v>
      </c>
      <c r="B913" s="7">
        <v>4.0018579462205803</v>
      </c>
      <c r="C913" s="7">
        <v>4.0046403868919098</v>
      </c>
      <c r="D913" s="7">
        <v>2.89394260705369</v>
      </c>
      <c r="E913" s="7">
        <v>1.2664329822956599</v>
      </c>
      <c r="F913" s="1" t="s">
        <v>4654</v>
      </c>
      <c r="G913" s="1" t="s">
        <v>4655</v>
      </c>
    </row>
    <row r="914" spans="1:7">
      <c r="A914" s="1" t="s">
        <v>16285</v>
      </c>
      <c r="B914" s="7">
        <v>3.4838157772642599</v>
      </c>
      <c r="C914" s="7">
        <v>3.7944158663501102</v>
      </c>
      <c r="D914" s="7">
        <v>3.4655664048094001</v>
      </c>
      <c r="E914" s="7">
        <v>-2.23095443483987</v>
      </c>
      <c r="F914" s="1" t="s">
        <v>16286</v>
      </c>
      <c r="G914" s="1" t="s">
        <v>16287</v>
      </c>
    </row>
    <row r="915" spans="1:7">
      <c r="A915" s="1" t="s">
        <v>6813</v>
      </c>
      <c r="B915" s="7">
        <v>1.0897835786847001</v>
      </c>
      <c r="C915" s="7">
        <v>0.96412296367140304</v>
      </c>
      <c r="D915" s="7">
        <v>0.238357805296701</v>
      </c>
      <c r="E915" s="7">
        <v>0.21567073636682099</v>
      </c>
      <c r="F915" s="1" t="s">
        <v>6814</v>
      </c>
      <c r="G915" s="1" t="s">
        <v>6815</v>
      </c>
    </row>
    <row r="916" spans="1:7">
      <c r="A916" s="1" t="s">
        <v>3255</v>
      </c>
      <c r="B916" s="7">
        <v>4.37782642018177</v>
      </c>
      <c r="C916" s="7">
        <v>4.8048082399472598</v>
      </c>
      <c r="D916" s="7">
        <v>3.0155010935401898</v>
      </c>
      <c r="E916" s="7">
        <v>1.3892917894457399</v>
      </c>
      <c r="F916" s="1" t="s">
        <v>3256</v>
      </c>
      <c r="G916" s="1" t="s">
        <v>3257</v>
      </c>
    </row>
    <row r="917" spans="1:7">
      <c r="A917" s="1" t="s">
        <v>9218</v>
      </c>
      <c r="B917" s="7">
        <v>1.26466638060892</v>
      </c>
      <c r="C917" s="7">
        <v>1.0144464503431001</v>
      </c>
      <c r="D917" s="7">
        <v>0.63271746225877201</v>
      </c>
      <c r="E917" s="7">
        <v>-0.35461485945426402</v>
      </c>
      <c r="F917" s="1" t="s">
        <v>9219</v>
      </c>
      <c r="G917" s="1" t="s">
        <v>9220</v>
      </c>
    </row>
    <row r="918" spans="1:7" hidden="1">
      <c r="A918" s="1" t="s">
        <v>23542</v>
      </c>
      <c r="B918" s="7">
        <v>-1.87731748022517</v>
      </c>
      <c r="C918" s="7">
        <v>-3.6729589817189798</v>
      </c>
      <c r="D918" s="7" t="s">
        <v>25212</v>
      </c>
      <c r="E918" s="7" t="s">
        <v>25212</v>
      </c>
      <c r="F918" s="1" t="s">
        <v>23543</v>
      </c>
      <c r="G918" s="1" t="s">
        <v>23544</v>
      </c>
    </row>
    <row r="919" spans="1:7">
      <c r="A919" s="1" t="s">
        <v>12058</v>
      </c>
      <c r="B919" s="7">
        <v>1.1155308541906801</v>
      </c>
      <c r="C919" s="7">
        <v>1.08397216681358</v>
      </c>
      <c r="D919" s="7">
        <v>0.70381494620921103</v>
      </c>
      <c r="E919" s="7">
        <v>0.84649717757315901</v>
      </c>
      <c r="F919" s="1" t="s">
        <v>12059</v>
      </c>
      <c r="G919" s="1" t="s">
        <v>12060</v>
      </c>
    </row>
    <row r="920" spans="1:7" hidden="1">
      <c r="A920" s="1" t="s">
        <v>17843</v>
      </c>
      <c r="B920" s="7">
        <v>0.93469717094823901</v>
      </c>
      <c r="C920" s="7">
        <v>1.04740472957136</v>
      </c>
      <c r="D920" s="7">
        <v>1.10932499043834</v>
      </c>
      <c r="E920" s="7" t="s">
        <v>25212</v>
      </c>
      <c r="F920" s="1" t="s">
        <v>17844</v>
      </c>
      <c r="G920" s="1" t="s">
        <v>17845</v>
      </c>
    </row>
    <row r="921" spans="1:7">
      <c r="A921" s="1" t="s">
        <v>1592</v>
      </c>
      <c r="B921" s="7">
        <v>0.87446911791614101</v>
      </c>
      <c r="C921" s="7" t="s">
        <v>25212</v>
      </c>
      <c r="D921" s="7" t="s">
        <v>25212</v>
      </c>
      <c r="E921" s="7">
        <v>1.3748484091631401</v>
      </c>
      <c r="F921" s="1" t="s">
        <v>1593</v>
      </c>
      <c r="G921" s="1" t="s">
        <v>1594</v>
      </c>
    </row>
    <row r="922" spans="1:7">
      <c r="A922" s="1" t="s">
        <v>4601</v>
      </c>
      <c r="B922" s="7">
        <v>3.0124826306390502</v>
      </c>
      <c r="C922" s="7">
        <v>3.58431944519864</v>
      </c>
      <c r="D922" s="7">
        <v>1.8939747077232301</v>
      </c>
      <c r="E922" s="7">
        <v>1.13315855683049</v>
      </c>
      <c r="F922" s="1" t="s">
        <v>4602</v>
      </c>
      <c r="G922" s="1" t="s">
        <v>4603</v>
      </c>
    </row>
    <row r="923" spans="1:7" hidden="1">
      <c r="A923" s="1" t="s">
        <v>6670</v>
      </c>
      <c r="B923" s="7">
        <v>1.2802854488848201</v>
      </c>
      <c r="C923" s="7">
        <v>1.2412402493218</v>
      </c>
      <c r="D923" s="7">
        <v>0.42331373863799199</v>
      </c>
      <c r="E923" s="7" t="s">
        <v>25212</v>
      </c>
      <c r="F923" s="1" t="s">
        <v>6671</v>
      </c>
      <c r="G923" s="1" t="s">
        <v>6672</v>
      </c>
    </row>
    <row r="924" spans="1:7">
      <c r="A924" s="1" t="s">
        <v>17868</v>
      </c>
      <c r="B924" s="7">
        <v>0.86277838240994198</v>
      </c>
      <c r="C924" s="7">
        <v>0.726780110319873</v>
      </c>
      <c r="D924" s="7">
        <v>1.04011605991378</v>
      </c>
      <c r="E924" s="7">
        <v>0.454742046823159</v>
      </c>
      <c r="F924" s="1" t="s">
        <v>17869</v>
      </c>
      <c r="G924" s="1" t="s">
        <v>17870</v>
      </c>
    </row>
    <row r="925" spans="1:7">
      <c r="A925" s="1" t="s">
        <v>11759</v>
      </c>
      <c r="B925" s="7">
        <v>1.96899461514883</v>
      </c>
      <c r="C925" s="7">
        <v>1.7962866851014001</v>
      </c>
      <c r="D925" s="7">
        <v>1.53325227926761</v>
      </c>
      <c r="E925" s="7">
        <v>0.63352546615937599</v>
      </c>
      <c r="F925" s="1" t="s">
        <v>11760</v>
      </c>
      <c r="G925" s="1" t="s">
        <v>11761</v>
      </c>
    </row>
    <row r="926" spans="1:7">
      <c r="A926" s="1" t="s">
        <v>10219</v>
      </c>
      <c r="B926" s="7">
        <v>1.7357186666547999</v>
      </c>
      <c r="C926" s="7">
        <v>1.90668284918424</v>
      </c>
      <c r="D926" s="7">
        <v>1.1854213377654801</v>
      </c>
      <c r="E926" s="7">
        <v>0.99150282332345996</v>
      </c>
      <c r="F926" s="1" t="s">
        <v>10220</v>
      </c>
      <c r="G926" s="1" t="s">
        <v>10221</v>
      </c>
    </row>
    <row r="927" spans="1:7" hidden="1">
      <c r="A927" s="1" t="s">
        <v>9923</v>
      </c>
      <c r="B927" s="7">
        <v>-0.825575611847155</v>
      </c>
      <c r="C927" s="7">
        <v>-0.80518382301597702</v>
      </c>
      <c r="D927" s="7">
        <v>-1.3825731040323299</v>
      </c>
      <c r="E927" s="7" t="s">
        <v>25212</v>
      </c>
      <c r="F927" s="1" t="s">
        <v>9924</v>
      </c>
      <c r="G927" s="1" t="s">
        <v>9925</v>
      </c>
    </row>
    <row r="928" spans="1:7">
      <c r="A928" s="1" t="s">
        <v>10255</v>
      </c>
      <c r="B928" s="7">
        <v>-0.74437960041487505</v>
      </c>
      <c r="C928" s="7">
        <v>-0.58563492909076997</v>
      </c>
      <c r="D928" s="7">
        <v>-1.29100132831179</v>
      </c>
      <c r="E928" s="7">
        <v>0.98111134263772504</v>
      </c>
      <c r="F928" s="1" t="s">
        <v>10256</v>
      </c>
      <c r="G928" s="1" t="s">
        <v>10257</v>
      </c>
    </row>
    <row r="929" spans="1:7">
      <c r="A929" s="1" t="s">
        <v>17908</v>
      </c>
      <c r="B929" s="7">
        <v>1.36167908117327</v>
      </c>
      <c r="C929" s="7">
        <v>1.3639362316324699</v>
      </c>
      <c r="D929" s="7">
        <v>1.5449759044582401</v>
      </c>
      <c r="E929" s="7">
        <v>7.9243622194716604E-2</v>
      </c>
      <c r="F929" s="1" t="s">
        <v>17909</v>
      </c>
      <c r="G929" s="1" t="s">
        <v>17910</v>
      </c>
    </row>
    <row r="930" spans="1:7" hidden="1">
      <c r="A930" s="1" t="s">
        <v>21091</v>
      </c>
      <c r="B930" s="7">
        <v>0.32830411598501702</v>
      </c>
      <c r="C930" s="7">
        <v>0.37073938230541398</v>
      </c>
      <c r="D930" s="7">
        <v>1.07074039129279</v>
      </c>
      <c r="E930" s="7" t="s">
        <v>25212</v>
      </c>
      <c r="F930" s="1" t="s">
        <v>21092</v>
      </c>
      <c r="G930" s="1" t="s">
        <v>21093</v>
      </c>
    </row>
    <row r="931" spans="1:7">
      <c r="A931" s="1" t="s">
        <v>18491</v>
      </c>
      <c r="B931" s="7" t="s">
        <v>25212</v>
      </c>
      <c r="C931" s="7" t="s">
        <v>25212</v>
      </c>
      <c r="D931" s="7" t="s">
        <v>25212</v>
      </c>
      <c r="E931" s="7">
        <v>1.91053837262366</v>
      </c>
      <c r="F931" s="1" t="s">
        <v>18492</v>
      </c>
      <c r="G931" s="1" t="s">
        <v>18493</v>
      </c>
    </row>
    <row r="932" spans="1:7">
      <c r="A932" s="1" t="s">
        <v>22401</v>
      </c>
      <c r="B932" s="7">
        <v>-1.08205771539078</v>
      </c>
      <c r="C932" s="7">
        <v>-0.44234192530918698</v>
      </c>
      <c r="D932" s="7">
        <v>0.13355976464661901</v>
      </c>
      <c r="E932" s="7">
        <v>-0.28795511254414502</v>
      </c>
      <c r="F932" s="1" t="s">
        <v>22402</v>
      </c>
      <c r="G932" s="1" t="s">
        <v>22403</v>
      </c>
    </row>
    <row r="933" spans="1:7">
      <c r="A933" s="1" t="s">
        <v>15877</v>
      </c>
      <c r="B933" s="7">
        <v>1.02105319479291</v>
      </c>
      <c r="C933" s="7">
        <v>1.38668984738893</v>
      </c>
      <c r="D933" s="7">
        <v>0.96083473325088398</v>
      </c>
      <c r="E933" s="7">
        <v>0.24021294324163001</v>
      </c>
      <c r="F933" s="1" t="s">
        <v>15878</v>
      </c>
      <c r="G933" s="1" t="s">
        <v>15879</v>
      </c>
    </row>
    <row r="934" spans="1:7">
      <c r="A934" s="1" t="s">
        <v>3792</v>
      </c>
      <c r="B934" s="7">
        <v>-4.0511547804441203E-2</v>
      </c>
      <c r="C934" s="7">
        <v>-4.5509171894251799E-2</v>
      </c>
      <c r="D934" s="7">
        <v>-1.29745466965217</v>
      </c>
      <c r="E934" s="7">
        <v>0.95225941105380196</v>
      </c>
      <c r="F934" s="1" t="s">
        <v>3793</v>
      </c>
      <c r="G934" s="1" t="s">
        <v>3794</v>
      </c>
    </row>
    <row r="935" spans="1:7" hidden="1">
      <c r="A935" s="1" t="s">
        <v>22753</v>
      </c>
      <c r="B935" s="7">
        <v>-1.23827016584045</v>
      </c>
      <c r="C935" s="7" t="s">
        <v>25212</v>
      </c>
      <c r="D935" s="7" t="s">
        <v>25212</v>
      </c>
      <c r="E935" s="7" t="s">
        <v>25212</v>
      </c>
      <c r="F935" s="1" t="s">
        <v>22754</v>
      </c>
      <c r="G935" s="1" t="s">
        <v>22755</v>
      </c>
    </row>
    <row r="936" spans="1:7" hidden="1">
      <c r="A936" s="1" t="s">
        <v>21641</v>
      </c>
      <c r="B936" s="7">
        <v>-1.0478596387785899</v>
      </c>
      <c r="C936" s="7" t="s">
        <v>25212</v>
      </c>
      <c r="D936" s="7" t="s">
        <v>25212</v>
      </c>
      <c r="E936" s="7" t="s">
        <v>25212</v>
      </c>
      <c r="F936" s="1" t="s">
        <v>21642</v>
      </c>
      <c r="G936" s="1" t="s">
        <v>21643</v>
      </c>
    </row>
    <row r="937" spans="1:7">
      <c r="A937" s="1" t="s">
        <v>23287</v>
      </c>
      <c r="B937" s="7">
        <v>-5</v>
      </c>
      <c r="C937" s="7">
        <v>-5.4405725913859797</v>
      </c>
      <c r="D937" s="7">
        <v>-3.8556100906648201</v>
      </c>
      <c r="E937" s="7">
        <v>1.0059987406214399</v>
      </c>
      <c r="F937" s="1" t="s">
        <v>23288</v>
      </c>
      <c r="G937" s="1" t="s">
        <v>23289</v>
      </c>
    </row>
    <row r="938" spans="1:7" hidden="1">
      <c r="A938" s="1" t="s">
        <v>17699</v>
      </c>
      <c r="B938" s="7">
        <v>1.9521714749093799</v>
      </c>
      <c r="C938" s="7">
        <v>1.9276491557753199</v>
      </c>
      <c r="D938" s="7">
        <v>2.1082214014171399</v>
      </c>
      <c r="E938" s="7" t="s">
        <v>25212</v>
      </c>
      <c r="F938" s="1" t="s">
        <v>17700</v>
      </c>
      <c r="G938" s="1" t="s">
        <v>17701</v>
      </c>
    </row>
    <row r="939" spans="1:7" hidden="1">
      <c r="A939" s="1" t="s">
        <v>4235</v>
      </c>
      <c r="B939" s="7">
        <v>1.97131724529591</v>
      </c>
      <c r="C939" s="7">
        <v>2.7510959230010901</v>
      </c>
      <c r="D939" s="7" t="s">
        <v>25212</v>
      </c>
      <c r="E939" s="7" t="s">
        <v>25212</v>
      </c>
      <c r="F939" s="1" t="s">
        <v>4236</v>
      </c>
      <c r="G939" s="1" t="s">
        <v>4237</v>
      </c>
    </row>
    <row r="940" spans="1:7">
      <c r="A940" s="1" t="s">
        <v>11653</v>
      </c>
      <c r="B940" s="7">
        <v>1.25438419826097</v>
      </c>
      <c r="C940" s="7">
        <v>0.715668514007755</v>
      </c>
      <c r="D940" s="7">
        <v>0.810006123491403</v>
      </c>
      <c r="E940" s="7">
        <v>0.27935744925308897</v>
      </c>
      <c r="F940" s="1" t="s">
        <v>11654</v>
      </c>
      <c r="G940" s="1" t="s">
        <v>11655</v>
      </c>
    </row>
    <row r="941" spans="1:7">
      <c r="A941" s="1" t="s">
        <v>7576</v>
      </c>
      <c r="B941" s="7">
        <v>3.2261041870255101</v>
      </c>
      <c r="C941" s="7">
        <v>2.9646864728200901</v>
      </c>
      <c r="D941" s="7">
        <v>2.4529669549111701</v>
      </c>
      <c r="E941" s="7">
        <v>0.321521071315503</v>
      </c>
      <c r="F941" s="1" t="s">
        <v>7577</v>
      </c>
      <c r="G941" s="1" t="s">
        <v>7578</v>
      </c>
    </row>
    <row r="942" spans="1:7">
      <c r="A942" s="1" t="s">
        <v>15796</v>
      </c>
      <c r="B942" s="7" t="s">
        <v>25212</v>
      </c>
      <c r="C942" s="7" t="s">
        <v>25212</v>
      </c>
      <c r="D942" s="7" t="s">
        <v>25212</v>
      </c>
      <c r="E942" s="7">
        <v>1.94277513130705</v>
      </c>
      <c r="F942" s="1" t="s">
        <v>15797</v>
      </c>
      <c r="G942" s="1" t="s">
        <v>15798</v>
      </c>
    </row>
    <row r="943" spans="1:7">
      <c r="A943" s="1" t="s">
        <v>16413</v>
      </c>
      <c r="B943" s="7">
        <v>1.3298997109747499</v>
      </c>
      <c r="C943" s="7">
        <v>1.13101836914664</v>
      </c>
      <c r="D943" s="7">
        <v>1.32641072489487</v>
      </c>
      <c r="E943" s="7">
        <v>9.7041609452882302E-2</v>
      </c>
      <c r="F943" s="1" t="s">
        <v>16414</v>
      </c>
      <c r="G943" s="1" t="s">
        <v>16415</v>
      </c>
    </row>
    <row r="944" spans="1:7">
      <c r="A944" s="1" t="s">
        <v>9862</v>
      </c>
      <c r="B944" s="7">
        <v>0.72454833665489804</v>
      </c>
      <c r="C944" s="7">
        <v>1.25554800916882</v>
      </c>
      <c r="D944" s="7">
        <v>0.13958583593374199</v>
      </c>
      <c r="E944" s="7">
        <v>1.0570718014845499</v>
      </c>
      <c r="F944" s="1" t="s">
        <v>9863</v>
      </c>
      <c r="G944" s="1" t="s">
        <v>9864</v>
      </c>
    </row>
    <row r="945" spans="1:7">
      <c r="A945" s="1" t="s">
        <v>9796</v>
      </c>
      <c r="B945" s="7">
        <v>-1.3984146123501</v>
      </c>
      <c r="C945" s="7">
        <v>-1.51821335430393</v>
      </c>
      <c r="D945" s="7">
        <v>-1.98990515606876</v>
      </c>
      <c r="E945" s="7">
        <v>2.4517942527817</v>
      </c>
      <c r="F945" s="1" t="s">
        <v>9797</v>
      </c>
      <c r="G945" s="1" t="s">
        <v>9798</v>
      </c>
    </row>
    <row r="946" spans="1:7">
      <c r="A946" s="1" t="s">
        <v>16499</v>
      </c>
      <c r="B946" s="7">
        <v>1.2595522961318799</v>
      </c>
      <c r="C946" s="7">
        <v>1.3951135036511499</v>
      </c>
      <c r="D946" s="7">
        <v>1.26284917975678</v>
      </c>
      <c r="E946" s="7">
        <v>0.673671968896289</v>
      </c>
      <c r="F946" s="1" t="s">
        <v>16500</v>
      </c>
      <c r="G946" s="1" t="s">
        <v>16501</v>
      </c>
    </row>
    <row r="947" spans="1:7" hidden="1">
      <c r="A947" s="1" t="s">
        <v>12934</v>
      </c>
      <c r="B947" s="7">
        <v>1.30593606211946</v>
      </c>
      <c r="C947" s="7" t="s">
        <v>25212</v>
      </c>
      <c r="D947" s="7">
        <v>0.97709959788992096</v>
      </c>
      <c r="E947" s="7" t="s">
        <v>25212</v>
      </c>
      <c r="F947" s="1" t="s">
        <v>12935</v>
      </c>
      <c r="G947" s="1" t="s">
        <v>12936</v>
      </c>
    </row>
    <row r="948" spans="1:7">
      <c r="A948" s="1" t="s">
        <v>15534</v>
      </c>
      <c r="B948" s="7">
        <v>1.0035213467345201</v>
      </c>
      <c r="C948" s="7">
        <v>0.66006736238075703</v>
      </c>
      <c r="D948" s="7">
        <v>0.90453824706699104</v>
      </c>
      <c r="E948" s="7">
        <v>-6.1547107882727103E-2</v>
      </c>
      <c r="F948" s="1" t="s">
        <v>15535</v>
      </c>
      <c r="G948" s="1" t="s">
        <v>15536</v>
      </c>
    </row>
    <row r="949" spans="1:7">
      <c r="A949" s="1" t="s">
        <v>7582</v>
      </c>
      <c r="B949" s="7">
        <v>2.0248941791508401</v>
      </c>
      <c r="C949" s="7">
        <v>2.1237598407672298</v>
      </c>
      <c r="D949" s="7">
        <v>1.24913889697291</v>
      </c>
      <c r="E949" s="7">
        <v>0.241363749706727</v>
      </c>
      <c r="F949" s="1" t="s">
        <v>7583</v>
      </c>
      <c r="G949" s="1" t="s">
        <v>7584</v>
      </c>
    </row>
    <row r="950" spans="1:7">
      <c r="A950" s="1" t="s">
        <v>9607</v>
      </c>
      <c r="B950" s="7">
        <v>2.08166499671223</v>
      </c>
      <c r="C950" s="7">
        <v>2.1681022658354898</v>
      </c>
      <c r="D950" s="7">
        <v>1.4830828867019401</v>
      </c>
      <c r="E950" s="7">
        <v>1.4106902434350701</v>
      </c>
      <c r="F950" s="1" t="s">
        <v>9608</v>
      </c>
      <c r="G950" s="1" t="s">
        <v>9609</v>
      </c>
    </row>
    <row r="951" spans="1:7">
      <c r="A951" s="1" t="s">
        <v>12061</v>
      </c>
      <c r="B951" s="7">
        <v>2.09780146699506</v>
      </c>
      <c r="C951" s="7">
        <v>1.34049989480106</v>
      </c>
      <c r="D951" s="7">
        <v>1.6859892414136499</v>
      </c>
      <c r="E951" s="7">
        <v>0.48599171614519898</v>
      </c>
      <c r="F951" s="1" t="s">
        <v>12062</v>
      </c>
      <c r="G951" s="1" t="s">
        <v>12063</v>
      </c>
    </row>
    <row r="952" spans="1:7">
      <c r="A952" s="1" t="s">
        <v>8237</v>
      </c>
      <c r="B952" s="7">
        <v>-0.97748791770002896</v>
      </c>
      <c r="C952" s="7">
        <v>-0.92427611151370204</v>
      </c>
      <c r="D952" s="7">
        <v>-1.6919940613339599</v>
      </c>
      <c r="E952" s="7">
        <v>1.4678047996623</v>
      </c>
      <c r="F952" s="1" t="s">
        <v>8238</v>
      </c>
      <c r="G952" s="1" t="s">
        <v>8239</v>
      </c>
    </row>
    <row r="953" spans="1:7">
      <c r="A953" s="1" t="s">
        <v>8956</v>
      </c>
      <c r="B953" s="7">
        <v>2.46882765523095</v>
      </c>
      <c r="C953" s="7">
        <v>1.8722131439757701</v>
      </c>
      <c r="D953" s="7">
        <v>1.8107858274578801</v>
      </c>
      <c r="E953" s="7">
        <v>0.19655106153818999</v>
      </c>
      <c r="F953" s="1" t="s">
        <v>8957</v>
      </c>
      <c r="G953" s="1" t="s">
        <v>8958</v>
      </c>
    </row>
    <row r="954" spans="1:7">
      <c r="A954" s="1" t="s">
        <v>11151</v>
      </c>
      <c r="B954" s="7">
        <v>4.4272122132249496</v>
      </c>
      <c r="C954" s="7">
        <v>3.38648362978758</v>
      </c>
      <c r="D954" s="7">
        <v>3.9423156911666801</v>
      </c>
      <c r="E954" s="7">
        <v>-0.21713462516854501</v>
      </c>
      <c r="F954" s="1" t="s">
        <v>11152</v>
      </c>
      <c r="G954" s="1" t="s">
        <v>11153</v>
      </c>
    </row>
    <row r="955" spans="1:7">
      <c r="A955" s="1" t="s">
        <v>24472</v>
      </c>
      <c r="B955" s="7">
        <v>-3.7970129778361401</v>
      </c>
      <c r="C955" s="7">
        <v>-3.3115861506658999</v>
      </c>
      <c r="D955" s="7">
        <v>-2.72662364994475</v>
      </c>
      <c r="E955" s="7">
        <v>3.54689445988764</v>
      </c>
      <c r="F955" s="1" t="s">
        <v>24473</v>
      </c>
      <c r="G955" s="1" t="s">
        <v>24474</v>
      </c>
    </row>
    <row r="956" spans="1:7" hidden="1">
      <c r="A956" s="1" t="s">
        <v>20878</v>
      </c>
      <c r="B956" s="7">
        <v>-1.0124549985729301</v>
      </c>
      <c r="C956" s="7">
        <v>0.72284177523266002</v>
      </c>
      <c r="D956" s="7" t="s">
        <v>25212</v>
      </c>
      <c r="E956" s="7" t="s">
        <v>25212</v>
      </c>
      <c r="F956" s="1" t="s">
        <v>20879</v>
      </c>
      <c r="G956" s="1" t="s">
        <v>20880</v>
      </c>
    </row>
    <row r="957" spans="1:7">
      <c r="A957" s="1" t="s">
        <v>17962</v>
      </c>
      <c r="B957" s="7">
        <v>-1.20015720286173</v>
      </c>
      <c r="C957" s="7" t="s">
        <v>25212</v>
      </c>
      <c r="D957" s="7">
        <v>-1.0096352968122999</v>
      </c>
      <c r="E957" s="7">
        <v>0.46294388457147601</v>
      </c>
      <c r="F957" s="1" t="s">
        <v>17963</v>
      </c>
      <c r="G957" s="1" t="s">
        <v>17964</v>
      </c>
    </row>
    <row r="958" spans="1:7">
      <c r="A958" s="1" t="s">
        <v>16649</v>
      </c>
      <c r="B958" s="7" t="s">
        <v>25212</v>
      </c>
      <c r="C958" s="7" t="s">
        <v>25212</v>
      </c>
      <c r="D958" s="7" t="s">
        <v>25212</v>
      </c>
      <c r="E958" s="7">
        <v>1.1905219060494301</v>
      </c>
      <c r="F958" s="1" t="s">
        <v>16650</v>
      </c>
      <c r="G958" s="1" t="s">
        <v>16651</v>
      </c>
    </row>
    <row r="959" spans="1:7">
      <c r="A959" s="1" t="s">
        <v>16681</v>
      </c>
      <c r="B959" s="7">
        <v>0.888658557149269</v>
      </c>
      <c r="C959" s="7">
        <v>1.04793933577142</v>
      </c>
      <c r="D959" s="7">
        <v>0.91446733669698299</v>
      </c>
      <c r="E959" s="7">
        <v>-3.3445938745548999E-2</v>
      </c>
      <c r="F959" s="1" t="s">
        <v>16682</v>
      </c>
      <c r="G959" s="1" t="s">
        <v>16683</v>
      </c>
    </row>
    <row r="960" spans="1:7" hidden="1">
      <c r="A960" s="1" t="s">
        <v>5525</v>
      </c>
      <c r="B960" s="7">
        <v>1.7412657315998299</v>
      </c>
      <c r="C960" s="7">
        <v>1.9810347216562501</v>
      </c>
      <c r="D960" s="7" t="s">
        <v>25212</v>
      </c>
      <c r="E960" s="7" t="s">
        <v>25212</v>
      </c>
      <c r="F960" s="1" t="s">
        <v>5526</v>
      </c>
      <c r="G960" s="1" t="s">
        <v>5527</v>
      </c>
    </row>
    <row r="961" spans="1:7">
      <c r="A961" s="1" t="s">
        <v>3098</v>
      </c>
      <c r="B961" s="7">
        <v>1.85520589115338</v>
      </c>
      <c r="C961" s="7">
        <v>1.84568642415182</v>
      </c>
      <c r="D961" s="7">
        <v>0.436668523484671</v>
      </c>
      <c r="E961" s="7">
        <v>1.1280824146898301</v>
      </c>
      <c r="F961" s="1" t="s">
        <v>3099</v>
      </c>
      <c r="G961" s="1" t="s">
        <v>3100</v>
      </c>
    </row>
    <row r="962" spans="1:7">
      <c r="A962" s="1" t="s">
        <v>16407</v>
      </c>
      <c r="B962" s="7">
        <v>1.2774666840789599</v>
      </c>
      <c r="C962" s="7">
        <v>1.4136910735713299</v>
      </c>
      <c r="D962" s="7">
        <v>1.27301849440642</v>
      </c>
      <c r="E962" s="7">
        <v>-0.23558000615906299</v>
      </c>
      <c r="F962" s="1" t="s">
        <v>16408</v>
      </c>
      <c r="G962" s="1" t="s">
        <v>16409</v>
      </c>
    </row>
    <row r="963" spans="1:7">
      <c r="A963" s="1" t="s">
        <v>15678</v>
      </c>
      <c r="B963" s="7">
        <v>0.76105904403958702</v>
      </c>
      <c r="C963" s="7">
        <v>1.02375274688697</v>
      </c>
      <c r="D963" s="7">
        <v>0.67853469255101495</v>
      </c>
      <c r="E963" s="7">
        <v>0.27289609396632503</v>
      </c>
      <c r="F963" s="1" t="s">
        <v>15679</v>
      </c>
      <c r="G963" s="1" t="s">
        <v>15680</v>
      </c>
    </row>
    <row r="964" spans="1:7">
      <c r="A964" s="1" t="s">
        <v>1510</v>
      </c>
      <c r="B964" s="7">
        <v>-0.29196981574603997</v>
      </c>
      <c r="C964" s="7">
        <v>0.42808367464966002</v>
      </c>
      <c r="D964" s="7">
        <v>-2.4686903786972101</v>
      </c>
      <c r="E964" s="7">
        <v>1.7559887961412901</v>
      </c>
      <c r="F964" s="1" t="s">
        <v>1511</v>
      </c>
      <c r="G964" s="1" t="s">
        <v>1512</v>
      </c>
    </row>
    <row r="965" spans="1:7">
      <c r="A965" s="1" t="s">
        <v>6248</v>
      </c>
      <c r="B965" s="7">
        <v>1.0879476992757</v>
      </c>
      <c r="C965" s="7">
        <v>0.91347074403223105</v>
      </c>
      <c r="D965" s="7">
        <v>0.17814550824728101</v>
      </c>
      <c r="E965" s="7">
        <v>1.0657128406819201</v>
      </c>
      <c r="F965" s="1" t="s">
        <v>6249</v>
      </c>
      <c r="G965" s="1" t="s">
        <v>6250</v>
      </c>
    </row>
    <row r="966" spans="1:7">
      <c r="A966" s="1" t="s">
        <v>14452</v>
      </c>
      <c r="B966" s="7">
        <v>1.0765884130677601</v>
      </c>
      <c r="C966" s="7">
        <v>1.2366724476780699</v>
      </c>
      <c r="D966" s="7">
        <v>0.86152639653153495</v>
      </c>
      <c r="E966" s="7">
        <v>0.121693871590869</v>
      </c>
      <c r="F966" s="1" t="s">
        <v>14453</v>
      </c>
      <c r="G966" s="1" t="s">
        <v>14454</v>
      </c>
    </row>
    <row r="967" spans="1:7" hidden="1">
      <c r="A967" s="1" t="s">
        <v>23617</v>
      </c>
      <c r="B967" s="7" t="s">
        <v>25212</v>
      </c>
      <c r="C967" s="7" t="s">
        <v>25212</v>
      </c>
      <c r="D967" s="7">
        <v>1.1753182602125301</v>
      </c>
      <c r="E967" s="7" t="s">
        <v>25212</v>
      </c>
      <c r="F967" s="1" t="s">
        <v>23618</v>
      </c>
      <c r="G967" s="1" t="s">
        <v>23619</v>
      </c>
    </row>
    <row r="968" spans="1:7" hidden="1">
      <c r="A968" s="1" t="s">
        <v>12464</v>
      </c>
      <c r="B968" s="7">
        <v>1.4571554755815901</v>
      </c>
      <c r="C968" s="7" t="s">
        <v>25212</v>
      </c>
      <c r="D968" s="7">
        <v>1.08500802520649</v>
      </c>
      <c r="E968" s="7" t="s">
        <v>25212</v>
      </c>
      <c r="F968" s="1" t="s">
        <v>12465</v>
      </c>
      <c r="G968" s="1" t="s">
        <v>12466</v>
      </c>
    </row>
    <row r="969" spans="1:7">
      <c r="A969" s="1" t="s">
        <v>4063</v>
      </c>
      <c r="B969" s="7">
        <v>1.4338786140869999</v>
      </c>
      <c r="C969" s="7">
        <v>1.72171351030595</v>
      </c>
      <c r="D969" s="7">
        <v>0.22554155228044501</v>
      </c>
      <c r="E969" s="7">
        <v>0.98613133475015602</v>
      </c>
      <c r="F969" s="1" t="s">
        <v>4064</v>
      </c>
      <c r="G969" s="1" t="s">
        <v>4065</v>
      </c>
    </row>
    <row r="970" spans="1:7">
      <c r="A970" s="1" t="s">
        <v>18673</v>
      </c>
      <c r="B970" s="7">
        <v>2.2782194550249502</v>
      </c>
      <c r="C970" s="7">
        <v>2.8409652600597899</v>
      </c>
      <c r="D970" s="7">
        <v>2.5655132600180601</v>
      </c>
      <c r="E970" s="7">
        <v>-0.627058774447531</v>
      </c>
      <c r="F970" s="1" t="s">
        <v>18674</v>
      </c>
      <c r="G970" s="1" t="s">
        <v>18675</v>
      </c>
    </row>
    <row r="971" spans="1:7" hidden="1">
      <c r="A971" s="1" t="s">
        <v>24368</v>
      </c>
      <c r="B971" s="7">
        <v>-6.0327750360916204</v>
      </c>
      <c r="C971" s="7">
        <v>-2.1718706457572798</v>
      </c>
      <c r="D971" s="7">
        <v>-1.03808883598809</v>
      </c>
      <c r="E971" s="7" t="s">
        <v>25212</v>
      </c>
      <c r="F971" s="1" t="s">
        <v>24369</v>
      </c>
      <c r="G971" s="1" t="s">
        <v>24370</v>
      </c>
    </row>
    <row r="972" spans="1:7" hidden="1">
      <c r="A972" s="1" t="s">
        <v>18777</v>
      </c>
      <c r="B972" s="7">
        <v>0.75644791281375201</v>
      </c>
      <c r="C972" s="7">
        <v>0.69613187665762799</v>
      </c>
      <c r="D972" s="7">
        <v>1.06023510713337</v>
      </c>
      <c r="E972" s="7" t="s">
        <v>25212</v>
      </c>
      <c r="F972" s="1" t="s">
        <v>18778</v>
      </c>
      <c r="G972" s="1" t="s">
        <v>18779</v>
      </c>
    </row>
    <row r="973" spans="1:7">
      <c r="A973" s="1" t="s">
        <v>7725</v>
      </c>
      <c r="B973" s="7">
        <v>1.4371095279572801</v>
      </c>
      <c r="C973" s="7">
        <v>1.77454002714834</v>
      </c>
      <c r="D973" s="7">
        <v>0.67535899380954201</v>
      </c>
      <c r="E973" s="7">
        <v>0.59475755891020199</v>
      </c>
      <c r="F973" s="1" t="s">
        <v>7726</v>
      </c>
      <c r="G973" s="1" t="s">
        <v>7727</v>
      </c>
    </row>
    <row r="974" spans="1:7">
      <c r="A974" s="1" t="s">
        <v>6242</v>
      </c>
      <c r="B974" s="7">
        <v>1.01629546290007</v>
      </c>
      <c r="C974" s="7">
        <v>0.87647125707190598</v>
      </c>
      <c r="D974" s="7">
        <v>0.104086943765693</v>
      </c>
      <c r="E974" s="7">
        <v>-0.32616697398626299</v>
      </c>
      <c r="F974" s="1" t="s">
        <v>6243</v>
      </c>
      <c r="G974" s="1" t="s">
        <v>6244</v>
      </c>
    </row>
    <row r="975" spans="1:7">
      <c r="A975" s="1" t="s">
        <v>7074</v>
      </c>
      <c r="B975" s="7">
        <v>1.69239029836873</v>
      </c>
      <c r="C975" s="7">
        <v>1.3109544482606399</v>
      </c>
      <c r="D975" s="7">
        <v>0.869189211732183</v>
      </c>
      <c r="E975" s="7">
        <v>0.53281399934277696</v>
      </c>
      <c r="F975" s="1" t="s">
        <v>7075</v>
      </c>
      <c r="G975" s="1" t="s">
        <v>7076</v>
      </c>
    </row>
    <row r="976" spans="1:7" hidden="1">
      <c r="A976" s="1" t="s">
        <v>23124</v>
      </c>
      <c r="B976" s="7" t="s">
        <v>25212</v>
      </c>
      <c r="C976" s="7" t="s">
        <v>25212</v>
      </c>
      <c r="D976" s="7">
        <v>1.8129904567270401</v>
      </c>
      <c r="E976" s="7" t="s">
        <v>25212</v>
      </c>
      <c r="F976" s="1" t="s">
        <v>23125</v>
      </c>
      <c r="G976" s="1" t="s">
        <v>23126</v>
      </c>
    </row>
    <row r="977" spans="1:7">
      <c r="A977" s="1" t="s">
        <v>12112</v>
      </c>
      <c r="B977" s="7">
        <v>1.09170454022173</v>
      </c>
      <c r="C977" s="7">
        <v>1.00240516039183</v>
      </c>
      <c r="D977" s="7">
        <v>0.68467647187359404</v>
      </c>
      <c r="E977" s="7">
        <v>0.200823585921792</v>
      </c>
      <c r="F977" s="1" t="s">
        <v>12113</v>
      </c>
      <c r="G977" s="1" t="s">
        <v>12114</v>
      </c>
    </row>
    <row r="978" spans="1:7">
      <c r="A978" s="1" t="s">
        <v>20813</v>
      </c>
      <c r="B978" s="7">
        <v>0.33584736173250401</v>
      </c>
      <c r="C978" s="7">
        <v>0.44832209099091602</v>
      </c>
      <c r="D978" s="7">
        <v>1.02248735192686</v>
      </c>
      <c r="E978" s="7">
        <v>0.46413204880701397</v>
      </c>
      <c r="F978" s="1" t="s">
        <v>20814</v>
      </c>
      <c r="G978" s="1" t="s">
        <v>20815</v>
      </c>
    </row>
    <row r="979" spans="1:7">
      <c r="A979" s="1" t="s">
        <v>22969</v>
      </c>
      <c r="B979" s="7">
        <v>1.6560122520806599</v>
      </c>
      <c r="C979" s="7" t="s">
        <v>25212</v>
      </c>
      <c r="D979" s="7">
        <v>3.1772278559267901</v>
      </c>
      <c r="E979" s="7">
        <v>-1.1310592707298901</v>
      </c>
      <c r="F979" s="1" t="s">
        <v>22970</v>
      </c>
      <c r="G979" s="1" t="s">
        <v>22971</v>
      </c>
    </row>
    <row r="980" spans="1:7" hidden="1">
      <c r="A980" s="1" t="s">
        <v>19566</v>
      </c>
      <c r="B980" s="7">
        <v>1.25628278940607</v>
      </c>
      <c r="C980" s="7">
        <v>1.4498247868929901</v>
      </c>
      <c r="D980" s="7">
        <v>1.6957216321750499</v>
      </c>
      <c r="E980" s="7" t="s">
        <v>25212</v>
      </c>
      <c r="F980" s="1" t="s">
        <v>19567</v>
      </c>
      <c r="G980" s="1" t="s">
        <v>19568</v>
      </c>
    </row>
    <row r="981" spans="1:7">
      <c r="A981" s="1" t="s">
        <v>20704</v>
      </c>
      <c r="B981" s="7">
        <v>0.50610246884687804</v>
      </c>
      <c r="C981" s="7">
        <v>0.96258361238723</v>
      </c>
      <c r="D981" s="7">
        <v>1.17432317383803</v>
      </c>
      <c r="E981" s="7">
        <v>1.29670810489809</v>
      </c>
      <c r="F981" s="1" t="s">
        <v>20705</v>
      </c>
      <c r="G981" s="1" t="s">
        <v>20706</v>
      </c>
    </row>
    <row r="982" spans="1:7">
      <c r="A982" s="1" t="s">
        <v>6348</v>
      </c>
      <c r="B982" s="7">
        <v>1.3140373092679001</v>
      </c>
      <c r="C982" s="7">
        <v>1.1215178195772399</v>
      </c>
      <c r="D982" s="7">
        <v>0.41667599467459798</v>
      </c>
      <c r="E982" s="7">
        <v>0.43284231015815799</v>
      </c>
      <c r="F982" s="1" t="s">
        <v>6349</v>
      </c>
      <c r="G982" s="1" t="s">
        <v>6350</v>
      </c>
    </row>
    <row r="983" spans="1:7">
      <c r="A983" s="1" t="s">
        <v>5195</v>
      </c>
      <c r="B983" s="7">
        <v>1.2587544111611499</v>
      </c>
      <c r="C983" s="7">
        <v>1.0187713898878401</v>
      </c>
      <c r="D983" s="7">
        <v>0.21407826755374701</v>
      </c>
      <c r="E983" s="7">
        <v>0.57842150888336896</v>
      </c>
      <c r="F983" s="1" t="s">
        <v>5196</v>
      </c>
      <c r="G983" s="1" t="s">
        <v>5197</v>
      </c>
    </row>
    <row r="984" spans="1:7" hidden="1">
      <c r="A984" s="1" t="s">
        <v>21261</v>
      </c>
      <c r="B984" s="7">
        <v>1.08453351021167</v>
      </c>
      <c r="C984" s="7">
        <v>1.36118752533459</v>
      </c>
      <c r="D984" s="7">
        <v>1.8562645225385499</v>
      </c>
      <c r="E984" s="7" t="s">
        <v>25212</v>
      </c>
      <c r="F984" s="1" t="s">
        <v>21262</v>
      </c>
      <c r="G984" s="1" t="s">
        <v>21263</v>
      </c>
    </row>
    <row r="985" spans="1:7">
      <c r="A985" s="1" t="s">
        <v>24116</v>
      </c>
      <c r="B985" s="7">
        <v>-8.7544103415701002</v>
      </c>
      <c r="C985" s="7">
        <v>-6.7544103415701002</v>
      </c>
      <c r="D985" s="7">
        <v>-7.0071764119500699</v>
      </c>
      <c r="E985" s="7">
        <v>3.1699250014423099</v>
      </c>
      <c r="F985" s="1" t="s">
        <v>24117</v>
      </c>
      <c r="G985" s="1" t="s">
        <v>24118</v>
      </c>
    </row>
    <row r="986" spans="1:7">
      <c r="A986" s="1" t="s">
        <v>8499</v>
      </c>
      <c r="B986" s="7">
        <v>1.53759206062186</v>
      </c>
      <c r="C986" s="7">
        <v>1.4278443562060299</v>
      </c>
      <c r="D986" s="7">
        <v>0.84540562603631997</v>
      </c>
      <c r="E986" s="7">
        <v>0.253317858834891</v>
      </c>
      <c r="F986" s="1" t="s">
        <v>8500</v>
      </c>
      <c r="G986" s="1" t="s">
        <v>8501</v>
      </c>
    </row>
    <row r="987" spans="1:7">
      <c r="A987" s="1" t="s">
        <v>11289</v>
      </c>
      <c r="B987" s="7">
        <v>1.71538506358069</v>
      </c>
      <c r="C987" s="7">
        <v>1.6446119891673101</v>
      </c>
      <c r="D987" s="7">
        <v>1.2482590531533999</v>
      </c>
      <c r="E987" s="7">
        <v>-0.41278152533847601</v>
      </c>
      <c r="F987" s="1" t="s">
        <v>11290</v>
      </c>
      <c r="G987" s="1" t="s">
        <v>11291</v>
      </c>
    </row>
    <row r="988" spans="1:7">
      <c r="A988" s="1" t="s">
        <v>17838</v>
      </c>
      <c r="B988" s="7">
        <v>1.9944829950324301</v>
      </c>
      <c r="C988" s="7">
        <v>3.17846529300855</v>
      </c>
      <c r="D988" s="7">
        <v>2.1662493432989098</v>
      </c>
      <c r="E988" s="7">
        <v>-0.53136944451623802</v>
      </c>
      <c r="F988" s="1" t="s">
        <v>17839</v>
      </c>
      <c r="G988" s="1" t="s">
        <v>7070</v>
      </c>
    </row>
    <row r="989" spans="1:7">
      <c r="A989" s="1" t="s">
        <v>6465</v>
      </c>
      <c r="B989" s="7">
        <v>0.50441907341060699</v>
      </c>
      <c r="C989" s="7">
        <v>1.0016310855789301</v>
      </c>
      <c r="D989" s="7">
        <v>-0.37851162325373</v>
      </c>
      <c r="E989" s="7">
        <v>1.1750867065580901</v>
      </c>
      <c r="F989" s="1" t="s">
        <v>6466</v>
      </c>
      <c r="G989" s="1" t="s">
        <v>6467</v>
      </c>
    </row>
    <row r="990" spans="1:7">
      <c r="A990" s="1" t="s">
        <v>14319</v>
      </c>
      <c r="B990" s="7">
        <v>1.14232162701974</v>
      </c>
      <c r="C990" s="7">
        <v>1.3141592755351901</v>
      </c>
      <c r="D990" s="7">
        <v>0.91333280694232399</v>
      </c>
      <c r="E990" s="7">
        <v>0.21082173789193301</v>
      </c>
      <c r="F990" s="1" t="s">
        <v>14320</v>
      </c>
      <c r="G990" s="1" t="s">
        <v>14321</v>
      </c>
    </row>
    <row r="991" spans="1:7">
      <c r="A991" s="1" t="s">
        <v>2317</v>
      </c>
      <c r="B991" s="7">
        <v>0.42717125491469898</v>
      </c>
      <c r="C991" s="7" t="s">
        <v>25212</v>
      </c>
      <c r="D991" s="7">
        <v>-1.1650592462705001</v>
      </c>
      <c r="E991" s="7">
        <v>1.2262758558236799</v>
      </c>
      <c r="F991" s="1" t="s">
        <v>2318</v>
      </c>
      <c r="G991" s="1" t="s">
        <v>2319</v>
      </c>
    </row>
    <row r="992" spans="1:7">
      <c r="A992" s="1" t="s">
        <v>2951</v>
      </c>
      <c r="B992" s="7">
        <v>1.05590874115066</v>
      </c>
      <c r="C992" s="7">
        <v>0.847509591893708</v>
      </c>
      <c r="D992" s="7">
        <v>-0.37610183673190101</v>
      </c>
      <c r="E992" s="7">
        <v>0.47462335298353497</v>
      </c>
      <c r="F992" s="1" t="s">
        <v>2952</v>
      </c>
      <c r="G992" s="1" t="s">
        <v>2953</v>
      </c>
    </row>
    <row r="993" spans="1:7">
      <c r="A993" s="1" t="s">
        <v>18064</v>
      </c>
      <c r="B993" s="7">
        <v>-0.77890438328200395</v>
      </c>
      <c r="C993" s="7">
        <v>0.85369860308358703</v>
      </c>
      <c r="D993" s="7">
        <v>-0.57591736111814895</v>
      </c>
      <c r="E993" s="7">
        <v>1.21687541636888</v>
      </c>
      <c r="F993" s="1" t="s">
        <v>18065</v>
      </c>
      <c r="G993" s="1" t="s">
        <v>18066</v>
      </c>
    </row>
    <row r="994" spans="1:7">
      <c r="A994" s="1" t="s">
        <v>15472</v>
      </c>
      <c r="B994" s="7">
        <v>3.3268254336126901</v>
      </c>
      <c r="C994" s="7">
        <v>3.1136108909435598</v>
      </c>
      <c r="D994" s="7">
        <v>3.2187678166131599</v>
      </c>
      <c r="E994" s="7">
        <v>4.4183875901490602E-2</v>
      </c>
      <c r="F994" s="1" t="s">
        <v>15473</v>
      </c>
      <c r="G994" s="1" t="s">
        <v>15474</v>
      </c>
    </row>
    <row r="995" spans="1:7" hidden="1">
      <c r="A995" s="1" t="s">
        <v>24198</v>
      </c>
      <c r="B995" s="7">
        <v>-3.2702520601150402</v>
      </c>
      <c r="C995" s="7">
        <v>-3.2177846402208998</v>
      </c>
      <c r="D995" s="7">
        <v>0.15601269458705799</v>
      </c>
      <c r="E995" s="7" t="s">
        <v>25212</v>
      </c>
      <c r="F995" s="1" t="s">
        <v>24199</v>
      </c>
      <c r="G995" s="1" t="s">
        <v>24200</v>
      </c>
    </row>
    <row r="996" spans="1:7">
      <c r="A996" s="1" t="s">
        <v>14322</v>
      </c>
      <c r="B996" s="7">
        <v>1.00105114397429</v>
      </c>
      <c r="C996" s="7">
        <v>1.3227690713267299</v>
      </c>
      <c r="D996" s="7">
        <v>0.77392253185569604</v>
      </c>
      <c r="E996" s="7">
        <v>0.28758764019283201</v>
      </c>
      <c r="F996" s="1" t="s">
        <v>14323</v>
      </c>
      <c r="G996" s="1" t="s">
        <v>14324</v>
      </c>
    </row>
    <row r="997" spans="1:7">
      <c r="A997" s="1" t="s">
        <v>8899</v>
      </c>
      <c r="B997" s="7">
        <v>1.98698991930586</v>
      </c>
      <c r="C997" s="7">
        <v>1.8459306806370499</v>
      </c>
      <c r="D997" s="7">
        <v>1.3230538811644601</v>
      </c>
      <c r="E997" s="7">
        <v>1.1977269666808901</v>
      </c>
      <c r="F997" s="1" t="s">
        <v>8900</v>
      </c>
      <c r="G997" s="1" t="s">
        <v>8901</v>
      </c>
    </row>
    <row r="998" spans="1:7">
      <c r="A998" s="1" t="s">
        <v>4837</v>
      </c>
      <c r="B998" s="7">
        <v>0.336350358021485</v>
      </c>
      <c r="C998" s="7">
        <v>0.63963693133867705</v>
      </c>
      <c r="D998" s="7">
        <v>-0.75691212558292398</v>
      </c>
      <c r="E998" s="7">
        <v>1.45332686386673</v>
      </c>
      <c r="F998" s="1" t="s">
        <v>4838</v>
      </c>
      <c r="G998" s="1" t="s">
        <v>4839</v>
      </c>
    </row>
    <row r="999" spans="1:7">
      <c r="A999" s="1" t="s">
        <v>12218</v>
      </c>
      <c r="B999" s="7">
        <v>1.1818747578990201</v>
      </c>
      <c r="C999" s="7">
        <v>1.38066670665776</v>
      </c>
      <c r="D999" s="7">
        <v>0.78100724104201602</v>
      </c>
      <c r="E999" s="7">
        <v>-1.2062551066287799E-2</v>
      </c>
      <c r="F999" s="1" t="s">
        <v>12219</v>
      </c>
      <c r="G999" s="1" t="s">
        <v>12220</v>
      </c>
    </row>
    <row r="1000" spans="1:7">
      <c r="A1000" s="1" t="s">
        <v>16419</v>
      </c>
      <c r="B1000" s="7" t="s">
        <v>25212</v>
      </c>
      <c r="C1000" s="7" t="s">
        <v>25212</v>
      </c>
      <c r="D1000" s="7" t="s">
        <v>25212</v>
      </c>
      <c r="E1000" s="7">
        <v>1.0725820021349</v>
      </c>
      <c r="F1000" s="1" t="s">
        <v>16420</v>
      </c>
      <c r="G1000" s="1" t="s">
        <v>16421</v>
      </c>
    </row>
    <row r="1001" spans="1:7">
      <c r="A1001" s="1" t="s">
        <v>15697</v>
      </c>
      <c r="B1001" s="7">
        <v>2.62094179782672</v>
      </c>
      <c r="C1001" s="7">
        <v>3.37514477215533</v>
      </c>
      <c r="D1001" s="7">
        <v>2.5420704065279298</v>
      </c>
      <c r="E1001" s="7">
        <v>1.55364406117833</v>
      </c>
      <c r="F1001" s="1" t="s">
        <v>15698</v>
      </c>
      <c r="G1001" s="1" t="s">
        <v>15699</v>
      </c>
    </row>
    <row r="1002" spans="1:7" hidden="1">
      <c r="A1002" s="1" t="s">
        <v>18244</v>
      </c>
      <c r="B1002" s="7">
        <v>-1.5454341365345201</v>
      </c>
      <c r="C1002" s="7" t="s">
        <v>25212</v>
      </c>
      <c r="D1002" s="7">
        <v>-1.3454965660257701</v>
      </c>
      <c r="E1002" s="7" t="s">
        <v>25212</v>
      </c>
      <c r="F1002" s="1" t="s">
        <v>18245</v>
      </c>
      <c r="G1002" s="1" t="s">
        <v>18246</v>
      </c>
    </row>
    <row r="1003" spans="1:7">
      <c r="A1003" s="1" t="s">
        <v>505</v>
      </c>
      <c r="B1003" s="7" t="s">
        <v>25212</v>
      </c>
      <c r="C1003" s="7">
        <v>3.0154631173877999</v>
      </c>
      <c r="D1003" s="7" t="s">
        <v>25212</v>
      </c>
      <c r="E1003" s="7">
        <v>-3.76553474636298</v>
      </c>
      <c r="F1003" s="1" t="s">
        <v>506</v>
      </c>
      <c r="G1003" s="1" t="s">
        <v>507</v>
      </c>
    </row>
    <row r="1004" spans="1:7" hidden="1">
      <c r="A1004" s="1" t="s">
        <v>22146</v>
      </c>
      <c r="B1004" s="7">
        <v>4.8390335083633902</v>
      </c>
      <c r="C1004" s="7">
        <v>4.9863289313276802</v>
      </c>
      <c r="D1004" s="7">
        <v>5.9174661620019799</v>
      </c>
      <c r="E1004" s="7" t="s">
        <v>25212</v>
      </c>
      <c r="F1004" s="1" t="s">
        <v>22147</v>
      </c>
      <c r="G1004" s="1" t="s">
        <v>22148</v>
      </c>
    </row>
    <row r="1005" spans="1:7" hidden="1">
      <c r="A1005" s="1" t="s">
        <v>23975</v>
      </c>
      <c r="B1005" s="7" t="s">
        <v>25212</v>
      </c>
      <c r="C1005" s="7" t="s">
        <v>25212</v>
      </c>
      <c r="D1005" s="7">
        <v>3.48996598678541</v>
      </c>
      <c r="E1005" s="7" t="s">
        <v>25212</v>
      </c>
      <c r="F1005" s="1" t="s">
        <v>23976</v>
      </c>
      <c r="G1005" s="1" t="s">
        <v>23977</v>
      </c>
    </row>
    <row r="1006" spans="1:7">
      <c r="A1006" s="1" t="s">
        <v>18488</v>
      </c>
      <c r="B1006" s="7">
        <v>0.78741930130099902</v>
      </c>
      <c r="C1006" s="7">
        <v>0.706968944656438</v>
      </c>
      <c r="D1006" s="7">
        <v>1.0491367786628001</v>
      </c>
      <c r="E1006" s="7">
        <v>-0.27594673680056703</v>
      </c>
      <c r="F1006" s="1" t="s">
        <v>18489</v>
      </c>
      <c r="G1006" s="1" t="s">
        <v>18490</v>
      </c>
    </row>
    <row r="1007" spans="1:7">
      <c r="A1007" s="1" t="s">
        <v>16727</v>
      </c>
      <c r="B1007" s="7">
        <v>1.0394578529556699</v>
      </c>
      <c r="C1007" s="7">
        <v>1.1112567511017399</v>
      </c>
      <c r="D1007" s="7">
        <v>1.06898068866082</v>
      </c>
      <c r="E1007" s="7">
        <v>0.25025691432673097</v>
      </c>
      <c r="F1007" s="1" t="s">
        <v>16728</v>
      </c>
      <c r="G1007" s="1" t="s">
        <v>16729</v>
      </c>
    </row>
    <row r="1008" spans="1:7" hidden="1">
      <c r="A1008" s="1" t="s">
        <v>3322</v>
      </c>
      <c r="B1008" s="7">
        <v>1.4578505828178201</v>
      </c>
      <c r="C1008" s="7">
        <v>1.2760122598320001</v>
      </c>
      <c r="D1008" s="7" t="s">
        <v>25212</v>
      </c>
      <c r="E1008" s="7" t="s">
        <v>25212</v>
      </c>
      <c r="F1008" s="1" t="s">
        <v>3323</v>
      </c>
      <c r="G1008" s="1" t="s">
        <v>3324</v>
      </c>
    </row>
    <row r="1009" spans="1:7">
      <c r="A1009" s="1" t="s">
        <v>18653</v>
      </c>
      <c r="B1009" s="7">
        <v>-3.7671456398449301</v>
      </c>
      <c r="C1009" s="7">
        <v>-2.6292089718927198</v>
      </c>
      <c r="D1009" s="7">
        <v>-3.48360798044419</v>
      </c>
      <c r="E1009" s="7">
        <v>2.6342172915445299</v>
      </c>
      <c r="F1009" s="1" t="s">
        <v>18654</v>
      </c>
      <c r="G1009" s="1" t="s">
        <v>18655</v>
      </c>
    </row>
    <row r="1010" spans="1:7">
      <c r="A1010" s="1" t="s">
        <v>14618</v>
      </c>
      <c r="B1010" s="7">
        <v>0.99228344774960997</v>
      </c>
      <c r="C1010" s="7">
        <v>1.0878458468505801</v>
      </c>
      <c r="D1010" s="7">
        <v>0.79589243463300996</v>
      </c>
      <c r="E1010" s="7">
        <v>-9.6775776721485601E-2</v>
      </c>
      <c r="F1010" s="1" t="s">
        <v>14619</v>
      </c>
      <c r="G1010" s="1" t="s">
        <v>14620</v>
      </c>
    </row>
    <row r="1011" spans="1:7">
      <c r="A1011" s="1" t="s">
        <v>19348</v>
      </c>
      <c r="B1011" s="7">
        <v>0.49622121047837298</v>
      </c>
      <c r="C1011" s="7">
        <v>0.35721838559022201</v>
      </c>
      <c r="D1011" s="7">
        <v>0.89515555148548998</v>
      </c>
      <c r="E1011" s="7">
        <v>1.0483004394475099</v>
      </c>
      <c r="F1011" s="1" t="s">
        <v>19349</v>
      </c>
      <c r="G1011" s="1" t="s">
        <v>19350</v>
      </c>
    </row>
    <row r="1012" spans="1:7">
      <c r="A1012" s="1" t="s">
        <v>17368</v>
      </c>
      <c r="B1012" s="7">
        <v>1.2195591927818199</v>
      </c>
      <c r="C1012" s="7">
        <v>1.29754023517124</v>
      </c>
      <c r="D1012" s="7">
        <v>1.32910266629257</v>
      </c>
      <c r="E1012" s="7">
        <v>0.114737888344403</v>
      </c>
      <c r="F1012" s="1" t="s">
        <v>17369</v>
      </c>
      <c r="G1012" s="1" t="s">
        <v>17370</v>
      </c>
    </row>
    <row r="1013" spans="1:7">
      <c r="A1013" s="1" t="s">
        <v>13712</v>
      </c>
      <c r="B1013" s="7">
        <v>1.28099860916755</v>
      </c>
      <c r="C1013" s="7">
        <v>1.1957184155293199</v>
      </c>
      <c r="D1013" s="7">
        <v>1.00378164054243</v>
      </c>
      <c r="E1013" s="7">
        <v>0.58496250072115596</v>
      </c>
      <c r="F1013" s="1" t="s">
        <v>13713</v>
      </c>
      <c r="G1013" s="1" t="s">
        <v>13714</v>
      </c>
    </row>
    <row r="1014" spans="1:7">
      <c r="A1014" s="1" t="s">
        <v>11268</v>
      </c>
      <c r="B1014" s="7">
        <v>0.15689714479991701</v>
      </c>
      <c r="C1014" s="7">
        <v>9.92243789028429E-2</v>
      </c>
      <c r="D1014" s="7">
        <v>-0.31799406567552702</v>
      </c>
      <c r="E1014" s="7">
        <v>1.2347118939394199</v>
      </c>
      <c r="F1014" s="1" t="s">
        <v>11269</v>
      </c>
      <c r="G1014" s="1" t="s">
        <v>11270</v>
      </c>
    </row>
    <row r="1015" spans="1:7">
      <c r="A1015" s="1" t="s">
        <v>9330</v>
      </c>
      <c r="B1015" s="7">
        <v>1.8883759311791499</v>
      </c>
      <c r="C1015" s="7">
        <v>1.8735428289335101</v>
      </c>
      <c r="D1015" s="7">
        <v>1.26257133568349</v>
      </c>
      <c r="E1015" s="7">
        <v>0.55139271829664005</v>
      </c>
      <c r="F1015" s="1" t="s">
        <v>9331</v>
      </c>
      <c r="G1015" s="1" t="s">
        <v>9332</v>
      </c>
    </row>
    <row r="1016" spans="1:7">
      <c r="A1016" s="1" t="s">
        <v>6065</v>
      </c>
      <c r="B1016" s="7">
        <v>1.53460721043543</v>
      </c>
      <c r="C1016" s="7">
        <v>1.0615252535755699</v>
      </c>
      <c r="D1016" s="7">
        <v>0.60438635697961995</v>
      </c>
      <c r="E1016" s="7">
        <v>-0.14787317046426701</v>
      </c>
      <c r="F1016" s="1" t="s">
        <v>6066</v>
      </c>
      <c r="G1016" s="1" t="s">
        <v>6067</v>
      </c>
    </row>
    <row r="1017" spans="1:7">
      <c r="A1017" s="1" t="s">
        <v>17674</v>
      </c>
      <c r="B1017" s="7">
        <v>-2.66742466091313</v>
      </c>
      <c r="C1017" s="7">
        <v>-1.63663853549348</v>
      </c>
      <c r="D1017" s="7">
        <v>-2.5171198549401099</v>
      </c>
      <c r="E1017" s="7">
        <v>1.6376914442344099</v>
      </c>
      <c r="F1017" s="1" t="s">
        <v>17675</v>
      </c>
      <c r="G1017" s="1" t="s">
        <v>17676</v>
      </c>
    </row>
    <row r="1018" spans="1:7">
      <c r="A1018" s="1" t="s">
        <v>21559</v>
      </c>
      <c r="B1018" s="7">
        <v>1.9090584322912301</v>
      </c>
      <c r="C1018" s="7">
        <v>2.2733924918267601</v>
      </c>
      <c r="D1018" s="7">
        <v>2.7648965269139998</v>
      </c>
      <c r="E1018" s="7">
        <v>-1.12060868337913</v>
      </c>
      <c r="F1018" s="1" t="s">
        <v>21560</v>
      </c>
      <c r="G1018" s="1" t="s">
        <v>21561</v>
      </c>
    </row>
    <row r="1019" spans="1:7">
      <c r="A1019" s="1" t="s">
        <v>4529</v>
      </c>
      <c r="B1019" s="7">
        <v>2.8537526409137199</v>
      </c>
      <c r="C1019" s="7">
        <v>3.7049372831977498</v>
      </c>
      <c r="D1019" s="7">
        <v>1.72036732376735</v>
      </c>
      <c r="E1019" s="7">
        <v>1.3932512334824501</v>
      </c>
      <c r="F1019" s="1" t="s">
        <v>4530</v>
      </c>
      <c r="G1019" s="1" t="s">
        <v>4531</v>
      </c>
    </row>
    <row r="1020" spans="1:7">
      <c r="A1020" s="1" t="s">
        <v>21977</v>
      </c>
      <c r="B1020" s="7">
        <v>1.48462777146392</v>
      </c>
      <c r="C1020" s="7">
        <v>1.3330686524925599</v>
      </c>
      <c r="D1020" s="7">
        <v>2.46653101102063</v>
      </c>
      <c r="E1020" s="7">
        <v>-0.67507979541747398</v>
      </c>
      <c r="F1020" s="1" t="s">
        <v>21978</v>
      </c>
      <c r="G1020" s="1" t="s">
        <v>21979</v>
      </c>
    </row>
    <row r="1021" spans="1:7">
      <c r="A1021" s="1" t="s">
        <v>15329</v>
      </c>
      <c r="B1021" s="7">
        <v>0.85476219464224701</v>
      </c>
      <c r="C1021" s="7">
        <v>1.0799641495655199</v>
      </c>
      <c r="D1021" s="7">
        <v>0.73255108312343598</v>
      </c>
      <c r="E1021" s="7">
        <v>0.28698594784444897</v>
      </c>
      <c r="F1021" s="1" t="s">
        <v>15330</v>
      </c>
      <c r="G1021" s="1" t="s">
        <v>15331</v>
      </c>
    </row>
    <row r="1022" spans="1:7">
      <c r="A1022" s="1" t="s">
        <v>12928</v>
      </c>
      <c r="B1022" s="7">
        <v>-0.81663885915199297</v>
      </c>
      <c r="C1022" s="7">
        <v>-0.67959133130983795</v>
      </c>
      <c r="D1022" s="7">
        <v>-1.1572857615257399</v>
      </c>
      <c r="E1022" s="7">
        <v>0.91611681527463196</v>
      </c>
      <c r="F1022" s="1" t="s">
        <v>12929</v>
      </c>
      <c r="G1022" s="1" t="s">
        <v>12930</v>
      </c>
    </row>
    <row r="1023" spans="1:7" hidden="1">
      <c r="A1023" s="1" t="s">
        <v>22600</v>
      </c>
      <c r="B1023" s="7">
        <v>-1.1157969990993799</v>
      </c>
      <c r="C1023" s="7">
        <v>-0.502020800873484</v>
      </c>
      <c r="D1023" s="7">
        <v>0.180120768548201</v>
      </c>
      <c r="E1023" s="7" t="s">
        <v>25212</v>
      </c>
      <c r="F1023" s="1" t="s">
        <v>22601</v>
      </c>
      <c r="G1023" s="1" t="s">
        <v>22602</v>
      </c>
    </row>
    <row r="1024" spans="1:7" hidden="1">
      <c r="A1024" s="1" t="s">
        <v>2851</v>
      </c>
      <c r="B1024" s="7">
        <v>1.76499752980831</v>
      </c>
      <c r="C1024" s="7">
        <v>2.7515016873240898</v>
      </c>
      <c r="D1024" s="7" t="s">
        <v>25212</v>
      </c>
      <c r="E1024" s="7" t="s">
        <v>25212</v>
      </c>
      <c r="F1024" s="1" t="s">
        <v>2852</v>
      </c>
      <c r="G1024" s="1" t="s">
        <v>2853</v>
      </c>
    </row>
    <row r="1025" spans="1:7">
      <c r="A1025" s="1" t="s">
        <v>19649</v>
      </c>
      <c r="B1025" s="7">
        <v>-1.28959622025306</v>
      </c>
      <c r="C1025" s="7">
        <v>-1.21021127548061</v>
      </c>
      <c r="D1025" s="7">
        <v>-0.83590927889490296</v>
      </c>
      <c r="E1025" s="7">
        <v>-7.3729295425795901E-3</v>
      </c>
      <c r="F1025" s="1" t="s">
        <v>19650</v>
      </c>
      <c r="G1025" s="1" t="s">
        <v>19651</v>
      </c>
    </row>
    <row r="1026" spans="1:7">
      <c r="A1026" s="1" t="s">
        <v>8517</v>
      </c>
      <c r="B1026" s="7">
        <v>1.37494928211477</v>
      </c>
      <c r="C1026" s="7">
        <v>1.1423803135814601</v>
      </c>
      <c r="D1026" s="7">
        <v>0.68121438517728705</v>
      </c>
      <c r="E1026" s="7">
        <v>0.64184756426280598</v>
      </c>
      <c r="F1026" s="1" t="s">
        <v>8518</v>
      </c>
      <c r="G1026" s="1" t="s">
        <v>8519</v>
      </c>
    </row>
    <row r="1027" spans="1:7" hidden="1">
      <c r="A1027" s="1" t="s">
        <v>22458</v>
      </c>
      <c r="B1027" s="7" t="s">
        <v>25212</v>
      </c>
      <c r="C1027" s="7">
        <v>1.0600613904859</v>
      </c>
      <c r="D1027" s="7">
        <v>1.36904538218019</v>
      </c>
      <c r="E1027" s="7" t="s">
        <v>25212</v>
      </c>
      <c r="F1027" s="1" t="s">
        <v>22459</v>
      </c>
      <c r="G1027" s="1" t="s">
        <v>22460</v>
      </c>
    </row>
    <row r="1028" spans="1:7">
      <c r="A1028" s="1" t="s">
        <v>14890</v>
      </c>
      <c r="B1028" s="7">
        <v>1.1572324412955901</v>
      </c>
      <c r="C1028" s="7">
        <v>1.44757837571671</v>
      </c>
      <c r="D1028" s="7">
        <v>0.98559992994566303</v>
      </c>
      <c r="E1028" s="7">
        <v>0.37990090420936401</v>
      </c>
      <c r="F1028" s="1" t="s">
        <v>14891</v>
      </c>
      <c r="G1028" s="1" t="s">
        <v>14892</v>
      </c>
    </row>
    <row r="1029" spans="1:7" hidden="1">
      <c r="A1029" s="1" t="s">
        <v>6393</v>
      </c>
      <c r="B1029" s="7">
        <v>-0.78587519464715305</v>
      </c>
      <c r="C1029" s="7">
        <v>-1.03899413161586</v>
      </c>
      <c r="D1029" s="7">
        <v>-1.65138986246013</v>
      </c>
      <c r="E1029" s="7" t="s">
        <v>25212</v>
      </c>
      <c r="F1029" s="1" t="s">
        <v>6394</v>
      </c>
      <c r="G1029" s="1" t="s">
        <v>6395</v>
      </c>
    </row>
    <row r="1030" spans="1:7">
      <c r="A1030" s="1" t="s">
        <v>3031</v>
      </c>
      <c r="B1030" s="7">
        <v>2.16418863189317</v>
      </c>
      <c r="C1030" s="7">
        <v>1.30638724399158</v>
      </c>
      <c r="D1030" s="7" t="s">
        <v>25212</v>
      </c>
      <c r="E1030" s="7">
        <v>0.96983802948974795</v>
      </c>
      <c r="F1030" s="1" t="s">
        <v>3032</v>
      </c>
      <c r="G1030" s="1" t="s">
        <v>3033</v>
      </c>
    </row>
    <row r="1031" spans="1:7">
      <c r="A1031" s="1" t="s">
        <v>5143</v>
      </c>
      <c r="B1031" s="7">
        <v>1.66046842922694</v>
      </c>
      <c r="C1031" s="7">
        <v>1.86814873485989</v>
      </c>
      <c r="D1031" s="7">
        <v>0.60592802235225796</v>
      </c>
      <c r="E1031" s="7">
        <v>0.63753966047316901</v>
      </c>
      <c r="F1031" s="1" t="s">
        <v>5144</v>
      </c>
      <c r="G1031" s="1" t="s">
        <v>5145</v>
      </c>
    </row>
    <row r="1032" spans="1:7">
      <c r="A1032" s="1" t="s">
        <v>10105</v>
      </c>
      <c r="B1032" s="7">
        <v>0.77258950389692704</v>
      </c>
      <c r="C1032" s="7" t="s">
        <v>25212</v>
      </c>
      <c r="D1032" s="7" t="s">
        <v>25212</v>
      </c>
      <c r="E1032" s="7">
        <v>1.0897301606560099</v>
      </c>
      <c r="F1032" s="1" t="s">
        <v>10106</v>
      </c>
      <c r="G1032" s="1" t="s">
        <v>10107</v>
      </c>
    </row>
    <row r="1033" spans="1:7" hidden="1">
      <c r="A1033" s="1" t="s">
        <v>8671</v>
      </c>
      <c r="B1033" s="7">
        <v>1.1965712456545801</v>
      </c>
      <c r="C1033" s="7">
        <v>1.2301855262597901</v>
      </c>
      <c r="D1033" s="7">
        <v>0.51826066157028206</v>
      </c>
      <c r="E1033" s="7" t="s">
        <v>25212</v>
      </c>
      <c r="F1033" s="1" t="s">
        <v>8672</v>
      </c>
      <c r="G1033" s="1" t="s">
        <v>8673</v>
      </c>
    </row>
    <row r="1034" spans="1:7">
      <c r="A1034" s="1" t="s">
        <v>15950</v>
      </c>
      <c r="B1034" s="7">
        <v>1.27367663676761</v>
      </c>
      <c r="C1034" s="7">
        <v>1.58950070842962</v>
      </c>
      <c r="D1034" s="7">
        <v>1.22433911579035</v>
      </c>
      <c r="E1034" s="7">
        <v>-0.64064227355104397</v>
      </c>
      <c r="F1034" s="1" t="s">
        <v>15951</v>
      </c>
      <c r="G1034" s="1" t="s">
        <v>15952</v>
      </c>
    </row>
    <row r="1035" spans="1:7" hidden="1">
      <c r="A1035" s="1" t="s">
        <v>12642</v>
      </c>
      <c r="B1035" s="7">
        <v>1.79006454150061</v>
      </c>
      <c r="C1035" s="7">
        <v>1.82356925255694</v>
      </c>
      <c r="D1035" s="7">
        <v>1.42528395599288</v>
      </c>
      <c r="E1035" s="7" t="s">
        <v>25212</v>
      </c>
      <c r="F1035" s="1" t="s">
        <v>12643</v>
      </c>
      <c r="G1035" s="1" t="s">
        <v>12644</v>
      </c>
    </row>
    <row r="1036" spans="1:7">
      <c r="A1036" s="1" t="s">
        <v>8457</v>
      </c>
      <c r="B1036" s="7">
        <v>1.2859712171109501</v>
      </c>
      <c r="C1036" s="7">
        <v>0.94341647163363296</v>
      </c>
      <c r="D1036" s="7">
        <v>0.59234203108675398</v>
      </c>
      <c r="E1036" s="7">
        <v>0.37703773069486501</v>
      </c>
      <c r="F1036" s="1" t="s">
        <v>8458</v>
      </c>
      <c r="G1036" s="1" t="s">
        <v>8459</v>
      </c>
    </row>
    <row r="1037" spans="1:7">
      <c r="A1037" s="1" t="s">
        <v>10539</v>
      </c>
      <c r="B1037" s="7">
        <v>0.86886641168676504</v>
      </c>
      <c r="C1037" s="7">
        <v>1.0579987169151299</v>
      </c>
      <c r="D1037" s="7">
        <v>0.341551863932685</v>
      </c>
      <c r="E1037" s="7">
        <v>1.2520872159821901</v>
      </c>
      <c r="F1037" s="1" t="s">
        <v>10540</v>
      </c>
      <c r="G1037" s="1" t="s">
        <v>10541</v>
      </c>
    </row>
    <row r="1038" spans="1:7">
      <c r="A1038" s="1" t="s">
        <v>14565</v>
      </c>
      <c r="B1038" s="7">
        <v>1.27130202181739</v>
      </c>
      <c r="C1038" s="7">
        <v>1.32961053615656</v>
      </c>
      <c r="D1038" s="7">
        <v>1.0674059440983401</v>
      </c>
      <c r="E1038" s="7">
        <v>0.118499720277636</v>
      </c>
      <c r="F1038" s="1" t="s">
        <v>14566</v>
      </c>
      <c r="G1038" s="1" t="s">
        <v>14567</v>
      </c>
    </row>
    <row r="1039" spans="1:7">
      <c r="A1039" s="1" t="s">
        <v>4683</v>
      </c>
      <c r="B1039" s="7">
        <v>2.1986164211115802</v>
      </c>
      <c r="C1039" s="7">
        <v>2.30932805810773</v>
      </c>
      <c r="D1039" s="7">
        <v>1.0911478880582</v>
      </c>
      <c r="E1039" s="7">
        <v>0.57109638659753004</v>
      </c>
      <c r="F1039" s="1" t="s">
        <v>4684</v>
      </c>
      <c r="G1039" s="1" t="s">
        <v>4685</v>
      </c>
    </row>
    <row r="1040" spans="1:7">
      <c r="A1040" s="1" t="s">
        <v>13739</v>
      </c>
      <c r="B1040" s="7">
        <v>0.83154638577435602</v>
      </c>
      <c r="C1040" s="7">
        <v>1.0392100290042099</v>
      </c>
      <c r="D1040" s="7">
        <v>0.55788434410308896</v>
      </c>
      <c r="E1040" s="7">
        <v>0.89839462089662303</v>
      </c>
      <c r="F1040" s="1" t="s">
        <v>13740</v>
      </c>
      <c r="G1040" s="1" t="s">
        <v>13741</v>
      </c>
    </row>
    <row r="1041" spans="1:7">
      <c r="A1041" s="1" t="s">
        <v>22376</v>
      </c>
      <c r="B1041" s="7">
        <v>-2.0739008065524298</v>
      </c>
      <c r="C1041" s="7">
        <v>-1.5191845926993901</v>
      </c>
      <c r="D1041" s="7">
        <v>-0.87652435200779499</v>
      </c>
      <c r="E1041" s="7">
        <v>0.16298080190902101</v>
      </c>
      <c r="F1041" s="1" t="s">
        <v>22377</v>
      </c>
      <c r="G1041" s="1" t="s">
        <v>22378</v>
      </c>
    </row>
    <row r="1042" spans="1:7">
      <c r="A1042" s="1" t="s">
        <v>12149</v>
      </c>
      <c r="B1042" s="7">
        <v>1.8412157796175701</v>
      </c>
      <c r="C1042" s="7">
        <v>1.7642218128209199</v>
      </c>
      <c r="D1042" s="7">
        <v>1.43454225314006</v>
      </c>
      <c r="E1042" s="7">
        <v>0.100991684912657</v>
      </c>
      <c r="F1042" s="1" t="s">
        <v>12150</v>
      </c>
      <c r="G1042" s="1" t="s">
        <v>12151</v>
      </c>
    </row>
    <row r="1043" spans="1:7">
      <c r="A1043" s="1" t="s">
        <v>4958</v>
      </c>
      <c r="B1043" s="7">
        <v>1.78605267406697</v>
      </c>
      <c r="C1043" s="7">
        <v>2.0276134215655301</v>
      </c>
      <c r="D1043" s="7">
        <v>0.70630120504008398</v>
      </c>
      <c r="E1043" s="7">
        <v>0.51288563586402303</v>
      </c>
      <c r="F1043" s="1" t="s">
        <v>4959</v>
      </c>
      <c r="G1043" s="1" t="s">
        <v>4960</v>
      </c>
    </row>
    <row r="1044" spans="1:7" hidden="1">
      <c r="A1044" s="1" t="s">
        <v>669</v>
      </c>
      <c r="B1044" s="7">
        <v>4.97269265400426</v>
      </c>
      <c r="C1044" s="7">
        <v>4.2779847472997696</v>
      </c>
      <c r="D1044" s="7">
        <v>4.0959244199985401</v>
      </c>
      <c r="E1044" s="7" t="s">
        <v>25212</v>
      </c>
      <c r="F1044" s="1" t="s">
        <v>670</v>
      </c>
      <c r="G1044" s="1" t="s">
        <v>671</v>
      </c>
    </row>
    <row r="1045" spans="1:7" hidden="1">
      <c r="A1045" s="1" t="s">
        <v>9275</v>
      </c>
      <c r="B1045" s="7">
        <v>0.97251926357789298</v>
      </c>
      <c r="C1045" s="7">
        <v>1.4369864721124901</v>
      </c>
      <c r="D1045" s="7" t="s">
        <v>25212</v>
      </c>
      <c r="E1045" s="7" t="s">
        <v>25212</v>
      </c>
      <c r="F1045" s="1" t="s">
        <v>9276</v>
      </c>
      <c r="G1045" s="1" t="s">
        <v>9277</v>
      </c>
    </row>
    <row r="1046" spans="1:7">
      <c r="A1046" s="1" t="s">
        <v>3448</v>
      </c>
      <c r="B1046" s="7">
        <v>2.46075579958468</v>
      </c>
      <c r="C1046" s="7">
        <v>3.12719970244448</v>
      </c>
      <c r="D1046" s="7">
        <v>1.1715432798406999</v>
      </c>
      <c r="E1046" s="7">
        <v>1.29854042906005</v>
      </c>
      <c r="F1046" s="1" t="s">
        <v>3449</v>
      </c>
      <c r="G1046" s="1" t="s">
        <v>3450</v>
      </c>
    </row>
    <row r="1047" spans="1:7">
      <c r="A1047" s="1" t="s">
        <v>15263</v>
      </c>
      <c r="B1047" s="7">
        <v>1.0965190597160499</v>
      </c>
      <c r="C1047" s="7">
        <v>1.3121009489356099</v>
      </c>
      <c r="D1047" s="7">
        <v>0.96762132653379396</v>
      </c>
      <c r="E1047" s="7">
        <v>0.90930168970826297</v>
      </c>
      <c r="F1047" s="1" t="s">
        <v>15264</v>
      </c>
      <c r="G1047" s="1" t="s">
        <v>15265</v>
      </c>
    </row>
    <row r="1048" spans="1:7">
      <c r="A1048" s="1" t="s">
        <v>5661</v>
      </c>
      <c r="B1048" s="7">
        <v>1.3752913204860899</v>
      </c>
      <c r="C1048" s="7">
        <v>1.2435189690172599</v>
      </c>
      <c r="D1048" s="7">
        <v>0.40125054754876799</v>
      </c>
      <c r="E1048" s="7">
        <v>0.75099737283135704</v>
      </c>
      <c r="F1048" s="1" t="s">
        <v>5662</v>
      </c>
      <c r="G1048" s="1" t="s">
        <v>5663</v>
      </c>
    </row>
    <row r="1049" spans="1:7">
      <c r="A1049" s="1" t="s">
        <v>9041</v>
      </c>
      <c r="B1049" s="7">
        <v>1.0235168154632499</v>
      </c>
      <c r="C1049" s="7">
        <v>1.05818422112069</v>
      </c>
      <c r="D1049" s="7">
        <v>0.37370655001485698</v>
      </c>
      <c r="E1049" s="7">
        <v>0.58668702260656302</v>
      </c>
      <c r="F1049" s="1" t="s">
        <v>9042</v>
      </c>
      <c r="G1049" s="1" t="s">
        <v>9043</v>
      </c>
    </row>
    <row r="1050" spans="1:7">
      <c r="A1050" s="1" t="s">
        <v>5317</v>
      </c>
      <c r="B1050" s="7">
        <v>1.5222094716222601</v>
      </c>
      <c r="C1050" s="7">
        <v>1.43290182730201</v>
      </c>
      <c r="D1050" s="7">
        <v>0.49626838681766799</v>
      </c>
      <c r="E1050" s="7">
        <v>0.29721052403084602</v>
      </c>
      <c r="F1050" s="1" t="s">
        <v>5318</v>
      </c>
      <c r="G1050" s="1" t="s">
        <v>5319</v>
      </c>
    </row>
    <row r="1051" spans="1:7" hidden="1">
      <c r="A1051" s="1" t="s">
        <v>3369</v>
      </c>
      <c r="B1051" s="7">
        <v>2.21453030356348</v>
      </c>
      <c r="C1051" s="7">
        <v>1.70765922465417</v>
      </c>
      <c r="D1051" s="7">
        <v>0.89006597296715995</v>
      </c>
      <c r="E1051" s="7" t="s">
        <v>25212</v>
      </c>
      <c r="F1051" s="1" t="s">
        <v>3370</v>
      </c>
      <c r="G1051" s="1" t="s">
        <v>3371</v>
      </c>
    </row>
    <row r="1052" spans="1:7">
      <c r="A1052" s="1" t="s">
        <v>19394</v>
      </c>
      <c r="B1052" s="7">
        <v>3.5207017619780001</v>
      </c>
      <c r="C1052" s="7">
        <v>4.3020763483152002</v>
      </c>
      <c r="D1052" s="7">
        <v>3.9296595695663101</v>
      </c>
      <c r="E1052" s="7">
        <v>1.44030010991937</v>
      </c>
      <c r="F1052" s="1" t="s">
        <v>19395</v>
      </c>
      <c r="G1052" s="1" t="s">
        <v>19396</v>
      </c>
    </row>
    <row r="1053" spans="1:7">
      <c r="A1053" s="1" t="s">
        <v>10168</v>
      </c>
      <c r="B1053" s="7">
        <v>1.6540806552159599</v>
      </c>
      <c r="C1053" s="7">
        <v>1.43558487668293</v>
      </c>
      <c r="D1053" s="7">
        <v>1.0950411036282199</v>
      </c>
      <c r="E1053" s="7">
        <v>0.12560477360687899</v>
      </c>
      <c r="F1053" s="1" t="s">
        <v>10169</v>
      </c>
      <c r="G1053" s="1" t="s">
        <v>10170</v>
      </c>
    </row>
    <row r="1054" spans="1:7">
      <c r="A1054" s="1" t="s">
        <v>11283</v>
      </c>
      <c r="B1054" s="7">
        <v>2.43073341595891</v>
      </c>
      <c r="C1054" s="7">
        <v>2.5906383875011501</v>
      </c>
      <c r="D1054" s="7">
        <v>1.9567037775098499</v>
      </c>
      <c r="E1054" s="7">
        <v>-0.134049147108564</v>
      </c>
      <c r="F1054" s="1" t="s">
        <v>11284</v>
      </c>
      <c r="G1054" s="1" t="s">
        <v>11285</v>
      </c>
    </row>
    <row r="1055" spans="1:7">
      <c r="A1055" s="1" t="s">
        <v>10246</v>
      </c>
      <c r="B1055" s="7">
        <v>1.1369142457704899</v>
      </c>
      <c r="C1055" s="7">
        <v>1.27203054711884</v>
      </c>
      <c r="D1055" s="7">
        <v>0.58391684216926398</v>
      </c>
      <c r="E1055" s="7">
        <v>-2.15054151072663E-2</v>
      </c>
      <c r="F1055" s="1" t="s">
        <v>10247</v>
      </c>
      <c r="G1055" s="1" t="s">
        <v>10248</v>
      </c>
    </row>
    <row r="1056" spans="1:7">
      <c r="A1056" s="1" t="s">
        <v>19960</v>
      </c>
      <c r="B1056" s="7">
        <v>-1.60171497022528</v>
      </c>
      <c r="C1056" s="7">
        <v>-1.53959655967536</v>
      </c>
      <c r="D1056" s="7">
        <v>-1.08970030318486</v>
      </c>
      <c r="E1056" s="7">
        <v>-0.30999318504226397</v>
      </c>
      <c r="F1056" s="1" t="s">
        <v>19961</v>
      </c>
      <c r="G1056" s="1" t="s">
        <v>19962</v>
      </c>
    </row>
    <row r="1057" spans="1:7">
      <c r="A1057" s="1" t="s">
        <v>20424</v>
      </c>
      <c r="B1057" s="7">
        <v>1.06041632248344</v>
      </c>
      <c r="C1057" s="7">
        <v>0.84409841555667897</v>
      </c>
      <c r="D1057" s="7">
        <v>1.6640069881299</v>
      </c>
      <c r="E1057" s="7">
        <v>0.32808099464993301</v>
      </c>
      <c r="F1057" s="1" t="s">
        <v>20425</v>
      </c>
      <c r="G1057" s="1" t="s">
        <v>20426</v>
      </c>
    </row>
    <row r="1058" spans="1:7">
      <c r="A1058" s="1" t="s">
        <v>10177</v>
      </c>
      <c r="B1058" s="7">
        <v>0.92056553250559503</v>
      </c>
      <c r="C1058" s="7">
        <v>1.10273810558926</v>
      </c>
      <c r="D1058" s="7">
        <v>0.37056287013823902</v>
      </c>
      <c r="E1058" s="7">
        <v>1.4140570744766601</v>
      </c>
      <c r="F1058" s="1" t="s">
        <v>10178</v>
      </c>
      <c r="G1058" s="1" t="s">
        <v>10179</v>
      </c>
    </row>
    <row r="1059" spans="1:7">
      <c r="A1059" s="1" t="s">
        <v>8333</v>
      </c>
      <c r="B1059" s="7">
        <v>1.3192662951638501</v>
      </c>
      <c r="C1059" s="7">
        <v>1.0506260730699699</v>
      </c>
      <c r="D1059" s="7">
        <v>0.61782713462678296</v>
      </c>
      <c r="E1059" s="7">
        <v>0.40984393991016599</v>
      </c>
      <c r="F1059" s="1" t="s">
        <v>8334</v>
      </c>
      <c r="G1059" s="1" t="s">
        <v>8335</v>
      </c>
    </row>
    <row r="1060" spans="1:7">
      <c r="A1060" s="1" t="s">
        <v>10529</v>
      </c>
      <c r="B1060" s="7">
        <v>1.41399199228266</v>
      </c>
      <c r="C1060" s="7">
        <v>1.3884302858686299</v>
      </c>
      <c r="D1060" s="7">
        <v>0.88563715555495603</v>
      </c>
      <c r="E1060" s="7">
        <v>0.28448723302115297</v>
      </c>
      <c r="F1060" s="1" t="s">
        <v>10530</v>
      </c>
      <c r="G1060" s="1" t="s">
        <v>10531</v>
      </c>
    </row>
    <row r="1061" spans="1:7">
      <c r="A1061" s="1" t="s">
        <v>13797</v>
      </c>
      <c r="B1061" s="7">
        <v>0.261885305780301</v>
      </c>
      <c r="C1061" s="7">
        <v>1.0148556049494799</v>
      </c>
      <c r="D1061" s="7" t="s">
        <v>25212</v>
      </c>
      <c r="E1061" s="7">
        <v>1.9201466923107899</v>
      </c>
      <c r="F1061" s="1" t="s">
        <v>13798</v>
      </c>
      <c r="G1061" s="1" t="s">
        <v>13799</v>
      </c>
    </row>
    <row r="1062" spans="1:7">
      <c r="A1062" s="1" t="s">
        <v>11082</v>
      </c>
      <c r="B1062" s="7">
        <v>0.97926984800973205</v>
      </c>
      <c r="C1062" s="7">
        <v>0.891123279750202</v>
      </c>
      <c r="D1062" s="7">
        <v>0.491853096329675</v>
      </c>
      <c r="E1062" s="7">
        <v>1.15111773285213</v>
      </c>
      <c r="F1062" s="1" t="s">
        <v>11083</v>
      </c>
      <c r="G1062" s="1" t="s">
        <v>11084</v>
      </c>
    </row>
    <row r="1063" spans="1:7">
      <c r="A1063" s="1" t="s">
        <v>21285</v>
      </c>
      <c r="B1063" s="7">
        <v>0.43271169758073602</v>
      </c>
      <c r="C1063" s="7">
        <v>0.60368729623839401</v>
      </c>
      <c r="D1063" s="7">
        <v>1.2231738757426001</v>
      </c>
      <c r="E1063" s="7">
        <v>-0.178547232531543</v>
      </c>
      <c r="F1063" s="1" t="s">
        <v>21286</v>
      </c>
      <c r="G1063" s="1" t="s">
        <v>21287</v>
      </c>
    </row>
    <row r="1064" spans="1:7">
      <c r="A1064" s="1" t="s">
        <v>4656</v>
      </c>
      <c r="B1064" s="7">
        <v>-0.11990946373519699</v>
      </c>
      <c r="C1064" s="7">
        <v>0.15853792943454501</v>
      </c>
      <c r="D1064" s="7">
        <v>-1.2346388109353801</v>
      </c>
      <c r="E1064" s="7">
        <v>0.94554274372549596</v>
      </c>
      <c r="F1064" s="1" t="s">
        <v>4657</v>
      </c>
      <c r="G1064" s="1" t="s">
        <v>4658</v>
      </c>
    </row>
    <row r="1065" spans="1:7" hidden="1">
      <c r="A1065" s="1" t="s">
        <v>11224</v>
      </c>
      <c r="B1065" s="7">
        <v>1.0629639576643</v>
      </c>
      <c r="C1065" s="7">
        <v>1.2639279921372999</v>
      </c>
      <c r="D1065" s="7">
        <v>0.59387355462855196</v>
      </c>
      <c r="E1065" s="7" t="s">
        <v>25212</v>
      </c>
      <c r="F1065" s="1" t="s">
        <v>11225</v>
      </c>
      <c r="G1065" s="1" t="s">
        <v>11226</v>
      </c>
    </row>
    <row r="1066" spans="1:7">
      <c r="A1066" s="1" t="s">
        <v>8583</v>
      </c>
      <c r="B1066" s="7">
        <v>1.8467035895334301</v>
      </c>
      <c r="C1066" s="7">
        <v>2.2889776730860798</v>
      </c>
      <c r="D1066" s="7" t="s">
        <v>25212</v>
      </c>
      <c r="E1066" s="7">
        <v>1.8013395066398299</v>
      </c>
      <c r="F1066" s="1" t="s">
        <v>8584</v>
      </c>
      <c r="G1066" s="1" t="s">
        <v>8585</v>
      </c>
    </row>
    <row r="1067" spans="1:7">
      <c r="A1067" s="1" t="s">
        <v>12858</v>
      </c>
      <c r="B1067" s="7">
        <v>1.4691041347131899</v>
      </c>
      <c r="C1067" s="7">
        <v>1.6678533327453999</v>
      </c>
      <c r="D1067" s="7">
        <v>1.1211385955647399</v>
      </c>
      <c r="E1067" s="7">
        <v>-0.120251741686316</v>
      </c>
      <c r="F1067" s="1" t="s">
        <v>12859</v>
      </c>
      <c r="G1067" s="1" t="s">
        <v>12860</v>
      </c>
    </row>
    <row r="1068" spans="1:7">
      <c r="A1068" s="1" t="s">
        <v>9227</v>
      </c>
      <c r="B1068" s="7">
        <v>2.6324976351885701</v>
      </c>
      <c r="C1068" s="7">
        <v>2.0159151872903802</v>
      </c>
      <c r="D1068" s="7">
        <v>2.0006614832948899</v>
      </c>
      <c r="E1068" s="7">
        <v>-0.43053061462978498</v>
      </c>
      <c r="F1068" s="1" t="s">
        <v>9228</v>
      </c>
      <c r="G1068" s="1" t="s">
        <v>9229</v>
      </c>
    </row>
    <row r="1069" spans="1:7">
      <c r="A1069" s="1" t="s">
        <v>3356</v>
      </c>
      <c r="B1069" s="7">
        <v>1.1982075142455899</v>
      </c>
      <c r="C1069" s="7">
        <v>1.17059760080815</v>
      </c>
      <c r="D1069" s="7">
        <v>-0.14949772435457101</v>
      </c>
      <c r="E1069" s="7">
        <v>0.76001924795423403</v>
      </c>
      <c r="F1069" s="1" t="s">
        <v>3357</v>
      </c>
      <c r="G1069" s="1" t="s">
        <v>3358</v>
      </c>
    </row>
    <row r="1070" spans="1:7">
      <c r="A1070" s="1" t="s">
        <v>4626</v>
      </c>
      <c r="B1070" s="7">
        <v>0.55489516286180396</v>
      </c>
      <c r="C1070" s="7" t="s">
        <v>25212</v>
      </c>
      <c r="D1070" s="7">
        <v>-0.54660202702239602</v>
      </c>
      <c r="E1070" s="7">
        <v>1.06433464175212</v>
      </c>
      <c r="F1070" s="1" t="s">
        <v>4627</v>
      </c>
      <c r="G1070" s="1" t="s">
        <v>4628</v>
      </c>
    </row>
    <row r="1071" spans="1:7">
      <c r="A1071" s="1" t="s">
        <v>10614</v>
      </c>
      <c r="B1071" s="7">
        <v>1.4511833166500001</v>
      </c>
      <c r="C1071" s="7">
        <v>1.3956951801544</v>
      </c>
      <c r="D1071" s="7">
        <v>0.92871053099506296</v>
      </c>
      <c r="E1071" s="7">
        <v>0.44692156029863001</v>
      </c>
      <c r="F1071" s="1" t="s">
        <v>10615</v>
      </c>
      <c r="G1071" s="1" t="s">
        <v>10616</v>
      </c>
    </row>
    <row r="1072" spans="1:7">
      <c r="A1072" s="1" t="s">
        <v>4039</v>
      </c>
      <c r="B1072" s="7">
        <v>1.4974629379934801</v>
      </c>
      <c r="C1072" s="7">
        <v>1.4952763260589801</v>
      </c>
      <c r="D1072" s="7">
        <v>0.28098895435958998</v>
      </c>
      <c r="E1072" s="7">
        <v>0.33720955259218699</v>
      </c>
      <c r="F1072" s="1" t="s">
        <v>4040</v>
      </c>
      <c r="G1072" s="1" t="s">
        <v>4041</v>
      </c>
    </row>
    <row r="1073" spans="1:7">
      <c r="A1073" s="1" t="s">
        <v>4855</v>
      </c>
      <c r="B1073" s="7">
        <v>1.0337327952088999</v>
      </c>
      <c r="C1073" s="7">
        <v>1.04986247299521</v>
      </c>
      <c r="D1073" s="7" t="s">
        <v>25212</v>
      </c>
      <c r="E1073" s="7">
        <v>0.869939459435627</v>
      </c>
      <c r="F1073" s="1" t="s">
        <v>4856</v>
      </c>
      <c r="G1073" s="1" t="s">
        <v>4857</v>
      </c>
    </row>
    <row r="1074" spans="1:7">
      <c r="A1074" s="1" t="s">
        <v>20571</v>
      </c>
      <c r="B1074" s="7">
        <v>-1.8316842514193401</v>
      </c>
      <c r="C1074" s="7">
        <v>-1.7645700555608099</v>
      </c>
      <c r="D1074" s="7">
        <v>-1.25821738953602</v>
      </c>
      <c r="E1074" s="7">
        <v>3.73820876101684</v>
      </c>
      <c r="F1074" s="1" t="s">
        <v>20572</v>
      </c>
      <c r="G1074" s="1" t="s">
        <v>20573</v>
      </c>
    </row>
    <row r="1075" spans="1:7">
      <c r="A1075" s="1" t="s">
        <v>6752</v>
      </c>
      <c r="B1075" s="7">
        <v>2.20732497324751</v>
      </c>
      <c r="C1075" s="7">
        <v>1.9690681404481101</v>
      </c>
      <c r="D1075" s="7">
        <v>1.3524960332101299</v>
      </c>
      <c r="E1075" s="7">
        <v>0.17760881760727401</v>
      </c>
      <c r="F1075" s="1" t="s">
        <v>6753</v>
      </c>
      <c r="G1075" s="1" t="s">
        <v>6754</v>
      </c>
    </row>
    <row r="1076" spans="1:7">
      <c r="A1076" s="1" t="s">
        <v>7335</v>
      </c>
      <c r="B1076" s="7">
        <v>2.4392487843030501</v>
      </c>
      <c r="C1076" s="7">
        <v>2.7957045623186798</v>
      </c>
      <c r="D1076" s="7">
        <v>1.6492609942155301</v>
      </c>
      <c r="E1076" s="7">
        <v>0.88710057025807298</v>
      </c>
      <c r="F1076" s="1" t="s">
        <v>7336</v>
      </c>
      <c r="G1076" s="1" t="s">
        <v>7337</v>
      </c>
    </row>
    <row r="1077" spans="1:7">
      <c r="A1077" s="1" t="s">
        <v>12846</v>
      </c>
      <c r="B1077" s="7">
        <v>1.1647031866392601</v>
      </c>
      <c r="C1077" s="7">
        <v>1.1519860964665001</v>
      </c>
      <c r="D1077" s="7">
        <v>0.81597325547897903</v>
      </c>
      <c r="E1077" s="7">
        <v>0.32206148632020598</v>
      </c>
      <c r="F1077" s="1" t="s">
        <v>12847</v>
      </c>
      <c r="G1077" s="1" t="s">
        <v>12848</v>
      </c>
    </row>
    <row r="1078" spans="1:7">
      <c r="A1078" s="1" t="s">
        <v>22690</v>
      </c>
      <c r="B1078" s="7">
        <v>-2.1318569606087898</v>
      </c>
      <c r="C1078" s="7">
        <v>-1.08746284125034</v>
      </c>
      <c r="D1078" s="7">
        <v>-0.83264894222151398</v>
      </c>
      <c r="E1078" s="7">
        <v>-0.41723505498308999</v>
      </c>
      <c r="F1078" s="1" t="s">
        <v>22691</v>
      </c>
      <c r="G1078" s="1" t="s">
        <v>22692</v>
      </c>
    </row>
    <row r="1079" spans="1:7">
      <c r="A1079" s="1" t="s">
        <v>17071</v>
      </c>
      <c r="B1079" s="7">
        <v>-1.5103236998284</v>
      </c>
      <c r="C1079" s="7">
        <v>-1.00426202685416</v>
      </c>
      <c r="D1079" s="7">
        <v>-1.43935717847426</v>
      </c>
      <c r="E1079" s="7">
        <v>0.99336690766755298</v>
      </c>
      <c r="F1079" s="1" t="s">
        <v>17072</v>
      </c>
      <c r="G1079" s="1" t="s">
        <v>17073</v>
      </c>
    </row>
    <row r="1080" spans="1:7" hidden="1">
      <c r="A1080" s="1" t="s">
        <v>22075</v>
      </c>
      <c r="B1080" s="7">
        <v>-1.32943042609919</v>
      </c>
      <c r="C1080" s="7">
        <v>-0.82967596798097998</v>
      </c>
      <c r="D1080" s="7">
        <v>-0.29597297365115299</v>
      </c>
      <c r="E1080" s="7" t="s">
        <v>25212</v>
      </c>
      <c r="F1080" s="1" t="s">
        <v>22076</v>
      </c>
      <c r="G1080" s="1" t="s">
        <v>22077</v>
      </c>
    </row>
    <row r="1081" spans="1:7">
      <c r="A1081" s="1" t="s">
        <v>4505</v>
      </c>
      <c r="B1081" s="7">
        <v>1.51771928545269</v>
      </c>
      <c r="C1081" s="7">
        <v>1.1860898208733199</v>
      </c>
      <c r="D1081" s="7">
        <v>0.37499046750769299</v>
      </c>
      <c r="E1081" s="7">
        <v>0.36906579067748002</v>
      </c>
      <c r="F1081" s="1" t="s">
        <v>4506</v>
      </c>
      <c r="G1081" s="1" t="s">
        <v>4507</v>
      </c>
    </row>
    <row r="1082" spans="1:7">
      <c r="A1082" s="1" t="s">
        <v>22793</v>
      </c>
      <c r="B1082" s="7">
        <v>-1.8454212817095501</v>
      </c>
      <c r="C1082" s="7">
        <v>-1.5947413828681301</v>
      </c>
      <c r="D1082" s="7">
        <v>-0.42025166480548098</v>
      </c>
      <c r="E1082" s="7">
        <v>-0.36429889330145898</v>
      </c>
      <c r="F1082" s="1" t="s">
        <v>22794</v>
      </c>
      <c r="G1082" s="1" t="s">
        <v>22795</v>
      </c>
    </row>
    <row r="1083" spans="1:7">
      <c r="A1083" s="1" t="s">
        <v>5558</v>
      </c>
      <c r="B1083" s="7">
        <v>1.20596207683904</v>
      </c>
      <c r="C1083" s="7">
        <v>0.85027578896182399</v>
      </c>
      <c r="D1083" s="7" t="s">
        <v>25212</v>
      </c>
      <c r="E1083" s="7">
        <v>1.1371680522821099</v>
      </c>
      <c r="F1083" s="1" t="s">
        <v>5559</v>
      </c>
      <c r="G1083" s="1" t="s">
        <v>5560</v>
      </c>
    </row>
    <row r="1084" spans="1:7">
      <c r="A1084" s="1" t="s">
        <v>13191</v>
      </c>
      <c r="B1084" s="7">
        <v>-1.2039661833744999</v>
      </c>
      <c r="C1084" s="7">
        <v>-1.2078848888912499</v>
      </c>
      <c r="D1084" s="7">
        <v>-1.5258331328660699</v>
      </c>
      <c r="E1084" s="7">
        <v>-7.2031953947383098E-2</v>
      </c>
      <c r="F1084" s="1" t="s">
        <v>13192</v>
      </c>
      <c r="G1084" s="1" t="s">
        <v>13193</v>
      </c>
    </row>
    <row r="1085" spans="1:7" hidden="1">
      <c r="A1085" s="1" t="s">
        <v>19624</v>
      </c>
      <c r="B1085" s="7">
        <v>1.7046562575575099</v>
      </c>
      <c r="C1085" s="7">
        <v>1.7296069399549601</v>
      </c>
      <c r="D1085" s="7">
        <v>2.1519259913933002</v>
      </c>
      <c r="E1085" s="7" t="s">
        <v>25212</v>
      </c>
      <c r="F1085" s="1" t="s">
        <v>19625</v>
      </c>
      <c r="G1085" s="1" t="s">
        <v>19626</v>
      </c>
    </row>
    <row r="1086" spans="1:7">
      <c r="A1086" s="1" t="s">
        <v>10299</v>
      </c>
      <c r="B1086" s="7">
        <v>0.89550583212889401</v>
      </c>
      <c r="C1086" s="7">
        <v>1.07143894237268</v>
      </c>
      <c r="D1086" s="7">
        <v>0.349385057610404</v>
      </c>
      <c r="E1086" s="7">
        <v>0.49726653431221202</v>
      </c>
      <c r="F1086" s="1" t="s">
        <v>10300</v>
      </c>
      <c r="G1086" s="1" t="s">
        <v>10301</v>
      </c>
    </row>
    <row r="1087" spans="1:7">
      <c r="A1087" s="1" t="s">
        <v>9075</v>
      </c>
      <c r="B1087" s="7">
        <v>1.7431648184901201</v>
      </c>
      <c r="C1087" s="7">
        <v>1.2603474647122299</v>
      </c>
      <c r="D1087" s="7">
        <v>1.09730970645848</v>
      </c>
      <c r="E1087" s="7">
        <v>0.44504196173272598</v>
      </c>
      <c r="F1087" s="1" t="s">
        <v>9076</v>
      </c>
      <c r="G1087" s="1" t="s">
        <v>9077</v>
      </c>
    </row>
    <row r="1088" spans="1:7">
      <c r="A1088" s="1" t="s">
        <v>14596</v>
      </c>
      <c r="B1088" s="7">
        <v>1.02271041003973</v>
      </c>
      <c r="C1088" s="7">
        <v>1.04746535791683</v>
      </c>
      <c r="D1088" s="7">
        <v>0.82457399310631097</v>
      </c>
      <c r="E1088" s="7">
        <v>-0.228186385111422</v>
      </c>
      <c r="F1088" s="1" t="s">
        <v>14597</v>
      </c>
      <c r="G1088" s="1" t="s">
        <v>14598</v>
      </c>
    </row>
    <row r="1089" spans="1:7">
      <c r="A1089" s="1" t="s">
        <v>19160</v>
      </c>
      <c r="B1089" s="7">
        <v>0.67270788171993701</v>
      </c>
      <c r="C1089" s="7">
        <v>0.76505194625010597</v>
      </c>
      <c r="D1089" s="7">
        <v>1.04128538502818</v>
      </c>
      <c r="E1089" s="7">
        <v>-0.116266308420787</v>
      </c>
      <c r="F1089" s="1" t="s">
        <v>19161</v>
      </c>
      <c r="G1089" s="1" t="s">
        <v>19162</v>
      </c>
    </row>
    <row r="1090" spans="1:7">
      <c r="A1090" s="1" t="s">
        <v>18274</v>
      </c>
      <c r="B1090" s="7">
        <v>1.11504365016171</v>
      </c>
      <c r="C1090" s="7">
        <v>1.3370643386847401</v>
      </c>
      <c r="D1090" s="7">
        <v>1.3454052467177999</v>
      </c>
      <c r="E1090" s="7">
        <v>0.77316441210606601</v>
      </c>
      <c r="F1090" s="1" t="s">
        <v>18275</v>
      </c>
      <c r="G1090" s="1" t="s">
        <v>18276</v>
      </c>
    </row>
    <row r="1091" spans="1:7">
      <c r="A1091" s="1" t="s">
        <v>14242</v>
      </c>
      <c r="B1091" s="7">
        <v>2.1545741092323798</v>
      </c>
      <c r="C1091" s="7">
        <v>1.9811247634104401</v>
      </c>
      <c r="D1091" s="7">
        <v>1.9209477074838499</v>
      </c>
      <c r="E1091" s="7">
        <v>0.19052190604942601</v>
      </c>
      <c r="F1091" s="1" t="s">
        <v>14243</v>
      </c>
      <c r="G1091" s="1" t="s">
        <v>14244</v>
      </c>
    </row>
    <row r="1092" spans="1:7">
      <c r="A1092" s="1" t="s">
        <v>10135</v>
      </c>
      <c r="B1092" s="7">
        <v>1.23011000221195</v>
      </c>
      <c r="C1092" s="7">
        <v>1.04691189223391</v>
      </c>
      <c r="D1092" s="7">
        <v>0.66725511160738804</v>
      </c>
      <c r="E1092" s="7">
        <v>0.61466019274491102</v>
      </c>
      <c r="F1092" s="1" t="s">
        <v>10136</v>
      </c>
      <c r="G1092" s="1" t="s">
        <v>10137</v>
      </c>
    </row>
    <row r="1093" spans="1:7">
      <c r="A1093" s="1" t="s">
        <v>4662</v>
      </c>
      <c r="B1093" s="7">
        <v>0.390510163113375</v>
      </c>
      <c r="C1093" s="7">
        <v>0.23448281310953001</v>
      </c>
      <c r="D1093" s="7">
        <v>-0.72460988526571002</v>
      </c>
      <c r="E1093" s="7">
        <v>1.1883002945383101</v>
      </c>
      <c r="F1093" s="1" t="s">
        <v>4663</v>
      </c>
      <c r="G1093" s="1" t="s">
        <v>4664</v>
      </c>
    </row>
    <row r="1094" spans="1:7">
      <c r="A1094" s="1" t="s">
        <v>13036</v>
      </c>
      <c r="B1094" s="7">
        <v>0.94208002407081903</v>
      </c>
      <c r="C1094" s="7">
        <v>0.76474875067974402</v>
      </c>
      <c r="D1094" s="7">
        <v>0.61143471208234701</v>
      </c>
      <c r="E1094" s="7">
        <v>-1.57211562116555</v>
      </c>
      <c r="F1094" s="1" t="s">
        <v>13037</v>
      </c>
      <c r="G1094" s="1" t="s">
        <v>13038</v>
      </c>
    </row>
    <row r="1095" spans="1:7" hidden="1">
      <c r="A1095" s="1" t="s">
        <v>23574</v>
      </c>
      <c r="B1095" s="7">
        <v>-1.3248396903072699</v>
      </c>
      <c r="C1095" s="7">
        <v>2.19682022850537</v>
      </c>
      <c r="D1095" s="7">
        <v>0.68965987938785001</v>
      </c>
      <c r="E1095" s="7" t="s">
        <v>25212</v>
      </c>
      <c r="F1095" s="1" t="s">
        <v>23575</v>
      </c>
      <c r="G1095" s="1" t="s">
        <v>23576</v>
      </c>
    </row>
    <row r="1096" spans="1:7">
      <c r="A1096" s="1" t="s">
        <v>5305</v>
      </c>
      <c r="B1096" s="7">
        <v>1.2735861214401001</v>
      </c>
      <c r="C1096" s="7">
        <v>1.1591371591280499</v>
      </c>
      <c r="D1096" s="7">
        <v>0.24282753694524001</v>
      </c>
      <c r="E1096" s="7">
        <v>0.37608651755429001</v>
      </c>
      <c r="F1096" s="1" t="s">
        <v>5306</v>
      </c>
      <c r="G1096" s="1" t="s">
        <v>5307</v>
      </c>
    </row>
    <row r="1097" spans="1:7" hidden="1">
      <c r="A1097" s="1" t="s">
        <v>24249</v>
      </c>
      <c r="B1097" s="7" t="s">
        <v>25212</v>
      </c>
      <c r="C1097" s="7">
        <v>3.9674321375435699</v>
      </c>
      <c r="D1097" s="7">
        <v>6.3625700793847102</v>
      </c>
      <c r="E1097" s="7" t="s">
        <v>25212</v>
      </c>
      <c r="F1097" s="1" t="s">
        <v>24250</v>
      </c>
      <c r="G1097" s="1" t="s">
        <v>24251</v>
      </c>
    </row>
    <row r="1098" spans="1:7">
      <c r="A1098" s="1" t="s">
        <v>8433</v>
      </c>
      <c r="B1098" s="7">
        <v>1.0346317010142601</v>
      </c>
      <c r="C1098" s="7">
        <v>0.86255457018271398</v>
      </c>
      <c r="D1098" s="7">
        <v>0.332039853483934</v>
      </c>
      <c r="E1098" s="7">
        <v>0.198230038445146</v>
      </c>
      <c r="F1098" s="1" t="s">
        <v>8434</v>
      </c>
      <c r="G1098" s="1" t="s">
        <v>8435</v>
      </c>
    </row>
    <row r="1099" spans="1:7">
      <c r="A1099" s="1" t="s">
        <v>20461</v>
      </c>
      <c r="B1099" s="7">
        <v>0.61583048492514803</v>
      </c>
      <c r="C1099" s="7">
        <v>0.64725051665399003</v>
      </c>
      <c r="D1099" s="7">
        <v>1.23402731757262</v>
      </c>
      <c r="E1099" s="7">
        <v>0.74587408230191599</v>
      </c>
      <c r="F1099" s="1" t="s">
        <v>20462</v>
      </c>
      <c r="G1099" s="1" t="s">
        <v>20463</v>
      </c>
    </row>
    <row r="1100" spans="1:7">
      <c r="A1100" s="1" t="s">
        <v>7984</v>
      </c>
      <c r="B1100" s="7">
        <v>3.5963672639934101</v>
      </c>
      <c r="C1100" s="7">
        <v>4.0820645373245101</v>
      </c>
      <c r="D1100" s="7">
        <v>2.8682101274444598</v>
      </c>
      <c r="E1100" s="7">
        <v>1.44136004571528</v>
      </c>
      <c r="F1100" s="1" t="s">
        <v>7985</v>
      </c>
      <c r="G1100" s="1" t="s">
        <v>7986</v>
      </c>
    </row>
    <row r="1101" spans="1:7" hidden="1">
      <c r="A1101" s="1" t="s">
        <v>1400</v>
      </c>
      <c r="B1101" s="7">
        <v>2.92376441417291</v>
      </c>
      <c r="C1101" s="7" t="s">
        <v>25212</v>
      </c>
      <c r="D1101" s="7" t="s">
        <v>25212</v>
      </c>
      <c r="E1101" s="7" t="s">
        <v>25212</v>
      </c>
      <c r="F1101" s="1" t="s">
        <v>1401</v>
      </c>
      <c r="G1101" s="1" t="s">
        <v>1402</v>
      </c>
    </row>
    <row r="1102" spans="1:7" hidden="1">
      <c r="A1102" s="1" t="s">
        <v>22839</v>
      </c>
      <c r="B1102" s="7">
        <v>-2.6061123355929401</v>
      </c>
      <c r="C1102" s="7">
        <v>-0.37851162325373</v>
      </c>
      <c r="D1102" s="7">
        <v>-1.27326846322639</v>
      </c>
      <c r="E1102" s="7" t="s">
        <v>25212</v>
      </c>
      <c r="F1102" s="1" t="s">
        <v>22840</v>
      </c>
      <c r="G1102" s="1" t="s">
        <v>22841</v>
      </c>
    </row>
    <row r="1103" spans="1:7">
      <c r="A1103" s="1" t="s">
        <v>15787</v>
      </c>
      <c r="B1103" s="7">
        <v>-0.32708058265296502</v>
      </c>
      <c r="C1103" s="7">
        <v>-0.24677073531862301</v>
      </c>
      <c r="D1103" s="7">
        <v>-0.39782482104386102</v>
      </c>
      <c r="E1103" s="7">
        <v>1.1340217550245899</v>
      </c>
      <c r="F1103" s="1" t="s">
        <v>15788</v>
      </c>
      <c r="G1103" s="1" t="s">
        <v>15789</v>
      </c>
    </row>
    <row r="1104" spans="1:7">
      <c r="A1104" s="1" t="s">
        <v>1779</v>
      </c>
      <c r="B1104" s="7">
        <v>5.9437108691534597</v>
      </c>
      <c r="C1104" s="7">
        <v>6.2698422898720301</v>
      </c>
      <c r="D1104" s="7">
        <v>3.9796147598096399</v>
      </c>
      <c r="E1104" s="7">
        <v>1.81008514531221</v>
      </c>
      <c r="F1104" s="1" t="s">
        <v>1780</v>
      </c>
      <c r="G1104" s="1" t="s">
        <v>1781</v>
      </c>
    </row>
    <row r="1105" spans="1:7">
      <c r="A1105" s="1" t="s">
        <v>6357</v>
      </c>
      <c r="B1105" s="7">
        <v>1.4859570023612001</v>
      </c>
      <c r="C1105" s="7">
        <v>1.43506586604997</v>
      </c>
      <c r="D1105" s="7">
        <v>0.58198991373360398</v>
      </c>
      <c r="E1105" s="7">
        <v>-5.1138461871999802E-2</v>
      </c>
      <c r="F1105" s="1" t="s">
        <v>6358</v>
      </c>
      <c r="G1105" s="1" t="s">
        <v>6359</v>
      </c>
    </row>
    <row r="1106" spans="1:7" hidden="1">
      <c r="A1106" s="1" t="s">
        <v>3171</v>
      </c>
      <c r="B1106" s="7">
        <v>1.8034313541215099</v>
      </c>
      <c r="C1106" s="7">
        <v>1.3747089397318699</v>
      </c>
      <c r="D1106" s="7">
        <v>0.410229656083134</v>
      </c>
      <c r="E1106" s="7" t="s">
        <v>25212</v>
      </c>
      <c r="F1106" s="1" t="s">
        <v>3172</v>
      </c>
      <c r="G1106" s="1" t="s">
        <v>3173</v>
      </c>
    </row>
    <row r="1107" spans="1:7">
      <c r="A1107" s="1" t="s">
        <v>10277</v>
      </c>
      <c r="B1107" s="7">
        <v>1.1123257525106001</v>
      </c>
      <c r="C1107" s="7">
        <v>1.00728946924954</v>
      </c>
      <c r="D1107" s="7">
        <v>0.56275629601310895</v>
      </c>
      <c r="E1107" s="7">
        <v>0.29371798068628402</v>
      </c>
      <c r="F1107" s="1" t="s">
        <v>10278</v>
      </c>
      <c r="G1107" s="1" t="s">
        <v>10279</v>
      </c>
    </row>
    <row r="1108" spans="1:7">
      <c r="A1108" s="1" t="s">
        <v>6758</v>
      </c>
      <c r="B1108" s="7">
        <v>2.1035622809587702</v>
      </c>
      <c r="C1108" s="7">
        <v>1.91945339457956</v>
      </c>
      <c r="D1108" s="7">
        <v>1.2440644989138701</v>
      </c>
      <c r="E1108" s="7">
        <v>-0.20530759829581299</v>
      </c>
      <c r="F1108" s="1" t="s">
        <v>6759</v>
      </c>
      <c r="G1108" s="1" t="s">
        <v>6760</v>
      </c>
    </row>
    <row r="1109" spans="1:7">
      <c r="A1109" s="1" t="s">
        <v>12131</v>
      </c>
      <c r="B1109" s="7">
        <v>1.8871767422301</v>
      </c>
      <c r="C1109" s="7">
        <v>1.3330598360571499</v>
      </c>
      <c r="D1109" s="7">
        <v>1.47947925229778</v>
      </c>
      <c r="E1109" s="7">
        <v>-1.6353650699345501</v>
      </c>
      <c r="F1109" s="1" t="s">
        <v>12132</v>
      </c>
      <c r="G1109" s="1" t="s">
        <v>12133</v>
      </c>
    </row>
    <row r="1110" spans="1:7" hidden="1">
      <c r="A1110" s="1" t="s">
        <v>11671</v>
      </c>
      <c r="B1110" s="7">
        <v>0.90699686757209597</v>
      </c>
      <c r="C1110" s="7">
        <v>1.13677873346044</v>
      </c>
      <c r="D1110" s="7">
        <v>0.465938397578882</v>
      </c>
      <c r="E1110" s="7" t="s">
        <v>25212</v>
      </c>
      <c r="F1110" s="1" t="s">
        <v>11672</v>
      </c>
      <c r="G1110" s="1" t="s">
        <v>11673</v>
      </c>
    </row>
    <row r="1111" spans="1:7">
      <c r="A1111" s="1" t="s">
        <v>9212</v>
      </c>
      <c r="B1111" s="7">
        <v>0.74630777786201996</v>
      </c>
      <c r="C1111" s="7">
        <v>0.94542346714518899</v>
      </c>
      <c r="D1111" s="7" t="s">
        <v>25212</v>
      </c>
      <c r="E1111" s="7">
        <v>1.26071366839943</v>
      </c>
      <c r="F1111" s="1" t="s">
        <v>9213</v>
      </c>
      <c r="G1111" s="1" t="s">
        <v>9214</v>
      </c>
    </row>
    <row r="1112" spans="1:7">
      <c r="A1112" s="1" t="s">
        <v>18841</v>
      </c>
      <c r="B1112" s="7">
        <v>1.47117923884477</v>
      </c>
      <c r="C1112" s="7">
        <v>1.5206621269070699</v>
      </c>
      <c r="D1112" s="7">
        <v>1.7830037815674999</v>
      </c>
      <c r="E1112" s="7">
        <v>0.45618058564421199</v>
      </c>
      <c r="F1112" s="1" t="s">
        <v>18842</v>
      </c>
      <c r="G1112" s="1" t="s">
        <v>18843</v>
      </c>
    </row>
    <row r="1113" spans="1:7" hidden="1">
      <c r="A1113" s="1" t="s">
        <v>24146</v>
      </c>
      <c r="B1113" s="7">
        <v>-3.8755264246991801</v>
      </c>
      <c r="C1113" s="7">
        <v>-2.8073549220576002</v>
      </c>
      <c r="D1113" s="7">
        <v>-1.01594154386902</v>
      </c>
      <c r="E1113" s="7" t="s">
        <v>25212</v>
      </c>
      <c r="F1113" s="1" t="s">
        <v>24147</v>
      </c>
      <c r="G1113" s="1" t="s">
        <v>24148</v>
      </c>
    </row>
    <row r="1114" spans="1:7" hidden="1">
      <c r="A1114" s="1" t="s">
        <v>14637</v>
      </c>
      <c r="B1114" s="7">
        <v>1.2674803108649899</v>
      </c>
      <c r="C1114" s="7">
        <v>1.21320324988179</v>
      </c>
      <c r="D1114" s="7">
        <v>1.07800251200127</v>
      </c>
      <c r="E1114" s="7" t="s">
        <v>25212</v>
      </c>
      <c r="F1114" s="1" t="s">
        <v>14638</v>
      </c>
      <c r="G1114" s="1" t="s">
        <v>14639</v>
      </c>
    </row>
    <row r="1115" spans="1:7">
      <c r="A1115" s="1" t="s">
        <v>14128</v>
      </c>
      <c r="B1115" s="7">
        <v>1.1803180690036801</v>
      </c>
      <c r="C1115" s="7">
        <v>0.95572862036996098</v>
      </c>
      <c r="D1115" s="7">
        <v>0.93800161694613204</v>
      </c>
      <c r="E1115" s="7">
        <v>0.76674236058566103</v>
      </c>
      <c r="F1115" s="1" t="s">
        <v>14129</v>
      </c>
      <c r="G1115" s="1" t="s">
        <v>14130</v>
      </c>
    </row>
    <row r="1116" spans="1:7">
      <c r="A1116" s="1" t="s">
        <v>1216</v>
      </c>
      <c r="B1116" s="7" t="s">
        <v>25212</v>
      </c>
      <c r="C1116" s="7" t="s">
        <v>25212</v>
      </c>
      <c r="D1116" s="7">
        <v>-3.2150128909708502</v>
      </c>
      <c r="E1116" s="7">
        <v>1.4529669549111699</v>
      </c>
      <c r="F1116" s="1" t="s">
        <v>1217</v>
      </c>
      <c r="G1116" s="1" t="s">
        <v>1218</v>
      </c>
    </row>
    <row r="1117" spans="1:7">
      <c r="A1117" s="1" t="s">
        <v>16135</v>
      </c>
      <c r="B1117" s="7">
        <v>2.20195062372244</v>
      </c>
      <c r="C1117" s="7">
        <v>2.0252794084483599</v>
      </c>
      <c r="D1117" s="7">
        <v>2.1699250014423099</v>
      </c>
      <c r="E1117" s="7">
        <v>-0.52974517672006505</v>
      </c>
      <c r="F1117" s="1" t="s">
        <v>16136</v>
      </c>
      <c r="G1117" s="1" t="s">
        <v>16137</v>
      </c>
    </row>
    <row r="1118" spans="1:7">
      <c r="A1118" s="1" t="s">
        <v>8345</v>
      </c>
      <c r="B1118" s="7">
        <v>1.2077703869716001</v>
      </c>
      <c r="C1118" s="7">
        <v>1.24225876335689</v>
      </c>
      <c r="D1118" s="7">
        <v>0.50250034052918302</v>
      </c>
      <c r="E1118" s="7">
        <v>0.31284499012492401</v>
      </c>
      <c r="F1118" s="1" t="s">
        <v>8346</v>
      </c>
      <c r="G1118" s="1" t="s">
        <v>8347</v>
      </c>
    </row>
    <row r="1119" spans="1:7">
      <c r="A1119" s="1" t="s">
        <v>5090</v>
      </c>
      <c r="B1119" s="7">
        <v>2.3097486003940801</v>
      </c>
      <c r="C1119" s="7">
        <v>1.84415275098633</v>
      </c>
      <c r="D1119" s="7">
        <v>1.24933708369826</v>
      </c>
      <c r="E1119" s="7">
        <v>-0.29343953792766703</v>
      </c>
      <c r="F1119" s="1" t="s">
        <v>5091</v>
      </c>
      <c r="G1119" s="1" t="s">
        <v>5092</v>
      </c>
    </row>
    <row r="1120" spans="1:7">
      <c r="A1120" s="1" t="s">
        <v>4256</v>
      </c>
      <c r="B1120" s="7">
        <v>1.0261522878559699</v>
      </c>
      <c r="C1120" s="7">
        <v>0.90532585029147306</v>
      </c>
      <c r="D1120" s="7" t="s">
        <v>25212</v>
      </c>
      <c r="E1120" s="7">
        <v>0.457075292447432</v>
      </c>
      <c r="F1120" s="1" t="s">
        <v>4257</v>
      </c>
      <c r="G1120" s="1" t="s">
        <v>4258</v>
      </c>
    </row>
    <row r="1121" spans="1:7">
      <c r="A1121" s="1" t="s">
        <v>15993</v>
      </c>
      <c r="B1121" s="7">
        <v>1.12112534837981</v>
      </c>
      <c r="C1121" s="7">
        <v>1.1694804619150501</v>
      </c>
      <c r="D1121" s="7">
        <v>1.07514367517126</v>
      </c>
      <c r="E1121" s="7">
        <v>-5.3856775072708502E-2</v>
      </c>
      <c r="F1121" s="1" t="s">
        <v>15994</v>
      </c>
      <c r="G1121" s="1" t="s">
        <v>15995</v>
      </c>
    </row>
    <row r="1122" spans="1:7" hidden="1">
      <c r="A1122" s="1" t="s">
        <v>10909</v>
      </c>
      <c r="B1122" s="7">
        <v>2.2087527447940301</v>
      </c>
      <c r="C1122" s="7">
        <v>2.1956116451059602</v>
      </c>
      <c r="D1122" s="7">
        <v>1.7116927303185001</v>
      </c>
      <c r="E1122" s="7" t="s">
        <v>25212</v>
      </c>
      <c r="F1122" s="1" t="s">
        <v>10910</v>
      </c>
      <c r="G1122" s="1" t="s">
        <v>10911</v>
      </c>
    </row>
    <row r="1123" spans="1:7">
      <c r="A1123" s="1" t="s">
        <v>14017</v>
      </c>
      <c r="B1123" s="7">
        <v>1.5022874186106301</v>
      </c>
      <c r="C1123" s="7">
        <v>1.4350758765506899</v>
      </c>
      <c r="D1123" s="7">
        <v>1.25116229970695</v>
      </c>
      <c r="E1123" s="7">
        <v>0.376350518862613</v>
      </c>
      <c r="F1123" s="1" t="s">
        <v>14018</v>
      </c>
      <c r="G1123" s="1" t="s">
        <v>14019</v>
      </c>
    </row>
    <row r="1124" spans="1:7">
      <c r="A1124" s="1" t="s">
        <v>15490</v>
      </c>
      <c r="B1124" s="7">
        <v>1.3260324932201</v>
      </c>
      <c r="C1124" s="7">
        <v>1.53051471669878</v>
      </c>
      <c r="D1124" s="7">
        <v>1.22004179753189</v>
      </c>
      <c r="E1124" s="7">
        <v>1.09806777953835</v>
      </c>
      <c r="F1124" s="1" t="s">
        <v>15491</v>
      </c>
      <c r="G1124" s="1" t="s">
        <v>15492</v>
      </c>
    </row>
    <row r="1125" spans="1:7" hidden="1">
      <c r="A1125" s="1" t="s">
        <v>1103</v>
      </c>
      <c r="B1125" s="7">
        <v>4.3674147512468302</v>
      </c>
      <c r="C1125" s="7">
        <v>4.1522848423065799</v>
      </c>
      <c r="D1125" s="7" t="s">
        <v>25212</v>
      </c>
      <c r="E1125" s="7" t="s">
        <v>25212</v>
      </c>
      <c r="F1125" s="1" t="s">
        <v>1104</v>
      </c>
      <c r="G1125" s="1" t="s">
        <v>1105</v>
      </c>
    </row>
    <row r="1126" spans="1:7">
      <c r="A1126" s="1" t="s">
        <v>18162</v>
      </c>
      <c r="B1126" s="7">
        <v>4.0539881366992496</v>
      </c>
      <c r="C1126" s="7">
        <v>4.6642270799266603</v>
      </c>
      <c r="D1126" s="7">
        <v>4.2707346645153796</v>
      </c>
      <c r="E1126" s="7">
        <v>2.8875252707415902</v>
      </c>
      <c r="F1126" s="1" t="s">
        <v>18163</v>
      </c>
      <c r="G1126" s="1" t="s">
        <v>18164</v>
      </c>
    </row>
    <row r="1127" spans="1:7">
      <c r="A1127" s="1" t="s">
        <v>10763</v>
      </c>
      <c r="B1127" s="7">
        <v>1.0081110454147699</v>
      </c>
      <c r="C1127" s="7">
        <v>0.94857866600580698</v>
      </c>
      <c r="D1127" s="7">
        <v>0.496393311873214</v>
      </c>
      <c r="E1127" s="7">
        <v>0.53056120800732198</v>
      </c>
      <c r="F1127" s="1" t="s">
        <v>10764</v>
      </c>
      <c r="G1127" s="1" t="s">
        <v>10765</v>
      </c>
    </row>
    <row r="1128" spans="1:7">
      <c r="A1128" s="1" t="s">
        <v>2877</v>
      </c>
      <c r="B1128" s="7">
        <v>1.7543128377301</v>
      </c>
      <c r="C1128" s="7">
        <v>1.3617079968727199</v>
      </c>
      <c r="D1128" s="7" t="s">
        <v>25212</v>
      </c>
      <c r="E1128" s="7">
        <v>0.60416107420799803</v>
      </c>
      <c r="F1128" s="1" t="s">
        <v>2878</v>
      </c>
      <c r="G1128" s="1" t="s">
        <v>2879</v>
      </c>
    </row>
    <row r="1129" spans="1:7">
      <c r="A1129" s="1" t="s">
        <v>8041</v>
      </c>
      <c r="B1129" s="7">
        <v>1.06129888556951</v>
      </c>
      <c r="C1129" s="7">
        <v>0.87609468996518303</v>
      </c>
      <c r="D1129" s="7">
        <v>0.33003770050660303</v>
      </c>
      <c r="E1129" s="7">
        <v>0.77272857894797198</v>
      </c>
      <c r="F1129" s="1" t="s">
        <v>8042</v>
      </c>
      <c r="G1129" s="1" t="s">
        <v>8043</v>
      </c>
    </row>
    <row r="1130" spans="1:7">
      <c r="A1130" s="1" t="s">
        <v>3948</v>
      </c>
      <c r="B1130" s="7">
        <v>1.17756809551957</v>
      </c>
      <c r="C1130" s="7">
        <v>1.05262885838151</v>
      </c>
      <c r="D1130" s="7">
        <v>-5.9324280025542402E-2</v>
      </c>
      <c r="E1130" s="7">
        <v>0.74513678890440604</v>
      </c>
      <c r="F1130" s="1" t="s">
        <v>3949</v>
      </c>
      <c r="G1130" s="1" t="s">
        <v>3950</v>
      </c>
    </row>
    <row r="1131" spans="1:7">
      <c r="A1131" s="1" t="s">
        <v>15543</v>
      </c>
      <c r="B1131" s="7">
        <v>1.05163144365508</v>
      </c>
      <c r="C1131" s="7">
        <v>1.11406780017156</v>
      </c>
      <c r="D1131" s="7">
        <v>0.95312379667158198</v>
      </c>
      <c r="E1131" s="7">
        <v>7.67070680815789E-2</v>
      </c>
      <c r="F1131" s="1" t="s">
        <v>15544</v>
      </c>
      <c r="G1131" s="1" t="s">
        <v>15545</v>
      </c>
    </row>
    <row r="1132" spans="1:7">
      <c r="A1132" s="1" t="s">
        <v>7326</v>
      </c>
      <c r="B1132" s="7">
        <v>2.07277447012294</v>
      </c>
      <c r="C1132" s="7">
        <v>2.0181312204300301</v>
      </c>
      <c r="D1132" s="7">
        <v>1.27715611245272</v>
      </c>
      <c r="E1132" s="7">
        <v>0.48186900775705199</v>
      </c>
      <c r="F1132" s="1" t="s">
        <v>7327</v>
      </c>
      <c r="G1132" s="1" t="s">
        <v>7328</v>
      </c>
    </row>
    <row r="1133" spans="1:7">
      <c r="A1133" s="1" t="s">
        <v>7887</v>
      </c>
      <c r="B1133" s="7">
        <v>-0.53675340767853696</v>
      </c>
      <c r="C1133" s="7">
        <v>-0.50783567617674696</v>
      </c>
      <c r="D1133" s="7">
        <v>-1.2749895391711501</v>
      </c>
      <c r="E1133" s="7">
        <v>1.0602605248174699</v>
      </c>
      <c r="F1133" s="1" t="s">
        <v>7888</v>
      </c>
      <c r="G1133" s="1" t="s">
        <v>7889</v>
      </c>
    </row>
    <row r="1134" spans="1:7" hidden="1">
      <c r="A1134" s="1" t="s">
        <v>18280</v>
      </c>
      <c r="B1134" s="7">
        <v>1.4208902255242799</v>
      </c>
      <c r="C1134" s="7">
        <v>1.4179668303175199</v>
      </c>
      <c r="D1134" s="7">
        <v>1.65118784494608</v>
      </c>
      <c r="E1134" s="7" t="s">
        <v>25212</v>
      </c>
      <c r="F1134" s="1" t="s">
        <v>18281</v>
      </c>
      <c r="G1134" s="1" t="s">
        <v>18282</v>
      </c>
    </row>
    <row r="1135" spans="1:7">
      <c r="A1135" s="1" t="s">
        <v>13336</v>
      </c>
      <c r="B1135" s="7">
        <v>1.0547786015062599</v>
      </c>
      <c r="C1135" s="7">
        <v>1.09610724956413</v>
      </c>
      <c r="D1135" s="7">
        <v>0.74808897263791696</v>
      </c>
      <c r="E1135" s="7">
        <v>0.88200742174152502</v>
      </c>
      <c r="F1135" s="1" t="s">
        <v>13337</v>
      </c>
      <c r="G1135" s="1" t="s">
        <v>13338</v>
      </c>
    </row>
    <row r="1136" spans="1:7">
      <c r="A1136" s="1" t="s">
        <v>2832</v>
      </c>
      <c r="B1136" s="7">
        <v>5.2718874123877697</v>
      </c>
      <c r="C1136" s="7">
        <v>5.6979153167255499</v>
      </c>
      <c r="D1136" s="7">
        <v>3.81203140926708</v>
      </c>
      <c r="E1136" s="7">
        <v>0.81912141715756104</v>
      </c>
      <c r="F1136" s="1" t="s">
        <v>2833</v>
      </c>
      <c r="G1136" s="1" t="s">
        <v>2834</v>
      </c>
    </row>
    <row r="1137" spans="1:7">
      <c r="A1137" s="1" t="s">
        <v>18532</v>
      </c>
      <c r="B1137" s="7">
        <v>0.70341303445518</v>
      </c>
      <c r="C1137" s="7">
        <v>0.98052262550069602</v>
      </c>
      <c r="D1137" s="7">
        <v>0.96927348436773697</v>
      </c>
      <c r="E1137" s="7">
        <v>1.0727563424353099</v>
      </c>
      <c r="F1137" s="1" t="s">
        <v>18533</v>
      </c>
      <c r="G1137" s="1" t="s">
        <v>18534</v>
      </c>
    </row>
    <row r="1138" spans="1:7">
      <c r="A1138" s="1" t="s">
        <v>21080</v>
      </c>
      <c r="B1138" s="7">
        <v>-0.997686048846113</v>
      </c>
      <c r="C1138" s="7">
        <v>-1.04254532005795</v>
      </c>
      <c r="D1138" s="7">
        <v>-0.24929568643984801</v>
      </c>
      <c r="E1138" s="7">
        <v>0.20221527816061599</v>
      </c>
      <c r="F1138" s="1" t="s">
        <v>21081</v>
      </c>
      <c r="G1138" s="1" t="s">
        <v>21082</v>
      </c>
    </row>
    <row r="1139" spans="1:7" hidden="1">
      <c r="A1139" s="1" t="s">
        <v>24543</v>
      </c>
      <c r="B1139" s="7">
        <v>-10.6779838473081</v>
      </c>
      <c r="C1139" s="7">
        <v>-6.3064249846960996</v>
      </c>
      <c r="D1139" s="7">
        <v>-8.7904585765664702</v>
      </c>
      <c r="E1139" s="7" t="s">
        <v>25212</v>
      </c>
      <c r="F1139" s="1" t="s">
        <v>24544</v>
      </c>
      <c r="G1139" s="1" t="s">
        <v>24545</v>
      </c>
    </row>
    <row r="1140" spans="1:7">
      <c r="A1140" s="1" t="s">
        <v>14208</v>
      </c>
      <c r="B1140" s="7">
        <v>2.55293364652852</v>
      </c>
      <c r="C1140" s="7">
        <v>3.0889865467687301</v>
      </c>
      <c r="D1140" s="7">
        <v>2.3176021694845699</v>
      </c>
      <c r="E1140" s="7">
        <v>2.5386008578236599</v>
      </c>
      <c r="F1140" s="1" t="s">
        <v>14209</v>
      </c>
      <c r="G1140" s="1" t="s">
        <v>14210</v>
      </c>
    </row>
    <row r="1141" spans="1:7">
      <c r="A1141" s="1" t="s">
        <v>14836</v>
      </c>
      <c r="B1141" s="7">
        <v>2.3390016082463001</v>
      </c>
      <c r="C1141" s="7">
        <v>1.5638166918496099</v>
      </c>
      <c r="D1141" s="7">
        <v>2.1609918766723002</v>
      </c>
      <c r="E1141" s="7">
        <v>-0.58134218504245905</v>
      </c>
      <c r="F1141" s="1" t="s">
        <v>14837</v>
      </c>
      <c r="G1141" s="1" t="s">
        <v>14838</v>
      </c>
    </row>
    <row r="1142" spans="1:7">
      <c r="A1142" s="1" t="s">
        <v>14583</v>
      </c>
      <c r="B1142" s="7">
        <v>1.06881392581084</v>
      </c>
      <c r="C1142" s="7">
        <v>1.3641161693286701</v>
      </c>
      <c r="D1142" s="7">
        <v>0.86892119848998095</v>
      </c>
      <c r="E1142" s="7">
        <v>0.29821992121830598</v>
      </c>
      <c r="F1142" s="1" t="s">
        <v>14584</v>
      </c>
      <c r="G1142" s="1" t="s">
        <v>14585</v>
      </c>
    </row>
    <row r="1143" spans="1:7">
      <c r="A1143" s="1" t="s">
        <v>18860</v>
      </c>
      <c r="B1143" s="7">
        <v>0.85004183253997401</v>
      </c>
      <c r="C1143" s="7">
        <v>0.84594907790609097</v>
      </c>
      <c r="D1143" s="7">
        <v>1.16295049171353</v>
      </c>
      <c r="E1143" s="7">
        <v>0.104892324284298</v>
      </c>
      <c r="F1143" s="1" t="s">
        <v>18861</v>
      </c>
      <c r="G1143" s="1" t="s">
        <v>18862</v>
      </c>
    </row>
    <row r="1144" spans="1:7">
      <c r="A1144" s="1" t="s">
        <v>16505</v>
      </c>
      <c r="B1144" s="7">
        <v>-1.2303192224921</v>
      </c>
      <c r="C1144" s="7">
        <v>-1.2762882366327599</v>
      </c>
      <c r="D1144" s="7">
        <v>-1.2263712378559499</v>
      </c>
      <c r="E1144" s="7">
        <v>-0.35020883509899597</v>
      </c>
      <c r="F1144" s="1" t="s">
        <v>16506</v>
      </c>
      <c r="G1144" s="1" t="s">
        <v>16507</v>
      </c>
    </row>
    <row r="1145" spans="1:7">
      <c r="A1145" s="1" t="s">
        <v>6117</v>
      </c>
      <c r="B1145" s="7">
        <v>2.2515286922747499</v>
      </c>
      <c r="C1145" s="7">
        <v>2.0690934292696102</v>
      </c>
      <c r="D1145" s="7">
        <v>1.3243439956041201</v>
      </c>
      <c r="E1145" s="7">
        <v>0.434711846047171</v>
      </c>
      <c r="F1145" s="1" t="s">
        <v>6118</v>
      </c>
      <c r="G1145" s="1" t="s">
        <v>6119</v>
      </c>
    </row>
    <row r="1146" spans="1:7">
      <c r="A1146" s="1" t="s">
        <v>15546</v>
      </c>
      <c r="B1146" s="7">
        <v>1.6706075278013299</v>
      </c>
      <c r="C1146" s="7">
        <v>1.44613479602384</v>
      </c>
      <c r="D1146" s="7">
        <v>1.57389034322221</v>
      </c>
      <c r="E1146" s="7">
        <v>0.44769071659759502</v>
      </c>
      <c r="F1146" s="1" t="s">
        <v>15547</v>
      </c>
      <c r="G1146" s="1" t="s">
        <v>15548</v>
      </c>
    </row>
    <row r="1147" spans="1:7">
      <c r="A1147" s="1" t="s">
        <v>17977</v>
      </c>
      <c r="B1147" s="7">
        <v>1.9447501394345399</v>
      </c>
      <c r="C1147" s="7">
        <v>1.6408509218512899</v>
      </c>
      <c r="D1147" s="7">
        <v>2.1371244158668201</v>
      </c>
      <c r="E1147" s="7">
        <v>-0.27718978012207801</v>
      </c>
      <c r="F1147" s="1" t="s">
        <v>17978</v>
      </c>
      <c r="G1147" s="1" t="s">
        <v>17979</v>
      </c>
    </row>
    <row r="1148" spans="1:7">
      <c r="A1148" s="1" t="s">
        <v>9908</v>
      </c>
      <c r="B1148" s="7">
        <v>2.04210217769936</v>
      </c>
      <c r="C1148" s="7">
        <v>1.94735811072076</v>
      </c>
      <c r="D1148" s="7">
        <v>1.4579383834417901</v>
      </c>
      <c r="E1148" s="7">
        <v>-0.354218489309302</v>
      </c>
      <c r="F1148" s="1" t="s">
        <v>9909</v>
      </c>
      <c r="G1148" s="1" t="s">
        <v>9910</v>
      </c>
    </row>
    <row r="1149" spans="1:7">
      <c r="A1149" s="1" t="s">
        <v>13085</v>
      </c>
      <c r="B1149" s="7">
        <v>1.1719526827892901</v>
      </c>
      <c r="C1149" s="7">
        <v>1.4544424665496201</v>
      </c>
      <c r="D1149" s="7">
        <v>0.84596637132757901</v>
      </c>
      <c r="E1149" s="7">
        <v>0.69187770463766796</v>
      </c>
      <c r="F1149" s="1" t="s">
        <v>13086</v>
      </c>
      <c r="G1149" s="1" t="s">
        <v>13087</v>
      </c>
    </row>
    <row r="1150" spans="1:7">
      <c r="A1150" s="1" t="s">
        <v>11880</v>
      </c>
      <c r="B1150" s="7">
        <v>0.85447634204782297</v>
      </c>
      <c r="C1150" s="7">
        <v>1.0046068002131601</v>
      </c>
      <c r="D1150" s="7">
        <v>0.43261757691296499</v>
      </c>
      <c r="E1150" s="7">
        <v>0.54958321330468696</v>
      </c>
      <c r="F1150" s="1" t="s">
        <v>11881</v>
      </c>
      <c r="G1150" s="1" t="s">
        <v>11882</v>
      </c>
    </row>
    <row r="1151" spans="1:7">
      <c r="A1151" s="1" t="s">
        <v>10647</v>
      </c>
      <c r="B1151" s="7">
        <v>2.9507870255213202</v>
      </c>
      <c r="C1151" s="7">
        <v>4.4336108839369297</v>
      </c>
      <c r="D1151" s="7">
        <v>2.4498029174395199</v>
      </c>
      <c r="E1151" s="7">
        <v>0.85406594512418899</v>
      </c>
      <c r="F1151" s="1" t="s">
        <v>10648</v>
      </c>
      <c r="G1151" s="1" t="s">
        <v>10649</v>
      </c>
    </row>
    <row r="1152" spans="1:7" hidden="1">
      <c r="A1152" s="1" t="s">
        <v>5807</v>
      </c>
      <c r="B1152" s="7">
        <v>2.24925902718913</v>
      </c>
      <c r="C1152" s="7">
        <v>2.45712883276788</v>
      </c>
      <c r="D1152" s="7" t="s">
        <v>25212</v>
      </c>
      <c r="E1152" s="7" t="s">
        <v>25212</v>
      </c>
      <c r="F1152" s="1" t="s">
        <v>5808</v>
      </c>
      <c r="G1152" s="1" t="s">
        <v>5809</v>
      </c>
    </row>
    <row r="1153" spans="1:7" hidden="1">
      <c r="A1153" s="1" t="s">
        <v>5933</v>
      </c>
      <c r="B1153" s="7">
        <v>1.2004270898396601</v>
      </c>
      <c r="C1153" s="7">
        <v>1.01380579952503</v>
      </c>
      <c r="D1153" s="7" t="s">
        <v>25212</v>
      </c>
      <c r="E1153" s="7" t="s">
        <v>25212</v>
      </c>
      <c r="F1153" s="1" t="s">
        <v>5934</v>
      </c>
      <c r="G1153" s="1" t="s">
        <v>5935</v>
      </c>
    </row>
    <row r="1154" spans="1:7">
      <c r="A1154" s="1" t="s">
        <v>13100</v>
      </c>
      <c r="B1154" s="7">
        <v>-0.480047490511468</v>
      </c>
      <c r="C1154" s="7">
        <v>-1.0463387146668699</v>
      </c>
      <c r="D1154" s="7">
        <v>-0.80269855962638204</v>
      </c>
      <c r="E1154" s="7">
        <v>0.96199367742025499</v>
      </c>
      <c r="F1154" s="1" t="s">
        <v>13101</v>
      </c>
      <c r="G1154" s="1" t="s">
        <v>13102</v>
      </c>
    </row>
    <row r="1155" spans="1:7">
      <c r="A1155" s="1" t="s">
        <v>3871</v>
      </c>
      <c r="B1155" s="7">
        <v>1.7544876975216199</v>
      </c>
      <c r="C1155" s="7">
        <v>1.78194831505906</v>
      </c>
      <c r="D1155" s="7">
        <v>0.51995971937681695</v>
      </c>
      <c r="E1155" s="7">
        <v>0.76362980110709899</v>
      </c>
      <c r="F1155" s="1" t="s">
        <v>3872</v>
      </c>
      <c r="G1155" s="1" t="s">
        <v>3873</v>
      </c>
    </row>
    <row r="1156" spans="1:7">
      <c r="A1156" s="1" t="s">
        <v>16646</v>
      </c>
      <c r="B1156" s="7">
        <v>1.12990834180941</v>
      </c>
      <c r="C1156" s="7">
        <v>1.08401096833434</v>
      </c>
      <c r="D1156" s="7">
        <v>1.1516852842046701</v>
      </c>
      <c r="E1156" s="7">
        <v>0.29660772558244197</v>
      </c>
      <c r="F1156" s="1" t="s">
        <v>16647</v>
      </c>
      <c r="G1156" s="1" t="s">
        <v>16648</v>
      </c>
    </row>
    <row r="1157" spans="1:7" hidden="1">
      <c r="A1157" s="1" t="s">
        <v>10802</v>
      </c>
      <c r="B1157" s="7">
        <v>1.7884958948062899</v>
      </c>
      <c r="C1157" s="7">
        <v>1.4020984435713499</v>
      </c>
      <c r="D1157" s="7">
        <v>1.2813931709845401</v>
      </c>
      <c r="E1157" s="7" t="s">
        <v>25212</v>
      </c>
      <c r="F1157" s="1" t="s">
        <v>10803</v>
      </c>
      <c r="G1157" s="1" t="s">
        <v>10804</v>
      </c>
    </row>
    <row r="1158" spans="1:7" hidden="1">
      <c r="A1158" s="1" t="s">
        <v>2314</v>
      </c>
      <c r="B1158" s="7">
        <v>1.81485725326943</v>
      </c>
      <c r="C1158" s="7">
        <v>1.11142128266842</v>
      </c>
      <c r="D1158" s="7" t="s">
        <v>25212</v>
      </c>
      <c r="E1158" s="7" t="s">
        <v>25212</v>
      </c>
      <c r="F1158" s="1" t="s">
        <v>2315</v>
      </c>
      <c r="G1158" s="1" t="s">
        <v>2316</v>
      </c>
    </row>
    <row r="1159" spans="1:7">
      <c r="A1159" s="1" t="s">
        <v>6345</v>
      </c>
      <c r="B1159" s="7">
        <v>2.1569693463383999</v>
      </c>
      <c r="C1159" s="7">
        <v>1.3018903416508201</v>
      </c>
      <c r="D1159" s="7">
        <v>1.2678629378506201</v>
      </c>
      <c r="E1159" s="7">
        <v>-2.0374747054186599</v>
      </c>
      <c r="F1159" s="1" t="s">
        <v>6346</v>
      </c>
      <c r="G1159" s="1" t="s">
        <v>6347</v>
      </c>
    </row>
    <row r="1160" spans="1:7">
      <c r="A1160" s="1" t="s">
        <v>16237</v>
      </c>
      <c r="B1160" s="7" t="s">
        <v>25212</v>
      </c>
      <c r="C1160" s="7" t="s">
        <v>25212</v>
      </c>
      <c r="D1160" s="7" t="s">
        <v>25212</v>
      </c>
      <c r="E1160" s="7">
        <v>-1.3028192719396601</v>
      </c>
      <c r="F1160" s="1" t="s">
        <v>16238</v>
      </c>
      <c r="G1160" s="1" t="s">
        <v>16239</v>
      </c>
    </row>
    <row r="1161" spans="1:7">
      <c r="A1161" s="1" t="s">
        <v>13824</v>
      </c>
      <c r="B1161" s="7">
        <v>1.0435881380219001</v>
      </c>
      <c r="C1161" s="7">
        <v>1.1441185577364099</v>
      </c>
      <c r="D1161" s="7">
        <v>0.77675264824393198</v>
      </c>
      <c r="E1161" s="7">
        <v>7.7486231205293798E-2</v>
      </c>
      <c r="F1161" s="1" t="s">
        <v>13825</v>
      </c>
      <c r="G1161" s="1" t="s">
        <v>13826</v>
      </c>
    </row>
    <row r="1162" spans="1:7">
      <c r="A1162" s="1" t="s">
        <v>7513</v>
      </c>
      <c r="B1162" s="7">
        <v>1.59278200518046</v>
      </c>
      <c r="C1162" s="7">
        <v>1.7641504234924399</v>
      </c>
      <c r="D1162" s="7">
        <v>0.82958486944107002</v>
      </c>
      <c r="E1162" s="7">
        <v>1.2757116891553999</v>
      </c>
      <c r="F1162" s="1" t="s">
        <v>7514</v>
      </c>
      <c r="G1162" s="1" t="s">
        <v>7515</v>
      </c>
    </row>
    <row r="1163" spans="1:7">
      <c r="A1163" s="1" t="s">
        <v>15733</v>
      </c>
      <c r="B1163" s="7" t="s">
        <v>25212</v>
      </c>
      <c r="C1163" s="7" t="s">
        <v>25212</v>
      </c>
      <c r="D1163" s="7" t="s">
        <v>25212</v>
      </c>
      <c r="E1163" s="7">
        <v>1.82415016460058</v>
      </c>
      <c r="F1163" s="1" t="s">
        <v>15734</v>
      </c>
      <c r="G1163" s="1" t="s">
        <v>15735</v>
      </c>
    </row>
    <row r="1164" spans="1:7">
      <c r="A1164" s="1" t="s">
        <v>19438</v>
      </c>
      <c r="B1164" s="7">
        <v>0.71187461320337597</v>
      </c>
      <c r="C1164" s="7">
        <v>0.926356418196983</v>
      </c>
      <c r="D1164" s="7">
        <v>1.1260489984625199</v>
      </c>
      <c r="E1164" s="7">
        <v>0.25536491222783703</v>
      </c>
      <c r="F1164" s="1" t="s">
        <v>19439</v>
      </c>
      <c r="G1164" s="1" t="s">
        <v>19440</v>
      </c>
    </row>
    <row r="1165" spans="1:7">
      <c r="A1165" s="1" t="s">
        <v>1248</v>
      </c>
      <c r="B1165" s="7" t="s">
        <v>25212</v>
      </c>
      <c r="C1165" s="7" t="s">
        <v>25212</v>
      </c>
      <c r="D1165" s="7" t="s">
        <v>25212</v>
      </c>
      <c r="E1165" s="7">
        <v>1.34155690163629</v>
      </c>
      <c r="F1165" s="1" t="s">
        <v>1249</v>
      </c>
      <c r="G1165" s="1" t="s">
        <v>1250</v>
      </c>
    </row>
    <row r="1166" spans="1:7">
      <c r="A1166" s="1" t="s">
        <v>8099</v>
      </c>
      <c r="B1166" s="7">
        <v>1.12304854452085</v>
      </c>
      <c r="C1166" s="7">
        <v>0.59277353789005705</v>
      </c>
      <c r="D1166" s="7">
        <v>0.39730648902917498</v>
      </c>
      <c r="E1166" s="7">
        <v>-9.9495278332138198E-2</v>
      </c>
      <c r="F1166" s="1" t="s">
        <v>8100</v>
      </c>
      <c r="G1166" s="1" t="s">
        <v>8101</v>
      </c>
    </row>
    <row r="1167" spans="1:7">
      <c r="A1167" s="1" t="s">
        <v>16675</v>
      </c>
      <c r="B1167" s="7">
        <v>0.54319149956969504</v>
      </c>
      <c r="C1167" s="7">
        <v>1.0801788214443799</v>
      </c>
      <c r="D1167" s="7">
        <v>0.567933771389314</v>
      </c>
      <c r="E1167" s="7">
        <v>0.53751693231683695</v>
      </c>
      <c r="F1167" s="1" t="s">
        <v>16676</v>
      </c>
      <c r="G1167" s="1" t="s">
        <v>16677</v>
      </c>
    </row>
    <row r="1168" spans="1:7">
      <c r="A1168" s="1" t="s">
        <v>8552</v>
      </c>
      <c r="B1168" s="7">
        <v>2.4766127783998</v>
      </c>
      <c r="C1168" s="7">
        <v>2.6541086617619198</v>
      </c>
      <c r="D1168" s="7">
        <v>1.79612766663435</v>
      </c>
      <c r="E1168" s="7">
        <v>1.5774484470638499</v>
      </c>
      <c r="F1168" s="1" t="s">
        <v>8553</v>
      </c>
      <c r="G1168" s="1" t="s">
        <v>8554</v>
      </c>
    </row>
    <row r="1169" spans="1:7">
      <c r="A1169" s="1" t="s">
        <v>20183</v>
      </c>
      <c r="B1169" s="7">
        <v>1.2540924613136299</v>
      </c>
      <c r="C1169" s="7">
        <v>0.91870675766654797</v>
      </c>
      <c r="D1169" s="7">
        <v>1.8084364026486399</v>
      </c>
      <c r="E1169" s="7">
        <v>-1.4720489150518099</v>
      </c>
      <c r="F1169" s="1" t="s">
        <v>20184</v>
      </c>
      <c r="G1169" s="1" t="s">
        <v>20185</v>
      </c>
    </row>
    <row r="1170" spans="1:7">
      <c r="A1170" s="1" t="s">
        <v>5983</v>
      </c>
      <c r="B1170" s="7">
        <v>1.69211135838195</v>
      </c>
      <c r="C1170" s="7">
        <v>1.1990713471018299</v>
      </c>
      <c r="D1170" s="7">
        <v>0.75888037059464697</v>
      </c>
      <c r="E1170" s="7">
        <v>-0.17851312069439401</v>
      </c>
      <c r="F1170" s="1" t="s">
        <v>5984</v>
      </c>
      <c r="G1170" s="1" t="s">
        <v>5985</v>
      </c>
    </row>
    <row r="1171" spans="1:7" hidden="1">
      <c r="A1171" s="1" t="s">
        <v>12457</v>
      </c>
      <c r="B1171" s="7">
        <v>3.2032835983887402</v>
      </c>
      <c r="C1171" s="7">
        <v>3.2196780366394102</v>
      </c>
      <c r="D1171" s="7">
        <v>2.83422152791029</v>
      </c>
      <c r="E1171" s="7" t="s">
        <v>25212</v>
      </c>
      <c r="F1171" s="1" t="s">
        <v>12458</v>
      </c>
      <c r="G1171" s="1" t="s">
        <v>12459</v>
      </c>
    </row>
    <row r="1172" spans="1:7" hidden="1">
      <c r="A1172" s="1" t="s">
        <v>12448</v>
      </c>
      <c r="B1172" s="7">
        <v>1.4918530963296699</v>
      </c>
      <c r="C1172" s="7">
        <v>1.1985814600653799</v>
      </c>
      <c r="D1172" s="7">
        <v>1.1154772174199401</v>
      </c>
      <c r="E1172" s="7" t="s">
        <v>25212</v>
      </c>
      <c r="F1172" s="1" t="s">
        <v>12449</v>
      </c>
      <c r="G1172" s="1" t="s">
        <v>12450</v>
      </c>
    </row>
    <row r="1173" spans="1:7">
      <c r="A1173" s="1" t="s">
        <v>11039</v>
      </c>
      <c r="B1173" s="7">
        <v>1.2514198515561299</v>
      </c>
      <c r="C1173" s="7">
        <v>1.0608672874562599</v>
      </c>
      <c r="D1173" s="7">
        <v>0.75688710633091805</v>
      </c>
      <c r="E1173" s="7">
        <v>0.81613036934295302</v>
      </c>
      <c r="F1173" s="1" t="s">
        <v>11040</v>
      </c>
      <c r="G1173" s="1" t="s">
        <v>11041</v>
      </c>
    </row>
    <row r="1174" spans="1:7">
      <c r="A1174" s="1" t="s">
        <v>13330</v>
      </c>
      <c r="B1174" s="7">
        <v>0.95871581872334799</v>
      </c>
      <c r="C1174" s="7">
        <v>1.13003901560938</v>
      </c>
      <c r="D1174" s="7">
        <v>0.64894084636898197</v>
      </c>
      <c r="E1174" s="7">
        <v>-3.7600424998794603E-2</v>
      </c>
      <c r="F1174" s="1" t="s">
        <v>13331</v>
      </c>
      <c r="G1174" s="1" t="s">
        <v>13332</v>
      </c>
    </row>
    <row r="1175" spans="1:7">
      <c r="A1175" s="1" t="s">
        <v>15120</v>
      </c>
      <c r="B1175" s="7" t="s">
        <v>25212</v>
      </c>
      <c r="C1175" s="7">
        <v>0.18913230522836999</v>
      </c>
      <c r="D1175" s="7">
        <v>-0.18970761363284999</v>
      </c>
      <c r="E1175" s="7">
        <v>1.01169759144353</v>
      </c>
      <c r="F1175" s="1" t="s">
        <v>15121</v>
      </c>
      <c r="G1175" s="1" t="s">
        <v>15122</v>
      </c>
    </row>
    <row r="1176" spans="1:7">
      <c r="A1176" s="1" t="s">
        <v>15656</v>
      </c>
      <c r="B1176" s="7">
        <v>1.97501331652797</v>
      </c>
      <c r="C1176" s="7">
        <v>2.4405725913859802</v>
      </c>
      <c r="D1176" s="7">
        <v>1.8909490517395</v>
      </c>
      <c r="E1176" s="7">
        <v>-0.58632417617938104</v>
      </c>
      <c r="F1176" s="1" t="s">
        <v>15657</v>
      </c>
      <c r="G1176" s="1" t="s">
        <v>15658</v>
      </c>
    </row>
    <row r="1177" spans="1:7">
      <c r="A1177" s="1" t="s">
        <v>6573</v>
      </c>
      <c r="B1177" s="7">
        <v>1.2949049211208199</v>
      </c>
      <c r="C1177" s="7" t="s">
        <v>25212</v>
      </c>
      <c r="D1177" s="7" t="s">
        <v>25212</v>
      </c>
      <c r="E1177" s="7">
        <v>0.49866265432693602</v>
      </c>
      <c r="F1177" s="1" t="s">
        <v>6574</v>
      </c>
      <c r="G1177" s="1" t="s">
        <v>6575</v>
      </c>
    </row>
    <row r="1178" spans="1:7" hidden="1">
      <c r="A1178" s="1" t="s">
        <v>14270</v>
      </c>
      <c r="B1178" s="7">
        <v>1.2244400472065</v>
      </c>
      <c r="C1178" s="7">
        <v>1.5649208597042199</v>
      </c>
      <c r="D1178" s="7">
        <v>0.99213970501881599</v>
      </c>
      <c r="E1178" s="7" t="s">
        <v>25212</v>
      </c>
      <c r="F1178" s="1" t="s">
        <v>14271</v>
      </c>
      <c r="G1178" s="1" t="s">
        <v>14272</v>
      </c>
    </row>
    <row r="1179" spans="1:7" hidden="1">
      <c r="A1179" s="1" t="s">
        <v>18210</v>
      </c>
      <c r="B1179" s="7" t="s">
        <v>25212</v>
      </c>
      <c r="C1179" s="7">
        <v>1.8073549220576</v>
      </c>
      <c r="D1179" s="7" t="s">
        <v>25212</v>
      </c>
      <c r="E1179" s="7" t="s">
        <v>25212</v>
      </c>
      <c r="F1179" s="1" t="s">
        <v>18211</v>
      </c>
      <c r="G1179" s="1" t="s">
        <v>18212</v>
      </c>
    </row>
    <row r="1180" spans="1:7" hidden="1">
      <c r="A1180" s="1" t="s">
        <v>14716</v>
      </c>
      <c r="B1180" s="7">
        <v>1.0297473433940501</v>
      </c>
      <c r="C1180" s="7">
        <v>0.89616418901546002</v>
      </c>
      <c r="D1180" s="7">
        <v>0.84688328624424203</v>
      </c>
      <c r="E1180" s="7" t="s">
        <v>25212</v>
      </c>
      <c r="F1180" s="1" t="s">
        <v>14717</v>
      </c>
      <c r="G1180" s="1" t="s">
        <v>14718</v>
      </c>
    </row>
    <row r="1181" spans="1:7">
      <c r="A1181" s="1" t="s">
        <v>17260</v>
      </c>
      <c r="B1181" s="7">
        <v>1.25631446965658</v>
      </c>
      <c r="C1181" s="7">
        <v>1.37340117410787</v>
      </c>
      <c r="D1181" s="7">
        <v>1.3535424136552401</v>
      </c>
      <c r="E1181" s="7">
        <v>0.225262029524496</v>
      </c>
      <c r="F1181" s="1" t="s">
        <v>17261</v>
      </c>
      <c r="G1181" s="1" t="s">
        <v>17262</v>
      </c>
    </row>
    <row r="1182" spans="1:7">
      <c r="A1182" s="1" t="s">
        <v>19978</v>
      </c>
      <c r="B1182" s="7">
        <v>2.0406789534538001</v>
      </c>
      <c r="C1182" s="7">
        <v>1.89799053628529</v>
      </c>
      <c r="D1182" s="7">
        <v>2.5526620088178502</v>
      </c>
      <c r="E1182" s="7">
        <v>1.09354076783942</v>
      </c>
      <c r="F1182" s="1" t="s">
        <v>19979</v>
      </c>
      <c r="G1182" s="1" t="s">
        <v>19980</v>
      </c>
    </row>
    <row r="1183" spans="1:7">
      <c r="A1183" s="1" t="s">
        <v>7168</v>
      </c>
      <c r="B1183" s="7">
        <v>2.1652642912373001</v>
      </c>
      <c r="C1183" s="7">
        <v>1.90733228652857</v>
      </c>
      <c r="D1183" s="7">
        <v>1.34954585330049</v>
      </c>
      <c r="E1183" s="7">
        <v>0.33717914258645998</v>
      </c>
      <c r="F1183" s="1" t="s">
        <v>7169</v>
      </c>
      <c r="G1183" s="1" t="s">
        <v>7170</v>
      </c>
    </row>
    <row r="1184" spans="1:7">
      <c r="A1184" s="1" t="s">
        <v>16702</v>
      </c>
      <c r="B1184" s="7">
        <v>1.16508860723518</v>
      </c>
      <c r="C1184" s="7">
        <v>1.09460238589259</v>
      </c>
      <c r="D1184" s="7">
        <v>1.19196593890011</v>
      </c>
      <c r="E1184" s="7">
        <v>-0.16290536815835999</v>
      </c>
      <c r="F1184" s="1" t="s">
        <v>16703</v>
      </c>
      <c r="G1184" s="1" t="s">
        <v>16704</v>
      </c>
    </row>
    <row r="1185" spans="1:7">
      <c r="A1185" s="1" t="s">
        <v>15649</v>
      </c>
      <c r="B1185" s="7">
        <v>1.3703204941793401</v>
      </c>
      <c r="C1185" s="7">
        <v>1.7113037520163901</v>
      </c>
      <c r="D1185" s="7">
        <v>1.28528152941994</v>
      </c>
      <c r="E1185" s="7">
        <v>0.54442996469641103</v>
      </c>
      <c r="F1185" s="1" t="s">
        <v>15650</v>
      </c>
      <c r="G1185" s="1" t="s">
        <v>15651</v>
      </c>
    </row>
    <row r="1186" spans="1:7" hidden="1">
      <c r="A1186" s="1" t="s">
        <v>21739</v>
      </c>
      <c r="B1186" s="7">
        <v>-3.0506260730699699</v>
      </c>
      <c r="C1186" s="7">
        <v>-2.3985493764902701</v>
      </c>
      <c r="D1186" s="7">
        <v>-2.3985493764902701</v>
      </c>
      <c r="E1186" s="7" t="s">
        <v>25212</v>
      </c>
      <c r="F1186" s="1" t="s">
        <v>21740</v>
      </c>
      <c r="G1186" s="1" t="s">
        <v>21741</v>
      </c>
    </row>
    <row r="1187" spans="1:7">
      <c r="A1187" s="1" t="s">
        <v>9972</v>
      </c>
      <c r="B1187" s="7">
        <v>1.1038844184891701</v>
      </c>
      <c r="C1187" s="7">
        <v>1.17828297978399</v>
      </c>
      <c r="D1187" s="7">
        <v>0.52704065073491202</v>
      </c>
      <c r="E1187" s="7">
        <v>0.37373052512193</v>
      </c>
      <c r="F1187" s="1" t="s">
        <v>9973</v>
      </c>
      <c r="G1187" s="1" t="s">
        <v>9974</v>
      </c>
    </row>
    <row r="1188" spans="1:7">
      <c r="A1188" s="1" t="s">
        <v>15558</v>
      </c>
      <c r="B1188" s="7">
        <v>1.8716759030244601</v>
      </c>
      <c r="C1188" s="7">
        <v>1.4226910718222801</v>
      </c>
      <c r="D1188" s="7">
        <v>1.77437870166955</v>
      </c>
      <c r="E1188" s="7">
        <v>-1.00749154290992</v>
      </c>
      <c r="F1188" s="1" t="s">
        <v>15559</v>
      </c>
      <c r="G1188" s="1" t="s">
        <v>15560</v>
      </c>
    </row>
    <row r="1189" spans="1:7">
      <c r="A1189" s="1" t="s">
        <v>5977</v>
      </c>
      <c r="B1189" s="7">
        <v>0.80638699512368595</v>
      </c>
      <c r="C1189" s="7">
        <v>0.77110193369375601</v>
      </c>
      <c r="D1189" s="7" t="s">
        <v>25212</v>
      </c>
      <c r="E1189" s="7">
        <v>1.35191741324202</v>
      </c>
      <c r="F1189" s="1" t="s">
        <v>5978</v>
      </c>
      <c r="G1189" s="1" t="s">
        <v>5979</v>
      </c>
    </row>
    <row r="1190" spans="1:7">
      <c r="A1190" s="1" t="s">
        <v>18641</v>
      </c>
      <c r="B1190" s="7">
        <v>0.92159004293857705</v>
      </c>
      <c r="C1190" s="7">
        <v>1.2262670947749199</v>
      </c>
      <c r="D1190" s="7">
        <v>1.2055724636473999</v>
      </c>
      <c r="E1190" s="7">
        <v>0.122009614464235</v>
      </c>
      <c r="F1190" s="1" t="s">
        <v>18642</v>
      </c>
      <c r="G1190" s="1" t="s">
        <v>18643</v>
      </c>
    </row>
    <row r="1191" spans="1:7">
      <c r="A1191" s="1" t="s">
        <v>13703</v>
      </c>
      <c r="B1191" s="7">
        <v>2.04315095250782</v>
      </c>
      <c r="C1191" s="7">
        <v>2.3433894581702801</v>
      </c>
      <c r="D1191" s="7">
        <v>1.7668498741120999</v>
      </c>
      <c r="E1191" s="7">
        <v>0.77072600006688197</v>
      </c>
      <c r="F1191" s="1" t="s">
        <v>13704</v>
      </c>
      <c r="G1191" s="1" t="s">
        <v>13705</v>
      </c>
    </row>
    <row r="1192" spans="1:7">
      <c r="A1192" s="1" t="s">
        <v>9178</v>
      </c>
      <c r="B1192" s="7">
        <v>1.2194825876737401</v>
      </c>
      <c r="C1192" s="7">
        <v>1.1542396727739399</v>
      </c>
      <c r="D1192" s="7">
        <v>0.58428406429158897</v>
      </c>
      <c r="E1192" s="7">
        <v>0.95244274742292601</v>
      </c>
      <c r="F1192" s="1" t="s">
        <v>9179</v>
      </c>
      <c r="G1192" s="1" t="s">
        <v>9180</v>
      </c>
    </row>
    <row r="1193" spans="1:7">
      <c r="A1193" s="1" t="s">
        <v>22640</v>
      </c>
      <c r="B1193" s="7">
        <v>2.9476763005977902</v>
      </c>
      <c r="C1193" s="7">
        <v>2.91972570168085</v>
      </c>
      <c r="D1193" s="7">
        <v>4.2875399650556103</v>
      </c>
      <c r="E1193" s="7">
        <v>-0.72376548193998802</v>
      </c>
      <c r="F1193" s="1" t="s">
        <v>22641</v>
      </c>
      <c r="G1193" s="1" t="s">
        <v>22642</v>
      </c>
    </row>
    <row r="1194" spans="1:7">
      <c r="A1194" s="1" t="s">
        <v>20556</v>
      </c>
      <c r="B1194" s="7" t="s">
        <v>25212</v>
      </c>
      <c r="C1194" s="7" t="s">
        <v>25212</v>
      </c>
      <c r="D1194" s="7" t="s">
        <v>25212</v>
      </c>
      <c r="E1194" s="7">
        <v>1.4414351893434501</v>
      </c>
      <c r="F1194" s="1" t="s">
        <v>20557</v>
      </c>
      <c r="G1194" s="1" t="s">
        <v>20558</v>
      </c>
    </row>
    <row r="1195" spans="1:7">
      <c r="A1195" s="1" t="s">
        <v>7663</v>
      </c>
      <c r="B1195" s="7">
        <v>-2.6407050526481499</v>
      </c>
      <c r="C1195" s="7">
        <v>-2.4220647661728099</v>
      </c>
      <c r="D1195" s="7">
        <v>-3.34881578414217</v>
      </c>
      <c r="E1195" s="7">
        <v>1.78678471557485</v>
      </c>
      <c r="F1195" s="1" t="s">
        <v>7664</v>
      </c>
      <c r="G1195" s="1" t="s">
        <v>7665</v>
      </c>
    </row>
    <row r="1196" spans="1:7">
      <c r="A1196" s="1" t="s">
        <v>14418</v>
      </c>
      <c r="B1196" s="7">
        <v>0.85429123597851098</v>
      </c>
      <c r="C1196" s="7">
        <v>1.1624845773133701</v>
      </c>
      <c r="D1196" s="7">
        <v>0.63742992061529202</v>
      </c>
      <c r="E1196" s="7">
        <v>0.36167863266389799</v>
      </c>
      <c r="F1196" s="1" t="s">
        <v>14419</v>
      </c>
      <c r="G1196" s="1" t="s">
        <v>14420</v>
      </c>
    </row>
    <row r="1197" spans="1:7">
      <c r="A1197" s="1" t="s">
        <v>22355</v>
      </c>
      <c r="B1197" s="7">
        <v>0.59724083049959298</v>
      </c>
      <c r="C1197" s="7">
        <v>1.1527955653358299</v>
      </c>
      <c r="D1197" s="7">
        <v>1.7902679275203199</v>
      </c>
      <c r="E1197" s="7">
        <v>-0.14076959365647801</v>
      </c>
      <c r="F1197" s="1" t="s">
        <v>22356</v>
      </c>
      <c r="G1197" s="1" t="s">
        <v>22357</v>
      </c>
    </row>
    <row r="1198" spans="1:7">
      <c r="A1198" s="1" t="s">
        <v>17389</v>
      </c>
      <c r="B1198" s="7">
        <v>2.5830168564061902</v>
      </c>
      <c r="C1198" s="7">
        <v>2.3638657193827801</v>
      </c>
      <c r="D1198" s="7">
        <v>2.69345743661437</v>
      </c>
      <c r="E1198" s="7">
        <v>0.17916652104372</v>
      </c>
      <c r="F1198" s="1" t="s">
        <v>17390</v>
      </c>
      <c r="G1198" s="1" t="s">
        <v>17391</v>
      </c>
    </row>
    <row r="1199" spans="1:7">
      <c r="A1199" s="1" t="s">
        <v>17421</v>
      </c>
      <c r="B1199" s="7">
        <v>2.67922973062353</v>
      </c>
      <c r="C1199" s="7">
        <v>2.98531321973649</v>
      </c>
      <c r="D1199" s="7">
        <v>2.7954942865280601</v>
      </c>
      <c r="E1199" s="7">
        <v>1.1702835686222099</v>
      </c>
      <c r="F1199" s="1" t="s">
        <v>17422</v>
      </c>
      <c r="G1199" s="1" t="s">
        <v>17423</v>
      </c>
    </row>
    <row r="1200" spans="1:7" hidden="1">
      <c r="A1200" s="1" t="s">
        <v>17782</v>
      </c>
      <c r="B1200" s="7">
        <v>1.63667753726531</v>
      </c>
      <c r="C1200" s="7">
        <v>1.5849625007211601</v>
      </c>
      <c r="D1200" s="7">
        <v>1.7998133730449799</v>
      </c>
      <c r="E1200" s="7" t="s">
        <v>25212</v>
      </c>
      <c r="F1200" s="1" t="s">
        <v>17783</v>
      </c>
      <c r="G1200" s="1" t="s">
        <v>17784</v>
      </c>
    </row>
    <row r="1201" spans="1:7">
      <c r="A1201" s="1" t="s">
        <v>3534</v>
      </c>
      <c r="B1201" s="7">
        <v>4.1699250014423104</v>
      </c>
      <c r="C1201" s="7">
        <v>4.2768402053588197</v>
      </c>
      <c r="D1201" s="7">
        <v>2.8895234636384299</v>
      </c>
      <c r="E1201" s="7">
        <v>2.50076737330473</v>
      </c>
      <c r="F1201" s="1" t="s">
        <v>3535</v>
      </c>
      <c r="G1201" s="1" t="s">
        <v>3536</v>
      </c>
    </row>
    <row r="1202" spans="1:7">
      <c r="A1202" s="1" t="s">
        <v>8357</v>
      </c>
      <c r="B1202" s="7">
        <v>1.60277023080368</v>
      </c>
      <c r="C1202" s="7">
        <v>1.49493248926165</v>
      </c>
      <c r="D1202" s="7">
        <v>0.89761278202050798</v>
      </c>
      <c r="E1202" s="7">
        <v>0.11661254898243301</v>
      </c>
      <c r="F1202" s="1" t="s">
        <v>8358</v>
      </c>
      <c r="G1202" s="1" t="s">
        <v>8359</v>
      </c>
    </row>
    <row r="1203" spans="1:7">
      <c r="A1203" s="1" t="s">
        <v>14884</v>
      </c>
      <c r="B1203" s="7">
        <v>1.41404356534984</v>
      </c>
      <c r="C1203" s="7">
        <v>1.58716879422484</v>
      </c>
      <c r="D1203" s="7">
        <v>1.2415684782410401</v>
      </c>
      <c r="E1203" s="7">
        <v>0.54017457897431798</v>
      </c>
      <c r="F1203" s="1" t="s">
        <v>14885</v>
      </c>
      <c r="G1203" s="1" t="s">
        <v>14886</v>
      </c>
    </row>
    <row r="1204" spans="1:7" hidden="1">
      <c r="A1204" s="1" t="s">
        <v>1450</v>
      </c>
      <c r="B1204" s="7" t="s">
        <v>25212</v>
      </c>
      <c r="C1204" s="7" t="s">
        <v>25212</v>
      </c>
      <c r="D1204" s="7">
        <v>-2.3445295238244901</v>
      </c>
      <c r="E1204" s="7" t="s">
        <v>25212</v>
      </c>
      <c r="F1204" s="1" t="s">
        <v>1451</v>
      </c>
      <c r="G1204" s="1" t="s">
        <v>1452</v>
      </c>
    </row>
    <row r="1205" spans="1:7">
      <c r="A1205" s="1" t="s">
        <v>13006</v>
      </c>
      <c r="B1205" s="7">
        <v>1.1606172592160799</v>
      </c>
      <c r="C1205" s="7">
        <v>0.718524616892808</v>
      </c>
      <c r="D1205" s="7">
        <v>0.82579217031428098</v>
      </c>
      <c r="E1205" s="7">
        <v>0.23546400413789301</v>
      </c>
      <c r="F1205" s="1" t="s">
        <v>13007</v>
      </c>
      <c r="G1205" s="1" t="s">
        <v>13008</v>
      </c>
    </row>
    <row r="1206" spans="1:7" hidden="1">
      <c r="A1206" s="1" t="s">
        <v>12106</v>
      </c>
      <c r="B1206" s="7">
        <v>1.3115861506658999</v>
      </c>
      <c r="C1206" s="7">
        <v>0.80980640105169999</v>
      </c>
      <c r="D1206" s="7">
        <v>0.90689059560851804</v>
      </c>
      <c r="E1206" s="7" t="s">
        <v>25212</v>
      </c>
      <c r="F1206" s="1" t="s">
        <v>12107</v>
      </c>
      <c r="G1206" s="1" t="s">
        <v>12108</v>
      </c>
    </row>
    <row r="1207" spans="1:7" hidden="1">
      <c r="A1207" s="1" t="s">
        <v>10345</v>
      </c>
      <c r="B1207" s="7">
        <v>1.3068068078627</v>
      </c>
      <c r="C1207" s="7">
        <v>0.94423672847799101</v>
      </c>
      <c r="D1207" s="7">
        <v>0.77475583817998595</v>
      </c>
      <c r="E1207" s="7" t="s">
        <v>25212</v>
      </c>
      <c r="F1207" s="1" t="s">
        <v>10346</v>
      </c>
      <c r="G1207" s="1" t="s">
        <v>10347</v>
      </c>
    </row>
    <row r="1208" spans="1:7">
      <c r="A1208" s="1" t="s">
        <v>11506</v>
      </c>
      <c r="B1208" s="7">
        <v>-0.71626076732599497</v>
      </c>
      <c r="C1208" s="7">
        <v>-0.61870387343043898</v>
      </c>
      <c r="D1208" s="7">
        <v>-1.1730942093750101</v>
      </c>
      <c r="E1208" s="7">
        <v>0.98972177870591505</v>
      </c>
      <c r="F1208" s="1" t="s">
        <v>11507</v>
      </c>
      <c r="G1208" s="1" t="s">
        <v>11508</v>
      </c>
    </row>
    <row r="1209" spans="1:7" hidden="1">
      <c r="A1209" s="1" t="s">
        <v>23999</v>
      </c>
      <c r="B1209" s="7" t="s">
        <v>25212</v>
      </c>
      <c r="C1209" s="7">
        <v>2.0506260730699699</v>
      </c>
      <c r="D1209" s="7">
        <v>2.10912172238011</v>
      </c>
      <c r="E1209" s="7" t="s">
        <v>25212</v>
      </c>
      <c r="F1209" s="1" t="s">
        <v>24000</v>
      </c>
      <c r="G1209" s="1" t="s">
        <v>24001</v>
      </c>
    </row>
    <row r="1210" spans="1:7">
      <c r="A1210" s="1" t="s">
        <v>19288</v>
      </c>
      <c r="B1210" s="7">
        <v>0.92694768369180902</v>
      </c>
      <c r="C1210" s="7">
        <v>0.63030123748162803</v>
      </c>
      <c r="D1210" s="7">
        <v>1.3145283188079699</v>
      </c>
      <c r="E1210" s="7">
        <v>-0.33269675808710503</v>
      </c>
      <c r="F1210" s="1" t="s">
        <v>19289</v>
      </c>
      <c r="G1210" s="1" t="s">
        <v>19290</v>
      </c>
    </row>
    <row r="1211" spans="1:7">
      <c r="A1211" s="1" t="s">
        <v>12556</v>
      </c>
      <c r="B1211" s="7">
        <v>2.10497820385137</v>
      </c>
      <c r="C1211" s="7">
        <v>1.53754728762838</v>
      </c>
      <c r="D1211" s="7">
        <v>1.73222767515954</v>
      </c>
      <c r="E1211" s="7">
        <v>0.24380983856889499</v>
      </c>
      <c r="F1211" s="1" t="s">
        <v>12557</v>
      </c>
      <c r="G1211" s="1" t="s">
        <v>12558</v>
      </c>
    </row>
    <row r="1212" spans="1:7">
      <c r="A1212" s="1" t="s">
        <v>14110</v>
      </c>
      <c r="B1212" s="7">
        <v>1.0559442005458</v>
      </c>
      <c r="C1212" s="7">
        <v>1.1871887338240501</v>
      </c>
      <c r="D1212" s="7">
        <v>0.81222326976884096</v>
      </c>
      <c r="E1212" s="7">
        <v>0.34705804977635701</v>
      </c>
      <c r="F1212" s="1" t="s">
        <v>14111</v>
      </c>
      <c r="G1212" s="1" t="s">
        <v>14112</v>
      </c>
    </row>
    <row r="1213" spans="1:7">
      <c r="A1213" s="1" t="s">
        <v>14199</v>
      </c>
      <c r="B1213" s="7">
        <v>2.11796891931892</v>
      </c>
      <c r="C1213" s="7">
        <v>2.0903206072046898</v>
      </c>
      <c r="D1213" s="7">
        <v>1.88328398265618</v>
      </c>
      <c r="E1213" s="7">
        <v>0.24100809950379501</v>
      </c>
      <c r="F1213" s="1" t="s">
        <v>14200</v>
      </c>
      <c r="G1213" s="1" t="s">
        <v>14201</v>
      </c>
    </row>
    <row r="1214" spans="1:7">
      <c r="A1214" s="1" t="s">
        <v>6318</v>
      </c>
      <c r="B1214" s="7">
        <v>1.82173406143078</v>
      </c>
      <c r="C1214" s="7">
        <v>1.5032085507642501</v>
      </c>
      <c r="D1214" s="7">
        <v>0.91569486451376403</v>
      </c>
      <c r="E1214" s="7">
        <v>0.24610589145676501</v>
      </c>
      <c r="F1214" s="1" t="s">
        <v>6319</v>
      </c>
      <c r="G1214" s="1" t="s">
        <v>6320</v>
      </c>
    </row>
    <row r="1215" spans="1:7">
      <c r="A1215" s="1" t="s">
        <v>23793</v>
      </c>
      <c r="B1215" s="7">
        <v>-4.7079865271944401</v>
      </c>
      <c r="C1215" s="7">
        <v>-3.7211619159421701</v>
      </c>
      <c r="D1215" s="7">
        <v>-2.39394921792654</v>
      </c>
      <c r="E1215" s="7">
        <v>-2.47007258029321</v>
      </c>
      <c r="F1215" s="1" t="s">
        <v>23794</v>
      </c>
      <c r="G1215" s="1" t="s">
        <v>23795</v>
      </c>
    </row>
    <row r="1216" spans="1:7">
      <c r="A1216" s="1" t="s">
        <v>14374</v>
      </c>
      <c r="B1216" s="7" t="s">
        <v>25212</v>
      </c>
      <c r="C1216" s="7">
        <v>-0.58496250072115596</v>
      </c>
      <c r="D1216" s="7">
        <v>-0.55748176429904905</v>
      </c>
      <c r="E1216" s="7">
        <v>1.3414682812830101</v>
      </c>
      <c r="F1216" s="1" t="s">
        <v>14375</v>
      </c>
      <c r="G1216" s="1" t="s">
        <v>14376</v>
      </c>
    </row>
    <row r="1217" spans="1:7">
      <c r="A1217" s="1" t="s">
        <v>8483</v>
      </c>
      <c r="B1217" s="7">
        <v>2.2119890610088602</v>
      </c>
      <c r="C1217" s="7">
        <v>1.9423062791657</v>
      </c>
      <c r="D1217" s="7">
        <v>1.5194734191329</v>
      </c>
      <c r="E1217" s="7">
        <v>1.1356106369169801</v>
      </c>
      <c r="F1217" s="1" t="s">
        <v>8484</v>
      </c>
      <c r="G1217" s="1" t="s">
        <v>8485</v>
      </c>
    </row>
    <row r="1218" spans="1:7">
      <c r="A1218" s="1" t="s">
        <v>5561</v>
      </c>
      <c r="B1218" s="7">
        <v>2.3247437972515299</v>
      </c>
      <c r="C1218" s="7">
        <v>1.96388057419335</v>
      </c>
      <c r="D1218" s="7">
        <v>1.33000847299125</v>
      </c>
      <c r="E1218" s="7">
        <v>-6.5466342977054601E-2</v>
      </c>
      <c r="F1218" s="1" t="s">
        <v>5562</v>
      </c>
      <c r="G1218" s="1" t="s">
        <v>5563</v>
      </c>
    </row>
    <row r="1219" spans="1:7" hidden="1">
      <c r="A1219" s="1" t="s">
        <v>15990</v>
      </c>
      <c r="B1219" s="7">
        <v>1.0226309744995701</v>
      </c>
      <c r="C1219" s="7">
        <v>1.03937423833414</v>
      </c>
      <c r="D1219" s="7">
        <v>0.97700835737377101</v>
      </c>
      <c r="E1219" s="7" t="s">
        <v>25212</v>
      </c>
      <c r="F1219" s="1" t="s">
        <v>15991</v>
      </c>
      <c r="G1219" s="1" t="s">
        <v>15992</v>
      </c>
    </row>
    <row r="1220" spans="1:7">
      <c r="A1220" s="1" t="s">
        <v>21660</v>
      </c>
      <c r="B1220" s="7">
        <v>0.41102547491422298</v>
      </c>
      <c r="C1220" s="7">
        <v>0.44400121375375201</v>
      </c>
      <c r="D1220" s="7">
        <v>1.29749734886907</v>
      </c>
      <c r="E1220" s="7">
        <v>-0.90933718053579404</v>
      </c>
      <c r="F1220" s="1" t="s">
        <v>21661</v>
      </c>
      <c r="G1220" s="1" t="s">
        <v>21662</v>
      </c>
    </row>
    <row r="1221" spans="1:7">
      <c r="A1221" s="1" t="s">
        <v>11027</v>
      </c>
      <c r="B1221" s="7">
        <v>-1.93251344886776</v>
      </c>
      <c r="C1221" s="7">
        <v>-1.9581983797125599</v>
      </c>
      <c r="D1221" s="7">
        <v>-2.4282362623788298</v>
      </c>
      <c r="E1221" s="7">
        <v>1.05943551728035</v>
      </c>
      <c r="F1221" s="1" t="s">
        <v>11028</v>
      </c>
      <c r="G1221" s="1" t="s">
        <v>11029</v>
      </c>
    </row>
    <row r="1222" spans="1:7">
      <c r="A1222" s="1" t="s">
        <v>14104</v>
      </c>
      <c r="B1222" s="7">
        <v>1.2754904586773601</v>
      </c>
      <c r="C1222" s="7">
        <v>1.0137322095308401</v>
      </c>
      <c r="D1222" s="7">
        <v>1.0311208348396801</v>
      </c>
      <c r="E1222" s="7">
        <v>0.230404826401125</v>
      </c>
      <c r="F1222" s="1" t="s">
        <v>14105</v>
      </c>
      <c r="G1222" s="1" t="s">
        <v>14106</v>
      </c>
    </row>
    <row r="1223" spans="1:7">
      <c r="A1223" s="1" t="s">
        <v>10641</v>
      </c>
      <c r="B1223" s="7">
        <v>0.83289001416474195</v>
      </c>
      <c r="C1223" s="7">
        <v>1.0919562220957</v>
      </c>
      <c r="D1223" s="7">
        <v>0.31535544096387602</v>
      </c>
      <c r="E1223" s="7">
        <v>0.393726993033432</v>
      </c>
      <c r="F1223" s="1" t="s">
        <v>10642</v>
      </c>
      <c r="G1223" s="1" t="s">
        <v>10643</v>
      </c>
    </row>
    <row r="1224" spans="1:7">
      <c r="A1224" s="1" t="s">
        <v>1834</v>
      </c>
      <c r="B1224" s="7">
        <v>3.6908959454702202</v>
      </c>
      <c r="C1224" s="7">
        <v>4.80882630927427</v>
      </c>
      <c r="D1224" s="7" t="s">
        <v>25212</v>
      </c>
      <c r="E1224" s="7">
        <v>1.30485458152842</v>
      </c>
      <c r="F1224" s="1" t="s">
        <v>1835</v>
      </c>
      <c r="G1224" s="1" t="s">
        <v>1836</v>
      </c>
    </row>
    <row r="1225" spans="1:7">
      <c r="A1225" s="1" t="s">
        <v>19728</v>
      </c>
      <c r="B1225" s="7">
        <v>0.605265048464946</v>
      </c>
      <c r="C1225" s="7">
        <v>0.91368990662205196</v>
      </c>
      <c r="D1225" s="7">
        <v>1.07103035159269</v>
      </c>
      <c r="E1225" s="7">
        <v>-0.20404183287132399</v>
      </c>
      <c r="F1225" s="1" t="s">
        <v>19729</v>
      </c>
      <c r="G1225" s="1" t="s">
        <v>19730</v>
      </c>
    </row>
    <row r="1226" spans="1:7">
      <c r="A1226" s="1" t="s">
        <v>4223</v>
      </c>
      <c r="B1226" s="7" t="s">
        <v>25212</v>
      </c>
      <c r="C1226" s="7" t="s">
        <v>25212</v>
      </c>
      <c r="D1226" s="7" t="s">
        <v>25212</v>
      </c>
      <c r="E1226" s="7">
        <v>1.91522989652125</v>
      </c>
      <c r="F1226" s="1" t="s">
        <v>4224</v>
      </c>
      <c r="G1226" s="1" t="s">
        <v>4225</v>
      </c>
    </row>
    <row r="1227" spans="1:7">
      <c r="A1227" s="1" t="s">
        <v>7050</v>
      </c>
      <c r="B1227" s="7" t="s">
        <v>25212</v>
      </c>
      <c r="C1227" s="7">
        <v>0.17583236798320601</v>
      </c>
      <c r="D1227" s="7">
        <v>-0.86288398499289698</v>
      </c>
      <c r="E1227" s="7">
        <v>1.4709114860932699</v>
      </c>
      <c r="F1227" s="1" t="s">
        <v>7051</v>
      </c>
      <c r="G1227" s="1" t="s">
        <v>7052</v>
      </c>
    </row>
    <row r="1228" spans="1:7">
      <c r="A1228" s="1" t="s">
        <v>14140</v>
      </c>
      <c r="B1228" s="7">
        <v>1.08592524203226</v>
      </c>
      <c r="C1228" s="7">
        <v>1.09998715064453</v>
      </c>
      <c r="D1228" s="7">
        <v>0.84487570304086801</v>
      </c>
      <c r="E1228" s="7">
        <v>-0.56394578630102798</v>
      </c>
      <c r="F1228" s="1" t="s">
        <v>14141</v>
      </c>
      <c r="G1228" s="1" t="s">
        <v>14142</v>
      </c>
    </row>
    <row r="1229" spans="1:7">
      <c r="A1229" s="1" t="s">
        <v>7896</v>
      </c>
      <c r="B1229" s="7">
        <v>1.6906372862985</v>
      </c>
      <c r="C1229" s="7">
        <v>1.98213288946153</v>
      </c>
      <c r="D1229" s="7">
        <v>0.94493895558968999</v>
      </c>
      <c r="E1229" s="7">
        <v>0.108876468686188</v>
      </c>
      <c r="F1229" s="1" t="s">
        <v>7897</v>
      </c>
      <c r="G1229" s="1" t="s">
        <v>7898</v>
      </c>
    </row>
    <row r="1230" spans="1:7">
      <c r="A1230" s="1" t="s">
        <v>7175</v>
      </c>
      <c r="B1230" s="7">
        <v>2.3061722589193998</v>
      </c>
      <c r="C1230" s="7">
        <v>2.30109383170696</v>
      </c>
      <c r="D1230" s="7">
        <v>1.49294378808115</v>
      </c>
      <c r="E1230" s="7">
        <v>0.99289480710695399</v>
      </c>
      <c r="F1230" s="1" t="s">
        <v>7176</v>
      </c>
      <c r="G1230" s="1" t="s">
        <v>7177</v>
      </c>
    </row>
    <row r="1231" spans="1:7">
      <c r="A1231" s="1" t="s">
        <v>3607</v>
      </c>
      <c r="B1231" s="7">
        <v>1.1517490754778701</v>
      </c>
      <c r="C1231" s="7">
        <v>0.51203097826730504</v>
      </c>
      <c r="D1231" s="7" t="s">
        <v>25212</v>
      </c>
      <c r="E1231" s="7">
        <v>0.57754502915867301</v>
      </c>
      <c r="F1231" s="1" t="s">
        <v>3608</v>
      </c>
      <c r="G1231" s="1" t="s">
        <v>3609</v>
      </c>
    </row>
    <row r="1232" spans="1:7">
      <c r="A1232" s="1" t="s">
        <v>16163</v>
      </c>
      <c r="B1232" s="7">
        <v>1.3957092383444201</v>
      </c>
      <c r="C1232" s="7">
        <v>1.3220278283940801</v>
      </c>
      <c r="D1232" s="7">
        <v>1.3660290182566399</v>
      </c>
      <c r="E1232" s="7">
        <v>-0.206414106384809</v>
      </c>
      <c r="F1232" s="1" t="s">
        <v>16164</v>
      </c>
      <c r="G1232" s="1" t="s">
        <v>16165</v>
      </c>
    </row>
    <row r="1233" spans="1:7">
      <c r="A1233" s="1" t="s">
        <v>13148</v>
      </c>
      <c r="B1233" s="7">
        <v>0.60482164257075099</v>
      </c>
      <c r="C1233" s="7">
        <v>1.2553102127601701</v>
      </c>
      <c r="D1233" s="7">
        <v>0.27981864542822898</v>
      </c>
      <c r="E1233" s="7">
        <v>0.65821910092331604</v>
      </c>
      <c r="F1233" s="1" t="s">
        <v>13149</v>
      </c>
      <c r="G1233" s="1" t="s">
        <v>13150</v>
      </c>
    </row>
    <row r="1234" spans="1:7">
      <c r="A1234" s="1" t="s">
        <v>19581</v>
      </c>
      <c r="B1234" s="7">
        <v>0.95322135171426503</v>
      </c>
      <c r="C1234" s="7">
        <v>1.1646700417425599</v>
      </c>
      <c r="D1234" s="7">
        <v>1.3960891766679699</v>
      </c>
      <c r="E1234" s="7">
        <v>4.83687719277619E-2</v>
      </c>
      <c r="F1234" s="1" t="s">
        <v>19582</v>
      </c>
      <c r="G1234" s="1" t="s">
        <v>19583</v>
      </c>
    </row>
    <row r="1235" spans="1:7">
      <c r="A1235" s="1" t="s">
        <v>20167</v>
      </c>
      <c r="B1235" s="7">
        <v>-1.1090427592952901</v>
      </c>
      <c r="C1235" s="7">
        <v>-0.56847437793258704</v>
      </c>
      <c r="D1235" s="7">
        <v>-0.57669488473755603</v>
      </c>
      <c r="E1235" s="7">
        <v>1.2948344340050899</v>
      </c>
      <c r="F1235" s="1" t="s">
        <v>20168</v>
      </c>
      <c r="G1235" s="1" t="s">
        <v>20169</v>
      </c>
    </row>
    <row r="1236" spans="1:7">
      <c r="A1236" s="1" t="s">
        <v>8684</v>
      </c>
      <c r="B1236" s="7" t="s">
        <v>25212</v>
      </c>
      <c r="C1236" s="7">
        <v>-0.41042087120847398</v>
      </c>
      <c r="D1236" s="7">
        <v>-1.0280143761695999</v>
      </c>
      <c r="E1236" s="7">
        <v>0.46988597627446399</v>
      </c>
      <c r="F1236" s="1" t="s">
        <v>8685</v>
      </c>
      <c r="G1236" s="1" t="s">
        <v>8686</v>
      </c>
    </row>
    <row r="1237" spans="1:7">
      <c r="A1237" s="1" t="s">
        <v>9081</v>
      </c>
      <c r="B1237" s="7">
        <v>1.70208646459813</v>
      </c>
      <c r="C1237" s="7">
        <v>1.7950627461064701</v>
      </c>
      <c r="D1237" s="7">
        <v>1.05652295037972</v>
      </c>
      <c r="E1237" s="7">
        <v>-9.2376302457616105E-2</v>
      </c>
      <c r="F1237" s="1" t="s">
        <v>9082</v>
      </c>
      <c r="G1237" s="1" t="s">
        <v>9083</v>
      </c>
    </row>
    <row r="1238" spans="1:7">
      <c r="A1238" s="1" t="s">
        <v>7788</v>
      </c>
      <c r="B1238" s="7">
        <v>1.6844414299883601</v>
      </c>
      <c r="C1238" s="7">
        <v>1.5200272174965199</v>
      </c>
      <c r="D1238" s="7">
        <v>0.92774545382325402</v>
      </c>
      <c r="E1238" s="7">
        <v>-7.9155021653004407E-2</v>
      </c>
      <c r="F1238" s="1" t="s">
        <v>7789</v>
      </c>
      <c r="G1238" s="1" t="s">
        <v>7790</v>
      </c>
    </row>
    <row r="1239" spans="1:7">
      <c r="A1239" s="1" t="s">
        <v>10198</v>
      </c>
      <c r="B1239" s="7">
        <v>1.05273613944625</v>
      </c>
      <c r="C1239" s="7">
        <v>1.12292293951331</v>
      </c>
      <c r="D1239" s="7">
        <v>0.49632071747031498</v>
      </c>
      <c r="E1239" s="7">
        <v>0.300446575679018</v>
      </c>
      <c r="F1239" s="1" t="s">
        <v>10199</v>
      </c>
      <c r="G1239" s="1" t="s">
        <v>10200</v>
      </c>
    </row>
    <row r="1240" spans="1:7">
      <c r="A1240" s="1" t="s">
        <v>2766</v>
      </c>
      <c r="B1240" s="7">
        <v>1.8919192173160799</v>
      </c>
      <c r="C1240" s="7">
        <v>1.25924282667142</v>
      </c>
      <c r="D1240" s="7">
        <v>0.39789636645745002</v>
      </c>
      <c r="E1240" s="7">
        <v>-0.206697787452778</v>
      </c>
      <c r="F1240" s="1" t="s">
        <v>2767</v>
      </c>
      <c r="G1240" s="1" t="s">
        <v>2768</v>
      </c>
    </row>
    <row r="1241" spans="1:7" hidden="1">
      <c r="A1241" s="1" t="s">
        <v>8733</v>
      </c>
      <c r="B1241" s="7">
        <v>1.19945741820045</v>
      </c>
      <c r="C1241" s="7">
        <v>1.1908339912052901</v>
      </c>
      <c r="D1241" s="7">
        <v>0.52493486182998395</v>
      </c>
      <c r="E1241" s="7" t="s">
        <v>25212</v>
      </c>
      <c r="F1241" s="1" t="s">
        <v>8734</v>
      </c>
      <c r="G1241" s="1" t="s">
        <v>8735</v>
      </c>
    </row>
    <row r="1242" spans="1:7">
      <c r="A1242" s="1" t="s">
        <v>22779</v>
      </c>
      <c r="B1242" s="7" t="s">
        <v>25212</v>
      </c>
      <c r="C1242" s="7">
        <v>0.97167127694150601</v>
      </c>
      <c r="D1242" s="7">
        <v>1.09310940439148</v>
      </c>
      <c r="E1242" s="7">
        <v>1.32970544547908</v>
      </c>
      <c r="F1242" s="1" t="s">
        <v>22780</v>
      </c>
      <c r="G1242" s="1" t="s">
        <v>22781</v>
      </c>
    </row>
    <row r="1243" spans="1:7">
      <c r="A1243" s="1" t="s">
        <v>2528</v>
      </c>
      <c r="B1243" s="7">
        <v>1.5320136207721999</v>
      </c>
      <c r="C1243" s="7">
        <v>1.39211110242934</v>
      </c>
      <c r="D1243" s="7" t="s">
        <v>25212</v>
      </c>
      <c r="E1243" s="7">
        <v>0.48379988023617598</v>
      </c>
      <c r="F1243" s="1" t="s">
        <v>2529</v>
      </c>
      <c r="G1243" s="1" t="s">
        <v>2530</v>
      </c>
    </row>
    <row r="1244" spans="1:7">
      <c r="A1244" s="1" t="s">
        <v>2279</v>
      </c>
      <c r="B1244" s="7">
        <v>1.0598714559774001</v>
      </c>
      <c r="C1244" s="7">
        <v>0.76430132220045399</v>
      </c>
      <c r="D1244" s="7">
        <v>-0.61051318759262996</v>
      </c>
      <c r="E1244" s="7">
        <v>0.47108131116628399</v>
      </c>
      <c r="F1244" s="1" t="s">
        <v>2280</v>
      </c>
      <c r="G1244" s="1" t="s">
        <v>2281</v>
      </c>
    </row>
    <row r="1245" spans="1:7" hidden="1">
      <c r="A1245" s="1" t="s">
        <v>15910</v>
      </c>
      <c r="B1245" s="7">
        <v>1.34095003728095</v>
      </c>
      <c r="C1245" s="7">
        <v>1.2715378140939499</v>
      </c>
      <c r="D1245" s="7">
        <v>1.28785499132383</v>
      </c>
      <c r="E1245" s="7" t="s">
        <v>25212</v>
      </c>
      <c r="F1245" s="1" t="s">
        <v>15911</v>
      </c>
      <c r="G1245" s="1" t="s">
        <v>15912</v>
      </c>
    </row>
    <row r="1246" spans="1:7">
      <c r="A1246" s="1" t="s">
        <v>1728</v>
      </c>
      <c r="B1246" s="7">
        <v>0.20372857707141201</v>
      </c>
      <c r="C1246" s="7">
        <v>0.62439062554413405</v>
      </c>
      <c r="D1246" s="7">
        <v>-1.76232409100525</v>
      </c>
      <c r="E1246" s="7">
        <v>1.26808451202932</v>
      </c>
      <c r="F1246" s="1" t="s">
        <v>1729</v>
      </c>
      <c r="G1246" s="1" t="s">
        <v>1730</v>
      </c>
    </row>
    <row r="1247" spans="1:7">
      <c r="A1247" s="1" t="s">
        <v>16778</v>
      </c>
      <c r="B1247" s="7">
        <v>0.82689655479379198</v>
      </c>
      <c r="C1247" s="7">
        <v>0.81282760868151505</v>
      </c>
      <c r="D1247" s="7">
        <v>0.86272223245753499</v>
      </c>
      <c r="E1247" s="7">
        <v>1.08907442438493</v>
      </c>
      <c r="F1247" s="1" t="s">
        <v>16779</v>
      </c>
      <c r="G1247" s="1" t="s">
        <v>16780</v>
      </c>
    </row>
    <row r="1248" spans="1:7">
      <c r="A1248" s="1" t="s">
        <v>14839</v>
      </c>
      <c r="B1248" s="7">
        <v>1.7586024674381799</v>
      </c>
      <c r="C1248" s="7">
        <v>1.9894752836185501</v>
      </c>
      <c r="D1248" s="7">
        <v>1.5794379505970799</v>
      </c>
      <c r="E1248" s="7">
        <v>0.42682858341438701</v>
      </c>
      <c r="F1248" s="1" t="s">
        <v>14840</v>
      </c>
      <c r="G1248" s="1" t="s">
        <v>14841</v>
      </c>
    </row>
    <row r="1249" spans="1:7">
      <c r="A1249" s="1" t="s">
        <v>23905</v>
      </c>
      <c r="B1249" s="7">
        <v>-1.35271790750386</v>
      </c>
      <c r="C1249" s="7">
        <v>-3.2866020426468801E-2</v>
      </c>
      <c r="D1249" s="7">
        <v>1.2595199216575601</v>
      </c>
      <c r="E1249" s="7">
        <v>0.43119546093051597</v>
      </c>
      <c r="F1249" s="1" t="s">
        <v>23906</v>
      </c>
      <c r="G1249" s="1" t="s">
        <v>23907</v>
      </c>
    </row>
    <row r="1250" spans="1:7" hidden="1">
      <c r="A1250" s="1" t="s">
        <v>23401</v>
      </c>
      <c r="B1250" s="7" t="s">
        <v>25212</v>
      </c>
      <c r="C1250" s="7">
        <v>1.5849625007211601</v>
      </c>
      <c r="D1250" s="7">
        <v>2.32192809488736</v>
      </c>
      <c r="E1250" s="7" t="s">
        <v>25212</v>
      </c>
      <c r="F1250" s="1" t="s">
        <v>23402</v>
      </c>
      <c r="G1250" s="1" t="s">
        <v>23403</v>
      </c>
    </row>
    <row r="1251" spans="1:7">
      <c r="A1251" s="1" t="s">
        <v>3343</v>
      </c>
      <c r="B1251" s="7">
        <v>3.0947680231975001</v>
      </c>
      <c r="C1251" s="7">
        <v>3.1112749260648398</v>
      </c>
      <c r="D1251" s="7">
        <v>1.7412270530837399</v>
      </c>
      <c r="E1251" s="7">
        <v>0.207408463209097</v>
      </c>
      <c r="F1251" s="1" t="s">
        <v>3344</v>
      </c>
      <c r="G1251" s="1" t="s">
        <v>3345</v>
      </c>
    </row>
    <row r="1252" spans="1:7">
      <c r="A1252" s="1" t="s">
        <v>12889</v>
      </c>
      <c r="B1252" s="7">
        <v>1.6313718160914601</v>
      </c>
      <c r="C1252" s="7">
        <v>1.77438616367083</v>
      </c>
      <c r="D1252" s="7">
        <v>1.2857725679955601</v>
      </c>
      <c r="E1252" s="7">
        <v>-0.20450088968986499</v>
      </c>
      <c r="F1252" s="1" t="s">
        <v>12890</v>
      </c>
      <c r="G1252" s="1" t="s">
        <v>12891</v>
      </c>
    </row>
    <row r="1253" spans="1:7">
      <c r="A1253" s="1" t="s">
        <v>6713</v>
      </c>
      <c r="B1253" s="7">
        <v>1.1360346333726901</v>
      </c>
      <c r="C1253" s="7">
        <v>0.83899690830399798</v>
      </c>
      <c r="D1253" s="7">
        <v>0.27731863184004202</v>
      </c>
      <c r="E1253" s="7">
        <v>-0.34599585484919199</v>
      </c>
      <c r="F1253" s="1" t="s">
        <v>6714</v>
      </c>
      <c r="G1253" s="1" t="s">
        <v>6715</v>
      </c>
    </row>
    <row r="1254" spans="1:7">
      <c r="A1254" s="1" t="s">
        <v>8929</v>
      </c>
      <c r="B1254" s="7">
        <v>1.0271604578014399</v>
      </c>
      <c r="C1254" s="7">
        <v>1.4152006908452099</v>
      </c>
      <c r="D1254" s="7">
        <v>0.36893896519697</v>
      </c>
      <c r="E1254" s="7">
        <v>0.394909443965965</v>
      </c>
      <c r="F1254" s="1" t="s">
        <v>8930</v>
      </c>
      <c r="G1254" s="1" t="s">
        <v>8931</v>
      </c>
    </row>
    <row r="1255" spans="1:7">
      <c r="A1255" s="1" t="s">
        <v>1239</v>
      </c>
      <c r="B1255" s="7">
        <v>-1.2789899228028301</v>
      </c>
      <c r="C1255" s="7">
        <v>-0.46941415536509701</v>
      </c>
      <c r="D1255" s="7">
        <v>-4.0062809686822902</v>
      </c>
      <c r="E1255" s="7">
        <v>3.0802186398660898</v>
      </c>
      <c r="F1255" s="1" t="s">
        <v>1240</v>
      </c>
      <c r="G1255" s="1" t="s">
        <v>1241</v>
      </c>
    </row>
    <row r="1256" spans="1:7">
      <c r="A1256" s="1" t="s">
        <v>10396</v>
      </c>
      <c r="B1256" s="7">
        <v>0.93929477987940801</v>
      </c>
      <c r="C1256" s="7">
        <v>1.00269955365038</v>
      </c>
      <c r="D1256" s="7">
        <v>0.398459925521503</v>
      </c>
      <c r="E1256" s="7">
        <v>0.36041479846678098</v>
      </c>
      <c r="F1256" s="1" t="s">
        <v>10397</v>
      </c>
      <c r="G1256" s="1" t="s">
        <v>10398</v>
      </c>
    </row>
    <row r="1257" spans="1:7">
      <c r="A1257" s="1" t="s">
        <v>12373</v>
      </c>
      <c r="B1257" s="7">
        <v>4.2605275502232196</v>
      </c>
      <c r="C1257" s="7">
        <v>3.9924663273145899</v>
      </c>
      <c r="D1257" s="7">
        <v>3.8826430493618398</v>
      </c>
      <c r="E1257" s="7">
        <v>-1.9248985447592799</v>
      </c>
      <c r="F1257" s="1" t="s">
        <v>12374</v>
      </c>
      <c r="G1257" s="1" t="s">
        <v>12375</v>
      </c>
    </row>
    <row r="1258" spans="1:7">
      <c r="A1258" s="1" t="s">
        <v>5746</v>
      </c>
      <c r="B1258" s="7">
        <v>1.1610749989415301</v>
      </c>
      <c r="C1258" s="7">
        <v>1.12235821054896</v>
      </c>
      <c r="D1258" s="7">
        <v>0.19166889883966101</v>
      </c>
      <c r="E1258" s="7">
        <v>0.26578826934588801</v>
      </c>
      <c r="F1258" s="1" t="s">
        <v>5747</v>
      </c>
      <c r="G1258" s="1" t="s">
        <v>5748</v>
      </c>
    </row>
    <row r="1259" spans="1:7">
      <c r="A1259" s="1" t="s">
        <v>8884</v>
      </c>
      <c r="B1259" s="7">
        <v>1.21371546972954</v>
      </c>
      <c r="C1259" s="7">
        <v>1.1122688228955799</v>
      </c>
      <c r="D1259" s="7">
        <v>0.54766626620580094</v>
      </c>
      <c r="E1259" s="7">
        <v>0.43003139739339402</v>
      </c>
      <c r="F1259" s="1" t="s">
        <v>8885</v>
      </c>
      <c r="G1259" s="1" t="s">
        <v>8886</v>
      </c>
    </row>
    <row r="1260" spans="1:7">
      <c r="A1260" s="1" t="s">
        <v>1506</v>
      </c>
      <c r="B1260" s="7">
        <v>2.8804183842473301</v>
      </c>
      <c r="C1260" s="7">
        <v>2.2012983897018201</v>
      </c>
      <c r="D1260" s="7">
        <v>0.70577097256261201</v>
      </c>
      <c r="E1260" s="7">
        <v>-0.34326612533918199</v>
      </c>
      <c r="F1260" s="1" t="s">
        <v>1507</v>
      </c>
      <c r="G1260" s="1" t="s">
        <v>1508</v>
      </c>
    </row>
    <row r="1261" spans="1:7">
      <c r="A1261" s="1" t="s">
        <v>14032</v>
      </c>
      <c r="B1261" s="7">
        <v>-0.84241047153637105</v>
      </c>
      <c r="C1261" s="7">
        <v>-0.76427591111242699</v>
      </c>
      <c r="D1261" s="7">
        <v>-1.0879876802936199</v>
      </c>
      <c r="E1261" s="7">
        <v>0.86229440397003898</v>
      </c>
      <c r="F1261" s="1" t="s">
        <v>14033</v>
      </c>
      <c r="G1261" s="1" t="s">
        <v>14034</v>
      </c>
    </row>
    <row r="1262" spans="1:7">
      <c r="A1262" s="1" t="s">
        <v>4707</v>
      </c>
      <c r="B1262" s="7">
        <v>1.1944629648287799</v>
      </c>
      <c r="C1262" s="7">
        <v>1.2086993352461799</v>
      </c>
      <c r="D1262" s="7">
        <v>8.32479479382114E-2</v>
      </c>
      <c r="E1262" s="7">
        <v>0.25706725749358</v>
      </c>
      <c r="F1262" s="1" t="s">
        <v>4708</v>
      </c>
      <c r="G1262" s="1" t="s">
        <v>4709</v>
      </c>
    </row>
    <row r="1263" spans="1:7" hidden="1">
      <c r="A1263" s="1" t="s">
        <v>24204</v>
      </c>
      <c r="B1263" s="7" t="s">
        <v>25212</v>
      </c>
      <c r="C1263" s="7" t="s">
        <v>25212</v>
      </c>
      <c r="D1263" s="7">
        <v>4.6855664416595602</v>
      </c>
      <c r="E1263" s="7" t="s">
        <v>25212</v>
      </c>
      <c r="F1263" s="1" t="s">
        <v>24205</v>
      </c>
      <c r="G1263" s="1" t="s">
        <v>24206</v>
      </c>
    </row>
    <row r="1264" spans="1:7">
      <c r="A1264" s="1" t="s">
        <v>867</v>
      </c>
      <c r="B1264" s="7" t="s">
        <v>25212</v>
      </c>
      <c r="C1264" s="7" t="s">
        <v>25212</v>
      </c>
      <c r="D1264" s="7">
        <v>5.8579809951275701</v>
      </c>
      <c r="E1264" s="7">
        <v>1.23446525363702</v>
      </c>
      <c r="F1264" s="1" t="s">
        <v>868</v>
      </c>
      <c r="G1264" s="1" t="s">
        <v>869</v>
      </c>
    </row>
    <row r="1265" spans="1:7">
      <c r="A1265" s="1" t="s">
        <v>12511</v>
      </c>
      <c r="B1265" s="7">
        <v>1.62821569867504</v>
      </c>
      <c r="C1265" s="7">
        <v>1.62211549913862</v>
      </c>
      <c r="D1265" s="7">
        <v>1.25779775746765</v>
      </c>
      <c r="E1265" s="7">
        <v>0.33502985138719399</v>
      </c>
      <c r="F1265" s="1" t="s">
        <v>12512</v>
      </c>
      <c r="G1265" s="1" t="s">
        <v>12513</v>
      </c>
    </row>
    <row r="1266" spans="1:7">
      <c r="A1266" s="1" t="s">
        <v>16932</v>
      </c>
      <c r="B1266" s="7">
        <v>0.89176399488293201</v>
      </c>
      <c r="C1266" s="7">
        <v>1.19864597656023</v>
      </c>
      <c r="D1266" s="7">
        <v>0.94864935131717498</v>
      </c>
      <c r="E1266" s="7">
        <v>0.23021098407927401</v>
      </c>
      <c r="F1266" s="1" t="s">
        <v>16933</v>
      </c>
      <c r="G1266" s="1" t="s">
        <v>16934</v>
      </c>
    </row>
    <row r="1267" spans="1:7" hidden="1">
      <c r="A1267" s="1" t="s">
        <v>15357</v>
      </c>
      <c r="B1267" s="7">
        <v>2.66296501272243</v>
      </c>
      <c r="C1267" s="7">
        <v>2.4150374992788399</v>
      </c>
      <c r="D1267" s="7">
        <v>2.5480629179096299</v>
      </c>
      <c r="E1267" s="7" t="s">
        <v>25212</v>
      </c>
      <c r="F1267" s="1" t="s">
        <v>15358</v>
      </c>
      <c r="G1267" s="1" t="s">
        <v>15359</v>
      </c>
    </row>
    <row r="1268" spans="1:7">
      <c r="A1268" s="1" t="s">
        <v>14562</v>
      </c>
      <c r="B1268" s="7">
        <v>1.38488829814382</v>
      </c>
      <c r="C1268" s="7">
        <v>1.22145016080992</v>
      </c>
      <c r="D1268" s="7">
        <v>1.18072738248168</v>
      </c>
      <c r="E1268" s="7">
        <v>0.35552019316392802</v>
      </c>
      <c r="F1268" s="1" t="s">
        <v>14563</v>
      </c>
      <c r="G1268" s="1" t="s">
        <v>14564</v>
      </c>
    </row>
    <row r="1269" spans="1:7" hidden="1">
      <c r="A1269" s="1" t="s">
        <v>10280</v>
      </c>
      <c r="B1269" s="7">
        <v>3.7350660612507198</v>
      </c>
      <c r="C1269" s="7">
        <v>3.3741243060127899</v>
      </c>
      <c r="D1269" s="7">
        <v>3.2115041051937099</v>
      </c>
      <c r="E1269" s="7" t="s">
        <v>25212</v>
      </c>
      <c r="F1269" s="1" t="s">
        <v>10281</v>
      </c>
      <c r="G1269" s="1" t="s">
        <v>10282</v>
      </c>
    </row>
    <row r="1270" spans="1:7">
      <c r="A1270" s="1" t="s">
        <v>10274</v>
      </c>
      <c r="B1270" s="7">
        <v>1.8998701679307499</v>
      </c>
      <c r="C1270" s="7">
        <v>1.98238445708303</v>
      </c>
      <c r="D1270" s="7">
        <v>1.3517326075485601</v>
      </c>
      <c r="E1270" s="7">
        <v>0.446194857327674</v>
      </c>
      <c r="F1270" s="1" t="s">
        <v>10275</v>
      </c>
      <c r="G1270" s="1" t="s">
        <v>10276</v>
      </c>
    </row>
    <row r="1271" spans="1:7" hidden="1">
      <c r="A1271" s="1" t="s">
        <v>2945</v>
      </c>
      <c r="B1271" s="7" t="s">
        <v>25212</v>
      </c>
      <c r="C1271" s="7">
        <v>1.85289570596779</v>
      </c>
      <c r="D1271" s="7" t="s">
        <v>25212</v>
      </c>
      <c r="E1271" s="7" t="s">
        <v>25212</v>
      </c>
      <c r="F1271" s="1" t="s">
        <v>2946</v>
      </c>
      <c r="G1271" s="1" t="s">
        <v>2947</v>
      </c>
    </row>
    <row r="1272" spans="1:7">
      <c r="A1272" s="1" t="s">
        <v>7035</v>
      </c>
      <c r="B1272" s="7">
        <v>1.02359753720622</v>
      </c>
      <c r="C1272" s="7">
        <v>1.04457434735105</v>
      </c>
      <c r="D1272" s="7">
        <v>0.195038771095913</v>
      </c>
      <c r="E1272" s="7">
        <v>0.42969026564346202</v>
      </c>
      <c r="F1272" s="1" t="s">
        <v>7036</v>
      </c>
      <c r="G1272" s="1" t="s">
        <v>7037</v>
      </c>
    </row>
    <row r="1273" spans="1:7">
      <c r="A1273" s="1" t="s">
        <v>19484</v>
      </c>
      <c r="B1273" s="7" t="s">
        <v>25212</v>
      </c>
      <c r="C1273" s="7">
        <v>0.23696342749221899</v>
      </c>
      <c r="D1273" s="7">
        <v>0.37928075297520603</v>
      </c>
      <c r="E1273" s="7">
        <v>1.5071703401150101</v>
      </c>
      <c r="F1273" s="1" t="s">
        <v>19485</v>
      </c>
      <c r="G1273" s="1" t="s">
        <v>19486</v>
      </c>
    </row>
    <row r="1274" spans="1:7" hidden="1">
      <c r="A1274" s="1" t="s">
        <v>10210</v>
      </c>
      <c r="B1274" s="7">
        <v>1.49741605163324</v>
      </c>
      <c r="C1274" s="7">
        <v>1.3255353353742401</v>
      </c>
      <c r="D1274" s="7">
        <v>0.94478026719742703</v>
      </c>
      <c r="E1274" s="7" t="s">
        <v>25212</v>
      </c>
      <c r="F1274" s="1" t="s">
        <v>10211</v>
      </c>
      <c r="G1274" s="1" t="s">
        <v>10212</v>
      </c>
    </row>
    <row r="1275" spans="1:7">
      <c r="A1275" s="1" t="s">
        <v>1559</v>
      </c>
      <c r="B1275" s="7" t="s">
        <v>25212</v>
      </c>
      <c r="C1275" s="7">
        <v>-1.877744249949</v>
      </c>
      <c r="D1275" s="7">
        <v>-2.6147098441152101</v>
      </c>
      <c r="E1275" s="7">
        <v>1.35755200461808</v>
      </c>
      <c r="F1275" s="1" t="s">
        <v>1560</v>
      </c>
      <c r="G1275" s="1" t="s">
        <v>1561</v>
      </c>
    </row>
    <row r="1276" spans="1:7">
      <c r="A1276" s="1" t="s">
        <v>11990</v>
      </c>
      <c r="B1276" s="7">
        <v>1.5348202779000899</v>
      </c>
      <c r="C1276" s="7">
        <v>1.47054574094341</v>
      </c>
      <c r="D1276" s="7">
        <v>1.11635329161119</v>
      </c>
      <c r="E1276" s="7">
        <v>0.35806620726754701</v>
      </c>
      <c r="F1276" s="1" t="s">
        <v>11991</v>
      </c>
      <c r="G1276" s="1" t="s">
        <v>11992</v>
      </c>
    </row>
    <row r="1277" spans="1:7">
      <c r="A1277" s="1" t="s">
        <v>18313</v>
      </c>
      <c r="B1277" s="7">
        <v>-2.2815921921032598</v>
      </c>
      <c r="C1277" s="7">
        <v>-1.9278749249079801</v>
      </c>
      <c r="D1277" s="7">
        <v>-2.04371358415391</v>
      </c>
      <c r="E1277" s="7">
        <v>0.92208210304739602</v>
      </c>
      <c r="F1277" s="1" t="s">
        <v>18314</v>
      </c>
      <c r="G1277" s="1" t="s">
        <v>18315</v>
      </c>
    </row>
    <row r="1278" spans="1:7">
      <c r="A1278" s="1" t="s">
        <v>17938</v>
      </c>
      <c r="B1278" s="7">
        <v>1.03314118078989</v>
      </c>
      <c r="C1278" s="7">
        <v>1.1602664044761899</v>
      </c>
      <c r="D1278" s="7">
        <v>1.2219618624909401</v>
      </c>
      <c r="E1278" s="7">
        <v>0.21171109793387699</v>
      </c>
      <c r="F1278" s="1" t="s">
        <v>17939</v>
      </c>
      <c r="G1278" s="1" t="s">
        <v>17940</v>
      </c>
    </row>
    <row r="1279" spans="1:7">
      <c r="A1279" s="1" t="s">
        <v>16002</v>
      </c>
      <c r="B1279" s="7">
        <v>0.85233811293658901</v>
      </c>
      <c r="C1279" s="7">
        <v>0.86266659535183499</v>
      </c>
      <c r="D1279" s="7">
        <v>0.80832676112492896</v>
      </c>
      <c r="E1279" s="7">
        <v>1.3917847681517399</v>
      </c>
      <c r="F1279" s="1" t="s">
        <v>16003</v>
      </c>
      <c r="G1279" s="1" t="s">
        <v>16004</v>
      </c>
    </row>
    <row r="1280" spans="1:7">
      <c r="A1280" s="1" t="s">
        <v>6209</v>
      </c>
      <c r="B1280" s="7">
        <v>2.4920450589460001</v>
      </c>
      <c r="C1280" s="7">
        <v>2.4364746699411399</v>
      </c>
      <c r="D1280" s="7">
        <v>1.58063657531837</v>
      </c>
      <c r="E1280" s="7">
        <v>0.50801918067959195</v>
      </c>
      <c r="F1280" s="1" t="s">
        <v>6210</v>
      </c>
      <c r="G1280" s="1" t="s">
        <v>6211</v>
      </c>
    </row>
    <row r="1281" spans="1:7">
      <c r="A1281" s="1" t="s">
        <v>12100</v>
      </c>
      <c r="B1281" s="7">
        <v>0.54404751120059203</v>
      </c>
      <c r="C1281" s="7">
        <v>0.43637602364454597</v>
      </c>
      <c r="D1281" s="7" t="s">
        <v>25212</v>
      </c>
      <c r="E1281" s="7">
        <v>1.0427496474593401</v>
      </c>
      <c r="F1281" s="1" t="s">
        <v>12101</v>
      </c>
      <c r="G1281" s="1" t="s">
        <v>12102</v>
      </c>
    </row>
    <row r="1282" spans="1:7">
      <c r="A1282" s="1" t="s">
        <v>8466</v>
      </c>
      <c r="B1282" s="7">
        <v>1.30854906508616</v>
      </c>
      <c r="C1282" s="7">
        <v>1.2905151422559</v>
      </c>
      <c r="D1282" s="7" t="s">
        <v>25212</v>
      </c>
      <c r="E1282" s="7">
        <v>1.9289169019385199</v>
      </c>
      <c r="F1282" s="1" t="s">
        <v>8467</v>
      </c>
      <c r="G1282" s="1" t="s">
        <v>8468</v>
      </c>
    </row>
    <row r="1283" spans="1:7" hidden="1">
      <c r="A1283" s="1" t="s">
        <v>24157</v>
      </c>
      <c r="B1283" s="7">
        <v>-3.5090136474878602</v>
      </c>
      <c r="C1283" s="7">
        <v>-2.96152585218536</v>
      </c>
      <c r="D1283" s="7">
        <v>-1.8171359428501901</v>
      </c>
      <c r="E1283" s="7" t="s">
        <v>25212</v>
      </c>
      <c r="F1283" s="1" t="s">
        <v>24158</v>
      </c>
      <c r="G1283" s="1" t="s">
        <v>24159</v>
      </c>
    </row>
    <row r="1284" spans="1:7" hidden="1">
      <c r="A1284" s="1" t="s">
        <v>6071</v>
      </c>
      <c r="B1284" s="7">
        <v>1.53663977914219</v>
      </c>
      <c r="C1284" s="7">
        <v>1.46368109163866</v>
      </c>
      <c r="D1284" s="7">
        <v>0.61027358925034403</v>
      </c>
      <c r="E1284" s="7" t="s">
        <v>25212</v>
      </c>
      <c r="F1284" s="1" t="s">
        <v>6072</v>
      </c>
      <c r="G1284" s="1" t="s">
        <v>6073</v>
      </c>
    </row>
    <row r="1285" spans="1:7">
      <c r="A1285" s="1" t="s">
        <v>3638</v>
      </c>
      <c r="B1285" s="7">
        <v>1.0263383744446399</v>
      </c>
      <c r="C1285" s="7">
        <v>1.14721069462615</v>
      </c>
      <c r="D1285" s="7">
        <v>-0.25325338504120898</v>
      </c>
      <c r="E1285" s="7">
        <v>0.69145938059243595</v>
      </c>
      <c r="F1285" s="1" t="s">
        <v>3639</v>
      </c>
      <c r="G1285" s="1" t="s">
        <v>3640</v>
      </c>
    </row>
    <row r="1286" spans="1:7" hidden="1">
      <c r="A1286" s="1" t="s">
        <v>23861</v>
      </c>
      <c r="B1286" s="7">
        <v>-2.1837119531723901</v>
      </c>
      <c r="C1286" s="7">
        <v>-1.7553776312800899</v>
      </c>
      <c r="D1286" s="7" t="s">
        <v>25212</v>
      </c>
      <c r="E1286" s="7" t="s">
        <v>25212</v>
      </c>
      <c r="F1286" s="1" t="s">
        <v>23862</v>
      </c>
      <c r="G1286" s="1" t="s">
        <v>23863</v>
      </c>
    </row>
    <row r="1287" spans="1:7">
      <c r="A1287" s="1" t="s">
        <v>17690</v>
      </c>
      <c r="B1287" s="7">
        <v>0.90222478431352304</v>
      </c>
      <c r="C1287" s="7">
        <v>1.17311831983262</v>
      </c>
      <c r="D1287" s="7">
        <v>1.0593868338339301</v>
      </c>
      <c r="E1287" s="7">
        <v>-0.46338139671872802</v>
      </c>
      <c r="F1287" s="1" t="s">
        <v>17691</v>
      </c>
      <c r="G1287" s="1" t="s">
        <v>17692</v>
      </c>
    </row>
    <row r="1288" spans="1:7" hidden="1">
      <c r="A1288" s="1" t="s">
        <v>2987</v>
      </c>
      <c r="B1288" s="7">
        <v>1.28891783416396</v>
      </c>
      <c r="C1288" s="7">
        <v>1.10126138552808</v>
      </c>
      <c r="D1288" s="7">
        <v>-0.14425359384011499</v>
      </c>
      <c r="E1288" s="7" t="s">
        <v>25212</v>
      </c>
      <c r="F1288" s="1" t="s">
        <v>2988</v>
      </c>
      <c r="G1288" s="1" t="s">
        <v>2989</v>
      </c>
    </row>
    <row r="1289" spans="1:7">
      <c r="A1289" s="1" t="s">
        <v>15020</v>
      </c>
      <c r="B1289" s="7">
        <v>-1.8722815586783801</v>
      </c>
      <c r="C1289" s="7">
        <v>-1.5249308669111099</v>
      </c>
      <c r="D1289" s="7">
        <v>-2.0287443003141301</v>
      </c>
      <c r="E1289" s="7">
        <v>0.80699291793032202</v>
      </c>
      <c r="F1289" s="1" t="s">
        <v>15021</v>
      </c>
      <c r="G1289" s="1" t="s">
        <v>15022</v>
      </c>
    </row>
    <row r="1290" spans="1:7">
      <c r="A1290" s="1" t="s">
        <v>7078</v>
      </c>
      <c r="B1290" s="7">
        <v>1.47570411772712</v>
      </c>
      <c r="C1290" s="7">
        <v>1.2152938168876</v>
      </c>
      <c r="D1290" s="7">
        <v>0.65704865454221895</v>
      </c>
      <c r="E1290" s="7">
        <v>0.24466887441560001</v>
      </c>
      <c r="F1290" s="1" t="s">
        <v>7079</v>
      </c>
      <c r="G1290" s="1" t="s">
        <v>7080</v>
      </c>
    </row>
    <row r="1291" spans="1:7">
      <c r="A1291" s="1" t="s">
        <v>14257</v>
      </c>
      <c r="B1291" s="7">
        <v>2.5072601437279101</v>
      </c>
      <c r="C1291" s="7">
        <v>3.45648132100199</v>
      </c>
      <c r="D1291" s="7">
        <v>2.2791540711970701</v>
      </c>
      <c r="E1291" s="7">
        <v>1.7703263103839999</v>
      </c>
      <c r="F1291" s="1" t="s">
        <v>14258</v>
      </c>
      <c r="G1291" s="1" t="s">
        <v>14259</v>
      </c>
    </row>
    <row r="1292" spans="1:7">
      <c r="A1292" s="1" t="s">
        <v>13950</v>
      </c>
      <c r="B1292" s="7">
        <v>1.0827914486478101</v>
      </c>
      <c r="C1292" s="7">
        <v>0.77123340897173698</v>
      </c>
      <c r="D1292" s="7">
        <v>0.82659745013309205</v>
      </c>
      <c r="E1292" s="7">
        <v>0.49921858620924098</v>
      </c>
      <c r="F1292" s="1" t="s">
        <v>13951</v>
      </c>
      <c r="G1292" s="1" t="s">
        <v>13952</v>
      </c>
    </row>
    <row r="1293" spans="1:7" hidden="1">
      <c r="A1293" s="1" t="s">
        <v>2491</v>
      </c>
      <c r="B1293" s="7">
        <v>0.93138338792561004</v>
      </c>
      <c r="C1293" s="7">
        <v>1.8429513626088401</v>
      </c>
      <c r="D1293" s="7">
        <v>-0.62088207497609904</v>
      </c>
      <c r="E1293" s="7" t="s">
        <v>25212</v>
      </c>
      <c r="F1293" s="1" t="s">
        <v>2492</v>
      </c>
      <c r="G1293" s="1" t="s">
        <v>2493</v>
      </c>
    </row>
    <row r="1294" spans="1:7">
      <c r="A1294" s="1" t="s">
        <v>9896</v>
      </c>
      <c r="B1294" s="7">
        <v>1.30534521069176</v>
      </c>
      <c r="C1294" s="7">
        <v>1.10912172238011</v>
      </c>
      <c r="D1294" s="7" t="s">
        <v>25212</v>
      </c>
      <c r="E1294" s="7">
        <v>0.63640926613983195</v>
      </c>
      <c r="F1294" s="1" t="s">
        <v>9897</v>
      </c>
      <c r="G1294" s="1" t="s">
        <v>9898</v>
      </c>
    </row>
    <row r="1295" spans="1:7">
      <c r="A1295" s="1" t="s">
        <v>23144</v>
      </c>
      <c r="B1295" s="7">
        <v>0.51733607512498603</v>
      </c>
      <c r="C1295" s="7">
        <v>0.82632511430485001</v>
      </c>
      <c r="D1295" s="7">
        <v>2.1570643792770299</v>
      </c>
      <c r="E1295" s="7">
        <v>-1.1194786653804201</v>
      </c>
      <c r="F1295" s="1" t="s">
        <v>23145</v>
      </c>
      <c r="G1295" s="1" t="s">
        <v>23146</v>
      </c>
    </row>
    <row r="1296" spans="1:7" hidden="1">
      <c r="A1296" s="1" t="s">
        <v>3993</v>
      </c>
      <c r="B1296" s="7">
        <v>1.1710777742091101</v>
      </c>
      <c r="C1296" s="7">
        <v>0.64924325205341804</v>
      </c>
      <c r="D1296" s="7" t="s">
        <v>25212</v>
      </c>
      <c r="E1296" s="7" t="s">
        <v>25212</v>
      </c>
      <c r="F1296" s="1" t="s">
        <v>3994</v>
      </c>
      <c r="G1296" s="1" t="s">
        <v>3995</v>
      </c>
    </row>
    <row r="1297" spans="1:7">
      <c r="A1297" s="1" t="s">
        <v>14568</v>
      </c>
      <c r="B1297" s="7">
        <v>0.80481521375028697</v>
      </c>
      <c r="C1297" s="7">
        <v>1.6975523515295701</v>
      </c>
      <c r="D1297" s="7">
        <v>0.60261636528503104</v>
      </c>
      <c r="E1297" s="7">
        <v>-0.76907777931995902</v>
      </c>
      <c r="F1297" s="1" t="s">
        <v>14569</v>
      </c>
      <c r="G1297" s="1" t="s">
        <v>14570</v>
      </c>
    </row>
    <row r="1298" spans="1:7">
      <c r="A1298" s="1" t="s">
        <v>20524</v>
      </c>
      <c r="B1298" s="7">
        <v>0.38258431086692402</v>
      </c>
      <c r="C1298" s="7">
        <v>0.44950390295624598</v>
      </c>
      <c r="D1298" s="7">
        <v>1.00417970849829</v>
      </c>
      <c r="E1298" s="7">
        <v>0.32879659755989898</v>
      </c>
      <c r="F1298" s="1" t="s">
        <v>20525</v>
      </c>
      <c r="G1298" s="1" t="s">
        <v>20526</v>
      </c>
    </row>
    <row r="1299" spans="1:7">
      <c r="A1299" s="1" t="s">
        <v>11485</v>
      </c>
      <c r="B1299" s="7">
        <v>-0.79612766663434997</v>
      </c>
      <c r="C1299" s="7">
        <v>-0.93973296953773799</v>
      </c>
      <c r="D1299" s="7">
        <v>-1.25106176416772</v>
      </c>
      <c r="E1299" s="7">
        <v>0.89207760096303101</v>
      </c>
      <c r="F1299" s="1" t="s">
        <v>11486</v>
      </c>
      <c r="G1299" s="1" t="s">
        <v>11487</v>
      </c>
    </row>
    <row r="1300" spans="1:7" hidden="1">
      <c r="A1300" s="1" t="s">
        <v>21345</v>
      </c>
      <c r="B1300" s="7">
        <v>2.1853550420119201</v>
      </c>
      <c r="C1300" s="7">
        <v>2.2601228104138902</v>
      </c>
      <c r="D1300" s="7">
        <v>2.9706161932189099</v>
      </c>
      <c r="E1300" s="7" t="s">
        <v>25212</v>
      </c>
      <c r="F1300" s="1" t="s">
        <v>21346</v>
      </c>
      <c r="G1300" s="1" t="s">
        <v>21347</v>
      </c>
    </row>
    <row r="1301" spans="1:7">
      <c r="A1301" s="1" t="s">
        <v>20652</v>
      </c>
      <c r="B1301" s="7">
        <v>-2.6715781430271401</v>
      </c>
      <c r="C1301" s="7">
        <v>-1.3307685823812401</v>
      </c>
      <c r="D1301" s="7">
        <v>-2.0329146224727399</v>
      </c>
      <c r="E1301" s="7">
        <v>3.4596592987515402</v>
      </c>
      <c r="F1301" s="1" t="s">
        <v>20653</v>
      </c>
      <c r="G1301" s="1" t="s">
        <v>20654</v>
      </c>
    </row>
    <row r="1302" spans="1:7" hidden="1">
      <c r="A1302" s="1" t="s">
        <v>5771</v>
      </c>
      <c r="B1302" s="7">
        <v>1.20969255903759</v>
      </c>
      <c r="C1302" s="7">
        <v>1.1748338018259401</v>
      </c>
      <c r="D1302" s="7" t="s">
        <v>25212</v>
      </c>
      <c r="E1302" s="7" t="s">
        <v>25212</v>
      </c>
      <c r="F1302" s="1" t="s">
        <v>5772</v>
      </c>
      <c r="G1302" s="1" t="s">
        <v>5773</v>
      </c>
    </row>
    <row r="1303" spans="1:7" hidden="1">
      <c r="A1303" s="1" t="s">
        <v>15874</v>
      </c>
      <c r="B1303" s="7">
        <v>1.3704435246773099</v>
      </c>
      <c r="C1303" s="7">
        <v>1.4277709891866299</v>
      </c>
      <c r="D1303" s="7">
        <v>1.3098266015745801</v>
      </c>
      <c r="E1303" s="7" t="s">
        <v>25212</v>
      </c>
      <c r="F1303" s="1" t="s">
        <v>15875</v>
      </c>
      <c r="G1303" s="1" t="s">
        <v>15876</v>
      </c>
    </row>
    <row r="1304" spans="1:7">
      <c r="A1304" s="1" t="s">
        <v>11052</v>
      </c>
      <c r="B1304" s="7">
        <v>1.0892807834681799</v>
      </c>
      <c r="C1304" s="7">
        <v>1.0273031442915701</v>
      </c>
      <c r="D1304" s="7">
        <v>0.59790155642865395</v>
      </c>
      <c r="E1304" s="7">
        <v>0.46895788609524103</v>
      </c>
      <c r="F1304" s="1" t="s">
        <v>11053</v>
      </c>
      <c r="G1304" s="1" t="s">
        <v>11054</v>
      </c>
    </row>
    <row r="1305" spans="1:7">
      <c r="A1305" s="1" t="s">
        <v>10375</v>
      </c>
      <c r="B1305" s="7">
        <v>1.7697437205850199</v>
      </c>
      <c r="C1305" s="7">
        <v>1.4606471046917699</v>
      </c>
      <c r="D1305" s="7">
        <v>1.2279776694884801</v>
      </c>
      <c r="E1305" s="7">
        <v>0.18725181917217701</v>
      </c>
      <c r="F1305" s="1" t="s">
        <v>10376</v>
      </c>
      <c r="G1305" s="1" t="s">
        <v>10377</v>
      </c>
    </row>
    <row r="1306" spans="1:7">
      <c r="A1306" s="1" t="s">
        <v>1412</v>
      </c>
      <c r="B1306" s="7">
        <v>-0.140530309001101</v>
      </c>
      <c r="C1306" s="7">
        <v>-0.57284058463930898</v>
      </c>
      <c r="D1306" s="7">
        <v>-2.4768136968655301</v>
      </c>
      <c r="E1306" s="7">
        <v>1.34882941943926</v>
      </c>
      <c r="F1306" s="1" t="s">
        <v>1413</v>
      </c>
      <c r="G1306" s="1" t="s">
        <v>1414</v>
      </c>
    </row>
    <row r="1307" spans="1:7" hidden="1">
      <c r="A1307" s="1" t="s">
        <v>10505</v>
      </c>
      <c r="B1307" s="7">
        <v>1.5035581124373301</v>
      </c>
      <c r="C1307" s="7">
        <v>1.0240826402569601</v>
      </c>
      <c r="D1307" s="7">
        <v>0.97550851833559005</v>
      </c>
      <c r="E1307" s="7" t="s">
        <v>25212</v>
      </c>
      <c r="F1307" s="1" t="s">
        <v>10506</v>
      </c>
      <c r="G1307" s="1" t="s">
        <v>10507</v>
      </c>
    </row>
    <row r="1308" spans="1:7">
      <c r="A1308" s="1" t="s">
        <v>2603</v>
      </c>
      <c r="B1308" s="7">
        <v>1.53534636471791</v>
      </c>
      <c r="C1308" s="7">
        <v>1.39440616650671</v>
      </c>
      <c r="D1308" s="7" t="s">
        <v>25212</v>
      </c>
      <c r="E1308" s="7">
        <v>1.0941132756585501</v>
      </c>
      <c r="F1308" s="1" t="s">
        <v>2604</v>
      </c>
      <c r="G1308" s="1" t="s">
        <v>2605</v>
      </c>
    </row>
    <row r="1309" spans="1:7">
      <c r="A1309" s="1" t="s">
        <v>5025</v>
      </c>
      <c r="B1309" s="7">
        <v>1.7685314003445001</v>
      </c>
      <c r="C1309" s="7">
        <v>2.3340502773714902</v>
      </c>
      <c r="D1309" s="7">
        <v>0.70334723158436696</v>
      </c>
      <c r="E1309" s="7">
        <v>0.98262109433950495</v>
      </c>
      <c r="F1309" s="1" t="s">
        <v>5026</v>
      </c>
      <c r="G1309" s="1" t="s">
        <v>5027</v>
      </c>
    </row>
    <row r="1310" spans="1:7" hidden="1">
      <c r="A1310" s="1" t="s">
        <v>4199</v>
      </c>
      <c r="B1310" s="7" t="s">
        <v>25212</v>
      </c>
      <c r="C1310" s="7">
        <v>1.2184235191335</v>
      </c>
      <c r="D1310" s="7" t="s">
        <v>25212</v>
      </c>
      <c r="E1310" s="7" t="s">
        <v>25212</v>
      </c>
      <c r="F1310" s="1" t="s">
        <v>4200</v>
      </c>
      <c r="G1310" s="1" t="s">
        <v>4201</v>
      </c>
    </row>
    <row r="1311" spans="1:7">
      <c r="A1311" s="1" t="s">
        <v>1962</v>
      </c>
      <c r="B1311" s="7">
        <v>1.58107906623393</v>
      </c>
      <c r="C1311" s="7">
        <v>2.24547603444949</v>
      </c>
      <c r="D1311" s="7" t="s">
        <v>25212</v>
      </c>
      <c r="E1311" s="7">
        <v>1.2449661130724801</v>
      </c>
      <c r="F1311" s="1" t="s">
        <v>1963</v>
      </c>
      <c r="G1311" s="1" t="s">
        <v>1964</v>
      </c>
    </row>
    <row r="1312" spans="1:7">
      <c r="A1312" s="1" t="s">
        <v>17011</v>
      </c>
      <c r="B1312" s="7">
        <v>0.96272597130156401</v>
      </c>
      <c r="C1312" s="7">
        <v>0.89636621347003897</v>
      </c>
      <c r="D1312" s="7">
        <v>1.0302803039533299</v>
      </c>
      <c r="E1312" s="7">
        <v>0.22185023821875499</v>
      </c>
      <c r="F1312" s="1" t="s">
        <v>17012</v>
      </c>
      <c r="G1312" s="1" t="s">
        <v>17013</v>
      </c>
    </row>
    <row r="1313" spans="1:7">
      <c r="A1313" s="1" t="s">
        <v>19465</v>
      </c>
      <c r="B1313" s="7">
        <v>-1.5358400692637599</v>
      </c>
      <c r="C1313" s="7">
        <v>-1.7147381264316</v>
      </c>
      <c r="D1313" s="7">
        <v>-1.1131679486619399</v>
      </c>
      <c r="E1313" s="7">
        <v>-0.30942623936573799</v>
      </c>
      <c r="F1313" s="1" t="s">
        <v>19466</v>
      </c>
      <c r="G1313" s="1" t="s">
        <v>19467</v>
      </c>
    </row>
    <row r="1314" spans="1:7">
      <c r="A1314" s="1" t="s">
        <v>18758</v>
      </c>
      <c r="B1314" s="7">
        <v>-2.2213964288627199</v>
      </c>
      <c r="C1314" s="7">
        <v>-1.2454077388159499</v>
      </c>
      <c r="D1314" s="7">
        <v>-1.9224170590474601</v>
      </c>
      <c r="E1314" s="7">
        <v>2.1611234717737502</v>
      </c>
      <c r="F1314" s="1" t="s">
        <v>18759</v>
      </c>
      <c r="G1314" s="1" t="s">
        <v>18760</v>
      </c>
    </row>
    <row r="1315" spans="1:7">
      <c r="A1315" s="1" t="s">
        <v>19318</v>
      </c>
      <c r="B1315" s="7">
        <v>-1.1606790032343699</v>
      </c>
      <c r="C1315" s="7">
        <v>-0.44420458334083601</v>
      </c>
      <c r="D1315" s="7">
        <v>-0.76813204540923696</v>
      </c>
      <c r="E1315" s="7">
        <v>0.742462933036799</v>
      </c>
      <c r="F1315" s="1" t="s">
        <v>19319</v>
      </c>
      <c r="G1315" s="1" t="s">
        <v>19320</v>
      </c>
    </row>
    <row r="1316" spans="1:7">
      <c r="A1316" s="1" t="s">
        <v>14306</v>
      </c>
      <c r="B1316" s="7">
        <v>1.1754420064098801</v>
      </c>
      <c r="C1316" s="7">
        <v>0.67183995140112296</v>
      </c>
      <c r="D1316" s="7">
        <v>0.94937392693003197</v>
      </c>
      <c r="E1316" s="7">
        <v>0.73154531838195302</v>
      </c>
      <c r="F1316" s="1" t="s">
        <v>14307</v>
      </c>
      <c r="G1316" s="1" t="s">
        <v>14308</v>
      </c>
    </row>
    <row r="1317" spans="1:7" hidden="1">
      <c r="A1317" s="1" t="s">
        <v>2401</v>
      </c>
      <c r="B1317" s="7">
        <v>3.6006954269857498</v>
      </c>
      <c r="C1317" s="7">
        <v>3.3162219765421499</v>
      </c>
      <c r="D1317" s="7">
        <v>2.0047379190066601</v>
      </c>
      <c r="E1317" s="7" t="s">
        <v>25212</v>
      </c>
      <c r="F1317" s="1" t="s">
        <v>2402</v>
      </c>
      <c r="G1317" s="1" t="s">
        <v>2403</v>
      </c>
    </row>
    <row r="1318" spans="1:7">
      <c r="A1318" s="1" t="s">
        <v>9443</v>
      </c>
      <c r="B1318" s="7">
        <v>1.21267861523169</v>
      </c>
      <c r="C1318" s="7">
        <v>1.22946129769213</v>
      </c>
      <c r="D1318" s="7">
        <v>0.59447914639097699</v>
      </c>
      <c r="E1318" s="7">
        <v>0.18957732596118901</v>
      </c>
      <c r="F1318" s="1" t="s">
        <v>9444</v>
      </c>
      <c r="G1318" s="1" t="s">
        <v>9445</v>
      </c>
    </row>
    <row r="1319" spans="1:7">
      <c r="A1319" s="1" t="s">
        <v>7930</v>
      </c>
      <c r="B1319" s="7">
        <v>1.8627147192034901</v>
      </c>
      <c r="C1319" s="7">
        <v>1.7367473181931901</v>
      </c>
      <c r="D1319" s="7">
        <v>1.1223444152326101</v>
      </c>
      <c r="E1319" s="7">
        <v>0.143631485200058</v>
      </c>
      <c r="F1319" s="1" t="s">
        <v>7931</v>
      </c>
      <c r="G1319" s="1" t="s">
        <v>7932</v>
      </c>
    </row>
    <row r="1320" spans="1:7">
      <c r="A1320" s="1" t="s">
        <v>8044</v>
      </c>
      <c r="B1320" s="7">
        <v>1.3338553099528201</v>
      </c>
      <c r="C1320" s="7">
        <v>1.8534349615825101</v>
      </c>
      <c r="D1320" s="7">
        <v>0.59906858077505798</v>
      </c>
      <c r="E1320" s="7">
        <v>-1.2875228062530299E-2</v>
      </c>
      <c r="F1320" s="1" t="s">
        <v>8045</v>
      </c>
      <c r="G1320" s="1" t="s">
        <v>8046</v>
      </c>
    </row>
    <row r="1321" spans="1:7">
      <c r="A1321" s="1" t="s">
        <v>8611</v>
      </c>
      <c r="B1321" s="7">
        <v>2.7541553554637201</v>
      </c>
      <c r="C1321" s="7">
        <v>2.8115836355127901</v>
      </c>
      <c r="D1321" s="7">
        <v>2.07461804134658</v>
      </c>
      <c r="E1321" s="7">
        <v>0.30540219779648398</v>
      </c>
      <c r="F1321" s="1" t="s">
        <v>8612</v>
      </c>
      <c r="G1321" s="1" t="s">
        <v>8613</v>
      </c>
    </row>
    <row r="1322" spans="1:7" hidden="1">
      <c r="A1322" s="1" t="s">
        <v>15616</v>
      </c>
      <c r="B1322" s="7">
        <v>1.40440621312438</v>
      </c>
      <c r="C1322" s="7">
        <v>0.59426793389087895</v>
      </c>
      <c r="D1322" s="7">
        <v>1.3161716980598099</v>
      </c>
      <c r="E1322" s="7" t="s">
        <v>25212</v>
      </c>
      <c r="F1322" s="1" t="s">
        <v>15617</v>
      </c>
      <c r="G1322" s="1" t="s">
        <v>15618</v>
      </c>
    </row>
    <row r="1323" spans="1:7">
      <c r="A1323" s="1" t="s">
        <v>4084</v>
      </c>
      <c r="B1323" s="7">
        <v>2.0297473433940501</v>
      </c>
      <c r="C1323" s="7">
        <v>1.98922552840582</v>
      </c>
      <c r="D1323" s="7">
        <v>0.82523644162130605</v>
      </c>
      <c r="E1323" s="7">
        <v>0.35843387752685502</v>
      </c>
      <c r="F1323" s="1" t="s">
        <v>4085</v>
      </c>
      <c r="G1323" s="1" t="s">
        <v>4086</v>
      </c>
    </row>
    <row r="1324" spans="1:7">
      <c r="A1324" s="1" t="s">
        <v>6288</v>
      </c>
      <c r="B1324" s="7">
        <v>1.9763385237661</v>
      </c>
      <c r="C1324" s="7">
        <v>1.9200060953987801</v>
      </c>
      <c r="D1324" s="7">
        <v>1.0769619818148799</v>
      </c>
      <c r="E1324" s="7">
        <v>0.29722484080613298</v>
      </c>
      <c r="F1324" s="1" t="s">
        <v>6289</v>
      </c>
      <c r="G1324" s="1" t="s">
        <v>6290</v>
      </c>
    </row>
    <row r="1325" spans="1:7">
      <c r="A1325" s="1" t="s">
        <v>8794</v>
      </c>
      <c r="B1325" s="7">
        <v>1.73953953783003</v>
      </c>
      <c r="C1325" s="7">
        <v>1.43819778419808</v>
      </c>
      <c r="D1325" s="7">
        <v>1.0783414512817899</v>
      </c>
      <c r="E1325" s="7">
        <v>0.565309385101049</v>
      </c>
      <c r="F1325" s="1" t="s">
        <v>8795</v>
      </c>
      <c r="G1325" s="1" t="s">
        <v>8796</v>
      </c>
    </row>
    <row r="1326" spans="1:7">
      <c r="A1326" s="1" t="s">
        <v>12427</v>
      </c>
      <c r="B1326" s="7">
        <v>1.97000525970216</v>
      </c>
      <c r="C1326" s="7">
        <v>1.91163240773559</v>
      </c>
      <c r="D1326" s="7">
        <v>1.58792795919772</v>
      </c>
      <c r="E1326" s="7">
        <v>-0.31573815876816502</v>
      </c>
      <c r="F1326" s="1" t="s">
        <v>12428</v>
      </c>
      <c r="G1326" s="1" t="s">
        <v>12429</v>
      </c>
    </row>
    <row r="1327" spans="1:7" hidden="1">
      <c r="A1327" s="1" t="s">
        <v>4967</v>
      </c>
      <c r="B1327" s="7">
        <v>1.8379054557163801</v>
      </c>
      <c r="C1327" s="7">
        <v>1.4381532748441701</v>
      </c>
      <c r="D1327" s="7">
        <v>0.76744055250655296</v>
      </c>
      <c r="E1327" s="7" t="s">
        <v>25212</v>
      </c>
      <c r="F1327" s="1" t="s">
        <v>4968</v>
      </c>
      <c r="G1327" s="1" t="s">
        <v>4969</v>
      </c>
    </row>
    <row r="1328" spans="1:7">
      <c r="A1328" s="1" t="s">
        <v>7311</v>
      </c>
      <c r="B1328" s="7">
        <v>1.1961425221786199</v>
      </c>
      <c r="C1328" s="7">
        <v>1.0515917324372701</v>
      </c>
      <c r="D1328" s="7">
        <v>0.40361189248106999</v>
      </c>
      <c r="E1328" s="7">
        <v>0.57614404391932805</v>
      </c>
      <c r="F1328" s="1" t="s">
        <v>7312</v>
      </c>
      <c r="G1328" s="1" t="s">
        <v>7313</v>
      </c>
    </row>
    <row r="1329" spans="1:7">
      <c r="A1329" s="1" t="s">
        <v>16847</v>
      </c>
      <c r="B1329" s="7">
        <v>1.34917652963281</v>
      </c>
      <c r="C1329" s="7">
        <v>1.4256383325053501</v>
      </c>
      <c r="D1329" s="7">
        <v>1.39542845534032</v>
      </c>
      <c r="E1329" s="7">
        <v>-0.39444164296255002</v>
      </c>
      <c r="F1329" s="1" t="s">
        <v>16848</v>
      </c>
      <c r="G1329" s="1" t="s">
        <v>16849</v>
      </c>
    </row>
    <row r="1330" spans="1:7">
      <c r="A1330" s="1" t="s">
        <v>3847</v>
      </c>
      <c r="B1330" s="7">
        <v>1.28759682495813</v>
      </c>
      <c r="C1330" s="7">
        <v>1.1633787626315799</v>
      </c>
      <c r="D1330" s="7" t="s">
        <v>25212</v>
      </c>
      <c r="E1330" s="7">
        <v>0.54631914797987102</v>
      </c>
      <c r="F1330" s="1" t="s">
        <v>3848</v>
      </c>
      <c r="G1330" s="1" t="s">
        <v>3849</v>
      </c>
    </row>
    <row r="1331" spans="1:7">
      <c r="A1331" s="1" t="s">
        <v>8249</v>
      </c>
      <c r="B1331" s="7">
        <v>-1.5465632870742001</v>
      </c>
      <c r="C1331" s="7">
        <v>-1.40160135987315</v>
      </c>
      <c r="D1331" s="7">
        <v>-2.2584857051421601</v>
      </c>
      <c r="E1331" s="7">
        <v>1.45257090054593</v>
      </c>
      <c r="F1331" s="1" t="s">
        <v>8250</v>
      </c>
      <c r="G1331" s="1" t="s">
        <v>8251</v>
      </c>
    </row>
    <row r="1332" spans="1:7">
      <c r="A1332" s="1" t="s">
        <v>6019</v>
      </c>
      <c r="B1332" s="7">
        <v>1.7493816965348901</v>
      </c>
      <c r="C1332" s="7">
        <v>2.35932185234467</v>
      </c>
      <c r="D1332" s="7">
        <v>0.81500133612085901</v>
      </c>
      <c r="E1332" s="7">
        <v>1.2869576853642899</v>
      </c>
      <c r="F1332" s="1" t="s">
        <v>6020</v>
      </c>
      <c r="G1332" s="1" t="s">
        <v>6021</v>
      </c>
    </row>
    <row r="1333" spans="1:7">
      <c r="A1333" s="1" t="s">
        <v>4925</v>
      </c>
      <c r="B1333" s="7">
        <v>1.8284605550692601</v>
      </c>
      <c r="C1333" s="7">
        <v>1.4789037035889101</v>
      </c>
      <c r="D1333" s="7">
        <v>0.748461233004036</v>
      </c>
      <c r="E1333" s="7">
        <v>0.65557414081592003</v>
      </c>
      <c r="F1333" s="1" t="s">
        <v>4926</v>
      </c>
      <c r="G1333" s="1" t="s">
        <v>4927</v>
      </c>
    </row>
    <row r="1334" spans="1:7">
      <c r="A1334" s="1" t="s">
        <v>442</v>
      </c>
      <c r="B1334" s="7" t="s">
        <v>25212</v>
      </c>
      <c r="C1334" s="7" t="s">
        <v>25212</v>
      </c>
      <c r="D1334" s="7" t="s">
        <v>25212</v>
      </c>
      <c r="E1334" s="7">
        <v>-1.71366845246574</v>
      </c>
      <c r="F1334" s="1" t="s">
        <v>443</v>
      </c>
      <c r="G1334" s="1" t="s">
        <v>444</v>
      </c>
    </row>
    <row r="1335" spans="1:7">
      <c r="A1335" s="1" t="s">
        <v>15619</v>
      </c>
      <c r="B1335" s="7">
        <v>1.9375646246403999</v>
      </c>
      <c r="C1335" s="7">
        <v>1.85387298441794</v>
      </c>
      <c r="D1335" s="7">
        <v>1.8496782295266001</v>
      </c>
      <c r="E1335" s="7">
        <v>-0.73582467276163699</v>
      </c>
      <c r="F1335" s="1" t="s">
        <v>15620</v>
      </c>
      <c r="G1335" s="1" t="s">
        <v>15621</v>
      </c>
    </row>
    <row r="1336" spans="1:7">
      <c r="A1336" s="1" t="s">
        <v>19753</v>
      </c>
      <c r="B1336" s="7">
        <v>0.76968942605993396</v>
      </c>
      <c r="C1336" s="7">
        <v>0.68325516227934402</v>
      </c>
      <c r="D1336" s="7">
        <v>1.2438207918919599</v>
      </c>
      <c r="E1336" s="7">
        <v>-0.135175761436408</v>
      </c>
      <c r="F1336" s="1" t="s">
        <v>19754</v>
      </c>
      <c r="G1336" s="1" t="s">
        <v>19755</v>
      </c>
    </row>
    <row r="1337" spans="1:7" hidden="1">
      <c r="A1337" s="1" t="s">
        <v>23147</v>
      </c>
      <c r="B1337" s="7" t="s">
        <v>25212</v>
      </c>
      <c r="C1337" s="7" t="s">
        <v>25212</v>
      </c>
      <c r="D1337" s="7">
        <v>1.95041797114944</v>
      </c>
      <c r="E1337" s="7" t="s">
        <v>25212</v>
      </c>
      <c r="F1337" s="1" t="s">
        <v>23148</v>
      </c>
      <c r="G1337" s="1" t="s">
        <v>23149</v>
      </c>
    </row>
    <row r="1338" spans="1:7">
      <c r="A1338" s="1" t="s">
        <v>4538</v>
      </c>
      <c r="B1338" s="7">
        <v>1.37274680859316</v>
      </c>
      <c r="C1338" s="7">
        <v>1.2841308468813799</v>
      </c>
      <c r="D1338" s="7">
        <v>0.23712111508418801</v>
      </c>
      <c r="E1338" s="7">
        <v>0.67377176767901203</v>
      </c>
      <c r="F1338" s="1" t="s">
        <v>4539</v>
      </c>
      <c r="G1338" s="1" t="s">
        <v>4540</v>
      </c>
    </row>
    <row r="1339" spans="1:7">
      <c r="A1339" s="1" t="s">
        <v>11683</v>
      </c>
      <c r="B1339" s="7">
        <v>1.08180014325722</v>
      </c>
      <c r="C1339" s="7">
        <v>1.1146137424970799</v>
      </c>
      <c r="D1339" s="7">
        <v>0.63872500864378201</v>
      </c>
      <c r="E1339" s="7">
        <v>0.48433544007589802</v>
      </c>
      <c r="F1339" s="1" t="s">
        <v>11684</v>
      </c>
      <c r="G1339" s="1" t="s">
        <v>11685</v>
      </c>
    </row>
    <row r="1340" spans="1:7" hidden="1">
      <c r="A1340" s="1" t="s">
        <v>7960</v>
      </c>
      <c r="B1340" s="7" t="s">
        <v>25212</v>
      </c>
      <c r="C1340" s="7">
        <v>0.690848127401544</v>
      </c>
      <c r="D1340" s="7">
        <v>-1.1181814263483101</v>
      </c>
      <c r="E1340" s="7" t="s">
        <v>25212</v>
      </c>
      <c r="F1340" s="1" t="s">
        <v>7961</v>
      </c>
      <c r="G1340" s="1" t="s">
        <v>7962</v>
      </c>
    </row>
    <row r="1341" spans="1:7" hidden="1">
      <c r="A1341" s="1" t="s">
        <v>4611</v>
      </c>
      <c r="B1341" s="7">
        <v>1.98568292820606</v>
      </c>
      <c r="C1341" s="7">
        <v>2.0117658678978301</v>
      </c>
      <c r="D1341" s="7">
        <v>0.860758079798146</v>
      </c>
      <c r="E1341" s="7" t="s">
        <v>25212</v>
      </c>
      <c r="F1341" s="1" t="s">
        <v>4612</v>
      </c>
      <c r="G1341" s="1" t="s">
        <v>4613</v>
      </c>
    </row>
    <row r="1342" spans="1:7">
      <c r="A1342" s="1" t="s">
        <v>14667</v>
      </c>
      <c r="B1342" s="7">
        <v>2.2885126832659801</v>
      </c>
      <c r="C1342" s="7">
        <v>3.1129528160043902</v>
      </c>
      <c r="D1342" s="7">
        <v>2.0945886832631699</v>
      </c>
      <c r="E1342" s="7">
        <v>1.45751517024331</v>
      </c>
      <c r="F1342" s="1" t="s">
        <v>14668</v>
      </c>
      <c r="G1342" s="1" t="s">
        <v>14669</v>
      </c>
    </row>
    <row r="1343" spans="1:7">
      <c r="A1343" s="1" t="s">
        <v>12645</v>
      </c>
      <c r="B1343" s="7">
        <v>-0.169529146030064</v>
      </c>
      <c r="C1343" s="7">
        <v>0.34361843869862801</v>
      </c>
      <c r="D1343" s="7">
        <v>-0.52981104881950203</v>
      </c>
      <c r="E1343" s="7">
        <v>1.7776075786635499</v>
      </c>
      <c r="F1343" s="1" t="s">
        <v>12646</v>
      </c>
      <c r="G1343" s="1" t="s">
        <v>12647</v>
      </c>
    </row>
    <row r="1344" spans="1:7">
      <c r="A1344" s="1" t="s">
        <v>9948</v>
      </c>
      <c r="B1344" s="7">
        <v>1.3315871467657201</v>
      </c>
      <c r="C1344" s="7">
        <v>1.36801435067948</v>
      </c>
      <c r="D1344" s="7">
        <v>0.75043752692894306</v>
      </c>
      <c r="E1344" s="7">
        <v>0.102252672254871</v>
      </c>
      <c r="F1344" s="1" t="s">
        <v>9949</v>
      </c>
      <c r="G1344" s="1" t="s">
        <v>9950</v>
      </c>
    </row>
    <row r="1345" spans="1:7">
      <c r="A1345" s="1" t="s">
        <v>22681</v>
      </c>
      <c r="B1345" s="7" t="s">
        <v>25212</v>
      </c>
      <c r="C1345" s="7">
        <v>1.0200842460433299</v>
      </c>
      <c r="D1345" s="7">
        <v>1.92031111137084</v>
      </c>
      <c r="E1345" s="7">
        <v>-1.1985456793820799</v>
      </c>
      <c r="F1345" s="1" t="s">
        <v>22682</v>
      </c>
      <c r="G1345" s="1" t="s">
        <v>22683</v>
      </c>
    </row>
    <row r="1346" spans="1:7">
      <c r="A1346" s="1" t="s">
        <v>13836</v>
      </c>
      <c r="B1346" s="7">
        <v>1.3627852303866601</v>
      </c>
      <c r="C1346" s="7">
        <v>0.89457364558702701</v>
      </c>
      <c r="D1346" s="7">
        <v>1.09733929864095</v>
      </c>
      <c r="E1346" s="7">
        <v>-0.70171025546749699</v>
      </c>
      <c r="F1346" s="1" t="s">
        <v>13837</v>
      </c>
      <c r="G1346" s="1" t="s">
        <v>13838</v>
      </c>
    </row>
    <row r="1347" spans="1:7">
      <c r="A1347" s="1" t="s">
        <v>15244</v>
      </c>
      <c r="B1347" s="7">
        <v>3.7580899342018101</v>
      </c>
      <c r="C1347" s="7">
        <v>4.4235781709818003</v>
      </c>
      <c r="D1347" s="7">
        <v>3.6252704893746901</v>
      </c>
      <c r="E1347" s="7">
        <v>1.15362788088832</v>
      </c>
      <c r="F1347" s="1" t="s">
        <v>15245</v>
      </c>
      <c r="G1347" s="1" t="s">
        <v>15246</v>
      </c>
    </row>
    <row r="1348" spans="1:7" hidden="1">
      <c r="A1348" s="1" t="s">
        <v>16288</v>
      </c>
      <c r="B1348" s="7">
        <v>0.76969837130451302</v>
      </c>
      <c r="C1348" s="7">
        <v>1.0110074437627099</v>
      </c>
      <c r="D1348" s="7">
        <v>0.75148601190491804</v>
      </c>
      <c r="E1348" s="7" t="s">
        <v>25212</v>
      </c>
      <c r="F1348" s="1" t="s">
        <v>16289</v>
      </c>
      <c r="G1348" s="1" t="s">
        <v>16290</v>
      </c>
    </row>
    <row r="1349" spans="1:7">
      <c r="A1349" s="1" t="s">
        <v>13139</v>
      </c>
      <c r="B1349" s="7">
        <v>1.3952145020465001</v>
      </c>
      <c r="C1349" s="7">
        <v>1.3933503826757101</v>
      </c>
      <c r="D1349" s="7">
        <v>1.06902201819539</v>
      </c>
      <c r="E1349" s="7">
        <v>0.124745332983818</v>
      </c>
      <c r="F1349" s="1" t="s">
        <v>13140</v>
      </c>
      <c r="G1349" s="1" t="s">
        <v>13141</v>
      </c>
    </row>
    <row r="1350" spans="1:7">
      <c r="A1350" s="1" t="s">
        <v>8243</v>
      </c>
      <c r="B1350" s="7">
        <v>1.0995356735509101</v>
      </c>
      <c r="C1350" s="7">
        <v>0.93611879398377495</v>
      </c>
      <c r="D1350" s="7">
        <v>0.38792565366160198</v>
      </c>
      <c r="E1350" s="7">
        <v>0.21268380434185399</v>
      </c>
      <c r="F1350" s="1" t="s">
        <v>8244</v>
      </c>
      <c r="G1350" s="1" t="s">
        <v>8245</v>
      </c>
    </row>
    <row r="1351" spans="1:7">
      <c r="A1351" s="1" t="s">
        <v>3319</v>
      </c>
      <c r="B1351" s="7">
        <v>3.30211961380718</v>
      </c>
      <c r="C1351" s="7">
        <v>3.09751650591426</v>
      </c>
      <c r="D1351" s="7">
        <v>1.95126433345632</v>
      </c>
      <c r="E1351" s="7">
        <v>-0.465663572348812</v>
      </c>
      <c r="F1351" s="1" t="s">
        <v>3320</v>
      </c>
      <c r="G1351" s="1" t="s">
        <v>3321</v>
      </c>
    </row>
    <row r="1352" spans="1:7">
      <c r="A1352" s="1" t="s">
        <v>10186</v>
      </c>
      <c r="B1352" s="7">
        <v>1.31605479090223</v>
      </c>
      <c r="C1352" s="7">
        <v>1.61593270891384</v>
      </c>
      <c r="D1352" s="7">
        <v>0.75956702310333901</v>
      </c>
      <c r="E1352" s="7">
        <v>0.33146748967344303</v>
      </c>
      <c r="F1352" s="1" t="s">
        <v>10187</v>
      </c>
      <c r="G1352" s="1" t="s">
        <v>10188</v>
      </c>
    </row>
    <row r="1353" spans="1:7">
      <c r="A1353" s="1" t="s">
        <v>7275</v>
      </c>
      <c r="B1353" s="7">
        <v>2.6403187257035201</v>
      </c>
      <c r="C1353" s="7">
        <v>2.7117196430070898</v>
      </c>
      <c r="D1353" s="7">
        <v>1.84676960317095</v>
      </c>
      <c r="E1353" s="7">
        <v>0.236915344869912</v>
      </c>
      <c r="F1353" s="1" t="s">
        <v>7276</v>
      </c>
      <c r="G1353" s="1" t="s">
        <v>7277</v>
      </c>
    </row>
    <row r="1354" spans="1:7">
      <c r="A1354" s="1" t="s">
        <v>10882</v>
      </c>
      <c r="B1354" s="7">
        <v>1.1753717093403799</v>
      </c>
      <c r="C1354" s="7">
        <v>1.1213681812641101</v>
      </c>
      <c r="D1354" s="7">
        <v>0.67134155949341701</v>
      </c>
      <c r="E1354" s="7">
        <v>0.28872804456902501</v>
      </c>
      <c r="F1354" s="1" t="s">
        <v>10883</v>
      </c>
      <c r="G1354" s="1" t="s">
        <v>10884</v>
      </c>
    </row>
    <row r="1355" spans="1:7">
      <c r="A1355" s="1" t="s">
        <v>20838</v>
      </c>
      <c r="B1355" s="7">
        <v>-1.2429371944276</v>
      </c>
      <c r="C1355" s="7">
        <v>-1.00346299549591</v>
      </c>
      <c r="D1355" s="7">
        <v>-0.54932067925477701</v>
      </c>
      <c r="E1355" s="7">
        <v>3.38465139552541E-2</v>
      </c>
      <c r="F1355" s="1" t="s">
        <v>20839</v>
      </c>
      <c r="G1355" s="1" t="s">
        <v>20840</v>
      </c>
    </row>
    <row r="1356" spans="1:7" hidden="1">
      <c r="A1356" s="1" t="s">
        <v>13057</v>
      </c>
      <c r="B1356" s="7">
        <v>1.10355045416422</v>
      </c>
      <c r="C1356" s="7">
        <v>1.3834225188109199</v>
      </c>
      <c r="D1356" s="7">
        <v>0.77024390766653394</v>
      </c>
      <c r="E1356" s="7" t="s">
        <v>25212</v>
      </c>
      <c r="F1356" s="1" t="s">
        <v>13058</v>
      </c>
      <c r="G1356" s="1" t="s">
        <v>13059</v>
      </c>
    </row>
    <row r="1357" spans="1:7">
      <c r="A1357" s="1" t="s">
        <v>18810</v>
      </c>
      <c r="B1357" s="7">
        <v>-1.2159567330666099</v>
      </c>
      <c r="C1357" s="7">
        <v>-0.66894699753498699</v>
      </c>
      <c r="D1357" s="7">
        <v>-0.90705843867087899</v>
      </c>
      <c r="E1357" s="7">
        <v>0.33816266567389203</v>
      </c>
      <c r="F1357" s="1" t="s">
        <v>18811</v>
      </c>
      <c r="G1357" s="1" t="s">
        <v>18812</v>
      </c>
    </row>
    <row r="1358" spans="1:7" hidden="1">
      <c r="A1358" s="1" t="s">
        <v>4671</v>
      </c>
      <c r="B1358" s="7">
        <v>1.5025003405291799</v>
      </c>
      <c r="C1358" s="7">
        <v>0.79354912253257304</v>
      </c>
      <c r="D1358" s="7" t="s">
        <v>25212</v>
      </c>
      <c r="E1358" s="7" t="s">
        <v>25212</v>
      </c>
      <c r="F1358" s="1" t="s">
        <v>4672</v>
      </c>
      <c r="G1358" s="1" t="s">
        <v>4673</v>
      </c>
    </row>
    <row r="1359" spans="1:7" hidden="1">
      <c r="A1359" s="1" t="s">
        <v>22331</v>
      </c>
      <c r="B1359" s="7" t="s">
        <v>25212</v>
      </c>
      <c r="C1359" s="7">
        <v>2.3728092638895499</v>
      </c>
      <c r="D1359" s="7">
        <v>2.13245029602365</v>
      </c>
      <c r="E1359" s="7" t="s">
        <v>25212</v>
      </c>
      <c r="F1359" s="1" t="s">
        <v>22332</v>
      </c>
      <c r="G1359" s="1" t="s">
        <v>22333</v>
      </c>
    </row>
    <row r="1360" spans="1:7">
      <c r="A1360" s="1" t="s">
        <v>7215</v>
      </c>
      <c r="B1360" s="7">
        <v>1.1641036374384399</v>
      </c>
      <c r="C1360" s="7">
        <v>1.1511662633514701</v>
      </c>
      <c r="D1360" s="7">
        <v>0.35721528989442097</v>
      </c>
      <c r="E1360" s="7">
        <v>0.69392274580333202</v>
      </c>
      <c r="F1360" s="1" t="s">
        <v>7216</v>
      </c>
      <c r="G1360" s="1" t="s">
        <v>7217</v>
      </c>
    </row>
    <row r="1361" spans="1:7">
      <c r="A1361" s="1" t="s">
        <v>21651</v>
      </c>
      <c r="B1361" s="7">
        <v>0.249869378680837</v>
      </c>
      <c r="C1361" s="7">
        <v>0.23684091595901899</v>
      </c>
      <c r="D1361" s="7">
        <v>1.1367810819275399</v>
      </c>
      <c r="E1361" s="7">
        <v>-0.23461518703845199</v>
      </c>
      <c r="F1361" s="1" t="s">
        <v>21652</v>
      </c>
      <c r="G1361" s="1" t="s">
        <v>21653</v>
      </c>
    </row>
    <row r="1362" spans="1:7">
      <c r="A1362" s="1" t="s">
        <v>6801</v>
      </c>
      <c r="B1362" s="7">
        <v>1.47384267671909</v>
      </c>
      <c r="C1362" s="7">
        <v>1.4383581703205399</v>
      </c>
      <c r="D1362" s="7">
        <v>0.62425163183521304</v>
      </c>
      <c r="E1362" s="7">
        <v>-0.22887645490664699</v>
      </c>
      <c r="F1362" s="1" t="s">
        <v>6802</v>
      </c>
      <c r="G1362" s="1" t="s">
        <v>6803</v>
      </c>
    </row>
    <row r="1363" spans="1:7" hidden="1">
      <c r="A1363" s="1" t="s">
        <v>22471</v>
      </c>
      <c r="B1363" s="7" t="s">
        <v>25212</v>
      </c>
      <c r="C1363" s="7">
        <v>1.64616265715789</v>
      </c>
      <c r="D1363" s="7">
        <v>1.2779847472997701</v>
      </c>
      <c r="E1363" s="7" t="s">
        <v>25212</v>
      </c>
      <c r="F1363" s="1" t="s">
        <v>22472</v>
      </c>
      <c r="G1363" s="1" t="s">
        <v>22473</v>
      </c>
    </row>
    <row r="1364" spans="1:7">
      <c r="A1364" s="1" t="s">
        <v>8623</v>
      </c>
      <c r="B1364" s="7">
        <v>1.4544717843430499</v>
      </c>
      <c r="C1364" s="7">
        <v>1.6612613179434701</v>
      </c>
      <c r="D1364" s="7">
        <v>0.76767704737377696</v>
      </c>
      <c r="E1364" s="7">
        <v>0.50571109862459696</v>
      </c>
      <c r="F1364" s="1" t="s">
        <v>8624</v>
      </c>
      <c r="G1364" s="1" t="s">
        <v>8625</v>
      </c>
    </row>
    <row r="1365" spans="1:7" hidden="1">
      <c r="A1365" s="1" t="s">
        <v>20228</v>
      </c>
      <c r="B1365" s="7" t="s">
        <v>25212</v>
      </c>
      <c r="C1365" s="7">
        <v>3.32192809488736</v>
      </c>
      <c r="D1365" s="7">
        <v>3.5949465892937802</v>
      </c>
      <c r="E1365" s="7" t="s">
        <v>25212</v>
      </c>
      <c r="F1365" s="1" t="s">
        <v>20229</v>
      </c>
      <c r="G1365" s="1" t="s">
        <v>20230</v>
      </c>
    </row>
    <row r="1366" spans="1:7">
      <c r="A1366" s="1" t="s">
        <v>18511</v>
      </c>
      <c r="B1366" s="7">
        <v>0.61012129639665202</v>
      </c>
      <c r="C1366" s="7">
        <v>1.0283763282437901</v>
      </c>
      <c r="D1366" s="7">
        <v>0.87826974708387695</v>
      </c>
      <c r="E1366" s="7">
        <v>-0.190686485622484</v>
      </c>
      <c r="F1366" s="1" t="s">
        <v>18512</v>
      </c>
      <c r="G1366" s="1" t="s">
        <v>18513</v>
      </c>
    </row>
    <row r="1367" spans="1:7">
      <c r="A1367" s="1" t="s">
        <v>12837</v>
      </c>
      <c r="B1367" s="7">
        <v>-1.49130775705239</v>
      </c>
      <c r="C1367" s="7">
        <v>-1.6441971315324</v>
      </c>
      <c r="D1367" s="7">
        <v>-1.8402072395754301</v>
      </c>
      <c r="E1367" s="7">
        <v>0.80198478321953903</v>
      </c>
      <c r="F1367" s="1" t="s">
        <v>12838</v>
      </c>
      <c r="G1367" s="1" t="s">
        <v>12839</v>
      </c>
    </row>
    <row r="1368" spans="1:7">
      <c r="A1368" s="1" t="s">
        <v>23239</v>
      </c>
      <c r="B1368" s="7">
        <v>-4.6791985705669203</v>
      </c>
      <c r="C1368" s="7">
        <v>-3.2041136876181402</v>
      </c>
      <c r="D1368" s="7">
        <v>-3.1233824155052798</v>
      </c>
      <c r="E1368" s="7">
        <v>0.29457533232641803</v>
      </c>
      <c r="F1368" s="1" t="s">
        <v>23240</v>
      </c>
      <c r="G1368" s="1" t="s">
        <v>23241</v>
      </c>
    </row>
    <row r="1369" spans="1:7" hidden="1">
      <c r="A1369" s="1" t="s">
        <v>22628</v>
      </c>
      <c r="B1369" s="7">
        <v>1.6066575718204701</v>
      </c>
      <c r="C1369" s="7">
        <v>2.3969939099882298</v>
      </c>
      <c r="D1369" s="7">
        <v>2.9210294464516799</v>
      </c>
      <c r="E1369" s="7" t="s">
        <v>25212</v>
      </c>
      <c r="F1369" s="1" t="s">
        <v>22629</v>
      </c>
      <c r="G1369" s="1" t="s">
        <v>22630</v>
      </c>
    </row>
    <row r="1370" spans="1:7">
      <c r="A1370" s="1" t="s">
        <v>13410</v>
      </c>
      <c r="B1370" s="7">
        <v>0.757724154333004</v>
      </c>
      <c r="C1370" s="7">
        <v>1.0614005446641399</v>
      </c>
      <c r="D1370" s="7">
        <v>0.45626016200535702</v>
      </c>
      <c r="E1370" s="7">
        <v>0.41132486523797301</v>
      </c>
      <c r="F1370" s="1" t="s">
        <v>13411</v>
      </c>
      <c r="G1370" s="1" t="s">
        <v>13412</v>
      </c>
    </row>
    <row r="1371" spans="1:7">
      <c r="A1371" s="1" t="s">
        <v>21395</v>
      </c>
      <c r="B1371" s="7">
        <v>0.68957190749594199</v>
      </c>
      <c r="C1371" s="7">
        <v>0.64620013024302403</v>
      </c>
      <c r="D1371" s="7">
        <v>1.5035349013773101</v>
      </c>
      <c r="E1371" s="7">
        <v>1.02177210933509</v>
      </c>
      <c r="F1371" s="1" t="s">
        <v>21396</v>
      </c>
      <c r="G1371" s="1" t="s">
        <v>21397</v>
      </c>
    </row>
    <row r="1372" spans="1:7">
      <c r="A1372" s="1" t="s">
        <v>17599</v>
      </c>
      <c r="B1372" s="7">
        <v>0.78896817406114494</v>
      </c>
      <c r="C1372" s="7">
        <v>1.1158223597758601</v>
      </c>
      <c r="D1372" s="7">
        <v>0.93400721503421802</v>
      </c>
      <c r="E1372" s="7">
        <v>0.90112923545594004</v>
      </c>
      <c r="F1372" s="1" t="s">
        <v>17600</v>
      </c>
      <c r="G1372" s="1" t="s">
        <v>17601</v>
      </c>
    </row>
    <row r="1373" spans="1:7">
      <c r="A1373" s="1" t="s">
        <v>21279</v>
      </c>
      <c r="B1373" s="7">
        <v>-1.36492550038284</v>
      </c>
      <c r="C1373" s="7">
        <v>-1.3172287583515401</v>
      </c>
      <c r="D1373" s="7">
        <v>-0.58261091904175899</v>
      </c>
      <c r="E1373" s="7">
        <v>-0.421626316468519</v>
      </c>
      <c r="F1373" s="1" t="s">
        <v>21280</v>
      </c>
      <c r="G1373" s="1" t="s">
        <v>21281</v>
      </c>
    </row>
    <row r="1374" spans="1:7">
      <c r="A1374" s="1" t="s">
        <v>22651</v>
      </c>
      <c r="B1374" s="7">
        <v>0.33204026181365098</v>
      </c>
      <c r="C1374" s="7">
        <v>0.47130571892558898</v>
      </c>
      <c r="D1374" s="7">
        <v>1.68176187440338</v>
      </c>
      <c r="E1374" s="7">
        <v>-0.34097754889034998</v>
      </c>
      <c r="F1374" s="1" t="s">
        <v>22652</v>
      </c>
      <c r="G1374" s="1" t="s">
        <v>22653</v>
      </c>
    </row>
    <row r="1375" spans="1:7">
      <c r="A1375" s="1" t="s">
        <v>21621</v>
      </c>
      <c r="B1375" s="7">
        <v>-1.33181838780569</v>
      </c>
      <c r="C1375" s="7">
        <v>-1.13779559684353</v>
      </c>
      <c r="D1375" s="7">
        <v>-0.45851927114537999</v>
      </c>
      <c r="E1375" s="7">
        <v>-0.55983178539747402</v>
      </c>
      <c r="F1375" s="1" t="s">
        <v>21622</v>
      </c>
      <c r="G1375" s="1" t="s">
        <v>21623</v>
      </c>
    </row>
    <row r="1376" spans="1:7">
      <c r="A1376" s="1" t="s">
        <v>7118</v>
      </c>
      <c r="B1376" s="7">
        <v>1.9651040236346</v>
      </c>
      <c r="C1376" s="7">
        <v>1.85852375753997</v>
      </c>
      <c r="D1376" s="7">
        <v>1.1438725442420401</v>
      </c>
      <c r="E1376" s="7">
        <v>0.59177205871841698</v>
      </c>
      <c r="F1376" s="1" t="s">
        <v>7119</v>
      </c>
      <c r="G1376" s="1" t="s">
        <v>7120</v>
      </c>
    </row>
    <row r="1377" spans="1:7">
      <c r="A1377" s="1" t="s">
        <v>21255</v>
      </c>
      <c r="B1377" s="7">
        <v>-1.54507182692102</v>
      </c>
      <c r="C1377" s="7">
        <v>-1.28495851948107</v>
      </c>
      <c r="D1377" s="7">
        <v>-0.75958438053613697</v>
      </c>
      <c r="E1377" s="7">
        <v>-0.185276410223185</v>
      </c>
      <c r="F1377" s="1" t="s">
        <v>21256</v>
      </c>
      <c r="G1377" s="1" t="s">
        <v>21257</v>
      </c>
    </row>
    <row r="1378" spans="1:7">
      <c r="A1378" s="1" t="s">
        <v>21577</v>
      </c>
      <c r="B1378" s="7">
        <v>-1.7282784247840499</v>
      </c>
      <c r="C1378" s="7">
        <v>-1.72359335382018</v>
      </c>
      <c r="D1378" s="7">
        <v>-0.86201232550635798</v>
      </c>
      <c r="E1378" s="7">
        <v>-0.20785234519323401</v>
      </c>
      <c r="F1378" s="1" t="s">
        <v>21578</v>
      </c>
      <c r="G1378" s="1" t="s">
        <v>21579</v>
      </c>
    </row>
    <row r="1379" spans="1:7" hidden="1">
      <c r="A1379" s="1" t="s">
        <v>16343</v>
      </c>
      <c r="B1379" s="7">
        <v>2.4009305530834699</v>
      </c>
      <c r="C1379" s="7">
        <v>1.74557872447091</v>
      </c>
      <c r="D1379" s="7">
        <v>2.3894349142456401</v>
      </c>
      <c r="E1379" s="7" t="s">
        <v>25212</v>
      </c>
      <c r="F1379" s="1" t="s">
        <v>16344</v>
      </c>
      <c r="G1379" s="1" t="s">
        <v>16345</v>
      </c>
    </row>
    <row r="1380" spans="1:7">
      <c r="A1380" s="1" t="s">
        <v>15926</v>
      </c>
      <c r="B1380" s="7">
        <v>1.08031916451174</v>
      </c>
      <c r="C1380" s="7">
        <v>1.1332570040679599</v>
      </c>
      <c r="D1380" s="7">
        <v>1.02854374726895</v>
      </c>
      <c r="E1380" s="7">
        <v>0.33834739814474302</v>
      </c>
      <c r="F1380" s="1" t="s">
        <v>15927</v>
      </c>
      <c r="G1380" s="1" t="s">
        <v>15928</v>
      </c>
    </row>
    <row r="1381" spans="1:7">
      <c r="A1381" s="1" t="s">
        <v>18388</v>
      </c>
      <c r="B1381" s="7">
        <v>1.1994546545508</v>
      </c>
      <c r="C1381" s="7">
        <v>1.2841531476179799</v>
      </c>
      <c r="D1381" s="7">
        <v>1.4476212768305501</v>
      </c>
      <c r="E1381" s="7">
        <v>0.184681699631979</v>
      </c>
      <c r="F1381" s="1" t="s">
        <v>18389</v>
      </c>
      <c r="G1381" s="1" t="s">
        <v>18390</v>
      </c>
    </row>
    <row r="1382" spans="1:7">
      <c r="A1382" s="1" t="s">
        <v>10699</v>
      </c>
      <c r="B1382" s="7">
        <v>1.19302626881471</v>
      </c>
      <c r="C1382" s="7">
        <v>1.3394019537456701</v>
      </c>
      <c r="D1382" s="7">
        <v>0.67597844787575601</v>
      </c>
      <c r="E1382" s="7">
        <v>0.36630538873466401</v>
      </c>
      <c r="F1382" s="1" t="s">
        <v>10700</v>
      </c>
      <c r="G1382" s="1" t="s">
        <v>10701</v>
      </c>
    </row>
    <row r="1383" spans="1:7">
      <c r="A1383" s="1" t="s">
        <v>12295</v>
      </c>
      <c r="B1383" s="7">
        <v>1.60255157221989</v>
      </c>
      <c r="C1383" s="7">
        <v>1.3467763817557701</v>
      </c>
      <c r="D1383" s="7">
        <v>1.20936994054286</v>
      </c>
      <c r="E1383" s="7">
        <v>-0.118468489007673</v>
      </c>
      <c r="F1383" s="1" t="s">
        <v>12296</v>
      </c>
      <c r="G1383" s="1" t="s">
        <v>12297</v>
      </c>
    </row>
    <row r="1384" spans="1:7">
      <c r="A1384" s="1" t="s">
        <v>20231</v>
      </c>
      <c r="B1384" s="7">
        <v>1.16012693273185</v>
      </c>
      <c r="C1384" s="7">
        <v>1.3225501473022601</v>
      </c>
      <c r="D1384" s="7">
        <v>1.7290499265578101</v>
      </c>
      <c r="E1384" s="7">
        <v>-8.1411975911965195E-2</v>
      </c>
      <c r="F1384" s="1" t="s">
        <v>20232</v>
      </c>
      <c r="G1384" s="1" t="s">
        <v>20233</v>
      </c>
    </row>
    <row r="1385" spans="1:7">
      <c r="A1385" s="1" t="s">
        <v>23447</v>
      </c>
      <c r="B1385" s="7">
        <v>0.77152281620257501</v>
      </c>
      <c r="C1385" s="7">
        <v>0.87446911791614101</v>
      </c>
      <c r="D1385" s="7">
        <v>2.70491666522758</v>
      </c>
      <c r="E1385" s="7">
        <v>-1.1715432798406999</v>
      </c>
      <c r="F1385" s="1" t="s">
        <v>23448</v>
      </c>
      <c r="G1385" s="1" t="s">
        <v>23449</v>
      </c>
    </row>
    <row r="1386" spans="1:7" hidden="1">
      <c r="A1386" s="1" t="s">
        <v>22849</v>
      </c>
      <c r="B1386" s="7" t="s">
        <v>25212</v>
      </c>
      <c r="C1386" s="7" t="s">
        <v>25212</v>
      </c>
      <c r="D1386" s="7">
        <v>2.1053530001462302</v>
      </c>
      <c r="E1386" s="7" t="s">
        <v>25212</v>
      </c>
      <c r="F1386" s="1" t="s">
        <v>22850</v>
      </c>
      <c r="G1386" s="1" t="s">
        <v>22851</v>
      </c>
    </row>
    <row r="1387" spans="1:7">
      <c r="A1387" s="1" t="s">
        <v>13733</v>
      </c>
      <c r="B1387" s="7">
        <v>1.01100459218881</v>
      </c>
      <c r="C1387" s="7">
        <v>0.59596709290996697</v>
      </c>
      <c r="D1387" s="7">
        <v>0.737849057170476</v>
      </c>
      <c r="E1387" s="7">
        <v>0.46433831016141303</v>
      </c>
      <c r="F1387" s="1" t="s">
        <v>13734</v>
      </c>
      <c r="G1387" s="1" t="s">
        <v>13735</v>
      </c>
    </row>
    <row r="1388" spans="1:7">
      <c r="A1388" s="1" t="s">
        <v>10508</v>
      </c>
      <c r="B1388" s="7">
        <v>1.70695302509977</v>
      </c>
      <c r="C1388" s="7">
        <v>2.2653445665209899</v>
      </c>
      <c r="D1388" s="7">
        <v>1.18076423380378</v>
      </c>
      <c r="E1388" s="7">
        <v>1.6113676240290999</v>
      </c>
      <c r="F1388" s="1" t="s">
        <v>10509</v>
      </c>
      <c r="G1388" s="1" t="s">
        <v>10510</v>
      </c>
    </row>
    <row r="1389" spans="1:7" hidden="1">
      <c r="A1389" s="1" t="s">
        <v>23846</v>
      </c>
      <c r="B1389" s="7" t="s">
        <v>25212</v>
      </c>
      <c r="C1389" s="7" t="s">
        <v>25212</v>
      </c>
      <c r="D1389" s="7">
        <v>1.0790715709912</v>
      </c>
      <c r="E1389" s="7" t="s">
        <v>25212</v>
      </c>
      <c r="F1389" s="1" t="s">
        <v>23847</v>
      </c>
      <c r="G1389" s="1" t="s">
        <v>23848</v>
      </c>
    </row>
    <row r="1390" spans="1:7" hidden="1">
      <c r="A1390" s="1" t="s">
        <v>23987</v>
      </c>
      <c r="B1390" s="7">
        <v>-5.5085871120894803</v>
      </c>
      <c r="C1390" s="7">
        <v>-4.5267344587997398</v>
      </c>
      <c r="D1390" s="7">
        <v>-2.9913114188798899</v>
      </c>
      <c r="E1390" s="7" t="s">
        <v>25212</v>
      </c>
      <c r="F1390" s="1" t="s">
        <v>23988</v>
      </c>
      <c r="G1390" s="1" t="s">
        <v>23989</v>
      </c>
    </row>
    <row r="1391" spans="1:7">
      <c r="A1391" s="1" t="s">
        <v>20697</v>
      </c>
      <c r="B1391" s="7" t="s">
        <v>25212</v>
      </c>
      <c r="C1391" s="7" t="s">
        <v>25212</v>
      </c>
      <c r="D1391" s="7">
        <v>1.1275237517221499</v>
      </c>
      <c r="E1391" s="7">
        <v>-0.71321699139359696</v>
      </c>
      <c r="F1391" s="1" t="s">
        <v>20698</v>
      </c>
      <c r="G1391" s="1" t="s">
        <v>20699</v>
      </c>
    </row>
    <row r="1392" spans="1:7">
      <c r="A1392" s="1" t="s">
        <v>19676</v>
      </c>
      <c r="B1392" s="7">
        <v>0.79377139192266599</v>
      </c>
      <c r="C1392" s="7">
        <v>0.80456570733295396</v>
      </c>
      <c r="D1392" s="7">
        <v>1.2510040688583599</v>
      </c>
      <c r="E1392" s="7">
        <v>-0.46907186809339102</v>
      </c>
      <c r="F1392" s="1" t="s">
        <v>19677</v>
      </c>
      <c r="G1392" s="1" t="s">
        <v>19678</v>
      </c>
    </row>
    <row r="1393" spans="1:7" hidden="1">
      <c r="A1393" s="1" t="s">
        <v>17112</v>
      </c>
      <c r="B1393" s="7">
        <v>1.0124322316137799</v>
      </c>
      <c r="C1393" s="7">
        <v>1.2689813365939999</v>
      </c>
      <c r="D1393" s="7">
        <v>1.0928610828327501</v>
      </c>
      <c r="E1393" s="7" t="s">
        <v>25212</v>
      </c>
      <c r="F1393" s="1" t="s">
        <v>17113</v>
      </c>
      <c r="G1393" s="1" t="s">
        <v>17114</v>
      </c>
    </row>
    <row r="1394" spans="1:7">
      <c r="A1394" s="1" t="s">
        <v>16708</v>
      </c>
      <c r="B1394" s="7">
        <v>0.28489955191425798</v>
      </c>
      <c r="C1394" s="7" t="s">
        <v>25212</v>
      </c>
      <c r="D1394" s="7">
        <v>0.312323812830265</v>
      </c>
      <c r="E1394" s="7">
        <v>1.1079046388643501</v>
      </c>
      <c r="F1394" s="1" t="s">
        <v>16709</v>
      </c>
      <c r="G1394" s="1" t="s">
        <v>16710</v>
      </c>
    </row>
    <row r="1395" spans="1:7" hidden="1">
      <c r="A1395" s="1" t="s">
        <v>17103</v>
      </c>
      <c r="B1395" s="7">
        <v>0.90689059560851804</v>
      </c>
      <c r="C1395" s="7">
        <v>1.05982415992806</v>
      </c>
      <c r="D1395" s="7">
        <v>0.98538290392781802</v>
      </c>
      <c r="E1395" s="7" t="s">
        <v>25212</v>
      </c>
      <c r="F1395" s="1" t="s">
        <v>17104</v>
      </c>
      <c r="G1395" s="1" t="s">
        <v>17105</v>
      </c>
    </row>
    <row r="1396" spans="1:7">
      <c r="A1396" s="1" t="s">
        <v>17230</v>
      </c>
      <c r="B1396" s="7">
        <v>1.56819653584393</v>
      </c>
      <c r="C1396" s="7">
        <v>1.5749263208325801</v>
      </c>
      <c r="D1396" s="7">
        <v>1.6612532400092599</v>
      </c>
      <c r="E1396" s="7">
        <v>0.41392042989210998</v>
      </c>
      <c r="F1396" s="1" t="s">
        <v>17231</v>
      </c>
      <c r="G1396" s="1" t="s">
        <v>17232</v>
      </c>
    </row>
    <row r="1397" spans="1:7">
      <c r="A1397" s="1" t="s">
        <v>21193</v>
      </c>
      <c r="B1397" s="7">
        <v>-1.6821111644907401</v>
      </c>
      <c r="C1397" s="7">
        <v>-1.4788731081811599</v>
      </c>
      <c r="D1397" s="7">
        <v>-0.91029850381279098</v>
      </c>
      <c r="E1397" s="7">
        <v>-0.146856984557308</v>
      </c>
      <c r="F1397" s="1" t="s">
        <v>21194</v>
      </c>
      <c r="G1397" s="1" t="s">
        <v>21195</v>
      </c>
    </row>
    <row r="1398" spans="1:7">
      <c r="A1398" s="1" t="s">
        <v>21987</v>
      </c>
      <c r="B1398" s="7">
        <v>-1.1682212702807999</v>
      </c>
      <c r="C1398" s="7">
        <v>-1.0425079648495501</v>
      </c>
      <c r="D1398" s="7">
        <v>-0.17260636496651799</v>
      </c>
      <c r="E1398" s="7">
        <v>-0.35040003371251999</v>
      </c>
      <c r="F1398" s="1" t="s">
        <v>21988</v>
      </c>
      <c r="G1398" s="1" t="s">
        <v>21989</v>
      </c>
    </row>
    <row r="1399" spans="1:7" hidden="1">
      <c r="A1399" s="1" t="s">
        <v>23680</v>
      </c>
      <c r="B1399" s="7">
        <v>-1.0865367504679999</v>
      </c>
      <c r="C1399" s="7">
        <v>0.39325820862291599</v>
      </c>
      <c r="D1399" s="7">
        <v>1.11965179496109</v>
      </c>
      <c r="E1399" s="7" t="s">
        <v>25212</v>
      </c>
      <c r="F1399" s="1" t="s">
        <v>23681</v>
      </c>
      <c r="G1399" s="1" t="s">
        <v>23682</v>
      </c>
    </row>
    <row r="1400" spans="1:7">
      <c r="A1400" s="1" t="s">
        <v>23545</v>
      </c>
      <c r="B1400" s="7">
        <v>-3.4118813067251601</v>
      </c>
      <c r="C1400" s="7">
        <v>-1.0719067564203399</v>
      </c>
      <c r="D1400" s="7">
        <v>-1.37945982903278</v>
      </c>
      <c r="E1400" s="7">
        <v>-1.07293152245385</v>
      </c>
      <c r="F1400" s="1" t="s">
        <v>23546</v>
      </c>
      <c r="G1400" s="1" t="s">
        <v>23547</v>
      </c>
    </row>
    <row r="1401" spans="1:7">
      <c r="A1401" s="1" t="s">
        <v>19602</v>
      </c>
      <c r="B1401" s="7">
        <v>1.45259290919954</v>
      </c>
      <c r="C1401" s="7">
        <v>1.5978244081988799</v>
      </c>
      <c r="D1401" s="7">
        <v>1.89751212018092</v>
      </c>
      <c r="E1401" s="7">
        <v>7.1694876718577799E-2</v>
      </c>
      <c r="F1401" s="1" t="s">
        <v>19603</v>
      </c>
      <c r="G1401" s="1" t="s">
        <v>19604</v>
      </c>
    </row>
    <row r="1402" spans="1:7">
      <c r="A1402" s="1" t="s">
        <v>15929</v>
      </c>
      <c r="B1402" s="7">
        <v>0.88258081135386701</v>
      </c>
      <c r="C1402" s="7">
        <v>1.1129626313396701</v>
      </c>
      <c r="D1402" s="7">
        <v>0.83082369150026403</v>
      </c>
      <c r="E1402" s="7">
        <v>0.23348665254310499</v>
      </c>
      <c r="F1402" s="1" t="s">
        <v>15930</v>
      </c>
      <c r="G1402" s="1" t="s">
        <v>15931</v>
      </c>
    </row>
    <row r="1403" spans="1:7">
      <c r="A1403" s="1" t="s">
        <v>10844</v>
      </c>
      <c r="B1403" s="7">
        <v>-1.3672909443330401</v>
      </c>
      <c r="C1403" s="7">
        <v>-0.50531132879249097</v>
      </c>
      <c r="D1403" s="7">
        <v>-1.8741549421655801</v>
      </c>
      <c r="E1403" s="7">
        <v>1.7643375717910901</v>
      </c>
      <c r="F1403" s="1" t="s">
        <v>10845</v>
      </c>
      <c r="G1403" s="1" t="s">
        <v>10846</v>
      </c>
    </row>
    <row r="1404" spans="1:7">
      <c r="A1404" s="1" t="s">
        <v>14005</v>
      </c>
      <c r="B1404" s="7">
        <v>1.0399314722737301</v>
      </c>
      <c r="C1404" s="7">
        <v>1.1577984451529399</v>
      </c>
      <c r="D1404" s="7">
        <v>0.78784148837687296</v>
      </c>
      <c r="E1404" s="7">
        <v>9.5799439455706001E-2</v>
      </c>
      <c r="F1404" s="1" t="s">
        <v>14006</v>
      </c>
      <c r="G1404" s="1" t="s">
        <v>14007</v>
      </c>
    </row>
    <row r="1405" spans="1:7" hidden="1">
      <c r="A1405" s="1" t="s">
        <v>21010</v>
      </c>
      <c r="B1405" s="7">
        <v>1.7929037657600599</v>
      </c>
      <c r="C1405" s="7">
        <v>1.8775159934750001</v>
      </c>
      <c r="D1405" s="7">
        <v>2.48662458152786</v>
      </c>
      <c r="E1405" s="7" t="s">
        <v>25212</v>
      </c>
      <c r="F1405" s="1" t="s">
        <v>21011</v>
      </c>
      <c r="G1405" s="1" t="s">
        <v>21012</v>
      </c>
    </row>
    <row r="1406" spans="1:7">
      <c r="A1406" s="1" t="s">
        <v>15153</v>
      </c>
      <c r="B1406" s="7">
        <v>0.80559446419316605</v>
      </c>
      <c r="C1406" s="7">
        <v>1.0849768641144399</v>
      </c>
      <c r="D1406" s="7">
        <v>0.66315019917296103</v>
      </c>
      <c r="E1406" s="7">
        <v>0.194885094845094</v>
      </c>
      <c r="F1406" s="1" t="s">
        <v>15154</v>
      </c>
      <c r="G1406" s="1" t="s">
        <v>15155</v>
      </c>
    </row>
    <row r="1407" spans="1:7">
      <c r="A1407" s="1" t="s">
        <v>2778</v>
      </c>
      <c r="B1407" s="7">
        <v>1.26987036324991</v>
      </c>
      <c r="C1407" s="7">
        <v>1.30659771892633</v>
      </c>
      <c r="D1407" s="7">
        <v>-0.22613482302226501</v>
      </c>
      <c r="E1407" s="7">
        <v>1.2328502236026699</v>
      </c>
      <c r="F1407" s="1" t="s">
        <v>2779</v>
      </c>
      <c r="G1407" s="1" t="s">
        <v>2780</v>
      </c>
    </row>
    <row r="1408" spans="1:7">
      <c r="A1408" s="1" t="s">
        <v>18685</v>
      </c>
      <c r="B1408" s="7" t="s">
        <v>25212</v>
      </c>
      <c r="C1408" s="7">
        <v>1.0746388008927601</v>
      </c>
      <c r="D1408" s="7">
        <v>0.62690426379446396</v>
      </c>
      <c r="E1408" s="7">
        <v>1</v>
      </c>
      <c r="F1408" s="1" t="s">
        <v>18686</v>
      </c>
      <c r="G1408" s="1" t="s">
        <v>18687</v>
      </c>
    </row>
    <row r="1409" spans="1:7">
      <c r="A1409" s="1" t="s">
        <v>18896</v>
      </c>
      <c r="B1409" s="7">
        <v>-1.97547768086593</v>
      </c>
      <c r="C1409" s="7">
        <v>-1.4682175371380199</v>
      </c>
      <c r="D1409" s="7">
        <v>-1.6698513983076699</v>
      </c>
      <c r="E1409" s="7">
        <v>-0.94150435068985505</v>
      </c>
      <c r="F1409" s="1" t="s">
        <v>18897</v>
      </c>
      <c r="G1409" s="1" t="s">
        <v>18898</v>
      </c>
    </row>
    <row r="1410" spans="1:7" hidden="1">
      <c r="A1410" s="1" t="s">
        <v>11522</v>
      </c>
      <c r="B1410" s="7">
        <v>1.23240278718013</v>
      </c>
      <c r="C1410" s="7">
        <v>0.58899801395631302</v>
      </c>
      <c r="D1410" s="7">
        <v>0.78043362274231598</v>
      </c>
      <c r="E1410" s="7" t="s">
        <v>25212</v>
      </c>
      <c r="F1410" s="1" t="s">
        <v>11523</v>
      </c>
      <c r="G1410" s="1" t="s">
        <v>11524</v>
      </c>
    </row>
    <row r="1411" spans="1:7">
      <c r="A1411" s="1" t="s">
        <v>12538</v>
      </c>
      <c r="B1411" s="7" t="s">
        <v>25212</v>
      </c>
      <c r="C1411" s="7" t="s">
        <v>25212</v>
      </c>
      <c r="D1411" s="7" t="s">
        <v>25212</v>
      </c>
      <c r="E1411" s="7">
        <v>-1.5397332467281599</v>
      </c>
      <c r="F1411" s="1" t="s">
        <v>12539</v>
      </c>
      <c r="G1411" s="1" t="s">
        <v>12540</v>
      </c>
    </row>
    <row r="1412" spans="1:7">
      <c r="A1412" s="1" t="s">
        <v>14214</v>
      </c>
      <c r="B1412" s="7">
        <v>1.10352045213884</v>
      </c>
      <c r="C1412" s="7">
        <v>1.18566240479628</v>
      </c>
      <c r="D1412" s="7">
        <v>0.869394164327287</v>
      </c>
      <c r="E1412" s="7">
        <v>-0.14357073923222199</v>
      </c>
      <c r="F1412" s="1" t="s">
        <v>14215</v>
      </c>
      <c r="G1412" s="1" t="s">
        <v>14216</v>
      </c>
    </row>
    <row r="1413" spans="1:7" hidden="1">
      <c r="A1413" s="1" t="s">
        <v>23920</v>
      </c>
      <c r="B1413" s="7">
        <v>-1.8579809951275701</v>
      </c>
      <c r="C1413" s="7">
        <v>-1.3470190758501901</v>
      </c>
      <c r="D1413" s="7">
        <v>0.62422193116838298</v>
      </c>
      <c r="E1413" s="7" t="s">
        <v>25212</v>
      </c>
      <c r="F1413" s="1" t="s">
        <v>23921</v>
      </c>
      <c r="G1413" s="1" t="s">
        <v>23922</v>
      </c>
    </row>
    <row r="1414" spans="1:7">
      <c r="A1414" s="1" t="s">
        <v>3226</v>
      </c>
      <c r="B1414" s="7">
        <v>1.01467160143595</v>
      </c>
      <c r="C1414" s="7">
        <v>1.0625265705807301</v>
      </c>
      <c r="D1414" s="7">
        <v>-0.35486634969624398</v>
      </c>
      <c r="E1414" s="7">
        <v>1.11454433989575</v>
      </c>
      <c r="F1414" s="1" t="s">
        <v>3227</v>
      </c>
      <c r="G1414" s="1" t="s">
        <v>3228</v>
      </c>
    </row>
    <row r="1415" spans="1:7">
      <c r="A1415" s="1" t="s">
        <v>721</v>
      </c>
      <c r="B1415" s="7">
        <v>6.1699250014423104</v>
      </c>
      <c r="C1415" s="7">
        <v>5.9611602581366396</v>
      </c>
      <c r="D1415" s="7">
        <v>6.2536111519471698</v>
      </c>
      <c r="E1415" s="7">
        <v>2.4956951626240702</v>
      </c>
      <c r="F1415" s="1" t="s">
        <v>722</v>
      </c>
      <c r="G1415" s="1" t="s">
        <v>723</v>
      </c>
    </row>
    <row r="1416" spans="1:7">
      <c r="A1416" s="1" t="s">
        <v>19906</v>
      </c>
      <c r="B1416" s="7">
        <v>1.41217009469416</v>
      </c>
      <c r="C1416" s="7">
        <v>1.4149072862690599</v>
      </c>
      <c r="D1416" s="7">
        <v>1.9133344570911901</v>
      </c>
      <c r="E1416" s="7">
        <v>-0.26253572105838602</v>
      </c>
      <c r="F1416" s="1" t="s">
        <v>19907</v>
      </c>
      <c r="G1416" s="1" t="s">
        <v>19908</v>
      </c>
    </row>
    <row r="1417" spans="1:7">
      <c r="A1417" s="1" t="s">
        <v>10357</v>
      </c>
      <c r="B1417" s="7">
        <v>1.7464282237655799</v>
      </c>
      <c r="C1417" s="7">
        <v>0.69185836638293496</v>
      </c>
      <c r="D1417" s="7">
        <v>1.20273403313394</v>
      </c>
      <c r="E1417" s="7">
        <v>-1.18662756900596</v>
      </c>
      <c r="F1417" s="1" t="s">
        <v>10358</v>
      </c>
      <c r="G1417" s="1" t="s">
        <v>10359</v>
      </c>
    </row>
    <row r="1418" spans="1:7">
      <c r="A1418" s="1" t="s">
        <v>17008</v>
      </c>
      <c r="B1418" s="7">
        <v>-1.4210291218250899</v>
      </c>
      <c r="C1418" s="7">
        <v>-2.38879826249077</v>
      </c>
      <c r="D1418" s="7">
        <v>-1.3556313985555699</v>
      </c>
      <c r="E1418" s="7">
        <v>-0.81852999761428202</v>
      </c>
      <c r="F1418" s="1" t="s">
        <v>17009</v>
      </c>
      <c r="G1418" s="1" t="s">
        <v>17010</v>
      </c>
    </row>
    <row r="1419" spans="1:7">
      <c r="A1419" s="1" t="s">
        <v>19351</v>
      </c>
      <c r="B1419" s="7">
        <v>-0.65711228647699105</v>
      </c>
      <c r="C1419" s="7">
        <v>-0.63352546615937499</v>
      </c>
      <c r="D1419" s="7" t="s">
        <v>25212</v>
      </c>
      <c r="E1419" s="7">
        <v>1.12756449971867</v>
      </c>
      <c r="F1419" s="1" t="s">
        <v>19352</v>
      </c>
      <c r="G1419" s="1" t="s">
        <v>19353</v>
      </c>
    </row>
    <row r="1420" spans="1:7">
      <c r="A1420" s="1" t="s">
        <v>7641</v>
      </c>
      <c r="B1420" s="7">
        <v>1.6249495185568299</v>
      </c>
      <c r="C1420" s="7">
        <v>1.2150999287700901</v>
      </c>
      <c r="D1420" s="7">
        <v>0.86051494640137804</v>
      </c>
      <c r="E1420" s="7">
        <v>0.29824197809427999</v>
      </c>
      <c r="F1420" s="1" t="s">
        <v>7642</v>
      </c>
      <c r="G1420" s="1" t="s">
        <v>7643</v>
      </c>
    </row>
    <row r="1421" spans="1:7">
      <c r="A1421" s="1" t="s">
        <v>12976</v>
      </c>
      <c r="B1421" s="7">
        <v>1.4124410180134199</v>
      </c>
      <c r="C1421" s="7">
        <v>1.1733667996906101</v>
      </c>
      <c r="D1421" s="7">
        <v>1.0741929435031199</v>
      </c>
      <c r="E1421" s="7">
        <v>0.16177291246505901</v>
      </c>
      <c r="F1421" s="1" t="s">
        <v>12977</v>
      </c>
      <c r="G1421" s="1" t="s">
        <v>12978</v>
      </c>
    </row>
    <row r="1422" spans="1:7" hidden="1">
      <c r="A1422" s="1" t="s">
        <v>15820</v>
      </c>
      <c r="B1422" s="7" t="s">
        <v>25212</v>
      </c>
      <c r="C1422" s="7">
        <v>3.5041314261081098</v>
      </c>
      <c r="D1422" s="7" t="s">
        <v>25212</v>
      </c>
      <c r="E1422" s="7" t="s">
        <v>25212</v>
      </c>
      <c r="F1422" s="1" t="s">
        <v>15821</v>
      </c>
      <c r="G1422" s="1" t="s">
        <v>15822</v>
      </c>
    </row>
    <row r="1423" spans="1:7">
      <c r="A1423" s="1" t="s">
        <v>1595</v>
      </c>
      <c r="B1423" s="7">
        <v>1.33018219610002</v>
      </c>
      <c r="C1423" s="7">
        <v>1.2860085206324201</v>
      </c>
      <c r="D1423" s="7">
        <v>-0.75581165506220704</v>
      </c>
      <c r="E1423" s="7">
        <v>0.65923526309978198</v>
      </c>
      <c r="F1423" s="1" t="s">
        <v>1596</v>
      </c>
      <c r="G1423" s="1" t="s">
        <v>1597</v>
      </c>
    </row>
    <row r="1424" spans="1:7" hidden="1">
      <c r="A1424" s="1" t="s">
        <v>1044</v>
      </c>
      <c r="B1424" s="7">
        <v>5.5156998382840401</v>
      </c>
      <c r="C1424" s="7">
        <v>5.2761244052742402</v>
      </c>
      <c r="D1424" s="7" t="s">
        <v>25212</v>
      </c>
      <c r="E1424" s="7" t="s">
        <v>25212</v>
      </c>
      <c r="F1424" s="1" t="s">
        <v>1045</v>
      </c>
      <c r="G1424" s="1" t="s">
        <v>1046</v>
      </c>
    </row>
    <row r="1425" spans="1:7" hidden="1">
      <c r="A1425" s="1" t="s">
        <v>7446</v>
      </c>
      <c r="B1425" s="7">
        <v>1.0164505207805901</v>
      </c>
      <c r="C1425" s="7">
        <v>0.97328266162421995</v>
      </c>
      <c r="D1425" s="7" t="s">
        <v>25212</v>
      </c>
      <c r="E1425" s="7" t="s">
        <v>25212</v>
      </c>
      <c r="F1425" s="1" t="s">
        <v>7447</v>
      </c>
      <c r="G1425" s="1" t="s">
        <v>7448</v>
      </c>
    </row>
    <row r="1426" spans="1:7">
      <c r="A1426" s="1" t="s">
        <v>7791</v>
      </c>
      <c r="B1426" s="7">
        <v>1.21296877033564</v>
      </c>
      <c r="C1426" s="7">
        <v>1.0604369415469701</v>
      </c>
      <c r="D1426" s="7">
        <v>0.45746354388918198</v>
      </c>
      <c r="E1426" s="7">
        <v>0.97475717481703505</v>
      </c>
      <c r="F1426" s="1" t="s">
        <v>7792</v>
      </c>
      <c r="G1426" s="1" t="s">
        <v>7793</v>
      </c>
    </row>
    <row r="1427" spans="1:7">
      <c r="A1427" s="1" t="s">
        <v>14236</v>
      </c>
      <c r="B1427" s="7">
        <v>-1.44567677162921</v>
      </c>
      <c r="C1427" s="7">
        <v>-0.88850642292937998</v>
      </c>
      <c r="D1427" s="7">
        <v>-1.6713112056578101</v>
      </c>
      <c r="E1427" s="7">
        <v>1.77735284306814</v>
      </c>
      <c r="F1427" s="1" t="s">
        <v>14237</v>
      </c>
      <c r="G1427" s="1" t="s">
        <v>14238</v>
      </c>
    </row>
    <row r="1428" spans="1:7">
      <c r="A1428" s="1" t="s">
        <v>18446</v>
      </c>
      <c r="B1428" s="7">
        <v>1.21337450423181</v>
      </c>
      <c r="C1428" s="7">
        <v>1.77378277661147</v>
      </c>
      <c r="D1428" s="7">
        <v>1.4700570514331599</v>
      </c>
      <c r="E1428" s="7">
        <v>0.71399342796054999</v>
      </c>
      <c r="F1428" s="1" t="s">
        <v>18447</v>
      </c>
      <c r="G1428" s="1" t="s">
        <v>18448</v>
      </c>
    </row>
    <row r="1429" spans="1:7">
      <c r="A1429" s="1" t="s">
        <v>5886</v>
      </c>
      <c r="B1429" s="7">
        <v>0.97599169476027003</v>
      </c>
      <c r="C1429" s="7">
        <v>0.94582365947517699</v>
      </c>
      <c r="D1429" s="7">
        <v>2.7221468735024502E-2</v>
      </c>
      <c r="E1429" s="7">
        <v>1.0413332747676101</v>
      </c>
      <c r="F1429" s="1" t="s">
        <v>5887</v>
      </c>
      <c r="G1429" s="1" t="s">
        <v>5888</v>
      </c>
    </row>
    <row r="1430" spans="1:7">
      <c r="A1430" s="1" t="s">
        <v>2573</v>
      </c>
      <c r="B1430" s="7">
        <v>0.72019669476563997</v>
      </c>
      <c r="C1430" s="7">
        <v>0.457961904062273</v>
      </c>
      <c r="D1430" s="7">
        <v>-0.84765019653888896</v>
      </c>
      <c r="E1430" s="7">
        <v>1.41297838942676</v>
      </c>
      <c r="F1430" s="1" t="s">
        <v>2574</v>
      </c>
      <c r="G1430" s="1" t="s">
        <v>2575</v>
      </c>
    </row>
    <row r="1431" spans="1:7" hidden="1">
      <c r="A1431" s="1" t="s">
        <v>1937</v>
      </c>
      <c r="B1431" s="7">
        <v>1.2223924213364501</v>
      </c>
      <c r="C1431" s="7" t="s">
        <v>25212</v>
      </c>
      <c r="D1431" s="7" t="s">
        <v>25212</v>
      </c>
      <c r="E1431" s="7" t="s">
        <v>25212</v>
      </c>
      <c r="F1431" s="1" t="s">
        <v>1938</v>
      </c>
      <c r="G1431" s="1" t="s">
        <v>1939</v>
      </c>
    </row>
    <row r="1432" spans="1:7" hidden="1">
      <c r="A1432" s="1" t="s">
        <v>17130</v>
      </c>
      <c r="B1432" s="7">
        <v>0.81810797835447902</v>
      </c>
      <c r="C1432" s="7">
        <v>1.0425395449645301</v>
      </c>
      <c r="D1432" s="7">
        <v>0.89943603343271605</v>
      </c>
      <c r="E1432" s="7" t="s">
        <v>25212</v>
      </c>
      <c r="F1432" s="1" t="s">
        <v>17131</v>
      </c>
      <c r="G1432" s="1" t="s">
        <v>17132</v>
      </c>
    </row>
    <row r="1433" spans="1:7">
      <c r="A1433" s="1" t="s">
        <v>6040</v>
      </c>
      <c r="B1433" s="7">
        <v>1.61623595035765</v>
      </c>
      <c r="C1433" s="7">
        <v>1.5707073334800199</v>
      </c>
      <c r="D1433" s="7">
        <v>0.68064237826093399</v>
      </c>
      <c r="E1433" s="7">
        <v>0.296192522906568</v>
      </c>
      <c r="F1433" s="1" t="s">
        <v>6041</v>
      </c>
      <c r="G1433" s="1" t="s">
        <v>6042</v>
      </c>
    </row>
    <row r="1434" spans="1:7">
      <c r="A1434" s="1" t="s">
        <v>19832</v>
      </c>
      <c r="B1434" s="7" t="s">
        <v>25212</v>
      </c>
      <c r="C1434" s="7">
        <v>0.85968475241933995</v>
      </c>
      <c r="D1434" s="7">
        <v>0.59094259235453805</v>
      </c>
      <c r="E1434" s="7">
        <v>1.18739996799694</v>
      </c>
      <c r="F1434" s="1" t="s">
        <v>19833</v>
      </c>
      <c r="G1434" s="1" t="s">
        <v>19834</v>
      </c>
    </row>
    <row r="1435" spans="1:7">
      <c r="A1435" s="1" t="s">
        <v>9160</v>
      </c>
      <c r="B1435" s="7" t="s">
        <v>25212</v>
      </c>
      <c r="C1435" s="7">
        <v>1.2783011624870999</v>
      </c>
      <c r="D1435" s="7" t="s">
        <v>25212</v>
      </c>
      <c r="E1435" s="7">
        <v>2.08210108021489</v>
      </c>
      <c r="F1435" s="1" t="s">
        <v>9161</v>
      </c>
      <c r="G1435" s="1" t="s">
        <v>9162</v>
      </c>
    </row>
    <row r="1436" spans="1:7">
      <c r="A1436" s="1" t="s">
        <v>3347</v>
      </c>
      <c r="B1436" s="7">
        <v>1.4118478118400499</v>
      </c>
      <c r="C1436" s="7">
        <v>1.0402171000764</v>
      </c>
      <c r="D1436" s="7" t="s">
        <v>25212</v>
      </c>
      <c r="E1436" s="7">
        <v>0.75371695845553099</v>
      </c>
      <c r="F1436" s="1" t="s">
        <v>3348</v>
      </c>
      <c r="G1436" s="1" t="s">
        <v>3349</v>
      </c>
    </row>
    <row r="1437" spans="1:7" hidden="1">
      <c r="A1437" s="1" t="s">
        <v>24188</v>
      </c>
      <c r="B1437" s="7" t="s">
        <v>25212</v>
      </c>
      <c r="C1437" s="7">
        <v>1.48153291106575</v>
      </c>
      <c r="D1437" s="7" t="s">
        <v>25212</v>
      </c>
      <c r="E1437" s="7" t="s">
        <v>25212</v>
      </c>
      <c r="F1437" s="1" t="s">
        <v>24189</v>
      </c>
      <c r="G1437" s="1" t="s">
        <v>24190</v>
      </c>
    </row>
    <row r="1438" spans="1:7">
      <c r="A1438" s="1" t="s">
        <v>5552</v>
      </c>
      <c r="B1438" s="7">
        <v>1.46302567155014</v>
      </c>
      <c r="C1438" s="7">
        <v>1.48257881629417</v>
      </c>
      <c r="D1438" s="7">
        <v>0.46401867258735702</v>
      </c>
      <c r="E1438" s="7">
        <v>-0.14355381133492801</v>
      </c>
      <c r="F1438" s="1" t="s">
        <v>5553</v>
      </c>
      <c r="G1438" s="1" t="s">
        <v>5554</v>
      </c>
    </row>
    <row r="1439" spans="1:7" hidden="1">
      <c r="A1439" s="1" t="s">
        <v>561</v>
      </c>
      <c r="B1439" s="7" t="s">
        <v>25212</v>
      </c>
      <c r="C1439" s="7">
        <v>3.7761039880731602</v>
      </c>
      <c r="D1439" s="7" t="s">
        <v>25212</v>
      </c>
      <c r="E1439" s="7" t="s">
        <v>25212</v>
      </c>
      <c r="F1439" s="1" t="s">
        <v>562</v>
      </c>
      <c r="G1439" s="1" t="s">
        <v>563</v>
      </c>
    </row>
    <row r="1440" spans="1:7">
      <c r="A1440" s="1" t="s">
        <v>8480</v>
      </c>
      <c r="B1440" s="7">
        <v>0.75509868492618004</v>
      </c>
      <c r="C1440" s="7">
        <v>0.98649573565025295</v>
      </c>
      <c r="D1440" s="7" t="s">
        <v>25212</v>
      </c>
      <c r="E1440" s="7">
        <v>-1.05302113862465</v>
      </c>
      <c r="F1440" s="1" t="s">
        <v>8481</v>
      </c>
      <c r="G1440" s="1" t="s">
        <v>8482</v>
      </c>
    </row>
    <row r="1441" spans="1:7">
      <c r="A1441" s="1" t="s">
        <v>1332</v>
      </c>
      <c r="B1441" s="7" t="s">
        <v>25212</v>
      </c>
      <c r="C1441" s="7" t="s">
        <v>25212</v>
      </c>
      <c r="D1441" s="7">
        <v>-1.7224660244710901</v>
      </c>
      <c r="E1441" s="7">
        <v>-0.87676823400572901</v>
      </c>
      <c r="F1441" s="1" t="s">
        <v>1333</v>
      </c>
      <c r="G1441" s="1" t="s">
        <v>1334</v>
      </c>
    </row>
    <row r="1442" spans="1:7">
      <c r="A1442" s="1" t="s">
        <v>3537</v>
      </c>
      <c r="B1442" s="7">
        <v>0.68542635625178905</v>
      </c>
      <c r="C1442" s="7">
        <v>1.03640298364965</v>
      </c>
      <c r="D1442" s="7">
        <v>-0.60102693696564202</v>
      </c>
      <c r="E1442" s="7">
        <v>1.3303348880946699</v>
      </c>
      <c r="F1442" s="1" t="s">
        <v>3538</v>
      </c>
      <c r="G1442" s="1" t="s">
        <v>3539</v>
      </c>
    </row>
    <row r="1443" spans="1:7">
      <c r="A1443" s="1" t="s">
        <v>1426</v>
      </c>
      <c r="B1443" s="7">
        <v>-2.5917608069974198</v>
      </c>
      <c r="C1443" s="7">
        <v>-2.25010919164948</v>
      </c>
      <c r="D1443" s="7">
        <v>-4.7072380244173599</v>
      </c>
      <c r="E1443" s="7">
        <v>1.29472172492253</v>
      </c>
      <c r="F1443" s="1" t="s">
        <v>1427</v>
      </c>
      <c r="G1443" s="1" t="s">
        <v>1428</v>
      </c>
    </row>
    <row r="1444" spans="1:7">
      <c r="A1444" s="1" t="s">
        <v>14977</v>
      </c>
      <c r="B1444" s="7">
        <v>1.82912839260104</v>
      </c>
      <c r="C1444" s="7">
        <v>1.6429041728560601</v>
      </c>
      <c r="D1444" s="7">
        <v>1.6648989968227299</v>
      </c>
      <c r="E1444" s="7">
        <v>0.18255767115643401</v>
      </c>
      <c r="F1444" s="1" t="s">
        <v>14978</v>
      </c>
      <c r="G1444" s="1" t="s">
        <v>14979</v>
      </c>
    </row>
    <row r="1445" spans="1:7">
      <c r="A1445" s="1" t="s">
        <v>15456</v>
      </c>
      <c r="B1445" s="7">
        <v>1.5314912922731201</v>
      </c>
      <c r="C1445" s="7">
        <v>1.39199485261735</v>
      </c>
      <c r="D1445" s="7">
        <v>1.42200552399886</v>
      </c>
      <c r="E1445" s="7">
        <v>-0.46739290433997999</v>
      </c>
      <c r="F1445" s="1" t="s">
        <v>15457</v>
      </c>
      <c r="G1445" s="1" t="s">
        <v>15458</v>
      </c>
    </row>
    <row r="1446" spans="1:7">
      <c r="A1446" s="1" t="s">
        <v>5816</v>
      </c>
      <c r="B1446" s="7">
        <v>2.23404027276248</v>
      </c>
      <c r="C1446" s="7">
        <v>1.7408897719445899</v>
      </c>
      <c r="D1446" s="7">
        <v>1.2737280853102899</v>
      </c>
      <c r="E1446" s="7">
        <v>-4.5249830883094401E-2</v>
      </c>
      <c r="F1446" s="1" t="s">
        <v>5817</v>
      </c>
      <c r="G1446" s="1" t="s">
        <v>5818</v>
      </c>
    </row>
    <row r="1447" spans="1:7">
      <c r="A1447" s="1" t="s">
        <v>23745</v>
      </c>
      <c r="B1447" s="7" t="s">
        <v>25212</v>
      </c>
      <c r="C1447" s="7" t="s">
        <v>25212</v>
      </c>
      <c r="D1447" s="7" t="s">
        <v>25212</v>
      </c>
      <c r="E1447" s="7">
        <v>1.5464278993021701</v>
      </c>
      <c r="F1447" s="1" t="s">
        <v>23746</v>
      </c>
      <c r="G1447" s="1" t="s">
        <v>23747</v>
      </c>
    </row>
    <row r="1448" spans="1:7">
      <c r="A1448" s="1" t="s">
        <v>18952</v>
      </c>
      <c r="B1448" s="7">
        <v>0.86074164021941102</v>
      </c>
      <c r="C1448" s="7">
        <v>1.11543344216702</v>
      </c>
      <c r="D1448" s="7">
        <v>1.1928099693847201</v>
      </c>
      <c r="E1448" s="7">
        <v>0.26164065680591198</v>
      </c>
      <c r="F1448" s="1" t="s">
        <v>18953</v>
      </c>
      <c r="G1448" s="1" t="s">
        <v>18954</v>
      </c>
    </row>
    <row r="1449" spans="1:7">
      <c r="A1449" s="1" t="s">
        <v>19417</v>
      </c>
      <c r="B1449" s="7">
        <v>-0.78254270800139503</v>
      </c>
      <c r="C1449" s="7">
        <v>-0.161246078423604</v>
      </c>
      <c r="D1449" s="7">
        <v>-0.370104977652848</v>
      </c>
      <c r="E1449" s="7">
        <v>1.69534926416347</v>
      </c>
      <c r="F1449" s="1" t="s">
        <v>19418</v>
      </c>
      <c r="G1449" s="1" t="s">
        <v>19419</v>
      </c>
    </row>
    <row r="1450" spans="1:7">
      <c r="A1450" s="1" t="s">
        <v>13680</v>
      </c>
      <c r="B1450" s="7">
        <v>1.37274731165158</v>
      </c>
      <c r="C1450" s="7">
        <v>1.6858350387257099</v>
      </c>
      <c r="D1450" s="7">
        <v>1.0921873134591999</v>
      </c>
      <c r="E1450" s="7">
        <v>0.21803792038119499</v>
      </c>
      <c r="F1450" s="1" t="s">
        <v>13681</v>
      </c>
      <c r="G1450" s="1" t="s">
        <v>13682</v>
      </c>
    </row>
    <row r="1451" spans="1:7">
      <c r="A1451" s="1" t="s">
        <v>17739</v>
      </c>
      <c r="B1451" s="7">
        <v>0.95361481874582499</v>
      </c>
      <c r="C1451" s="7">
        <v>1.11167678661408</v>
      </c>
      <c r="D1451" s="7">
        <v>1.11495439887023</v>
      </c>
      <c r="E1451" s="7">
        <v>-6.2370473877702302E-2</v>
      </c>
      <c r="F1451" s="1" t="s">
        <v>17740</v>
      </c>
      <c r="G1451" s="1" t="s">
        <v>17741</v>
      </c>
    </row>
    <row r="1452" spans="1:7" hidden="1">
      <c r="A1452" s="1" t="s">
        <v>1282</v>
      </c>
      <c r="B1452" s="7">
        <v>-3.8438807980827199</v>
      </c>
      <c r="C1452" s="7">
        <v>-4.2963930027802304</v>
      </c>
      <c r="D1452" s="7">
        <v>-5.7369655941662101</v>
      </c>
      <c r="E1452" s="7" t="s">
        <v>25212</v>
      </c>
      <c r="F1452" s="1" t="s">
        <v>1283</v>
      </c>
      <c r="G1452" s="1" t="s">
        <v>1284</v>
      </c>
    </row>
    <row r="1453" spans="1:7">
      <c r="A1453" s="1" t="s">
        <v>7635</v>
      </c>
      <c r="B1453" s="7">
        <v>1.39361851564394</v>
      </c>
      <c r="C1453" s="7">
        <v>1.9010065910827501</v>
      </c>
      <c r="D1453" s="7">
        <v>0.62588568491550201</v>
      </c>
      <c r="E1453" s="7">
        <v>-0.12822898729007301</v>
      </c>
      <c r="F1453" s="1" t="s">
        <v>7636</v>
      </c>
      <c r="G1453" s="1" t="s">
        <v>7637</v>
      </c>
    </row>
    <row r="1454" spans="1:7">
      <c r="A1454" s="1" t="s">
        <v>17810</v>
      </c>
      <c r="B1454" s="7">
        <v>1.6121839694561799</v>
      </c>
      <c r="C1454" s="7">
        <v>2.2822279710670998</v>
      </c>
      <c r="D1454" s="7">
        <v>1.78240856492737</v>
      </c>
      <c r="E1454" s="7">
        <v>1.08001429519031</v>
      </c>
      <c r="F1454" s="1" t="s">
        <v>17811</v>
      </c>
      <c r="G1454" s="1" t="s">
        <v>17812</v>
      </c>
    </row>
    <row r="1455" spans="1:7">
      <c r="A1455" s="1" t="s">
        <v>21967</v>
      </c>
      <c r="B1455" s="7">
        <v>-2.5769251816557399</v>
      </c>
      <c r="C1455" s="7" t="s">
        <v>25212</v>
      </c>
      <c r="D1455" s="7">
        <v>-1.83995958748953</v>
      </c>
      <c r="E1455" s="7">
        <v>2.3923174227787598</v>
      </c>
      <c r="F1455" s="1" t="s">
        <v>21968</v>
      </c>
      <c r="G1455" s="1" t="s">
        <v>21969</v>
      </c>
    </row>
    <row r="1456" spans="1:7">
      <c r="A1456" s="1" t="s">
        <v>16892</v>
      </c>
      <c r="B1456" s="7">
        <v>1.21550603575121</v>
      </c>
      <c r="C1456" s="7">
        <v>1.4082086362725399</v>
      </c>
      <c r="D1456" s="7">
        <v>1.2665922252469799</v>
      </c>
      <c r="E1456" s="7">
        <v>0.28730777328125701</v>
      </c>
      <c r="F1456" s="1" t="s">
        <v>16893</v>
      </c>
      <c r="G1456" s="1" t="s">
        <v>16894</v>
      </c>
    </row>
    <row r="1457" spans="1:7">
      <c r="A1457" s="1" t="s">
        <v>2981</v>
      </c>
      <c r="B1457" s="7">
        <v>1.4188603354234901</v>
      </c>
      <c r="C1457" s="7">
        <v>1.34130551777519</v>
      </c>
      <c r="D1457" s="7" t="s">
        <v>25212</v>
      </c>
      <c r="E1457" s="7">
        <v>0.46532579958062498</v>
      </c>
      <c r="F1457" s="1" t="s">
        <v>2982</v>
      </c>
      <c r="G1457" s="1" t="s">
        <v>2983</v>
      </c>
    </row>
    <row r="1458" spans="1:7" hidden="1">
      <c r="A1458" s="1" t="s">
        <v>22191</v>
      </c>
      <c r="B1458" s="7">
        <v>0.35802615423975997</v>
      </c>
      <c r="C1458" s="7">
        <v>0.71383807609292504</v>
      </c>
      <c r="D1458" s="7">
        <v>1.4526991476753499</v>
      </c>
      <c r="E1458" s="7" t="s">
        <v>25212</v>
      </c>
      <c r="F1458" s="1" t="s">
        <v>22192</v>
      </c>
      <c r="G1458" s="1" t="s">
        <v>22193</v>
      </c>
    </row>
    <row r="1459" spans="1:7">
      <c r="A1459" s="1" t="s">
        <v>3211</v>
      </c>
      <c r="B1459" s="7">
        <v>2.50164717962857</v>
      </c>
      <c r="C1459" s="7">
        <v>2.3988618307485101</v>
      </c>
      <c r="D1459" s="7">
        <v>1.1182628816198199</v>
      </c>
      <c r="E1459" s="7">
        <v>0.93773812506013798</v>
      </c>
      <c r="F1459" s="1" t="s">
        <v>3212</v>
      </c>
      <c r="G1459" s="1" t="s">
        <v>3213</v>
      </c>
    </row>
    <row r="1460" spans="1:7">
      <c r="A1460" s="1" t="s">
        <v>10450</v>
      </c>
      <c r="B1460" s="7">
        <v>1.72698150559358</v>
      </c>
      <c r="C1460" s="7">
        <v>1.75751377557984</v>
      </c>
      <c r="D1460" s="7">
        <v>1.19281089542903</v>
      </c>
      <c r="E1460" s="7">
        <v>0.78287067851816405</v>
      </c>
      <c r="F1460" s="1" t="s">
        <v>10451</v>
      </c>
      <c r="G1460" s="1" t="s">
        <v>10452</v>
      </c>
    </row>
    <row r="1461" spans="1:7">
      <c r="A1461" s="1" t="s">
        <v>17956</v>
      </c>
      <c r="B1461" s="7">
        <v>7.2738806983373303</v>
      </c>
      <c r="C1461" s="7">
        <v>7.76459030194557</v>
      </c>
      <c r="D1461" s="7">
        <v>7.4650447470355399</v>
      </c>
      <c r="E1461" s="7">
        <v>-0.306857195015661</v>
      </c>
      <c r="F1461" s="1" t="s">
        <v>17957</v>
      </c>
      <c r="G1461" s="1" t="s">
        <v>17958</v>
      </c>
    </row>
    <row r="1462" spans="1:7">
      <c r="A1462" s="1" t="s">
        <v>4680</v>
      </c>
      <c r="B1462" s="7">
        <v>1.6149236981622299</v>
      </c>
      <c r="C1462" s="7">
        <v>1.31000202858055</v>
      </c>
      <c r="D1462" s="7">
        <v>0.50475888300280203</v>
      </c>
      <c r="E1462" s="7">
        <v>-0.19415338444767299</v>
      </c>
      <c r="F1462" s="1" t="s">
        <v>4681</v>
      </c>
      <c r="G1462" s="1" t="s">
        <v>4682</v>
      </c>
    </row>
    <row r="1463" spans="1:7">
      <c r="A1463" s="1" t="s">
        <v>19563</v>
      </c>
      <c r="B1463" s="7">
        <v>1.05004932012486</v>
      </c>
      <c r="C1463" s="7">
        <v>1.5407108955669599</v>
      </c>
      <c r="D1463" s="7">
        <v>1.49073783252982</v>
      </c>
      <c r="E1463" s="7">
        <v>1.06016609399351</v>
      </c>
      <c r="F1463" s="1" t="s">
        <v>19564</v>
      </c>
      <c r="G1463" s="1" t="s">
        <v>19565</v>
      </c>
    </row>
    <row r="1464" spans="1:7">
      <c r="A1464" s="1" t="s">
        <v>16941</v>
      </c>
      <c r="B1464" s="7" t="s">
        <v>25212</v>
      </c>
      <c r="C1464" s="7">
        <v>0.63143693052065697</v>
      </c>
      <c r="D1464" s="7" t="s">
        <v>25212</v>
      </c>
      <c r="E1464" s="7">
        <v>1.2337971846086999</v>
      </c>
      <c r="F1464" s="1" t="s">
        <v>16942</v>
      </c>
      <c r="G1464" s="1" t="s">
        <v>16943</v>
      </c>
    </row>
    <row r="1465" spans="1:7">
      <c r="A1465" s="1" t="s">
        <v>11196</v>
      </c>
      <c r="B1465" s="7">
        <v>1.5425272344007599</v>
      </c>
      <c r="C1465" s="7">
        <v>1.84683484846483</v>
      </c>
      <c r="D1465" s="7">
        <v>1.06540247522164</v>
      </c>
      <c r="E1465" s="7">
        <v>1.2295344905804699</v>
      </c>
      <c r="F1465" s="1" t="s">
        <v>11197</v>
      </c>
      <c r="G1465" s="1" t="s">
        <v>11198</v>
      </c>
    </row>
    <row r="1466" spans="1:7">
      <c r="A1466" s="1" t="s">
        <v>5168</v>
      </c>
      <c r="B1466" s="7">
        <v>1.5579954531208899</v>
      </c>
      <c r="C1466" s="7">
        <v>1.70043971814109</v>
      </c>
      <c r="D1466" s="7" t="s">
        <v>25212</v>
      </c>
      <c r="E1466" s="7">
        <v>0.57524734588794402</v>
      </c>
      <c r="F1466" s="1" t="s">
        <v>5169</v>
      </c>
      <c r="G1466" s="1" t="s">
        <v>5170</v>
      </c>
    </row>
    <row r="1467" spans="1:7">
      <c r="A1467" s="1" t="s">
        <v>15313</v>
      </c>
      <c r="B1467" s="7">
        <v>1.34893721522034</v>
      </c>
      <c r="C1467" s="7">
        <v>1.12505747927702</v>
      </c>
      <c r="D1467" s="7">
        <v>1.2256344340286001</v>
      </c>
      <c r="E1467" s="7">
        <v>0.55053344567801599</v>
      </c>
      <c r="F1467" s="1" t="s">
        <v>15314</v>
      </c>
      <c r="G1467" s="1" t="s">
        <v>15315</v>
      </c>
    </row>
    <row r="1468" spans="1:7">
      <c r="A1468" s="1" t="s">
        <v>22108</v>
      </c>
      <c r="B1468" s="7">
        <v>2.5559689640409902</v>
      </c>
      <c r="C1468" s="7">
        <v>2.9562882225855902</v>
      </c>
      <c r="D1468" s="7">
        <v>3.6056140849712799</v>
      </c>
      <c r="E1468" s="7">
        <v>1.0438778286139101</v>
      </c>
      <c r="F1468" s="1" t="s">
        <v>22109</v>
      </c>
      <c r="G1468" s="1" t="s">
        <v>22110</v>
      </c>
    </row>
    <row r="1469" spans="1:7">
      <c r="A1469" s="1" t="s">
        <v>14980</v>
      </c>
      <c r="B1469" s="7">
        <v>-0.90265812279028901</v>
      </c>
      <c r="C1469" s="7">
        <v>-0.53348628323007097</v>
      </c>
      <c r="D1469" s="7">
        <v>-1.06515826410438</v>
      </c>
      <c r="E1469" s="7">
        <v>0.72228154840909298</v>
      </c>
      <c r="F1469" s="1" t="s">
        <v>14981</v>
      </c>
      <c r="G1469" s="1" t="s">
        <v>14982</v>
      </c>
    </row>
    <row r="1470" spans="1:7" hidden="1">
      <c r="A1470" s="1" t="s">
        <v>9817</v>
      </c>
      <c r="B1470" s="7">
        <v>1.1481885536077401</v>
      </c>
      <c r="C1470" s="7">
        <v>1.05260785550613</v>
      </c>
      <c r="D1470" s="7">
        <v>0.55833856886209299</v>
      </c>
      <c r="E1470" s="7" t="s">
        <v>25212</v>
      </c>
      <c r="F1470" s="1" t="s">
        <v>9818</v>
      </c>
      <c r="G1470" s="1" t="s">
        <v>9819</v>
      </c>
    </row>
    <row r="1471" spans="1:7">
      <c r="A1471" s="1" t="s">
        <v>13640</v>
      </c>
      <c r="B1471" s="7">
        <v>0.85220798687591304</v>
      </c>
      <c r="C1471" s="7">
        <v>1.08840756988137</v>
      </c>
      <c r="D1471" s="7">
        <v>0.56894211402597705</v>
      </c>
      <c r="E1471" s="7">
        <v>-0.24063073653311801</v>
      </c>
      <c r="F1471" s="1" t="s">
        <v>13641</v>
      </c>
      <c r="G1471" s="1" t="s">
        <v>13642</v>
      </c>
    </row>
    <row r="1472" spans="1:7">
      <c r="A1472" s="1" t="s">
        <v>15757</v>
      </c>
      <c r="B1472" s="7">
        <v>1.0571041667650001</v>
      </c>
      <c r="C1472" s="7">
        <v>1.0172142680698499</v>
      </c>
      <c r="D1472" s="7">
        <v>0.98417040251584098</v>
      </c>
      <c r="E1472" s="7">
        <v>-4.77861212850067E-2</v>
      </c>
      <c r="F1472" s="1" t="s">
        <v>15758</v>
      </c>
      <c r="G1472" s="1" t="s">
        <v>15759</v>
      </c>
    </row>
    <row r="1473" spans="1:7">
      <c r="A1473" s="1" t="s">
        <v>17582</v>
      </c>
      <c r="B1473" s="7">
        <v>1.5154727361301501</v>
      </c>
      <c r="C1473" s="7">
        <v>1.72695082877388</v>
      </c>
      <c r="D1473" s="7">
        <v>1.6595683046720699</v>
      </c>
      <c r="E1473" s="7">
        <v>-0.18533087780568899</v>
      </c>
      <c r="F1473" s="1" t="s">
        <v>17583</v>
      </c>
      <c r="G1473" s="1" t="s">
        <v>17584</v>
      </c>
    </row>
    <row r="1474" spans="1:7">
      <c r="A1474" s="1" t="s">
        <v>10171</v>
      </c>
      <c r="B1474" s="7">
        <v>-0.50329805650644199</v>
      </c>
      <c r="C1474" s="7">
        <v>-0.86868388405103603</v>
      </c>
      <c r="D1474" s="7">
        <v>-1.0620270445831801</v>
      </c>
      <c r="E1474" s="7">
        <v>0.48256149347585198</v>
      </c>
      <c r="F1474" s="1" t="s">
        <v>10172</v>
      </c>
      <c r="G1474" s="1" t="s">
        <v>10173</v>
      </c>
    </row>
    <row r="1475" spans="1:7" hidden="1">
      <c r="A1475" s="1" t="s">
        <v>564</v>
      </c>
      <c r="B1475" s="7">
        <v>3.5235619560570099</v>
      </c>
      <c r="C1475" s="7">
        <v>3.97269265400426</v>
      </c>
      <c r="D1475" s="7" t="s">
        <v>25212</v>
      </c>
      <c r="E1475" s="7" t="s">
        <v>25212</v>
      </c>
      <c r="F1475" s="1" t="s">
        <v>565</v>
      </c>
      <c r="G1475" s="1" t="s">
        <v>566</v>
      </c>
    </row>
    <row r="1476" spans="1:7" hidden="1">
      <c r="A1476" s="1" t="s">
        <v>23956</v>
      </c>
      <c r="B1476" s="7" t="s">
        <v>25212</v>
      </c>
      <c r="C1476" s="7">
        <v>1.6698513983076699</v>
      </c>
      <c r="D1476" s="7">
        <v>1.9868246112522701</v>
      </c>
      <c r="E1476" s="7" t="s">
        <v>25212</v>
      </c>
      <c r="F1476" s="1" t="s">
        <v>23957</v>
      </c>
      <c r="G1476" s="1" t="s">
        <v>23958</v>
      </c>
    </row>
    <row r="1477" spans="1:7" hidden="1">
      <c r="A1477" s="1" t="s">
        <v>12313</v>
      </c>
      <c r="B1477" s="7">
        <v>1.12005838929053</v>
      </c>
      <c r="C1477" s="7">
        <v>1.24441872766645</v>
      </c>
      <c r="D1477" s="7">
        <v>0.72833917319649399</v>
      </c>
      <c r="E1477" s="7" t="s">
        <v>25212</v>
      </c>
      <c r="F1477" s="1" t="s">
        <v>12314</v>
      </c>
      <c r="G1477" s="1" t="s">
        <v>12315</v>
      </c>
    </row>
    <row r="1478" spans="1:7">
      <c r="A1478" s="1" t="s">
        <v>14682</v>
      </c>
      <c r="B1478" s="7">
        <v>2.2956149019932299</v>
      </c>
      <c r="C1478" s="7">
        <v>2.31645296482121</v>
      </c>
      <c r="D1478" s="7">
        <v>2.1020836407292198</v>
      </c>
      <c r="E1478" s="7">
        <v>0.56768450928932102</v>
      </c>
      <c r="F1478" s="1" t="s">
        <v>14683</v>
      </c>
      <c r="G1478" s="1" t="s">
        <v>14684</v>
      </c>
    </row>
    <row r="1479" spans="1:7">
      <c r="A1479" s="1" t="s">
        <v>16596</v>
      </c>
      <c r="B1479" s="7">
        <v>1.5511608067385301</v>
      </c>
      <c r="C1479" s="7">
        <v>1.4047666430389201</v>
      </c>
      <c r="D1479" s="7">
        <v>1.56744638185775</v>
      </c>
      <c r="E1479" s="7">
        <v>0.37263193301384401</v>
      </c>
      <c r="F1479" s="1" t="s">
        <v>16597</v>
      </c>
      <c r="G1479" s="1" t="s">
        <v>16598</v>
      </c>
    </row>
    <row r="1480" spans="1:7">
      <c r="A1480" s="1" t="s">
        <v>15220</v>
      </c>
      <c r="B1480" s="7">
        <v>1.5396991872438801</v>
      </c>
      <c r="C1480" s="7">
        <v>1.5437398379946401</v>
      </c>
      <c r="D1480" s="7">
        <v>1.405245565637</v>
      </c>
      <c r="E1480" s="7">
        <v>-8.2175242269108301E-2</v>
      </c>
      <c r="F1480" s="1" t="s">
        <v>15221</v>
      </c>
      <c r="G1480" s="1" t="s">
        <v>15222</v>
      </c>
    </row>
    <row r="1481" spans="1:7" hidden="1">
      <c r="A1481" s="1" t="s">
        <v>16547</v>
      </c>
      <c r="B1481" s="7">
        <v>3.92785021424416</v>
      </c>
      <c r="C1481" s="7">
        <v>3.8347408098526801</v>
      </c>
      <c r="D1481" s="7">
        <v>3.9370687442735401</v>
      </c>
      <c r="E1481" s="7" t="s">
        <v>25212</v>
      </c>
      <c r="F1481" s="1" t="s">
        <v>16548</v>
      </c>
      <c r="G1481" s="1" t="s">
        <v>16549</v>
      </c>
    </row>
    <row r="1482" spans="1:7" hidden="1">
      <c r="A1482" s="1" t="s">
        <v>6598</v>
      </c>
      <c r="B1482" s="7">
        <v>1.3669378298049299</v>
      </c>
      <c r="C1482" s="7">
        <v>1.0189249986275499</v>
      </c>
      <c r="D1482" s="7">
        <v>0.49950905801263301</v>
      </c>
      <c r="E1482" s="7" t="s">
        <v>25212</v>
      </c>
      <c r="F1482" s="1" t="s">
        <v>6599</v>
      </c>
      <c r="G1482" s="1" t="s">
        <v>6600</v>
      </c>
    </row>
    <row r="1483" spans="1:7" hidden="1">
      <c r="A1483" s="1" t="s">
        <v>4828</v>
      </c>
      <c r="B1483" s="7">
        <v>1.29335894269059</v>
      </c>
      <c r="C1483" s="7" t="s">
        <v>25212</v>
      </c>
      <c r="D1483" s="7" t="s">
        <v>25212</v>
      </c>
      <c r="E1483" s="7" t="s">
        <v>25212</v>
      </c>
      <c r="F1483" s="1" t="s">
        <v>4829</v>
      </c>
      <c r="G1483" s="1" t="s">
        <v>4830</v>
      </c>
    </row>
    <row r="1484" spans="1:7">
      <c r="A1484" s="1" t="s">
        <v>21245</v>
      </c>
      <c r="B1484" s="7">
        <v>-1.10852445677817</v>
      </c>
      <c r="C1484" s="7" t="s">
        <v>25212</v>
      </c>
      <c r="D1484" s="7" t="s">
        <v>25212</v>
      </c>
      <c r="E1484" s="7">
        <v>0.73144858919863998</v>
      </c>
      <c r="F1484" s="1" t="s">
        <v>21246</v>
      </c>
      <c r="G1484" s="1" t="s">
        <v>21247</v>
      </c>
    </row>
    <row r="1485" spans="1:7">
      <c r="A1485" s="1" t="s">
        <v>7719</v>
      </c>
      <c r="B1485" s="7">
        <v>1.24964363743433</v>
      </c>
      <c r="C1485" s="7">
        <v>0.94360743903254696</v>
      </c>
      <c r="D1485" s="7">
        <v>0.48871974554019698</v>
      </c>
      <c r="E1485" s="7">
        <v>0.23209337469604699</v>
      </c>
      <c r="F1485" s="1" t="s">
        <v>7720</v>
      </c>
      <c r="G1485" s="1" t="s">
        <v>7721</v>
      </c>
    </row>
    <row r="1486" spans="1:7" hidden="1">
      <c r="A1486" s="1" t="s">
        <v>1493</v>
      </c>
      <c r="B1486" s="7">
        <v>2.8920173191269898</v>
      </c>
      <c r="C1486" s="7">
        <v>3.0138057995250298</v>
      </c>
      <c r="D1486" s="7" t="s">
        <v>25212</v>
      </c>
      <c r="E1486" s="7" t="s">
        <v>25212</v>
      </c>
      <c r="F1486" s="1" t="s">
        <v>1494</v>
      </c>
      <c r="G1486" s="1" t="s">
        <v>1495</v>
      </c>
    </row>
    <row r="1487" spans="1:7">
      <c r="A1487" s="1" t="s">
        <v>3407</v>
      </c>
      <c r="B1487" s="7">
        <v>0.68687903828099195</v>
      </c>
      <c r="C1487" s="7">
        <v>0.54876984909777504</v>
      </c>
      <c r="D1487" s="7">
        <v>-0.63202453759320099</v>
      </c>
      <c r="E1487" s="7">
        <v>2.0551188986276299</v>
      </c>
      <c r="F1487" s="1" t="s">
        <v>3408</v>
      </c>
      <c r="G1487" s="1" t="s">
        <v>3409</v>
      </c>
    </row>
    <row r="1488" spans="1:7">
      <c r="A1488" s="1" t="s">
        <v>15111</v>
      </c>
      <c r="B1488" s="7">
        <v>1.8109934290707801</v>
      </c>
      <c r="C1488" s="7">
        <v>1.6064105820174199</v>
      </c>
      <c r="D1488" s="7">
        <v>1.6613555311607799</v>
      </c>
      <c r="E1488" s="7">
        <v>-0.19262215358058801</v>
      </c>
      <c r="F1488" s="1" t="s">
        <v>15112</v>
      </c>
      <c r="G1488" s="1" t="s">
        <v>15113</v>
      </c>
    </row>
    <row r="1489" spans="1:7" hidden="1">
      <c r="A1489" s="1" t="s">
        <v>1966</v>
      </c>
      <c r="B1489" s="7" t="s">
        <v>25212</v>
      </c>
      <c r="C1489" s="7">
        <v>-2.1015380264620598</v>
      </c>
      <c r="D1489" s="7">
        <v>-2.4385730137396302</v>
      </c>
      <c r="E1489" s="7" t="s">
        <v>25212</v>
      </c>
      <c r="F1489" s="1" t="s">
        <v>1967</v>
      </c>
      <c r="G1489" s="1" t="s">
        <v>1968</v>
      </c>
    </row>
    <row r="1490" spans="1:7">
      <c r="A1490" s="1" t="s">
        <v>6923</v>
      </c>
      <c r="B1490" s="7" t="s">
        <v>25212</v>
      </c>
      <c r="C1490" s="7" t="s">
        <v>25212</v>
      </c>
      <c r="D1490" s="7">
        <v>-0.83367723523788295</v>
      </c>
      <c r="E1490" s="7">
        <v>1.26123216319981</v>
      </c>
      <c r="F1490" s="1" t="s">
        <v>6924</v>
      </c>
      <c r="G1490" s="1" t="s">
        <v>6925</v>
      </c>
    </row>
    <row r="1491" spans="1:7">
      <c r="A1491" s="1" t="s">
        <v>22081</v>
      </c>
      <c r="B1491" s="7">
        <v>0.286690333466873</v>
      </c>
      <c r="C1491" s="7">
        <v>0.91963691633268396</v>
      </c>
      <c r="D1491" s="7">
        <v>1.3314195438646601</v>
      </c>
      <c r="E1491" s="7">
        <v>0.21902305402213401</v>
      </c>
      <c r="F1491" s="1" t="s">
        <v>22082</v>
      </c>
      <c r="G1491" s="1" t="s">
        <v>22083</v>
      </c>
    </row>
    <row r="1492" spans="1:7" hidden="1">
      <c r="A1492" s="1" t="s">
        <v>1821</v>
      </c>
      <c r="B1492" s="7">
        <v>3.98994633533608</v>
      </c>
      <c r="C1492" s="7">
        <v>2.90332398058833</v>
      </c>
      <c r="D1492" s="7" t="s">
        <v>25212</v>
      </c>
      <c r="E1492" s="7" t="s">
        <v>25212</v>
      </c>
      <c r="F1492" s="1" t="s">
        <v>1822</v>
      </c>
      <c r="G1492" s="1" t="s">
        <v>1823</v>
      </c>
    </row>
    <row r="1493" spans="1:7">
      <c r="A1493" s="1" t="s">
        <v>7026</v>
      </c>
      <c r="B1493" s="7">
        <v>2.3051903184317699</v>
      </c>
      <c r="C1493" s="7">
        <v>2.1154772174199401</v>
      </c>
      <c r="D1493" s="7">
        <v>1.4761295167811499</v>
      </c>
      <c r="E1493" s="7">
        <v>-0.35026064827408099</v>
      </c>
      <c r="F1493" s="1" t="s">
        <v>7027</v>
      </c>
      <c r="G1493" s="1" t="s">
        <v>7028</v>
      </c>
    </row>
    <row r="1494" spans="1:7" hidden="1">
      <c r="A1494" s="1" t="s">
        <v>9717</v>
      </c>
      <c r="B1494" s="7" t="s">
        <v>25212</v>
      </c>
      <c r="C1494" s="7">
        <v>1.48433013761467</v>
      </c>
      <c r="D1494" s="7" t="s">
        <v>25212</v>
      </c>
      <c r="E1494" s="7" t="s">
        <v>25212</v>
      </c>
      <c r="F1494" s="1" t="s">
        <v>9718</v>
      </c>
      <c r="G1494" s="1" t="s">
        <v>9719</v>
      </c>
    </row>
    <row r="1495" spans="1:7">
      <c r="A1495" s="1" t="s">
        <v>11516</v>
      </c>
      <c r="B1495" s="7">
        <v>1.64425968440493</v>
      </c>
      <c r="C1495" s="7">
        <v>2.1676813073028498</v>
      </c>
      <c r="D1495" s="7">
        <v>1.19033121210415</v>
      </c>
      <c r="E1495" s="7">
        <v>0.69022843890688002</v>
      </c>
      <c r="F1495" s="1" t="s">
        <v>11517</v>
      </c>
      <c r="G1495" s="1" t="s">
        <v>11518</v>
      </c>
    </row>
    <row r="1496" spans="1:7">
      <c r="A1496" s="1" t="s">
        <v>2454</v>
      </c>
      <c r="B1496" s="7">
        <v>-0.72929166628078501</v>
      </c>
      <c r="C1496" s="7">
        <v>-1.0303245368567999</v>
      </c>
      <c r="D1496" s="7">
        <v>-2.2653445665209899</v>
      </c>
      <c r="E1496" s="7">
        <v>0.91807316264937799</v>
      </c>
      <c r="F1496" s="1" t="s">
        <v>2455</v>
      </c>
      <c r="G1496" s="1" t="s">
        <v>2456</v>
      </c>
    </row>
    <row r="1497" spans="1:7">
      <c r="A1497" s="1" t="s">
        <v>5314</v>
      </c>
      <c r="B1497" s="7">
        <v>-0.68993206032269805</v>
      </c>
      <c r="C1497" s="7" t="s">
        <v>25212</v>
      </c>
      <c r="D1497" s="7">
        <v>-1.64966819010897</v>
      </c>
      <c r="E1497" s="7">
        <v>1.74133078672761</v>
      </c>
      <c r="F1497" s="1" t="s">
        <v>5315</v>
      </c>
      <c r="G1497" s="1" t="s">
        <v>5316</v>
      </c>
    </row>
    <row r="1498" spans="1:7">
      <c r="A1498" s="1" t="s">
        <v>7963</v>
      </c>
      <c r="B1498" s="7">
        <v>2.0380030683767298</v>
      </c>
      <c r="C1498" s="7">
        <v>2.0374747054186599</v>
      </c>
      <c r="D1498" s="7">
        <v>1.2996280760856</v>
      </c>
      <c r="E1498" s="7">
        <v>0.74942737738361498</v>
      </c>
      <c r="F1498" s="1" t="s">
        <v>7964</v>
      </c>
      <c r="G1498" s="1" t="s">
        <v>7965</v>
      </c>
    </row>
    <row r="1499" spans="1:7">
      <c r="A1499" s="1" t="s">
        <v>22063</v>
      </c>
      <c r="B1499" s="7">
        <v>4.2155060357512104</v>
      </c>
      <c r="C1499" s="7">
        <v>3.58228836642283</v>
      </c>
      <c r="D1499" s="7">
        <v>5.24285652389616</v>
      </c>
      <c r="E1499" s="7">
        <v>-0.96850414707075905</v>
      </c>
      <c r="F1499" s="1" t="s">
        <v>22064</v>
      </c>
      <c r="G1499" s="1" t="s">
        <v>22065</v>
      </c>
    </row>
    <row r="1500" spans="1:7">
      <c r="A1500" s="1" t="s">
        <v>6697</v>
      </c>
      <c r="B1500" s="7">
        <v>1.4021810508627801</v>
      </c>
      <c r="C1500" s="7">
        <v>1.2485708557244299</v>
      </c>
      <c r="D1500" s="7">
        <v>0.54047286078525902</v>
      </c>
      <c r="E1500" s="7">
        <v>0.30455595586308598</v>
      </c>
      <c r="F1500" s="1" t="s">
        <v>6698</v>
      </c>
      <c r="G1500" s="1" t="s">
        <v>6699</v>
      </c>
    </row>
    <row r="1501" spans="1:7">
      <c r="A1501" s="1" t="s">
        <v>13781</v>
      </c>
      <c r="B1501" s="7">
        <v>1.65642486327778</v>
      </c>
      <c r="C1501" s="7">
        <v>1.6633357234783499</v>
      </c>
      <c r="D1501" s="7">
        <v>1.3850534883461501</v>
      </c>
      <c r="E1501" s="7">
        <v>0.29168461059053902</v>
      </c>
      <c r="F1501" s="1" t="s">
        <v>13782</v>
      </c>
      <c r="G1501" s="1" t="s">
        <v>13783</v>
      </c>
    </row>
    <row r="1502" spans="1:7">
      <c r="A1502" s="1" t="s">
        <v>11586</v>
      </c>
      <c r="B1502" s="7">
        <v>0.76656930721110395</v>
      </c>
      <c r="C1502" s="7">
        <v>0.67114342838238195</v>
      </c>
      <c r="D1502" s="7">
        <v>0.31790103005098003</v>
      </c>
      <c r="E1502" s="7">
        <v>1.17015300540026</v>
      </c>
      <c r="F1502" s="1" t="s">
        <v>11587</v>
      </c>
      <c r="G1502" s="1" t="s">
        <v>11588</v>
      </c>
    </row>
    <row r="1503" spans="1:7" hidden="1">
      <c r="A1503" s="1" t="s">
        <v>6294</v>
      </c>
      <c r="B1503" s="7">
        <v>1.6924336207864299</v>
      </c>
      <c r="C1503" s="7">
        <v>1.3156871549132201</v>
      </c>
      <c r="D1503" s="7">
        <v>0.78945154805024298</v>
      </c>
      <c r="E1503" s="7" t="s">
        <v>25212</v>
      </c>
      <c r="F1503" s="1" t="s">
        <v>6295</v>
      </c>
      <c r="G1503" s="1" t="s">
        <v>6296</v>
      </c>
    </row>
    <row r="1504" spans="1:7" hidden="1">
      <c r="A1504" s="1" t="s">
        <v>24110</v>
      </c>
      <c r="B1504" s="7" t="s">
        <v>25212</v>
      </c>
      <c r="C1504" s="7" t="s">
        <v>25212</v>
      </c>
      <c r="D1504" s="7">
        <v>3.9732330904372102</v>
      </c>
      <c r="E1504" s="7" t="s">
        <v>25212</v>
      </c>
      <c r="F1504" s="1" t="s">
        <v>24111</v>
      </c>
      <c r="G1504" s="1" t="s">
        <v>24112</v>
      </c>
    </row>
    <row r="1505" spans="1:7">
      <c r="A1505" s="1" t="s">
        <v>18670</v>
      </c>
      <c r="B1505" s="7">
        <v>-1.7696836633261199</v>
      </c>
      <c r="C1505" s="7">
        <v>-1.8597558918544801</v>
      </c>
      <c r="D1505" s="7">
        <v>-1.48265664326212</v>
      </c>
      <c r="E1505" s="7">
        <v>0.172970797997609</v>
      </c>
      <c r="F1505" s="1" t="s">
        <v>18671</v>
      </c>
      <c r="G1505" s="1" t="s">
        <v>18672</v>
      </c>
    </row>
    <row r="1506" spans="1:7">
      <c r="A1506" s="1" t="s">
        <v>16657</v>
      </c>
      <c r="B1506" s="7">
        <v>-0.579479567600511</v>
      </c>
      <c r="C1506" s="7">
        <v>-0.59288090407179295</v>
      </c>
      <c r="D1506" s="7">
        <v>-0.55708018264394599</v>
      </c>
      <c r="E1506" s="7">
        <v>1.0090894632957501</v>
      </c>
      <c r="F1506" s="1" t="s">
        <v>16658</v>
      </c>
      <c r="G1506" s="1" t="s">
        <v>16659</v>
      </c>
    </row>
    <row r="1507" spans="1:7">
      <c r="A1507" s="1" t="s">
        <v>6616</v>
      </c>
      <c r="B1507" s="7">
        <v>1.1275134233342701</v>
      </c>
      <c r="C1507" s="7">
        <v>1.05603403491433</v>
      </c>
      <c r="D1507" s="7">
        <v>0.26263757044664299</v>
      </c>
      <c r="E1507" s="7">
        <v>0.228118283082895</v>
      </c>
      <c r="F1507" s="1" t="s">
        <v>6617</v>
      </c>
      <c r="G1507" s="1" t="s">
        <v>6618</v>
      </c>
    </row>
    <row r="1508" spans="1:7" hidden="1">
      <c r="A1508" s="1" t="s">
        <v>12831</v>
      </c>
      <c r="B1508" s="7">
        <v>1.0276917338690501</v>
      </c>
      <c r="C1508" s="7">
        <v>1.1511640733336499</v>
      </c>
      <c r="D1508" s="7">
        <v>0.68574027081103295</v>
      </c>
      <c r="E1508" s="7" t="s">
        <v>25212</v>
      </c>
      <c r="F1508" s="1" t="s">
        <v>12832</v>
      </c>
      <c r="G1508" s="1" t="s">
        <v>12833</v>
      </c>
    </row>
    <row r="1509" spans="1:7">
      <c r="A1509" s="1" t="s">
        <v>6594</v>
      </c>
      <c r="B1509" s="7">
        <v>1.4549092247931901</v>
      </c>
      <c r="C1509" s="7">
        <v>1.9828611681331401</v>
      </c>
      <c r="D1509" s="7">
        <v>0.58226479316704205</v>
      </c>
      <c r="E1509" s="7">
        <v>-4.2808951890988003E-2</v>
      </c>
      <c r="F1509" s="1" t="s">
        <v>6595</v>
      </c>
      <c r="G1509" s="1" t="s">
        <v>6596</v>
      </c>
    </row>
    <row r="1510" spans="1:7">
      <c r="A1510" s="1" t="s">
        <v>19423</v>
      </c>
      <c r="B1510" s="7">
        <v>-1.2807763449652401</v>
      </c>
      <c r="C1510" s="7">
        <v>-1.15503678260428</v>
      </c>
      <c r="D1510" s="7">
        <v>-0.86795593000609605</v>
      </c>
      <c r="E1510" s="7">
        <v>-0.14093669160125</v>
      </c>
      <c r="F1510" s="1" t="s">
        <v>19424</v>
      </c>
      <c r="G1510" s="1" t="s">
        <v>19425</v>
      </c>
    </row>
    <row r="1511" spans="1:7">
      <c r="A1511" s="1" t="s">
        <v>13079</v>
      </c>
      <c r="B1511" s="7">
        <v>-1.18286867375178</v>
      </c>
      <c r="C1511" s="7">
        <v>-0.83262047350246404</v>
      </c>
      <c r="D1511" s="7">
        <v>-1.5144999686871801</v>
      </c>
      <c r="E1511" s="7">
        <v>-0.16103568604997701</v>
      </c>
      <c r="F1511" s="1" t="s">
        <v>13080</v>
      </c>
      <c r="G1511" s="1" t="s">
        <v>13081</v>
      </c>
    </row>
    <row r="1512" spans="1:7" hidden="1">
      <c r="A1512" s="1" t="s">
        <v>12227</v>
      </c>
      <c r="B1512" s="7">
        <v>-0.63653316832330997</v>
      </c>
      <c r="C1512" s="7">
        <v>-0.398182455905147</v>
      </c>
      <c r="D1512" s="7">
        <v>-1.03513959426456</v>
      </c>
      <c r="E1512" s="7" t="s">
        <v>25212</v>
      </c>
      <c r="F1512" s="1" t="s">
        <v>12228</v>
      </c>
      <c r="G1512" s="1" t="s">
        <v>12229</v>
      </c>
    </row>
    <row r="1513" spans="1:7" hidden="1">
      <c r="A1513" s="1" t="s">
        <v>20132</v>
      </c>
      <c r="B1513" s="7">
        <v>1.74501275422835</v>
      </c>
      <c r="C1513" s="7">
        <v>1.5026161127108399</v>
      </c>
      <c r="D1513" s="7">
        <v>2.2904903847345599</v>
      </c>
      <c r="E1513" s="7" t="s">
        <v>25212</v>
      </c>
      <c r="F1513" s="1" t="s">
        <v>20133</v>
      </c>
      <c r="G1513" s="1" t="s">
        <v>20134</v>
      </c>
    </row>
    <row r="1514" spans="1:7" hidden="1">
      <c r="A1514" s="1" t="s">
        <v>23281</v>
      </c>
      <c r="B1514" s="7" t="s">
        <v>25212</v>
      </c>
      <c r="C1514" s="7" t="s">
        <v>25212</v>
      </c>
      <c r="D1514" s="7">
        <v>1.39665896996399</v>
      </c>
      <c r="E1514" s="7" t="s">
        <v>25212</v>
      </c>
      <c r="F1514" s="1" t="s">
        <v>23282</v>
      </c>
      <c r="G1514" s="1" t="s">
        <v>23283</v>
      </c>
    </row>
    <row r="1515" spans="1:7">
      <c r="A1515" s="1" t="s">
        <v>8075</v>
      </c>
      <c r="B1515" s="7">
        <v>-0.52963501757687403</v>
      </c>
      <c r="C1515" s="7">
        <v>-0.65654027394185899</v>
      </c>
      <c r="D1515" s="7">
        <v>-1.26084609531973</v>
      </c>
      <c r="E1515" s="7">
        <v>1.1709527607479699</v>
      </c>
      <c r="F1515" s="1" t="s">
        <v>8076</v>
      </c>
      <c r="G1515" s="1" t="s">
        <v>8077</v>
      </c>
    </row>
    <row r="1516" spans="1:7" hidden="1">
      <c r="A1516" s="1" t="s">
        <v>2305</v>
      </c>
      <c r="B1516" s="7">
        <v>3.1338557467347901</v>
      </c>
      <c r="C1516" s="7">
        <v>2.8073549220576002</v>
      </c>
      <c r="D1516" s="7" t="s">
        <v>25212</v>
      </c>
      <c r="E1516" s="7" t="s">
        <v>25212</v>
      </c>
      <c r="F1516" s="1" t="s">
        <v>2306</v>
      </c>
      <c r="G1516" s="1" t="s">
        <v>2307</v>
      </c>
    </row>
    <row r="1517" spans="1:7" hidden="1">
      <c r="A1517" s="1" t="s">
        <v>14540</v>
      </c>
      <c r="B1517" s="7">
        <v>1.3540307838782899</v>
      </c>
      <c r="C1517" s="7">
        <v>1.5677481777304201</v>
      </c>
      <c r="D1517" s="7">
        <v>1.14769349103013</v>
      </c>
      <c r="E1517" s="7" t="s">
        <v>25212</v>
      </c>
      <c r="F1517" s="1" t="s">
        <v>14541</v>
      </c>
      <c r="G1517" s="1" t="s">
        <v>14542</v>
      </c>
    </row>
    <row r="1518" spans="1:7" hidden="1">
      <c r="A1518" s="1" t="s">
        <v>11009</v>
      </c>
      <c r="B1518" s="7">
        <v>0.98432208245256902</v>
      </c>
      <c r="C1518" s="7">
        <v>1.5777127616417701</v>
      </c>
      <c r="D1518" s="7">
        <v>0.48968199728804801</v>
      </c>
      <c r="E1518" s="7" t="s">
        <v>25212</v>
      </c>
      <c r="F1518" s="1" t="s">
        <v>11010</v>
      </c>
      <c r="G1518" s="1" t="s">
        <v>11011</v>
      </c>
    </row>
    <row r="1519" spans="1:7">
      <c r="A1519" s="1" t="s">
        <v>23635</v>
      </c>
      <c r="B1519" s="7">
        <v>-5.4273128441349598</v>
      </c>
      <c r="C1519" s="7">
        <v>-4.3398500028846296</v>
      </c>
      <c r="D1519" s="7">
        <v>-3.6328969777848599</v>
      </c>
      <c r="E1519" s="7">
        <v>3.0894661209624799</v>
      </c>
      <c r="F1519" s="1" t="s">
        <v>23636</v>
      </c>
      <c r="G1519" s="1" t="s">
        <v>23637</v>
      </c>
    </row>
    <row r="1520" spans="1:7">
      <c r="A1520" s="1" t="s">
        <v>16544</v>
      </c>
      <c r="B1520" s="7">
        <v>0.86837400023076405</v>
      </c>
      <c r="C1520" s="7">
        <v>1.16219122904946</v>
      </c>
      <c r="D1520" s="7">
        <v>0.877293317919286</v>
      </c>
      <c r="E1520" s="7">
        <v>0.91220578149834597</v>
      </c>
      <c r="F1520" s="1" t="s">
        <v>16545</v>
      </c>
      <c r="G1520" s="1" t="s">
        <v>16546</v>
      </c>
    </row>
    <row r="1521" spans="1:7">
      <c r="A1521" s="1" t="s">
        <v>23249</v>
      </c>
      <c r="B1521" s="7">
        <v>-0.40819775379838102</v>
      </c>
      <c r="C1521" s="7" t="s">
        <v>25212</v>
      </c>
      <c r="D1521" s="7">
        <v>1.3492868598511301</v>
      </c>
      <c r="E1521" s="7">
        <v>0.62263291868721105</v>
      </c>
      <c r="F1521" s="1" t="s">
        <v>23250</v>
      </c>
      <c r="G1521" s="1" t="s">
        <v>23251</v>
      </c>
    </row>
    <row r="1522" spans="1:7">
      <c r="A1522" s="1" t="s">
        <v>15913</v>
      </c>
      <c r="B1522" s="7">
        <v>-1.0215479601673301</v>
      </c>
      <c r="C1522" s="7">
        <v>-0.350753136563838</v>
      </c>
      <c r="D1522" s="7">
        <v>-1.0750022971218101</v>
      </c>
      <c r="E1522" s="7">
        <v>0.43198050085519002</v>
      </c>
      <c r="F1522" s="1" t="s">
        <v>15914</v>
      </c>
      <c r="G1522" s="1" t="s">
        <v>15915</v>
      </c>
    </row>
    <row r="1523" spans="1:7">
      <c r="A1523" s="1" t="s">
        <v>17402</v>
      </c>
      <c r="B1523" s="7">
        <v>1.02689522706306</v>
      </c>
      <c r="C1523" s="7">
        <v>1.3259558083445</v>
      </c>
      <c r="D1523" s="7">
        <v>1.1390891934910501</v>
      </c>
      <c r="E1523" s="7">
        <v>0.62203194897714198</v>
      </c>
      <c r="F1523" s="1" t="s">
        <v>17403</v>
      </c>
      <c r="G1523" s="1" t="s">
        <v>17404</v>
      </c>
    </row>
    <row r="1524" spans="1:7">
      <c r="A1524" s="1" t="s">
        <v>4907</v>
      </c>
      <c r="B1524" s="7">
        <v>1.5907798273164699</v>
      </c>
      <c r="C1524" s="7">
        <v>0.80760471775399301</v>
      </c>
      <c r="D1524" s="7">
        <v>0.51142203570318601</v>
      </c>
      <c r="E1524" s="7">
        <v>0.70398331154623595</v>
      </c>
      <c r="F1524" s="1" t="s">
        <v>4908</v>
      </c>
      <c r="G1524" s="1" t="s">
        <v>4909</v>
      </c>
    </row>
    <row r="1525" spans="1:7">
      <c r="A1525" s="1" t="s">
        <v>20186</v>
      </c>
      <c r="B1525" s="7">
        <v>-1.01272875950421</v>
      </c>
      <c r="C1525" s="7">
        <v>-0.12899123920286801</v>
      </c>
      <c r="D1525" s="7">
        <v>-0.461350484667783</v>
      </c>
      <c r="E1525" s="7">
        <v>0.242872046844328</v>
      </c>
      <c r="F1525" s="1" t="s">
        <v>20187</v>
      </c>
      <c r="G1525" s="1" t="s">
        <v>20188</v>
      </c>
    </row>
    <row r="1526" spans="1:7" hidden="1">
      <c r="A1526" s="1" t="s">
        <v>3868</v>
      </c>
      <c r="B1526" s="7">
        <v>1.6438561897747199</v>
      </c>
      <c r="C1526" s="7">
        <v>0.98299357469431003</v>
      </c>
      <c r="D1526" s="7" t="s">
        <v>25212</v>
      </c>
      <c r="E1526" s="7" t="s">
        <v>25212</v>
      </c>
      <c r="F1526" s="1" t="s">
        <v>3869</v>
      </c>
      <c r="G1526" s="1" t="s">
        <v>3870</v>
      </c>
    </row>
    <row r="1527" spans="1:7">
      <c r="A1527" s="1" t="s">
        <v>13272</v>
      </c>
      <c r="B1527" s="7">
        <v>1.76818432477693</v>
      </c>
      <c r="C1527" s="7">
        <v>1.32722239455688</v>
      </c>
      <c r="D1527" s="7">
        <v>1.45363377409918</v>
      </c>
      <c r="E1527" s="7">
        <v>0.39463128861700703</v>
      </c>
      <c r="F1527" s="1" t="s">
        <v>13273</v>
      </c>
      <c r="G1527" s="1" t="s">
        <v>13274</v>
      </c>
    </row>
    <row r="1528" spans="1:7">
      <c r="A1528" s="1" t="s">
        <v>6089</v>
      </c>
      <c r="B1528" s="7">
        <v>1.46044795896879</v>
      </c>
      <c r="C1528" s="7">
        <v>0.86616644294076806</v>
      </c>
      <c r="D1528" s="7">
        <v>0.53346124831457498</v>
      </c>
      <c r="E1528" s="7">
        <v>0.56120814742173897</v>
      </c>
      <c r="F1528" s="1" t="s">
        <v>6090</v>
      </c>
      <c r="G1528" s="1" t="s">
        <v>6091</v>
      </c>
    </row>
    <row r="1529" spans="1:7">
      <c r="A1529" s="1" t="s">
        <v>9446</v>
      </c>
      <c r="B1529" s="7">
        <v>2.6312757733572698</v>
      </c>
      <c r="C1529" s="7">
        <v>1.91098546236219</v>
      </c>
      <c r="D1529" s="7">
        <v>2.0128735248296601</v>
      </c>
      <c r="E1529" s="7">
        <v>0.19614252217862299</v>
      </c>
      <c r="F1529" s="1" t="s">
        <v>9447</v>
      </c>
      <c r="G1529" s="1" t="s">
        <v>9448</v>
      </c>
    </row>
    <row r="1530" spans="1:7">
      <c r="A1530" s="1" t="s">
        <v>9175</v>
      </c>
      <c r="B1530" s="7">
        <v>1.94592332724421</v>
      </c>
      <c r="C1530" s="7">
        <v>1.1335503304199801</v>
      </c>
      <c r="D1530" s="7">
        <v>1.31515713690993</v>
      </c>
      <c r="E1530" s="7">
        <v>0.23845356782649799</v>
      </c>
      <c r="F1530" s="1" t="s">
        <v>9176</v>
      </c>
      <c r="G1530" s="1" t="s">
        <v>9177</v>
      </c>
    </row>
    <row r="1531" spans="1:7">
      <c r="A1531" s="1" t="s">
        <v>18917</v>
      </c>
      <c r="B1531" s="7">
        <v>-1.91700467337272</v>
      </c>
      <c r="C1531" s="7">
        <v>-1.2880142474319101</v>
      </c>
      <c r="D1531" s="7">
        <v>-1.5936273618482799</v>
      </c>
      <c r="E1531" s="7">
        <v>1.87307318646627</v>
      </c>
      <c r="F1531" s="1" t="s">
        <v>18918</v>
      </c>
      <c r="G1531" s="1" t="s">
        <v>18919</v>
      </c>
    </row>
    <row r="1532" spans="1:7">
      <c r="A1532" s="1" t="s">
        <v>12103</v>
      </c>
      <c r="B1532" s="7">
        <v>1.4307050530148799</v>
      </c>
      <c r="C1532" s="7">
        <v>0.88721425092364203</v>
      </c>
      <c r="D1532" s="7">
        <v>1.02067245458905</v>
      </c>
      <c r="E1532" s="7">
        <v>0.19829821903994899</v>
      </c>
      <c r="F1532" s="1" t="s">
        <v>12104</v>
      </c>
      <c r="G1532" s="1" t="s">
        <v>12105</v>
      </c>
    </row>
    <row r="1533" spans="1:7">
      <c r="A1533" s="1" t="s">
        <v>5640</v>
      </c>
      <c r="B1533" s="7">
        <v>1.4985079026042301</v>
      </c>
      <c r="C1533" s="7">
        <v>0.83068002898839999</v>
      </c>
      <c r="D1533" s="7">
        <v>0.51779707370404404</v>
      </c>
      <c r="E1533" s="7">
        <v>0.55289481263472595</v>
      </c>
      <c r="F1533" s="1" t="s">
        <v>5641</v>
      </c>
      <c r="G1533" s="1" t="s">
        <v>5642</v>
      </c>
    </row>
    <row r="1534" spans="1:7">
      <c r="A1534" s="1" t="s">
        <v>6047</v>
      </c>
      <c r="B1534" s="7">
        <v>2.7208058043423899</v>
      </c>
      <c r="C1534" s="7">
        <v>1.9091108588336301</v>
      </c>
      <c r="D1534" s="7">
        <v>1.78887174345786</v>
      </c>
      <c r="E1534" s="7">
        <v>0.125481446785111</v>
      </c>
      <c r="F1534" s="1" t="s">
        <v>6048</v>
      </c>
      <c r="G1534" s="1" t="s">
        <v>6049</v>
      </c>
    </row>
    <row r="1535" spans="1:7">
      <c r="A1535" s="1" t="s">
        <v>9449</v>
      </c>
      <c r="B1535" s="7">
        <v>1.34093203651185</v>
      </c>
      <c r="C1535" s="7">
        <v>0.78786649246624396</v>
      </c>
      <c r="D1535" s="7">
        <v>0.72415578711490003</v>
      </c>
      <c r="E1535" s="7">
        <v>0.12705673631481901</v>
      </c>
      <c r="F1535" s="1" t="s">
        <v>9450</v>
      </c>
      <c r="G1535" s="1" t="s">
        <v>9451</v>
      </c>
    </row>
    <row r="1536" spans="1:7">
      <c r="A1536" s="1" t="s">
        <v>20792</v>
      </c>
      <c r="B1536" s="7">
        <v>2.3474400956841301</v>
      </c>
      <c r="C1536" s="7">
        <v>3.3130531031256201</v>
      </c>
      <c r="D1536" s="7">
        <v>3.0313730162730699</v>
      </c>
      <c r="E1536" s="7">
        <v>1.6518234811265</v>
      </c>
      <c r="F1536" s="1" t="s">
        <v>20793</v>
      </c>
      <c r="G1536" s="1" t="s">
        <v>20794</v>
      </c>
    </row>
    <row r="1537" spans="1:7">
      <c r="A1537" s="1" t="s">
        <v>21562</v>
      </c>
      <c r="B1537" s="7">
        <v>-1.63515155849843</v>
      </c>
      <c r="C1537" s="7">
        <v>-1.26614692386815</v>
      </c>
      <c r="D1537" s="7">
        <v>-0.77142325376013299</v>
      </c>
      <c r="E1537" s="7">
        <v>-0.205505315838938</v>
      </c>
      <c r="F1537" s="1" t="s">
        <v>21563</v>
      </c>
      <c r="G1537" s="1" t="s">
        <v>21564</v>
      </c>
    </row>
    <row r="1538" spans="1:7">
      <c r="A1538" s="1" t="s">
        <v>19871</v>
      </c>
      <c r="B1538" s="7">
        <v>-0.63408701182977401</v>
      </c>
      <c r="C1538" s="7">
        <v>-0.21341869119260701</v>
      </c>
      <c r="D1538" s="7">
        <v>-0.14176831626237599</v>
      </c>
      <c r="E1538" s="7">
        <v>1.17833724125851</v>
      </c>
      <c r="F1538" s="1" t="s">
        <v>19872</v>
      </c>
      <c r="G1538" s="1" t="s">
        <v>19873</v>
      </c>
    </row>
    <row r="1539" spans="1:7">
      <c r="A1539" s="1" t="s">
        <v>22622</v>
      </c>
      <c r="B1539" s="7">
        <v>-1.71373904230867</v>
      </c>
      <c r="C1539" s="7">
        <v>-1.0032456595036501</v>
      </c>
      <c r="D1539" s="7">
        <v>-0.40820943676938898</v>
      </c>
      <c r="E1539" s="7">
        <v>-0.18196279518647601</v>
      </c>
      <c r="F1539" s="1" t="s">
        <v>22623</v>
      </c>
      <c r="G1539" s="1" t="s">
        <v>22624</v>
      </c>
    </row>
    <row r="1540" spans="1:7">
      <c r="A1540" s="1" t="s">
        <v>2479</v>
      </c>
      <c r="B1540" s="7">
        <v>1.7671658319419099</v>
      </c>
      <c r="C1540" s="7">
        <v>2.1004601817792099</v>
      </c>
      <c r="D1540" s="7" t="s">
        <v>25212</v>
      </c>
      <c r="E1540" s="7">
        <v>0.54207668786798002</v>
      </c>
      <c r="F1540" s="1" t="s">
        <v>2480</v>
      </c>
      <c r="G1540" s="1" t="s">
        <v>2481</v>
      </c>
    </row>
    <row r="1541" spans="1:7">
      <c r="A1541" s="1" t="s">
        <v>14896</v>
      </c>
      <c r="B1541" s="7">
        <v>-1.38099918796122</v>
      </c>
      <c r="C1541" s="7">
        <v>-1.08068988212989</v>
      </c>
      <c r="D1541" s="7">
        <v>-1.5512988472706799</v>
      </c>
      <c r="E1541" s="7">
        <v>0.89576537904999298</v>
      </c>
      <c r="F1541" s="1" t="s">
        <v>14897</v>
      </c>
      <c r="G1541" s="1" t="s">
        <v>14898</v>
      </c>
    </row>
    <row r="1542" spans="1:7">
      <c r="A1542" s="1" t="s">
        <v>20219</v>
      </c>
      <c r="B1542" s="7">
        <v>-1.21726500240867</v>
      </c>
      <c r="C1542" s="7">
        <v>-0.98373605761504002</v>
      </c>
      <c r="D1542" s="7">
        <v>-0.65080342529281299</v>
      </c>
      <c r="E1542" s="7">
        <v>-8.0394177201932898E-2</v>
      </c>
      <c r="F1542" s="1" t="s">
        <v>20220</v>
      </c>
      <c r="G1542" s="1" t="s">
        <v>20221</v>
      </c>
    </row>
    <row r="1543" spans="1:7">
      <c r="A1543" s="1" t="s">
        <v>8143</v>
      </c>
      <c r="B1543" s="7">
        <v>0.56820188549083706</v>
      </c>
      <c r="C1543" s="7">
        <v>0.39322240662917102</v>
      </c>
      <c r="D1543" s="7">
        <v>-0.155214218066871</v>
      </c>
      <c r="E1543" s="7">
        <v>1.0840291560279001</v>
      </c>
      <c r="F1543" s="1" t="s">
        <v>8144</v>
      </c>
      <c r="G1543" s="1" t="s">
        <v>8145</v>
      </c>
    </row>
    <row r="1544" spans="1:7">
      <c r="A1544" s="1" t="s">
        <v>2432</v>
      </c>
      <c r="B1544" s="7">
        <v>7.1150910644576397</v>
      </c>
      <c r="C1544" s="7">
        <v>6.4466201885982999</v>
      </c>
      <c r="D1544" s="7">
        <v>5.4985300439740801</v>
      </c>
      <c r="E1544" s="7">
        <v>-0.52506143201681099</v>
      </c>
      <c r="F1544" s="1" t="s">
        <v>2433</v>
      </c>
      <c r="G1544" s="1" t="s">
        <v>2434</v>
      </c>
    </row>
    <row r="1545" spans="1:7">
      <c r="A1545" s="1" t="s">
        <v>18562</v>
      </c>
      <c r="B1545" s="7">
        <v>-3.1643868179008798</v>
      </c>
      <c r="C1545" s="7">
        <v>-3.3422480792669602</v>
      </c>
      <c r="D1545" s="7">
        <v>-2.8968369309446</v>
      </c>
      <c r="E1545" s="7">
        <v>2.36776031853478</v>
      </c>
      <c r="F1545" s="1" t="s">
        <v>18563</v>
      </c>
      <c r="G1545" s="1" t="s">
        <v>18564</v>
      </c>
    </row>
    <row r="1546" spans="1:7">
      <c r="A1546" s="1" t="s">
        <v>7872</v>
      </c>
      <c r="B1546" s="7" t="s">
        <v>25212</v>
      </c>
      <c r="C1546" s="7" t="s">
        <v>25212</v>
      </c>
      <c r="D1546" s="7">
        <v>-1.03677984927476</v>
      </c>
      <c r="E1546" s="7">
        <v>1.7515440590891</v>
      </c>
      <c r="F1546" s="1" t="s">
        <v>7873</v>
      </c>
      <c r="G1546" s="1" t="s">
        <v>7874</v>
      </c>
    </row>
    <row r="1547" spans="1:7">
      <c r="A1547" s="1" t="s">
        <v>3564</v>
      </c>
      <c r="B1547" s="7">
        <v>2.2579557657960301</v>
      </c>
      <c r="C1547" s="7">
        <v>1.9912827828988899</v>
      </c>
      <c r="D1547" s="7" t="s">
        <v>25212</v>
      </c>
      <c r="E1547" s="7">
        <v>-0.96219796728761597</v>
      </c>
      <c r="F1547" s="1" t="s">
        <v>3565</v>
      </c>
      <c r="G1547" s="1" t="s">
        <v>3566</v>
      </c>
    </row>
    <row r="1548" spans="1:7">
      <c r="A1548" s="1" t="s">
        <v>1031</v>
      </c>
      <c r="B1548" s="7" t="s">
        <v>25212</v>
      </c>
      <c r="C1548" s="7" t="s">
        <v>25212</v>
      </c>
      <c r="D1548" s="7" t="s">
        <v>25212</v>
      </c>
      <c r="E1548" s="7">
        <v>2.1864131242308802</v>
      </c>
      <c r="F1548" s="1" t="s">
        <v>1032</v>
      </c>
      <c r="G1548" s="1" t="s">
        <v>1033</v>
      </c>
    </row>
    <row r="1549" spans="1:7">
      <c r="A1549" s="1" t="s">
        <v>13151</v>
      </c>
      <c r="B1549" s="7">
        <v>0.26508041935294502</v>
      </c>
      <c r="C1549" s="7">
        <v>0.505252758130871</v>
      </c>
      <c r="D1549" s="7" t="s">
        <v>25212</v>
      </c>
      <c r="E1549" s="7">
        <v>1.07426891494048</v>
      </c>
      <c r="F1549" s="1" t="s">
        <v>13152</v>
      </c>
      <c r="G1549" s="1" t="s">
        <v>13153</v>
      </c>
    </row>
    <row r="1550" spans="1:7">
      <c r="A1550" s="1" t="s">
        <v>19673</v>
      </c>
      <c r="B1550" s="7" t="s">
        <v>25212</v>
      </c>
      <c r="C1550" s="7" t="s">
        <v>25212</v>
      </c>
      <c r="D1550" s="7" t="s">
        <v>25212</v>
      </c>
      <c r="E1550" s="7">
        <v>-1.3550364066992999</v>
      </c>
      <c r="F1550" s="1" t="s">
        <v>19674</v>
      </c>
      <c r="G1550" s="1" t="s">
        <v>19675</v>
      </c>
    </row>
    <row r="1551" spans="1:7">
      <c r="A1551" s="1" t="s">
        <v>21514</v>
      </c>
      <c r="B1551" s="7">
        <v>-1.0188044014380599</v>
      </c>
      <c r="C1551" s="7">
        <v>-0.63029753286972301</v>
      </c>
      <c r="D1551" s="7" t="s">
        <v>25212</v>
      </c>
      <c r="E1551" s="7">
        <v>0.24667095962490701</v>
      </c>
      <c r="F1551" s="1" t="s">
        <v>21515</v>
      </c>
      <c r="G1551" s="1" t="s">
        <v>21516</v>
      </c>
    </row>
    <row r="1552" spans="1:7">
      <c r="A1552" s="1" t="s">
        <v>9501</v>
      </c>
      <c r="B1552" s="7">
        <v>0.81324276728824696</v>
      </c>
      <c r="C1552" s="7">
        <v>0.71101501167841497</v>
      </c>
      <c r="D1552" s="7">
        <v>0.19811722682636099</v>
      </c>
      <c r="E1552" s="7">
        <v>1.22621793246993</v>
      </c>
      <c r="F1552" s="1" t="s">
        <v>9502</v>
      </c>
      <c r="G1552" s="1" t="s">
        <v>9503</v>
      </c>
    </row>
    <row r="1553" spans="1:7">
      <c r="A1553" s="1" t="s">
        <v>18118</v>
      </c>
      <c r="B1553" s="7">
        <v>1.9524229489333</v>
      </c>
      <c r="C1553" s="7">
        <v>1.95399937783634</v>
      </c>
      <c r="D1553" s="7">
        <v>2.1642615921089998</v>
      </c>
      <c r="E1553" s="7">
        <v>0.30033294725676901</v>
      </c>
      <c r="F1553" s="1" t="s">
        <v>18119</v>
      </c>
      <c r="G1553" s="1" t="s">
        <v>18120</v>
      </c>
    </row>
    <row r="1554" spans="1:7">
      <c r="A1554" s="1" t="s">
        <v>12807</v>
      </c>
      <c r="B1554" s="7">
        <v>-0.16389135578261901</v>
      </c>
      <c r="C1554" s="7" t="s">
        <v>25212</v>
      </c>
      <c r="D1554" s="7">
        <v>-0.51317181765314601</v>
      </c>
      <c r="E1554" s="7">
        <v>1.1101319166000501</v>
      </c>
      <c r="F1554" s="1" t="s">
        <v>12808</v>
      </c>
      <c r="G1554" s="1" t="s">
        <v>12809</v>
      </c>
    </row>
    <row r="1555" spans="1:7">
      <c r="A1555" s="1" t="s">
        <v>847</v>
      </c>
      <c r="B1555" s="7" t="s">
        <v>25212</v>
      </c>
      <c r="C1555" s="7">
        <v>5.8047763779558297</v>
      </c>
      <c r="D1555" s="7">
        <v>6.2422213950983698</v>
      </c>
      <c r="E1555" s="7">
        <v>-1.26076423220897</v>
      </c>
      <c r="F1555" s="1" t="s">
        <v>848</v>
      </c>
      <c r="G1555" s="1" t="s">
        <v>849</v>
      </c>
    </row>
    <row r="1556" spans="1:7">
      <c r="A1556" s="1" t="s">
        <v>14792</v>
      </c>
      <c r="B1556" s="7">
        <v>0.61258381213584001</v>
      </c>
      <c r="C1556" s="7">
        <v>1.0149305894784999</v>
      </c>
      <c r="D1556" s="7">
        <v>0.428387052937864</v>
      </c>
      <c r="E1556" s="7">
        <v>0.33416854274580698</v>
      </c>
      <c r="F1556" s="1" t="s">
        <v>14793</v>
      </c>
      <c r="G1556" s="1" t="s">
        <v>14794</v>
      </c>
    </row>
    <row r="1557" spans="1:7">
      <c r="A1557" s="1" t="s">
        <v>21218</v>
      </c>
      <c r="B1557" s="7">
        <v>0.61592885140437004</v>
      </c>
      <c r="C1557" s="7">
        <v>0.63986690606112495</v>
      </c>
      <c r="D1557" s="7">
        <v>1.3891974943435801</v>
      </c>
      <c r="E1557" s="7">
        <v>-0.20704445700301199</v>
      </c>
      <c r="F1557" s="1" t="s">
        <v>21219</v>
      </c>
      <c r="G1557" s="1" t="s">
        <v>21220</v>
      </c>
    </row>
    <row r="1558" spans="1:7">
      <c r="A1558" s="1" t="s">
        <v>18614</v>
      </c>
      <c r="B1558" s="7">
        <v>1.8323733820944399</v>
      </c>
      <c r="C1558" s="7">
        <v>1.9865966820066301</v>
      </c>
      <c r="D1558" s="7">
        <v>2.11321061044799</v>
      </c>
      <c r="E1558" s="7">
        <v>-0.44571253951307999</v>
      </c>
      <c r="F1558" s="1" t="s">
        <v>18615</v>
      </c>
      <c r="G1558" s="1" t="s">
        <v>18616</v>
      </c>
    </row>
    <row r="1559" spans="1:7">
      <c r="A1559" s="1" t="s">
        <v>5758</v>
      </c>
      <c r="B1559" s="7">
        <v>1.19464743085354</v>
      </c>
      <c r="C1559" s="7">
        <v>1.0596629212983399</v>
      </c>
      <c r="D1559" s="7" t="s">
        <v>25212</v>
      </c>
      <c r="E1559" s="7">
        <v>1.0962153152592999</v>
      </c>
      <c r="F1559" s="1" t="s">
        <v>5759</v>
      </c>
      <c r="G1559" s="1" t="s">
        <v>5760</v>
      </c>
    </row>
    <row r="1560" spans="1:7" hidden="1">
      <c r="A1560" s="1" t="s">
        <v>9233</v>
      </c>
      <c r="B1560" s="7">
        <v>1.6786024052255799</v>
      </c>
      <c r="C1560" s="7">
        <v>1.39304996687227</v>
      </c>
      <c r="D1560" s="7">
        <v>1.04800730235558</v>
      </c>
      <c r="E1560" s="7" t="s">
        <v>25212</v>
      </c>
      <c r="F1560" s="1" t="s">
        <v>9234</v>
      </c>
      <c r="G1560" s="1" t="s">
        <v>9235</v>
      </c>
    </row>
    <row r="1561" spans="1:7" hidden="1">
      <c r="A1561" s="1" t="s">
        <v>3291</v>
      </c>
      <c r="B1561" s="7">
        <v>3.2385723483918798</v>
      </c>
      <c r="C1561" s="7">
        <v>2.9119438233347998</v>
      </c>
      <c r="D1561" s="7">
        <v>1.9153028354247199</v>
      </c>
      <c r="E1561" s="7" t="s">
        <v>25212</v>
      </c>
      <c r="F1561" s="1" t="s">
        <v>3292</v>
      </c>
      <c r="G1561" s="1" t="s">
        <v>3293</v>
      </c>
    </row>
    <row r="1562" spans="1:7" hidden="1">
      <c r="A1562" s="1" t="s">
        <v>2889</v>
      </c>
      <c r="B1562" s="7">
        <v>2.24597924165406</v>
      </c>
      <c r="C1562" s="7">
        <v>1.22766736337712</v>
      </c>
      <c r="D1562" s="7" t="s">
        <v>25212</v>
      </c>
      <c r="E1562" s="7" t="s">
        <v>25212</v>
      </c>
      <c r="F1562" s="1" t="s">
        <v>2890</v>
      </c>
      <c r="G1562" s="1" t="s">
        <v>2891</v>
      </c>
    </row>
    <row r="1563" spans="1:7">
      <c r="A1563" s="1" t="s">
        <v>8769</v>
      </c>
      <c r="B1563" s="7">
        <v>2.3305721188313799</v>
      </c>
      <c r="C1563" s="7">
        <v>2.4650611957795401</v>
      </c>
      <c r="D1563" s="7">
        <v>1.65562048751784</v>
      </c>
      <c r="E1563" s="7">
        <v>0.56962636812450596</v>
      </c>
      <c r="F1563" s="1" t="s">
        <v>8770</v>
      </c>
      <c r="G1563" s="1" t="s">
        <v>8771</v>
      </c>
    </row>
    <row r="1564" spans="1:7">
      <c r="A1564" s="1" t="s">
        <v>15102</v>
      </c>
      <c r="B1564" s="7">
        <v>0.62207471897782796</v>
      </c>
      <c r="C1564" s="7">
        <v>1.0680673933114999</v>
      </c>
      <c r="D1564" s="7">
        <v>0.47176416570809399</v>
      </c>
      <c r="E1564" s="7">
        <v>0.385585282513838</v>
      </c>
      <c r="F1564" s="1" t="s">
        <v>15103</v>
      </c>
      <c r="G1564" s="1" t="s">
        <v>15104</v>
      </c>
    </row>
    <row r="1565" spans="1:7">
      <c r="A1565" s="1" t="s">
        <v>11440</v>
      </c>
      <c r="B1565" s="7">
        <v>0.87320746935223004</v>
      </c>
      <c r="C1565" s="7">
        <v>1.29297047249856</v>
      </c>
      <c r="D1565" s="7">
        <v>0.41272363344059698</v>
      </c>
      <c r="E1565" s="7">
        <v>0.32860452321609401</v>
      </c>
      <c r="F1565" s="1" t="s">
        <v>11441</v>
      </c>
      <c r="G1565" s="1" t="s">
        <v>11442</v>
      </c>
    </row>
    <row r="1566" spans="1:7">
      <c r="A1566" s="1" t="s">
        <v>15438</v>
      </c>
      <c r="B1566" s="7">
        <v>0.29351341037180001</v>
      </c>
      <c r="C1566" s="7" t="s">
        <v>25212</v>
      </c>
      <c r="D1566" s="7">
        <v>0.18203188888566199</v>
      </c>
      <c r="E1566" s="7">
        <v>-1.08509241623664</v>
      </c>
      <c r="F1566" s="1" t="s">
        <v>15439</v>
      </c>
      <c r="G1566" s="1" t="s">
        <v>15440</v>
      </c>
    </row>
    <row r="1567" spans="1:7">
      <c r="A1567" s="1" t="s">
        <v>15531</v>
      </c>
      <c r="B1567" s="7">
        <v>1.2853236770629</v>
      </c>
      <c r="C1567" s="7">
        <v>1.16344403398176</v>
      </c>
      <c r="D1567" s="7">
        <v>1.1865059408449901</v>
      </c>
      <c r="E1567" s="7">
        <v>0.50523530825042196</v>
      </c>
      <c r="F1567" s="1" t="s">
        <v>15532</v>
      </c>
      <c r="G1567" s="1" t="s">
        <v>15533</v>
      </c>
    </row>
    <row r="1568" spans="1:7">
      <c r="A1568" s="1" t="s">
        <v>13109</v>
      </c>
      <c r="B1568" s="7">
        <v>1.7172559701338299</v>
      </c>
      <c r="C1568" s="7">
        <v>1.6934092281794699</v>
      </c>
      <c r="D1568" s="7">
        <v>1.3900170847295299</v>
      </c>
      <c r="E1568" s="7">
        <v>0.29001628765809301</v>
      </c>
      <c r="F1568" s="1" t="s">
        <v>13110</v>
      </c>
      <c r="G1568" s="1" t="s">
        <v>13111</v>
      </c>
    </row>
    <row r="1569" spans="1:7">
      <c r="A1569" s="1" t="s">
        <v>6236</v>
      </c>
      <c r="B1569" s="7">
        <v>1.2216317068232301</v>
      </c>
      <c r="C1569" s="7">
        <v>1.2651032098933599</v>
      </c>
      <c r="D1569" s="7">
        <v>0.313028035564129</v>
      </c>
      <c r="E1569" s="7">
        <v>1.05199927687962</v>
      </c>
      <c r="F1569" s="1" t="s">
        <v>6237</v>
      </c>
      <c r="G1569" s="1" t="s">
        <v>6238</v>
      </c>
    </row>
    <row r="1570" spans="1:7">
      <c r="A1570" s="1" t="s">
        <v>23444</v>
      </c>
      <c r="B1570" s="7">
        <v>-5.3827440960719599</v>
      </c>
      <c r="C1570" s="7">
        <v>-4.0700051726392603</v>
      </c>
      <c r="D1570" s="7">
        <v>-3.5051556363116401</v>
      </c>
      <c r="E1570" s="7">
        <v>1.8875633605264801</v>
      </c>
      <c r="F1570" s="1" t="s">
        <v>23445</v>
      </c>
      <c r="G1570" s="1" t="s">
        <v>23446</v>
      </c>
    </row>
    <row r="1571" spans="1:7">
      <c r="A1571" s="1" t="s">
        <v>18127</v>
      </c>
      <c r="B1571" s="7">
        <v>1.0268613401675699</v>
      </c>
      <c r="C1571" s="7">
        <v>0.93431209693275896</v>
      </c>
      <c r="D1571" s="7">
        <v>1.2394155691787601</v>
      </c>
      <c r="E1571" s="7">
        <v>-0.38421237314170498</v>
      </c>
      <c r="F1571" s="1" t="s">
        <v>18128</v>
      </c>
      <c r="G1571" s="1" t="s">
        <v>18129</v>
      </c>
    </row>
    <row r="1572" spans="1:7">
      <c r="A1572" s="1" t="s">
        <v>16395</v>
      </c>
      <c r="B1572" s="7">
        <v>1.3109227395432901</v>
      </c>
      <c r="C1572" s="7">
        <v>1.34565228895116</v>
      </c>
      <c r="D1572" s="7">
        <v>1.3043798936765201</v>
      </c>
      <c r="E1572" s="7">
        <v>-3.9695023491316102E-2</v>
      </c>
      <c r="F1572" s="1" t="s">
        <v>16396</v>
      </c>
      <c r="G1572" s="1" t="s">
        <v>16397</v>
      </c>
    </row>
    <row r="1573" spans="1:7">
      <c r="A1573" s="1" t="s">
        <v>4186</v>
      </c>
      <c r="B1573" s="7">
        <v>1.6107662561264999</v>
      </c>
      <c r="C1573" s="7">
        <v>1.3885865589191499</v>
      </c>
      <c r="D1573" s="7">
        <v>0.41503749927884398</v>
      </c>
      <c r="E1573" s="7">
        <v>-0.12548469948071</v>
      </c>
      <c r="F1573" s="1" t="s">
        <v>4187</v>
      </c>
      <c r="G1573" s="1" t="s">
        <v>4188</v>
      </c>
    </row>
    <row r="1574" spans="1:7">
      <c r="A1574" s="1" t="s">
        <v>13544</v>
      </c>
      <c r="B1574" s="7">
        <v>1.1118928800709</v>
      </c>
      <c r="C1574" s="7">
        <v>1.09090276624966</v>
      </c>
      <c r="D1574" s="7">
        <v>0.82037822876891298</v>
      </c>
      <c r="E1574" s="7">
        <v>-0.26196534684386802</v>
      </c>
      <c r="F1574" s="1" t="s">
        <v>13545</v>
      </c>
      <c r="G1574" s="1" t="s">
        <v>13546</v>
      </c>
    </row>
    <row r="1575" spans="1:7">
      <c r="A1575" s="1" t="s">
        <v>4858</v>
      </c>
      <c r="B1575" s="7">
        <v>1.8513630004932899</v>
      </c>
      <c r="C1575" s="7">
        <v>1.6019156340023499</v>
      </c>
      <c r="D1575" s="7">
        <v>0.75958974360479004</v>
      </c>
      <c r="E1575" s="7">
        <v>0.12108953930208401</v>
      </c>
      <c r="F1575" s="1" t="s">
        <v>4859</v>
      </c>
      <c r="G1575" s="1" t="s">
        <v>4860</v>
      </c>
    </row>
    <row r="1576" spans="1:7">
      <c r="A1576" s="1" t="s">
        <v>10847</v>
      </c>
      <c r="B1576" s="7">
        <v>1.2950686932819</v>
      </c>
      <c r="C1576" s="7">
        <v>1.3157740066627801</v>
      </c>
      <c r="D1576" s="7">
        <v>0.78607552480381304</v>
      </c>
      <c r="E1576" s="7">
        <v>-6.7807086379164896E-2</v>
      </c>
      <c r="F1576" s="1" t="s">
        <v>10848</v>
      </c>
      <c r="G1576" s="1" t="s">
        <v>10849</v>
      </c>
    </row>
    <row r="1577" spans="1:7">
      <c r="A1577" s="1" t="s">
        <v>18350</v>
      </c>
      <c r="B1577" s="7">
        <v>1.18370213995514</v>
      </c>
      <c r="C1577" s="7">
        <v>0.52033963582892795</v>
      </c>
      <c r="D1577" s="7">
        <v>1.42806925154885</v>
      </c>
      <c r="E1577" s="7">
        <v>-0.36228583250350299</v>
      </c>
      <c r="F1577" s="1" t="s">
        <v>18351</v>
      </c>
      <c r="G1577" s="1" t="s">
        <v>18352</v>
      </c>
    </row>
    <row r="1578" spans="1:7" hidden="1">
      <c r="A1578" s="1" t="s">
        <v>4523</v>
      </c>
      <c r="B1578" s="7">
        <v>3.8816646193203499</v>
      </c>
      <c r="C1578" s="7">
        <v>2.90689059560852</v>
      </c>
      <c r="D1578" s="7">
        <v>2.7506065048355901</v>
      </c>
      <c r="E1578" s="7" t="s">
        <v>25212</v>
      </c>
      <c r="F1578" s="1" t="s">
        <v>4524</v>
      </c>
      <c r="G1578" s="1" t="s">
        <v>4525</v>
      </c>
    </row>
    <row r="1579" spans="1:7" hidden="1">
      <c r="A1579" s="1" t="s">
        <v>16458</v>
      </c>
      <c r="B1579" s="7">
        <v>-1.81358687576912</v>
      </c>
      <c r="C1579" s="7">
        <v>-2.72869797818261</v>
      </c>
      <c r="D1579" s="7">
        <v>-1.81358687576912</v>
      </c>
      <c r="E1579" s="7" t="s">
        <v>25212</v>
      </c>
      <c r="F1579" s="1" t="s">
        <v>16459</v>
      </c>
      <c r="G1579" s="1" t="s">
        <v>16460</v>
      </c>
    </row>
    <row r="1580" spans="1:7">
      <c r="A1580" s="1" t="s">
        <v>21644</v>
      </c>
      <c r="B1580" s="7">
        <v>-0.88410088024019795</v>
      </c>
      <c r="C1580" s="7">
        <v>-0.48433013761466498</v>
      </c>
      <c r="D1580" s="7" t="s">
        <v>25212</v>
      </c>
      <c r="E1580" s="7">
        <v>2.47999294111961</v>
      </c>
      <c r="F1580" s="1" t="s">
        <v>21645</v>
      </c>
      <c r="G1580" s="1" t="s">
        <v>21646</v>
      </c>
    </row>
    <row r="1581" spans="1:7">
      <c r="A1581" s="1" t="s">
        <v>9366</v>
      </c>
      <c r="B1581" s="7">
        <v>3.1386350418093101</v>
      </c>
      <c r="C1581" s="7">
        <v>3.07012801197097</v>
      </c>
      <c r="D1581" s="7">
        <v>2.5143198981050099</v>
      </c>
      <c r="E1581" s="7">
        <v>0.36425978901745198</v>
      </c>
      <c r="F1581" s="1" t="s">
        <v>9367</v>
      </c>
      <c r="G1581" s="1" t="s">
        <v>9368</v>
      </c>
    </row>
    <row r="1582" spans="1:7" hidden="1">
      <c r="A1582" s="1" t="s">
        <v>23404</v>
      </c>
      <c r="B1582" s="7">
        <v>-3.04099975140331</v>
      </c>
      <c r="C1582" s="7">
        <v>-2.4718261364862801</v>
      </c>
      <c r="D1582" s="7">
        <v>-1.13450177929453</v>
      </c>
      <c r="E1582" s="7" t="s">
        <v>25212</v>
      </c>
      <c r="F1582" s="1" t="s">
        <v>23405</v>
      </c>
      <c r="G1582" s="1" t="s">
        <v>23406</v>
      </c>
    </row>
    <row r="1583" spans="1:7">
      <c r="A1583" s="1" t="s">
        <v>5506</v>
      </c>
      <c r="B1583" s="7">
        <v>2.1070525236680799</v>
      </c>
      <c r="C1583" s="7">
        <v>2.0001922439926698</v>
      </c>
      <c r="D1583" s="7">
        <v>1.1066954651237799</v>
      </c>
      <c r="E1583" s="7">
        <v>-1.40028373258882</v>
      </c>
      <c r="F1583" s="1" t="s">
        <v>5507</v>
      </c>
      <c r="G1583" s="1" t="s">
        <v>5508</v>
      </c>
    </row>
    <row r="1584" spans="1:7" hidden="1">
      <c r="A1584" s="1" t="s">
        <v>16900</v>
      </c>
      <c r="B1584" s="7" t="s">
        <v>25212</v>
      </c>
      <c r="C1584" s="7">
        <v>2.2038723333656498</v>
      </c>
      <c r="D1584" s="7" t="s">
        <v>25212</v>
      </c>
      <c r="E1584" s="7" t="s">
        <v>25212</v>
      </c>
      <c r="F1584" s="1" t="s">
        <v>16901</v>
      </c>
      <c r="G1584" s="1" t="s">
        <v>16902</v>
      </c>
    </row>
    <row r="1585" spans="1:7">
      <c r="A1585" s="1" t="s">
        <v>1263</v>
      </c>
      <c r="B1585" s="7">
        <v>2.6518736573786099</v>
      </c>
      <c r="C1585" s="7">
        <v>2.7580272096940401</v>
      </c>
      <c r="D1585" s="7" t="s">
        <v>25212</v>
      </c>
      <c r="E1585" s="7">
        <v>0.44727969338196499</v>
      </c>
      <c r="F1585" s="1" t="s">
        <v>1264</v>
      </c>
      <c r="G1585" s="1" t="s">
        <v>1265</v>
      </c>
    </row>
    <row r="1586" spans="1:7">
      <c r="A1586" s="1" t="s">
        <v>5631</v>
      </c>
      <c r="B1586" s="7">
        <v>1.27504830330967</v>
      </c>
      <c r="C1586" s="7">
        <v>1.31110482486844</v>
      </c>
      <c r="D1586" s="7">
        <v>0.28859869077050199</v>
      </c>
      <c r="E1586" s="7">
        <v>0.20469169971429299</v>
      </c>
      <c r="F1586" s="1" t="s">
        <v>5632</v>
      </c>
      <c r="G1586" s="1" t="s">
        <v>5633</v>
      </c>
    </row>
    <row r="1587" spans="1:7" hidden="1">
      <c r="A1587" s="1" t="s">
        <v>24384</v>
      </c>
      <c r="B1587" s="7">
        <v>-3.6553518286125501</v>
      </c>
      <c r="C1587" s="7">
        <v>-3.6553518286125501</v>
      </c>
      <c r="D1587" s="7">
        <v>-3.5178483048626199</v>
      </c>
      <c r="E1587" s="7" t="s">
        <v>25212</v>
      </c>
      <c r="F1587" s="1" t="s">
        <v>24385</v>
      </c>
      <c r="G1587" s="1" t="s">
        <v>24386</v>
      </c>
    </row>
    <row r="1588" spans="1:7" hidden="1">
      <c r="A1588" s="1" t="s">
        <v>16535</v>
      </c>
      <c r="B1588" s="7">
        <v>4.8615300622086401</v>
      </c>
      <c r="C1588" s="7">
        <v>3.9273546981682301</v>
      </c>
      <c r="D1588" s="7">
        <v>4.8686021108841402</v>
      </c>
      <c r="E1588" s="7" t="s">
        <v>25212</v>
      </c>
      <c r="F1588" s="1" t="s">
        <v>16536</v>
      </c>
      <c r="G1588" s="1" t="s">
        <v>16537</v>
      </c>
    </row>
    <row r="1589" spans="1:7">
      <c r="A1589" s="1" t="s">
        <v>10201</v>
      </c>
      <c r="B1589" s="7">
        <v>1.3089752986263199</v>
      </c>
      <c r="C1589" s="7">
        <v>1.0557567002266399</v>
      </c>
      <c r="D1589" s="7">
        <v>0.75268618889290895</v>
      </c>
      <c r="E1589" s="7">
        <v>6.52914602517191E-2</v>
      </c>
      <c r="F1589" s="1" t="s">
        <v>10202</v>
      </c>
      <c r="G1589" s="1" t="s">
        <v>10203</v>
      </c>
    </row>
    <row r="1590" spans="1:7">
      <c r="A1590" s="1" t="s">
        <v>23221</v>
      </c>
      <c r="B1590" s="7">
        <v>-2.9843089022805298</v>
      </c>
      <c r="C1590" s="7">
        <v>-2.1769539802229301</v>
      </c>
      <c r="D1590" s="7">
        <v>-1.32719661580354</v>
      </c>
      <c r="E1590" s="7">
        <v>-0.69894598716290102</v>
      </c>
      <c r="F1590" s="1" t="s">
        <v>23222</v>
      </c>
      <c r="G1590" s="1" t="s">
        <v>23223</v>
      </c>
    </row>
    <row r="1591" spans="1:7">
      <c r="A1591" s="1" t="s">
        <v>18105</v>
      </c>
      <c r="B1591" s="7">
        <v>0.81414354625270602</v>
      </c>
      <c r="C1591" s="7">
        <v>1.07127327336014</v>
      </c>
      <c r="D1591" s="7">
        <v>1.0244157297654699</v>
      </c>
      <c r="E1591" s="7">
        <v>-0.51813099224294801</v>
      </c>
      <c r="F1591" s="1" t="s">
        <v>18106</v>
      </c>
      <c r="G1591" s="1" t="s">
        <v>18107</v>
      </c>
    </row>
    <row r="1592" spans="1:7">
      <c r="A1592" s="1" t="s">
        <v>16243</v>
      </c>
      <c r="B1592" s="7">
        <v>0.983950316993908</v>
      </c>
      <c r="C1592" s="7">
        <v>1.2381004967583999</v>
      </c>
      <c r="D1592" s="7">
        <v>0.96173626186996697</v>
      </c>
      <c r="E1592" s="7">
        <v>0.58795818758322504</v>
      </c>
      <c r="F1592" s="1" t="s">
        <v>16244</v>
      </c>
      <c r="G1592" s="1" t="s">
        <v>16245</v>
      </c>
    </row>
    <row r="1593" spans="1:7">
      <c r="A1593" s="1" t="s">
        <v>22099</v>
      </c>
      <c r="B1593" s="7" t="s">
        <v>25212</v>
      </c>
      <c r="C1593" s="7" t="s">
        <v>25212</v>
      </c>
      <c r="D1593" s="7" t="s">
        <v>25212</v>
      </c>
      <c r="E1593" s="7">
        <v>1.61709512166197</v>
      </c>
      <c r="F1593" s="1" t="s">
        <v>22100</v>
      </c>
      <c r="G1593" s="1" t="s">
        <v>22101</v>
      </c>
    </row>
    <row r="1594" spans="1:7">
      <c r="A1594" s="1" t="s">
        <v>14795</v>
      </c>
      <c r="B1594" s="7">
        <v>0.91389926274467903</v>
      </c>
      <c r="C1594" s="7">
        <v>1.28735765827212</v>
      </c>
      <c r="D1594" s="7">
        <v>0.73113945786509404</v>
      </c>
      <c r="E1594" s="7">
        <v>0.77080968840365105</v>
      </c>
      <c r="F1594" s="1" t="s">
        <v>14796</v>
      </c>
      <c r="G1594" s="1" t="s">
        <v>14797</v>
      </c>
    </row>
    <row r="1595" spans="1:7">
      <c r="A1595" s="1" t="s">
        <v>2425</v>
      </c>
      <c r="B1595" s="7">
        <v>2.13109009694973</v>
      </c>
      <c r="C1595" s="7">
        <v>1.5698148210124401</v>
      </c>
      <c r="D1595" s="7">
        <v>0.519344122032942</v>
      </c>
      <c r="E1595" s="7">
        <v>0.81176535659091797</v>
      </c>
      <c r="F1595" s="1" t="s">
        <v>2426</v>
      </c>
      <c r="G1595" s="1" t="s">
        <v>2427</v>
      </c>
    </row>
    <row r="1596" spans="1:7">
      <c r="A1596" s="1" t="s">
        <v>11307</v>
      </c>
      <c r="B1596" s="7">
        <v>2.3041426515883101</v>
      </c>
      <c r="C1596" s="7">
        <v>2.26763027137038</v>
      </c>
      <c r="D1596" s="7">
        <v>1.8316581697401999</v>
      </c>
      <c r="E1596" s="7">
        <v>0.49109400909054801</v>
      </c>
      <c r="F1596" s="1" t="s">
        <v>11308</v>
      </c>
      <c r="G1596" s="1" t="s">
        <v>11309</v>
      </c>
    </row>
    <row r="1597" spans="1:7">
      <c r="A1597" s="1" t="s">
        <v>15186</v>
      </c>
      <c r="B1597" s="7">
        <v>1.09055354336162</v>
      </c>
      <c r="C1597" s="7">
        <v>1.00375213486111</v>
      </c>
      <c r="D1597" s="7">
        <v>0.95322643133126295</v>
      </c>
      <c r="E1597" s="7">
        <v>9.0733518327625495E-2</v>
      </c>
      <c r="F1597" s="1" t="s">
        <v>15187</v>
      </c>
      <c r="G1597" s="1" t="s">
        <v>15188</v>
      </c>
    </row>
    <row r="1598" spans="1:7">
      <c r="A1598" s="1" t="s">
        <v>13983</v>
      </c>
      <c r="B1598" s="7">
        <v>2.4478552673296798</v>
      </c>
      <c r="C1598" s="7">
        <v>2.32034184399541</v>
      </c>
      <c r="D1598" s="7">
        <v>2.19610893324597</v>
      </c>
      <c r="E1598" s="7">
        <v>0.43464205721835503</v>
      </c>
      <c r="F1598" s="1" t="s">
        <v>13984</v>
      </c>
      <c r="G1598" s="1" t="s">
        <v>13985</v>
      </c>
    </row>
    <row r="1599" spans="1:7">
      <c r="A1599" s="1" t="s">
        <v>21267</v>
      </c>
      <c r="B1599" s="7">
        <v>0.79271516795923802</v>
      </c>
      <c r="C1599" s="7">
        <v>1.00440885061824</v>
      </c>
      <c r="D1599" s="7">
        <v>1.5798688959175</v>
      </c>
      <c r="E1599" s="7">
        <v>-0.165091847706369</v>
      </c>
      <c r="F1599" s="1" t="s">
        <v>21268</v>
      </c>
      <c r="G1599" s="1" t="s">
        <v>21269</v>
      </c>
    </row>
    <row r="1600" spans="1:7">
      <c r="A1600" s="1" t="s">
        <v>15484</v>
      </c>
      <c r="B1600" s="7">
        <v>0.37926765368679899</v>
      </c>
      <c r="C1600" s="7">
        <v>0.55265273428679196</v>
      </c>
      <c r="D1600" s="7">
        <v>0.27344218095049899</v>
      </c>
      <c r="E1600" s="7">
        <v>3.0158249671616799</v>
      </c>
      <c r="F1600" s="1" t="s">
        <v>15485</v>
      </c>
      <c r="G1600" s="1" t="s">
        <v>15486</v>
      </c>
    </row>
    <row r="1601" spans="1:7">
      <c r="A1601" s="1" t="s">
        <v>22208</v>
      </c>
      <c r="B1601" s="7">
        <v>2.5611515394500901</v>
      </c>
      <c r="C1601" s="7">
        <v>3.2136250168466098</v>
      </c>
      <c r="D1601" s="7">
        <v>3.6582114827517902</v>
      </c>
      <c r="E1601" s="7">
        <v>-1.1065716641980401</v>
      </c>
      <c r="F1601" s="1" t="s">
        <v>22209</v>
      </c>
      <c r="G1601" s="1" t="s">
        <v>22210</v>
      </c>
    </row>
    <row r="1602" spans="1:7">
      <c r="A1602" s="1" t="s">
        <v>22529</v>
      </c>
      <c r="B1602" s="7">
        <v>0.208365536064163</v>
      </c>
      <c r="C1602" s="7">
        <v>0.472781172296317</v>
      </c>
      <c r="D1602" s="7">
        <v>1.4923213586919599</v>
      </c>
      <c r="E1602" s="7">
        <v>-9.5271527541607906E-2</v>
      </c>
      <c r="F1602" s="1" t="s">
        <v>22530</v>
      </c>
      <c r="G1602" s="1" t="s">
        <v>22531</v>
      </c>
    </row>
    <row r="1603" spans="1:7">
      <c r="A1603" s="1" t="s">
        <v>7371</v>
      </c>
      <c r="B1603" s="7">
        <v>-0.25660917114280801</v>
      </c>
      <c r="C1603" s="7">
        <v>-0.55065435296448195</v>
      </c>
      <c r="D1603" s="7">
        <v>-1.0473186456872601</v>
      </c>
      <c r="E1603" s="7">
        <v>0.23412306534564301</v>
      </c>
      <c r="F1603" s="1" t="s">
        <v>7372</v>
      </c>
      <c r="G1603" s="1" t="s">
        <v>7373</v>
      </c>
    </row>
    <row r="1604" spans="1:7">
      <c r="A1604" s="1" t="s">
        <v>7648</v>
      </c>
      <c r="B1604" s="7">
        <v>1.0086648611271301</v>
      </c>
      <c r="C1604" s="7">
        <v>0.87446911791614101</v>
      </c>
      <c r="D1604" s="7">
        <v>0.23967041276828299</v>
      </c>
      <c r="E1604" s="7">
        <v>0.66523135397557798</v>
      </c>
      <c r="F1604" s="1" t="s">
        <v>7649</v>
      </c>
      <c r="G1604" s="1" t="s">
        <v>7650</v>
      </c>
    </row>
    <row r="1605" spans="1:7">
      <c r="A1605" s="1" t="s">
        <v>24307</v>
      </c>
      <c r="B1605" s="7">
        <v>-5.9516648216852497</v>
      </c>
      <c r="C1605" s="7">
        <v>-5.7747870596011701</v>
      </c>
      <c r="D1605" s="7">
        <v>-1.9015795902489401</v>
      </c>
      <c r="E1605" s="7">
        <v>1.56069747584228</v>
      </c>
      <c r="F1605" s="1" t="s">
        <v>24308</v>
      </c>
      <c r="G1605" s="1" t="s">
        <v>24309</v>
      </c>
    </row>
    <row r="1606" spans="1:7">
      <c r="A1606" s="1" t="s">
        <v>21202</v>
      </c>
      <c r="B1606" s="7">
        <v>2.7754316641584502</v>
      </c>
      <c r="C1606" s="7">
        <v>3.5017779093468899</v>
      </c>
      <c r="D1606" s="7">
        <v>3.5450219602832802</v>
      </c>
      <c r="E1606" s="7">
        <v>1.9329984838807199</v>
      </c>
      <c r="F1606" s="1" t="s">
        <v>21203</v>
      </c>
      <c r="G1606" s="1" t="s">
        <v>21204</v>
      </c>
    </row>
    <row r="1607" spans="1:7" hidden="1">
      <c r="A1607" s="1" t="s">
        <v>13066</v>
      </c>
      <c r="B1607" s="7">
        <v>1.90689059560852</v>
      </c>
      <c r="C1607" s="7">
        <v>1.63420601974101</v>
      </c>
      <c r="D1607" s="7" t="s">
        <v>25212</v>
      </c>
      <c r="E1607" s="7" t="s">
        <v>25212</v>
      </c>
      <c r="F1607" s="1" t="s">
        <v>13067</v>
      </c>
      <c r="G1607" s="1" t="s">
        <v>13068</v>
      </c>
    </row>
    <row r="1608" spans="1:7">
      <c r="A1608" s="1" t="s">
        <v>3543</v>
      </c>
      <c r="B1608" s="7">
        <v>5.6009966135006799</v>
      </c>
      <c r="C1608" s="7">
        <v>5.1177314663508504</v>
      </c>
      <c r="D1608" s="7">
        <v>4.2931467660535603</v>
      </c>
      <c r="E1608" s="7">
        <v>-1.61386381503353</v>
      </c>
      <c r="F1608" s="1" t="s">
        <v>3544</v>
      </c>
      <c r="G1608" s="1" t="s">
        <v>3545</v>
      </c>
    </row>
    <row r="1609" spans="1:7">
      <c r="A1609" s="1" t="s">
        <v>16425</v>
      </c>
      <c r="B1609" s="7">
        <v>0.97985906240472098</v>
      </c>
      <c r="C1609" s="7">
        <v>1.14922979935027</v>
      </c>
      <c r="D1609" s="7">
        <v>0.97902758578618398</v>
      </c>
      <c r="E1609" s="7">
        <v>3.9153250419933901E-2</v>
      </c>
      <c r="F1609" s="1" t="s">
        <v>16426</v>
      </c>
      <c r="G1609" s="1" t="s">
        <v>16427</v>
      </c>
    </row>
    <row r="1610" spans="1:7" hidden="1">
      <c r="A1610" s="1" t="s">
        <v>19074</v>
      </c>
      <c r="B1610" s="7">
        <v>0.73215330368539799</v>
      </c>
      <c r="C1610" s="7">
        <v>0.85285578955153596</v>
      </c>
      <c r="D1610" s="7">
        <v>1.08305079908418</v>
      </c>
      <c r="E1610" s="7" t="s">
        <v>25212</v>
      </c>
      <c r="F1610" s="1" t="s">
        <v>19075</v>
      </c>
      <c r="G1610" s="1" t="s">
        <v>19076</v>
      </c>
    </row>
    <row r="1611" spans="1:7" hidden="1">
      <c r="A1611" s="1" t="s">
        <v>9866</v>
      </c>
      <c r="B1611" s="7">
        <v>1.21501289097085</v>
      </c>
      <c r="C1611" s="7">
        <v>1.89201731912699</v>
      </c>
      <c r="D1611" s="7">
        <v>0.63686360263318598</v>
      </c>
      <c r="E1611" s="7" t="s">
        <v>25212</v>
      </c>
      <c r="F1611" s="1" t="s">
        <v>9867</v>
      </c>
      <c r="G1611" s="1" t="s">
        <v>9868</v>
      </c>
    </row>
    <row r="1612" spans="1:7">
      <c r="A1612" s="1" t="s">
        <v>7196</v>
      </c>
      <c r="B1612" s="7">
        <v>-0.386112273252052</v>
      </c>
      <c r="C1612" s="7">
        <v>-0.81984586624080102</v>
      </c>
      <c r="D1612" s="7">
        <v>-1.1734828208554999</v>
      </c>
      <c r="E1612" s="7">
        <v>1.0673230248436101</v>
      </c>
      <c r="F1612" s="1" t="s">
        <v>7197</v>
      </c>
      <c r="G1612" s="1" t="s">
        <v>7198</v>
      </c>
    </row>
    <row r="1613" spans="1:7">
      <c r="A1613" s="1" t="s">
        <v>22826</v>
      </c>
      <c r="B1613" s="7">
        <v>0.54159499141163603</v>
      </c>
      <c r="C1613" s="7">
        <v>0.75525260277047601</v>
      </c>
      <c r="D1613" s="7">
        <v>1.9667567079641901</v>
      </c>
      <c r="E1613" s="7">
        <v>-0.66605099259617195</v>
      </c>
      <c r="F1613" s="1" t="s">
        <v>22827</v>
      </c>
      <c r="G1613" s="1" t="s">
        <v>22828</v>
      </c>
    </row>
    <row r="1614" spans="1:7">
      <c r="A1614" s="1" t="s">
        <v>20759</v>
      </c>
      <c r="B1614" s="7">
        <v>-1.5230865607065001</v>
      </c>
      <c r="C1614" s="7">
        <v>-1.38647276050415</v>
      </c>
      <c r="D1614" s="7">
        <v>-0.84122434232965404</v>
      </c>
      <c r="E1614" s="7">
        <v>-0.20335019223140699</v>
      </c>
      <c r="F1614" s="1" t="s">
        <v>20760</v>
      </c>
      <c r="G1614" s="1" t="s">
        <v>20761</v>
      </c>
    </row>
    <row r="1615" spans="1:7">
      <c r="A1615" s="1" t="s">
        <v>7794</v>
      </c>
      <c r="B1615" s="7">
        <v>1.54040159902219</v>
      </c>
      <c r="C1615" s="7">
        <v>1.5213172386910101</v>
      </c>
      <c r="D1615" s="7">
        <v>0.78559054115816396</v>
      </c>
      <c r="E1615" s="7">
        <v>0.24585859379434499</v>
      </c>
      <c r="F1615" s="1" t="s">
        <v>7795</v>
      </c>
      <c r="G1615" s="1" t="s">
        <v>7796</v>
      </c>
    </row>
    <row r="1616" spans="1:7" hidden="1">
      <c r="A1616" s="1" t="s">
        <v>9391</v>
      </c>
      <c r="B1616" s="7">
        <v>1.69486438310673</v>
      </c>
      <c r="C1616" s="7">
        <v>1.55786668360351</v>
      </c>
      <c r="D1616" s="7">
        <v>1.0738299593584399</v>
      </c>
      <c r="E1616" s="7" t="s">
        <v>25212</v>
      </c>
      <c r="F1616" s="1" t="s">
        <v>9392</v>
      </c>
      <c r="G1616" s="1" t="s">
        <v>9393</v>
      </c>
    </row>
    <row r="1617" spans="1:7" hidden="1">
      <c r="A1617" s="1" t="s">
        <v>3009</v>
      </c>
      <c r="B1617" s="7">
        <v>3.1140162602916601</v>
      </c>
      <c r="C1617" s="7">
        <v>2.79646660591487</v>
      </c>
      <c r="D1617" s="7">
        <v>1.7120744186245</v>
      </c>
      <c r="E1617" s="7" t="s">
        <v>25212</v>
      </c>
      <c r="F1617" s="1" t="s">
        <v>3010</v>
      </c>
      <c r="G1617" s="1" t="s">
        <v>3011</v>
      </c>
    </row>
    <row r="1618" spans="1:7" hidden="1">
      <c r="A1618" s="1" t="s">
        <v>2194</v>
      </c>
      <c r="B1618" s="7">
        <v>0.69408102875744704</v>
      </c>
      <c r="C1618" s="7">
        <v>0.301819505974466</v>
      </c>
      <c r="D1618" s="7">
        <v>-1.01600585802028</v>
      </c>
      <c r="E1618" s="7" t="s">
        <v>25212</v>
      </c>
      <c r="F1618" s="1" t="s">
        <v>2195</v>
      </c>
      <c r="G1618" s="1" t="s">
        <v>2196</v>
      </c>
    </row>
    <row r="1619" spans="1:7">
      <c r="A1619" s="1" t="s">
        <v>3107</v>
      </c>
      <c r="B1619" s="7">
        <v>2.2152326297635798</v>
      </c>
      <c r="C1619" s="7">
        <v>1.5512418828771599</v>
      </c>
      <c r="D1619" s="7" t="s">
        <v>25212</v>
      </c>
      <c r="E1619" s="7">
        <v>-0.55623078217784006</v>
      </c>
      <c r="F1619" s="1" t="s">
        <v>3108</v>
      </c>
      <c r="G1619" s="1" t="s">
        <v>3109</v>
      </c>
    </row>
    <row r="1620" spans="1:7">
      <c r="A1620" s="1" t="s">
        <v>5986</v>
      </c>
      <c r="B1620" s="7">
        <v>0.36319006007361698</v>
      </c>
      <c r="C1620" s="7">
        <v>-0.26247641122583698</v>
      </c>
      <c r="D1620" s="7">
        <v>-0.56693724410528201</v>
      </c>
      <c r="E1620" s="7">
        <v>1.0011249084709399</v>
      </c>
      <c r="F1620" s="1" t="s">
        <v>5987</v>
      </c>
      <c r="G1620" s="1" t="s">
        <v>5988</v>
      </c>
    </row>
    <row r="1621" spans="1:7">
      <c r="A1621" s="1" t="s">
        <v>15886</v>
      </c>
      <c r="B1621" s="7">
        <v>3.1985456793820801</v>
      </c>
      <c r="C1621" s="7">
        <v>4.0451106304439</v>
      </c>
      <c r="D1621" s="7">
        <v>3.1407250249937402</v>
      </c>
      <c r="E1621" s="7">
        <v>1.2839896122274199</v>
      </c>
      <c r="F1621" s="1" t="s">
        <v>15887</v>
      </c>
      <c r="G1621" s="1" t="s">
        <v>15888</v>
      </c>
    </row>
    <row r="1622" spans="1:7" hidden="1">
      <c r="A1622" s="1" t="s">
        <v>8014</v>
      </c>
      <c r="B1622" s="7">
        <v>1.65207669657969</v>
      </c>
      <c r="C1622" s="7">
        <v>1.17183206720697</v>
      </c>
      <c r="D1622" s="7">
        <v>0.92283213947753995</v>
      </c>
      <c r="E1622" s="7" t="s">
        <v>25212</v>
      </c>
      <c r="F1622" s="1" t="s">
        <v>8015</v>
      </c>
      <c r="G1622" s="1" t="s">
        <v>8016</v>
      </c>
    </row>
    <row r="1623" spans="1:7">
      <c r="A1623" s="1" t="s">
        <v>9565</v>
      </c>
      <c r="B1623" s="7">
        <v>2.0932289862259301</v>
      </c>
      <c r="C1623" s="7">
        <v>2.2852386721012898</v>
      </c>
      <c r="D1623" s="7">
        <v>1.48323843836855</v>
      </c>
      <c r="E1623" s="7">
        <v>0.73051487068329202</v>
      </c>
      <c r="F1623" s="1" t="s">
        <v>9566</v>
      </c>
      <c r="G1623" s="1" t="s">
        <v>9567</v>
      </c>
    </row>
    <row r="1624" spans="1:7">
      <c r="A1624" s="1" t="s">
        <v>12922</v>
      </c>
      <c r="B1624" s="7">
        <v>1.40254655509565</v>
      </c>
      <c r="C1624" s="7">
        <v>1.3946844373226801</v>
      </c>
      <c r="D1624" s="7">
        <v>1.06485114434997</v>
      </c>
      <c r="E1624" s="7">
        <v>0.37138014535674702</v>
      </c>
      <c r="F1624" s="1" t="s">
        <v>12923</v>
      </c>
      <c r="G1624" s="1" t="s">
        <v>12924</v>
      </c>
    </row>
    <row r="1625" spans="1:7">
      <c r="A1625" s="1" t="s">
        <v>4988</v>
      </c>
      <c r="B1625" s="7">
        <v>1.1810051623865201</v>
      </c>
      <c r="C1625" s="7">
        <v>0.68724355101088797</v>
      </c>
      <c r="D1625" s="7" t="s">
        <v>25212</v>
      </c>
      <c r="E1625" s="7">
        <v>0.59207990559030699</v>
      </c>
      <c r="F1625" s="1" t="s">
        <v>4989</v>
      </c>
      <c r="G1625" s="1" t="s">
        <v>4990</v>
      </c>
    </row>
    <row r="1626" spans="1:7">
      <c r="A1626" s="1" t="s">
        <v>8252</v>
      </c>
      <c r="B1626" s="7">
        <v>1.5927159668197099</v>
      </c>
      <c r="C1626" s="7">
        <v>1.40416811403018</v>
      </c>
      <c r="D1626" s="7">
        <v>0.88202172149562097</v>
      </c>
      <c r="E1626" s="7">
        <v>-0.44451470035567803</v>
      </c>
      <c r="F1626" s="1" t="s">
        <v>8253</v>
      </c>
      <c r="G1626" s="1" t="s">
        <v>8254</v>
      </c>
    </row>
    <row r="1627" spans="1:7">
      <c r="A1627" s="1" t="s">
        <v>19169</v>
      </c>
      <c r="B1627" s="7">
        <v>1.5123395525649099</v>
      </c>
      <c r="C1627" s="7">
        <v>1.22824721295191</v>
      </c>
      <c r="D1627" s="7">
        <v>1.8814320234862401</v>
      </c>
      <c r="E1627" s="7">
        <v>-8.5452551964409401E-2</v>
      </c>
      <c r="F1627" s="1" t="s">
        <v>19170</v>
      </c>
      <c r="G1627" s="1" t="s">
        <v>19171</v>
      </c>
    </row>
    <row r="1628" spans="1:7" hidden="1">
      <c r="A1628" s="1" t="s">
        <v>13664</v>
      </c>
      <c r="B1628" s="7">
        <v>3.03058831983342</v>
      </c>
      <c r="C1628" s="7">
        <v>3.01537522588692</v>
      </c>
      <c r="D1628" s="7">
        <v>2.7594602319532902</v>
      </c>
      <c r="E1628" s="7" t="s">
        <v>25212</v>
      </c>
      <c r="F1628" s="1" t="s">
        <v>13665</v>
      </c>
      <c r="G1628" s="1" t="s">
        <v>13666</v>
      </c>
    </row>
    <row r="1629" spans="1:7">
      <c r="A1629" s="1" t="s">
        <v>7023</v>
      </c>
      <c r="B1629" s="7">
        <v>3.90689059560852</v>
      </c>
      <c r="C1629" s="7">
        <v>4.2387435035131</v>
      </c>
      <c r="D1629" s="7">
        <v>3.0808269752964299</v>
      </c>
      <c r="E1629" s="7">
        <v>1.9317501714796801</v>
      </c>
      <c r="F1629" s="1" t="s">
        <v>7024</v>
      </c>
      <c r="G1629" s="1" t="s">
        <v>7025</v>
      </c>
    </row>
    <row r="1630" spans="1:7">
      <c r="A1630" s="1" t="s">
        <v>16745</v>
      </c>
      <c r="B1630" s="7">
        <v>1.2157286910554399</v>
      </c>
      <c r="C1630" s="7">
        <v>1.1981424775528899</v>
      </c>
      <c r="D1630" s="7">
        <v>1.24735413630842</v>
      </c>
      <c r="E1630" s="7">
        <v>-0.36621015871786</v>
      </c>
      <c r="F1630" s="1" t="s">
        <v>16746</v>
      </c>
      <c r="G1630" s="1" t="s">
        <v>16747</v>
      </c>
    </row>
    <row r="1631" spans="1:7" hidden="1">
      <c r="A1631" s="1" t="s">
        <v>21437</v>
      </c>
      <c r="B1631" s="7">
        <v>-5.2912312976644502</v>
      </c>
      <c r="C1631" s="7">
        <v>-4.7842713089445601</v>
      </c>
      <c r="D1631" s="7">
        <v>-4.8387190929669401</v>
      </c>
      <c r="E1631" s="7" t="s">
        <v>25212</v>
      </c>
      <c r="F1631" s="1" t="s">
        <v>21438</v>
      </c>
      <c r="G1631" s="1" t="s">
        <v>21439</v>
      </c>
    </row>
    <row r="1632" spans="1:7">
      <c r="A1632" s="1" t="s">
        <v>23898</v>
      </c>
      <c r="B1632" s="7">
        <v>-0.54175655312069404</v>
      </c>
      <c r="C1632" s="7">
        <v>0.69914704491328705</v>
      </c>
      <c r="D1632" s="7">
        <v>2.0477270890031298</v>
      </c>
      <c r="E1632" s="7">
        <v>2.42589601475354</v>
      </c>
      <c r="F1632" s="1" t="s">
        <v>23899</v>
      </c>
      <c r="G1632" s="1" t="s">
        <v>23900</v>
      </c>
    </row>
    <row r="1633" spans="1:7">
      <c r="A1633" s="1" t="s">
        <v>20918</v>
      </c>
      <c r="B1633" s="7">
        <v>1.3383798020382101</v>
      </c>
      <c r="C1633" s="7">
        <v>1.4369625455650901</v>
      </c>
      <c r="D1633" s="7">
        <v>2.04811506017553</v>
      </c>
      <c r="E1633" s="7">
        <v>0.56922045060690496</v>
      </c>
      <c r="F1633" s="1" t="s">
        <v>20919</v>
      </c>
      <c r="G1633" s="1" t="s">
        <v>20920</v>
      </c>
    </row>
    <row r="1634" spans="1:7">
      <c r="A1634" s="1" t="s">
        <v>21467</v>
      </c>
      <c r="B1634" s="7">
        <v>0.91454655729147605</v>
      </c>
      <c r="C1634" s="7">
        <v>1.4514046193157999</v>
      </c>
      <c r="D1634" s="7">
        <v>1.7430486462180499</v>
      </c>
      <c r="E1634" s="7">
        <v>0.80483652969394803</v>
      </c>
      <c r="F1634" s="1" t="s">
        <v>21468</v>
      </c>
      <c r="G1634" s="1" t="s">
        <v>21469</v>
      </c>
    </row>
    <row r="1635" spans="1:7">
      <c r="A1635" s="1" t="s">
        <v>23330</v>
      </c>
      <c r="B1635" s="7">
        <v>-2.5155631223359798</v>
      </c>
      <c r="C1635" s="7">
        <v>-3.0343119711369302</v>
      </c>
      <c r="D1635" s="7">
        <v>-0.66884083499166502</v>
      </c>
      <c r="E1635" s="7">
        <v>0.20008475944898499</v>
      </c>
      <c r="F1635" s="1" t="s">
        <v>23331</v>
      </c>
      <c r="G1635" s="1" t="s">
        <v>23332</v>
      </c>
    </row>
    <row r="1636" spans="1:7">
      <c r="A1636" s="1" t="s">
        <v>18430</v>
      </c>
      <c r="B1636" s="7">
        <v>1.17875764621081</v>
      </c>
      <c r="C1636" s="7">
        <v>1.2590110125726</v>
      </c>
      <c r="D1636" s="7">
        <v>1.43220372784882</v>
      </c>
      <c r="E1636" s="7">
        <v>0.167633189934323</v>
      </c>
      <c r="F1636" s="1" t="s">
        <v>18431</v>
      </c>
      <c r="G1636" s="1" t="s">
        <v>18432</v>
      </c>
    </row>
    <row r="1637" spans="1:7">
      <c r="A1637" s="1" t="s">
        <v>9917</v>
      </c>
      <c r="B1637" s="7">
        <v>1.67112943917751</v>
      </c>
      <c r="C1637" s="7">
        <v>1.7998770339449099</v>
      </c>
      <c r="D1637" s="7">
        <v>1.0893419215848701</v>
      </c>
      <c r="E1637" s="7">
        <v>7.09633064312504E-2</v>
      </c>
      <c r="F1637" s="1" t="s">
        <v>9918</v>
      </c>
      <c r="G1637" s="1" t="s">
        <v>9919</v>
      </c>
    </row>
    <row r="1638" spans="1:7" hidden="1">
      <c r="A1638" s="1" t="s">
        <v>10596</v>
      </c>
      <c r="B1638" s="7">
        <v>1.60004509529424</v>
      </c>
      <c r="C1638" s="7">
        <v>1.27907847664432</v>
      </c>
      <c r="D1638" s="7">
        <v>1.0766514438410799</v>
      </c>
      <c r="E1638" s="7" t="s">
        <v>25212</v>
      </c>
      <c r="F1638" s="1" t="s">
        <v>10597</v>
      </c>
      <c r="G1638" s="1" t="s">
        <v>10598</v>
      </c>
    </row>
    <row r="1639" spans="1:7">
      <c r="A1639" s="1" t="s">
        <v>2367</v>
      </c>
      <c r="B1639" s="7">
        <v>3.1433414755873499</v>
      </c>
      <c r="C1639" s="7">
        <v>2.7854823366854098</v>
      </c>
      <c r="D1639" s="7">
        <v>1.5017502092384301</v>
      </c>
      <c r="E1639" s="7">
        <v>0.24393770919465399</v>
      </c>
      <c r="F1639" s="1" t="s">
        <v>2368</v>
      </c>
      <c r="G1639" s="1" t="s">
        <v>2369</v>
      </c>
    </row>
    <row r="1640" spans="1:7">
      <c r="A1640" s="1" t="s">
        <v>18629</v>
      </c>
      <c r="B1640" s="7">
        <v>-1.4028480902709299</v>
      </c>
      <c r="C1640" s="7">
        <v>-0.25310097076624799</v>
      </c>
      <c r="D1640" s="7">
        <v>-1.12600788491211</v>
      </c>
      <c r="E1640" s="7">
        <v>-0.50906160703246195</v>
      </c>
      <c r="F1640" s="1" t="s">
        <v>18630</v>
      </c>
      <c r="G1640" s="1" t="s">
        <v>18631</v>
      </c>
    </row>
    <row r="1641" spans="1:7">
      <c r="A1641" s="1" t="s">
        <v>22770</v>
      </c>
      <c r="B1641" s="7">
        <v>-1.3364388830073</v>
      </c>
      <c r="C1641" s="7">
        <v>-1.03530186595301</v>
      </c>
      <c r="D1641" s="7">
        <v>7.0865229278160705E-2</v>
      </c>
      <c r="E1641" s="7">
        <v>-0.34891224099419998</v>
      </c>
      <c r="F1641" s="1" t="s">
        <v>22771</v>
      </c>
      <c r="G1641" s="1" t="s">
        <v>22772</v>
      </c>
    </row>
    <row r="1642" spans="1:7" hidden="1">
      <c r="A1642" s="1" t="s">
        <v>5189</v>
      </c>
      <c r="B1642" s="7">
        <v>2.5315573524606401</v>
      </c>
      <c r="C1642" s="7">
        <v>2.5538963026407902</v>
      </c>
      <c r="D1642" s="7">
        <v>1.49353947295756</v>
      </c>
      <c r="E1642" s="7" t="s">
        <v>25212</v>
      </c>
      <c r="F1642" s="1" t="s">
        <v>5190</v>
      </c>
      <c r="G1642" s="1" t="s">
        <v>5191</v>
      </c>
    </row>
    <row r="1643" spans="1:7">
      <c r="A1643" s="1" t="s">
        <v>3862</v>
      </c>
      <c r="B1643" s="7">
        <v>-1.7206176000787201</v>
      </c>
      <c r="C1643" s="7">
        <v>-1.2615554769078801</v>
      </c>
      <c r="D1643" s="7">
        <v>-2.9161684091965299</v>
      </c>
      <c r="E1643" s="7">
        <v>1.0393558239674701</v>
      </c>
      <c r="F1643" s="1" t="s">
        <v>3863</v>
      </c>
      <c r="G1643" s="1" t="s">
        <v>3864</v>
      </c>
    </row>
    <row r="1644" spans="1:7">
      <c r="A1644" s="1" t="s">
        <v>7338</v>
      </c>
      <c r="B1644" s="7">
        <v>1.8761076133118999</v>
      </c>
      <c r="C1644" s="7">
        <v>2.1662467875018598</v>
      </c>
      <c r="D1644" s="7">
        <v>1.08392248354509</v>
      </c>
      <c r="E1644" s="7">
        <v>0.30615022152649302</v>
      </c>
      <c r="F1644" s="1" t="s">
        <v>7339</v>
      </c>
      <c r="G1644" s="1" t="s">
        <v>7340</v>
      </c>
    </row>
    <row r="1645" spans="1:7">
      <c r="A1645" s="1" t="s">
        <v>15727</v>
      </c>
      <c r="B1645" s="7">
        <v>-1.1423078090563199</v>
      </c>
      <c r="C1645" s="7">
        <v>-0.86492088332311901</v>
      </c>
      <c r="D1645" s="7">
        <v>-1.2182112445329401</v>
      </c>
      <c r="E1645" s="7">
        <v>0.269888076874856</v>
      </c>
      <c r="F1645" s="1" t="s">
        <v>15728</v>
      </c>
      <c r="G1645" s="1" t="s">
        <v>15729</v>
      </c>
    </row>
    <row r="1646" spans="1:7">
      <c r="A1646" s="1" t="s">
        <v>20530</v>
      </c>
      <c r="B1646" s="7">
        <v>0.89057939162016098</v>
      </c>
      <c r="C1646" s="7">
        <v>1.0828064788191201</v>
      </c>
      <c r="D1646" s="7">
        <v>1.5172824600877399</v>
      </c>
      <c r="E1646" s="7">
        <v>0.35399290315981602</v>
      </c>
      <c r="F1646" s="1" t="s">
        <v>20531</v>
      </c>
      <c r="G1646" s="1" t="s">
        <v>20532</v>
      </c>
    </row>
    <row r="1647" spans="1:7">
      <c r="A1647" s="1" t="s">
        <v>17085</v>
      </c>
      <c r="B1647" s="7">
        <v>1.10263926039441</v>
      </c>
      <c r="C1647" s="7">
        <v>1.47482246608111</v>
      </c>
      <c r="D1647" s="7">
        <v>1.18069143231138</v>
      </c>
      <c r="E1647" s="7">
        <v>1.01843378381662</v>
      </c>
      <c r="F1647" s="1" t="s">
        <v>17086</v>
      </c>
      <c r="G1647" s="1" t="s">
        <v>17087</v>
      </c>
    </row>
    <row r="1648" spans="1:7">
      <c r="A1648" s="1" t="s">
        <v>4183</v>
      </c>
      <c r="B1648" s="7">
        <v>1.2193725871847201</v>
      </c>
      <c r="C1648" s="7">
        <v>1.03834077282424</v>
      </c>
      <c r="D1648" s="7" t="s">
        <v>25212</v>
      </c>
      <c r="E1648" s="7">
        <v>0.80537817585993798</v>
      </c>
      <c r="F1648" s="1" t="s">
        <v>4184</v>
      </c>
      <c r="G1648" s="1" t="s">
        <v>4185</v>
      </c>
    </row>
    <row r="1649" spans="1:7">
      <c r="A1649" s="1" t="s">
        <v>11139</v>
      </c>
      <c r="B1649" s="7">
        <v>0.89902500233711102</v>
      </c>
      <c r="C1649" s="7">
        <v>1.12239155945729</v>
      </c>
      <c r="D1649" s="7">
        <v>0.41450738902452799</v>
      </c>
      <c r="E1649" s="7">
        <v>0.59956775848934796</v>
      </c>
      <c r="F1649" s="1" t="s">
        <v>11140</v>
      </c>
      <c r="G1649" s="1" t="s">
        <v>11141</v>
      </c>
    </row>
    <row r="1650" spans="1:7" hidden="1">
      <c r="A1650" s="1" t="s">
        <v>1474</v>
      </c>
      <c r="B1650" s="7">
        <v>4.7659042418294302</v>
      </c>
      <c r="C1650" s="7">
        <v>4.2161494978530003</v>
      </c>
      <c r="D1650" s="7">
        <v>2.5124652397341301</v>
      </c>
      <c r="E1650" s="7" t="s">
        <v>25212</v>
      </c>
      <c r="F1650" s="1" t="s">
        <v>1475</v>
      </c>
      <c r="G1650" s="1" t="s">
        <v>1476</v>
      </c>
    </row>
    <row r="1651" spans="1:7">
      <c r="A1651" s="1" t="s">
        <v>4116</v>
      </c>
      <c r="B1651" s="7">
        <v>1.22744211161923</v>
      </c>
      <c r="C1651" s="7">
        <v>1.02954085767888</v>
      </c>
      <c r="D1651" s="7" t="s">
        <v>25212</v>
      </c>
      <c r="E1651" s="7">
        <v>6.4160845789423507E-2</v>
      </c>
      <c r="F1651" s="1" t="s">
        <v>4117</v>
      </c>
      <c r="G1651" s="1" t="s">
        <v>4118</v>
      </c>
    </row>
    <row r="1652" spans="1:7">
      <c r="A1652" s="1" t="s">
        <v>13039</v>
      </c>
      <c r="B1652" s="7">
        <v>1.38252070296195</v>
      </c>
      <c r="C1652" s="7">
        <v>1.4712446046121099</v>
      </c>
      <c r="D1652" s="7">
        <v>1.0512686703105101</v>
      </c>
      <c r="E1652" s="7">
        <v>0.64961545906341001</v>
      </c>
      <c r="F1652" s="1" t="s">
        <v>13040</v>
      </c>
      <c r="G1652" s="1" t="s">
        <v>13041</v>
      </c>
    </row>
    <row r="1653" spans="1:7">
      <c r="A1653" s="1" t="s">
        <v>3941</v>
      </c>
      <c r="B1653" s="7">
        <v>2.4254541152241802</v>
      </c>
      <c r="C1653" s="7">
        <v>2.19322575617156</v>
      </c>
      <c r="D1653" s="7">
        <v>1.1911923590190301</v>
      </c>
      <c r="E1653" s="7">
        <v>0.94434544464762904</v>
      </c>
      <c r="F1653" s="1" t="s">
        <v>3942</v>
      </c>
      <c r="G1653" s="1" t="s">
        <v>3943</v>
      </c>
    </row>
    <row r="1654" spans="1:7" hidden="1">
      <c r="A1654" s="1" t="s">
        <v>19354</v>
      </c>
      <c r="B1654" s="7">
        <v>-2.07100533773888</v>
      </c>
      <c r="C1654" s="7">
        <v>-1.10372091288226</v>
      </c>
      <c r="D1654" s="7">
        <v>-1.6870298947508999</v>
      </c>
      <c r="E1654" s="7" t="s">
        <v>25212</v>
      </c>
      <c r="F1654" s="1" t="s">
        <v>19355</v>
      </c>
      <c r="G1654" s="1" t="s">
        <v>19356</v>
      </c>
    </row>
    <row r="1655" spans="1:7" hidden="1">
      <c r="A1655" s="1" t="s">
        <v>22842</v>
      </c>
      <c r="B1655" s="7">
        <v>-2.4953252882364798</v>
      </c>
      <c r="C1655" s="7">
        <v>-0.35072846674019198</v>
      </c>
      <c r="D1655" s="7">
        <v>-1.1561192019172799</v>
      </c>
      <c r="E1655" s="7" t="s">
        <v>25212</v>
      </c>
      <c r="F1655" s="1" t="s">
        <v>22843</v>
      </c>
      <c r="G1655" s="1" t="s">
        <v>22844</v>
      </c>
    </row>
    <row r="1656" spans="1:7">
      <c r="A1656" s="1" t="s">
        <v>4674</v>
      </c>
      <c r="B1656" s="7">
        <v>1.6915775288122901</v>
      </c>
      <c r="C1656" s="7">
        <v>1.1936952017598801</v>
      </c>
      <c r="D1656" s="7">
        <v>0.57934889425762903</v>
      </c>
      <c r="E1656" s="7">
        <v>0.20645087746742699</v>
      </c>
      <c r="F1656" s="1" t="s">
        <v>4675</v>
      </c>
      <c r="G1656" s="1" t="s">
        <v>4676</v>
      </c>
    </row>
    <row r="1657" spans="1:7" hidden="1">
      <c r="A1657" s="1" t="s">
        <v>840</v>
      </c>
      <c r="B1657" s="7" t="s">
        <v>25212</v>
      </c>
      <c r="C1657" s="7" t="s">
        <v>25212</v>
      </c>
      <c r="D1657" s="7">
        <v>4.4195388915137803</v>
      </c>
      <c r="E1657" s="7" t="s">
        <v>25212</v>
      </c>
      <c r="F1657" s="1" t="s">
        <v>841</v>
      </c>
      <c r="G1657" s="1" t="s">
        <v>842</v>
      </c>
    </row>
    <row r="1658" spans="1:7">
      <c r="A1658" s="1" t="s">
        <v>873</v>
      </c>
      <c r="B1658" s="7" t="s">
        <v>25212</v>
      </c>
      <c r="C1658" s="7">
        <v>4.6322682154995096</v>
      </c>
      <c r="D1658" s="7">
        <v>7.4059923596758397</v>
      </c>
      <c r="E1658" s="7">
        <v>-2.0989890946313698</v>
      </c>
      <c r="F1658" s="1" t="s">
        <v>874</v>
      </c>
      <c r="G1658" s="1" t="s">
        <v>875</v>
      </c>
    </row>
    <row r="1659" spans="1:7">
      <c r="A1659" s="1" t="s">
        <v>13366</v>
      </c>
      <c r="B1659" s="7">
        <v>0.29913623001411999</v>
      </c>
      <c r="C1659" s="7" t="s">
        <v>25212</v>
      </c>
      <c r="D1659" s="7" t="s">
        <v>25212</v>
      </c>
      <c r="E1659" s="7">
        <v>1.25572960521056</v>
      </c>
      <c r="F1659" s="1" t="s">
        <v>13367</v>
      </c>
      <c r="G1659" s="1" t="s">
        <v>13368</v>
      </c>
    </row>
    <row r="1660" spans="1:7">
      <c r="A1660" s="1" t="s">
        <v>16191</v>
      </c>
      <c r="B1660" s="7">
        <v>0.29152161590970099</v>
      </c>
      <c r="C1660" s="7">
        <v>0.320384279822025</v>
      </c>
      <c r="D1660" s="7">
        <v>0.26448023362230499</v>
      </c>
      <c r="E1660" s="7">
        <v>1.0847840619914499</v>
      </c>
      <c r="F1660" s="1" t="s">
        <v>16192</v>
      </c>
      <c r="G1660" s="1" t="s">
        <v>16193</v>
      </c>
    </row>
    <row r="1661" spans="1:7">
      <c r="A1661" s="1" t="s">
        <v>6438</v>
      </c>
      <c r="B1661" s="7">
        <v>1.26042695920826</v>
      </c>
      <c r="C1661" s="7">
        <v>1.04127652070593</v>
      </c>
      <c r="D1661" s="7">
        <v>0.36489446523682501</v>
      </c>
      <c r="E1661" s="7">
        <v>0.405881930475879</v>
      </c>
      <c r="F1661" s="1" t="s">
        <v>6439</v>
      </c>
      <c r="G1661" s="1" t="s">
        <v>6440</v>
      </c>
    </row>
    <row r="1662" spans="1:7">
      <c r="A1662" s="1" t="s">
        <v>9203</v>
      </c>
      <c r="B1662" s="7" t="s">
        <v>25212</v>
      </c>
      <c r="C1662" s="7" t="s">
        <v>25212</v>
      </c>
      <c r="D1662" s="7">
        <v>-0.64196908023045895</v>
      </c>
      <c r="E1662" s="7">
        <v>1.4862364203681899</v>
      </c>
      <c r="F1662" s="1" t="s">
        <v>9204</v>
      </c>
      <c r="G1662" s="1" t="s">
        <v>9205</v>
      </c>
    </row>
    <row r="1663" spans="1:7">
      <c r="A1663" s="1" t="s">
        <v>16742</v>
      </c>
      <c r="B1663" s="7">
        <v>1.24645282709748</v>
      </c>
      <c r="C1663" s="7">
        <v>1.03613059390094</v>
      </c>
      <c r="D1663" s="7">
        <v>1.2780871886171099</v>
      </c>
      <c r="E1663" s="7">
        <v>0.1814341809968</v>
      </c>
      <c r="F1663" s="1" t="s">
        <v>16743</v>
      </c>
      <c r="G1663" s="1" t="s">
        <v>16744</v>
      </c>
    </row>
    <row r="1664" spans="1:7">
      <c r="A1664" s="1" t="s">
        <v>10129</v>
      </c>
      <c r="B1664" s="7">
        <v>1.4505975461007701</v>
      </c>
      <c r="C1664" s="7">
        <v>1.2171462517704901</v>
      </c>
      <c r="D1664" s="7">
        <v>0.88985864230664402</v>
      </c>
      <c r="E1664" s="7">
        <v>0.92249063277908505</v>
      </c>
      <c r="F1664" s="1" t="s">
        <v>10130</v>
      </c>
      <c r="G1664" s="1" t="s">
        <v>10131</v>
      </c>
    </row>
    <row r="1665" spans="1:7">
      <c r="A1665" s="1" t="s">
        <v>9163</v>
      </c>
      <c r="B1665" s="7">
        <v>1.53484806700078</v>
      </c>
      <c r="C1665" s="7">
        <v>1.3008190682932601</v>
      </c>
      <c r="D1665" s="7">
        <v>0.90132761262676797</v>
      </c>
      <c r="E1665" s="7">
        <v>0.65610657361584601</v>
      </c>
      <c r="F1665" s="1" t="s">
        <v>9164</v>
      </c>
      <c r="G1665" s="1" t="s">
        <v>9165</v>
      </c>
    </row>
    <row r="1666" spans="1:7">
      <c r="A1666" s="1" t="s">
        <v>18482</v>
      </c>
      <c r="B1666" s="7">
        <v>-0.72623918757314798</v>
      </c>
      <c r="C1666" s="7">
        <v>-0.40787770770597798</v>
      </c>
      <c r="D1666" s="7">
        <v>-0.46700287080307001</v>
      </c>
      <c r="E1666" s="7">
        <v>2.2775004240913099</v>
      </c>
      <c r="F1666" s="1" t="s">
        <v>18483</v>
      </c>
      <c r="G1666" s="1" t="s">
        <v>18484</v>
      </c>
    </row>
    <row r="1667" spans="1:7" hidden="1">
      <c r="A1667" s="1" t="s">
        <v>4122</v>
      </c>
      <c r="B1667" s="7">
        <v>4.0774440854253502</v>
      </c>
      <c r="C1667" s="7">
        <v>4.2612653129807398</v>
      </c>
      <c r="D1667" s="7">
        <v>2.9349049717781099</v>
      </c>
      <c r="E1667" s="7" t="s">
        <v>25212</v>
      </c>
      <c r="F1667" s="1" t="s">
        <v>4123</v>
      </c>
      <c r="G1667" s="1" t="s">
        <v>4124</v>
      </c>
    </row>
    <row r="1668" spans="1:7">
      <c r="A1668" s="1" t="s">
        <v>12627</v>
      </c>
      <c r="B1668" s="7">
        <v>0.90311134624210798</v>
      </c>
      <c r="C1668" s="7">
        <v>1.13279275117169</v>
      </c>
      <c r="D1668" s="7">
        <v>0.53733137824075705</v>
      </c>
      <c r="E1668" s="7">
        <v>-0.14320801598184699</v>
      </c>
      <c r="F1668" s="1" t="s">
        <v>12628</v>
      </c>
      <c r="G1668" s="1" t="s">
        <v>12629</v>
      </c>
    </row>
    <row r="1669" spans="1:7">
      <c r="A1669" s="1" t="s">
        <v>1763</v>
      </c>
      <c r="B1669" s="7">
        <v>1.15200309344505</v>
      </c>
      <c r="C1669" s="7" t="s">
        <v>25212</v>
      </c>
      <c r="D1669" s="7">
        <v>-0.75811140303775504</v>
      </c>
      <c r="E1669" s="7">
        <v>0.38178799492885002</v>
      </c>
      <c r="F1669" s="1" t="s">
        <v>1764</v>
      </c>
      <c r="G1669" s="1" t="s">
        <v>1765</v>
      </c>
    </row>
    <row r="1670" spans="1:7">
      <c r="A1670" s="1" t="s">
        <v>23658</v>
      </c>
      <c r="B1670" s="7">
        <v>-0.49785183695111801</v>
      </c>
      <c r="C1670" s="7">
        <v>1.85694850739948</v>
      </c>
      <c r="D1670" s="7">
        <v>1.6993648561589301</v>
      </c>
      <c r="E1670" s="7">
        <v>-1.0428430010057399</v>
      </c>
      <c r="F1670" s="1" t="s">
        <v>23659</v>
      </c>
      <c r="G1670" s="1" t="s">
        <v>23660</v>
      </c>
    </row>
    <row r="1671" spans="1:7">
      <c r="A1671" s="1" t="s">
        <v>10228</v>
      </c>
      <c r="B1671" s="7">
        <v>0.19689872733604399</v>
      </c>
      <c r="C1671" s="7" t="s">
        <v>25212</v>
      </c>
      <c r="D1671" s="7">
        <v>-0.35102476296134699</v>
      </c>
      <c r="E1671" s="7">
        <v>1.0404142684459099</v>
      </c>
      <c r="F1671" s="1" t="s">
        <v>10229</v>
      </c>
      <c r="G1671" s="1" t="s">
        <v>10230</v>
      </c>
    </row>
    <row r="1672" spans="1:7" hidden="1">
      <c r="A1672" s="1" t="s">
        <v>18207</v>
      </c>
      <c r="B1672" s="7">
        <v>0.18567718249537801</v>
      </c>
      <c r="C1672" s="7">
        <v>1.1932323749343801</v>
      </c>
      <c r="D1672" s="7">
        <v>0.40679013889606802</v>
      </c>
      <c r="E1672" s="7" t="s">
        <v>25212</v>
      </c>
      <c r="F1672" s="1" t="s">
        <v>18208</v>
      </c>
      <c r="G1672" s="1" t="s">
        <v>18209</v>
      </c>
    </row>
    <row r="1673" spans="1:7">
      <c r="A1673" s="1" t="s">
        <v>7884</v>
      </c>
      <c r="B1673" s="7">
        <v>1.17645304443981</v>
      </c>
      <c r="C1673" s="7">
        <v>1.3796435927436499</v>
      </c>
      <c r="D1673" s="7">
        <v>0.44057259138598098</v>
      </c>
      <c r="E1673" s="7">
        <v>0.75986599627628504</v>
      </c>
      <c r="F1673" s="1" t="s">
        <v>7885</v>
      </c>
      <c r="G1673" s="1" t="s">
        <v>7886</v>
      </c>
    </row>
    <row r="1674" spans="1:7">
      <c r="A1674" s="1" t="s">
        <v>3454</v>
      </c>
      <c r="B1674" s="7">
        <v>2.0071074901564701</v>
      </c>
      <c r="C1674" s="7">
        <v>1.5688207506430101</v>
      </c>
      <c r="D1674" s="7">
        <v>0.68248757098724799</v>
      </c>
      <c r="E1674" s="7">
        <v>-0.30406293691349101</v>
      </c>
      <c r="F1674" s="1" t="s">
        <v>3455</v>
      </c>
      <c r="G1674" s="1" t="s">
        <v>3456</v>
      </c>
    </row>
    <row r="1675" spans="1:7">
      <c r="A1675" s="1" t="s">
        <v>16032</v>
      </c>
      <c r="B1675" s="7">
        <v>1.1781723618250901</v>
      </c>
      <c r="C1675" s="7">
        <v>1.0834956622866501</v>
      </c>
      <c r="D1675" s="7">
        <v>1.13685888788537</v>
      </c>
      <c r="E1675" s="7">
        <v>-1.0824621601919699</v>
      </c>
      <c r="F1675" s="1" t="s">
        <v>16033</v>
      </c>
      <c r="G1675" s="1" t="s">
        <v>16034</v>
      </c>
    </row>
    <row r="1676" spans="1:7">
      <c r="A1676" s="1" t="s">
        <v>17959</v>
      </c>
      <c r="B1676" s="7">
        <v>0.89298764381187301</v>
      </c>
      <c r="C1676" s="7">
        <v>0.90939745121909399</v>
      </c>
      <c r="D1676" s="7">
        <v>1.08477101865021</v>
      </c>
      <c r="E1676" s="7">
        <v>-0.250546395779494</v>
      </c>
      <c r="F1676" s="1" t="s">
        <v>17960</v>
      </c>
      <c r="G1676" s="1" t="s">
        <v>17961</v>
      </c>
    </row>
    <row r="1677" spans="1:7">
      <c r="A1677" s="1" t="s">
        <v>9763</v>
      </c>
      <c r="B1677" s="7">
        <v>1.02960921163637</v>
      </c>
      <c r="C1677" s="7">
        <v>1.12367973886663</v>
      </c>
      <c r="D1677" s="7">
        <v>0.434132073457003</v>
      </c>
      <c r="E1677" s="7">
        <v>0.426241355355995</v>
      </c>
      <c r="F1677" s="1" t="s">
        <v>9764</v>
      </c>
      <c r="G1677" s="1" t="s">
        <v>9765</v>
      </c>
    </row>
    <row r="1678" spans="1:7">
      <c r="A1678" s="1" t="s">
        <v>21055</v>
      </c>
      <c r="B1678" s="7">
        <v>-1.3054068087709101</v>
      </c>
      <c r="C1678" s="7">
        <v>-1.16103216499991</v>
      </c>
      <c r="D1678" s="7">
        <v>-0.56137287593165097</v>
      </c>
      <c r="E1678" s="7">
        <v>-0.25657918207325298</v>
      </c>
      <c r="F1678" s="1" t="s">
        <v>21056</v>
      </c>
      <c r="G1678" s="1" t="s">
        <v>21057</v>
      </c>
    </row>
    <row r="1679" spans="1:7">
      <c r="A1679" s="1" t="s">
        <v>20195</v>
      </c>
      <c r="B1679" s="7">
        <v>0.489080445851588</v>
      </c>
      <c r="C1679" s="7">
        <v>0.622993928712686</v>
      </c>
      <c r="D1679" s="7">
        <v>1.0494178999388499</v>
      </c>
      <c r="E1679" s="7">
        <v>-0.24356531442601001</v>
      </c>
      <c r="F1679" s="1" t="s">
        <v>20196</v>
      </c>
      <c r="G1679" s="1" t="s">
        <v>20197</v>
      </c>
    </row>
    <row r="1680" spans="1:7">
      <c r="A1680" s="1" t="s">
        <v>12275</v>
      </c>
      <c r="B1680" s="7">
        <v>1.0314541498313201</v>
      </c>
      <c r="C1680" s="7">
        <v>0.94124577588354896</v>
      </c>
      <c r="D1680" s="7">
        <v>0.63647322625603697</v>
      </c>
      <c r="E1680" s="7">
        <v>0.35673885871417699</v>
      </c>
      <c r="F1680" s="1" t="s">
        <v>12276</v>
      </c>
      <c r="G1680" s="1" t="s">
        <v>12277</v>
      </c>
    </row>
    <row r="1681" spans="1:7">
      <c r="A1681" s="1" t="s">
        <v>19330</v>
      </c>
      <c r="B1681" s="7">
        <v>0.79300944524677697</v>
      </c>
      <c r="C1681" s="7">
        <v>1.0604846718493799</v>
      </c>
      <c r="D1681" s="7">
        <v>1.1875362204245199</v>
      </c>
      <c r="E1681" s="7">
        <v>5.4601362091538798E-2</v>
      </c>
      <c r="F1681" s="1" t="s">
        <v>19331</v>
      </c>
      <c r="G1681" s="1" t="s">
        <v>19332</v>
      </c>
    </row>
    <row r="1682" spans="1:7">
      <c r="A1682" s="1" t="s">
        <v>8718</v>
      </c>
      <c r="B1682" s="7">
        <v>1.5492156795787899</v>
      </c>
      <c r="C1682" s="7">
        <v>1.4667265694957901</v>
      </c>
      <c r="D1682" s="7">
        <v>0.87251755178711499</v>
      </c>
      <c r="E1682" s="7">
        <v>0.236015705200423</v>
      </c>
      <c r="F1682" s="1" t="s">
        <v>8719</v>
      </c>
      <c r="G1682" s="1" t="s">
        <v>8720</v>
      </c>
    </row>
    <row r="1683" spans="1:7">
      <c r="A1683" s="1" t="s">
        <v>11482</v>
      </c>
      <c r="B1683" s="7">
        <v>1.0417878713687601</v>
      </c>
      <c r="C1683" s="7">
        <v>1.0129441031930699</v>
      </c>
      <c r="D1683" s="7">
        <v>0.58420854458124305</v>
      </c>
      <c r="E1683" s="7">
        <v>0.68166167122509203</v>
      </c>
      <c r="F1683" s="1" t="s">
        <v>11483</v>
      </c>
      <c r="G1683" s="1" t="s">
        <v>11484</v>
      </c>
    </row>
    <row r="1684" spans="1:7">
      <c r="A1684" s="1" t="s">
        <v>14439</v>
      </c>
      <c r="B1684" s="7">
        <v>1.3091419399315201</v>
      </c>
      <c r="C1684" s="7">
        <v>1.33096479624269</v>
      </c>
      <c r="D1684" s="7">
        <v>1.09289843339168</v>
      </c>
      <c r="E1684" s="7">
        <v>0.63260817370228295</v>
      </c>
      <c r="F1684" s="1" t="s">
        <v>14440</v>
      </c>
      <c r="G1684" s="1" t="s">
        <v>14441</v>
      </c>
    </row>
    <row r="1685" spans="1:7">
      <c r="A1685" s="1" t="s">
        <v>23398</v>
      </c>
      <c r="B1685" s="7">
        <v>2.3390240887106701</v>
      </c>
      <c r="C1685" s="7">
        <v>3.2822139412312001</v>
      </c>
      <c r="D1685" s="7">
        <v>4.2494352944979701</v>
      </c>
      <c r="E1685" s="7">
        <v>-1.62232302822508</v>
      </c>
      <c r="F1685" s="1" t="s">
        <v>23399</v>
      </c>
      <c r="G1685" s="1" t="s">
        <v>23400</v>
      </c>
    </row>
    <row r="1686" spans="1:7">
      <c r="A1686" s="1" t="s">
        <v>6161</v>
      </c>
      <c r="B1686" s="7">
        <v>0.93630231966581501</v>
      </c>
      <c r="C1686" s="7">
        <v>0.47811386787915</v>
      </c>
      <c r="D1686" s="7" t="s">
        <v>25212</v>
      </c>
      <c r="E1686" s="7">
        <v>1.0882600047300901</v>
      </c>
      <c r="F1686" s="1" t="s">
        <v>6162</v>
      </c>
      <c r="G1686" s="1" t="s">
        <v>6163</v>
      </c>
    </row>
    <row r="1687" spans="1:7">
      <c r="A1687" s="1" t="s">
        <v>5470</v>
      </c>
      <c r="B1687" s="7">
        <v>1.46338060387907</v>
      </c>
      <c r="C1687" s="7">
        <v>1.45811288450444</v>
      </c>
      <c r="D1687" s="7">
        <v>0.46272318985954403</v>
      </c>
      <c r="E1687" s="7">
        <v>0.50413142610811201</v>
      </c>
      <c r="F1687" s="1" t="s">
        <v>5471</v>
      </c>
      <c r="G1687" s="1" t="s">
        <v>5472</v>
      </c>
    </row>
    <row r="1688" spans="1:7">
      <c r="A1688" s="1" t="s">
        <v>22879</v>
      </c>
      <c r="B1688" s="7">
        <v>-1.3379964635150201</v>
      </c>
      <c r="C1688" s="7">
        <v>-1.4878638126160699</v>
      </c>
      <c r="D1688" s="7" t="s">
        <v>25212</v>
      </c>
      <c r="E1688" s="7">
        <v>-1.30610312772568</v>
      </c>
      <c r="F1688" s="1" t="s">
        <v>22880</v>
      </c>
      <c r="G1688" s="1" t="s">
        <v>22881</v>
      </c>
    </row>
    <row r="1689" spans="1:7" hidden="1">
      <c r="A1689" s="1" t="s">
        <v>2753</v>
      </c>
      <c r="B1689" s="7">
        <v>2.6366246205436501</v>
      </c>
      <c r="C1689" s="7">
        <v>2.3128829552843602</v>
      </c>
      <c r="D1689" s="7" t="s">
        <v>25212</v>
      </c>
      <c r="E1689" s="7" t="s">
        <v>25212</v>
      </c>
      <c r="F1689" s="1" t="s">
        <v>2754</v>
      </c>
      <c r="G1689" s="1" t="s">
        <v>2755</v>
      </c>
    </row>
    <row r="1690" spans="1:7">
      <c r="A1690" s="1" t="s">
        <v>5010</v>
      </c>
      <c r="B1690" s="7">
        <v>1.60909041555345</v>
      </c>
      <c r="C1690" s="7">
        <v>1.40413881485838</v>
      </c>
      <c r="D1690" s="7">
        <v>0.53684553108357402</v>
      </c>
      <c r="E1690" s="7">
        <v>0.67915224455178502</v>
      </c>
      <c r="F1690" s="1" t="s">
        <v>5011</v>
      </c>
      <c r="G1690" s="1" t="s">
        <v>5012</v>
      </c>
    </row>
    <row r="1691" spans="1:7" hidden="1">
      <c r="A1691" s="1" t="s">
        <v>4008</v>
      </c>
      <c r="B1691" s="7">
        <v>2.7280545402588099</v>
      </c>
      <c r="C1691" s="7">
        <v>1.9168060644736</v>
      </c>
      <c r="D1691" s="7">
        <v>1.5095897653154999</v>
      </c>
      <c r="E1691" s="7" t="s">
        <v>25212</v>
      </c>
      <c r="F1691" s="1" t="s">
        <v>4009</v>
      </c>
      <c r="G1691" s="1" t="s">
        <v>4010</v>
      </c>
    </row>
    <row r="1692" spans="1:7">
      <c r="A1692" s="1" t="s">
        <v>6676</v>
      </c>
      <c r="B1692" s="7">
        <v>1.67565824986651</v>
      </c>
      <c r="C1692" s="7">
        <v>1.40481892691161</v>
      </c>
      <c r="D1692" s="7">
        <v>0.81133055478684002</v>
      </c>
      <c r="E1692" s="7">
        <v>0.39778381794703099</v>
      </c>
      <c r="F1692" s="1" t="s">
        <v>6677</v>
      </c>
      <c r="G1692" s="1" t="s">
        <v>6678</v>
      </c>
    </row>
    <row r="1693" spans="1:7">
      <c r="A1693" s="1" t="s">
        <v>18099</v>
      </c>
      <c r="B1693" s="7">
        <v>1.5208946673029999</v>
      </c>
      <c r="C1693" s="7">
        <v>1.23796754954333</v>
      </c>
      <c r="D1693" s="7">
        <v>1.7311193362305199</v>
      </c>
      <c r="E1693" s="7">
        <v>-0.25958367631972201</v>
      </c>
      <c r="F1693" s="1" t="s">
        <v>18100</v>
      </c>
      <c r="G1693" s="1" t="s">
        <v>18101</v>
      </c>
    </row>
    <row r="1694" spans="1:7" hidden="1">
      <c r="A1694" s="1" t="s">
        <v>22718</v>
      </c>
      <c r="B1694" s="7" t="s">
        <v>25212</v>
      </c>
      <c r="C1694" s="7">
        <v>2.3536369546147</v>
      </c>
      <c r="D1694" s="7">
        <v>2.2730184944064198</v>
      </c>
      <c r="E1694" s="7" t="s">
        <v>25212</v>
      </c>
      <c r="F1694" s="1" t="s">
        <v>22719</v>
      </c>
      <c r="G1694" s="1" t="s">
        <v>22720</v>
      </c>
    </row>
    <row r="1695" spans="1:7">
      <c r="A1695" s="1" t="s">
        <v>14430</v>
      </c>
      <c r="B1695" s="7">
        <v>0.86042124848618196</v>
      </c>
      <c r="C1695" s="7">
        <v>1.03312441132997</v>
      </c>
      <c r="D1695" s="7">
        <v>0.64287082878096602</v>
      </c>
      <c r="E1695" s="7">
        <v>0.300593870394053</v>
      </c>
      <c r="F1695" s="1" t="s">
        <v>14431</v>
      </c>
      <c r="G1695" s="1" t="s">
        <v>14432</v>
      </c>
    </row>
    <row r="1696" spans="1:7">
      <c r="A1696" s="1" t="s">
        <v>18872</v>
      </c>
      <c r="B1696" s="7">
        <v>-1.36037453027601</v>
      </c>
      <c r="C1696" s="7">
        <v>-0.68691714373593404</v>
      </c>
      <c r="D1696" s="7">
        <v>-1.0490156770988299</v>
      </c>
      <c r="E1696" s="7">
        <v>0.61753036317758703</v>
      </c>
      <c r="F1696" s="1" t="s">
        <v>18873</v>
      </c>
      <c r="G1696" s="1" t="s">
        <v>18874</v>
      </c>
    </row>
    <row r="1697" spans="1:7">
      <c r="A1697" s="1" t="s">
        <v>18995</v>
      </c>
      <c r="B1697" s="7">
        <v>0.75802720969403603</v>
      </c>
      <c r="C1697" s="7">
        <v>1.0779009959726</v>
      </c>
      <c r="D1697" s="7">
        <v>1.0960597635927001</v>
      </c>
      <c r="E1697" s="7">
        <v>0.298132106483189</v>
      </c>
      <c r="F1697" s="1" t="s">
        <v>18996</v>
      </c>
      <c r="G1697" s="1" t="s">
        <v>18997</v>
      </c>
    </row>
    <row r="1698" spans="1:7">
      <c r="A1698" s="1" t="s">
        <v>3061</v>
      </c>
      <c r="B1698" s="7">
        <v>1.02768281741125</v>
      </c>
      <c r="C1698" s="7">
        <v>1.6267108451508201</v>
      </c>
      <c r="D1698" s="7">
        <v>-0.39900750617988101</v>
      </c>
      <c r="E1698" s="7">
        <v>-0.17996788686169099</v>
      </c>
      <c r="F1698" s="1" t="s">
        <v>3062</v>
      </c>
      <c r="G1698" s="1" t="s">
        <v>3063</v>
      </c>
    </row>
    <row r="1699" spans="1:7" hidden="1">
      <c r="A1699" s="1" t="s">
        <v>5673</v>
      </c>
      <c r="B1699" s="7" t="s">
        <v>25212</v>
      </c>
      <c r="C1699" s="7">
        <v>1.8744691179161399</v>
      </c>
      <c r="D1699" s="7" t="s">
        <v>25212</v>
      </c>
      <c r="E1699" s="7" t="s">
        <v>25212</v>
      </c>
      <c r="F1699" s="1" t="s">
        <v>5674</v>
      </c>
      <c r="G1699" s="1" t="s">
        <v>5675</v>
      </c>
    </row>
    <row r="1700" spans="1:7">
      <c r="A1700" s="1" t="s">
        <v>18283</v>
      </c>
      <c r="B1700" s="7">
        <v>-1.03816801363001</v>
      </c>
      <c r="C1700" s="7">
        <v>-1.02414067178547</v>
      </c>
      <c r="D1700" s="7">
        <v>-0.80512449600999503</v>
      </c>
      <c r="E1700" s="7">
        <v>3.8021310992945499E-2</v>
      </c>
      <c r="F1700" s="1" t="s">
        <v>18284</v>
      </c>
      <c r="G1700" s="1" t="s">
        <v>18285</v>
      </c>
    </row>
    <row r="1701" spans="1:7">
      <c r="A1701" s="1" t="s">
        <v>14101</v>
      </c>
      <c r="B1701" s="7">
        <v>2.2176730701011298</v>
      </c>
      <c r="C1701" s="7">
        <v>2.0729062261554501</v>
      </c>
      <c r="D1701" s="7">
        <v>1.9726385747539199</v>
      </c>
      <c r="E1701" s="7">
        <v>-0.40686887881155698</v>
      </c>
      <c r="F1701" s="1" t="s">
        <v>14102</v>
      </c>
      <c r="G1701" s="1" t="s">
        <v>14103</v>
      </c>
    </row>
    <row r="1702" spans="1:7" hidden="1">
      <c r="A1702" s="1" t="s">
        <v>7744</v>
      </c>
      <c r="B1702" s="7" t="s">
        <v>25212</v>
      </c>
      <c r="C1702" s="7">
        <v>2.81942775435818</v>
      </c>
      <c r="D1702" s="7" t="s">
        <v>25212</v>
      </c>
      <c r="E1702" s="7" t="s">
        <v>25212</v>
      </c>
      <c r="F1702" s="1" t="s">
        <v>7745</v>
      </c>
      <c r="G1702" s="1" t="s">
        <v>7746</v>
      </c>
    </row>
    <row r="1703" spans="1:7">
      <c r="A1703" s="1" t="s">
        <v>3762</v>
      </c>
      <c r="B1703" s="7">
        <v>2.7355583808885799</v>
      </c>
      <c r="C1703" s="7">
        <v>3.2409308157196102</v>
      </c>
      <c r="D1703" s="7">
        <v>1.48082675937216</v>
      </c>
      <c r="E1703" s="7">
        <v>0.54147808752272497</v>
      </c>
      <c r="F1703" s="1" t="s">
        <v>3763</v>
      </c>
      <c r="G1703" s="1" t="s">
        <v>3764</v>
      </c>
    </row>
    <row r="1704" spans="1:7">
      <c r="A1704" s="1" t="s">
        <v>6722</v>
      </c>
      <c r="B1704" s="7">
        <v>1.9318082278128501</v>
      </c>
      <c r="C1704" s="7">
        <v>1.81951153212545</v>
      </c>
      <c r="D1704" s="7">
        <v>1.08064577957999</v>
      </c>
      <c r="E1704" s="7">
        <v>0.44504196173272598</v>
      </c>
      <c r="F1704" s="1" t="s">
        <v>6723</v>
      </c>
      <c r="G1704" s="1" t="s">
        <v>6724</v>
      </c>
    </row>
    <row r="1705" spans="1:7">
      <c r="A1705" s="1" t="s">
        <v>13686</v>
      </c>
      <c r="B1705" s="7">
        <v>4.1331924503877104</v>
      </c>
      <c r="C1705" s="7">
        <v>4.5147746524810701</v>
      </c>
      <c r="D1705" s="7">
        <v>3.85380612472825</v>
      </c>
      <c r="E1705" s="7">
        <v>1.9224633995289799</v>
      </c>
      <c r="F1705" s="1" t="s">
        <v>13687</v>
      </c>
      <c r="G1705" s="1" t="s">
        <v>13688</v>
      </c>
    </row>
    <row r="1706" spans="1:7" hidden="1">
      <c r="A1706" s="1" t="s">
        <v>3531</v>
      </c>
      <c r="B1706" s="7">
        <v>1.52176867423396</v>
      </c>
      <c r="C1706" s="7" t="s">
        <v>25212</v>
      </c>
      <c r="D1706" s="7" t="s">
        <v>25212</v>
      </c>
      <c r="E1706" s="7" t="s">
        <v>25212</v>
      </c>
      <c r="F1706" s="1" t="s">
        <v>3532</v>
      </c>
      <c r="G1706" s="1" t="s">
        <v>3533</v>
      </c>
    </row>
    <row r="1707" spans="1:7">
      <c r="A1707" s="1" t="s">
        <v>17665</v>
      </c>
      <c r="B1707" s="7">
        <v>1.57344145030981</v>
      </c>
      <c r="C1707" s="7">
        <v>1.4677505648125699</v>
      </c>
      <c r="D1707" s="7">
        <v>1.72889038587027</v>
      </c>
      <c r="E1707" s="7">
        <v>-0.107700446415731</v>
      </c>
      <c r="F1707" s="1" t="s">
        <v>17666</v>
      </c>
      <c r="G1707" s="1" t="s">
        <v>17667</v>
      </c>
    </row>
    <row r="1708" spans="1:7">
      <c r="A1708" s="1" t="s">
        <v>15805</v>
      </c>
      <c r="B1708" s="7">
        <v>1.05476890921018</v>
      </c>
      <c r="C1708" s="7">
        <v>1.27275683526704</v>
      </c>
      <c r="D1708" s="7">
        <v>0.98529239061268503</v>
      </c>
      <c r="E1708" s="7">
        <v>0.63937819240481297</v>
      </c>
      <c r="F1708" s="1" t="s">
        <v>15806</v>
      </c>
      <c r="G1708" s="1" t="s">
        <v>15807</v>
      </c>
    </row>
    <row r="1709" spans="1:7">
      <c r="A1709" s="1" t="s">
        <v>6435</v>
      </c>
      <c r="B1709" s="7">
        <v>1.36010931111392</v>
      </c>
      <c r="C1709" s="7">
        <v>1.26020489761445</v>
      </c>
      <c r="D1709" s="7">
        <v>0.46491404913777601</v>
      </c>
      <c r="E1709" s="7">
        <v>0.38362363904969898</v>
      </c>
      <c r="F1709" s="1" t="s">
        <v>6436</v>
      </c>
      <c r="G1709" s="1" t="s">
        <v>6437</v>
      </c>
    </row>
    <row r="1710" spans="1:7">
      <c r="A1710" s="1" t="s">
        <v>11127</v>
      </c>
      <c r="B1710" s="7">
        <v>3.60711891437332</v>
      </c>
      <c r="C1710" s="7">
        <v>3.9368061735128101</v>
      </c>
      <c r="D1710" s="7">
        <v>3.1257455528737599</v>
      </c>
      <c r="E1710" s="7">
        <v>1.0210255034631299</v>
      </c>
      <c r="F1710" s="1" t="s">
        <v>11128</v>
      </c>
      <c r="G1710" s="1" t="s">
        <v>11129</v>
      </c>
    </row>
    <row r="1711" spans="1:7">
      <c r="A1711" s="1" t="s">
        <v>8240</v>
      </c>
      <c r="B1711" s="7">
        <v>2.1976643165927898</v>
      </c>
      <c r="C1711" s="7">
        <v>2.3537535407427601</v>
      </c>
      <c r="D1711" s="7">
        <v>1.4869583507120401</v>
      </c>
      <c r="E1711" s="7">
        <v>-0.80060388006652405</v>
      </c>
      <c r="F1711" s="1" t="s">
        <v>8241</v>
      </c>
      <c r="G1711" s="1" t="s">
        <v>8242</v>
      </c>
    </row>
    <row r="1712" spans="1:7">
      <c r="A1712" s="1" t="s">
        <v>11610</v>
      </c>
      <c r="B1712" s="7">
        <v>0.98660440663095705</v>
      </c>
      <c r="C1712" s="7">
        <v>1.3074554614975</v>
      </c>
      <c r="D1712" s="7">
        <v>0.54256703562956099</v>
      </c>
      <c r="E1712" s="7">
        <v>-0.37205069517029699</v>
      </c>
      <c r="F1712" s="1" t="s">
        <v>11611</v>
      </c>
      <c r="G1712" s="1" t="s">
        <v>11612</v>
      </c>
    </row>
    <row r="1713" spans="1:7" hidden="1">
      <c r="A1713" s="1" t="s">
        <v>24011</v>
      </c>
      <c r="B1713" s="7">
        <v>-4.0568312225966796</v>
      </c>
      <c r="C1713" s="7">
        <v>-3.2792236439331202</v>
      </c>
      <c r="D1713" s="7">
        <v>-2.5422580497669198</v>
      </c>
      <c r="E1713" s="7" t="s">
        <v>25212</v>
      </c>
      <c r="F1713" s="1" t="s">
        <v>24012</v>
      </c>
      <c r="G1713" s="1" t="s">
        <v>24013</v>
      </c>
    </row>
    <row r="1714" spans="1:7">
      <c r="A1714" s="1" t="s">
        <v>6816</v>
      </c>
      <c r="B1714" s="7">
        <v>1.1015199531256701</v>
      </c>
      <c r="C1714" s="7">
        <v>0.79748163530070304</v>
      </c>
      <c r="D1714" s="7">
        <v>0.25369654125445801</v>
      </c>
      <c r="E1714" s="7">
        <v>0.39498233648684999</v>
      </c>
      <c r="F1714" s="1" t="s">
        <v>6817</v>
      </c>
      <c r="G1714" s="1" t="s">
        <v>6818</v>
      </c>
    </row>
    <row r="1715" spans="1:7">
      <c r="A1715" s="1" t="s">
        <v>18571</v>
      </c>
      <c r="B1715" s="7">
        <v>0.58995280331316302</v>
      </c>
      <c r="C1715" s="7">
        <v>1.27869576193731</v>
      </c>
      <c r="D1715" s="7">
        <v>0.86324612294964898</v>
      </c>
      <c r="E1715" s="7">
        <v>0.42153321057161502</v>
      </c>
      <c r="F1715" s="1" t="s">
        <v>18572</v>
      </c>
      <c r="G1715" s="1" t="s">
        <v>18573</v>
      </c>
    </row>
    <row r="1716" spans="1:7">
      <c r="A1716" s="1" t="s">
        <v>13667</v>
      </c>
      <c r="B1716" s="7">
        <v>2.4100211062817301</v>
      </c>
      <c r="C1716" s="7">
        <v>2.2292369422417599</v>
      </c>
      <c r="D1716" s="7">
        <v>2.12841395260571</v>
      </c>
      <c r="E1716" s="7">
        <v>-0.32342301475803698</v>
      </c>
      <c r="F1716" s="1" t="s">
        <v>13668</v>
      </c>
      <c r="G1716" s="1" t="s">
        <v>13669</v>
      </c>
    </row>
    <row r="1717" spans="1:7">
      <c r="A1717" s="1" t="s">
        <v>14155</v>
      </c>
      <c r="B1717" s="7" t="s">
        <v>25212</v>
      </c>
      <c r="C1717" s="7">
        <v>0.69414431160961299</v>
      </c>
      <c r="D1717" s="7">
        <v>-0.145966703714381</v>
      </c>
      <c r="E1717" s="7">
        <v>1.5299766414448599</v>
      </c>
      <c r="F1717" s="1" t="s">
        <v>14156</v>
      </c>
      <c r="G1717" s="1" t="s">
        <v>14157</v>
      </c>
    </row>
    <row r="1718" spans="1:7" hidden="1">
      <c r="A1718" s="1" t="s">
        <v>9856</v>
      </c>
      <c r="B1718" s="7">
        <v>2.1793236994445602</v>
      </c>
      <c r="C1718" s="7" t="s">
        <v>25212</v>
      </c>
      <c r="D1718" s="7">
        <v>1.6221954069201301</v>
      </c>
      <c r="E1718" s="7" t="s">
        <v>25212</v>
      </c>
      <c r="F1718" s="1" t="s">
        <v>9857</v>
      </c>
      <c r="G1718" s="1" t="s">
        <v>9858</v>
      </c>
    </row>
    <row r="1719" spans="1:7" hidden="1">
      <c r="A1719" s="1" t="s">
        <v>14780</v>
      </c>
      <c r="B1719" s="7">
        <v>-1.3388019134517599</v>
      </c>
      <c r="C1719" s="7" t="s">
        <v>25212</v>
      </c>
      <c r="D1719" s="7">
        <v>-1.4955274171392099</v>
      </c>
      <c r="E1719" s="7" t="s">
        <v>25212</v>
      </c>
      <c r="F1719" s="1" t="s">
        <v>14781</v>
      </c>
      <c r="G1719" s="1" t="s">
        <v>14782</v>
      </c>
    </row>
    <row r="1720" spans="1:7">
      <c r="A1720" s="1" t="s">
        <v>1394</v>
      </c>
      <c r="B1720" s="7">
        <v>3.9004365050021601</v>
      </c>
      <c r="C1720" s="7">
        <v>3.8836461491690302</v>
      </c>
      <c r="D1720" s="7">
        <v>1.52883590921382</v>
      </c>
      <c r="E1720" s="7">
        <v>-0.67603261010414395</v>
      </c>
      <c r="F1720" s="1" t="s">
        <v>1395</v>
      </c>
      <c r="G1720" s="1" t="s">
        <v>1396</v>
      </c>
    </row>
    <row r="1721" spans="1:7">
      <c r="A1721" s="1" t="s">
        <v>6327</v>
      </c>
      <c r="B1721" s="7">
        <v>1.21955990398503</v>
      </c>
      <c r="C1721" s="7">
        <v>1.1288742190187699</v>
      </c>
      <c r="D1721" s="7">
        <v>0.31685710533993999</v>
      </c>
      <c r="E1721" s="7">
        <v>0.52156656634012899</v>
      </c>
      <c r="F1721" s="1" t="s">
        <v>6328</v>
      </c>
      <c r="G1721" s="1" t="s">
        <v>6329</v>
      </c>
    </row>
    <row r="1722" spans="1:7">
      <c r="A1722" s="1" t="s">
        <v>1972</v>
      </c>
      <c r="B1722" s="7">
        <v>0.40975427847203599</v>
      </c>
      <c r="C1722" s="7">
        <v>-0.117403770726258</v>
      </c>
      <c r="D1722" s="7">
        <v>-1.4052768398611999</v>
      </c>
      <c r="E1722" s="7">
        <v>0.66357784979037704</v>
      </c>
      <c r="F1722" s="1" t="s">
        <v>1973</v>
      </c>
      <c r="G1722" s="1" t="s">
        <v>1974</v>
      </c>
    </row>
    <row r="1723" spans="1:7" hidden="1">
      <c r="A1723" s="1" t="s">
        <v>24406</v>
      </c>
      <c r="B1723" s="7">
        <v>-4.3575520046180802</v>
      </c>
      <c r="C1723" s="7">
        <v>-4.3575520046180802</v>
      </c>
      <c r="D1723" s="7">
        <v>-3.3575520046180798</v>
      </c>
      <c r="E1723" s="7" t="s">
        <v>25212</v>
      </c>
      <c r="F1723" s="1" t="s">
        <v>24407</v>
      </c>
      <c r="G1723" s="1" t="s">
        <v>24408</v>
      </c>
    </row>
    <row r="1724" spans="1:7">
      <c r="A1724" s="1" t="s">
        <v>12958</v>
      </c>
      <c r="B1724" s="7">
        <v>1.32192809488736</v>
      </c>
      <c r="C1724" s="7">
        <v>1.50573580957058</v>
      </c>
      <c r="D1724" s="7">
        <v>0.98477717727577596</v>
      </c>
      <c r="E1724" s="7">
        <v>1.165469627454</v>
      </c>
      <c r="F1724" s="1" t="s">
        <v>12959</v>
      </c>
      <c r="G1724" s="1" t="s">
        <v>12960</v>
      </c>
    </row>
    <row r="1725" spans="1:7">
      <c r="A1725" s="1" t="s">
        <v>3656</v>
      </c>
      <c r="B1725" s="7">
        <v>2.9792560000827</v>
      </c>
      <c r="C1725" s="7">
        <v>2.4167945878451</v>
      </c>
      <c r="D1725" s="7">
        <v>1.7032191807085999</v>
      </c>
      <c r="E1725" s="7">
        <v>-0.60328715893423701</v>
      </c>
      <c r="F1725" s="1" t="s">
        <v>3657</v>
      </c>
      <c r="G1725" s="1" t="s">
        <v>3658</v>
      </c>
    </row>
    <row r="1726" spans="1:7" hidden="1">
      <c r="A1726" s="1" t="s">
        <v>1653</v>
      </c>
      <c r="B1726" s="7">
        <v>1.06361609929597</v>
      </c>
      <c r="C1726" s="7" t="s">
        <v>25212</v>
      </c>
      <c r="D1726" s="7" t="s">
        <v>25212</v>
      </c>
      <c r="E1726" s="7" t="s">
        <v>25212</v>
      </c>
      <c r="F1726" s="1" t="s">
        <v>1654</v>
      </c>
      <c r="G1726" s="1" t="s">
        <v>1655</v>
      </c>
    </row>
    <row r="1727" spans="1:7">
      <c r="A1727" s="1" t="s">
        <v>10342</v>
      </c>
      <c r="B1727" s="7">
        <v>1.5039170044857899</v>
      </c>
      <c r="C1727" s="7">
        <v>1.59845273446182</v>
      </c>
      <c r="D1727" s="7">
        <v>0.96107806940642004</v>
      </c>
      <c r="E1727" s="7">
        <v>1.3388019134517599</v>
      </c>
      <c r="F1727" s="1" t="s">
        <v>10343</v>
      </c>
      <c r="G1727" s="1" t="s">
        <v>10344</v>
      </c>
    </row>
    <row r="1728" spans="1:7">
      <c r="A1728" s="1" t="s">
        <v>4373</v>
      </c>
      <c r="B1728" s="7">
        <v>2.2927817492278502</v>
      </c>
      <c r="C1728" s="7">
        <v>2.5739913829001502</v>
      </c>
      <c r="D1728" s="7">
        <v>1.1404812235498301</v>
      </c>
      <c r="E1728" s="7">
        <v>1.9022039806341799</v>
      </c>
      <c r="F1728" s="1" t="s">
        <v>4374</v>
      </c>
      <c r="G1728" s="1" t="s">
        <v>4375</v>
      </c>
    </row>
    <row r="1729" spans="1:7">
      <c r="A1729" s="1" t="s">
        <v>3217</v>
      </c>
      <c r="B1729" s="7">
        <v>1.3824580997384699</v>
      </c>
      <c r="C1729" s="7">
        <v>1.1292108262451099</v>
      </c>
      <c r="D1729" s="7" t="s">
        <v>25212</v>
      </c>
      <c r="E1729" s="7">
        <v>0.43766678659319203</v>
      </c>
      <c r="F1729" s="1" t="s">
        <v>3218</v>
      </c>
      <c r="G1729" s="1" t="s">
        <v>3219</v>
      </c>
    </row>
    <row r="1730" spans="1:7">
      <c r="A1730" s="1" t="s">
        <v>3907</v>
      </c>
      <c r="B1730" s="7">
        <v>1.4241206040412799</v>
      </c>
      <c r="C1730" s="7">
        <v>1.2835579213469199</v>
      </c>
      <c r="D1730" s="7">
        <v>0.18414106636309999</v>
      </c>
      <c r="E1730" s="7">
        <v>0.87162958238100297</v>
      </c>
      <c r="F1730" s="1" t="s">
        <v>3908</v>
      </c>
      <c r="G1730" s="1" t="s">
        <v>3909</v>
      </c>
    </row>
    <row r="1731" spans="1:7">
      <c r="A1731" s="1" t="s">
        <v>17035</v>
      </c>
      <c r="B1731" s="7">
        <v>0.94250686810846696</v>
      </c>
      <c r="C1731" s="7">
        <v>1.0843761750952901</v>
      </c>
      <c r="D1731" s="7">
        <v>1.0141153133755201</v>
      </c>
      <c r="E1731" s="7">
        <v>0.22598282245801801</v>
      </c>
      <c r="F1731" s="1" t="s">
        <v>17036</v>
      </c>
      <c r="G1731" s="1" t="s">
        <v>17037</v>
      </c>
    </row>
    <row r="1732" spans="1:7">
      <c r="A1732" s="1" t="s">
        <v>3783</v>
      </c>
      <c r="B1732" s="7">
        <v>1.3823574138382899</v>
      </c>
      <c r="C1732" s="7">
        <v>1.2038088284081101</v>
      </c>
      <c r="D1732" s="7">
        <v>0.124620377136699</v>
      </c>
      <c r="E1732" s="7">
        <v>0.20832329180019701</v>
      </c>
      <c r="F1732" s="1" t="s">
        <v>3784</v>
      </c>
      <c r="G1732" s="1" t="s">
        <v>3785</v>
      </c>
    </row>
    <row r="1733" spans="1:7">
      <c r="A1733" s="1" t="s">
        <v>10390</v>
      </c>
      <c r="B1733" s="7">
        <v>4.7671658319419103</v>
      </c>
      <c r="C1733" s="7">
        <v>5.28966424571641</v>
      </c>
      <c r="D1733" s="7">
        <v>4.2283253770901901</v>
      </c>
      <c r="E1733" s="7">
        <v>2.0855026145120199</v>
      </c>
      <c r="F1733" s="1" t="s">
        <v>10391</v>
      </c>
      <c r="G1733" s="1" t="s">
        <v>10392</v>
      </c>
    </row>
    <row r="1734" spans="1:7">
      <c r="A1734" s="1" t="s">
        <v>15217</v>
      </c>
      <c r="B1734" s="7">
        <v>1.1160441394406599</v>
      </c>
      <c r="C1734" s="7">
        <v>1.0816282450845001</v>
      </c>
      <c r="D1734" s="7">
        <v>0.981452700866289</v>
      </c>
      <c r="E1734" s="7">
        <v>-1.35421273479906</v>
      </c>
      <c r="F1734" s="1" t="s">
        <v>15218</v>
      </c>
      <c r="G1734" s="1" t="s">
        <v>15219</v>
      </c>
    </row>
    <row r="1735" spans="1:7">
      <c r="A1735" s="1" t="s">
        <v>10064</v>
      </c>
      <c r="B1735" s="7">
        <v>1.54553430232545</v>
      </c>
      <c r="C1735" s="7">
        <v>1.4849851970938199</v>
      </c>
      <c r="D1735" s="7">
        <v>0.97427171136885204</v>
      </c>
      <c r="E1735" s="7">
        <v>0.74686559898458704</v>
      </c>
      <c r="F1735" s="1" t="s">
        <v>10065</v>
      </c>
      <c r="G1735" s="1" t="s">
        <v>10066</v>
      </c>
    </row>
    <row r="1736" spans="1:7">
      <c r="A1736" s="1" t="s">
        <v>15129</v>
      </c>
      <c r="B1736" s="7">
        <v>1.37924476210624</v>
      </c>
      <c r="C1736" s="7">
        <v>1.4838118322031399</v>
      </c>
      <c r="D1736" s="7">
        <v>1.23180838499706</v>
      </c>
      <c r="E1736" s="7">
        <v>0.21647103071594101</v>
      </c>
      <c r="F1736" s="1" t="s">
        <v>15130</v>
      </c>
      <c r="G1736" s="1" t="s">
        <v>15131</v>
      </c>
    </row>
    <row r="1737" spans="1:7" hidden="1">
      <c r="A1737" s="1" t="s">
        <v>22275</v>
      </c>
      <c r="B1737" s="7">
        <v>2.9665769984625499</v>
      </c>
      <c r="C1737" s="7">
        <v>3.95313014821921</v>
      </c>
      <c r="D1737" s="7">
        <v>4.0952158113151498</v>
      </c>
      <c r="E1737" s="7" t="s">
        <v>25212</v>
      </c>
      <c r="F1737" s="1" t="s">
        <v>22276</v>
      </c>
      <c r="G1737" s="1" t="s">
        <v>22277</v>
      </c>
    </row>
    <row r="1738" spans="1:7">
      <c r="A1738" s="1" t="s">
        <v>8005</v>
      </c>
      <c r="B1738" s="7">
        <v>-0.57693816025892397</v>
      </c>
      <c r="C1738" s="7">
        <v>-0.53496311418243103</v>
      </c>
      <c r="D1738" s="7">
        <v>-1.3110671022556</v>
      </c>
      <c r="E1738" s="7">
        <v>-0.135806849451654</v>
      </c>
      <c r="F1738" s="1" t="s">
        <v>8006</v>
      </c>
      <c r="G1738" s="1" t="s">
        <v>8007</v>
      </c>
    </row>
    <row r="1739" spans="1:7" hidden="1">
      <c r="A1739" s="1" t="s">
        <v>21608</v>
      </c>
      <c r="B1739" s="7" t="s">
        <v>25212</v>
      </c>
      <c r="C1739" s="7">
        <v>3.0531113364595601</v>
      </c>
      <c r="D1739" s="7" t="s">
        <v>25212</v>
      </c>
      <c r="E1739" s="7" t="s">
        <v>25212</v>
      </c>
      <c r="F1739" s="1" t="s">
        <v>21609</v>
      </c>
      <c r="G1739" s="1" t="s">
        <v>21610</v>
      </c>
    </row>
    <row r="1740" spans="1:7">
      <c r="A1740" s="1" t="s">
        <v>18153</v>
      </c>
      <c r="B1740" s="7">
        <v>2.66435940223881</v>
      </c>
      <c r="C1740" s="7">
        <v>2.4897478937951898</v>
      </c>
      <c r="D1740" s="7">
        <v>2.88030930107782</v>
      </c>
      <c r="E1740" s="7">
        <v>-0.49952097874066498</v>
      </c>
      <c r="F1740" s="1" t="s">
        <v>18154</v>
      </c>
      <c r="G1740" s="1" t="s">
        <v>18155</v>
      </c>
    </row>
    <row r="1741" spans="1:7">
      <c r="A1741" s="1" t="s">
        <v>16850</v>
      </c>
      <c r="B1741" s="7">
        <v>1.59814127977367</v>
      </c>
      <c r="C1741" s="7">
        <v>1.5302349891087801</v>
      </c>
      <c r="D1741" s="7">
        <v>1.6445049489818899</v>
      </c>
      <c r="E1741" s="7">
        <v>8.9219258908492902E-2</v>
      </c>
      <c r="F1741" s="1" t="s">
        <v>16851</v>
      </c>
      <c r="G1741" s="1" t="s">
        <v>16852</v>
      </c>
    </row>
    <row r="1742" spans="1:7" hidden="1">
      <c r="A1742" s="1" t="s">
        <v>15090</v>
      </c>
      <c r="B1742" s="7">
        <v>0.63076619033428105</v>
      </c>
      <c r="C1742" s="7">
        <v>1.3781347436693301</v>
      </c>
      <c r="D1742" s="7">
        <v>0.47911458794734402</v>
      </c>
      <c r="E1742" s="7" t="s">
        <v>25212</v>
      </c>
      <c r="F1742" s="1" t="s">
        <v>15091</v>
      </c>
      <c r="G1742" s="1" t="s">
        <v>15092</v>
      </c>
    </row>
    <row r="1743" spans="1:7">
      <c r="A1743" s="1" t="s">
        <v>13908</v>
      </c>
      <c r="B1743" s="7">
        <v>1.0107088524772201</v>
      </c>
      <c r="C1743" s="7">
        <v>1.15785643646656</v>
      </c>
      <c r="D1743" s="7">
        <v>0.74859825524092105</v>
      </c>
      <c r="E1743" s="7">
        <v>-2.57888499279759E-2</v>
      </c>
      <c r="F1743" s="1" t="s">
        <v>13909</v>
      </c>
      <c r="G1743" s="1" t="s">
        <v>13910</v>
      </c>
    </row>
    <row r="1744" spans="1:7">
      <c r="A1744" s="1" t="s">
        <v>4014</v>
      </c>
      <c r="B1744" s="7" t="s">
        <v>25212</v>
      </c>
      <c r="C1744" s="7" t="s">
        <v>25212</v>
      </c>
      <c r="D1744" s="7" t="s">
        <v>25212</v>
      </c>
      <c r="E1744" s="7">
        <v>1.66862042976807</v>
      </c>
      <c r="F1744" s="1" t="s">
        <v>4014</v>
      </c>
      <c r="G1744" s="1"/>
    </row>
    <row r="1745" spans="1:7" hidden="1">
      <c r="A1745" s="1" t="s">
        <v>2294</v>
      </c>
      <c r="B1745" s="7">
        <v>1.8769891098946601</v>
      </c>
      <c r="C1745" s="7">
        <v>2.1122724140860201</v>
      </c>
      <c r="D1745" s="7" t="s">
        <v>25212</v>
      </c>
      <c r="E1745" s="7" t="s">
        <v>25212</v>
      </c>
      <c r="F1745" s="1" t="s">
        <v>2295</v>
      </c>
      <c r="G1745" s="1" t="s">
        <v>2296</v>
      </c>
    </row>
    <row r="1746" spans="1:7">
      <c r="A1746" s="1" t="s">
        <v>15871</v>
      </c>
      <c r="B1746" s="7">
        <v>1.0121747139460999</v>
      </c>
      <c r="C1746" s="7">
        <v>0.89871666416281804</v>
      </c>
      <c r="D1746" s="7">
        <v>0.95136316991922998</v>
      </c>
      <c r="E1746" s="7">
        <v>0.31944877377502401</v>
      </c>
      <c r="F1746" s="1" t="s">
        <v>15872</v>
      </c>
      <c r="G1746" s="1" t="s">
        <v>15873</v>
      </c>
    </row>
    <row r="1747" spans="1:7">
      <c r="A1747" s="1" t="s">
        <v>16828</v>
      </c>
      <c r="B1747" s="7" t="s">
        <v>25212</v>
      </c>
      <c r="C1747" s="7" t="s">
        <v>25212</v>
      </c>
      <c r="D1747" s="7" t="s">
        <v>25212</v>
      </c>
      <c r="E1747" s="7">
        <v>2.10912172238011</v>
      </c>
      <c r="F1747" s="1" t="s">
        <v>16829</v>
      </c>
      <c r="G1747" s="1" t="s">
        <v>16830</v>
      </c>
    </row>
    <row r="1748" spans="1:7">
      <c r="A1748" s="1" t="s">
        <v>3978</v>
      </c>
      <c r="B1748" s="7">
        <v>1.5260423768197</v>
      </c>
      <c r="C1748" s="7">
        <v>1.3866872090154001</v>
      </c>
      <c r="D1748" s="7">
        <v>0.30122470153857001</v>
      </c>
      <c r="E1748" s="7">
        <v>0.33839423944490699</v>
      </c>
      <c r="F1748" s="1" t="s">
        <v>3979</v>
      </c>
      <c r="G1748" s="1" t="s">
        <v>3980</v>
      </c>
    </row>
    <row r="1749" spans="1:7" hidden="1">
      <c r="A1749" s="1" t="s">
        <v>9808</v>
      </c>
      <c r="B1749" s="7">
        <v>1.60549943172385</v>
      </c>
      <c r="C1749" s="7">
        <v>2.2842084289382001</v>
      </c>
      <c r="D1749" s="7" t="s">
        <v>25212</v>
      </c>
      <c r="E1749" s="7" t="s">
        <v>25212</v>
      </c>
      <c r="F1749" s="1" t="s">
        <v>9809</v>
      </c>
      <c r="G1749" s="1" t="s">
        <v>9810</v>
      </c>
    </row>
    <row r="1750" spans="1:7">
      <c r="A1750" s="1" t="s">
        <v>23548</v>
      </c>
      <c r="B1750" s="7">
        <v>-2.9556967733831701</v>
      </c>
      <c r="C1750" s="7">
        <v>-1.20253395168916</v>
      </c>
      <c r="D1750" s="7">
        <v>-1.0333761372050401</v>
      </c>
      <c r="E1750" s="7">
        <v>-1.11205850719247</v>
      </c>
      <c r="F1750" s="1" t="s">
        <v>23549</v>
      </c>
      <c r="G1750" s="1" t="s">
        <v>23550</v>
      </c>
    </row>
    <row r="1751" spans="1:7">
      <c r="A1751" s="1" t="s">
        <v>16117</v>
      </c>
      <c r="B1751" s="7">
        <v>0.59675892818500298</v>
      </c>
      <c r="C1751" s="7">
        <v>1.2535273200894199</v>
      </c>
      <c r="D1751" s="7" t="s">
        <v>25212</v>
      </c>
      <c r="E1751" s="7">
        <v>0.91602160736064697</v>
      </c>
      <c r="F1751" s="1" t="s">
        <v>16118</v>
      </c>
      <c r="G1751" s="1" t="s">
        <v>16119</v>
      </c>
    </row>
    <row r="1752" spans="1:7" hidden="1">
      <c r="A1752" s="1" t="s">
        <v>16935</v>
      </c>
      <c r="B1752" s="7">
        <v>-1.9966872659591599</v>
      </c>
      <c r="C1752" s="7">
        <v>-1.5360529002402099</v>
      </c>
      <c r="D1752" s="7">
        <v>-1.9446926283209001</v>
      </c>
      <c r="E1752" s="7" t="s">
        <v>25212</v>
      </c>
      <c r="F1752" s="1" t="s">
        <v>16936</v>
      </c>
      <c r="G1752" s="1" t="s">
        <v>16937</v>
      </c>
    </row>
    <row r="1753" spans="1:7">
      <c r="A1753" s="1" t="s">
        <v>8289</v>
      </c>
      <c r="B1753" s="7">
        <v>1.56492474748461</v>
      </c>
      <c r="C1753" s="7">
        <v>1.39751973802081</v>
      </c>
      <c r="D1753" s="7">
        <v>0.85718022872028599</v>
      </c>
      <c r="E1753" s="7">
        <v>0.63163489896568603</v>
      </c>
      <c r="F1753" s="1" t="s">
        <v>8290</v>
      </c>
      <c r="G1753" s="1" t="s">
        <v>8291</v>
      </c>
    </row>
    <row r="1754" spans="1:7" hidden="1">
      <c r="A1754" s="1" t="s">
        <v>14365</v>
      </c>
      <c r="B1754" s="7">
        <v>3.12029423371771</v>
      </c>
      <c r="C1754" s="7">
        <v>2.8207339518587999</v>
      </c>
      <c r="D1754" s="7">
        <v>2.8985028101157999</v>
      </c>
      <c r="E1754" s="7" t="s">
        <v>25212</v>
      </c>
      <c r="F1754" s="1" t="s">
        <v>14366</v>
      </c>
      <c r="G1754" s="1" t="s">
        <v>14367</v>
      </c>
    </row>
    <row r="1755" spans="1:7">
      <c r="A1755" s="1" t="s">
        <v>19513</v>
      </c>
      <c r="B1755" s="7">
        <v>0.62244814729340203</v>
      </c>
      <c r="C1755" s="7">
        <v>0.68748203271089203</v>
      </c>
      <c r="D1755" s="7">
        <v>1.0484614889566499</v>
      </c>
      <c r="E1755" s="7">
        <v>0.110566938025392</v>
      </c>
      <c r="F1755" s="1" t="s">
        <v>19514</v>
      </c>
      <c r="G1755" s="1" t="s">
        <v>19515</v>
      </c>
    </row>
    <row r="1756" spans="1:7">
      <c r="A1756" s="1" t="s">
        <v>14599</v>
      </c>
      <c r="B1756" s="7">
        <v>-1.2666843125254399</v>
      </c>
      <c r="C1756" s="7">
        <v>-1.62188387700294</v>
      </c>
      <c r="D1756" s="7">
        <v>-1.4639954466387299</v>
      </c>
      <c r="E1756" s="7">
        <v>0.103819559935085</v>
      </c>
      <c r="F1756" s="1" t="s">
        <v>14600</v>
      </c>
      <c r="G1756" s="1" t="s">
        <v>14601</v>
      </c>
    </row>
    <row r="1757" spans="1:7">
      <c r="A1757" s="1" t="s">
        <v>23333</v>
      </c>
      <c r="B1757" s="7">
        <v>-4.2912524899266904</v>
      </c>
      <c r="C1757" s="7">
        <v>-4.7194894869604003</v>
      </c>
      <c r="D1757" s="7">
        <v>-2.4872802072637401</v>
      </c>
      <c r="E1757" s="7">
        <v>-1.6870931940393401</v>
      </c>
      <c r="F1757" s="1" t="s">
        <v>23334</v>
      </c>
      <c r="G1757" s="1" t="s">
        <v>23335</v>
      </c>
    </row>
    <row r="1758" spans="1:7">
      <c r="A1758" s="1" t="s">
        <v>5838</v>
      </c>
      <c r="B1758" s="7">
        <v>-0.31103977874462602</v>
      </c>
      <c r="C1758" s="7">
        <v>-0.62148837674627</v>
      </c>
      <c r="D1758" s="7">
        <v>-1.2422009024166301</v>
      </c>
      <c r="E1758" s="7">
        <v>0.63060058222517501</v>
      </c>
      <c r="F1758" s="1" t="s">
        <v>5839</v>
      </c>
      <c r="G1758" s="1" t="s">
        <v>5840</v>
      </c>
    </row>
    <row r="1759" spans="1:7">
      <c r="A1759" s="1" t="s">
        <v>17020</v>
      </c>
      <c r="B1759" s="7">
        <v>2.6885001048295698</v>
      </c>
      <c r="C1759" s="7">
        <v>2.9892255284058198</v>
      </c>
      <c r="D1759" s="7">
        <v>2.7574296967259202</v>
      </c>
      <c r="E1759" s="7">
        <v>0.76425481573853504</v>
      </c>
      <c r="F1759" s="1" t="s">
        <v>17021</v>
      </c>
      <c r="G1759" s="1" t="s">
        <v>17022</v>
      </c>
    </row>
    <row r="1760" spans="1:7" hidden="1">
      <c r="A1760" s="1" t="s">
        <v>8069</v>
      </c>
      <c r="B1760" s="7">
        <v>1.6044586763469499</v>
      </c>
      <c r="C1760" s="7">
        <v>1.3140552511160699</v>
      </c>
      <c r="D1760" s="7">
        <v>0.87714325221446598</v>
      </c>
      <c r="E1760" s="7" t="s">
        <v>25212</v>
      </c>
      <c r="F1760" s="1" t="s">
        <v>8070</v>
      </c>
      <c r="G1760" s="1" t="s">
        <v>8071</v>
      </c>
    </row>
    <row r="1761" spans="1:7">
      <c r="A1761" s="1" t="s">
        <v>17563</v>
      </c>
      <c r="B1761" s="7">
        <v>1.6694960109328201</v>
      </c>
      <c r="C1761" s="7">
        <v>2.0862918224840299</v>
      </c>
      <c r="D1761" s="7">
        <v>1.81090398913867</v>
      </c>
      <c r="E1761" s="7">
        <v>0.48542682717024199</v>
      </c>
      <c r="F1761" s="1" t="s">
        <v>17564</v>
      </c>
      <c r="G1761" s="1" t="s">
        <v>17565</v>
      </c>
    </row>
    <row r="1762" spans="1:7">
      <c r="A1762" s="1" t="s">
        <v>20497</v>
      </c>
      <c r="B1762" s="7">
        <v>-1.8073549220576</v>
      </c>
      <c r="C1762" s="7">
        <v>-1.17611473788232</v>
      </c>
      <c r="D1762" s="7">
        <v>-1.19088144859123</v>
      </c>
      <c r="E1762" s="7">
        <v>1.1743186812733699</v>
      </c>
      <c r="F1762" s="1" t="s">
        <v>20498</v>
      </c>
      <c r="G1762" s="1" t="s">
        <v>20499</v>
      </c>
    </row>
    <row r="1763" spans="1:7">
      <c r="A1763" s="1" t="s">
        <v>6254</v>
      </c>
      <c r="B1763" s="7">
        <v>1.3107142653158801</v>
      </c>
      <c r="C1763" s="7">
        <v>1.1418713122561699</v>
      </c>
      <c r="D1763" s="7">
        <v>0.40035565111215798</v>
      </c>
      <c r="E1763" s="7">
        <v>0.51894030858882101</v>
      </c>
      <c r="F1763" s="1" t="s">
        <v>6255</v>
      </c>
      <c r="G1763" s="1" t="s">
        <v>6256</v>
      </c>
    </row>
    <row r="1764" spans="1:7">
      <c r="A1764" s="1" t="s">
        <v>3052</v>
      </c>
      <c r="B1764" s="7">
        <v>2.1643436672029499</v>
      </c>
      <c r="C1764" s="7">
        <v>2.14156151650266</v>
      </c>
      <c r="D1764" s="7">
        <v>0.73542215446931902</v>
      </c>
      <c r="E1764" s="7">
        <v>0.80727814620526905</v>
      </c>
      <c r="F1764" s="1" t="s">
        <v>3053</v>
      </c>
      <c r="G1764" s="1" t="s">
        <v>3054</v>
      </c>
    </row>
    <row r="1765" spans="1:7">
      <c r="A1765" s="1" t="s">
        <v>2728</v>
      </c>
      <c r="B1765" s="7">
        <v>2.0019949692612702</v>
      </c>
      <c r="C1765" s="7">
        <v>2.3074822979066498</v>
      </c>
      <c r="D1765" s="7">
        <v>0.48104723086286499</v>
      </c>
      <c r="E1765" s="7">
        <v>1.3725128826322901</v>
      </c>
      <c r="F1765" s="1" t="s">
        <v>2729</v>
      </c>
      <c r="G1765" s="1" t="s">
        <v>2730</v>
      </c>
    </row>
    <row r="1766" spans="1:7">
      <c r="A1766" s="1" t="s">
        <v>9574</v>
      </c>
      <c r="B1766" s="7">
        <v>-0.71100380030225097</v>
      </c>
      <c r="C1766" s="7">
        <v>-0.482062593136865</v>
      </c>
      <c r="D1766" s="7">
        <v>-1.2982654171129999</v>
      </c>
      <c r="E1766" s="7">
        <v>0.67953731411713603</v>
      </c>
      <c r="F1766" s="1" t="s">
        <v>9575</v>
      </c>
      <c r="G1766" s="1" t="s">
        <v>9576</v>
      </c>
    </row>
    <row r="1767" spans="1:7" hidden="1">
      <c r="A1767" s="1" t="s">
        <v>7347</v>
      </c>
      <c r="B1767" s="7">
        <v>0.67401368853828403</v>
      </c>
      <c r="C1767" s="7">
        <v>1.3791349522938401</v>
      </c>
      <c r="D1767" s="7" t="s">
        <v>25212</v>
      </c>
      <c r="E1767" s="7" t="s">
        <v>25212</v>
      </c>
      <c r="F1767" s="1" t="s">
        <v>7348</v>
      </c>
      <c r="G1767" s="1" t="s">
        <v>7349</v>
      </c>
    </row>
    <row r="1768" spans="1:7" hidden="1">
      <c r="A1768" s="1" t="s">
        <v>6807</v>
      </c>
      <c r="B1768" s="7" t="s">
        <v>25212</v>
      </c>
      <c r="C1768" s="7" t="s">
        <v>25212</v>
      </c>
      <c r="D1768" s="7">
        <v>-2.0792266911505801</v>
      </c>
      <c r="E1768" s="7" t="s">
        <v>25212</v>
      </c>
      <c r="F1768" s="1" t="s">
        <v>6808</v>
      </c>
      <c r="G1768" s="1" t="s">
        <v>6809</v>
      </c>
    </row>
    <row r="1769" spans="1:7" hidden="1">
      <c r="A1769" s="1" t="s">
        <v>2900</v>
      </c>
      <c r="B1769" s="7">
        <v>3.7776075786635501</v>
      </c>
      <c r="C1769" s="7">
        <v>4.0255350921071402</v>
      </c>
      <c r="D1769" s="7" t="s">
        <v>25212</v>
      </c>
      <c r="E1769" s="7" t="s">
        <v>25212</v>
      </c>
      <c r="F1769" s="1" t="s">
        <v>2901</v>
      </c>
      <c r="G1769" s="1" t="s">
        <v>2902</v>
      </c>
    </row>
    <row r="1770" spans="1:7">
      <c r="A1770" s="1" t="s">
        <v>2886</v>
      </c>
      <c r="B1770" s="7">
        <v>4.1184371448686896</v>
      </c>
      <c r="C1770" s="7">
        <v>3.55309800206591</v>
      </c>
      <c r="D1770" s="7">
        <v>2.6644386543632099</v>
      </c>
      <c r="E1770" s="7">
        <v>-0.63170513930389605</v>
      </c>
      <c r="F1770" s="1" t="s">
        <v>2887</v>
      </c>
      <c r="G1770" s="1" t="s">
        <v>2888</v>
      </c>
    </row>
    <row r="1771" spans="1:7">
      <c r="A1771" s="1" t="s">
        <v>3350</v>
      </c>
      <c r="B1771" s="7">
        <v>1.8047102008020399</v>
      </c>
      <c r="C1771" s="7">
        <v>1.5411462684286701</v>
      </c>
      <c r="D1771" s="7">
        <v>0.47282099586447701</v>
      </c>
      <c r="E1771" s="7">
        <v>-0.173536254994691</v>
      </c>
      <c r="F1771" s="1" t="s">
        <v>3351</v>
      </c>
      <c r="G1771" s="1" t="s">
        <v>3352</v>
      </c>
    </row>
    <row r="1772" spans="1:7">
      <c r="A1772" s="1" t="s">
        <v>13778</v>
      </c>
      <c r="B1772" s="7">
        <v>1.3950828929032</v>
      </c>
      <c r="C1772" s="7">
        <v>1.23142340569889</v>
      </c>
      <c r="D1772" s="7">
        <v>1.12520055694426</v>
      </c>
      <c r="E1772" s="7">
        <v>0.39592867633113998</v>
      </c>
      <c r="F1772" s="1" t="s">
        <v>13779</v>
      </c>
      <c r="G1772" s="1" t="s">
        <v>13780</v>
      </c>
    </row>
    <row r="1773" spans="1:7">
      <c r="A1773" s="1" t="s">
        <v>7413</v>
      </c>
      <c r="B1773" s="7">
        <v>1.3288641420977401</v>
      </c>
      <c r="C1773" s="7">
        <v>0.86972080301797805</v>
      </c>
      <c r="D1773" s="7">
        <v>0.54779270813061498</v>
      </c>
      <c r="E1773" s="7">
        <v>0.32043229896188102</v>
      </c>
      <c r="F1773" s="1" t="s">
        <v>7414</v>
      </c>
      <c r="G1773" s="1" t="s">
        <v>7415</v>
      </c>
    </row>
    <row r="1774" spans="1:7">
      <c r="A1774" s="1" t="s">
        <v>9477</v>
      </c>
      <c r="B1774" s="7">
        <v>1.00455910509256</v>
      </c>
      <c r="C1774" s="7">
        <v>1.0541578300377801</v>
      </c>
      <c r="D1774" s="7">
        <v>0.38837319991798402</v>
      </c>
      <c r="E1774" s="7">
        <v>0.31577071936762602</v>
      </c>
      <c r="F1774" s="1" t="s">
        <v>9478</v>
      </c>
      <c r="G1774" s="1" t="s">
        <v>9479</v>
      </c>
    </row>
    <row r="1775" spans="1:7">
      <c r="A1775" s="1" t="s">
        <v>7809</v>
      </c>
      <c r="B1775" s="7">
        <v>1.28080910756177</v>
      </c>
      <c r="C1775" s="7">
        <v>0.98987578272629295</v>
      </c>
      <c r="D1775" s="7">
        <v>0.527901969526542</v>
      </c>
      <c r="E1775" s="7">
        <v>0.27014405730610602</v>
      </c>
      <c r="F1775" s="1" t="s">
        <v>7810</v>
      </c>
      <c r="G1775" s="1" t="s">
        <v>7811</v>
      </c>
    </row>
    <row r="1776" spans="1:7" hidden="1">
      <c r="A1776" s="1" t="s">
        <v>12765</v>
      </c>
      <c r="B1776" s="7">
        <v>1.7806268229623501</v>
      </c>
      <c r="C1776" s="7">
        <v>1.5440902193056301</v>
      </c>
      <c r="D1776" s="7">
        <v>1.43206360157152</v>
      </c>
      <c r="E1776" s="7" t="s">
        <v>25212</v>
      </c>
      <c r="F1776" s="1" t="s">
        <v>12766</v>
      </c>
      <c r="G1776" s="1" t="s">
        <v>12767</v>
      </c>
    </row>
    <row r="1777" spans="1:7" hidden="1">
      <c r="A1777" s="1" t="s">
        <v>10049</v>
      </c>
      <c r="B1777" s="7">
        <v>0.91825685055846396</v>
      </c>
      <c r="C1777" s="7">
        <v>1.10887879671385</v>
      </c>
      <c r="D1777" s="7" t="s">
        <v>25212</v>
      </c>
      <c r="E1777" s="7" t="s">
        <v>25212</v>
      </c>
      <c r="F1777" s="1" t="s">
        <v>10050</v>
      </c>
      <c r="G1777" s="1" t="s">
        <v>10051</v>
      </c>
    </row>
    <row r="1778" spans="1:7">
      <c r="A1778" s="1" t="s">
        <v>9266</v>
      </c>
      <c r="B1778" s="7">
        <v>-0.136931517514639</v>
      </c>
      <c r="C1778" s="7">
        <v>-0.14323609436884799</v>
      </c>
      <c r="D1778" s="7">
        <v>-0.76067990709551403</v>
      </c>
      <c r="E1778" s="7">
        <v>1.3418429132063301</v>
      </c>
      <c r="F1778" s="1" t="s">
        <v>9267</v>
      </c>
      <c r="G1778" s="1" t="s">
        <v>9268</v>
      </c>
    </row>
    <row r="1779" spans="1:7">
      <c r="A1779" s="1" t="s">
        <v>19694</v>
      </c>
      <c r="B1779" s="7">
        <v>-0.64703899664672404</v>
      </c>
      <c r="C1779" s="7">
        <v>-1.3865884127358199</v>
      </c>
      <c r="D1779" s="7">
        <v>-0.18921752889183999</v>
      </c>
      <c r="E1779" s="7">
        <v>-1.0813626417139199</v>
      </c>
      <c r="F1779" s="1" t="s">
        <v>19695</v>
      </c>
      <c r="G1779" s="1" t="s">
        <v>19696</v>
      </c>
    </row>
    <row r="1780" spans="1:7">
      <c r="A1780" s="1" t="s">
        <v>22185</v>
      </c>
      <c r="B1780" s="7" t="s">
        <v>25212</v>
      </c>
      <c r="C1780" s="7" t="s">
        <v>25212</v>
      </c>
      <c r="D1780" s="7" t="s">
        <v>25212</v>
      </c>
      <c r="E1780" s="7">
        <v>-2.2667865406949002</v>
      </c>
      <c r="F1780" s="1" t="s">
        <v>22186</v>
      </c>
      <c r="G1780" s="1" t="s">
        <v>22187</v>
      </c>
    </row>
    <row r="1781" spans="1:7">
      <c r="A1781" s="1" t="s">
        <v>21227</v>
      </c>
      <c r="B1781" s="7">
        <v>0.51928746127552605</v>
      </c>
      <c r="C1781" s="7">
        <v>1.16923448544728</v>
      </c>
      <c r="D1781" s="7">
        <v>1.2953408204760199</v>
      </c>
      <c r="E1781" s="7">
        <v>0.17925414012626401</v>
      </c>
      <c r="F1781" s="1" t="s">
        <v>21228</v>
      </c>
      <c r="G1781" s="1" t="s">
        <v>21229</v>
      </c>
    </row>
    <row r="1782" spans="1:7">
      <c r="A1782" s="1" t="s">
        <v>21039</v>
      </c>
      <c r="B1782" s="7">
        <v>-1.4877342428696001</v>
      </c>
      <c r="C1782" s="7">
        <v>-1.26496859776277</v>
      </c>
      <c r="D1782" s="7">
        <v>-0.74922384264792996</v>
      </c>
      <c r="E1782" s="7">
        <v>-0.10799302397993001</v>
      </c>
      <c r="F1782" s="1" t="s">
        <v>21040</v>
      </c>
      <c r="G1782" s="1" t="s">
        <v>21041</v>
      </c>
    </row>
    <row r="1783" spans="1:7">
      <c r="A1783" s="1" t="s">
        <v>9142</v>
      </c>
      <c r="B1783" s="7">
        <v>1.86295759811932</v>
      </c>
      <c r="C1783" s="7">
        <v>1.46216710493445</v>
      </c>
      <c r="D1783" s="7">
        <v>1.2239513072748001</v>
      </c>
      <c r="E1783" s="7">
        <v>8.67893096495118E-2</v>
      </c>
      <c r="F1783" s="1" t="s">
        <v>9143</v>
      </c>
      <c r="G1783" s="1" t="s">
        <v>9144</v>
      </c>
    </row>
    <row r="1784" spans="1:7">
      <c r="A1784" s="1" t="s">
        <v>15745</v>
      </c>
      <c r="B1784" s="7">
        <v>0.77360743780047303</v>
      </c>
      <c r="C1784" s="7">
        <v>1.2197391883295201</v>
      </c>
      <c r="D1784" s="7">
        <v>0.70032076731933302</v>
      </c>
      <c r="E1784" s="7">
        <v>0.99743893333054001</v>
      </c>
      <c r="F1784" s="1" t="s">
        <v>15746</v>
      </c>
      <c r="G1784" s="1" t="s">
        <v>15747</v>
      </c>
    </row>
    <row r="1785" spans="1:7">
      <c r="A1785" s="1" t="s">
        <v>13290</v>
      </c>
      <c r="B1785" s="7">
        <v>1.23425554434951</v>
      </c>
      <c r="C1785" s="7">
        <v>0.98237718338768798</v>
      </c>
      <c r="D1785" s="7">
        <v>0.92037933265751704</v>
      </c>
      <c r="E1785" s="7">
        <v>0.50859233114642799</v>
      </c>
      <c r="F1785" s="1" t="s">
        <v>13291</v>
      </c>
      <c r="G1785" s="1" t="s">
        <v>13292</v>
      </c>
    </row>
    <row r="1786" spans="1:7" hidden="1">
      <c r="A1786" s="1" t="s">
        <v>9093</v>
      </c>
      <c r="B1786" s="7">
        <v>1.57461128113385</v>
      </c>
      <c r="C1786" s="7">
        <v>1.51495990250394</v>
      </c>
      <c r="D1786" s="7">
        <v>0.93674844377386202</v>
      </c>
      <c r="E1786" s="7" t="s">
        <v>25212</v>
      </c>
      <c r="F1786" s="1" t="s">
        <v>9094</v>
      </c>
      <c r="G1786" s="1" t="s">
        <v>9095</v>
      </c>
    </row>
    <row r="1787" spans="1:7">
      <c r="A1787" s="1" t="s">
        <v>5786</v>
      </c>
      <c r="B1787" s="7">
        <v>1.02434986141575</v>
      </c>
      <c r="C1787" s="7">
        <v>0.68190376670366504</v>
      </c>
      <c r="D1787" s="7" t="s">
        <v>25212</v>
      </c>
      <c r="E1787" s="7">
        <v>0.32888085552912899</v>
      </c>
      <c r="F1787" s="1" t="s">
        <v>5787</v>
      </c>
      <c r="G1787" s="1" t="s">
        <v>5788</v>
      </c>
    </row>
    <row r="1788" spans="1:7">
      <c r="A1788" s="1" t="s">
        <v>17629</v>
      </c>
      <c r="B1788" s="7">
        <v>-1.87848955293344</v>
      </c>
      <c r="C1788" s="7">
        <v>-1.82369182396493</v>
      </c>
      <c r="D1788" s="7">
        <v>-1.7285894829941899</v>
      </c>
      <c r="E1788" s="7">
        <v>1.3508061328393799</v>
      </c>
      <c r="F1788" s="1" t="s">
        <v>17630</v>
      </c>
      <c r="G1788" s="1" t="s">
        <v>17631</v>
      </c>
    </row>
    <row r="1789" spans="1:7">
      <c r="A1789" s="1" t="s">
        <v>3410</v>
      </c>
      <c r="B1789" s="7">
        <v>1.0134790302276699</v>
      </c>
      <c r="C1789" s="7">
        <v>0.67479549067449596</v>
      </c>
      <c r="D1789" s="7">
        <v>-0.32125114404633998</v>
      </c>
      <c r="E1789" s="7">
        <v>0.81343473286986001</v>
      </c>
      <c r="F1789" s="1" t="s">
        <v>3411</v>
      </c>
      <c r="G1789" s="1" t="s">
        <v>3412</v>
      </c>
    </row>
    <row r="1790" spans="1:7">
      <c r="A1790" s="1" t="s">
        <v>1605</v>
      </c>
      <c r="B1790" s="7">
        <v>1.5222584560927399</v>
      </c>
      <c r="C1790" s="7">
        <v>0.94769112673395794</v>
      </c>
      <c r="D1790" s="7">
        <v>-0.54485573976580104</v>
      </c>
      <c r="E1790" s="7">
        <v>0.51073791569942895</v>
      </c>
      <c r="F1790" s="1" t="s">
        <v>1606</v>
      </c>
      <c r="G1790" s="1" t="s">
        <v>1607</v>
      </c>
    </row>
    <row r="1791" spans="1:7" hidden="1">
      <c r="A1791" s="1" t="s">
        <v>11088</v>
      </c>
      <c r="B1791" s="7">
        <v>0.97376845842682003</v>
      </c>
      <c r="C1791" s="7">
        <v>1.2608665691510801</v>
      </c>
      <c r="D1791" s="7" t="s">
        <v>25212</v>
      </c>
      <c r="E1791" s="7" t="s">
        <v>25212</v>
      </c>
      <c r="F1791" s="1" t="s">
        <v>11089</v>
      </c>
      <c r="G1791" s="1" t="s">
        <v>11090</v>
      </c>
    </row>
    <row r="1792" spans="1:7">
      <c r="A1792" s="1" t="s">
        <v>20980</v>
      </c>
      <c r="B1792" s="7">
        <v>1.7116018873744101</v>
      </c>
      <c r="C1792" s="7">
        <v>1.8081434291732199</v>
      </c>
      <c r="D1792" s="7">
        <v>2.4349399655958299</v>
      </c>
      <c r="E1792" s="7">
        <v>0.15338394612258999</v>
      </c>
      <c r="F1792" s="1" t="s">
        <v>20981</v>
      </c>
      <c r="G1792" s="1" t="s">
        <v>20982</v>
      </c>
    </row>
    <row r="1793" spans="1:7">
      <c r="A1793" s="1" t="s">
        <v>21994</v>
      </c>
      <c r="B1793" s="7" t="s">
        <v>25212</v>
      </c>
      <c r="C1793" s="7">
        <v>0.15008019004544099</v>
      </c>
      <c r="D1793" s="7">
        <v>1.0081071199032801</v>
      </c>
      <c r="E1793" s="7">
        <v>-0.561411952262168</v>
      </c>
      <c r="F1793" s="1" t="s">
        <v>21995</v>
      </c>
      <c r="G1793" s="1" t="s">
        <v>21996</v>
      </c>
    </row>
    <row r="1794" spans="1:7">
      <c r="A1794" s="1" t="s">
        <v>786</v>
      </c>
      <c r="B1794" s="7" t="s">
        <v>25212</v>
      </c>
      <c r="C1794" s="7" t="s">
        <v>25212</v>
      </c>
      <c r="D1794" s="7">
        <v>3.84799690655495</v>
      </c>
      <c r="E1794" s="7">
        <v>-1.50967437341692</v>
      </c>
      <c r="F1794" s="1" t="s">
        <v>787</v>
      </c>
      <c r="G1794" s="1" t="s">
        <v>788</v>
      </c>
    </row>
    <row r="1795" spans="1:7">
      <c r="A1795" s="1" t="s">
        <v>4346</v>
      </c>
      <c r="B1795" s="7">
        <v>0.55376977375209302</v>
      </c>
      <c r="C1795" s="7">
        <v>1.4233348336717899</v>
      </c>
      <c r="D1795" s="7">
        <v>-0.61120358503268801</v>
      </c>
      <c r="E1795" s="7">
        <v>1.3991896232868899</v>
      </c>
      <c r="F1795" s="1" t="s">
        <v>4347</v>
      </c>
      <c r="G1795" s="1" t="s">
        <v>4348</v>
      </c>
    </row>
    <row r="1796" spans="1:7">
      <c r="A1796" s="1" t="s">
        <v>18795</v>
      </c>
      <c r="B1796" s="7">
        <v>-1.3488951424876301</v>
      </c>
      <c r="C1796" s="7">
        <v>-1.31526436460635</v>
      </c>
      <c r="D1796" s="7">
        <v>-1.0489096004809499</v>
      </c>
      <c r="E1796" s="7">
        <v>0.71813248180771405</v>
      </c>
      <c r="F1796" s="1" t="s">
        <v>18796</v>
      </c>
      <c r="G1796" s="1" t="s">
        <v>18797</v>
      </c>
    </row>
    <row r="1797" spans="1:7">
      <c r="A1797" s="1" t="s">
        <v>4785</v>
      </c>
      <c r="B1797" s="7">
        <v>1.3954713312517399</v>
      </c>
      <c r="C1797" s="7">
        <v>1.25021206663814</v>
      </c>
      <c r="D1797" s="7">
        <v>0.29562523380701999</v>
      </c>
      <c r="E1797" s="7">
        <v>0.44124929205505298</v>
      </c>
      <c r="F1797" s="1" t="s">
        <v>4786</v>
      </c>
      <c r="G1797" s="1" t="s">
        <v>4787</v>
      </c>
    </row>
    <row r="1798" spans="1:7">
      <c r="A1798" s="1" t="s">
        <v>8059</v>
      </c>
      <c r="B1798" s="7">
        <v>1.50824004987825</v>
      </c>
      <c r="C1798" s="7">
        <v>1.08113676272541</v>
      </c>
      <c r="D1798" s="7">
        <v>0.78018860674225499</v>
      </c>
      <c r="E1798" s="7">
        <v>0.22879802876481301</v>
      </c>
      <c r="F1798" s="1" t="s">
        <v>8060</v>
      </c>
      <c r="G1798" s="1" t="s">
        <v>8061</v>
      </c>
    </row>
    <row r="1799" spans="1:7">
      <c r="A1799" s="1" t="s">
        <v>19231</v>
      </c>
      <c r="B1799" s="7">
        <v>1.2048738741686</v>
      </c>
      <c r="C1799" s="7">
        <v>1.4557013744671301</v>
      </c>
      <c r="D1799" s="7">
        <v>1.5839113567468699</v>
      </c>
      <c r="E1799" s="7">
        <v>0.82915929237595198</v>
      </c>
      <c r="F1799" s="1" t="s">
        <v>19232</v>
      </c>
      <c r="G1799" s="1" t="s">
        <v>19233</v>
      </c>
    </row>
    <row r="1800" spans="1:7">
      <c r="A1800" s="1" t="s">
        <v>7125</v>
      </c>
      <c r="B1800" s="7">
        <v>1.6633787480395399</v>
      </c>
      <c r="C1800" s="7">
        <v>1.4817719415496</v>
      </c>
      <c r="D1800" s="7">
        <v>0.84668596140260299</v>
      </c>
      <c r="E1800" s="7">
        <v>0.226107836835436</v>
      </c>
      <c r="F1800" s="1" t="s">
        <v>7126</v>
      </c>
      <c r="G1800" s="1" t="s">
        <v>7127</v>
      </c>
    </row>
    <row r="1801" spans="1:7">
      <c r="A1801" s="1" t="s">
        <v>11470</v>
      </c>
      <c r="B1801" s="7">
        <v>1.63965389984542</v>
      </c>
      <c r="C1801" s="7">
        <v>1.15930710720645</v>
      </c>
      <c r="D1801" s="7">
        <v>1.17993057931703</v>
      </c>
      <c r="E1801" s="7">
        <v>-0.21802829942031901</v>
      </c>
      <c r="F1801" s="1" t="s">
        <v>11471</v>
      </c>
      <c r="G1801" s="1" t="s">
        <v>11472</v>
      </c>
    </row>
    <row r="1802" spans="1:7">
      <c r="A1802" s="1" t="s">
        <v>4011</v>
      </c>
      <c r="B1802" s="7">
        <v>2.7676364473465398</v>
      </c>
      <c r="C1802" s="7">
        <v>2.34041559426168</v>
      </c>
      <c r="D1802" s="7">
        <v>1.5434077571484199</v>
      </c>
      <c r="E1802" s="7">
        <v>-0.55251482341121505</v>
      </c>
      <c r="F1802" s="1" t="s">
        <v>4012</v>
      </c>
      <c r="G1802" s="1" t="s">
        <v>4013</v>
      </c>
    </row>
    <row r="1803" spans="1:7">
      <c r="A1803" s="1" t="s">
        <v>18079</v>
      </c>
      <c r="B1803" s="7">
        <v>3.0519659684625</v>
      </c>
      <c r="C1803" s="7">
        <v>3.5239375111914799</v>
      </c>
      <c r="D1803" s="7">
        <v>3.2592499310062801</v>
      </c>
      <c r="E1803" s="7">
        <v>1.7386889012087301</v>
      </c>
      <c r="F1803" s="1" t="s">
        <v>18080</v>
      </c>
      <c r="G1803" s="1" t="s">
        <v>18081</v>
      </c>
    </row>
    <row r="1804" spans="1:7">
      <c r="A1804" s="1" t="s">
        <v>10778</v>
      </c>
      <c r="B1804" s="7">
        <v>-0.32332673294250802</v>
      </c>
      <c r="C1804" s="7">
        <v>0.29437853416217502</v>
      </c>
      <c r="D1804" s="7">
        <v>-0.832313470753687</v>
      </c>
      <c r="E1804" s="7">
        <v>1.26599106254764</v>
      </c>
      <c r="F1804" s="1" t="s">
        <v>10779</v>
      </c>
      <c r="G1804" s="1" t="s">
        <v>10780</v>
      </c>
    </row>
    <row r="1805" spans="1:7">
      <c r="A1805" s="1" t="s">
        <v>14615</v>
      </c>
      <c r="B1805" s="7">
        <v>1.0187655763482599</v>
      </c>
      <c r="C1805" s="7">
        <v>0.85934501134072605</v>
      </c>
      <c r="D1805" s="7">
        <v>0.82320044760563105</v>
      </c>
      <c r="E1805" s="7">
        <v>0.43541267284630503</v>
      </c>
      <c r="F1805" s="1" t="s">
        <v>14616</v>
      </c>
      <c r="G1805" s="1" t="s">
        <v>14617</v>
      </c>
    </row>
    <row r="1806" spans="1:7" hidden="1">
      <c r="A1806" s="1" t="s">
        <v>537</v>
      </c>
      <c r="B1806" s="7" t="s">
        <v>25212</v>
      </c>
      <c r="C1806" s="7">
        <v>3.7224660244710899</v>
      </c>
      <c r="D1806" s="7" t="s">
        <v>25212</v>
      </c>
      <c r="E1806" s="7" t="s">
        <v>25212</v>
      </c>
      <c r="F1806" s="1" t="s">
        <v>538</v>
      </c>
      <c r="G1806" s="1" t="s">
        <v>539</v>
      </c>
    </row>
    <row r="1807" spans="1:7">
      <c r="A1807" s="1" t="s">
        <v>21782</v>
      </c>
      <c r="B1807" s="7">
        <v>-1.60452705408424</v>
      </c>
      <c r="C1807" s="7">
        <v>-0.79484520403687697</v>
      </c>
      <c r="D1807" s="7">
        <v>-0.68196364796705</v>
      </c>
      <c r="E1807" s="7">
        <v>0.65786678478320604</v>
      </c>
      <c r="F1807" s="1" t="s">
        <v>21783</v>
      </c>
      <c r="G1807" s="1" t="s">
        <v>21784</v>
      </c>
    </row>
    <row r="1808" spans="1:7">
      <c r="A1808" s="1" t="s">
        <v>9820</v>
      </c>
      <c r="B1808" s="7">
        <v>1.02555282881613</v>
      </c>
      <c r="C1808" s="7">
        <v>0.85438573083485303</v>
      </c>
      <c r="D1808" s="7">
        <v>0.43710975936001001</v>
      </c>
      <c r="E1808" s="7">
        <v>0.23441039726937099</v>
      </c>
      <c r="F1808" s="1" t="s">
        <v>9821</v>
      </c>
      <c r="G1808" s="1" t="s">
        <v>9822</v>
      </c>
    </row>
    <row r="1809" spans="1:7">
      <c r="A1809" s="1" t="s">
        <v>4033</v>
      </c>
      <c r="B1809" s="7">
        <v>1.6924271980897101</v>
      </c>
      <c r="C1809" s="7">
        <v>1.8984018599921899</v>
      </c>
      <c r="D1809" s="7" t="s">
        <v>25212</v>
      </c>
      <c r="E1809" s="7">
        <v>1.3732590869630801</v>
      </c>
      <c r="F1809" s="1" t="s">
        <v>4034</v>
      </c>
      <c r="G1809" s="1" t="s">
        <v>4035</v>
      </c>
    </row>
    <row r="1810" spans="1:7" hidden="1">
      <c r="A1810" s="1" t="s">
        <v>7800</v>
      </c>
      <c r="B1810" s="7">
        <v>1.2482238581729499</v>
      </c>
      <c r="C1810" s="7">
        <v>0.83933656841525806</v>
      </c>
      <c r="D1810" s="7">
        <v>0.495527417139212</v>
      </c>
      <c r="E1810" s="7" t="s">
        <v>25212</v>
      </c>
      <c r="F1810" s="1" t="s">
        <v>7801</v>
      </c>
      <c r="G1810" s="1" t="s">
        <v>7802</v>
      </c>
    </row>
    <row r="1811" spans="1:7">
      <c r="A1811" s="1" t="s">
        <v>445</v>
      </c>
      <c r="B1811" s="7" t="s">
        <v>25212</v>
      </c>
      <c r="C1811" s="7" t="s">
        <v>25212</v>
      </c>
      <c r="D1811" s="7" t="s">
        <v>25212</v>
      </c>
      <c r="E1811" s="7">
        <v>-1.62293035092018</v>
      </c>
      <c r="F1811" s="1" t="s">
        <v>446</v>
      </c>
      <c r="G1811" s="1" t="s">
        <v>447</v>
      </c>
    </row>
    <row r="1812" spans="1:7" hidden="1">
      <c r="A1812" s="1" t="s">
        <v>19862</v>
      </c>
      <c r="B1812" s="7">
        <v>-1.1728365968622201</v>
      </c>
      <c r="C1812" s="7">
        <v>-1.53634379550098</v>
      </c>
      <c r="D1812" s="7">
        <v>-0.696808467694223</v>
      </c>
      <c r="E1812" s="7" t="s">
        <v>25212</v>
      </c>
      <c r="F1812" s="1" t="s">
        <v>19863</v>
      </c>
      <c r="G1812" s="1" t="s">
        <v>19864</v>
      </c>
    </row>
    <row r="1813" spans="1:7">
      <c r="A1813" s="1" t="s">
        <v>4840</v>
      </c>
      <c r="B1813" s="7">
        <v>2.8319302142604301</v>
      </c>
      <c r="C1813" s="7">
        <v>1.60865465440419</v>
      </c>
      <c r="D1813" s="7">
        <v>1.73809667618486</v>
      </c>
      <c r="E1813" s="7">
        <v>0.32033181474565497</v>
      </c>
      <c r="F1813" s="1" t="s">
        <v>4841</v>
      </c>
      <c r="G1813" s="1" t="s">
        <v>4842</v>
      </c>
    </row>
    <row r="1814" spans="1:7">
      <c r="A1814" s="1" t="s">
        <v>15514</v>
      </c>
      <c r="B1814" s="7">
        <v>1.50656809239946</v>
      </c>
      <c r="C1814" s="7">
        <v>1.5641342434582399</v>
      </c>
      <c r="D1814" s="7">
        <v>1.4050847188526401</v>
      </c>
      <c r="E1814" s="7">
        <v>-0.157785269129782</v>
      </c>
      <c r="F1814" s="1" t="s">
        <v>15515</v>
      </c>
      <c r="G1814" s="1" t="s">
        <v>15516</v>
      </c>
    </row>
    <row r="1815" spans="1:7" hidden="1">
      <c r="A1815" s="1" t="s">
        <v>24126</v>
      </c>
      <c r="B1815" s="7">
        <v>-2.98994633533608</v>
      </c>
      <c r="C1815" s="7" t="s">
        <v>25212</v>
      </c>
      <c r="D1815" s="7" t="s">
        <v>25212</v>
      </c>
      <c r="E1815" s="7" t="s">
        <v>25212</v>
      </c>
      <c r="F1815" s="1" t="s">
        <v>24127</v>
      </c>
      <c r="G1815" s="1" t="s">
        <v>24128</v>
      </c>
    </row>
    <row r="1816" spans="1:7">
      <c r="A1816" s="1" t="s">
        <v>19865</v>
      </c>
      <c r="B1816" s="7">
        <v>3.4982092799162001</v>
      </c>
      <c r="C1816" s="7">
        <v>4.0233073734920701</v>
      </c>
      <c r="D1816" s="7">
        <v>3.99263854387649</v>
      </c>
      <c r="E1816" s="7">
        <v>2.7372842105634598</v>
      </c>
      <c r="F1816" s="1" t="s">
        <v>19866</v>
      </c>
      <c r="G1816" s="1" t="s">
        <v>19867</v>
      </c>
    </row>
    <row r="1817" spans="1:7">
      <c r="A1817" s="1" t="s">
        <v>12532</v>
      </c>
      <c r="B1817" s="7">
        <v>1.2525502999490701</v>
      </c>
      <c r="C1817" s="7">
        <v>1.50101150249183</v>
      </c>
      <c r="D1817" s="7">
        <v>0.87772627031227402</v>
      </c>
      <c r="E1817" s="7">
        <v>0.15356749170069101</v>
      </c>
      <c r="F1817" s="1" t="s">
        <v>12533</v>
      </c>
      <c r="G1817" s="1" t="s">
        <v>12534</v>
      </c>
    </row>
    <row r="1818" spans="1:7">
      <c r="A1818" s="1" t="s">
        <v>8474</v>
      </c>
      <c r="B1818" s="7" t="s">
        <v>25212</v>
      </c>
      <c r="C1818" s="7">
        <v>1.33548620018208</v>
      </c>
      <c r="D1818" s="7">
        <v>-0.66778893185077703</v>
      </c>
      <c r="E1818" s="7">
        <v>1.03467257765478</v>
      </c>
      <c r="F1818" s="1" t="s">
        <v>8475</v>
      </c>
      <c r="G1818" s="1" t="s">
        <v>8476</v>
      </c>
    </row>
    <row r="1819" spans="1:7">
      <c r="A1819" s="1" t="s">
        <v>22872</v>
      </c>
      <c r="B1819" s="7">
        <v>0.50684181252052996</v>
      </c>
      <c r="C1819" s="7">
        <v>0.36044142530485601</v>
      </c>
      <c r="D1819" s="7">
        <v>1.9814015870253601</v>
      </c>
      <c r="E1819" s="7">
        <v>0.35742046881780198</v>
      </c>
      <c r="F1819" s="1" t="s">
        <v>22873</v>
      </c>
      <c r="G1819" s="1" t="s">
        <v>22874</v>
      </c>
    </row>
    <row r="1820" spans="1:7">
      <c r="A1820" s="1" t="s">
        <v>17551</v>
      </c>
      <c r="B1820" s="7">
        <v>3.04732870794972</v>
      </c>
      <c r="C1820" s="7">
        <v>3.2618657424659299</v>
      </c>
      <c r="D1820" s="7">
        <v>3.18818322295746</v>
      </c>
      <c r="E1820" s="7">
        <v>-0.53619378082487601</v>
      </c>
      <c r="F1820" s="1" t="s">
        <v>17552</v>
      </c>
      <c r="G1820" s="1" t="s">
        <v>17553</v>
      </c>
    </row>
    <row r="1821" spans="1:7">
      <c r="A1821" s="1" t="s">
        <v>8439</v>
      </c>
      <c r="B1821" s="7">
        <v>1.0286003290877399</v>
      </c>
      <c r="C1821" s="7">
        <v>0.86712665091174101</v>
      </c>
      <c r="D1821" s="7">
        <v>0.32764090811649599</v>
      </c>
      <c r="E1821" s="7">
        <v>0.12716811684371701</v>
      </c>
      <c r="F1821" s="1" t="s">
        <v>8440</v>
      </c>
      <c r="G1821" s="1" t="s">
        <v>8441</v>
      </c>
    </row>
    <row r="1822" spans="1:7" hidden="1">
      <c r="A1822" s="1" t="s">
        <v>4886</v>
      </c>
      <c r="B1822" s="7">
        <v>3.5008515460172802</v>
      </c>
      <c r="C1822" s="7">
        <v>3.1240711075579299</v>
      </c>
      <c r="D1822" s="7">
        <v>2.4246351430514901</v>
      </c>
      <c r="E1822" s="7" t="s">
        <v>25212</v>
      </c>
      <c r="F1822" s="1" t="s">
        <v>4887</v>
      </c>
      <c r="G1822" s="1" t="s">
        <v>4888</v>
      </c>
    </row>
    <row r="1823" spans="1:7">
      <c r="A1823" s="1" t="s">
        <v>14053</v>
      </c>
      <c r="B1823" s="7">
        <v>1.18851164398065</v>
      </c>
      <c r="C1823" s="7">
        <v>1.11720088633537</v>
      </c>
      <c r="D1823" s="7">
        <v>0.94006981270686296</v>
      </c>
      <c r="E1823" s="7">
        <v>0.13891689152487999</v>
      </c>
      <c r="F1823" s="1" t="s">
        <v>14054</v>
      </c>
      <c r="G1823" s="1" t="s">
        <v>14055</v>
      </c>
    </row>
    <row r="1824" spans="1:7">
      <c r="A1824" s="1" t="s">
        <v>9653</v>
      </c>
      <c r="B1824" s="7">
        <v>1.16187184781292</v>
      </c>
      <c r="C1824" s="7">
        <v>1.0765846297830799</v>
      </c>
      <c r="D1824" s="7">
        <v>0.55898447009440899</v>
      </c>
      <c r="E1824" s="7">
        <v>0.214818337302214</v>
      </c>
      <c r="F1824" s="1" t="s">
        <v>9654</v>
      </c>
      <c r="G1824" s="1" t="s">
        <v>9655</v>
      </c>
    </row>
    <row r="1825" spans="1:7">
      <c r="A1825" s="1" t="s">
        <v>2930</v>
      </c>
      <c r="B1825" s="7">
        <v>3.5438998440992702</v>
      </c>
      <c r="C1825" s="7">
        <v>3.48595249488999</v>
      </c>
      <c r="D1825" s="7">
        <v>2.1012521461399398</v>
      </c>
      <c r="E1825" s="7">
        <v>0.58627225572794495</v>
      </c>
      <c r="F1825" s="1" t="s">
        <v>2931</v>
      </c>
      <c r="G1825" s="1" t="s">
        <v>2932</v>
      </c>
    </row>
    <row r="1826" spans="1:7">
      <c r="A1826" s="1" t="s">
        <v>13260</v>
      </c>
      <c r="B1826" s="7">
        <v>1.13294649380701</v>
      </c>
      <c r="C1826" s="7">
        <v>1.48472722558494</v>
      </c>
      <c r="D1826" s="7">
        <v>0.81695949876743001</v>
      </c>
      <c r="E1826" s="7">
        <v>0.56748873904756902</v>
      </c>
      <c r="F1826" s="1" t="s">
        <v>13261</v>
      </c>
      <c r="G1826" s="1" t="s">
        <v>13262</v>
      </c>
    </row>
    <row r="1827" spans="1:7">
      <c r="A1827" s="1" t="s">
        <v>10204</v>
      </c>
      <c r="B1827" s="7">
        <v>3.6640340717123601</v>
      </c>
      <c r="C1827" s="7">
        <v>3.83514598810511</v>
      </c>
      <c r="D1827" s="7">
        <v>3.1099961441861002</v>
      </c>
      <c r="E1827" s="7">
        <v>1.9092838885112999</v>
      </c>
      <c r="F1827" s="1" t="s">
        <v>10205</v>
      </c>
      <c r="G1827" s="1" t="s">
        <v>10206</v>
      </c>
    </row>
    <row r="1828" spans="1:7">
      <c r="A1828" s="1" t="s">
        <v>13287</v>
      </c>
      <c r="B1828" s="7">
        <v>1.3880941778917699</v>
      </c>
      <c r="C1828" s="7">
        <v>1.27807117080321</v>
      </c>
      <c r="D1828" s="7">
        <v>1.0738329050815201</v>
      </c>
      <c r="E1828" s="7">
        <v>0.12364707193864399</v>
      </c>
      <c r="F1828" s="1" t="s">
        <v>13288</v>
      </c>
      <c r="G1828" s="1" t="s">
        <v>13289</v>
      </c>
    </row>
    <row r="1829" spans="1:7" hidden="1">
      <c r="A1829" s="1" t="s">
        <v>24166</v>
      </c>
      <c r="B1829" s="7" t="s">
        <v>25212</v>
      </c>
      <c r="C1829" s="7" t="s">
        <v>25212</v>
      </c>
      <c r="D1829" s="7">
        <v>3.7462434077542199</v>
      </c>
      <c r="E1829" s="7" t="s">
        <v>25212</v>
      </c>
      <c r="F1829" s="1" t="s">
        <v>24167</v>
      </c>
      <c r="G1829" s="1" t="s">
        <v>24168</v>
      </c>
    </row>
    <row r="1830" spans="1:7" hidden="1">
      <c r="A1830" s="1" t="s">
        <v>20129</v>
      </c>
      <c r="B1830" s="7" t="s">
        <v>25212</v>
      </c>
      <c r="C1830" s="7">
        <v>2.6121839694561801</v>
      </c>
      <c r="D1830" s="7" t="s">
        <v>25212</v>
      </c>
      <c r="E1830" s="7" t="s">
        <v>25212</v>
      </c>
      <c r="F1830" s="1" t="s">
        <v>20130</v>
      </c>
      <c r="G1830" s="1" t="s">
        <v>20131</v>
      </c>
    </row>
    <row r="1831" spans="1:7">
      <c r="A1831" s="1" t="s">
        <v>5491</v>
      </c>
      <c r="B1831" s="7">
        <v>1.09595368265835</v>
      </c>
      <c r="C1831" s="7">
        <v>0.87310375414658703</v>
      </c>
      <c r="D1831" s="7">
        <v>9.3044696488939094E-2</v>
      </c>
      <c r="E1831" s="7">
        <v>5.7763214498438201E-2</v>
      </c>
      <c r="F1831" s="1" t="s">
        <v>5492</v>
      </c>
      <c r="G1831" s="1" t="s">
        <v>5493</v>
      </c>
    </row>
    <row r="1832" spans="1:7">
      <c r="A1832" s="1" t="s">
        <v>2273</v>
      </c>
      <c r="B1832" s="7">
        <v>1.91833822542683</v>
      </c>
      <c r="C1832" s="7">
        <v>1.08941855606703</v>
      </c>
      <c r="D1832" s="7" t="s">
        <v>25212</v>
      </c>
      <c r="E1832" s="7">
        <v>0.28181788151321002</v>
      </c>
      <c r="F1832" s="1" t="s">
        <v>2274</v>
      </c>
      <c r="G1832" s="1" t="s">
        <v>2275</v>
      </c>
    </row>
    <row r="1833" spans="1:7">
      <c r="A1833" s="1" t="s">
        <v>14899</v>
      </c>
      <c r="B1833" s="7">
        <v>1.47704716155427</v>
      </c>
      <c r="C1833" s="7">
        <v>1.6987724406633899</v>
      </c>
      <c r="D1833" s="7">
        <v>1.30712216011196</v>
      </c>
      <c r="E1833" s="7">
        <v>0.50784516127604296</v>
      </c>
      <c r="F1833" s="1" t="s">
        <v>14900</v>
      </c>
      <c r="G1833" s="1" t="s">
        <v>14901</v>
      </c>
    </row>
    <row r="1834" spans="1:7">
      <c r="A1834" s="1" t="s">
        <v>11613</v>
      </c>
      <c r="B1834" s="7">
        <v>1.1150514911648699</v>
      </c>
      <c r="C1834" s="7">
        <v>1.1496691790217199</v>
      </c>
      <c r="D1834" s="7">
        <v>0.66765886940665498</v>
      </c>
      <c r="E1834" s="7">
        <v>0.28273632027634199</v>
      </c>
      <c r="F1834" s="1" t="s">
        <v>11614</v>
      </c>
      <c r="G1834" s="1" t="s">
        <v>11615</v>
      </c>
    </row>
    <row r="1835" spans="1:7">
      <c r="A1835" s="1" t="s">
        <v>22619</v>
      </c>
      <c r="B1835" s="7">
        <v>-2.4503821146439901</v>
      </c>
      <c r="C1835" s="7">
        <v>-1.2345474093297</v>
      </c>
      <c r="D1835" s="7">
        <v>-1.1702741954512501</v>
      </c>
      <c r="E1835" s="7">
        <v>-0.62803122261304201</v>
      </c>
      <c r="F1835" s="1" t="s">
        <v>22620</v>
      </c>
      <c r="G1835" s="1" t="s">
        <v>22621</v>
      </c>
    </row>
    <row r="1836" spans="1:7">
      <c r="A1836" s="1" t="s">
        <v>11969</v>
      </c>
      <c r="B1836" s="7">
        <v>1.78479601157652</v>
      </c>
      <c r="C1836" s="7">
        <v>1.7893882035775499</v>
      </c>
      <c r="D1836" s="7">
        <v>1.3655186498398399</v>
      </c>
      <c r="E1836" s="7">
        <v>-0.28586158943767098</v>
      </c>
      <c r="F1836" s="1" t="s">
        <v>11970</v>
      </c>
      <c r="G1836" s="1" t="s">
        <v>11971</v>
      </c>
    </row>
    <row r="1837" spans="1:7">
      <c r="A1837" s="1" t="s">
        <v>14202</v>
      </c>
      <c r="B1837" s="7">
        <v>1.43890280527262</v>
      </c>
      <c r="C1837" s="7">
        <v>1.6066913748181899</v>
      </c>
      <c r="D1837" s="7">
        <v>1.2035035934170899</v>
      </c>
      <c r="E1837" s="7">
        <v>0.604973961778976</v>
      </c>
      <c r="F1837" s="1" t="s">
        <v>14203</v>
      </c>
      <c r="G1837" s="1" t="s">
        <v>14204</v>
      </c>
    </row>
    <row r="1838" spans="1:7">
      <c r="A1838" s="1" t="s">
        <v>11413</v>
      </c>
      <c r="B1838" s="7">
        <v>0.89467420888878701</v>
      </c>
      <c r="C1838" s="7">
        <v>1.02065656438059</v>
      </c>
      <c r="D1838" s="7">
        <v>0.43041674921809597</v>
      </c>
      <c r="E1838" s="7">
        <v>0.43105971803328802</v>
      </c>
      <c r="F1838" s="1" t="s">
        <v>11414</v>
      </c>
      <c r="G1838" s="1" t="s">
        <v>11415</v>
      </c>
    </row>
    <row r="1839" spans="1:7" hidden="1">
      <c r="A1839" s="1" t="s">
        <v>1278</v>
      </c>
      <c r="B1839" s="7" t="s">
        <v>25212</v>
      </c>
      <c r="C1839" s="7">
        <v>2.3855282571161198</v>
      </c>
      <c r="D1839" s="7" t="s">
        <v>25212</v>
      </c>
      <c r="E1839" s="7" t="s">
        <v>25212</v>
      </c>
      <c r="F1839" s="1" t="s">
        <v>1279</v>
      </c>
      <c r="G1839" s="1" t="s">
        <v>1280</v>
      </c>
    </row>
    <row r="1840" spans="1:7">
      <c r="A1840" s="1" t="s">
        <v>9629</v>
      </c>
      <c r="B1840" s="7">
        <v>2.0712478194614401</v>
      </c>
      <c r="C1840" s="7">
        <v>1.4892860226258799</v>
      </c>
      <c r="D1840" s="7">
        <v>1.4685833170068301</v>
      </c>
      <c r="E1840" s="7">
        <v>0.56896202202744095</v>
      </c>
      <c r="F1840" s="1" t="s">
        <v>9630</v>
      </c>
      <c r="G1840" s="1" t="s">
        <v>9631</v>
      </c>
    </row>
    <row r="1841" spans="1:7">
      <c r="A1841" s="1" t="s">
        <v>15147</v>
      </c>
      <c r="B1841" s="7">
        <v>1.75913697516483</v>
      </c>
      <c r="C1841" s="7">
        <v>1.52322885988263</v>
      </c>
      <c r="D1841" s="7">
        <v>1.6148661688629</v>
      </c>
      <c r="E1841" s="7">
        <v>0.42786153963642698</v>
      </c>
      <c r="F1841" s="1" t="s">
        <v>15148</v>
      </c>
      <c r="G1841" s="1" t="s">
        <v>15149</v>
      </c>
    </row>
    <row r="1842" spans="1:7">
      <c r="A1842" s="1" t="s">
        <v>13502</v>
      </c>
      <c r="B1842" s="7">
        <v>1.63207997854966</v>
      </c>
      <c r="C1842" s="7">
        <v>1.48375873039138</v>
      </c>
      <c r="D1842" s="7">
        <v>1.3349973894655101</v>
      </c>
      <c r="E1842" s="7">
        <v>-0.54761298577817896</v>
      </c>
      <c r="F1842" s="1" t="s">
        <v>13503</v>
      </c>
      <c r="G1842" s="1" t="s">
        <v>13504</v>
      </c>
    </row>
    <row r="1843" spans="1:7">
      <c r="A1843" s="1" t="s">
        <v>16279</v>
      </c>
      <c r="B1843" s="7">
        <v>1.08267866728938</v>
      </c>
      <c r="C1843" s="7">
        <v>1.06509025196374</v>
      </c>
      <c r="D1843" s="7">
        <v>1.0634335288466199</v>
      </c>
      <c r="E1843" s="7">
        <v>0.213233075477574</v>
      </c>
      <c r="F1843" s="1" t="s">
        <v>16280</v>
      </c>
      <c r="G1843" s="1" t="s">
        <v>16281</v>
      </c>
    </row>
    <row r="1844" spans="1:7">
      <c r="A1844" s="1" t="s">
        <v>1269</v>
      </c>
      <c r="B1844" s="7">
        <v>1.22016259857279</v>
      </c>
      <c r="C1844" s="7">
        <v>1.27748810214329</v>
      </c>
      <c r="D1844" s="7">
        <v>-1.4327300622250101</v>
      </c>
      <c r="E1844" s="7">
        <v>0.63029753286972301</v>
      </c>
      <c r="F1844" s="1" t="s">
        <v>1270</v>
      </c>
      <c r="G1844" s="1" t="s">
        <v>1271</v>
      </c>
    </row>
    <row r="1845" spans="1:7">
      <c r="A1845" s="1" t="s">
        <v>12191</v>
      </c>
      <c r="B1845" s="7">
        <v>0.847150006007654</v>
      </c>
      <c r="C1845" s="7">
        <v>1.0969341076005299</v>
      </c>
      <c r="D1845" s="7">
        <v>0.44299020692807001</v>
      </c>
      <c r="E1845" s="7">
        <v>0.43367635894914502</v>
      </c>
      <c r="F1845" s="1" t="s">
        <v>12192</v>
      </c>
      <c r="G1845" s="1" t="s">
        <v>12193</v>
      </c>
    </row>
    <row r="1846" spans="1:7">
      <c r="A1846" s="1" t="s">
        <v>7488</v>
      </c>
      <c r="B1846" s="7">
        <v>1.4080043958667401</v>
      </c>
      <c r="C1846" s="7">
        <v>1.1380073900052601</v>
      </c>
      <c r="D1846" s="7">
        <v>0.62639986037567696</v>
      </c>
      <c r="E1846" s="7">
        <v>0.56163457007308704</v>
      </c>
      <c r="F1846" s="1" t="s">
        <v>7489</v>
      </c>
      <c r="G1846" s="1" t="s">
        <v>7490</v>
      </c>
    </row>
    <row r="1847" spans="1:7">
      <c r="A1847" s="1" t="s">
        <v>9553</v>
      </c>
      <c r="B1847" s="7">
        <v>4.2822279710671003</v>
      </c>
      <c r="C1847" s="7">
        <v>3.96082940271932</v>
      </c>
      <c r="D1847" s="7">
        <v>3.6812886177961799</v>
      </c>
      <c r="E1847" s="7">
        <v>0.64330648695196102</v>
      </c>
      <c r="F1847" s="1" t="s">
        <v>9554</v>
      </c>
      <c r="G1847" s="1" t="s">
        <v>9555</v>
      </c>
    </row>
    <row r="1848" spans="1:7">
      <c r="A1848" s="1" t="s">
        <v>16790</v>
      </c>
      <c r="B1848" s="7">
        <v>2.2106176979891301</v>
      </c>
      <c r="C1848" s="7">
        <v>1.9231044343232</v>
      </c>
      <c r="D1848" s="7">
        <v>2.24957109383725</v>
      </c>
      <c r="E1848" s="7">
        <v>-0.75154726172984898</v>
      </c>
      <c r="F1848" s="1" t="s">
        <v>16791</v>
      </c>
      <c r="G1848" s="1" t="s">
        <v>16792</v>
      </c>
    </row>
    <row r="1849" spans="1:7">
      <c r="A1849" s="1" t="s">
        <v>20746</v>
      </c>
      <c r="B1849" s="7">
        <v>0.96322245453841904</v>
      </c>
      <c r="C1849" s="7">
        <v>1.36942375042577</v>
      </c>
      <c r="D1849" s="7">
        <v>1.63637801022171</v>
      </c>
      <c r="E1849" s="7">
        <v>0.15211372532585199</v>
      </c>
      <c r="F1849" s="1" t="s">
        <v>20747</v>
      </c>
      <c r="G1849" s="1" t="s">
        <v>20748</v>
      </c>
    </row>
    <row r="1850" spans="1:7">
      <c r="A1850" s="1" t="s">
        <v>7425</v>
      </c>
      <c r="B1850" s="7">
        <v>3.5451730889114099</v>
      </c>
      <c r="C1850" s="7">
        <v>2.7911554019885898</v>
      </c>
      <c r="D1850" s="7">
        <v>2.7582002362043001</v>
      </c>
      <c r="E1850" s="7">
        <v>-0.53063713460643802</v>
      </c>
      <c r="F1850" s="1" t="s">
        <v>7426</v>
      </c>
      <c r="G1850" s="1" t="s">
        <v>7427</v>
      </c>
    </row>
    <row r="1851" spans="1:7">
      <c r="A1851" s="1" t="s">
        <v>6564</v>
      </c>
      <c r="B1851" s="7">
        <v>1.2363701988928999</v>
      </c>
      <c r="C1851" s="7">
        <v>0.70367740006191704</v>
      </c>
      <c r="D1851" s="7">
        <v>0.36346159496437702</v>
      </c>
      <c r="E1851" s="7">
        <v>0.54499609340351196</v>
      </c>
      <c r="F1851" s="1" t="s">
        <v>6565</v>
      </c>
      <c r="G1851" s="1" t="s">
        <v>6566</v>
      </c>
    </row>
    <row r="1852" spans="1:7">
      <c r="A1852" s="1" t="s">
        <v>6634</v>
      </c>
      <c r="B1852" s="7">
        <v>2.09709141417992</v>
      </c>
      <c r="C1852" s="7">
        <v>2.3492047082994398</v>
      </c>
      <c r="D1852" s="7">
        <v>1.2253397053867801</v>
      </c>
      <c r="E1852" s="7">
        <v>0.188257221560859</v>
      </c>
      <c r="F1852" s="1" t="s">
        <v>6635</v>
      </c>
      <c r="G1852" s="1" t="s">
        <v>6636</v>
      </c>
    </row>
    <row r="1853" spans="1:7">
      <c r="A1853" s="1" t="s">
        <v>15829</v>
      </c>
      <c r="B1853" s="7">
        <v>1.0843622704439999</v>
      </c>
      <c r="C1853" s="7" t="s">
        <v>25212</v>
      </c>
      <c r="D1853" s="7">
        <v>1.01831187827694</v>
      </c>
      <c r="E1853" s="7">
        <v>-1.3937380974783899</v>
      </c>
      <c r="F1853" s="1" t="s">
        <v>15830</v>
      </c>
      <c r="G1853" s="1" t="s">
        <v>15831</v>
      </c>
    </row>
    <row r="1854" spans="1:7">
      <c r="A1854" s="1" t="s">
        <v>10876</v>
      </c>
      <c r="B1854" s="7">
        <v>1.9849545891482701</v>
      </c>
      <c r="C1854" s="7">
        <v>2.1825250382219501</v>
      </c>
      <c r="D1854" s="7">
        <v>1.4794693718738401</v>
      </c>
      <c r="E1854" s="7">
        <v>1.6952964148651299</v>
      </c>
      <c r="F1854" s="1" t="s">
        <v>10877</v>
      </c>
      <c r="G1854" s="1" t="s">
        <v>10878</v>
      </c>
    </row>
    <row r="1855" spans="1:7">
      <c r="A1855" s="1" t="s">
        <v>20685</v>
      </c>
      <c r="B1855" s="7">
        <v>0.89647954786116502</v>
      </c>
      <c r="C1855" s="7">
        <v>1.0625007163293301</v>
      </c>
      <c r="D1855" s="7">
        <v>1.55618201952588</v>
      </c>
      <c r="E1855" s="7">
        <v>-0.14008816916438799</v>
      </c>
      <c r="F1855" s="1" t="s">
        <v>20686</v>
      </c>
      <c r="G1855" s="1" t="s">
        <v>20687</v>
      </c>
    </row>
    <row r="1856" spans="1:7">
      <c r="A1856" s="1" t="s">
        <v>13974</v>
      </c>
      <c r="B1856" s="7">
        <v>0.99427537856655301</v>
      </c>
      <c r="C1856" s="7">
        <v>1.2043237246313701</v>
      </c>
      <c r="D1856" s="7">
        <v>0.73888103493489099</v>
      </c>
      <c r="E1856" s="7">
        <v>4.5752895320996398E-2</v>
      </c>
      <c r="F1856" s="1" t="s">
        <v>13975</v>
      </c>
      <c r="G1856" s="1" t="s">
        <v>13976</v>
      </c>
    </row>
    <row r="1857" spans="1:7">
      <c r="A1857" s="1" t="s">
        <v>20539</v>
      </c>
      <c r="B1857" s="7">
        <v>-1.6503762333218499</v>
      </c>
      <c r="C1857" s="7">
        <v>-2.2841082058228599</v>
      </c>
      <c r="D1857" s="7">
        <v>-1.0224406357529801</v>
      </c>
      <c r="E1857" s="7">
        <v>-0.540009435541566</v>
      </c>
      <c r="F1857" s="1" t="s">
        <v>20540</v>
      </c>
      <c r="G1857" s="1" t="s">
        <v>20541</v>
      </c>
    </row>
    <row r="1858" spans="1:7" hidden="1">
      <c r="A1858" s="1" t="s">
        <v>20315</v>
      </c>
      <c r="B1858" s="7">
        <v>-3.8073549220576002</v>
      </c>
      <c r="C1858" s="7">
        <v>-3.9328858041414598</v>
      </c>
      <c r="D1858" s="7">
        <v>-3.6918777046376698</v>
      </c>
      <c r="E1858" s="7" t="s">
        <v>25212</v>
      </c>
      <c r="F1858" s="1" t="s">
        <v>20316</v>
      </c>
      <c r="G1858" s="1" t="s">
        <v>20317</v>
      </c>
    </row>
    <row r="1859" spans="1:7" hidden="1">
      <c r="A1859" s="1" t="s">
        <v>6152</v>
      </c>
      <c r="B1859" s="7">
        <v>1.6858115062161001</v>
      </c>
      <c r="C1859" s="7">
        <v>1.7310407602091</v>
      </c>
      <c r="D1859" s="7">
        <v>0.77662179451799696</v>
      </c>
      <c r="E1859" s="7" t="s">
        <v>25212</v>
      </c>
      <c r="F1859" s="1" t="s">
        <v>6153</v>
      </c>
      <c r="G1859" s="1" t="s">
        <v>6154</v>
      </c>
    </row>
    <row r="1860" spans="1:7" hidden="1">
      <c r="A1860" s="1" t="s">
        <v>5945</v>
      </c>
      <c r="B1860" s="7">
        <v>1.4646047135556699</v>
      </c>
      <c r="C1860" s="7">
        <v>0.99780578658708796</v>
      </c>
      <c r="D1860" s="7">
        <v>0.53590168227027002</v>
      </c>
      <c r="E1860" s="7" t="s">
        <v>25212</v>
      </c>
      <c r="F1860" s="1" t="s">
        <v>5946</v>
      </c>
      <c r="G1860" s="1" t="s">
        <v>5947</v>
      </c>
    </row>
    <row r="1861" spans="1:7">
      <c r="A1861" s="1" t="s">
        <v>1791</v>
      </c>
      <c r="B1861" s="7">
        <v>1.71213374118627</v>
      </c>
      <c r="C1861" s="7">
        <v>1.8924407611556999</v>
      </c>
      <c r="D1861" s="7">
        <v>-0.24580565398082599</v>
      </c>
      <c r="E1861" s="7">
        <v>1.0899813668376701</v>
      </c>
      <c r="F1861" s="1" t="s">
        <v>1792</v>
      </c>
      <c r="G1861" s="1" t="s">
        <v>1793</v>
      </c>
    </row>
    <row r="1862" spans="1:7">
      <c r="A1862" s="1" t="s">
        <v>9550</v>
      </c>
      <c r="B1862" s="7">
        <v>1.11915599979803</v>
      </c>
      <c r="C1862" s="7">
        <v>1.1395484497349599</v>
      </c>
      <c r="D1862" s="7">
        <v>0.50805097660882603</v>
      </c>
      <c r="E1862" s="7">
        <v>7.7766681180823305E-2</v>
      </c>
      <c r="F1862" s="1" t="s">
        <v>9551</v>
      </c>
      <c r="G1862" s="1" t="s">
        <v>9552</v>
      </c>
    </row>
    <row r="1863" spans="1:7">
      <c r="A1863" s="1" t="s">
        <v>7205</v>
      </c>
      <c r="B1863" s="7">
        <v>1.1915776009859</v>
      </c>
      <c r="C1863" s="7">
        <v>1.2489754941139799</v>
      </c>
      <c r="D1863" s="7">
        <v>0.39136859338521102</v>
      </c>
      <c r="E1863" s="7">
        <v>0.51760723291939204</v>
      </c>
      <c r="F1863" s="1" t="s">
        <v>7206</v>
      </c>
      <c r="G1863" s="1" t="s">
        <v>7207</v>
      </c>
    </row>
    <row r="1864" spans="1:7">
      <c r="A1864" s="1" t="s">
        <v>13372</v>
      </c>
      <c r="B1864" s="7">
        <v>1.5072862611339799</v>
      </c>
      <c r="C1864" s="7">
        <v>1.3865371763104399</v>
      </c>
      <c r="D1864" s="7">
        <v>1.2011549582471199</v>
      </c>
      <c r="E1864" s="7">
        <v>0.312268867278856</v>
      </c>
      <c r="F1864" s="1" t="s">
        <v>13373</v>
      </c>
      <c r="G1864" s="1" t="s">
        <v>13374</v>
      </c>
    </row>
    <row r="1865" spans="1:7" hidden="1">
      <c r="A1865" s="1" t="s">
        <v>5918</v>
      </c>
      <c r="B1865" s="7">
        <v>1.6935729986528301</v>
      </c>
      <c r="C1865" s="7">
        <v>1.60266450245462</v>
      </c>
      <c r="D1865" s="7">
        <v>0.75422768278728003</v>
      </c>
      <c r="E1865" s="7" t="s">
        <v>25212</v>
      </c>
      <c r="F1865" s="1" t="s">
        <v>5919</v>
      </c>
      <c r="G1865" s="1" t="s">
        <v>5920</v>
      </c>
    </row>
    <row r="1866" spans="1:7">
      <c r="A1866" s="1" t="s">
        <v>20649</v>
      </c>
      <c r="B1866" s="7">
        <v>0.41462758450384901</v>
      </c>
      <c r="C1866" s="7">
        <v>0.42931163026096197</v>
      </c>
      <c r="D1866" s="7">
        <v>1.06413033741972</v>
      </c>
      <c r="E1866" s="7">
        <v>1.1973628970313901</v>
      </c>
      <c r="F1866" s="1" t="s">
        <v>20650</v>
      </c>
      <c r="G1866" s="1" t="s">
        <v>20651</v>
      </c>
    </row>
    <row r="1867" spans="1:7">
      <c r="A1867" s="1" t="s">
        <v>19682</v>
      </c>
      <c r="B1867" s="7">
        <v>0.99086320542787698</v>
      </c>
      <c r="C1867" s="7">
        <v>1.18842650169492</v>
      </c>
      <c r="D1867" s="7">
        <v>1.4487941876550401</v>
      </c>
      <c r="E1867" s="7">
        <v>0.29733610670497002</v>
      </c>
      <c r="F1867" s="1" t="s">
        <v>19683</v>
      </c>
      <c r="G1867" s="1" t="s">
        <v>19684</v>
      </c>
    </row>
    <row r="1868" spans="1:7">
      <c r="A1868" s="1" t="s">
        <v>4650</v>
      </c>
      <c r="B1868" s="7">
        <v>2.2475606488412598</v>
      </c>
      <c r="C1868" s="7">
        <v>1.51596640812962</v>
      </c>
      <c r="D1868" s="7">
        <v>1.14571683059762</v>
      </c>
      <c r="E1868" s="7">
        <v>-0.52529367519530301</v>
      </c>
      <c r="F1868" s="1" t="s">
        <v>4651</v>
      </c>
      <c r="G1868" s="1" t="s">
        <v>4652</v>
      </c>
    </row>
    <row r="1869" spans="1:7" hidden="1">
      <c r="A1869" s="1" t="s">
        <v>22161</v>
      </c>
      <c r="B1869" s="7">
        <v>-2.5235619560570099</v>
      </c>
      <c r="C1869" s="7" t="s">
        <v>25212</v>
      </c>
      <c r="D1869" s="7">
        <v>-1.5724715565379599</v>
      </c>
      <c r="E1869" s="7" t="s">
        <v>25212</v>
      </c>
      <c r="F1869" s="1" t="s">
        <v>22162</v>
      </c>
      <c r="G1869" s="1" t="s">
        <v>22163</v>
      </c>
    </row>
    <row r="1870" spans="1:7">
      <c r="A1870" s="1" t="s">
        <v>12433</v>
      </c>
      <c r="B1870" s="7">
        <v>1.2715084602581701</v>
      </c>
      <c r="C1870" s="7">
        <v>1.3235787758922599</v>
      </c>
      <c r="D1870" s="7">
        <v>0.88910906896484998</v>
      </c>
      <c r="E1870" s="7">
        <v>0.21815100466237999</v>
      </c>
      <c r="F1870" s="1" t="s">
        <v>12434</v>
      </c>
      <c r="G1870" s="1" t="s">
        <v>12435</v>
      </c>
    </row>
    <row r="1871" spans="1:7">
      <c r="A1871" s="1" t="s">
        <v>18259</v>
      </c>
      <c r="B1871" s="7">
        <v>4.3718475129576602</v>
      </c>
      <c r="C1871" s="7">
        <v>3.9389705666024399</v>
      </c>
      <c r="D1871" s="7">
        <v>4.6012323401976696</v>
      </c>
      <c r="E1871" s="7">
        <v>-0.62279457424689499</v>
      </c>
      <c r="F1871" s="1" t="s">
        <v>18260</v>
      </c>
      <c r="G1871" s="1" t="s">
        <v>18261</v>
      </c>
    </row>
    <row r="1872" spans="1:7">
      <c r="A1872" s="1" t="s">
        <v>15201</v>
      </c>
      <c r="B1872" s="7">
        <v>0.68725338168075401</v>
      </c>
      <c r="C1872" s="7">
        <v>0.68000970935412997</v>
      </c>
      <c r="D1872" s="7">
        <v>0.553598329811821</v>
      </c>
      <c r="E1872" s="7">
        <v>1.0714793884199401</v>
      </c>
      <c r="F1872" s="1" t="s">
        <v>15202</v>
      </c>
      <c r="G1872" s="1" t="s">
        <v>15203</v>
      </c>
    </row>
    <row r="1873" spans="1:7">
      <c r="A1873" s="1" t="s">
        <v>23736</v>
      </c>
      <c r="B1873" s="7">
        <v>-3.40303769818843</v>
      </c>
      <c r="C1873" s="7">
        <v>-2.6037062230618502</v>
      </c>
      <c r="D1873" s="7">
        <v>-1.1044735963665799</v>
      </c>
      <c r="E1873" s="7">
        <v>0.72133004406524204</v>
      </c>
      <c r="F1873" s="1" t="s">
        <v>23737</v>
      </c>
      <c r="G1873" s="1" t="s">
        <v>23738</v>
      </c>
    </row>
    <row r="1874" spans="1:7" hidden="1">
      <c r="A1874" s="1" t="s">
        <v>13553</v>
      </c>
      <c r="B1874" s="7" t="s">
        <v>25212</v>
      </c>
      <c r="C1874" s="7">
        <v>3.1509418980747399</v>
      </c>
      <c r="D1874" s="7" t="s">
        <v>25212</v>
      </c>
      <c r="E1874" s="7" t="s">
        <v>25212</v>
      </c>
      <c r="F1874" s="1" t="s">
        <v>13554</v>
      </c>
      <c r="G1874" s="1" t="s">
        <v>13555</v>
      </c>
    </row>
    <row r="1875" spans="1:7">
      <c r="A1875" s="1" t="s">
        <v>10986</v>
      </c>
      <c r="B1875" s="7">
        <v>2.6337393169335699</v>
      </c>
      <c r="C1875" s="7">
        <v>2.37482999604992</v>
      </c>
      <c r="D1875" s="7">
        <v>2.1367132224204499</v>
      </c>
      <c r="E1875" s="7">
        <v>1.32661108777096</v>
      </c>
      <c r="F1875" s="1" t="s">
        <v>10987</v>
      </c>
      <c r="G1875" s="1" t="s">
        <v>10988</v>
      </c>
    </row>
    <row r="1876" spans="1:7">
      <c r="A1876" s="1" t="s">
        <v>15250</v>
      </c>
      <c r="B1876" s="7">
        <v>1.74327434818661</v>
      </c>
      <c r="C1876" s="7">
        <v>1.8282286466839099</v>
      </c>
      <c r="D1876" s="7">
        <v>1.6104558308647701</v>
      </c>
      <c r="E1876" s="7">
        <v>0.21096315193026999</v>
      </c>
      <c r="F1876" s="1" t="s">
        <v>15251</v>
      </c>
      <c r="G1876" s="1" t="s">
        <v>15252</v>
      </c>
    </row>
    <row r="1877" spans="1:7">
      <c r="A1877" s="1" t="s">
        <v>16862</v>
      </c>
      <c r="B1877" s="7">
        <v>1.14730494506466</v>
      </c>
      <c r="C1877" s="7">
        <v>1.15308063351983</v>
      </c>
      <c r="D1877" s="7">
        <v>1.19465874482208</v>
      </c>
      <c r="E1877" s="7">
        <v>-2.94189667875366E-2</v>
      </c>
      <c r="F1877" s="1" t="s">
        <v>16863</v>
      </c>
      <c r="G1877" s="1" t="s">
        <v>16864</v>
      </c>
    </row>
    <row r="1878" spans="1:7" hidden="1">
      <c r="A1878" s="1" t="s">
        <v>22895</v>
      </c>
      <c r="B1878" s="7" t="s">
        <v>25212</v>
      </c>
      <c r="C1878" s="7">
        <v>1.78958022032963</v>
      </c>
      <c r="D1878" s="7" t="s">
        <v>25212</v>
      </c>
      <c r="E1878" s="7" t="s">
        <v>25212</v>
      </c>
      <c r="F1878" s="1" t="s">
        <v>22896</v>
      </c>
      <c r="G1878" s="1" t="s">
        <v>22897</v>
      </c>
    </row>
    <row r="1879" spans="1:7">
      <c r="A1879" s="1" t="s">
        <v>11353</v>
      </c>
      <c r="B1879" s="7">
        <v>1.1458508664634499</v>
      </c>
      <c r="C1879" s="7">
        <v>1.3495667762096399</v>
      </c>
      <c r="D1879" s="7">
        <v>0.68120782118081602</v>
      </c>
      <c r="E1879" s="7">
        <v>0.32038152153122501</v>
      </c>
      <c r="F1879" s="1" t="s">
        <v>11354</v>
      </c>
      <c r="G1879" s="1" t="s">
        <v>11355</v>
      </c>
    </row>
    <row r="1880" spans="1:7">
      <c r="A1880" s="1" t="s">
        <v>20740</v>
      </c>
      <c r="B1880" s="7">
        <v>-1.08654018527118</v>
      </c>
      <c r="C1880" s="7">
        <v>-0.96756462729524295</v>
      </c>
      <c r="D1880" s="7">
        <v>-0.41064064857757998</v>
      </c>
      <c r="E1880" s="7">
        <v>-0.14354261632858201</v>
      </c>
      <c r="F1880" s="1" t="s">
        <v>20741</v>
      </c>
      <c r="G1880" s="1" t="s">
        <v>20742</v>
      </c>
    </row>
    <row r="1881" spans="1:7">
      <c r="A1881" s="1" t="s">
        <v>18340</v>
      </c>
      <c r="B1881" s="7">
        <v>2.0599463669849101</v>
      </c>
      <c r="C1881" s="7">
        <v>2.3459474596407301</v>
      </c>
      <c r="D1881" s="7">
        <v>2.3017798763651598</v>
      </c>
      <c r="E1881" s="7">
        <v>0.35011663897194301</v>
      </c>
      <c r="F1881" s="1" t="s">
        <v>18341</v>
      </c>
      <c r="G1881" s="1" t="s">
        <v>18342</v>
      </c>
    </row>
    <row r="1882" spans="1:7">
      <c r="A1882" s="1" t="s">
        <v>22829</v>
      </c>
      <c r="B1882" s="7">
        <v>0.261139861844017</v>
      </c>
      <c r="C1882" s="7">
        <v>0.37238180202215398</v>
      </c>
      <c r="D1882" s="7">
        <v>1.69079541273328</v>
      </c>
      <c r="E1882" s="7">
        <v>0.94243471246618504</v>
      </c>
      <c r="F1882" s="1" t="s">
        <v>22830</v>
      </c>
      <c r="G1882" s="1" t="s">
        <v>22831</v>
      </c>
    </row>
    <row r="1883" spans="1:7">
      <c r="A1883" s="1" t="s">
        <v>14380</v>
      </c>
      <c r="B1883" s="7">
        <v>0.91427012597411605</v>
      </c>
      <c r="C1883" s="7">
        <v>1.1935695861706901</v>
      </c>
      <c r="D1883" s="7">
        <v>0.69111417191760305</v>
      </c>
      <c r="E1883" s="7">
        <v>-0.60865599001094395</v>
      </c>
      <c r="F1883" s="1" t="s">
        <v>14381</v>
      </c>
      <c r="G1883" s="1" t="s">
        <v>14382</v>
      </c>
    </row>
    <row r="1884" spans="1:7">
      <c r="A1884" s="1" t="s">
        <v>4205</v>
      </c>
      <c r="B1884" s="7">
        <v>2.9095847047777799</v>
      </c>
      <c r="C1884" s="7">
        <v>2.46615748182561</v>
      </c>
      <c r="D1884" s="7">
        <v>1.72205738687003</v>
      </c>
      <c r="E1884" s="7">
        <v>0.91303677417562901</v>
      </c>
      <c r="F1884" s="1" t="s">
        <v>4206</v>
      </c>
      <c r="G1884" s="1" t="s">
        <v>4207</v>
      </c>
    </row>
    <row r="1885" spans="1:7">
      <c r="A1885" s="1" t="s">
        <v>21611</v>
      </c>
      <c r="B1885" s="7">
        <v>1.25106176416772</v>
      </c>
      <c r="C1885" s="7">
        <v>1.69216156003276</v>
      </c>
      <c r="D1885" s="7">
        <v>2.1035045757538602</v>
      </c>
      <c r="E1885" s="7">
        <v>1.27110383580968</v>
      </c>
      <c r="F1885" s="1" t="s">
        <v>21612</v>
      </c>
      <c r="G1885" s="1" t="s">
        <v>21613</v>
      </c>
    </row>
    <row r="1886" spans="1:7">
      <c r="A1886" s="1" t="s">
        <v>12206</v>
      </c>
      <c r="B1886" s="7">
        <v>1.54496443278924</v>
      </c>
      <c r="C1886" s="7">
        <v>0.96702035074445902</v>
      </c>
      <c r="D1886" s="7">
        <v>1.1432009749899099</v>
      </c>
      <c r="E1886" s="7">
        <v>-0.52423743201811601</v>
      </c>
      <c r="F1886" s="1" t="s">
        <v>12207</v>
      </c>
      <c r="G1886" s="1" t="s">
        <v>12208</v>
      </c>
    </row>
    <row r="1887" spans="1:7">
      <c r="A1887" s="1" t="s">
        <v>4334</v>
      </c>
      <c r="B1887" s="7">
        <v>1.1868627253483901</v>
      </c>
      <c r="C1887" s="7">
        <v>1.2698880768748599</v>
      </c>
      <c r="D1887" s="7" t="s">
        <v>25212</v>
      </c>
      <c r="E1887" s="7">
        <v>0.63217713914198803</v>
      </c>
      <c r="F1887" s="1" t="s">
        <v>4335</v>
      </c>
      <c r="G1887" s="1" t="s">
        <v>4336</v>
      </c>
    </row>
    <row r="1888" spans="1:7">
      <c r="A1888" s="1" t="s">
        <v>8451</v>
      </c>
      <c r="B1888" s="7">
        <v>1.0805525701833401</v>
      </c>
      <c r="C1888" s="7">
        <v>0.80021715039234398</v>
      </c>
      <c r="D1888" s="7">
        <v>0.38234046145939599</v>
      </c>
      <c r="E1888" s="7">
        <v>-0.12209361894420701</v>
      </c>
      <c r="F1888" s="1" t="s">
        <v>8452</v>
      </c>
      <c r="G1888" s="1" t="s">
        <v>8453</v>
      </c>
    </row>
    <row r="1889" spans="1:7">
      <c r="A1889" s="1" t="s">
        <v>18734</v>
      </c>
      <c r="B1889" s="7">
        <v>-1.2266170071981699</v>
      </c>
      <c r="C1889" s="7">
        <v>-0.709507598659459</v>
      </c>
      <c r="D1889" s="7">
        <v>-0.93634136277768198</v>
      </c>
      <c r="E1889" s="7">
        <v>1.6138586463556099</v>
      </c>
      <c r="F1889" s="1" t="s">
        <v>18735</v>
      </c>
      <c r="G1889" s="1" t="s">
        <v>18736</v>
      </c>
    </row>
    <row r="1890" spans="1:7">
      <c r="A1890" s="1" t="s">
        <v>2725</v>
      </c>
      <c r="B1890" s="7">
        <v>1.28002853027865</v>
      </c>
      <c r="C1890" s="7">
        <v>1.1159961911443299</v>
      </c>
      <c r="D1890" s="7">
        <v>-0.237087397191968</v>
      </c>
      <c r="E1890" s="7">
        <v>1.30727439933975</v>
      </c>
      <c r="F1890" s="1" t="s">
        <v>2726</v>
      </c>
      <c r="G1890" s="1" t="s">
        <v>2727</v>
      </c>
    </row>
    <row r="1891" spans="1:7" hidden="1">
      <c r="A1891" s="1" t="s">
        <v>11286</v>
      </c>
      <c r="B1891" s="7" t="s">
        <v>25212</v>
      </c>
      <c r="C1891" s="7">
        <v>1.3598959450863799</v>
      </c>
      <c r="D1891" s="7" t="s">
        <v>25212</v>
      </c>
      <c r="E1891" s="7" t="s">
        <v>25212</v>
      </c>
      <c r="F1891" s="1" t="s">
        <v>11287</v>
      </c>
      <c r="G1891" s="1" t="s">
        <v>11288</v>
      </c>
    </row>
    <row r="1892" spans="1:7">
      <c r="A1892" s="1" t="s">
        <v>11079</v>
      </c>
      <c r="B1892" s="7">
        <v>2.3404701548967699</v>
      </c>
      <c r="C1892" s="7">
        <v>2.2315913581829099</v>
      </c>
      <c r="D1892" s="7">
        <v>1.8547598627406701</v>
      </c>
      <c r="E1892" s="7">
        <v>0.48919336784842499</v>
      </c>
      <c r="F1892" s="1" t="s">
        <v>11080</v>
      </c>
      <c r="G1892" s="1" t="s">
        <v>11081</v>
      </c>
    </row>
    <row r="1893" spans="1:7">
      <c r="A1893" s="1" t="s">
        <v>14983</v>
      </c>
      <c r="B1893" s="7">
        <v>1.68881283151026</v>
      </c>
      <c r="C1893" s="7">
        <v>1.7328826404164299</v>
      </c>
      <c r="D1893" s="7">
        <v>1.52519735586284</v>
      </c>
      <c r="E1893" s="7">
        <v>0.75710015127790797</v>
      </c>
      <c r="F1893" s="1" t="s">
        <v>14984</v>
      </c>
      <c r="G1893" s="1" t="s">
        <v>14985</v>
      </c>
    </row>
    <row r="1894" spans="1:7">
      <c r="A1894" s="1" t="s">
        <v>20546</v>
      </c>
      <c r="B1894" s="7">
        <v>-1.98351187721143</v>
      </c>
      <c r="C1894" s="7">
        <v>-1.3344190390705599</v>
      </c>
      <c r="D1894" s="7">
        <v>-1.3912813760262399</v>
      </c>
      <c r="E1894" s="7">
        <v>-0.75244658095521399</v>
      </c>
      <c r="F1894" s="1" t="s">
        <v>20547</v>
      </c>
      <c r="G1894" s="1" t="s">
        <v>20548</v>
      </c>
    </row>
    <row r="1895" spans="1:7">
      <c r="A1895" s="1" t="s">
        <v>6468</v>
      </c>
      <c r="B1895" s="7">
        <v>1.4130652569472399</v>
      </c>
      <c r="C1895" s="7">
        <v>1.4199563415510801</v>
      </c>
      <c r="D1895" s="7">
        <v>0.522761950864713</v>
      </c>
      <c r="E1895" s="7">
        <v>0.38544705299113102</v>
      </c>
      <c r="F1895" s="1" t="s">
        <v>6469</v>
      </c>
      <c r="G1895" s="1" t="s">
        <v>6470</v>
      </c>
    </row>
    <row r="1896" spans="1:7">
      <c r="A1896" s="1" t="s">
        <v>10705</v>
      </c>
      <c r="B1896" s="7">
        <v>1.54282083309408</v>
      </c>
      <c r="C1896" s="7">
        <v>1.5224210346524401</v>
      </c>
      <c r="D1896" s="7">
        <v>1.0292119212164901</v>
      </c>
      <c r="E1896" s="7">
        <v>0.39718529113270501</v>
      </c>
      <c r="F1896" s="1" t="s">
        <v>10706</v>
      </c>
      <c r="G1896" s="1" t="s">
        <v>10707</v>
      </c>
    </row>
    <row r="1897" spans="1:7" hidden="1">
      <c r="A1897" s="1" t="s">
        <v>22090</v>
      </c>
      <c r="B1897" s="7">
        <v>-1.51587818878567</v>
      </c>
      <c r="C1897" s="7">
        <v>-1.3554135165924299</v>
      </c>
      <c r="D1897" s="7">
        <v>-0.47935231276055801</v>
      </c>
      <c r="E1897" s="7" t="s">
        <v>25212</v>
      </c>
      <c r="F1897" s="1" t="s">
        <v>22091</v>
      </c>
      <c r="G1897" s="1" t="s">
        <v>22092</v>
      </c>
    </row>
    <row r="1898" spans="1:7" hidden="1">
      <c r="A1898" s="1" t="s">
        <v>1051</v>
      </c>
      <c r="B1898" s="7" t="s">
        <v>25212</v>
      </c>
      <c r="C1898" s="7" t="s">
        <v>25212</v>
      </c>
      <c r="D1898" s="7">
        <v>-3.38082178394093</v>
      </c>
      <c r="E1898" s="7" t="s">
        <v>25212</v>
      </c>
      <c r="F1898" s="1" t="s">
        <v>1052</v>
      </c>
      <c r="G1898" s="1" t="s">
        <v>1053</v>
      </c>
    </row>
    <row r="1899" spans="1:7">
      <c r="A1899" s="1" t="s">
        <v>10315</v>
      </c>
      <c r="B1899" s="7">
        <v>2.37318961775396</v>
      </c>
      <c r="C1899" s="7">
        <v>2.6300827002356799</v>
      </c>
      <c r="D1899" s="7">
        <v>1.8263253368986401</v>
      </c>
      <c r="E1899" s="7">
        <v>-5.6903076413617401E-2</v>
      </c>
      <c r="F1899" s="1" t="s">
        <v>10316</v>
      </c>
      <c r="G1899" s="1" t="s">
        <v>10317</v>
      </c>
    </row>
    <row r="1900" spans="1:7" hidden="1">
      <c r="A1900" s="1" t="s">
        <v>5277</v>
      </c>
      <c r="B1900" s="7">
        <v>1.01814734671026</v>
      </c>
      <c r="C1900" s="7">
        <v>0.88604381070291405</v>
      </c>
      <c r="D1900" s="7" t="s">
        <v>25212</v>
      </c>
      <c r="E1900" s="7" t="s">
        <v>25212</v>
      </c>
      <c r="F1900" s="1" t="s">
        <v>5278</v>
      </c>
      <c r="G1900" s="1" t="s">
        <v>5279</v>
      </c>
    </row>
    <row r="1901" spans="1:7">
      <c r="A1901" s="1" t="s">
        <v>6534</v>
      </c>
      <c r="B1901" s="7">
        <v>1.2513693927113101</v>
      </c>
      <c r="C1901" s="7">
        <v>1.1246786451539501</v>
      </c>
      <c r="D1901" s="7">
        <v>0.36766723871872198</v>
      </c>
      <c r="E1901" s="7">
        <v>0.67675255063165696</v>
      </c>
      <c r="F1901" s="1" t="s">
        <v>6535</v>
      </c>
      <c r="G1901" s="1" t="s">
        <v>6536</v>
      </c>
    </row>
    <row r="1902" spans="1:7">
      <c r="A1902" s="1" t="s">
        <v>19065</v>
      </c>
      <c r="B1902" s="7">
        <v>0.90263839980383398</v>
      </c>
      <c r="C1902" s="7">
        <v>1.0769454990518601</v>
      </c>
      <c r="D1902" s="7">
        <v>1.2532130935102299</v>
      </c>
      <c r="E1902" s="7">
        <v>-0.113097866943473</v>
      </c>
      <c r="F1902" s="1" t="s">
        <v>19066</v>
      </c>
      <c r="G1902" s="1" t="s">
        <v>19067</v>
      </c>
    </row>
    <row r="1903" spans="1:7">
      <c r="A1903" s="1" t="s">
        <v>4873</v>
      </c>
      <c r="B1903" s="7">
        <v>1.6149048160785999</v>
      </c>
      <c r="C1903" s="7">
        <v>1.67148834444496</v>
      </c>
      <c r="D1903" s="7">
        <v>0.53967239021027902</v>
      </c>
      <c r="E1903" s="7">
        <v>0.37563214272675199</v>
      </c>
      <c r="F1903" s="1" t="s">
        <v>4874</v>
      </c>
      <c r="G1903" s="1" t="s">
        <v>4875</v>
      </c>
    </row>
    <row r="1904" spans="1:7" hidden="1">
      <c r="A1904" s="1" t="s">
        <v>3034</v>
      </c>
      <c r="B1904" s="7">
        <v>1.42545411522418</v>
      </c>
      <c r="C1904" s="7">
        <v>1.47894055114616</v>
      </c>
      <c r="D1904" s="7" t="s">
        <v>25212</v>
      </c>
      <c r="E1904" s="7" t="s">
        <v>25212</v>
      </c>
      <c r="F1904" s="1" t="s">
        <v>3035</v>
      </c>
      <c r="G1904" s="1" t="s">
        <v>3036</v>
      </c>
    </row>
    <row r="1905" spans="1:7">
      <c r="A1905" s="1" t="s">
        <v>18902</v>
      </c>
      <c r="B1905" s="7">
        <v>-1.05394047364087</v>
      </c>
      <c r="C1905" s="7">
        <v>-0.96392839712536704</v>
      </c>
      <c r="D1905" s="7">
        <v>-0.73110914089650003</v>
      </c>
      <c r="E1905" s="7">
        <v>0.205318403919896</v>
      </c>
      <c r="F1905" s="1" t="s">
        <v>18903</v>
      </c>
      <c r="G1905" s="1" t="s">
        <v>18904</v>
      </c>
    </row>
    <row r="1906" spans="1:7" hidden="1">
      <c r="A1906" s="1" t="s">
        <v>18921</v>
      </c>
      <c r="B1906" s="7" t="s">
        <v>25212</v>
      </c>
      <c r="C1906" s="7">
        <v>2.7441610955704099</v>
      </c>
      <c r="D1906" s="7" t="s">
        <v>25212</v>
      </c>
      <c r="E1906" s="7" t="s">
        <v>25212</v>
      </c>
      <c r="F1906" s="1" t="s">
        <v>18922</v>
      </c>
      <c r="G1906" s="1" t="s">
        <v>18923</v>
      </c>
    </row>
    <row r="1907" spans="1:7" hidden="1">
      <c r="A1907" s="1" t="s">
        <v>8194</v>
      </c>
      <c r="B1907" s="7">
        <v>1.03491277381517</v>
      </c>
      <c r="C1907" s="7">
        <v>0.82035916921978802</v>
      </c>
      <c r="D1907" s="7">
        <v>0.31416067296815797</v>
      </c>
      <c r="E1907" s="7" t="s">
        <v>25212</v>
      </c>
      <c r="F1907" s="1" t="s">
        <v>8195</v>
      </c>
      <c r="G1907" s="1" t="s">
        <v>8196</v>
      </c>
    </row>
    <row r="1908" spans="1:7">
      <c r="A1908" s="1" t="s">
        <v>9136</v>
      </c>
      <c r="B1908" s="7">
        <v>1.67623736981547</v>
      </c>
      <c r="C1908" s="7">
        <v>1.5849625007211601</v>
      </c>
      <c r="D1908" s="7">
        <v>1.03880744920017</v>
      </c>
      <c r="E1908" s="7">
        <v>0.32583960665775702</v>
      </c>
      <c r="F1908" s="1" t="s">
        <v>9137</v>
      </c>
      <c r="G1908" s="1" t="s">
        <v>9138</v>
      </c>
    </row>
    <row r="1909" spans="1:7">
      <c r="A1909" s="1" t="s">
        <v>2903</v>
      </c>
      <c r="B1909" s="7">
        <v>2.70063670447017</v>
      </c>
      <c r="C1909" s="7">
        <v>2.8659071044127198</v>
      </c>
      <c r="D1909" s="7">
        <v>1.24216500920755</v>
      </c>
      <c r="E1909" s="7">
        <v>0.113789657231156</v>
      </c>
      <c r="F1909" s="1" t="s">
        <v>2904</v>
      </c>
      <c r="G1909" s="1" t="s">
        <v>2905</v>
      </c>
    </row>
    <row r="1910" spans="1:7">
      <c r="A1910" s="1" t="s">
        <v>3120</v>
      </c>
      <c r="B1910" s="7">
        <v>5.0822957620339597</v>
      </c>
      <c r="C1910" s="7">
        <v>4.8699899562448197</v>
      </c>
      <c r="D1910" s="7">
        <v>3.66848160805857</v>
      </c>
      <c r="E1910" s="7">
        <v>-1.0975614070219599</v>
      </c>
      <c r="F1910" s="1" t="s">
        <v>3121</v>
      </c>
      <c r="G1910" s="1" t="s">
        <v>3122</v>
      </c>
    </row>
    <row r="1911" spans="1:7">
      <c r="A1911" s="1" t="s">
        <v>8002</v>
      </c>
      <c r="B1911" s="7">
        <v>-0.50707307031900695</v>
      </c>
      <c r="C1911" s="7">
        <v>-0.76919176997106598</v>
      </c>
      <c r="D1911" s="7">
        <v>-1.2364254803753401</v>
      </c>
      <c r="E1911" s="7">
        <v>0.28191694142460899</v>
      </c>
      <c r="F1911" s="1" t="s">
        <v>8003</v>
      </c>
      <c r="G1911" s="1" t="s">
        <v>8004</v>
      </c>
    </row>
    <row r="1912" spans="1:7">
      <c r="A1912" s="1" t="s">
        <v>20222</v>
      </c>
      <c r="B1912" s="7">
        <v>1.0139691843059899</v>
      </c>
      <c r="C1912" s="7">
        <v>1.00389391610449</v>
      </c>
      <c r="D1912" s="7">
        <v>1.57871029140882</v>
      </c>
      <c r="E1912" s="7">
        <v>0.45089558423888898</v>
      </c>
      <c r="F1912" s="1" t="s">
        <v>20223</v>
      </c>
      <c r="G1912" s="1" t="s">
        <v>20224</v>
      </c>
    </row>
    <row r="1913" spans="1:7">
      <c r="A1913" s="1" t="s">
        <v>14646</v>
      </c>
      <c r="B1913" s="7">
        <v>1.05094290518739</v>
      </c>
      <c r="C1913" s="7">
        <v>1.2400989970499099</v>
      </c>
      <c r="D1913" s="7">
        <v>0.855851889884513</v>
      </c>
      <c r="E1913" s="7">
        <v>0.545826973852369</v>
      </c>
      <c r="F1913" s="1" t="s">
        <v>14647</v>
      </c>
      <c r="G1913" s="1" t="s">
        <v>14648</v>
      </c>
    </row>
    <row r="1914" spans="1:7">
      <c r="A1914" s="1" t="s">
        <v>6504</v>
      </c>
      <c r="B1914" s="7">
        <v>1.40395663981119</v>
      </c>
      <c r="C1914" s="7">
        <v>1.2501416029529</v>
      </c>
      <c r="D1914" s="7">
        <v>0.52020970830704105</v>
      </c>
      <c r="E1914" s="7">
        <v>-8.4817581190102798E-2</v>
      </c>
      <c r="F1914" s="1" t="s">
        <v>6505</v>
      </c>
      <c r="G1914" s="1" t="s">
        <v>6506</v>
      </c>
    </row>
    <row r="1915" spans="1:7">
      <c r="A1915" s="1" t="s">
        <v>5412</v>
      </c>
      <c r="B1915" s="7">
        <v>2.0884265099341399</v>
      </c>
      <c r="C1915" s="7">
        <v>1.88008347252326</v>
      </c>
      <c r="D1915" s="7">
        <v>1.0743396003716399</v>
      </c>
      <c r="E1915" s="7">
        <v>0.42028293521578203</v>
      </c>
      <c r="F1915" s="1" t="s">
        <v>5413</v>
      </c>
      <c r="G1915" s="1" t="s">
        <v>5414</v>
      </c>
    </row>
    <row r="1916" spans="1:7">
      <c r="A1916" s="1" t="s">
        <v>15466</v>
      </c>
      <c r="B1916" s="7">
        <v>-1.0888660532724801</v>
      </c>
      <c r="C1916" s="7">
        <v>-1.2527937493101999</v>
      </c>
      <c r="D1916" s="7">
        <v>-1.19692579912994</v>
      </c>
      <c r="E1916" s="7">
        <v>7.13827143114832E-2</v>
      </c>
      <c r="F1916" s="1" t="s">
        <v>15467</v>
      </c>
      <c r="G1916" s="1" t="s">
        <v>15468</v>
      </c>
    </row>
    <row r="1917" spans="1:7">
      <c r="A1917" s="1" t="s">
        <v>20353</v>
      </c>
      <c r="B1917" s="7">
        <v>-1.9184086193374801</v>
      </c>
      <c r="C1917" s="7">
        <v>-1.9141840334757501</v>
      </c>
      <c r="D1917" s="7">
        <v>-1.33626939748385</v>
      </c>
      <c r="E1917" s="7">
        <v>2.3845190522183501</v>
      </c>
      <c r="F1917" s="1" t="s">
        <v>20354</v>
      </c>
      <c r="G1917" s="1" t="s">
        <v>20355</v>
      </c>
    </row>
    <row r="1918" spans="1:7">
      <c r="A1918" s="1" t="s">
        <v>3662</v>
      </c>
      <c r="B1918" s="7">
        <v>1.9564432435379899</v>
      </c>
      <c r="C1918" s="7">
        <v>1.82742279735376</v>
      </c>
      <c r="D1918" s="7">
        <v>0.67593012140594499</v>
      </c>
      <c r="E1918" s="7">
        <v>1.23947227968437</v>
      </c>
      <c r="F1918" s="1" t="s">
        <v>3663</v>
      </c>
      <c r="G1918" s="1" t="s">
        <v>3664</v>
      </c>
    </row>
    <row r="1919" spans="1:7">
      <c r="A1919" s="1" t="s">
        <v>13763</v>
      </c>
      <c r="B1919" s="7">
        <v>2.2594574098828599</v>
      </c>
      <c r="C1919" s="7">
        <v>1.85399049102034</v>
      </c>
      <c r="D1919" s="7">
        <v>1.98783318411313</v>
      </c>
      <c r="E1919" s="7">
        <v>0.57814123486514202</v>
      </c>
      <c r="F1919" s="1" t="s">
        <v>13764</v>
      </c>
      <c r="G1919" s="1" t="s">
        <v>13765</v>
      </c>
    </row>
    <row r="1920" spans="1:7">
      <c r="A1920" s="1" t="s">
        <v>19951</v>
      </c>
      <c r="B1920" s="7">
        <v>2.62392565626554</v>
      </c>
      <c r="C1920" s="7">
        <v>3.2268658979157601</v>
      </c>
      <c r="D1920" s="7">
        <v>3.1314717830292</v>
      </c>
      <c r="E1920" s="7">
        <v>1.71551894911417</v>
      </c>
      <c r="F1920" s="1" t="s">
        <v>19952</v>
      </c>
      <c r="G1920" s="1" t="s">
        <v>19953</v>
      </c>
    </row>
    <row r="1921" spans="1:7">
      <c r="A1921" s="1" t="s">
        <v>17326</v>
      </c>
      <c r="B1921" s="7">
        <v>-0.65052374159563298</v>
      </c>
      <c r="C1921" s="7">
        <v>0.44787326177707998</v>
      </c>
      <c r="D1921" s="7">
        <v>-0.54700978493046204</v>
      </c>
      <c r="E1921" s="7">
        <v>1.2937903383851801</v>
      </c>
      <c r="F1921" s="1" t="s">
        <v>17327</v>
      </c>
      <c r="G1921" s="1" t="s">
        <v>17328</v>
      </c>
    </row>
    <row r="1922" spans="1:7">
      <c r="A1922" s="1" t="s">
        <v>17687</v>
      </c>
      <c r="B1922" s="7">
        <v>2.35108954722214</v>
      </c>
      <c r="C1922" s="7">
        <v>2.3723978827233601</v>
      </c>
      <c r="D1922" s="7">
        <v>2.5080436311455299</v>
      </c>
      <c r="E1922" s="7">
        <v>-1.2179050303441299</v>
      </c>
      <c r="F1922" s="1" t="s">
        <v>17688</v>
      </c>
      <c r="G1922" s="1" t="s">
        <v>17689</v>
      </c>
    </row>
    <row r="1923" spans="1:7">
      <c r="A1923" s="1" t="s">
        <v>6989</v>
      </c>
      <c r="B1923" s="7">
        <v>1.9945570024022199</v>
      </c>
      <c r="C1923" s="7">
        <v>1.9758547616667701</v>
      </c>
      <c r="D1923" s="7">
        <v>1.1621686783306</v>
      </c>
      <c r="E1923" s="7">
        <v>0.202651498019087</v>
      </c>
      <c r="F1923" s="1" t="s">
        <v>6990</v>
      </c>
      <c r="G1923" s="1" t="s">
        <v>6991</v>
      </c>
    </row>
    <row r="1924" spans="1:7">
      <c r="A1924" s="1" t="s">
        <v>17442</v>
      </c>
      <c r="B1924" s="7">
        <v>1.09826959620692</v>
      </c>
      <c r="C1924" s="7">
        <v>1.14561616953725</v>
      </c>
      <c r="D1924" s="7">
        <v>1.2173473494751801</v>
      </c>
      <c r="E1924" s="7">
        <v>0.35750576513342802</v>
      </c>
      <c r="F1924" s="1" t="s">
        <v>17443</v>
      </c>
      <c r="G1924" s="1" t="s">
        <v>17444</v>
      </c>
    </row>
    <row r="1925" spans="1:7">
      <c r="A1925" s="1" t="s">
        <v>20137</v>
      </c>
      <c r="B1925" s="7">
        <v>-1.6836401294674199</v>
      </c>
      <c r="C1925" s="7">
        <v>-1.4813770489634299</v>
      </c>
      <c r="D1925" s="7">
        <v>-1.1427702129294399</v>
      </c>
      <c r="E1925" s="7">
        <v>1.0128526020720601</v>
      </c>
      <c r="F1925" s="1" t="s">
        <v>20138</v>
      </c>
      <c r="G1925" s="1" t="s">
        <v>20139</v>
      </c>
    </row>
    <row r="1926" spans="1:7">
      <c r="A1926" s="1" t="s">
        <v>20399</v>
      </c>
      <c r="B1926" s="7">
        <v>-1.2086375417755799</v>
      </c>
      <c r="C1926" s="7">
        <v>-0.80144769102606295</v>
      </c>
      <c r="D1926" s="7">
        <v>-0.61054028018775597</v>
      </c>
      <c r="E1926" s="7">
        <v>-9.4831571900563794E-2</v>
      </c>
      <c r="F1926" s="1" t="s">
        <v>20400</v>
      </c>
      <c r="G1926" s="1" t="s">
        <v>20401</v>
      </c>
    </row>
    <row r="1927" spans="1:7">
      <c r="A1927" s="1" t="s">
        <v>14497</v>
      </c>
      <c r="B1927" s="7">
        <v>-0.86153006220864303</v>
      </c>
      <c r="C1927" s="7" t="s">
        <v>25212</v>
      </c>
      <c r="D1927" s="7">
        <v>-1.0615546705166401</v>
      </c>
      <c r="E1927" s="7">
        <v>1.48186900775705</v>
      </c>
      <c r="F1927" s="1" t="s">
        <v>14498</v>
      </c>
      <c r="G1927" s="1" t="s">
        <v>14499</v>
      </c>
    </row>
    <row r="1928" spans="1:7">
      <c r="A1928" s="1" t="s">
        <v>15567</v>
      </c>
      <c r="B1928" s="7">
        <v>-0.98905729714970403</v>
      </c>
      <c r="C1928" s="7">
        <v>-1.2686715133608899</v>
      </c>
      <c r="D1928" s="7">
        <v>-1.08468594978406</v>
      </c>
      <c r="E1928" s="7">
        <v>-6.1698985955393797E-2</v>
      </c>
      <c r="F1928" s="1" t="s">
        <v>15568</v>
      </c>
      <c r="G1928" s="1" t="s">
        <v>15569</v>
      </c>
    </row>
    <row r="1929" spans="1:7">
      <c r="A1929" s="1" t="s">
        <v>18764</v>
      </c>
      <c r="B1929" s="7">
        <v>0.99865816604102498</v>
      </c>
      <c r="C1929" s="7">
        <v>0.95019598223009005</v>
      </c>
      <c r="D1929" s="7">
        <v>1.3013055931014701</v>
      </c>
      <c r="E1929" s="7">
        <v>6.5021010512159E-2</v>
      </c>
      <c r="F1929" s="1" t="s">
        <v>18765</v>
      </c>
      <c r="G1929" s="1" t="s">
        <v>18766</v>
      </c>
    </row>
    <row r="1930" spans="1:7">
      <c r="A1930" s="1" t="s">
        <v>20264</v>
      </c>
      <c r="B1930" s="7">
        <v>-2.2884132522007099</v>
      </c>
      <c r="C1930" s="7">
        <v>-1.2937664866949199</v>
      </c>
      <c r="D1930" s="7">
        <v>-1.7286042287079</v>
      </c>
      <c r="E1930" s="7">
        <v>1.6922392370392301</v>
      </c>
      <c r="F1930" s="1" t="s">
        <v>20265</v>
      </c>
      <c r="G1930" s="1" t="s">
        <v>20266</v>
      </c>
    </row>
    <row r="1931" spans="1:7">
      <c r="A1931" s="1" t="s">
        <v>5359</v>
      </c>
      <c r="B1931" s="7">
        <v>1.3038014767030399</v>
      </c>
      <c r="C1931" s="7">
        <v>1.1216364127477401</v>
      </c>
      <c r="D1931" s="7">
        <v>0.28443615183610799</v>
      </c>
      <c r="E1931" s="7">
        <v>0.88351932372219</v>
      </c>
      <c r="F1931" s="1" t="s">
        <v>5360</v>
      </c>
      <c r="G1931" s="1" t="s">
        <v>5361</v>
      </c>
    </row>
    <row r="1932" spans="1:7">
      <c r="A1932" s="1" t="s">
        <v>6858</v>
      </c>
      <c r="B1932" s="7">
        <v>2.2123818006852098</v>
      </c>
      <c r="C1932" s="7">
        <v>1.9862375053916801</v>
      </c>
      <c r="D1932" s="7">
        <v>1.3625081704422299</v>
      </c>
      <c r="E1932" s="7">
        <v>0.13311041730759299</v>
      </c>
      <c r="F1932" s="1" t="s">
        <v>6859</v>
      </c>
      <c r="G1932" s="1" t="s">
        <v>6860</v>
      </c>
    </row>
    <row r="1933" spans="1:7">
      <c r="A1933" s="1" t="s">
        <v>13127</v>
      </c>
      <c r="B1933" s="7">
        <v>1.9406214529210699</v>
      </c>
      <c r="C1933" s="7">
        <v>1.8681089531366999</v>
      </c>
      <c r="D1933" s="7">
        <v>1.61818812425481</v>
      </c>
      <c r="E1933" s="7">
        <v>-0.68980486657865403</v>
      </c>
      <c r="F1933" s="1" t="s">
        <v>13128</v>
      </c>
      <c r="G1933" s="1" t="s">
        <v>13129</v>
      </c>
    </row>
    <row r="1934" spans="1:7">
      <c r="A1934" s="1" t="s">
        <v>16916</v>
      </c>
      <c r="B1934" s="7">
        <v>-0.36243007307270703</v>
      </c>
      <c r="C1934" s="7">
        <v>0.20379128991193701</v>
      </c>
      <c r="D1934" s="7">
        <v>-0.30722027072914598</v>
      </c>
      <c r="E1934" s="7">
        <v>1.15774747201179</v>
      </c>
      <c r="F1934" s="1" t="s">
        <v>16917</v>
      </c>
      <c r="G1934" s="1" t="s">
        <v>16918</v>
      </c>
    </row>
    <row r="1935" spans="1:7">
      <c r="A1935" s="1" t="s">
        <v>13419</v>
      </c>
      <c r="B1935" s="7">
        <v>1.1088380200568999</v>
      </c>
      <c r="C1935" s="7">
        <v>1.2488336632756001</v>
      </c>
      <c r="D1935" s="7">
        <v>0.80552429081214205</v>
      </c>
      <c r="E1935" s="7">
        <v>-0.228552227596479</v>
      </c>
      <c r="F1935" s="1" t="s">
        <v>13420</v>
      </c>
      <c r="G1935" s="1" t="s">
        <v>13421</v>
      </c>
    </row>
    <row r="1936" spans="1:7">
      <c r="A1936" s="1" t="s">
        <v>11202</v>
      </c>
      <c r="B1936" s="7">
        <v>2.0331668639351999</v>
      </c>
      <c r="C1936" s="7">
        <v>2.1353903725269898</v>
      </c>
      <c r="D1936" s="7">
        <v>1.55365505067052</v>
      </c>
      <c r="E1936" s="7">
        <v>0.48297117544392898</v>
      </c>
      <c r="F1936" s="1" t="s">
        <v>11203</v>
      </c>
      <c r="G1936" s="1" t="s">
        <v>11204</v>
      </c>
    </row>
    <row r="1937" spans="1:7">
      <c r="A1937" s="1" t="s">
        <v>5707</v>
      </c>
      <c r="B1937" s="7">
        <v>3.0961609467702602</v>
      </c>
      <c r="C1937" s="7">
        <v>3.2500548596745502</v>
      </c>
      <c r="D1937" s="7">
        <v>2.1258117533085201</v>
      </c>
      <c r="E1937" s="7">
        <v>0.56530025374411996</v>
      </c>
      <c r="F1937" s="1" t="s">
        <v>5708</v>
      </c>
      <c r="G1937" s="1" t="s">
        <v>5709</v>
      </c>
    </row>
    <row r="1938" spans="1:7">
      <c r="A1938" s="1" t="s">
        <v>8872</v>
      </c>
      <c r="B1938" s="7">
        <v>1.78625759625648</v>
      </c>
      <c r="C1938" s="7">
        <v>1.7158836685288399</v>
      </c>
      <c r="D1938" s="7">
        <v>1.12069787688922</v>
      </c>
      <c r="E1938" s="7">
        <v>8.3370086616456396E-2</v>
      </c>
      <c r="F1938" s="1" t="s">
        <v>8873</v>
      </c>
      <c r="G1938" s="1" t="s">
        <v>8874</v>
      </c>
    </row>
    <row r="1939" spans="1:7">
      <c r="A1939" s="1" t="s">
        <v>9687</v>
      </c>
      <c r="B1939" s="7">
        <v>0.99185800507450395</v>
      </c>
      <c r="C1939" s="7">
        <v>1.0854776325634199</v>
      </c>
      <c r="D1939" s="7">
        <v>0.39332823394361399</v>
      </c>
      <c r="E1939" s="7">
        <v>0.358634913333084</v>
      </c>
      <c r="F1939" s="1" t="s">
        <v>9688</v>
      </c>
      <c r="G1939" s="1" t="s">
        <v>9689</v>
      </c>
    </row>
    <row r="1940" spans="1:7">
      <c r="A1940" s="1" t="s">
        <v>22461</v>
      </c>
      <c r="B1940" s="7">
        <v>7.8703159807093597</v>
      </c>
      <c r="C1940" s="7">
        <v>8.5134389391401104</v>
      </c>
      <c r="D1940" s="7">
        <v>9.1263882075716491</v>
      </c>
      <c r="E1940" s="7">
        <v>-3.2063971214264297E-2</v>
      </c>
      <c r="F1940" s="1" t="s">
        <v>22462</v>
      </c>
      <c r="G1940" s="1" t="s">
        <v>22463</v>
      </c>
    </row>
    <row r="1941" spans="1:7">
      <c r="A1941" s="1" t="s">
        <v>14738</v>
      </c>
      <c r="B1941" s="7">
        <v>1.0377549219954201</v>
      </c>
      <c r="C1941" s="7">
        <v>1.0352066041189201</v>
      </c>
      <c r="D1941" s="7">
        <v>0.84989643947043103</v>
      </c>
      <c r="E1941" s="7">
        <v>0.15329088383740899</v>
      </c>
      <c r="F1941" s="1" t="s">
        <v>14739</v>
      </c>
      <c r="G1941" s="1" t="s">
        <v>14740</v>
      </c>
    </row>
    <row r="1942" spans="1:7">
      <c r="A1942" s="1" t="s">
        <v>6031</v>
      </c>
      <c r="B1942" s="7">
        <v>1.1878477371288201</v>
      </c>
      <c r="C1942" s="7">
        <v>0.99092070608913796</v>
      </c>
      <c r="D1942" s="7">
        <v>0.25284149161222302</v>
      </c>
      <c r="E1942" s="7">
        <v>0.66312392259304398</v>
      </c>
      <c r="F1942" s="1" t="s">
        <v>6032</v>
      </c>
      <c r="G1942" s="1" t="s">
        <v>6033</v>
      </c>
    </row>
    <row r="1943" spans="1:7">
      <c r="A1943" s="1" t="s">
        <v>17980</v>
      </c>
      <c r="B1943" s="7">
        <v>0.78622949728847702</v>
      </c>
      <c r="C1943" s="7">
        <v>1.02633414781346</v>
      </c>
      <c r="D1943" s="7">
        <v>0.97832410334849695</v>
      </c>
      <c r="E1943" s="7">
        <v>0.53898561100001197</v>
      </c>
      <c r="F1943" s="1" t="s">
        <v>17981</v>
      </c>
      <c r="G1943" s="1" t="s">
        <v>17982</v>
      </c>
    </row>
    <row r="1944" spans="1:7">
      <c r="A1944" s="1" t="s">
        <v>16181</v>
      </c>
      <c r="B1944" s="7">
        <v>1.1088550668977</v>
      </c>
      <c r="C1944" s="7">
        <v>1.02593529470412</v>
      </c>
      <c r="D1944" s="7">
        <v>1.0805783442677199</v>
      </c>
      <c r="E1944" s="7">
        <v>-0.23861898397369</v>
      </c>
      <c r="F1944" s="1" t="s">
        <v>16182</v>
      </c>
      <c r="G1944" s="1" t="s">
        <v>16183</v>
      </c>
    </row>
    <row r="1945" spans="1:7">
      <c r="A1945" s="1" t="s">
        <v>4798</v>
      </c>
      <c r="B1945" s="7">
        <v>-0.73020822799089802</v>
      </c>
      <c r="C1945" s="7" t="s">
        <v>25212</v>
      </c>
      <c r="D1945" s="7">
        <v>-1.75742969672592</v>
      </c>
      <c r="E1945" s="7">
        <v>-1.2182195325596901</v>
      </c>
      <c r="F1945" s="1" t="s">
        <v>4799</v>
      </c>
      <c r="G1945" s="1" t="s">
        <v>4800</v>
      </c>
    </row>
    <row r="1946" spans="1:7">
      <c r="A1946" s="1" t="s">
        <v>16206</v>
      </c>
      <c r="B1946" s="7">
        <v>0.99953573771413096</v>
      </c>
      <c r="C1946" s="7">
        <v>1.1668270937866601</v>
      </c>
      <c r="D1946" s="7">
        <v>0.97376845842682103</v>
      </c>
      <c r="E1946" s="7">
        <v>0.85205925635716695</v>
      </c>
      <c r="F1946" s="1" t="s">
        <v>16207</v>
      </c>
      <c r="G1946" s="1" t="s">
        <v>16208</v>
      </c>
    </row>
    <row r="1947" spans="1:7" hidden="1">
      <c r="A1947" s="1" t="s">
        <v>4355</v>
      </c>
      <c r="B1947" s="7">
        <v>2.41883612544849</v>
      </c>
      <c r="C1947" s="7">
        <v>2.1705877914759699</v>
      </c>
      <c r="D1947" s="7">
        <v>1.25024943119017</v>
      </c>
      <c r="E1947" s="7" t="s">
        <v>25212</v>
      </c>
      <c r="F1947" s="1" t="s">
        <v>4356</v>
      </c>
      <c r="G1947" s="1" t="s">
        <v>4357</v>
      </c>
    </row>
    <row r="1948" spans="1:7">
      <c r="A1948" s="1" t="s">
        <v>15672</v>
      </c>
      <c r="B1948" s="7">
        <v>2.0725247209904101</v>
      </c>
      <c r="C1948" s="7">
        <v>1.9301922867268</v>
      </c>
      <c r="D1948" s="7">
        <v>1.9895743509227899</v>
      </c>
      <c r="E1948" s="7">
        <v>-0.11037991977044601</v>
      </c>
      <c r="F1948" s="1" t="s">
        <v>15673</v>
      </c>
      <c r="G1948" s="1" t="s">
        <v>15674</v>
      </c>
    </row>
    <row r="1949" spans="1:7" hidden="1">
      <c r="A1949" s="1" t="s">
        <v>882</v>
      </c>
      <c r="B1949" s="7" t="s">
        <v>25212</v>
      </c>
      <c r="C1949" s="7" t="s">
        <v>25212</v>
      </c>
      <c r="D1949" s="7">
        <v>4.7114949066500902</v>
      </c>
      <c r="E1949" s="7" t="s">
        <v>25212</v>
      </c>
      <c r="F1949" s="1" t="s">
        <v>883</v>
      </c>
      <c r="G1949" s="1" t="s">
        <v>884</v>
      </c>
    </row>
    <row r="1950" spans="1:7">
      <c r="A1950" s="1" t="s">
        <v>16754</v>
      </c>
      <c r="B1950" s="7">
        <v>1.60234457894939</v>
      </c>
      <c r="C1950" s="7">
        <v>1.51096191927738</v>
      </c>
      <c r="D1950" s="7">
        <v>1.63438205476543</v>
      </c>
      <c r="E1950" s="7">
        <v>-2.0788200022312799</v>
      </c>
      <c r="F1950" s="1" t="s">
        <v>16755</v>
      </c>
      <c r="G1950" s="1" t="s">
        <v>16756</v>
      </c>
    </row>
    <row r="1951" spans="1:7" hidden="1">
      <c r="A1951" s="1" t="s">
        <v>8653</v>
      </c>
      <c r="B1951" s="7">
        <v>1.29733610670497</v>
      </c>
      <c r="C1951" s="7">
        <v>1.35407861849107</v>
      </c>
      <c r="D1951" s="7" t="s">
        <v>25212</v>
      </c>
      <c r="E1951" s="7" t="s">
        <v>25212</v>
      </c>
      <c r="F1951" s="1" t="s">
        <v>8654</v>
      </c>
      <c r="G1951" s="1" t="s">
        <v>8655</v>
      </c>
    </row>
    <row r="1952" spans="1:7">
      <c r="A1952" s="1" t="s">
        <v>4259</v>
      </c>
      <c r="B1952" s="7">
        <v>1.4055702721828101</v>
      </c>
      <c r="C1952" s="7">
        <v>1.4244430055132999</v>
      </c>
      <c r="D1952" s="7">
        <v>0.22598270533176701</v>
      </c>
      <c r="E1952" s="7">
        <v>0.37966942642838603</v>
      </c>
      <c r="F1952" s="1" t="s">
        <v>4260</v>
      </c>
      <c r="G1952" s="1" t="s">
        <v>4261</v>
      </c>
    </row>
    <row r="1953" spans="1:7">
      <c r="A1953" s="1" t="s">
        <v>12349</v>
      </c>
      <c r="B1953" s="7">
        <v>1.32554107105966</v>
      </c>
      <c r="C1953" s="7">
        <v>1.2040659483087599</v>
      </c>
      <c r="D1953" s="7">
        <v>0.93706325820915004</v>
      </c>
      <c r="E1953" s="7">
        <v>-0.29393959967323002</v>
      </c>
      <c r="F1953" s="1" t="s">
        <v>12350</v>
      </c>
      <c r="G1953" s="1" t="s">
        <v>12351</v>
      </c>
    </row>
    <row r="1954" spans="1:7">
      <c r="A1954" s="1" t="s">
        <v>11277</v>
      </c>
      <c r="B1954" s="7">
        <v>0.88937049656550005</v>
      </c>
      <c r="C1954" s="7">
        <v>0.88937049656550005</v>
      </c>
      <c r="D1954" s="7">
        <v>0.42205304994699</v>
      </c>
      <c r="E1954" s="7">
        <v>1.0334230015374499</v>
      </c>
      <c r="F1954" s="1" t="s">
        <v>11278</v>
      </c>
      <c r="G1954" s="1" t="s">
        <v>11279</v>
      </c>
    </row>
    <row r="1955" spans="1:7">
      <c r="A1955" s="1" t="s">
        <v>23978</v>
      </c>
      <c r="B1955" s="7">
        <v>2.23095443483987</v>
      </c>
      <c r="C1955" s="7">
        <v>0.746551642995404</v>
      </c>
      <c r="D1955" s="7">
        <v>5.0848674287505702</v>
      </c>
      <c r="E1955" s="7">
        <v>-2.2740131135708599</v>
      </c>
      <c r="F1955" s="1" t="s">
        <v>23979</v>
      </c>
      <c r="G1955" s="1" t="s">
        <v>23980</v>
      </c>
    </row>
    <row r="1956" spans="1:7">
      <c r="A1956" s="1" t="s">
        <v>17965</v>
      </c>
      <c r="B1956" s="7">
        <v>1.8496054417209</v>
      </c>
      <c r="C1956" s="7">
        <v>0.72789859041266503</v>
      </c>
      <c r="D1956" s="7">
        <v>2.04196915544185</v>
      </c>
      <c r="E1956" s="7">
        <v>-0.61763076169174203</v>
      </c>
      <c r="F1956" s="1" t="s">
        <v>17966</v>
      </c>
      <c r="G1956" s="1" t="s">
        <v>17967</v>
      </c>
    </row>
    <row r="1957" spans="1:7">
      <c r="A1957" s="1" t="s">
        <v>21919</v>
      </c>
      <c r="B1957" s="7">
        <v>2.6371364692299299</v>
      </c>
      <c r="C1957" s="7">
        <v>0.68952842054763896</v>
      </c>
      <c r="D1957" s="7">
        <v>3.6134349931717602</v>
      </c>
      <c r="E1957" s="7">
        <v>-2.14717713196071</v>
      </c>
      <c r="F1957" s="1" t="s">
        <v>21920</v>
      </c>
      <c r="G1957" s="1" t="s">
        <v>21921</v>
      </c>
    </row>
    <row r="1958" spans="1:7">
      <c r="A1958" s="1" t="s">
        <v>18286</v>
      </c>
      <c r="B1958" s="7" t="s">
        <v>25212</v>
      </c>
      <c r="C1958" s="7" t="s">
        <v>25212</v>
      </c>
      <c r="D1958" s="7">
        <v>0.40102092089754299</v>
      </c>
      <c r="E1958" s="7">
        <v>-1.6322682154995101</v>
      </c>
      <c r="F1958" s="1" t="s">
        <v>18287</v>
      </c>
      <c r="G1958" s="1" t="s">
        <v>18288</v>
      </c>
    </row>
    <row r="1959" spans="1:7">
      <c r="A1959" s="1" t="s">
        <v>11100</v>
      </c>
      <c r="B1959" s="7">
        <v>0.979102659106734</v>
      </c>
      <c r="C1959" s="7">
        <v>1.3767304801259499</v>
      </c>
      <c r="D1959" s="7">
        <v>0.48929739142591799</v>
      </c>
      <c r="E1959" s="7">
        <v>0.60828193001624098</v>
      </c>
      <c r="F1959" s="1" t="s">
        <v>11101</v>
      </c>
      <c r="G1959" s="1" t="s">
        <v>11102</v>
      </c>
    </row>
    <row r="1960" spans="1:7">
      <c r="A1960" s="1" t="s">
        <v>21706</v>
      </c>
      <c r="B1960" s="7">
        <v>1.5015225133590699</v>
      </c>
      <c r="C1960" s="7">
        <v>1.36625812356135</v>
      </c>
      <c r="D1960" s="7">
        <v>2.40299640350809</v>
      </c>
      <c r="E1960" s="7">
        <v>-0.54074210585456095</v>
      </c>
      <c r="F1960" s="1" t="s">
        <v>21707</v>
      </c>
      <c r="G1960" s="1" t="s">
        <v>21708</v>
      </c>
    </row>
    <row r="1961" spans="1:7">
      <c r="A1961" s="1" t="s">
        <v>6825</v>
      </c>
      <c r="B1961" s="7">
        <v>1.4435465195558499</v>
      </c>
      <c r="C1961" s="7">
        <v>1.25683096979968</v>
      </c>
      <c r="D1961" s="7">
        <v>0.59153515464464201</v>
      </c>
      <c r="E1961" s="7">
        <v>-0.35629748236917802</v>
      </c>
      <c r="F1961" s="1" t="s">
        <v>6826</v>
      </c>
      <c r="G1961" s="1" t="s">
        <v>6827</v>
      </c>
    </row>
    <row r="1962" spans="1:7">
      <c r="A1962" s="1" t="s">
        <v>17947</v>
      </c>
      <c r="B1962" s="7">
        <v>-1.0476380946993999</v>
      </c>
      <c r="C1962" s="7">
        <v>-0.83173766445669695</v>
      </c>
      <c r="D1962" s="7">
        <v>-0.86041329254125298</v>
      </c>
      <c r="E1962" s="7">
        <v>0.12857874793372001</v>
      </c>
      <c r="F1962" s="1" t="s">
        <v>17948</v>
      </c>
      <c r="G1962" s="1" t="s">
        <v>17949</v>
      </c>
    </row>
    <row r="1963" spans="1:7">
      <c r="A1963" s="1" t="s">
        <v>14023</v>
      </c>
      <c r="B1963" s="7">
        <v>1.47417179973687</v>
      </c>
      <c r="C1963" s="7">
        <v>1.2889596238080001</v>
      </c>
      <c r="D1963" s="7">
        <v>1.22301730279327</v>
      </c>
      <c r="E1963" s="7">
        <v>0.124099102399573</v>
      </c>
      <c r="F1963" s="1" t="s">
        <v>14024</v>
      </c>
      <c r="G1963" s="1" t="s">
        <v>14025</v>
      </c>
    </row>
    <row r="1964" spans="1:7">
      <c r="A1964" s="1" t="s">
        <v>10563</v>
      </c>
      <c r="B1964" s="7">
        <v>2.1335831543785901</v>
      </c>
      <c r="C1964" s="7">
        <v>2.17708479301518</v>
      </c>
      <c r="D1964" s="7">
        <v>1.62739776704155</v>
      </c>
      <c r="E1964" s="7">
        <v>1.6347155359182599</v>
      </c>
      <c r="F1964" s="1" t="s">
        <v>10564</v>
      </c>
      <c r="G1964" s="1" t="s">
        <v>10565</v>
      </c>
    </row>
    <row r="1965" spans="1:7">
      <c r="A1965" s="1" t="s">
        <v>24269</v>
      </c>
      <c r="B1965" s="7">
        <v>-3.42901222275944</v>
      </c>
      <c r="C1965" s="7" t="s">
        <v>25212</v>
      </c>
      <c r="D1965" s="7">
        <v>0.26778432415046199</v>
      </c>
      <c r="E1965" s="7">
        <v>2.32774542148268</v>
      </c>
      <c r="F1965" s="1" t="s">
        <v>24270</v>
      </c>
      <c r="G1965" s="1" t="s">
        <v>24271</v>
      </c>
    </row>
    <row r="1966" spans="1:7">
      <c r="A1966" s="1" t="s">
        <v>3678</v>
      </c>
      <c r="B1966" s="7">
        <v>1.3018663205543901</v>
      </c>
      <c r="C1966" s="7">
        <v>1.0025739436638299</v>
      </c>
      <c r="D1966" s="7" t="s">
        <v>25212</v>
      </c>
      <c r="E1966" s="7">
        <v>0.74585369029840698</v>
      </c>
      <c r="F1966" s="1" t="s">
        <v>3679</v>
      </c>
      <c r="G1966" s="1" t="s">
        <v>3680</v>
      </c>
    </row>
    <row r="1967" spans="1:7">
      <c r="A1967" s="1" t="s">
        <v>5974</v>
      </c>
      <c r="B1967" s="7">
        <v>2.2522112393048999</v>
      </c>
      <c r="C1967" s="7">
        <v>2.1014830969929701</v>
      </c>
      <c r="D1967" s="7">
        <v>1.3122146390404199</v>
      </c>
      <c r="E1967" s="7">
        <v>-0.27754922431251</v>
      </c>
      <c r="F1967" s="1" t="s">
        <v>5975</v>
      </c>
      <c r="G1967" s="1" t="s">
        <v>5976</v>
      </c>
    </row>
    <row r="1968" spans="1:7">
      <c r="A1968" s="1" t="s">
        <v>1388</v>
      </c>
      <c r="B1968" s="7">
        <v>3.1722844227169098</v>
      </c>
      <c r="C1968" s="7">
        <v>2.84356256436392</v>
      </c>
      <c r="D1968" s="7">
        <v>0.77248981862890398</v>
      </c>
      <c r="E1968" s="7">
        <v>0.28233661308854002</v>
      </c>
      <c r="F1968" s="1" t="s">
        <v>1389</v>
      </c>
      <c r="G1968" s="1" t="s">
        <v>1390</v>
      </c>
    </row>
    <row r="1969" spans="1:7">
      <c r="A1969" s="1" t="s">
        <v>12541</v>
      </c>
      <c r="B1969" s="7">
        <v>1.5334322000810701</v>
      </c>
      <c r="C1969" s="7">
        <v>1.5054749705332899</v>
      </c>
      <c r="D1969" s="7">
        <v>1.1591566200440899</v>
      </c>
      <c r="E1969" s="7">
        <v>0.66600261665095395</v>
      </c>
      <c r="F1969" s="1" t="s">
        <v>12542</v>
      </c>
      <c r="G1969" s="1" t="s">
        <v>12543</v>
      </c>
    </row>
    <row r="1970" spans="1:7">
      <c r="A1970" s="1" t="s">
        <v>17296</v>
      </c>
      <c r="B1970" s="7">
        <v>1.3875605833054701</v>
      </c>
      <c r="C1970" s="7">
        <v>1.4734861132289501</v>
      </c>
      <c r="D1970" s="7">
        <v>1.48871521625297</v>
      </c>
      <c r="E1970" s="7">
        <v>0.14075413474151599</v>
      </c>
      <c r="F1970" s="1" t="s">
        <v>17297</v>
      </c>
      <c r="G1970" s="1" t="s">
        <v>17298</v>
      </c>
    </row>
    <row r="1971" spans="1:7">
      <c r="A1971" s="1" t="s">
        <v>2790</v>
      </c>
      <c r="B1971" s="7">
        <v>1.0563624426191101</v>
      </c>
      <c r="C1971" s="7">
        <v>0.79994591554982697</v>
      </c>
      <c r="D1971" s="7">
        <v>-0.42079676856752901</v>
      </c>
      <c r="E1971" s="7">
        <v>1.6495882181000301</v>
      </c>
      <c r="F1971" s="1" t="s">
        <v>2791</v>
      </c>
      <c r="G1971" s="1" t="s">
        <v>2792</v>
      </c>
    </row>
    <row r="1972" spans="1:7">
      <c r="A1972" s="1" t="s">
        <v>6938</v>
      </c>
      <c r="B1972" s="7">
        <v>1.44300483622761</v>
      </c>
      <c r="C1972" s="7">
        <v>1.16537172343421</v>
      </c>
      <c r="D1972" s="7">
        <v>0.60907168075909701</v>
      </c>
      <c r="E1972" s="7">
        <v>0.53747357493983705</v>
      </c>
      <c r="F1972" s="1" t="s">
        <v>6939</v>
      </c>
      <c r="G1972" s="1" t="s">
        <v>6940</v>
      </c>
    </row>
    <row r="1973" spans="1:7">
      <c r="A1973" s="1" t="s">
        <v>5137</v>
      </c>
      <c r="B1973" s="7">
        <v>1.2576005197831699</v>
      </c>
      <c r="C1973" s="7">
        <v>0.85160816010732898</v>
      </c>
      <c r="D1973" s="7" t="s">
        <v>25212</v>
      </c>
      <c r="E1973" s="7">
        <v>0.66012896887442596</v>
      </c>
      <c r="F1973" s="1" t="s">
        <v>5138</v>
      </c>
      <c r="G1973" s="1" t="s">
        <v>5139</v>
      </c>
    </row>
    <row r="1974" spans="1:7">
      <c r="A1974" s="1" t="s">
        <v>5957</v>
      </c>
      <c r="B1974" s="7">
        <v>1.1071911540791499</v>
      </c>
      <c r="C1974" s="7">
        <v>0.81385331128751104</v>
      </c>
      <c r="D1974" s="7">
        <v>0.168292750351066</v>
      </c>
      <c r="E1974" s="7">
        <v>0.360713236840221</v>
      </c>
      <c r="F1974" s="1" t="s">
        <v>5958</v>
      </c>
      <c r="G1974" s="1" t="s">
        <v>5959</v>
      </c>
    </row>
    <row r="1975" spans="1:7">
      <c r="A1975" s="1" t="s">
        <v>5112</v>
      </c>
      <c r="B1975" s="7">
        <v>1.3197238239606299</v>
      </c>
      <c r="C1975" s="7" t="s">
        <v>25212</v>
      </c>
      <c r="D1975" s="7" t="s">
        <v>25212</v>
      </c>
      <c r="E1975" s="7">
        <v>-0.527042524791975</v>
      </c>
      <c r="F1975" s="1" t="s">
        <v>5113</v>
      </c>
      <c r="G1975" s="1" t="s">
        <v>5114</v>
      </c>
    </row>
    <row r="1976" spans="1:7">
      <c r="A1976" s="1" t="s">
        <v>3267</v>
      </c>
      <c r="B1976" s="7">
        <v>2.9114980964236201</v>
      </c>
      <c r="C1976" s="7">
        <v>2.9871698280577399</v>
      </c>
      <c r="D1976" s="7">
        <v>1.5418382839417599</v>
      </c>
      <c r="E1976" s="7">
        <v>0.48848967190242798</v>
      </c>
      <c r="F1976" s="1" t="s">
        <v>3268</v>
      </c>
      <c r="G1976" s="1" t="s">
        <v>3269</v>
      </c>
    </row>
    <row r="1977" spans="1:7">
      <c r="A1977" s="1" t="s">
        <v>19022</v>
      </c>
      <c r="B1977" s="7" t="s">
        <v>25212</v>
      </c>
      <c r="C1977" s="7">
        <v>1.15480549931231</v>
      </c>
      <c r="D1977" s="7">
        <v>0.35282074925053902</v>
      </c>
      <c r="E1977" s="7">
        <v>2.4876744537839799</v>
      </c>
      <c r="F1977" s="1" t="s">
        <v>19023</v>
      </c>
      <c r="G1977" s="1" t="s">
        <v>19024</v>
      </c>
    </row>
    <row r="1978" spans="1:7" hidden="1">
      <c r="A1978" s="1" t="s">
        <v>216</v>
      </c>
      <c r="B1978" s="7">
        <v>-5.17356357850566</v>
      </c>
      <c r="C1978" s="7">
        <v>-4.7261046015344403</v>
      </c>
      <c r="D1978" s="7">
        <v>-5.3110671022556</v>
      </c>
      <c r="E1978" s="7" t="s">
        <v>25212</v>
      </c>
      <c r="F1978" s="1" t="s">
        <v>217</v>
      </c>
      <c r="G1978" s="1" t="s">
        <v>218</v>
      </c>
    </row>
    <row r="1979" spans="1:7" hidden="1">
      <c r="A1979" s="1" t="s">
        <v>5856</v>
      </c>
      <c r="B1979" s="7">
        <v>2.3575520046180798</v>
      </c>
      <c r="C1979" s="7">
        <v>2.1344263202209302</v>
      </c>
      <c r="D1979" s="7">
        <v>1.4429434958487299</v>
      </c>
      <c r="E1979" s="7" t="s">
        <v>25212</v>
      </c>
      <c r="F1979" s="1" t="s">
        <v>5857</v>
      </c>
      <c r="G1979" s="1" t="s">
        <v>5858</v>
      </c>
    </row>
    <row r="1980" spans="1:7">
      <c r="A1980" s="1" t="s">
        <v>14514</v>
      </c>
      <c r="B1980" s="7">
        <v>1.6788292121102499</v>
      </c>
      <c r="C1980" s="7">
        <v>1.0957330374194501</v>
      </c>
      <c r="D1980" s="7">
        <v>1.47066314470002</v>
      </c>
      <c r="E1980" s="7">
        <v>-1.27774097507355</v>
      </c>
      <c r="F1980" s="1" t="s">
        <v>14515</v>
      </c>
      <c r="G1980" s="1" t="s">
        <v>14516</v>
      </c>
    </row>
    <row r="1981" spans="1:7">
      <c r="A1981" s="1" t="s">
        <v>16815</v>
      </c>
      <c r="B1981" s="7">
        <v>5.5662352926522498</v>
      </c>
      <c r="C1981" s="7">
        <v>4.7343870500644298</v>
      </c>
      <c r="D1981" s="7">
        <v>5.6076825772212402</v>
      </c>
      <c r="E1981" s="7">
        <v>-0.57886230118473803</v>
      </c>
      <c r="F1981" s="1" t="s">
        <v>16816</v>
      </c>
      <c r="G1981" s="1" t="s">
        <v>16817</v>
      </c>
    </row>
    <row r="1982" spans="1:7" hidden="1">
      <c r="A1982" s="1" t="s">
        <v>5570</v>
      </c>
      <c r="B1982" s="7">
        <v>2.1563246993951402</v>
      </c>
      <c r="C1982" s="7">
        <v>2.1184335607513498</v>
      </c>
      <c r="D1982" s="7">
        <v>1.1663583864221201</v>
      </c>
      <c r="E1982" s="7" t="s">
        <v>25212</v>
      </c>
      <c r="F1982" s="1" t="s">
        <v>5571</v>
      </c>
      <c r="G1982" s="1" t="s">
        <v>5572</v>
      </c>
    </row>
    <row r="1983" spans="1:7">
      <c r="A1983" s="1" t="s">
        <v>6522</v>
      </c>
      <c r="B1983" s="7">
        <v>1.2734364851498501</v>
      </c>
      <c r="C1983" s="7">
        <v>0.97965135460819797</v>
      </c>
      <c r="D1983" s="7">
        <v>0.402862785332741</v>
      </c>
      <c r="E1983" s="7">
        <v>1.2866526201398301</v>
      </c>
      <c r="F1983" s="1" t="s">
        <v>6523</v>
      </c>
      <c r="G1983" s="1" t="s">
        <v>6524</v>
      </c>
    </row>
    <row r="1984" spans="1:7" hidden="1">
      <c r="A1984" s="1" t="s">
        <v>1503</v>
      </c>
      <c r="B1984" s="7">
        <v>2.8590573922832898</v>
      </c>
      <c r="C1984" s="7">
        <v>2.17339052086245</v>
      </c>
      <c r="D1984" s="7">
        <v>0.67572796464433804</v>
      </c>
      <c r="E1984" s="7" t="s">
        <v>25212</v>
      </c>
      <c r="F1984" s="1" t="s">
        <v>1504</v>
      </c>
      <c r="G1984" s="1" t="s">
        <v>1505</v>
      </c>
    </row>
    <row r="1985" spans="1:7">
      <c r="A1985" s="1" t="s">
        <v>14732</v>
      </c>
      <c r="B1985" s="7">
        <v>1.1331940201433199</v>
      </c>
      <c r="C1985" s="7">
        <v>0.77990669475314001</v>
      </c>
      <c r="D1985" s="7">
        <v>0.94522979423644404</v>
      </c>
      <c r="E1985" s="7">
        <v>0.424548568690434</v>
      </c>
      <c r="F1985" s="1" t="s">
        <v>14733</v>
      </c>
      <c r="G1985" s="1" t="s">
        <v>14734</v>
      </c>
    </row>
    <row r="1986" spans="1:7" hidden="1">
      <c r="A1986" s="1" t="s">
        <v>12568</v>
      </c>
      <c r="B1986" s="7">
        <v>0.59936556584813006</v>
      </c>
      <c r="C1986" s="7">
        <v>1.3590810933048301</v>
      </c>
      <c r="D1986" s="7" t="s">
        <v>25212</v>
      </c>
      <c r="E1986" s="7" t="s">
        <v>25212</v>
      </c>
      <c r="F1986" s="1" t="s">
        <v>12569</v>
      </c>
      <c r="G1986" s="1" t="s">
        <v>12570</v>
      </c>
    </row>
    <row r="1987" spans="1:7">
      <c r="A1987" s="1" t="s">
        <v>11180</v>
      </c>
      <c r="B1987" s="7">
        <v>1.5218823991272099</v>
      </c>
      <c r="C1987" s="7">
        <v>1.3167372573649601</v>
      </c>
      <c r="D1987" s="7">
        <v>1.0379760967860301</v>
      </c>
      <c r="E1987" s="7">
        <v>-0.37999918302267899</v>
      </c>
      <c r="F1987" s="1" t="s">
        <v>11181</v>
      </c>
      <c r="G1987" s="1" t="s">
        <v>11182</v>
      </c>
    </row>
    <row r="1988" spans="1:7">
      <c r="A1988" s="1" t="s">
        <v>226</v>
      </c>
      <c r="B1988" s="7">
        <v>-6.7087390413595802</v>
      </c>
      <c r="C1988" s="7">
        <v>-6.7087390413595802</v>
      </c>
      <c r="D1988" s="7">
        <v>-6.7087390413595802</v>
      </c>
      <c r="E1988" s="7">
        <v>5.5280354326363197</v>
      </c>
      <c r="F1988" s="1" t="s">
        <v>227</v>
      </c>
      <c r="G1988" s="1" t="s">
        <v>228</v>
      </c>
    </row>
    <row r="1989" spans="1:7">
      <c r="A1989" s="1" t="s">
        <v>17221</v>
      </c>
      <c r="B1989" s="7">
        <v>1.17816975542652</v>
      </c>
      <c r="C1989" s="7">
        <v>1.29037925901254</v>
      </c>
      <c r="D1989" s="7">
        <v>1.2706160041911101</v>
      </c>
      <c r="E1989" s="7">
        <v>0.22257926262931901</v>
      </c>
      <c r="F1989" s="1" t="s">
        <v>17222</v>
      </c>
      <c r="G1989" s="1" t="s">
        <v>17223</v>
      </c>
    </row>
    <row r="1990" spans="1:7" hidden="1">
      <c r="A1990" s="1" t="s">
        <v>11494</v>
      </c>
      <c r="B1990" s="7">
        <v>1.1713771354762299</v>
      </c>
      <c r="C1990" s="7">
        <v>1.1819816907070499</v>
      </c>
      <c r="D1990" s="7">
        <v>0.71677543444312197</v>
      </c>
      <c r="E1990" s="7" t="s">
        <v>25212</v>
      </c>
      <c r="F1990" s="1" t="s">
        <v>11495</v>
      </c>
      <c r="G1990" s="1" t="s">
        <v>11496</v>
      </c>
    </row>
    <row r="1991" spans="1:7">
      <c r="A1991" s="1" t="s">
        <v>10261</v>
      </c>
      <c r="B1991" s="7">
        <v>1.08828653241795</v>
      </c>
      <c r="C1991" s="7">
        <v>1.41153155577731</v>
      </c>
      <c r="D1991" s="7" t="s">
        <v>25212</v>
      </c>
      <c r="E1991" s="7">
        <v>1.0050355898973</v>
      </c>
      <c r="F1991" s="1" t="s">
        <v>10262</v>
      </c>
      <c r="G1991" s="1" t="s">
        <v>10263</v>
      </c>
    </row>
    <row r="1992" spans="1:7">
      <c r="A1992" s="1" t="s">
        <v>5409</v>
      </c>
      <c r="B1992" s="7">
        <v>-0.35833733765796499</v>
      </c>
      <c r="C1992" s="7">
        <v>-0.975780447137512</v>
      </c>
      <c r="D1992" s="7">
        <v>-1.37412338518701</v>
      </c>
      <c r="E1992" s="7">
        <v>0.60489414754584103</v>
      </c>
      <c r="F1992" s="1" t="s">
        <v>5410</v>
      </c>
      <c r="G1992" s="1" t="s">
        <v>5411</v>
      </c>
    </row>
    <row r="1993" spans="1:7">
      <c r="A1993" s="1" t="s">
        <v>7181</v>
      </c>
      <c r="B1993" s="7">
        <v>1.5241874884583499</v>
      </c>
      <c r="C1993" s="7">
        <v>1.7448707922515501</v>
      </c>
      <c r="D1993" s="7">
        <v>0.71122491077178596</v>
      </c>
      <c r="E1993" s="7">
        <v>0.60579140022834899</v>
      </c>
      <c r="F1993" s="1" t="s">
        <v>7182</v>
      </c>
      <c r="G1993" s="1" t="s">
        <v>7183</v>
      </c>
    </row>
    <row r="1994" spans="1:7">
      <c r="A1994" s="1" t="s">
        <v>12955</v>
      </c>
      <c r="B1994" s="7">
        <v>1.15461006304397</v>
      </c>
      <c r="C1994" s="7">
        <v>0.91984288537078596</v>
      </c>
      <c r="D1994" s="7">
        <v>0.81474705628763899</v>
      </c>
      <c r="E1994" s="7">
        <v>1.76267722276011E-2</v>
      </c>
      <c r="F1994" s="1" t="s">
        <v>12956</v>
      </c>
      <c r="G1994" s="1" t="s">
        <v>12957</v>
      </c>
    </row>
    <row r="1995" spans="1:7">
      <c r="A1995" s="1" t="s">
        <v>8063</v>
      </c>
      <c r="B1995" s="7">
        <v>1.1826386888699001</v>
      </c>
      <c r="C1995" s="7">
        <v>1.0373706936641101</v>
      </c>
      <c r="D1995" s="7">
        <v>0.45339600197907298</v>
      </c>
      <c r="E1995" s="7">
        <v>1.0145287737525801</v>
      </c>
      <c r="F1995" s="1" t="s">
        <v>8064</v>
      </c>
      <c r="G1995" s="1" t="s">
        <v>8065</v>
      </c>
    </row>
    <row r="1996" spans="1:7">
      <c r="A1996" s="1" t="s">
        <v>9090</v>
      </c>
      <c r="B1996" s="7">
        <v>1.4992161320598401</v>
      </c>
      <c r="C1996" s="7">
        <v>1.4715044509378701</v>
      </c>
      <c r="D1996" s="7">
        <v>0.85873329129271103</v>
      </c>
      <c r="E1996" s="7">
        <v>0.93175913868717897</v>
      </c>
      <c r="F1996" s="1" t="s">
        <v>9091</v>
      </c>
      <c r="G1996" s="1" t="s">
        <v>9092</v>
      </c>
    </row>
    <row r="1997" spans="1:7">
      <c r="A1997" s="1" t="s">
        <v>11467</v>
      </c>
      <c r="B1997" s="7">
        <v>1.5695872748342401</v>
      </c>
      <c r="C1997" s="7">
        <v>1.5181881223275999</v>
      </c>
      <c r="D1997" s="7">
        <v>1.1103703269868499</v>
      </c>
      <c r="E1997" s="7">
        <v>0.58891741421658494</v>
      </c>
      <c r="F1997" s="1" t="s">
        <v>11468</v>
      </c>
      <c r="G1997" s="1" t="s">
        <v>11469</v>
      </c>
    </row>
    <row r="1998" spans="1:7">
      <c r="A1998" s="1" t="s">
        <v>14068</v>
      </c>
      <c r="B1998" s="7">
        <v>1.1922471040796001</v>
      </c>
      <c r="C1998" s="7">
        <v>1.16468063583901</v>
      </c>
      <c r="D1998" s="7">
        <v>0.94550324050309198</v>
      </c>
      <c r="E1998" s="7">
        <v>0.17662985503975601</v>
      </c>
      <c r="F1998" s="1" t="s">
        <v>14069</v>
      </c>
      <c r="G1998" s="1" t="s">
        <v>14070</v>
      </c>
    </row>
    <row r="1999" spans="1:7">
      <c r="A1999" s="1" t="s">
        <v>6604</v>
      </c>
      <c r="B1999" s="7">
        <v>1.9939486487257101</v>
      </c>
      <c r="C1999" s="7">
        <v>2.0204409064275</v>
      </c>
      <c r="D1999" s="7">
        <v>1.12154534430877</v>
      </c>
      <c r="E1999" s="7">
        <v>0.221817413341236</v>
      </c>
      <c r="F1999" s="1" t="s">
        <v>6605</v>
      </c>
      <c r="G1999" s="1" t="s">
        <v>6606</v>
      </c>
    </row>
    <row r="2000" spans="1:7">
      <c r="A2000" s="1" t="s">
        <v>18292</v>
      </c>
      <c r="B2000" s="7">
        <v>4.3776592219041204</v>
      </c>
      <c r="C2000" s="7">
        <v>4.0120448859679003</v>
      </c>
      <c r="D2000" s="7">
        <v>4.61208677269543</v>
      </c>
      <c r="E2000" s="7">
        <v>-0.68129743697123801</v>
      </c>
      <c r="F2000" s="1" t="s">
        <v>18293</v>
      </c>
      <c r="G2000" s="1" t="s">
        <v>18294</v>
      </c>
    </row>
    <row r="2001" spans="1:7">
      <c r="A2001" s="1" t="s">
        <v>22556</v>
      </c>
      <c r="B2001" s="7">
        <v>-2.7547005099795601</v>
      </c>
      <c r="C2001" s="7">
        <v>-2.93700839893136</v>
      </c>
      <c r="D2001" s="7">
        <v>-1.45255763155911</v>
      </c>
      <c r="E2001" s="7">
        <v>-1.4680096319203799</v>
      </c>
      <c r="F2001" s="1" t="s">
        <v>22557</v>
      </c>
      <c r="G2001" s="1" t="s">
        <v>22558</v>
      </c>
    </row>
    <row r="2002" spans="1:7">
      <c r="A2002" s="1" t="s">
        <v>17968</v>
      </c>
      <c r="B2002" s="7">
        <v>1.28229312696241</v>
      </c>
      <c r="C2002" s="7">
        <v>1.22649827979152</v>
      </c>
      <c r="D2002" s="7">
        <v>1.47450671244133</v>
      </c>
      <c r="E2002" s="7">
        <v>-0.146255997758898</v>
      </c>
      <c r="F2002" s="1" t="s">
        <v>17969</v>
      </c>
      <c r="G2002" s="1" t="s">
        <v>17970</v>
      </c>
    </row>
    <row r="2003" spans="1:7">
      <c r="A2003" s="1" t="s">
        <v>11133</v>
      </c>
      <c r="B2003" s="7">
        <v>1.2692779180735601</v>
      </c>
      <c r="C2003" s="7">
        <v>0.79334283168487996</v>
      </c>
      <c r="D2003" s="7">
        <v>0.78402908054525</v>
      </c>
      <c r="E2003" s="7">
        <v>-0.20316606243683599</v>
      </c>
      <c r="F2003" s="1" t="s">
        <v>11134</v>
      </c>
      <c r="G2003" s="1" t="s">
        <v>11135</v>
      </c>
    </row>
    <row r="2004" spans="1:7">
      <c r="A2004" s="1" t="s">
        <v>2051</v>
      </c>
      <c r="B2004" s="7">
        <v>2.6955273272287799</v>
      </c>
      <c r="C2004" s="7">
        <v>2.4622194360089198</v>
      </c>
      <c r="D2004" s="7">
        <v>0.92488052019620504</v>
      </c>
      <c r="E2004" s="7">
        <v>0.64260112658909996</v>
      </c>
      <c r="F2004" s="1" t="s">
        <v>2052</v>
      </c>
      <c r="G2004" s="1" t="s">
        <v>2053</v>
      </c>
    </row>
    <row r="2005" spans="1:7">
      <c r="A2005" s="1" t="s">
        <v>10736</v>
      </c>
      <c r="B2005" s="7">
        <v>1.3743613070246601</v>
      </c>
      <c r="C2005" s="7">
        <v>1.1053108425832601</v>
      </c>
      <c r="D2005" s="7">
        <v>0.86090923752172299</v>
      </c>
      <c r="E2005" s="7">
        <v>-0.156165268654442</v>
      </c>
      <c r="F2005" s="1" t="s">
        <v>10737</v>
      </c>
      <c r="G2005" s="1" t="s">
        <v>10738</v>
      </c>
    </row>
    <row r="2006" spans="1:7">
      <c r="A2006" s="1" t="s">
        <v>11049</v>
      </c>
      <c r="B2006" s="7">
        <v>1.6660332143346299</v>
      </c>
      <c r="C2006" s="7">
        <v>1.49653491376659</v>
      </c>
      <c r="D2006" s="7">
        <v>1.1721394225077499</v>
      </c>
      <c r="E2006" s="7">
        <v>-1.7432642673945301E-2</v>
      </c>
      <c r="F2006" s="1" t="s">
        <v>11050</v>
      </c>
      <c r="G2006" s="1" t="s">
        <v>11051</v>
      </c>
    </row>
    <row r="2007" spans="1:7">
      <c r="A2007" s="1" t="s">
        <v>18698</v>
      </c>
      <c r="B2007" s="7">
        <v>0.72713883246705502</v>
      </c>
      <c r="C2007" s="7">
        <v>0.79160825797287004</v>
      </c>
      <c r="D2007" s="7">
        <v>1.0212805004209899</v>
      </c>
      <c r="E2007" s="7">
        <v>0.111735608608032</v>
      </c>
      <c r="F2007" s="1" t="s">
        <v>18699</v>
      </c>
      <c r="G2007" s="1" t="s">
        <v>18700</v>
      </c>
    </row>
    <row r="2008" spans="1:7">
      <c r="A2008" s="1" t="s">
        <v>4226</v>
      </c>
      <c r="B2008" s="7">
        <v>1.6894566685922601</v>
      </c>
      <c r="C2008" s="7">
        <v>1.6957429314396899</v>
      </c>
      <c r="D2008" s="7" t="s">
        <v>25212</v>
      </c>
      <c r="E2008" s="7">
        <v>0.84152741122539199</v>
      </c>
      <c r="F2008" s="1" t="s">
        <v>4227</v>
      </c>
      <c r="G2008" s="1" t="s">
        <v>4228</v>
      </c>
    </row>
    <row r="2009" spans="1:7">
      <c r="A2009" s="1" t="s">
        <v>4005</v>
      </c>
      <c r="B2009" s="7">
        <v>1.4706388101989301</v>
      </c>
      <c r="C2009" s="7">
        <v>1.5467919217120001</v>
      </c>
      <c r="D2009" s="7">
        <v>0.24618337254098199</v>
      </c>
      <c r="E2009" s="7">
        <v>0.64560338586468902</v>
      </c>
      <c r="F2009" s="1" t="s">
        <v>4006</v>
      </c>
      <c r="G2009" s="1" t="s">
        <v>4007</v>
      </c>
    </row>
    <row r="2010" spans="1:7" hidden="1">
      <c r="A2010" s="1" t="s">
        <v>2750</v>
      </c>
      <c r="B2010" s="7">
        <v>-0.56374601481146003</v>
      </c>
      <c r="C2010" s="7">
        <v>-1.3398500028846201</v>
      </c>
      <c r="D2010" s="7">
        <v>-1.98935275580049</v>
      </c>
      <c r="E2010" s="7" t="s">
        <v>25212</v>
      </c>
      <c r="F2010" s="1" t="s">
        <v>2751</v>
      </c>
      <c r="G2010" s="1" t="s">
        <v>2752</v>
      </c>
    </row>
    <row r="2011" spans="1:7">
      <c r="A2011" s="1" t="s">
        <v>14002</v>
      </c>
      <c r="B2011" s="7">
        <v>1.05229957683178</v>
      </c>
      <c r="C2011" s="7">
        <v>0.75934786660644904</v>
      </c>
      <c r="D2011" s="7">
        <v>0.80130023591832999</v>
      </c>
      <c r="E2011" s="7">
        <v>0.33150638230511098</v>
      </c>
      <c r="F2011" s="1" t="s">
        <v>14003</v>
      </c>
      <c r="G2011" s="1" t="s">
        <v>14004</v>
      </c>
    </row>
    <row r="2012" spans="1:7">
      <c r="A2012" s="1" t="s">
        <v>14183</v>
      </c>
      <c r="B2012" s="7">
        <v>1.90323974159556</v>
      </c>
      <c r="C2012" s="7">
        <v>1.9075656669983501</v>
      </c>
      <c r="D2012" s="7">
        <v>1.6650744500086401</v>
      </c>
      <c r="E2012" s="7">
        <v>0.442504645691287</v>
      </c>
      <c r="F2012" s="1" t="s">
        <v>14184</v>
      </c>
      <c r="G2012" s="1" t="s">
        <v>14185</v>
      </c>
    </row>
    <row r="2013" spans="1:7">
      <c r="A2013" s="1" t="s">
        <v>3711</v>
      </c>
      <c r="B2013" s="7">
        <v>1.5235619560570099</v>
      </c>
      <c r="C2013" s="7">
        <v>1.6465009110302899</v>
      </c>
      <c r="D2013" s="7">
        <v>0.25972167179295802</v>
      </c>
      <c r="E2013" s="7">
        <v>0.347010263050051</v>
      </c>
      <c r="F2013" s="1" t="s">
        <v>3712</v>
      </c>
      <c r="G2013" s="1" t="s">
        <v>3713</v>
      </c>
    </row>
    <row r="2014" spans="1:7">
      <c r="A2014" s="1" t="s">
        <v>9935</v>
      </c>
      <c r="B2014" s="7">
        <v>1.4375813988975601</v>
      </c>
      <c r="C2014" s="7">
        <v>1.475121115471</v>
      </c>
      <c r="D2014" s="7">
        <v>0.85603775843298302</v>
      </c>
      <c r="E2014" s="7">
        <v>0.169407162445599</v>
      </c>
      <c r="F2014" s="1" t="s">
        <v>9936</v>
      </c>
      <c r="G2014" s="1" t="s">
        <v>9937</v>
      </c>
    </row>
    <row r="2015" spans="1:7" hidden="1">
      <c r="A2015" s="1" t="s">
        <v>19615</v>
      </c>
      <c r="B2015" s="7">
        <v>0.68543529352612398</v>
      </c>
      <c r="C2015" s="7">
        <v>0.87561913395223601</v>
      </c>
      <c r="D2015" s="7">
        <v>1.1280772541995701</v>
      </c>
      <c r="E2015" s="7" t="s">
        <v>25212</v>
      </c>
      <c r="F2015" s="1" t="s">
        <v>19616</v>
      </c>
      <c r="G2015" s="1" t="s">
        <v>19617</v>
      </c>
    </row>
    <row r="2016" spans="1:7">
      <c r="A2016" s="1" t="s">
        <v>18946</v>
      </c>
      <c r="B2016" s="7">
        <v>-1.2676957832036599</v>
      </c>
      <c r="C2016" s="7">
        <v>-1.1045305834713099</v>
      </c>
      <c r="D2016" s="7">
        <v>-0.93765329714087498</v>
      </c>
      <c r="E2016" s="7">
        <v>1.14508112573501</v>
      </c>
      <c r="F2016" s="1" t="s">
        <v>18947</v>
      </c>
      <c r="G2016" s="1" t="s">
        <v>18948</v>
      </c>
    </row>
    <row r="2017" spans="1:7">
      <c r="A2017" s="1" t="s">
        <v>16714</v>
      </c>
      <c r="B2017" s="7">
        <v>1.2840960213616199</v>
      </c>
      <c r="C2017" s="7">
        <v>0.50349840009225999</v>
      </c>
      <c r="D2017" s="7">
        <v>1.3117082525694801</v>
      </c>
      <c r="E2017" s="7">
        <v>-0.65519603842387197</v>
      </c>
      <c r="F2017" s="1" t="s">
        <v>16715</v>
      </c>
      <c r="G2017" s="1" t="s">
        <v>16716</v>
      </c>
    </row>
    <row r="2018" spans="1:7">
      <c r="A2018" s="1" t="s">
        <v>6050</v>
      </c>
      <c r="B2018" s="7">
        <v>1.7504607385342901</v>
      </c>
      <c r="C2018" s="7">
        <v>1.2376638758301499</v>
      </c>
      <c r="D2018" s="7">
        <v>0.81705150608338495</v>
      </c>
      <c r="E2018" s="7">
        <v>0.22313588697562101</v>
      </c>
      <c r="F2018" s="1" t="s">
        <v>6051</v>
      </c>
      <c r="G2018" s="1" t="s">
        <v>6052</v>
      </c>
    </row>
    <row r="2019" spans="1:7">
      <c r="A2019" s="1" t="s">
        <v>10465</v>
      </c>
      <c r="B2019" s="7" t="s">
        <v>25212</v>
      </c>
      <c r="C2019" s="7">
        <v>-8.2131293101079098E-2</v>
      </c>
      <c r="D2019" s="7">
        <v>-0.54632324476171501</v>
      </c>
      <c r="E2019" s="7">
        <v>1.11693449732749</v>
      </c>
      <c r="F2019" s="1" t="s">
        <v>10466</v>
      </c>
      <c r="G2019" s="1" t="s">
        <v>10467</v>
      </c>
    </row>
    <row r="2020" spans="1:7">
      <c r="A2020" s="1" t="s">
        <v>888</v>
      </c>
      <c r="B2020" s="7" t="s">
        <v>25212</v>
      </c>
      <c r="C2020" s="7" t="s">
        <v>25212</v>
      </c>
      <c r="D2020" s="7" t="s">
        <v>25212</v>
      </c>
      <c r="E2020" s="7">
        <v>-3.03493379010939</v>
      </c>
      <c r="F2020" s="1" t="s">
        <v>889</v>
      </c>
      <c r="G2020" s="1" t="s">
        <v>890</v>
      </c>
    </row>
    <row r="2021" spans="1:7">
      <c r="A2021" s="1" t="s">
        <v>14455</v>
      </c>
      <c r="B2021" s="7">
        <v>1.24305883906856</v>
      </c>
      <c r="C2021" s="7">
        <v>1.4013772208628901</v>
      </c>
      <c r="D2021" s="7">
        <v>1.0294541424905199</v>
      </c>
      <c r="E2021" s="7">
        <v>0.68378023693907197</v>
      </c>
      <c r="F2021" s="1" t="s">
        <v>14456</v>
      </c>
      <c r="G2021" s="1" t="s">
        <v>14457</v>
      </c>
    </row>
    <row r="2022" spans="1:7" hidden="1">
      <c r="A2022" s="1" t="s">
        <v>7231</v>
      </c>
      <c r="B2022" s="7">
        <v>1.7747076881577599</v>
      </c>
      <c r="C2022" s="7">
        <v>2.4161234572080899</v>
      </c>
      <c r="D2022" s="7">
        <v>0.98690434238831704</v>
      </c>
      <c r="E2022" s="7" t="s">
        <v>25212</v>
      </c>
      <c r="F2022" s="1" t="s">
        <v>7232</v>
      </c>
      <c r="G2022" s="1" t="s">
        <v>7233</v>
      </c>
    </row>
    <row r="2023" spans="1:7">
      <c r="A2023" s="1" t="s">
        <v>18638</v>
      </c>
      <c r="B2023" s="7">
        <v>1.0443594129090801</v>
      </c>
      <c r="C2023" s="7">
        <v>1.6859481575080399</v>
      </c>
      <c r="D2023" s="7">
        <v>1.32825153797859</v>
      </c>
      <c r="E2023" s="7">
        <v>0.53547000385022003</v>
      </c>
      <c r="F2023" s="1" t="s">
        <v>18639</v>
      </c>
      <c r="G2023" s="1" t="s">
        <v>18640</v>
      </c>
    </row>
    <row r="2024" spans="1:7">
      <c r="A2024" s="1" t="s">
        <v>7954</v>
      </c>
      <c r="B2024" s="7">
        <v>1.4002294515270099</v>
      </c>
      <c r="C2024" s="7">
        <v>1.50076608551473</v>
      </c>
      <c r="D2024" s="7">
        <v>0.658927367029433</v>
      </c>
      <c r="E2024" s="7">
        <v>0.52866523354274597</v>
      </c>
      <c r="F2024" s="1" t="s">
        <v>7955</v>
      </c>
      <c r="G2024" s="1" t="s">
        <v>7956</v>
      </c>
    </row>
    <row r="2025" spans="1:7">
      <c r="A2025" s="1" t="s">
        <v>15066</v>
      </c>
      <c r="B2025" s="7">
        <v>1.0833979768662401</v>
      </c>
      <c r="C2025" s="7">
        <v>1.2772731756014599</v>
      </c>
      <c r="D2025" s="7">
        <v>0.92802508325345201</v>
      </c>
      <c r="E2025" s="7">
        <v>0.13970433995791601</v>
      </c>
      <c r="F2025" s="1" t="s">
        <v>15067</v>
      </c>
      <c r="G2025" s="1" t="s">
        <v>15068</v>
      </c>
    </row>
    <row r="2026" spans="1:7">
      <c r="A2026" s="1" t="s">
        <v>12630</v>
      </c>
      <c r="B2026" s="7">
        <v>0.96573967275075101</v>
      </c>
      <c r="C2026" s="7">
        <v>1.0373521419115901</v>
      </c>
      <c r="D2026" s="7">
        <v>0.60001960294239298</v>
      </c>
      <c r="E2026" s="7">
        <v>0.28312319931472302</v>
      </c>
      <c r="F2026" s="1" t="s">
        <v>12631</v>
      </c>
      <c r="G2026" s="1" t="s">
        <v>12632</v>
      </c>
    </row>
    <row r="2027" spans="1:7" hidden="1">
      <c r="A2027" s="1" t="s">
        <v>5296</v>
      </c>
      <c r="B2027" s="7">
        <v>3.0035316909702501</v>
      </c>
      <c r="C2027" s="7">
        <v>2.71559194337364</v>
      </c>
      <c r="D2027" s="7">
        <v>1.9786263492074301</v>
      </c>
      <c r="E2027" s="7" t="s">
        <v>25212</v>
      </c>
      <c r="F2027" s="1" t="s">
        <v>5297</v>
      </c>
      <c r="G2027" s="1" t="s">
        <v>5298</v>
      </c>
    </row>
    <row r="2028" spans="1:7">
      <c r="A2028" s="1" t="s">
        <v>10093</v>
      </c>
      <c r="B2028" s="7">
        <v>1.6800360919931501</v>
      </c>
      <c r="C2028" s="7">
        <v>1.6983214450209001</v>
      </c>
      <c r="D2028" s="7">
        <v>1.11698836770044</v>
      </c>
      <c r="E2028" s="7">
        <v>1.3999306068886399</v>
      </c>
      <c r="F2028" s="1" t="s">
        <v>10094</v>
      </c>
      <c r="G2028" s="1" t="s">
        <v>10095</v>
      </c>
    </row>
    <row r="2029" spans="1:7" hidden="1">
      <c r="A2029" s="1" t="s">
        <v>12792</v>
      </c>
      <c r="B2029" s="7" t="s">
        <v>25212</v>
      </c>
      <c r="C2029" s="7">
        <v>3.10852445677817</v>
      </c>
      <c r="D2029" s="7" t="s">
        <v>25212</v>
      </c>
      <c r="E2029" s="7" t="s">
        <v>25212</v>
      </c>
      <c r="F2029" s="1" t="s">
        <v>12793</v>
      </c>
      <c r="G2029" s="1" t="s">
        <v>12794</v>
      </c>
    </row>
    <row r="2030" spans="1:7">
      <c r="A2030" s="1" t="s">
        <v>13221</v>
      </c>
      <c r="B2030" s="7">
        <v>1.0047995973884001</v>
      </c>
      <c r="C2030" s="7">
        <v>1.21352643545276</v>
      </c>
      <c r="D2030" s="7">
        <v>0.68404289102386695</v>
      </c>
      <c r="E2030" s="7">
        <v>0.26310432248024401</v>
      </c>
      <c r="F2030" s="1" t="s">
        <v>13222</v>
      </c>
      <c r="G2030" s="1" t="s">
        <v>13223</v>
      </c>
    </row>
    <row r="2031" spans="1:7">
      <c r="A2031" s="1" t="s">
        <v>9684</v>
      </c>
      <c r="B2031" s="7">
        <v>1.3253186840881399</v>
      </c>
      <c r="C2031" s="7">
        <v>0.88658052443473401</v>
      </c>
      <c r="D2031" s="7">
        <v>0.72443124042243201</v>
      </c>
      <c r="E2031" s="7">
        <v>0.20266824540825201</v>
      </c>
      <c r="F2031" s="1" t="s">
        <v>9685</v>
      </c>
      <c r="G2031" s="1" t="s">
        <v>9686</v>
      </c>
    </row>
    <row r="2032" spans="1:7">
      <c r="A2032" s="1" t="s">
        <v>15748</v>
      </c>
      <c r="B2032" s="7">
        <v>1.26926375547549</v>
      </c>
      <c r="C2032" s="7">
        <v>1.03815614242598</v>
      </c>
      <c r="D2032" s="7">
        <v>1.1962653936210901</v>
      </c>
      <c r="E2032" s="7">
        <v>0.74872143591589402</v>
      </c>
      <c r="F2032" s="1" t="s">
        <v>15749</v>
      </c>
      <c r="G2032" s="1" t="s">
        <v>15750</v>
      </c>
    </row>
    <row r="2033" spans="1:7" hidden="1">
      <c r="A2033" s="1" t="s">
        <v>21654</v>
      </c>
      <c r="B2033" s="7">
        <v>-2.4418375586225598</v>
      </c>
      <c r="C2033" s="7">
        <v>-1.37144823073116</v>
      </c>
      <c r="D2033" s="7">
        <v>-1.79413930255344</v>
      </c>
      <c r="E2033" s="7" t="s">
        <v>25212</v>
      </c>
      <c r="F2033" s="1" t="s">
        <v>21655</v>
      </c>
      <c r="G2033" s="1" t="s">
        <v>21656</v>
      </c>
    </row>
    <row r="2034" spans="1:7" hidden="1">
      <c r="A2034" s="1" t="s">
        <v>4635</v>
      </c>
      <c r="B2034" s="7" t="s">
        <v>25212</v>
      </c>
      <c r="C2034" s="7">
        <v>-1.79750713610126</v>
      </c>
      <c r="D2034" s="7">
        <v>-2.4349370567165498</v>
      </c>
      <c r="E2034" s="7" t="s">
        <v>25212</v>
      </c>
      <c r="F2034" s="1" t="s">
        <v>4636</v>
      </c>
      <c r="G2034" s="1" t="s">
        <v>4637</v>
      </c>
    </row>
    <row r="2035" spans="1:7" hidden="1">
      <c r="A2035" s="1" t="s">
        <v>18344</v>
      </c>
      <c r="B2035" s="7">
        <v>1.6959938131098999</v>
      </c>
      <c r="C2035" s="7">
        <v>2.3276873641760498</v>
      </c>
      <c r="D2035" s="7">
        <v>1.9259994185562199</v>
      </c>
      <c r="E2035" s="7" t="s">
        <v>25212</v>
      </c>
      <c r="F2035" s="1" t="s">
        <v>18345</v>
      </c>
      <c r="G2035" s="1" t="s">
        <v>18346</v>
      </c>
    </row>
    <row r="2036" spans="1:7" hidden="1">
      <c r="A2036" s="1" t="s">
        <v>20143</v>
      </c>
      <c r="B2036" s="7">
        <v>2.4982508675278301</v>
      </c>
      <c r="C2036" s="7">
        <v>2.93545974780529</v>
      </c>
      <c r="D2036" s="7">
        <v>3.0268000593437199</v>
      </c>
      <c r="E2036" s="7" t="s">
        <v>25212</v>
      </c>
      <c r="F2036" s="1" t="s">
        <v>20144</v>
      </c>
      <c r="G2036" s="1" t="s">
        <v>20145</v>
      </c>
    </row>
    <row r="2037" spans="1:7">
      <c r="A2037" s="1" t="s">
        <v>11889</v>
      </c>
      <c r="B2037" s="7">
        <v>1.84895324419009</v>
      </c>
      <c r="C2037" s="7">
        <v>1.5316112332563101</v>
      </c>
      <c r="D2037" s="7">
        <v>1.4224177160196001</v>
      </c>
      <c r="E2037" s="7">
        <v>-0.22852325747014701</v>
      </c>
      <c r="F2037" s="1" t="s">
        <v>11890</v>
      </c>
      <c r="G2037" s="1" t="s">
        <v>11891</v>
      </c>
    </row>
    <row r="2038" spans="1:7">
      <c r="A2038" s="1" t="s">
        <v>1151</v>
      </c>
      <c r="B2038" s="7" t="s">
        <v>25212</v>
      </c>
      <c r="C2038" s="7" t="s">
        <v>25212</v>
      </c>
      <c r="D2038" s="7" t="s">
        <v>25212</v>
      </c>
      <c r="E2038" s="7">
        <v>3.4080847386370801</v>
      </c>
      <c r="F2038" s="1" t="s">
        <v>1152</v>
      </c>
      <c r="G2038" s="1" t="s">
        <v>1153</v>
      </c>
    </row>
    <row r="2039" spans="1:7">
      <c r="A2039" s="1" t="s">
        <v>6822</v>
      </c>
      <c r="B2039" s="7">
        <v>2.27356060621773</v>
      </c>
      <c r="C2039" s="7">
        <v>2.0462591689744798</v>
      </c>
      <c r="D2039" s="7">
        <v>1.4200653845731599</v>
      </c>
      <c r="E2039" s="7">
        <v>-0.252540656901793</v>
      </c>
      <c r="F2039" s="1" t="s">
        <v>6823</v>
      </c>
      <c r="G2039" s="1" t="s">
        <v>6824</v>
      </c>
    </row>
    <row r="2040" spans="1:7">
      <c r="A2040" s="1" t="s">
        <v>4045</v>
      </c>
      <c r="B2040" s="7">
        <v>1.86379561640169</v>
      </c>
      <c r="C2040" s="7">
        <v>1.7499046498737001</v>
      </c>
      <c r="D2040" s="7">
        <v>0.65954062222104004</v>
      </c>
      <c r="E2040" s="7">
        <v>0.79640406088024596</v>
      </c>
      <c r="F2040" s="1" t="s">
        <v>4046</v>
      </c>
      <c r="G2040" s="1" t="s">
        <v>4047</v>
      </c>
    </row>
    <row r="2041" spans="1:7" hidden="1">
      <c r="A2041" s="1" t="s">
        <v>8522</v>
      </c>
      <c r="B2041" s="7">
        <v>1.29843974196499</v>
      </c>
      <c r="C2041" s="7">
        <v>1.1709203067876801</v>
      </c>
      <c r="D2041" s="7">
        <v>0.61452695826329395</v>
      </c>
      <c r="E2041" s="7" t="s">
        <v>25212</v>
      </c>
      <c r="F2041" s="1" t="s">
        <v>8523</v>
      </c>
      <c r="G2041" s="1" t="s">
        <v>8524</v>
      </c>
    </row>
    <row r="2042" spans="1:7" hidden="1">
      <c r="A2042" s="1" t="s">
        <v>4620</v>
      </c>
      <c r="B2042" s="7">
        <v>1.88139311237095</v>
      </c>
      <c r="C2042" s="7">
        <v>1.5954548745388</v>
      </c>
      <c r="D2042" s="7">
        <v>0.76460527459826699</v>
      </c>
      <c r="E2042" s="7" t="s">
        <v>25212</v>
      </c>
      <c r="F2042" s="1" t="s">
        <v>4621</v>
      </c>
      <c r="G2042" s="1" t="s">
        <v>4622</v>
      </c>
    </row>
    <row r="2043" spans="1:7" hidden="1">
      <c r="A2043" s="1" t="s">
        <v>10070</v>
      </c>
      <c r="B2043" s="7" t="s">
        <v>25212</v>
      </c>
      <c r="C2043" s="7">
        <v>3.2630344058337899</v>
      </c>
      <c r="D2043" s="7" t="s">
        <v>25212</v>
      </c>
      <c r="E2043" s="7" t="s">
        <v>25212</v>
      </c>
      <c r="F2043" s="1" t="s">
        <v>10071</v>
      </c>
      <c r="G2043" s="1" t="s">
        <v>10072</v>
      </c>
    </row>
    <row r="2044" spans="1:7">
      <c r="A2044" s="1" t="s">
        <v>10183</v>
      </c>
      <c r="B2044" s="7">
        <v>1.461757178054</v>
      </c>
      <c r="C2044" s="7">
        <v>1.0099984045029899</v>
      </c>
      <c r="D2044" s="7">
        <v>0.90490566923086002</v>
      </c>
      <c r="E2044" s="7">
        <v>-0.167433729814982</v>
      </c>
      <c r="F2044" s="1" t="s">
        <v>10184</v>
      </c>
      <c r="G2044" s="1" t="s">
        <v>10185</v>
      </c>
    </row>
    <row r="2045" spans="1:7">
      <c r="A2045" s="1" t="s">
        <v>13299</v>
      </c>
      <c r="B2045" s="7">
        <v>0.87099831822876495</v>
      </c>
      <c r="C2045" s="7">
        <v>1.28183076340381</v>
      </c>
      <c r="D2045" s="7">
        <v>0.55811536294441</v>
      </c>
      <c r="E2045" s="7">
        <v>0.28262267036806699</v>
      </c>
      <c r="F2045" s="1" t="s">
        <v>13300</v>
      </c>
      <c r="G2045" s="1" t="s">
        <v>13301</v>
      </c>
    </row>
    <row r="2046" spans="1:7">
      <c r="A2046" s="1" t="s">
        <v>23463</v>
      </c>
      <c r="B2046" s="7">
        <v>-2.1631781690017302</v>
      </c>
      <c r="C2046" s="7">
        <v>-0.95609171834301898</v>
      </c>
      <c r="D2046" s="7">
        <v>-0.18266098936977401</v>
      </c>
      <c r="E2046" s="7">
        <v>1.7215023462744501</v>
      </c>
      <c r="F2046" s="1" t="s">
        <v>23464</v>
      </c>
      <c r="G2046" s="1" t="s">
        <v>23465</v>
      </c>
    </row>
    <row r="2047" spans="1:7">
      <c r="A2047" s="1" t="s">
        <v>14362</v>
      </c>
      <c r="B2047" s="7">
        <v>1.28027258847679</v>
      </c>
      <c r="C2047" s="7">
        <v>1.15302922555321</v>
      </c>
      <c r="D2047" s="7">
        <v>1.05538066154656</v>
      </c>
      <c r="E2047" s="7">
        <v>-4.4717920289200797E-2</v>
      </c>
      <c r="F2047" s="1" t="s">
        <v>14363</v>
      </c>
      <c r="G2047" s="1" t="s">
        <v>14364</v>
      </c>
    </row>
    <row r="2048" spans="1:7">
      <c r="A2048" s="1" t="s">
        <v>20622</v>
      </c>
      <c r="B2048" s="7">
        <v>1.9437878336591401</v>
      </c>
      <c r="C2048" s="7">
        <v>2.0594042871976002</v>
      </c>
      <c r="D2048" s="7">
        <v>2.5884402726926701</v>
      </c>
      <c r="E2048" s="7">
        <v>-0.138395452706251</v>
      </c>
      <c r="F2048" s="1" t="s">
        <v>20623</v>
      </c>
      <c r="G2048" s="1" t="s">
        <v>20624</v>
      </c>
    </row>
    <row r="2049" spans="1:7">
      <c r="A2049" s="1" t="s">
        <v>7866</v>
      </c>
      <c r="B2049" s="7">
        <v>0.90788580047803302</v>
      </c>
      <c r="C2049" s="7">
        <v>1.5031643626079001</v>
      </c>
      <c r="D2049" s="7">
        <v>0.16013874989639201</v>
      </c>
      <c r="E2049" s="7">
        <v>1.2621450427885399</v>
      </c>
      <c r="F2049" s="1" t="s">
        <v>7867</v>
      </c>
      <c r="G2049" s="1" t="s">
        <v>7868</v>
      </c>
    </row>
    <row r="2050" spans="1:7">
      <c r="A2050" s="1" t="s">
        <v>2756</v>
      </c>
      <c r="B2050" s="7">
        <v>1.6398129790664999</v>
      </c>
      <c r="C2050" s="7">
        <v>1.7057734892657499</v>
      </c>
      <c r="D2050" s="7">
        <v>0.12562682828419899</v>
      </c>
      <c r="E2050" s="7">
        <v>0.35347844718015897</v>
      </c>
      <c r="F2050" s="1" t="s">
        <v>2757</v>
      </c>
      <c r="G2050" s="1" t="s">
        <v>2758</v>
      </c>
    </row>
    <row r="2051" spans="1:7">
      <c r="A2051" s="1" t="s">
        <v>14239</v>
      </c>
      <c r="B2051" s="7">
        <v>3.32457281614293</v>
      </c>
      <c r="C2051" s="7">
        <v>4.0554814553719503</v>
      </c>
      <c r="D2051" s="7">
        <v>3.0909621706490298</v>
      </c>
      <c r="E2051" s="7">
        <v>2.3226845075544</v>
      </c>
      <c r="F2051" s="1" t="s">
        <v>14240</v>
      </c>
      <c r="G2051" s="1" t="s">
        <v>14241</v>
      </c>
    </row>
    <row r="2052" spans="1:7" hidden="1">
      <c r="A2052" s="1" t="s">
        <v>6303</v>
      </c>
      <c r="B2052" s="7" t="s">
        <v>25212</v>
      </c>
      <c r="C2052" s="7">
        <v>2.6586195424464698</v>
      </c>
      <c r="D2052" s="7" t="s">
        <v>25212</v>
      </c>
      <c r="E2052" s="7" t="s">
        <v>25212</v>
      </c>
      <c r="F2052" s="1" t="s">
        <v>6304</v>
      </c>
      <c r="G2052" s="1" t="s">
        <v>6305</v>
      </c>
    </row>
    <row r="2053" spans="1:7">
      <c r="A2053" s="1" t="s">
        <v>12328</v>
      </c>
      <c r="B2053" s="7">
        <v>1.5116291721192101</v>
      </c>
      <c r="C2053" s="7">
        <v>1.6332196576303899</v>
      </c>
      <c r="D2053" s="7">
        <v>1.1199020472225301</v>
      </c>
      <c r="E2053" s="7">
        <v>0.22909517145537101</v>
      </c>
      <c r="F2053" s="1" t="s">
        <v>12329</v>
      </c>
      <c r="G2053" s="1" t="s">
        <v>12330</v>
      </c>
    </row>
    <row r="2054" spans="1:7">
      <c r="A2054" s="1" t="s">
        <v>4018</v>
      </c>
      <c r="B2054" s="7" t="s">
        <v>25212</v>
      </c>
      <c r="C2054" s="7">
        <v>-0.93657461985836599</v>
      </c>
      <c r="D2054" s="7">
        <v>-1.3058084295240899</v>
      </c>
      <c r="E2054" s="7">
        <v>0.36347035713054598</v>
      </c>
      <c r="F2054" s="1" t="s">
        <v>4019</v>
      </c>
      <c r="G2054" s="1" t="s">
        <v>4020</v>
      </c>
    </row>
    <row r="2055" spans="1:7">
      <c r="A2055" s="1" t="s">
        <v>9696</v>
      </c>
      <c r="B2055" s="7">
        <v>-1.5051215265522799</v>
      </c>
      <c r="C2055" s="7">
        <v>-0.56553304324809806</v>
      </c>
      <c r="D2055" s="7">
        <v>-2.1019656500416</v>
      </c>
      <c r="E2055" s="7">
        <v>1.44773746264739</v>
      </c>
      <c r="F2055" s="1" t="s">
        <v>9697</v>
      </c>
      <c r="G2055" s="1" t="s">
        <v>9698</v>
      </c>
    </row>
    <row r="2056" spans="1:7" hidden="1">
      <c r="A2056" s="1" t="s">
        <v>9562</v>
      </c>
      <c r="B2056" s="7">
        <v>2.2944422254061001</v>
      </c>
      <c r="C2056" s="7">
        <v>2.0284121327102298</v>
      </c>
      <c r="D2056" s="7">
        <v>1.6842312309757399</v>
      </c>
      <c r="E2056" s="7" t="s">
        <v>25212</v>
      </c>
      <c r="F2056" s="1" t="s">
        <v>9563</v>
      </c>
      <c r="G2056" s="1" t="s">
        <v>9564</v>
      </c>
    </row>
    <row r="2057" spans="1:7">
      <c r="A2057" s="1" t="s">
        <v>2984</v>
      </c>
      <c r="B2057" s="7" t="s">
        <v>25212</v>
      </c>
      <c r="C2057" s="7">
        <v>-0.50851044028328296</v>
      </c>
      <c r="D2057" s="7">
        <v>-1.49923262669527</v>
      </c>
      <c r="E2057" s="7">
        <v>0.65207669657969303</v>
      </c>
      <c r="F2057" s="1" t="s">
        <v>2985</v>
      </c>
      <c r="G2057" s="1" t="s">
        <v>2986</v>
      </c>
    </row>
    <row r="2058" spans="1:7">
      <c r="A2058" s="1" t="s">
        <v>13413</v>
      </c>
      <c r="B2058" s="7">
        <v>1.8173847589152099</v>
      </c>
      <c r="C2058" s="7">
        <v>1.3190430244073901</v>
      </c>
      <c r="D2058" s="7">
        <v>1.51329163151441</v>
      </c>
      <c r="E2058" s="7">
        <v>-0.482578677057524</v>
      </c>
      <c r="F2058" s="1" t="s">
        <v>13414</v>
      </c>
      <c r="G2058" s="1" t="s">
        <v>13415</v>
      </c>
    </row>
    <row r="2059" spans="1:7">
      <c r="A2059" s="1" t="s">
        <v>2994</v>
      </c>
      <c r="B2059" s="7">
        <v>0.76086261012120204</v>
      </c>
      <c r="C2059" s="7">
        <v>1.04825228630409</v>
      </c>
      <c r="D2059" s="7">
        <v>-0.67535817922723895</v>
      </c>
      <c r="E2059" s="7">
        <v>-8.8672109089151005E-2</v>
      </c>
      <c r="F2059" s="1" t="s">
        <v>2995</v>
      </c>
      <c r="G2059" s="1" t="s">
        <v>2996</v>
      </c>
    </row>
    <row r="2060" spans="1:7">
      <c r="A2060" s="1" t="s">
        <v>1295</v>
      </c>
      <c r="B2060" s="7">
        <v>6.2637395740748296</v>
      </c>
      <c r="C2060" s="7">
        <v>6.45977077039396</v>
      </c>
      <c r="D2060" s="7">
        <v>3.6561412650431402</v>
      </c>
      <c r="E2060" s="7">
        <v>0.53752578963908504</v>
      </c>
      <c r="F2060" s="1" t="s">
        <v>1296</v>
      </c>
      <c r="G2060" s="1" t="s">
        <v>1297</v>
      </c>
    </row>
    <row r="2061" spans="1:7">
      <c r="A2061" s="1" t="s">
        <v>21205</v>
      </c>
      <c r="B2061" s="7">
        <v>1.1615127616261101</v>
      </c>
      <c r="C2061" s="7">
        <v>1.4309387168060701</v>
      </c>
      <c r="D2061" s="7">
        <v>1.93238644619079</v>
      </c>
      <c r="E2061" s="7">
        <v>0.19085055689449201</v>
      </c>
      <c r="F2061" s="1" t="s">
        <v>21206</v>
      </c>
      <c r="G2061" s="1" t="s">
        <v>21207</v>
      </c>
    </row>
    <row r="2062" spans="1:7">
      <c r="A2062" s="1" t="s">
        <v>17362</v>
      </c>
      <c r="B2062" s="7">
        <v>-1.1059334447490601</v>
      </c>
      <c r="C2062" s="7">
        <v>-0.79781114938673303</v>
      </c>
      <c r="D2062" s="7">
        <v>-0.99708472739217002</v>
      </c>
      <c r="E2062" s="7">
        <v>-0.40047874330894101</v>
      </c>
      <c r="F2062" s="1" t="s">
        <v>17363</v>
      </c>
      <c r="G2062" s="1" t="s">
        <v>17364</v>
      </c>
    </row>
    <row r="2063" spans="1:7">
      <c r="A2063" s="1" t="s">
        <v>8191</v>
      </c>
      <c r="B2063" s="7">
        <v>0.89648282049181305</v>
      </c>
      <c r="C2063" s="7">
        <v>1.0546172238065701</v>
      </c>
      <c r="D2063" s="7">
        <v>0.177024393825649</v>
      </c>
      <c r="E2063" s="7">
        <v>1.1269479286970401</v>
      </c>
      <c r="F2063" s="1" t="s">
        <v>8192</v>
      </c>
      <c r="G2063" s="1" t="s">
        <v>8193</v>
      </c>
    </row>
    <row r="2064" spans="1:7">
      <c r="A2064" s="1" t="s">
        <v>18228</v>
      </c>
      <c r="B2064" s="7">
        <v>6.3301020263330603</v>
      </c>
      <c r="C2064" s="7">
        <v>5.0239363253032101</v>
      </c>
      <c r="D2064" s="7">
        <v>6.5548988753257396</v>
      </c>
      <c r="E2064" s="7">
        <v>-3.24567594054664</v>
      </c>
      <c r="F2064" s="1" t="s">
        <v>18229</v>
      </c>
      <c r="G2064" s="1" t="s">
        <v>18230</v>
      </c>
    </row>
    <row r="2065" spans="1:7">
      <c r="A2065" s="1" t="s">
        <v>23429</v>
      </c>
      <c r="B2065" s="7">
        <v>-3.8342766432794901</v>
      </c>
      <c r="C2065" s="7">
        <v>-2.4460652876295099</v>
      </c>
      <c r="D2065" s="7">
        <v>-1.89712955279868</v>
      </c>
      <c r="E2065" s="7">
        <v>2.7980621682478701</v>
      </c>
      <c r="F2065" s="1" t="s">
        <v>23430</v>
      </c>
      <c r="G2065" s="1" t="s">
        <v>23431</v>
      </c>
    </row>
    <row r="2066" spans="1:7">
      <c r="A2066" s="1" t="s">
        <v>9339</v>
      </c>
      <c r="B2066" s="7">
        <v>-0.462590022282591</v>
      </c>
      <c r="C2066" s="7">
        <v>-0.62592181783557999</v>
      </c>
      <c r="D2066" s="7">
        <v>-1.0820465091576199</v>
      </c>
      <c r="E2066" s="7">
        <v>0.33999966780938001</v>
      </c>
      <c r="F2066" s="1" t="s">
        <v>9340</v>
      </c>
      <c r="G2066" s="1" t="s">
        <v>9341</v>
      </c>
    </row>
    <row r="2067" spans="1:7">
      <c r="A2067" s="1" t="s">
        <v>8890</v>
      </c>
      <c r="B2067" s="7">
        <v>2.01278906126847</v>
      </c>
      <c r="C2067" s="7">
        <v>2.0206032715214701</v>
      </c>
      <c r="D2067" s="7">
        <v>1.3524334908869</v>
      </c>
      <c r="E2067" s="7">
        <v>0.81145932039033997</v>
      </c>
      <c r="F2067" s="1" t="s">
        <v>8891</v>
      </c>
      <c r="G2067" s="1" t="s">
        <v>8892</v>
      </c>
    </row>
    <row r="2068" spans="1:7">
      <c r="A2068" s="1" t="s">
        <v>12194</v>
      </c>
      <c r="B2068" s="7">
        <v>2.2430291222010399</v>
      </c>
      <c r="C2068" s="7">
        <v>2.8566241268171599</v>
      </c>
      <c r="D2068" s="7">
        <v>1.8388477991371599</v>
      </c>
      <c r="E2068" s="7">
        <v>1.6321943949737201</v>
      </c>
      <c r="F2068" s="1" t="s">
        <v>12195</v>
      </c>
      <c r="G2068" s="1" t="s">
        <v>12196</v>
      </c>
    </row>
    <row r="2069" spans="1:7">
      <c r="A2069" s="1" t="s">
        <v>21113</v>
      </c>
      <c r="B2069" s="7">
        <v>2.8176232575114302</v>
      </c>
      <c r="C2069" s="7">
        <v>3.5557046251600801</v>
      </c>
      <c r="D2069" s="7">
        <v>3.5684743779325898</v>
      </c>
      <c r="E2069" s="7">
        <v>2.3126454081445602</v>
      </c>
      <c r="F2069" s="1" t="s">
        <v>21114</v>
      </c>
      <c r="G2069" s="1" t="s">
        <v>21115</v>
      </c>
    </row>
    <row r="2070" spans="1:7">
      <c r="A2070" s="1" t="s">
        <v>9419</v>
      </c>
      <c r="B2070" s="7">
        <v>2.14548525941141</v>
      </c>
      <c r="C2070" s="7">
        <v>1.9899603280234299</v>
      </c>
      <c r="D2070" s="7">
        <v>1.52573527911706</v>
      </c>
      <c r="E2070" s="7">
        <v>0.58111787475265098</v>
      </c>
      <c r="F2070" s="1" t="s">
        <v>9420</v>
      </c>
      <c r="G2070" s="1" t="s">
        <v>9421</v>
      </c>
    </row>
    <row r="2071" spans="1:7">
      <c r="A2071" s="1" t="s">
        <v>9300</v>
      </c>
      <c r="B2071" s="7">
        <v>0.96288682698290096</v>
      </c>
      <c r="C2071" s="7">
        <v>1.09811008544985</v>
      </c>
      <c r="D2071" s="7">
        <v>0.33862438375967602</v>
      </c>
      <c r="E2071" s="7">
        <v>1.2183587885852101</v>
      </c>
      <c r="F2071" s="1" t="s">
        <v>9301</v>
      </c>
      <c r="G2071" s="1" t="s">
        <v>9302</v>
      </c>
    </row>
    <row r="2072" spans="1:7">
      <c r="A2072" s="1" t="s">
        <v>15832</v>
      </c>
      <c r="B2072" s="7">
        <v>2.8247486429510702</v>
      </c>
      <c r="C2072" s="7">
        <v>3.6871170447156398</v>
      </c>
      <c r="D2072" s="7">
        <v>2.7585794072722698</v>
      </c>
      <c r="E2072" s="7">
        <v>2.1947303532431102</v>
      </c>
      <c r="F2072" s="1" t="s">
        <v>15833</v>
      </c>
      <c r="G2072" s="1" t="s">
        <v>15834</v>
      </c>
    </row>
    <row r="2073" spans="1:7" hidden="1">
      <c r="A2073" s="1" t="s">
        <v>22244</v>
      </c>
      <c r="B2073" s="7">
        <v>-1.79287773725362</v>
      </c>
      <c r="C2073" s="7">
        <v>-0.43873501750108701</v>
      </c>
      <c r="D2073" s="7">
        <v>-0.68818035858692606</v>
      </c>
      <c r="E2073" s="7" t="s">
        <v>25212</v>
      </c>
      <c r="F2073" s="1" t="s">
        <v>22245</v>
      </c>
      <c r="G2073" s="1" t="s">
        <v>22246</v>
      </c>
    </row>
    <row r="2074" spans="1:7">
      <c r="A2074" s="1" t="s">
        <v>18277</v>
      </c>
      <c r="B2074" s="7">
        <v>0.99270600867218495</v>
      </c>
      <c r="C2074" s="7">
        <v>1.09294303236329</v>
      </c>
      <c r="D2074" s="7">
        <v>1.2248240157869601</v>
      </c>
      <c r="E2074" s="7">
        <v>2.7915814595457999E-2</v>
      </c>
      <c r="F2074" s="1" t="s">
        <v>18278</v>
      </c>
      <c r="G2074" s="1" t="s">
        <v>18279</v>
      </c>
    </row>
    <row r="2075" spans="1:7">
      <c r="A2075" s="1" t="s">
        <v>1751</v>
      </c>
      <c r="B2075" s="7">
        <v>0.94051556704646</v>
      </c>
      <c r="C2075" s="7">
        <v>0.73254885540660097</v>
      </c>
      <c r="D2075" s="7">
        <v>-1</v>
      </c>
      <c r="E2075" s="7">
        <v>0.976931151579715</v>
      </c>
      <c r="F2075" s="1" t="s">
        <v>1752</v>
      </c>
      <c r="G2075" s="1" t="s">
        <v>1753</v>
      </c>
    </row>
    <row r="2076" spans="1:7">
      <c r="A2076" s="1" t="s">
        <v>13450</v>
      </c>
      <c r="B2076" s="7">
        <v>1.00573130542675</v>
      </c>
      <c r="C2076" s="7">
        <v>0.84647180256283305</v>
      </c>
      <c r="D2076" s="7">
        <v>0.70411625053517701</v>
      </c>
      <c r="E2076" s="7">
        <v>-0.21676055325711799</v>
      </c>
      <c r="F2076" s="1" t="s">
        <v>13451</v>
      </c>
      <c r="G2076" s="1" t="s">
        <v>13452</v>
      </c>
    </row>
    <row r="2077" spans="1:7">
      <c r="A2077" s="1" t="s">
        <v>19187</v>
      </c>
      <c r="B2077" s="7">
        <v>-2.3526284938909301</v>
      </c>
      <c r="C2077" s="7">
        <v>-2.26519743344782</v>
      </c>
      <c r="D2077" s="7">
        <v>-1.9791543011467001</v>
      </c>
      <c r="E2077" s="7">
        <v>-0.17980684298274299</v>
      </c>
      <c r="F2077" s="1" t="s">
        <v>19188</v>
      </c>
      <c r="G2077" s="1" t="s">
        <v>19189</v>
      </c>
    </row>
    <row r="2078" spans="1:7">
      <c r="A2078" s="1" t="s">
        <v>21721</v>
      </c>
      <c r="B2078" s="7">
        <v>-1.5245892373226999</v>
      </c>
      <c r="C2078" s="7">
        <v>-1.41888423596397</v>
      </c>
      <c r="D2078" s="7">
        <v>-0.61712256201476601</v>
      </c>
      <c r="E2078" s="7">
        <v>-0.35947719494966102</v>
      </c>
      <c r="F2078" s="1" t="s">
        <v>21722</v>
      </c>
      <c r="G2078" s="1" t="s">
        <v>21723</v>
      </c>
    </row>
    <row r="2079" spans="1:7">
      <c r="A2079" s="1" t="s">
        <v>11115</v>
      </c>
      <c r="B2079" s="7">
        <v>3.9906013019977502</v>
      </c>
      <c r="C2079" s="7">
        <v>4.2557949905599299</v>
      </c>
      <c r="D2079" s="7">
        <v>3.5063526660247901</v>
      </c>
      <c r="E2079" s="7">
        <v>2.5077946401986999</v>
      </c>
      <c r="F2079" s="1" t="s">
        <v>11116</v>
      </c>
      <c r="G2079" s="1" t="s">
        <v>11117</v>
      </c>
    </row>
    <row r="2080" spans="1:7">
      <c r="A2080" s="1" t="s">
        <v>8635</v>
      </c>
      <c r="B2080" s="7">
        <v>1.47497813688408</v>
      </c>
      <c r="C2080" s="7">
        <v>1.11245290974918</v>
      </c>
      <c r="D2080" s="7">
        <v>0.79143277303086901</v>
      </c>
      <c r="E2080" s="7">
        <v>0.490440207123435</v>
      </c>
      <c r="F2080" s="1" t="s">
        <v>8636</v>
      </c>
      <c r="G2080" s="1" t="s">
        <v>8637</v>
      </c>
    </row>
    <row r="2081" spans="1:7">
      <c r="A2081" s="1" t="s">
        <v>7084</v>
      </c>
      <c r="B2081" s="7">
        <v>1.17767086324738</v>
      </c>
      <c r="C2081" s="7">
        <v>1.2215736851242001</v>
      </c>
      <c r="D2081" s="7">
        <v>0.35657346080895103</v>
      </c>
      <c r="E2081" s="7">
        <v>0.32893634273287797</v>
      </c>
      <c r="F2081" s="1" t="s">
        <v>7085</v>
      </c>
      <c r="G2081" s="1" t="s">
        <v>7086</v>
      </c>
    </row>
    <row r="2082" spans="1:7">
      <c r="A2082" s="1" t="s">
        <v>20719</v>
      </c>
      <c r="B2082" s="7">
        <v>-0.445860422745744</v>
      </c>
      <c r="C2082" s="7" t="s">
        <v>25212</v>
      </c>
      <c r="D2082" s="7">
        <v>0.218365356500065</v>
      </c>
      <c r="E2082" s="7">
        <v>1.7215825614668201</v>
      </c>
      <c r="F2082" s="1" t="s">
        <v>20720</v>
      </c>
      <c r="G2082" s="1" t="s">
        <v>20721</v>
      </c>
    </row>
    <row r="2083" spans="1:7">
      <c r="A2083" s="1" t="s">
        <v>18304</v>
      </c>
      <c r="B2083" s="7">
        <v>1.63196500090384</v>
      </c>
      <c r="C2083" s="7">
        <v>1.2876898225776801</v>
      </c>
      <c r="D2083" s="7">
        <v>1.86783208814021</v>
      </c>
      <c r="E2083" s="7">
        <v>1.1380889143203099</v>
      </c>
      <c r="F2083" s="1" t="s">
        <v>18305</v>
      </c>
      <c r="G2083" s="1" t="s">
        <v>18306</v>
      </c>
    </row>
    <row r="2084" spans="1:7" hidden="1">
      <c r="A2084" s="1" t="s">
        <v>2171</v>
      </c>
      <c r="B2084" s="7">
        <v>3.0429647176355701</v>
      </c>
      <c r="C2084" s="7">
        <v>2.8693166301505402</v>
      </c>
      <c r="D2084" s="7">
        <v>1.33132679288961</v>
      </c>
      <c r="E2084" s="7" t="s">
        <v>25212</v>
      </c>
      <c r="F2084" s="1" t="s">
        <v>2172</v>
      </c>
      <c r="G2084" s="1" t="s">
        <v>2173</v>
      </c>
    </row>
    <row r="2085" spans="1:7" hidden="1">
      <c r="A2085" s="1" t="s">
        <v>24023</v>
      </c>
      <c r="B2085" s="7">
        <v>-2.3923174227787598</v>
      </c>
      <c r="C2085" s="7" t="s">
        <v>25212</v>
      </c>
      <c r="D2085" s="7" t="s">
        <v>25212</v>
      </c>
      <c r="E2085" s="7" t="s">
        <v>25212</v>
      </c>
      <c r="F2085" s="1" t="s">
        <v>24024</v>
      </c>
      <c r="G2085" s="1" t="s">
        <v>24025</v>
      </c>
    </row>
    <row r="2086" spans="1:7">
      <c r="A2086" s="1" t="s">
        <v>16490</v>
      </c>
      <c r="B2086" s="7">
        <v>1.86266659535184</v>
      </c>
      <c r="C2086" s="7">
        <v>1.6983443001389</v>
      </c>
      <c r="D2086" s="7">
        <v>1.86547066822854</v>
      </c>
      <c r="E2086" s="7">
        <v>-0.42402628250609897</v>
      </c>
      <c r="F2086" s="1" t="s">
        <v>16491</v>
      </c>
      <c r="G2086" s="1" t="s">
        <v>16492</v>
      </c>
    </row>
    <row r="2087" spans="1:7">
      <c r="A2087" s="1" t="s">
        <v>5134</v>
      </c>
      <c r="B2087" s="7">
        <v>1.4282369970337001</v>
      </c>
      <c r="C2087" s="7">
        <v>1.12685627955043</v>
      </c>
      <c r="D2087" s="7" t="s">
        <v>25212</v>
      </c>
      <c r="E2087" s="7">
        <v>1.2561807347927301</v>
      </c>
      <c r="F2087" s="1" t="s">
        <v>5135</v>
      </c>
      <c r="G2087" s="1" t="s">
        <v>5136</v>
      </c>
    </row>
    <row r="2088" spans="1:7">
      <c r="A2088" s="1" t="s">
        <v>23959</v>
      </c>
      <c r="B2088" s="7" t="s">
        <v>25212</v>
      </c>
      <c r="C2088" s="7" t="s">
        <v>25212</v>
      </c>
      <c r="D2088" s="7" t="s">
        <v>25212</v>
      </c>
      <c r="E2088" s="7">
        <v>-1.1779177921958399</v>
      </c>
      <c r="F2088" s="1" t="s">
        <v>23960</v>
      </c>
      <c r="G2088" s="1" t="s">
        <v>23961</v>
      </c>
    </row>
    <row r="2089" spans="1:7" hidden="1">
      <c r="A2089" s="1" t="s">
        <v>7178</v>
      </c>
      <c r="B2089" s="7">
        <v>1.32848445628474</v>
      </c>
      <c r="C2089" s="7">
        <v>1.04412255323231</v>
      </c>
      <c r="D2089" s="7">
        <v>0.52291247374248795</v>
      </c>
      <c r="E2089" s="7" t="s">
        <v>25212</v>
      </c>
      <c r="F2089" s="1" t="s">
        <v>7179</v>
      </c>
      <c r="G2089" s="1" t="s">
        <v>7180</v>
      </c>
    </row>
    <row r="2090" spans="1:7">
      <c r="A2090" s="1" t="s">
        <v>6351</v>
      </c>
      <c r="B2090" s="7">
        <v>1.15787965978172</v>
      </c>
      <c r="C2090" s="7">
        <v>0.87714325221446598</v>
      </c>
      <c r="D2090" s="7" t="s">
        <v>25212</v>
      </c>
      <c r="E2090" s="7">
        <v>0.59686108396772497</v>
      </c>
      <c r="F2090" s="1" t="s">
        <v>6352</v>
      </c>
      <c r="G2090" s="1" t="s">
        <v>6353</v>
      </c>
    </row>
    <row r="2091" spans="1:7">
      <c r="A2091" s="1" t="s">
        <v>8875</v>
      </c>
      <c r="B2091" s="7">
        <v>1.51837343683103</v>
      </c>
      <c r="C2091" s="7">
        <v>1.51936316591688</v>
      </c>
      <c r="D2091" s="7">
        <v>0.85203550073056</v>
      </c>
      <c r="E2091" s="7">
        <v>0.65322671261578802</v>
      </c>
      <c r="F2091" s="1" t="s">
        <v>8876</v>
      </c>
      <c r="G2091" s="1" t="s">
        <v>8877</v>
      </c>
    </row>
    <row r="2092" spans="1:7">
      <c r="A2092" s="1" t="s">
        <v>1688</v>
      </c>
      <c r="B2092" s="7">
        <v>-1.50109077027451</v>
      </c>
      <c r="C2092" s="7">
        <v>-1.13750352374993</v>
      </c>
      <c r="D2092" s="7">
        <v>-3.50109077027451</v>
      </c>
      <c r="E2092" s="7">
        <v>0.80336244204280804</v>
      </c>
      <c r="F2092" s="1" t="s">
        <v>1689</v>
      </c>
      <c r="G2092" s="1" t="s">
        <v>1690</v>
      </c>
    </row>
    <row r="2093" spans="1:7">
      <c r="A2093" s="1" t="s">
        <v>1672</v>
      </c>
      <c r="B2093" s="7">
        <v>6.4222097970893302</v>
      </c>
      <c r="C2093" s="7">
        <v>7.7678800229321201</v>
      </c>
      <c r="D2093" s="7">
        <v>4.3915275541354903</v>
      </c>
      <c r="E2093" s="7">
        <v>-1.75994072988975</v>
      </c>
      <c r="F2093" s="1" t="s">
        <v>1673</v>
      </c>
      <c r="G2093" s="1" t="s">
        <v>1674</v>
      </c>
    </row>
    <row r="2094" spans="1:7">
      <c r="A2094" s="1" t="s">
        <v>14233</v>
      </c>
      <c r="B2094" s="7">
        <v>1.1928685817989699</v>
      </c>
      <c r="C2094" s="7">
        <v>0.94198522643600102</v>
      </c>
      <c r="D2094" s="7">
        <v>0.95901055790362799</v>
      </c>
      <c r="E2094" s="7">
        <v>-0.192801657184728</v>
      </c>
      <c r="F2094" s="1" t="s">
        <v>14234</v>
      </c>
      <c r="G2094" s="1" t="s">
        <v>14235</v>
      </c>
    </row>
    <row r="2095" spans="1:7">
      <c r="A2095" s="1" t="s">
        <v>7987</v>
      </c>
      <c r="B2095" s="7">
        <v>-0.94660783483935296</v>
      </c>
      <c r="C2095" s="7">
        <v>-1.45975541956804</v>
      </c>
      <c r="D2095" s="7">
        <v>-1.6703224055076999</v>
      </c>
      <c r="E2095" s="7">
        <v>0.96152585218536402</v>
      </c>
      <c r="F2095" s="1" t="s">
        <v>7988</v>
      </c>
      <c r="G2095" s="1" t="s">
        <v>7989</v>
      </c>
    </row>
    <row r="2096" spans="1:7">
      <c r="A2096" s="1" t="s">
        <v>17846</v>
      </c>
      <c r="B2096" s="7">
        <v>1.4719225628204899</v>
      </c>
      <c r="C2096" s="7">
        <v>2.00937833231586</v>
      </c>
      <c r="D2096" s="7">
        <v>1.6443579094949199</v>
      </c>
      <c r="E2096" s="7">
        <v>0.992272637975389</v>
      </c>
      <c r="F2096" s="1" t="s">
        <v>17847</v>
      </c>
      <c r="G2096" s="1" t="s">
        <v>17848</v>
      </c>
    </row>
    <row r="2097" spans="1:7">
      <c r="A2097" s="1" t="s">
        <v>10566</v>
      </c>
      <c r="B2097" s="7">
        <v>1.5370498923773801</v>
      </c>
      <c r="C2097" s="7">
        <v>1.52972256642426</v>
      </c>
      <c r="D2097" s="7">
        <v>1.01001923239048</v>
      </c>
      <c r="E2097" s="7">
        <v>0.17043962901319301</v>
      </c>
      <c r="F2097" s="1" t="s">
        <v>10567</v>
      </c>
      <c r="G2097" s="1" t="s">
        <v>10568</v>
      </c>
    </row>
    <row r="2098" spans="1:7">
      <c r="A2098" s="1" t="s">
        <v>20059</v>
      </c>
      <c r="B2098" s="7">
        <v>-1.2571882395443501</v>
      </c>
      <c r="C2098" s="7">
        <v>-1.68996145658455</v>
      </c>
      <c r="D2098" s="7">
        <v>-0.72507021007309203</v>
      </c>
      <c r="E2098" s="7">
        <v>0.48716083584159697</v>
      </c>
      <c r="F2098" s="1" t="s">
        <v>20060</v>
      </c>
      <c r="G2098" s="1" t="s">
        <v>20061</v>
      </c>
    </row>
    <row r="2099" spans="1:7" hidden="1">
      <c r="A2099" s="1" t="s">
        <v>15384</v>
      </c>
      <c r="B2099" s="7">
        <v>1.0577154978562899</v>
      </c>
      <c r="C2099" s="7">
        <v>1.4567525184414201</v>
      </c>
      <c r="D2099" s="7" t="s">
        <v>25212</v>
      </c>
      <c r="E2099" s="7" t="s">
        <v>25212</v>
      </c>
      <c r="F2099" s="1" t="s">
        <v>15385</v>
      </c>
      <c r="G2099" s="1" t="s">
        <v>15386</v>
      </c>
    </row>
    <row r="2100" spans="1:7">
      <c r="A2100" s="1" t="s">
        <v>14315</v>
      </c>
      <c r="B2100" s="7">
        <v>1.53646785435093</v>
      </c>
      <c r="C2100" s="7">
        <v>1.3238679836304801</v>
      </c>
      <c r="D2100" s="7">
        <v>1.3070990729166501</v>
      </c>
      <c r="E2100" s="7">
        <v>0.238824309138499</v>
      </c>
      <c r="F2100" s="1" t="s">
        <v>14316</v>
      </c>
      <c r="G2100" s="1" t="s">
        <v>14317</v>
      </c>
    </row>
    <row r="2101" spans="1:7">
      <c r="A2101" s="1" t="s">
        <v>14050</v>
      </c>
      <c r="B2101" s="7">
        <v>-0.81918320905021402</v>
      </c>
      <c r="C2101" s="7">
        <v>-0.36197625552743001</v>
      </c>
      <c r="D2101" s="7">
        <v>-1.0637524212313401</v>
      </c>
      <c r="E2101" s="7">
        <v>0.18104103363648599</v>
      </c>
      <c r="F2101" s="1" t="s">
        <v>14051</v>
      </c>
      <c r="G2101" s="1" t="s">
        <v>14052</v>
      </c>
    </row>
    <row r="2102" spans="1:7">
      <c r="A2102" s="1" t="s">
        <v>3077</v>
      </c>
      <c r="B2102" s="7">
        <v>1.1602236002500199</v>
      </c>
      <c r="C2102" s="7">
        <v>0.93441165837242302</v>
      </c>
      <c r="D2102" s="7" t="s">
        <v>25212</v>
      </c>
      <c r="E2102" s="7">
        <v>0.63064655891990096</v>
      </c>
      <c r="F2102" s="1" t="s">
        <v>3078</v>
      </c>
      <c r="G2102" s="1" t="s">
        <v>3079</v>
      </c>
    </row>
    <row r="2103" spans="1:7" hidden="1">
      <c r="A2103" s="1" t="s">
        <v>2435</v>
      </c>
      <c r="B2103" s="7" t="s">
        <v>25212</v>
      </c>
      <c r="C2103" s="7">
        <v>3.4918530963296699</v>
      </c>
      <c r="D2103" s="7" t="s">
        <v>25212</v>
      </c>
      <c r="E2103" s="7" t="s">
        <v>25212</v>
      </c>
      <c r="F2103" s="1" t="s">
        <v>2436</v>
      </c>
      <c r="G2103" s="1" t="s">
        <v>2437</v>
      </c>
    </row>
    <row r="2104" spans="1:7" hidden="1">
      <c r="A2104" s="1" t="s">
        <v>796</v>
      </c>
      <c r="B2104" s="7" t="s">
        <v>25212</v>
      </c>
      <c r="C2104" s="7">
        <v>3.9259994185562199</v>
      </c>
      <c r="D2104" s="7" t="s">
        <v>25212</v>
      </c>
      <c r="E2104" s="7" t="s">
        <v>25212</v>
      </c>
      <c r="F2104" s="1" t="s">
        <v>797</v>
      </c>
      <c r="G2104" s="1" t="s">
        <v>798</v>
      </c>
    </row>
    <row r="2105" spans="1:7">
      <c r="A2105" s="1" t="s">
        <v>2088</v>
      </c>
      <c r="B2105" s="7">
        <v>-1.2144436682209601</v>
      </c>
      <c r="C2105" s="7">
        <v>-1.7184861735585499</v>
      </c>
      <c r="D2105" s="7">
        <v>-2.77192543252001</v>
      </c>
      <c r="E2105" s="7">
        <v>1.4913274286099301</v>
      </c>
      <c r="F2105" s="1" t="s">
        <v>2089</v>
      </c>
      <c r="G2105" s="1" t="s">
        <v>2090</v>
      </c>
    </row>
    <row r="2106" spans="1:7" hidden="1">
      <c r="A2106" s="1" t="s">
        <v>5387</v>
      </c>
      <c r="B2106" s="7">
        <v>2.0053631847670901</v>
      </c>
      <c r="C2106" s="7">
        <v>1.5555602673275699</v>
      </c>
      <c r="D2106" s="7">
        <v>0.98921344477376305</v>
      </c>
      <c r="E2106" s="7" t="s">
        <v>25212</v>
      </c>
      <c r="F2106" s="1" t="s">
        <v>5388</v>
      </c>
      <c r="G2106" s="1" t="s">
        <v>5389</v>
      </c>
    </row>
    <row r="2107" spans="1:7" hidden="1">
      <c r="A2107" s="1" t="s">
        <v>1715</v>
      </c>
      <c r="B2107" s="7">
        <v>1.89957569381188</v>
      </c>
      <c r="C2107" s="7">
        <v>1.5463090693172601</v>
      </c>
      <c r="D2107" s="7" t="s">
        <v>25212</v>
      </c>
      <c r="E2107" s="7" t="s">
        <v>25212</v>
      </c>
      <c r="F2107" s="1" t="s">
        <v>1716</v>
      </c>
      <c r="G2107" s="1" t="s">
        <v>1717</v>
      </c>
    </row>
    <row r="2108" spans="1:7">
      <c r="A2108" s="1" t="s">
        <v>16520</v>
      </c>
      <c r="B2108" s="7">
        <v>-4.5768574510841002</v>
      </c>
      <c r="C2108" s="7">
        <v>-3.9520389615488298</v>
      </c>
      <c r="D2108" s="7">
        <v>-4.5708084064112997</v>
      </c>
      <c r="E2108" s="7">
        <v>1.3797069957977901</v>
      </c>
      <c r="F2108" s="1" t="s">
        <v>16521</v>
      </c>
      <c r="G2108" s="1" t="s">
        <v>16522</v>
      </c>
    </row>
    <row r="2109" spans="1:7" hidden="1">
      <c r="A2109" s="1" t="s">
        <v>13880</v>
      </c>
      <c r="B2109" s="7">
        <v>2.4619516106158099</v>
      </c>
      <c r="C2109" s="7">
        <v>1.8191965347021199</v>
      </c>
      <c r="D2109" s="7">
        <v>2.2034421275950899</v>
      </c>
      <c r="E2109" s="7" t="s">
        <v>25212</v>
      </c>
      <c r="F2109" s="1" t="s">
        <v>13881</v>
      </c>
      <c r="G2109" s="1" t="s">
        <v>13882</v>
      </c>
    </row>
    <row r="2110" spans="1:7">
      <c r="A2110" s="1" t="s">
        <v>7128</v>
      </c>
      <c r="B2110" s="7">
        <v>1.5372610080990701</v>
      </c>
      <c r="C2110" s="7">
        <v>1.4680398543936699</v>
      </c>
      <c r="D2110" s="7">
        <v>0.71738634881239804</v>
      </c>
      <c r="E2110" s="7">
        <v>0.148184173211764</v>
      </c>
      <c r="F2110" s="1" t="s">
        <v>7129</v>
      </c>
      <c r="G2110" s="1" t="s">
        <v>7130</v>
      </c>
    </row>
    <row r="2111" spans="1:7" hidden="1">
      <c r="A2111" s="1" t="s">
        <v>5177</v>
      </c>
      <c r="B2111" s="7">
        <v>-0.87071698305503398</v>
      </c>
      <c r="C2111" s="7">
        <v>-0.34950053659466201</v>
      </c>
      <c r="D2111" s="7">
        <v>-1.8866585269240601</v>
      </c>
      <c r="E2111" s="7" t="s">
        <v>25212</v>
      </c>
      <c r="F2111" s="1" t="s">
        <v>5178</v>
      </c>
      <c r="G2111" s="1" t="s">
        <v>5179</v>
      </c>
    </row>
    <row r="2112" spans="1:7" hidden="1">
      <c r="A2112" s="1" t="s">
        <v>14122</v>
      </c>
      <c r="B2112" s="7">
        <v>1.37303998048945</v>
      </c>
      <c r="C2112" s="7">
        <v>1.28147810596972</v>
      </c>
      <c r="D2112" s="7">
        <v>1.13024273943543</v>
      </c>
      <c r="E2112" s="7" t="s">
        <v>25212</v>
      </c>
      <c r="F2112" s="1" t="s">
        <v>14123</v>
      </c>
      <c r="G2112" s="1" t="s">
        <v>14124</v>
      </c>
    </row>
    <row r="2113" spans="1:7">
      <c r="A2113" s="1" t="s">
        <v>17293</v>
      </c>
      <c r="B2113" s="7">
        <v>1.9902189792074101</v>
      </c>
      <c r="C2113" s="7">
        <v>2.1524904081062899</v>
      </c>
      <c r="D2113" s="7">
        <v>2.0897546527583302</v>
      </c>
      <c r="E2113" s="7">
        <v>0.41284994004108</v>
      </c>
      <c r="F2113" s="1" t="s">
        <v>17294</v>
      </c>
      <c r="G2113" s="1" t="s">
        <v>17295</v>
      </c>
    </row>
    <row r="2114" spans="1:7">
      <c r="A2114" s="1" t="s">
        <v>14603</v>
      </c>
      <c r="B2114" s="7">
        <v>0.97595270968865699</v>
      </c>
      <c r="C2114" s="7">
        <v>1.02789937142418</v>
      </c>
      <c r="D2114" s="7">
        <v>0.77731935669857599</v>
      </c>
      <c r="E2114" s="7">
        <v>0.14082621349393001</v>
      </c>
      <c r="F2114" s="1" t="s">
        <v>14604</v>
      </c>
      <c r="G2114" s="1" t="s">
        <v>14605</v>
      </c>
    </row>
    <row r="2115" spans="1:7" hidden="1">
      <c r="A2115" s="1" t="s">
        <v>9726</v>
      </c>
      <c r="B2115" s="7">
        <v>1.10674500453675</v>
      </c>
      <c r="C2115" s="7">
        <v>0.96075289355583904</v>
      </c>
      <c r="D2115" s="7">
        <v>0.50956090939476995</v>
      </c>
      <c r="E2115" s="7" t="s">
        <v>25212</v>
      </c>
      <c r="F2115" s="1" t="s">
        <v>9727</v>
      </c>
      <c r="G2115" s="1" t="s">
        <v>9728</v>
      </c>
    </row>
    <row r="2116" spans="1:7" hidden="1">
      <c r="A2116" s="1" t="s">
        <v>9303</v>
      </c>
      <c r="B2116" s="7">
        <v>1.4940826470419699</v>
      </c>
      <c r="C2116" s="7">
        <v>1.30170555369046</v>
      </c>
      <c r="D2116" s="7">
        <v>0.875909652275356</v>
      </c>
      <c r="E2116" s="7" t="s">
        <v>25212</v>
      </c>
      <c r="F2116" s="1" t="s">
        <v>9304</v>
      </c>
      <c r="G2116" s="1" t="s">
        <v>9305</v>
      </c>
    </row>
    <row r="2117" spans="1:7">
      <c r="A2117" s="1" t="s">
        <v>14347</v>
      </c>
      <c r="B2117" s="7">
        <v>3.0261961712576499</v>
      </c>
      <c r="C2117" s="7">
        <v>2.8334409344910201</v>
      </c>
      <c r="D2117" s="7">
        <v>2.7995565514971998</v>
      </c>
      <c r="E2117" s="7">
        <v>-0.72731542413248695</v>
      </c>
      <c r="F2117" s="1" t="s">
        <v>14348</v>
      </c>
      <c r="G2117" s="1" t="s">
        <v>14349</v>
      </c>
    </row>
    <row r="2118" spans="1:7">
      <c r="A2118" s="1" t="s">
        <v>22935</v>
      </c>
      <c r="B2118" s="7">
        <v>-1.7124806258765499</v>
      </c>
      <c r="C2118" s="7">
        <v>-2.1701624625638898</v>
      </c>
      <c r="D2118" s="7">
        <v>-0.21355505807727099</v>
      </c>
      <c r="E2118" s="7">
        <v>-0.328856571617618</v>
      </c>
      <c r="F2118" s="1" t="s">
        <v>22936</v>
      </c>
      <c r="G2118" s="1" t="s">
        <v>22937</v>
      </c>
    </row>
    <row r="2119" spans="1:7">
      <c r="A2119" s="1" t="s">
        <v>12025</v>
      </c>
      <c r="B2119" s="7">
        <v>-0.84496139559389005</v>
      </c>
      <c r="C2119" s="7">
        <v>-0.66994557617422101</v>
      </c>
      <c r="D2119" s="7">
        <v>-1.25820818136345</v>
      </c>
      <c r="E2119" s="7">
        <v>0.91763803044252601</v>
      </c>
      <c r="F2119" s="1" t="s">
        <v>12026</v>
      </c>
      <c r="G2119" s="1" t="s">
        <v>12027</v>
      </c>
    </row>
    <row r="2120" spans="1:7">
      <c r="A2120" s="1" t="s">
        <v>13565</v>
      </c>
      <c r="B2120" s="7">
        <v>1.26108477221917</v>
      </c>
      <c r="C2120" s="7">
        <v>1.4671431635184899</v>
      </c>
      <c r="D2120" s="7">
        <v>0.96924035247721296</v>
      </c>
      <c r="E2120" s="7">
        <v>0.178476711849617</v>
      </c>
      <c r="F2120" s="1" t="s">
        <v>13566</v>
      </c>
      <c r="G2120" s="1" t="s">
        <v>13567</v>
      </c>
    </row>
    <row r="2121" spans="1:7">
      <c r="A2121" s="1" t="s">
        <v>10678</v>
      </c>
      <c r="B2121" s="7">
        <v>1.0955073309286201</v>
      </c>
      <c r="C2121" s="7">
        <v>0.94692294771103802</v>
      </c>
      <c r="D2121" s="7">
        <v>0.58313283016407402</v>
      </c>
      <c r="E2121" s="7">
        <v>0.64193713205784197</v>
      </c>
      <c r="F2121" s="1" t="s">
        <v>10679</v>
      </c>
      <c r="G2121" s="1" t="s">
        <v>10680</v>
      </c>
    </row>
    <row r="2122" spans="1:7">
      <c r="A2122" s="1" t="s">
        <v>8078</v>
      </c>
      <c r="B2122" s="7">
        <v>1.09570412998347</v>
      </c>
      <c r="C2122" s="7">
        <v>1.3431751293112399</v>
      </c>
      <c r="D2122" s="7">
        <v>0.36608666480221402</v>
      </c>
      <c r="E2122" s="7">
        <v>0.44801069541845301</v>
      </c>
      <c r="F2122" s="1" t="s">
        <v>8079</v>
      </c>
      <c r="G2122" s="1" t="s">
        <v>8080</v>
      </c>
    </row>
    <row r="2123" spans="1:7">
      <c r="A2123" s="1" t="s">
        <v>15108</v>
      </c>
      <c r="B2123" s="7">
        <v>1.1214198004148599</v>
      </c>
      <c r="C2123" s="7">
        <v>1.34842589706444</v>
      </c>
      <c r="D2123" s="7">
        <v>0.97515592902252102</v>
      </c>
      <c r="E2123" s="7">
        <v>1.7462434077542199</v>
      </c>
      <c r="F2123" s="1" t="s">
        <v>15109</v>
      </c>
      <c r="G2123" s="1" t="s">
        <v>15110</v>
      </c>
    </row>
    <row r="2124" spans="1:7">
      <c r="A2124" s="1" t="s">
        <v>10296</v>
      </c>
      <c r="B2124" s="7">
        <v>1.37993369832293</v>
      </c>
      <c r="C2124" s="7">
        <v>1.7931933846338699</v>
      </c>
      <c r="D2124" s="7">
        <v>0.83353885386125903</v>
      </c>
      <c r="E2124" s="7">
        <v>1.6246602370584999</v>
      </c>
      <c r="F2124" s="1" t="s">
        <v>10297</v>
      </c>
      <c r="G2124" s="1" t="s">
        <v>10298</v>
      </c>
    </row>
    <row r="2125" spans="1:7" hidden="1">
      <c r="A2125" s="1" t="s">
        <v>15335</v>
      </c>
      <c r="B2125" s="7">
        <v>1.3386866131487301</v>
      </c>
      <c r="C2125" s="7">
        <v>1.80475568370817</v>
      </c>
      <c r="D2125" s="7">
        <v>1.21671530612722</v>
      </c>
      <c r="E2125" s="7" t="s">
        <v>25212</v>
      </c>
      <c r="F2125" s="1" t="s">
        <v>15336</v>
      </c>
      <c r="G2125" s="1" t="s">
        <v>15337</v>
      </c>
    </row>
    <row r="2126" spans="1:7">
      <c r="A2126" s="1" t="s">
        <v>9297</v>
      </c>
      <c r="B2126" s="7">
        <v>2.22089546136724</v>
      </c>
      <c r="C2126" s="7">
        <v>2.0480656723838302</v>
      </c>
      <c r="D2126" s="7">
        <v>1.5933747405373599</v>
      </c>
      <c r="E2126" s="7">
        <v>0.111172175709495</v>
      </c>
      <c r="F2126" s="1" t="s">
        <v>9298</v>
      </c>
      <c r="G2126" s="1" t="s">
        <v>9299</v>
      </c>
    </row>
    <row r="2127" spans="1:7">
      <c r="A2127" s="1" t="s">
        <v>6886</v>
      </c>
      <c r="B2127" s="7">
        <v>0.47598777462635</v>
      </c>
      <c r="C2127" s="7">
        <v>0.54249651686717804</v>
      </c>
      <c r="D2127" s="7">
        <v>-0.35787361121806699</v>
      </c>
      <c r="E2127" s="7">
        <v>1.0688533202500199</v>
      </c>
      <c r="F2127" s="1" t="s">
        <v>6887</v>
      </c>
      <c r="G2127" s="1" t="s">
        <v>6888</v>
      </c>
    </row>
    <row r="2128" spans="1:7">
      <c r="A2128" s="1" t="s">
        <v>4499</v>
      </c>
      <c r="B2128" s="7">
        <v>0.994422050336077</v>
      </c>
      <c r="C2128" s="7">
        <v>1.3311243357601601</v>
      </c>
      <c r="D2128" s="7" t="s">
        <v>25212</v>
      </c>
      <c r="E2128" s="7">
        <v>0.377409698402841</v>
      </c>
      <c r="F2128" s="1" t="s">
        <v>4500</v>
      </c>
      <c r="G2128" s="1" t="s">
        <v>4501</v>
      </c>
    </row>
    <row r="2129" spans="1:7">
      <c r="A2129" s="1" t="s">
        <v>15646</v>
      </c>
      <c r="B2129" s="7">
        <v>1.14733705336859</v>
      </c>
      <c r="C2129" s="7">
        <v>0.884562803525207</v>
      </c>
      <c r="D2129" s="7">
        <v>1.0620407466009401</v>
      </c>
      <c r="E2129" s="7">
        <v>-0.25588643890319102</v>
      </c>
      <c r="F2129" s="1" t="s">
        <v>15647</v>
      </c>
      <c r="G2129" s="1" t="s">
        <v>15648</v>
      </c>
    </row>
    <row r="2130" spans="1:7" hidden="1">
      <c r="A2130" s="1" t="s">
        <v>229</v>
      </c>
      <c r="B2130" s="7">
        <v>-7.7728094101607299</v>
      </c>
      <c r="C2130" s="7">
        <v>-7.7728094101607299</v>
      </c>
      <c r="D2130" s="7">
        <v>-7.7728094101607299</v>
      </c>
      <c r="E2130" s="7" t="s">
        <v>25212</v>
      </c>
      <c r="F2130" s="1" t="s">
        <v>230</v>
      </c>
      <c r="G2130" s="1" t="s">
        <v>231</v>
      </c>
    </row>
    <row r="2131" spans="1:7">
      <c r="A2131" s="1" t="s">
        <v>12907</v>
      </c>
      <c r="B2131" s="7">
        <v>0.957860325900593</v>
      </c>
      <c r="C2131" s="7">
        <v>1.02344866752817</v>
      </c>
      <c r="D2131" s="7">
        <v>0.61656023859363795</v>
      </c>
      <c r="E2131" s="7">
        <v>0.35294825160329801</v>
      </c>
      <c r="F2131" s="1" t="s">
        <v>12908</v>
      </c>
      <c r="G2131" s="1" t="s">
        <v>12909</v>
      </c>
    </row>
    <row r="2132" spans="1:7">
      <c r="A2132" s="1" t="s">
        <v>12810</v>
      </c>
      <c r="B2132" s="7">
        <v>0.98726855319773799</v>
      </c>
      <c r="C2132" s="7">
        <v>1.34115820877136</v>
      </c>
      <c r="D2132" s="7">
        <v>0.63923956170435503</v>
      </c>
      <c r="E2132" s="7">
        <v>0.65107004806282698</v>
      </c>
      <c r="F2132" s="1" t="s">
        <v>12811</v>
      </c>
      <c r="G2132" s="1" t="s">
        <v>12812</v>
      </c>
    </row>
    <row r="2133" spans="1:7">
      <c r="A2133" s="1" t="s">
        <v>5329</v>
      </c>
      <c r="B2133" s="7">
        <v>1.0714947355048201</v>
      </c>
      <c r="C2133" s="7">
        <v>0.882101746534658</v>
      </c>
      <c r="D2133" s="7" t="s">
        <v>25212</v>
      </c>
      <c r="E2133" s="7">
        <v>0.68769804924950995</v>
      </c>
      <c r="F2133" s="1" t="s">
        <v>5330</v>
      </c>
      <c r="G2133" s="1" t="s">
        <v>5331</v>
      </c>
    </row>
    <row r="2134" spans="1:7">
      <c r="A2134" s="1" t="s">
        <v>14508</v>
      </c>
      <c r="B2134" s="7">
        <v>1.1747799434611499</v>
      </c>
      <c r="C2134" s="7">
        <v>1.2568965893320201</v>
      </c>
      <c r="D2134" s="7">
        <v>0.96700597026069302</v>
      </c>
      <c r="E2134" s="7">
        <v>0.40421166357843202</v>
      </c>
      <c r="F2134" s="1" t="s">
        <v>14509</v>
      </c>
      <c r="G2134" s="1" t="s">
        <v>14510</v>
      </c>
    </row>
    <row r="2135" spans="1:7" hidden="1">
      <c r="A2135" s="1" t="s">
        <v>22981</v>
      </c>
      <c r="B2135" s="7">
        <v>-1.5789007479339501</v>
      </c>
      <c r="C2135" s="7" t="s">
        <v>25212</v>
      </c>
      <c r="D2135" s="7" t="s">
        <v>25212</v>
      </c>
      <c r="E2135" s="7" t="s">
        <v>25212</v>
      </c>
      <c r="F2135" s="1" t="s">
        <v>22982</v>
      </c>
      <c r="G2135" s="1" t="s">
        <v>22983</v>
      </c>
    </row>
    <row r="2136" spans="1:7">
      <c r="A2136" s="1" t="s">
        <v>19258</v>
      </c>
      <c r="B2136" s="7">
        <v>1.2010802056870999</v>
      </c>
      <c r="C2136" s="7">
        <v>0.99798834030958905</v>
      </c>
      <c r="D2136" s="7">
        <v>1.5836217059769799</v>
      </c>
      <c r="E2136" s="7">
        <v>0.16371288935036299</v>
      </c>
      <c r="F2136" s="1" t="s">
        <v>19259</v>
      </c>
      <c r="G2136" s="1" t="s">
        <v>19260</v>
      </c>
    </row>
    <row r="2137" spans="1:7">
      <c r="A2137" s="1" t="s">
        <v>20210</v>
      </c>
      <c r="B2137" s="7">
        <v>0.58932769328255796</v>
      </c>
      <c r="C2137" s="7">
        <v>1.00392926717936</v>
      </c>
      <c r="D2137" s="7">
        <v>1.1505596765753801</v>
      </c>
      <c r="E2137" s="7">
        <v>0.83494075372950405</v>
      </c>
      <c r="F2137" s="1" t="s">
        <v>20211</v>
      </c>
      <c r="G2137" s="1" t="s">
        <v>20212</v>
      </c>
    </row>
    <row r="2138" spans="1:7">
      <c r="A2138" s="1" t="s">
        <v>14855</v>
      </c>
      <c r="B2138" s="7">
        <v>1.3222707371027</v>
      </c>
      <c r="C2138" s="7">
        <v>1.3754109673778201</v>
      </c>
      <c r="D2138" s="7">
        <v>1.1453482871704901</v>
      </c>
      <c r="E2138" s="7">
        <v>-0.29224898660853299</v>
      </c>
      <c r="F2138" s="1" t="s">
        <v>14856</v>
      </c>
      <c r="G2138" s="1" t="s">
        <v>14857</v>
      </c>
    </row>
    <row r="2139" spans="1:7">
      <c r="A2139" s="1" t="s">
        <v>9826</v>
      </c>
      <c r="B2139" s="7">
        <v>2.0324214776923801</v>
      </c>
      <c r="C2139" s="7">
        <v>1.80172305397827</v>
      </c>
      <c r="D2139" s="7">
        <v>1.44986146718653</v>
      </c>
      <c r="E2139" s="7">
        <v>0.96025382120724301</v>
      </c>
      <c r="F2139" s="1" t="s">
        <v>9827</v>
      </c>
      <c r="G2139" s="1" t="s">
        <v>9828</v>
      </c>
    </row>
    <row r="2140" spans="1:7">
      <c r="A2140" s="1" t="s">
        <v>21371</v>
      </c>
      <c r="B2140" s="7">
        <v>-1.1064196878405801</v>
      </c>
      <c r="C2140" s="7">
        <v>-0.93459889763547399</v>
      </c>
      <c r="D2140" s="7">
        <v>-0.30089521014891901</v>
      </c>
      <c r="E2140" s="7">
        <v>0.161447149464434</v>
      </c>
      <c r="F2140" s="1" t="s">
        <v>21372</v>
      </c>
      <c r="G2140" s="1" t="s">
        <v>21373</v>
      </c>
    </row>
    <row r="2141" spans="1:7">
      <c r="A2141" s="1" t="s">
        <v>2308</v>
      </c>
      <c r="B2141" s="7">
        <v>2.79810388015775</v>
      </c>
      <c r="C2141" s="7">
        <v>2.5567160629963501</v>
      </c>
      <c r="D2141" s="7">
        <v>1.1325069178192499</v>
      </c>
      <c r="E2141" s="7">
        <v>-0.40065891537279602</v>
      </c>
      <c r="F2141" s="1" t="s">
        <v>2309</v>
      </c>
      <c r="G2141" s="1" t="s">
        <v>2310</v>
      </c>
    </row>
    <row r="2142" spans="1:7" hidden="1">
      <c r="A2142" s="1" t="s">
        <v>4134</v>
      </c>
      <c r="B2142" s="7">
        <v>2.2706475899436702</v>
      </c>
      <c r="C2142" s="7">
        <v>1.8752495859042799</v>
      </c>
      <c r="D2142" s="7">
        <v>1.0725686259506499</v>
      </c>
      <c r="E2142" s="7" t="s">
        <v>25212</v>
      </c>
      <c r="F2142" s="1" t="s">
        <v>4135</v>
      </c>
      <c r="G2142" s="1" t="s">
        <v>4136</v>
      </c>
    </row>
    <row r="2143" spans="1:7" hidden="1">
      <c r="A2143" s="1" t="s">
        <v>4325</v>
      </c>
      <c r="B2143" s="7">
        <v>1.5825378026026999</v>
      </c>
      <c r="C2143" s="7">
        <v>1.0394301448285399</v>
      </c>
      <c r="D2143" s="7">
        <v>0.42228723835823201</v>
      </c>
      <c r="E2143" s="7" t="s">
        <v>25212</v>
      </c>
      <c r="F2143" s="1" t="s">
        <v>4326</v>
      </c>
      <c r="G2143" s="1" t="s">
        <v>4327</v>
      </c>
    </row>
    <row r="2144" spans="1:7" hidden="1">
      <c r="A2144" s="1" t="s">
        <v>23889</v>
      </c>
      <c r="B2144" s="7">
        <v>-1.69333866176595</v>
      </c>
      <c r="C2144" s="7">
        <v>-1.4405725913859799</v>
      </c>
      <c r="D2144" s="7">
        <v>0.76888077424296797</v>
      </c>
      <c r="E2144" s="7" t="s">
        <v>25212</v>
      </c>
      <c r="F2144" s="1" t="s">
        <v>23890</v>
      </c>
      <c r="G2144" s="1" t="s">
        <v>23891</v>
      </c>
    </row>
    <row r="2145" spans="1:7">
      <c r="A2145" s="1" t="s">
        <v>14464</v>
      </c>
      <c r="B2145" s="7">
        <v>0.90096240441644204</v>
      </c>
      <c r="C2145" s="7">
        <v>1.07421877909247</v>
      </c>
      <c r="D2145" s="7">
        <v>0.68748637034857796</v>
      </c>
      <c r="E2145" s="7">
        <v>-4.1131293573761503E-2</v>
      </c>
      <c r="F2145" s="1" t="s">
        <v>14465</v>
      </c>
      <c r="G2145" s="1" t="s">
        <v>14466</v>
      </c>
    </row>
    <row r="2146" spans="1:7">
      <c r="A2146" s="1" t="s">
        <v>9020</v>
      </c>
      <c r="B2146" s="7">
        <v>1.5114485764049099</v>
      </c>
      <c r="C2146" s="7">
        <v>1.1292830169449699</v>
      </c>
      <c r="D2146" s="7">
        <v>0.86116645687853799</v>
      </c>
      <c r="E2146" s="7">
        <v>0.50045006113277202</v>
      </c>
      <c r="F2146" s="1" t="s">
        <v>9021</v>
      </c>
      <c r="G2146" s="1" t="s">
        <v>9022</v>
      </c>
    </row>
    <row r="2147" spans="1:7">
      <c r="A2147" s="1" t="s">
        <v>21526</v>
      </c>
      <c r="B2147" s="7">
        <v>-0.98160584890270697</v>
      </c>
      <c r="C2147" s="7">
        <v>-1.1303632828440999</v>
      </c>
      <c r="D2147" s="7">
        <v>-0.141210665081095</v>
      </c>
      <c r="E2147" s="7">
        <v>0.23118693205553301</v>
      </c>
      <c r="F2147" s="1" t="s">
        <v>21527</v>
      </c>
      <c r="G2147" s="1" t="s">
        <v>21528</v>
      </c>
    </row>
    <row r="2148" spans="1:7">
      <c r="A2148" s="1" t="s">
        <v>23558</v>
      </c>
      <c r="B2148" s="7" t="s">
        <v>25212</v>
      </c>
      <c r="C2148" s="7" t="s">
        <v>25212</v>
      </c>
      <c r="D2148" s="7" t="s">
        <v>25212</v>
      </c>
      <c r="E2148" s="7">
        <v>2.3801427088326599</v>
      </c>
      <c r="F2148" s="1" t="s">
        <v>23559</v>
      </c>
      <c r="G2148" s="1" t="s">
        <v>23560</v>
      </c>
    </row>
    <row r="2149" spans="1:7">
      <c r="A2149" s="1" t="s">
        <v>18835</v>
      </c>
      <c r="B2149" s="7">
        <v>2.04227717834635</v>
      </c>
      <c r="C2149" s="7">
        <v>2.1421894240657799</v>
      </c>
      <c r="D2149" s="7">
        <v>2.3532891382026002</v>
      </c>
      <c r="E2149" s="7">
        <v>-0.33401878221409298</v>
      </c>
      <c r="F2149" s="1" t="s">
        <v>18836</v>
      </c>
      <c r="G2149" s="1" t="s">
        <v>18837</v>
      </c>
    </row>
    <row r="2150" spans="1:7">
      <c r="A2150" s="1" t="s">
        <v>7190</v>
      </c>
      <c r="B2150" s="7">
        <v>1.77710863518948</v>
      </c>
      <c r="C2150" s="7">
        <v>1.41354015089234</v>
      </c>
      <c r="D2150" s="7">
        <v>0.97889436698834897</v>
      </c>
      <c r="E2150" s="7">
        <v>0.510057691707265</v>
      </c>
      <c r="F2150" s="1" t="s">
        <v>7191</v>
      </c>
      <c r="G2150" s="1" t="s">
        <v>7192</v>
      </c>
    </row>
    <row r="2151" spans="1:7" hidden="1">
      <c r="A2151" s="1" t="s">
        <v>15552</v>
      </c>
      <c r="B2151" s="7">
        <v>1.0268512196494299</v>
      </c>
      <c r="C2151" s="7">
        <v>1.3185885215422299</v>
      </c>
      <c r="D2151" s="7">
        <v>0.92950642737132705</v>
      </c>
      <c r="E2151" s="7" t="s">
        <v>25212</v>
      </c>
      <c r="F2151" s="1" t="s">
        <v>15553</v>
      </c>
      <c r="G2151" s="1" t="s">
        <v>15554</v>
      </c>
    </row>
    <row r="2152" spans="1:7">
      <c r="A2152" s="1" t="s">
        <v>12718</v>
      </c>
      <c r="B2152" s="7">
        <v>1.36168755174589</v>
      </c>
      <c r="C2152" s="7">
        <v>1.39644165194391</v>
      </c>
      <c r="D2152" s="7">
        <v>1.00366011623179</v>
      </c>
      <c r="E2152" s="7">
        <v>0.28441979114918098</v>
      </c>
      <c r="F2152" s="1" t="s">
        <v>12719</v>
      </c>
      <c r="G2152" s="1" t="s">
        <v>12720</v>
      </c>
    </row>
    <row r="2153" spans="1:7">
      <c r="A2153" s="1" t="s">
        <v>19933</v>
      </c>
      <c r="B2153" s="7">
        <v>1.9591522872563401</v>
      </c>
      <c r="C2153" s="7">
        <v>1.91449051654512</v>
      </c>
      <c r="D2153" s="7">
        <v>2.46620657173077</v>
      </c>
      <c r="E2153" s="7">
        <v>0.107488167023593</v>
      </c>
      <c r="F2153" s="1" t="s">
        <v>19934</v>
      </c>
      <c r="G2153" s="1" t="s">
        <v>19935</v>
      </c>
    </row>
    <row r="2154" spans="1:7">
      <c r="A2154" s="1" t="s">
        <v>22117</v>
      </c>
      <c r="B2154" s="7">
        <v>0.35864631742844499</v>
      </c>
      <c r="C2154" s="7">
        <v>1.05658352836637</v>
      </c>
      <c r="D2154" s="7">
        <v>1.4041765066470799</v>
      </c>
      <c r="E2154" s="7">
        <v>-0.46280985756039</v>
      </c>
      <c r="F2154" s="1" t="s">
        <v>22118</v>
      </c>
      <c r="G2154" s="1" t="s">
        <v>22119</v>
      </c>
    </row>
    <row r="2155" spans="1:7">
      <c r="A2155" s="1" t="s">
        <v>12904</v>
      </c>
      <c r="B2155" s="7">
        <v>2.2790301364496499</v>
      </c>
      <c r="C2155" s="7">
        <v>2.1494295900567399</v>
      </c>
      <c r="D2155" s="7">
        <v>1.93553341295075</v>
      </c>
      <c r="E2155" s="7">
        <v>0.41531029781249001</v>
      </c>
      <c r="F2155" s="1" t="s">
        <v>12905</v>
      </c>
      <c r="G2155" s="1" t="s">
        <v>12906</v>
      </c>
    </row>
    <row r="2156" spans="1:7">
      <c r="A2156" s="1" t="s">
        <v>15778</v>
      </c>
      <c r="B2156" s="7">
        <v>1.0143552929770701</v>
      </c>
      <c r="C2156" s="7">
        <v>1.3103401206121501</v>
      </c>
      <c r="D2156" s="7">
        <v>0.94325158277798804</v>
      </c>
      <c r="E2156" s="7">
        <v>-0.81713594285018898</v>
      </c>
      <c r="F2156" s="1" t="s">
        <v>15779</v>
      </c>
      <c r="G2156" s="1" t="s">
        <v>15780</v>
      </c>
    </row>
    <row r="2157" spans="1:7">
      <c r="A2157" s="1" t="s">
        <v>22425</v>
      </c>
      <c r="B2157" s="7">
        <v>4.1699250014423104</v>
      </c>
      <c r="C2157" s="7">
        <v>4.4059923596758397</v>
      </c>
      <c r="D2157" s="7">
        <v>5.3715588626119599</v>
      </c>
      <c r="E2157" s="7">
        <v>-1.8936286961996001</v>
      </c>
      <c r="F2157" s="1" t="s">
        <v>22426</v>
      </c>
      <c r="G2157" s="1" t="s">
        <v>22427</v>
      </c>
    </row>
    <row r="2158" spans="1:7">
      <c r="A2158" s="1" t="s">
        <v>14741</v>
      </c>
      <c r="B2158" s="7">
        <v>-2.3318863400571601</v>
      </c>
      <c r="C2158" s="7">
        <v>-1.74484352889496</v>
      </c>
      <c r="D2158" s="7">
        <v>-2.5112100395017198</v>
      </c>
      <c r="E2158" s="7">
        <v>0.67918926288700499</v>
      </c>
      <c r="F2158" s="1" t="s">
        <v>14742</v>
      </c>
      <c r="G2158" s="1" t="s">
        <v>14743</v>
      </c>
    </row>
    <row r="2159" spans="1:7">
      <c r="A2159" s="1" t="s">
        <v>2251</v>
      </c>
      <c r="B2159" s="7">
        <v>-0.71532230322407697</v>
      </c>
      <c r="C2159" s="7">
        <v>0.67943416500610099</v>
      </c>
      <c r="D2159" s="7">
        <v>-2.4040113157107399</v>
      </c>
      <c r="E2159" s="7">
        <v>1.474077276636</v>
      </c>
      <c r="F2159" s="1" t="s">
        <v>2252</v>
      </c>
      <c r="G2159" s="1" t="s">
        <v>2253</v>
      </c>
    </row>
    <row r="2160" spans="1:7">
      <c r="A2160" s="1" t="s">
        <v>21036</v>
      </c>
      <c r="B2160" s="7">
        <v>0.83977273868677804</v>
      </c>
      <c r="C2160" s="7">
        <v>0.64334867780256599</v>
      </c>
      <c r="D2160" s="7">
        <v>1.5757070076078199</v>
      </c>
      <c r="E2160" s="7">
        <v>-0.55247256937210798</v>
      </c>
      <c r="F2160" s="1" t="s">
        <v>21037</v>
      </c>
      <c r="G2160" s="1" t="s">
        <v>21038</v>
      </c>
    </row>
    <row r="2161" spans="1:7">
      <c r="A2161" s="1" t="s">
        <v>1931</v>
      </c>
      <c r="B2161" s="7">
        <v>0.20798839752307799</v>
      </c>
      <c r="C2161" s="7">
        <v>0.13449058487368701</v>
      </c>
      <c r="D2161" s="7">
        <v>-1.62411468958754</v>
      </c>
      <c r="E2161" s="7">
        <v>0.82137040450959697</v>
      </c>
      <c r="F2161" s="1" t="s">
        <v>1932</v>
      </c>
      <c r="G2161" s="1" t="s">
        <v>1933</v>
      </c>
    </row>
    <row r="2162" spans="1:7">
      <c r="A2162" s="1" t="s">
        <v>5874</v>
      </c>
      <c r="B2162" s="7">
        <v>1.0724908505366899</v>
      </c>
      <c r="C2162" s="7">
        <v>1.2345388586492001</v>
      </c>
      <c r="D2162" s="7" t="s">
        <v>25212</v>
      </c>
      <c r="E2162" s="7">
        <v>9.7220216150018898E-2</v>
      </c>
      <c r="F2162" s="1" t="s">
        <v>5875</v>
      </c>
      <c r="G2162" s="1" t="s">
        <v>5876</v>
      </c>
    </row>
    <row r="2163" spans="1:7">
      <c r="A2163" s="1" t="s">
        <v>7359</v>
      </c>
      <c r="B2163" s="7" t="s">
        <v>25212</v>
      </c>
      <c r="C2163" s="7" t="s">
        <v>25212</v>
      </c>
      <c r="D2163" s="7">
        <v>-1.67807190511264</v>
      </c>
      <c r="E2163" s="7">
        <v>1.34645041402143</v>
      </c>
      <c r="F2163" s="1" t="s">
        <v>7360</v>
      </c>
      <c r="G2163" s="1" t="s">
        <v>7361</v>
      </c>
    </row>
    <row r="2164" spans="1:7">
      <c r="A2164" s="1" t="s">
        <v>18565</v>
      </c>
      <c r="B2164" s="7">
        <v>-2.2412903523390302</v>
      </c>
      <c r="C2164" s="7">
        <v>-1.85217181122759</v>
      </c>
      <c r="D2164" s="7">
        <v>-1.96885044027079</v>
      </c>
      <c r="E2164" s="7">
        <v>0.32771624724877002</v>
      </c>
      <c r="F2164" s="1" t="s">
        <v>18566</v>
      </c>
      <c r="G2164" s="1" t="s">
        <v>18567</v>
      </c>
    </row>
    <row r="2165" spans="1:7" hidden="1">
      <c r="A2165" s="1" t="s">
        <v>16581</v>
      </c>
      <c r="B2165" s="7">
        <v>-2.95797678510429</v>
      </c>
      <c r="C2165" s="7">
        <v>-2.62641692789287</v>
      </c>
      <c r="D2165" s="7">
        <v>-2.94423672847799</v>
      </c>
      <c r="E2165" s="7" t="s">
        <v>25212</v>
      </c>
      <c r="F2165" s="1" t="s">
        <v>16582</v>
      </c>
      <c r="G2165" s="1" t="s">
        <v>16583</v>
      </c>
    </row>
    <row r="2166" spans="1:7">
      <c r="A2166" s="1" t="s">
        <v>18701</v>
      </c>
      <c r="B2166" s="7">
        <v>0.91355998406076899</v>
      </c>
      <c r="C2166" s="7">
        <v>0.736965594166206</v>
      </c>
      <c r="D2166" s="7">
        <v>1.20740553698009</v>
      </c>
      <c r="E2166" s="7">
        <v>0.71855097446770799</v>
      </c>
      <c r="F2166" s="1" t="s">
        <v>18702</v>
      </c>
      <c r="G2166" s="1" t="s">
        <v>18703</v>
      </c>
    </row>
    <row r="2167" spans="1:7">
      <c r="A2167" s="1" t="s">
        <v>20592</v>
      </c>
      <c r="B2167" s="7">
        <v>-1.7214147273022999</v>
      </c>
      <c r="C2167" s="7">
        <v>-0.96570541079539796</v>
      </c>
      <c r="D2167" s="7">
        <v>-1.0837866479007801</v>
      </c>
      <c r="E2167" s="7">
        <v>-0.15498139296839999</v>
      </c>
      <c r="F2167" s="1" t="s">
        <v>20593</v>
      </c>
      <c r="G2167" s="1" t="s">
        <v>20594</v>
      </c>
    </row>
    <row r="2168" spans="1:7">
      <c r="A2168" s="1" t="s">
        <v>10900</v>
      </c>
      <c r="B2168" s="7">
        <v>0.95652567349443596</v>
      </c>
      <c r="C2168" s="7">
        <v>1.25116399233718</v>
      </c>
      <c r="D2168" s="7">
        <v>0.45723999776380703</v>
      </c>
      <c r="E2168" s="7">
        <v>0.55381911781416304</v>
      </c>
      <c r="F2168" s="1" t="s">
        <v>10901</v>
      </c>
      <c r="G2168" s="1" t="s">
        <v>10902</v>
      </c>
    </row>
    <row r="2169" spans="1:7">
      <c r="A2169" s="1" t="s">
        <v>2808</v>
      </c>
      <c r="B2169" s="7">
        <v>1.8386547228591399</v>
      </c>
      <c r="C2169" s="7">
        <v>2.6541160340170702</v>
      </c>
      <c r="D2169" s="7" t="s">
        <v>25212</v>
      </c>
      <c r="E2169" s="7">
        <v>1.2909712823369199</v>
      </c>
      <c r="F2169" s="1" t="s">
        <v>2809</v>
      </c>
      <c r="G2169" s="1" t="s">
        <v>2810</v>
      </c>
    </row>
    <row r="2170" spans="1:7">
      <c r="A2170" s="1" t="s">
        <v>22135</v>
      </c>
      <c r="B2170" s="7">
        <v>-1.9062056586980201</v>
      </c>
      <c r="C2170" s="7">
        <v>-1.1904994359368899</v>
      </c>
      <c r="D2170" s="7">
        <v>-0.83554462054326395</v>
      </c>
      <c r="E2170" s="7">
        <v>0.16765750385822401</v>
      </c>
      <c r="F2170" s="1" t="s">
        <v>22136</v>
      </c>
      <c r="G2170" s="1" t="s">
        <v>22137</v>
      </c>
    </row>
    <row r="2171" spans="1:7" hidden="1">
      <c r="A2171" s="1" t="s">
        <v>20251</v>
      </c>
      <c r="B2171" s="7" t="s">
        <v>25212</v>
      </c>
      <c r="C2171" s="7">
        <v>2.52176867423396</v>
      </c>
      <c r="D2171" s="7">
        <v>1.9792414398331999</v>
      </c>
      <c r="E2171" s="7" t="s">
        <v>25212</v>
      </c>
      <c r="F2171" s="1" t="s">
        <v>20252</v>
      </c>
      <c r="G2171" s="1" t="s">
        <v>20253</v>
      </c>
    </row>
    <row r="2172" spans="1:7">
      <c r="A2172" s="1" t="s">
        <v>13475</v>
      </c>
      <c r="B2172" s="7">
        <v>-2.7625006862733401</v>
      </c>
      <c r="C2172" s="7">
        <v>-1.8510373608749999</v>
      </c>
      <c r="D2172" s="7">
        <v>-2.98489310760979</v>
      </c>
      <c r="E2172" s="7">
        <v>2.2609600775959402</v>
      </c>
      <c r="F2172" s="1" t="s">
        <v>13476</v>
      </c>
      <c r="G2172" s="1" t="s">
        <v>13477</v>
      </c>
    </row>
    <row r="2173" spans="1:7">
      <c r="A2173" s="1" t="s">
        <v>16059</v>
      </c>
      <c r="B2173" s="7">
        <v>1.6299320301428</v>
      </c>
      <c r="C2173" s="7">
        <v>1.6413569770629399</v>
      </c>
      <c r="D2173" s="7">
        <v>1.5910400454945299</v>
      </c>
      <c r="E2173" s="7">
        <v>-0.73556669890527904</v>
      </c>
      <c r="F2173" s="1" t="s">
        <v>16060</v>
      </c>
      <c r="G2173" s="1" t="s">
        <v>16061</v>
      </c>
    </row>
    <row r="2174" spans="1:7">
      <c r="A2174" s="1" t="s">
        <v>13586</v>
      </c>
      <c r="B2174" s="7" t="s">
        <v>25212</v>
      </c>
      <c r="C2174" s="7" t="s">
        <v>25212</v>
      </c>
      <c r="D2174" s="7" t="s">
        <v>25212</v>
      </c>
      <c r="E2174" s="7">
        <v>-3.3575520046180798</v>
      </c>
      <c r="F2174" s="1" t="s">
        <v>13587</v>
      </c>
      <c r="G2174" s="1" t="s">
        <v>13588</v>
      </c>
    </row>
    <row r="2175" spans="1:7">
      <c r="A2175" s="1" t="s">
        <v>5915</v>
      </c>
      <c r="B2175" s="7">
        <v>1.17850477733545</v>
      </c>
      <c r="C2175" s="7">
        <v>0.97272706984989599</v>
      </c>
      <c r="D2175" s="7">
        <v>0.24003794093068501</v>
      </c>
      <c r="E2175" s="7">
        <v>-0.11691775177915099</v>
      </c>
      <c r="F2175" s="1" t="s">
        <v>5916</v>
      </c>
      <c r="G2175" s="1" t="s">
        <v>5917</v>
      </c>
    </row>
    <row r="2176" spans="1:7" hidden="1">
      <c r="A2176" s="1" t="s">
        <v>2153</v>
      </c>
      <c r="B2176" s="7" t="s">
        <v>25212</v>
      </c>
      <c r="C2176" s="7" t="s">
        <v>25212</v>
      </c>
      <c r="D2176" s="7">
        <v>-1.77871013511071</v>
      </c>
      <c r="E2176" s="7" t="s">
        <v>25212</v>
      </c>
      <c r="F2176" s="1" t="s">
        <v>2154</v>
      </c>
      <c r="G2176" s="1" t="s">
        <v>2155</v>
      </c>
    </row>
    <row r="2177" spans="1:7" hidden="1">
      <c r="A2177" s="1" t="s">
        <v>1950</v>
      </c>
      <c r="B2177" s="7">
        <v>2.9319815765713502</v>
      </c>
      <c r="C2177" s="7">
        <v>3.51066586037199</v>
      </c>
      <c r="D2177" s="7">
        <v>1.1290419450017399</v>
      </c>
      <c r="E2177" s="7" t="s">
        <v>25212</v>
      </c>
      <c r="F2177" s="1" t="s">
        <v>1951</v>
      </c>
      <c r="G2177" s="1" t="s">
        <v>1952</v>
      </c>
    </row>
    <row r="2178" spans="1:7">
      <c r="A2178" s="1" t="s">
        <v>12005</v>
      </c>
      <c r="B2178" s="7">
        <v>1.0542959773151399</v>
      </c>
      <c r="C2178" s="7">
        <v>1.2375359075969901</v>
      </c>
      <c r="D2178" s="7">
        <v>0.64123072036790196</v>
      </c>
      <c r="E2178" s="7">
        <v>0.61896438616176797</v>
      </c>
      <c r="F2178" s="1" t="s">
        <v>12006</v>
      </c>
      <c r="G2178" s="1" t="s">
        <v>12007</v>
      </c>
    </row>
    <row r="2179" spans="1:7">
      <c r="A2179" s="1" t="s">
        <v>12786</v>
      </c>
      <c r="B2179" s="7">
        <v>1.54545960492252</v>
      </c>
      <c r="C2179" s="7">
        <v>1.33152325166855</v>
      </c>
      <c r="D2179" s="7">
        <v>1.19341847971617</v>
      </c>
      <c r="E2179" s="7">
        <v>0.67296862762690401</v>
      </c>
      <c r="F2179" s="1" t="s">
        <v>12787</v>
      </c>
      <c r="G2179" s="1" t="s">
        <v>12788</v>
      </c>
    </row>
    <row r="2180" spans="1:7">
      <c r="A2180" s="1" t="s">
        <v>15253</v>
      </c>
      <c r="B2180" s="7">
        <v>1.2292327118511599</v>
      </c>
      <c r="C2180" s="7">
        <v>1.33586402821314</v>
      </c>
      <c r="D2180" s="7">
        <v>1.09650216821053</v>
      </c>
      <c r="E2180" s="7">
        <v>-0.104502797043326</v>
      </c>
      <c r="F2180" s="1" t="s">
        <v>15254</v>
      </c>
      <c r="G2180" s="1" t="s">
        <v>15255</v>
      </c>
    </row>
    <row r="2181" spans="1:7" hidden="1">
      <c r="A2181" s="1" t="s">
        <v>19462</v>
      </c>
      <c r="B2181" s="7">
        <v>-3.0987339535853602</v>
      </c>
      <c r="C2181" s="7">
        <v>-2.9395353587361099</v>
      </c>
      <c r="D2181" s="7">
        <v>-2.7388380084989801</v>
      </c>
      <c r="E2181" s="7" t="s">
        <v>25212</v>
      </c>
      <c r="F2181" s="1" t="s">
        <v>19463</v>
      </c>
      <c r="G2181" s="1" t="s">
        <v>19464</v>
      </c>
    </row>
    <row r="2182" spans="1:7">
      <c r="A2182" s="1" t="s">
        <v>12176</v>
      </c>
      <c r="B2182" s="7">
        <v>2.3465667494502198</v>
      </c>
      <c r="C2182" s="7">
        <v>2.36544340246332</v>
      </c>
      <c r="D2182" s="7">
        <v>1.9454858409211</v>
      </c>
      <c r="E2182" s="7">
        <v>1.2825436189012001</v>
      </c>
      <c r="F2182" s="1" t="s">
        <v>12177</v>
      </c>
      <c r="G2182" s="1" t="s">
        <v>12178</v>
      </c>
    </row>
    <row r="2183" spans="1:7">
      <c r="A2183" s="1" t="s">
        <v>16919</v>
      </c>
      <c r="B2183" s="7">
        <v>1.5953044449426199</v>
      </c>
      <c r="C2183" s="7">
        <v>1.4994444295350999</v>
      </c>
      <c r="D2183" s="7">
        <v>1.6508967709059299</v>
      </c>
      <c r="E2183" s="7">
        <v>0.245840653628948</v>
      </c>
      <c r="F2183" s="1" t="s">
        <v>16920</v>
      </c>
      <c r="G2183" s="1" t="s">
        <v>16921</v>
      </c>
    </row>
    <row r="2184" spans="1:7">
      <c r="A2184" s="1" t="s">
        <v>4096</v>
      </c>
      <c r="B2184" s="7">
        <v>2.30427962263862</v>
      </c>
      <c r="C2184" s="7">
        <v>2.03840931428996</v>
      </c>
      <c r="D2184" s="7">
        <v>1.09578610495688</v>
      </c>
      <c r="E2184" s="7">
        <v>0.11520848405958201</v>
      </c>
      <c r="F2184" s="1" t="s">
        <v>4097</v>
      </c>
      <c r="G2184" s="1" t="s">
        <v>4098</v>
      </c>
    </row>
    <row r="2185" spans="1:7">
      <c r="A2185" s="1" t="s">
        <v>5764</v>
      </c>
      <c r="B2185" s="7">
        <v>1.85642010594868</v>
      </c>
      <c r="C2185" s="7">
        <v>1.54847958826134</v>
      </c>
      <c r="D2185" s="7">
        <v>0.89308479608348801</v>
      </c>
      <c r="E2185" s="7">
        <v>0.60224049215299202</v>
      </c>
      <c r="F2185" s="1" t="s">
        <v>5765</v>
      </c>
      <c r="G2185" s="1" t="s">
        <v>5766</v>
      </c>
    </row>
    <row r="2186" spans="1:7">
      <c r="A2186" s="1" t="s">
        <v>5579</v>
      </c>
      <c r="B2186" s="7">
        <v>1.4530053494778601</v>
      </c>
      <c r="C2186" s="7">
        <v>1.0222691638410299</v>
      </c>
      <c r="D2186" s="7" t="s">
        <v>25212</v>
      </c>
      <c r="E2186" s="7">
        <v>-0.43982060020873198</v>
      </c>
      <c r="F2186" s="1" t="s">
        <v>5580</v>
      </c>
      <c r="G2186" s="1" t="s">
        <v>5581</v>
      </c>
    </row>
    <row r="2187" spans="1:7">
      <c r="A2187" s="1" t="s">
        <v>15643</v>
      </c>
      <c r="B2187" s="7">
        <v>1.1461834496377199</v>
      </c>
      <c r="C2187" s="7">
        <v>1.04604832074693</v>
      </c>
      <c r="D2187" s="7">
        <v>1.06008755126208</v>
      </c>
      <c r="E2187" s="7">
        <v>0.222860507333729</v>
      </c>
      <c r="F2187" s="1" t="s">
        <v>15644</v>
      </c>
      <c r="G2187" s="1" t="s">
        <v>15645</v>
      </c>
    </row>
    <row r="2188" spans="1:7">
      <c r="A2188" s="1" t="s">
        <v>7053</v>
      </c>
      <c r="B2188" s="7">
        <v>1.6876672842552101</v>
      </c>
      <c r="C2188" s="7">
        <v>1.7731392067196901</v>
      </c>
      <c r="D2188" s="7">
        <v>0.86005234514726703</v>
      </c>
      <c r="E2188" s="7">
        <v>0.42701014094492001</v>
      </c>
      <c r="F2188" s="1" t="s">
        <v>7054</v>
      </c>
      <c r="G2188" s="1" t="s">
        <v>7055</v>
      </c>
    </row>
    <row r="2189" spans="1:7">
      <c r="A2189" s="1" t="s">
        <v>14753</v>
      </c>
      <c r="B2189" s="7">
        <v>1.1987411532718</v>
      </c>
      <c r="C2189" s="7">
        <v>1.3665429388116399</v>
      </c>
      <c r="D2189" s="7">
        <v>1.0118859070556001</v>
      </c>
      <c r="E2189" s="7">
        <v>0.120755668493576</v>
      </c>
      <c r="F2189" s="1" t="s">
        <v>14754</v>
      </c>
      <c r="G2189" s="1" t="s">
        <v>14755</v>
      </c>
    </row>
    <row r="2190" spans="1:7">
      <c r="A2190" s="1" t="s">
        <v>15975</v>
      </c>
      <c r="B2190" s="7">
        <v>1.6211221640165701</v>
      </c>
      <c r="C2190" s="7">
        <v>2.0539052134853701</v>
      </c>
      <c r="D2190" s="7">
        <v>1.5751648736536801</v>
      </c>
      <c r="E2190" s="7">
        <v>1.1614161436942601</v>
      </c>
      <c r="F2190" s="1" t="s">
        <v>15976</v>
      </c>
      <c r="G2190" s="1" t="s">
        <v>15977</v>
      </c>
    </row>
    <row r="2191" spans="1:7">
      <c r="A2191" s="1" t="s">
        <v>11640</v>
      </c>
      <c r="B2191" s="7">
        <v>1.4834048295850299</v>
      </c>
      <c r="C2191" s="7">
        <v>0.60183631928555203</v>
      </c>
      <c r="D2191" s="7">
        <v>1.0445655524334401</v>
      </c>
      <c r="E2191" s="7">
        <v>0.175645683879671</v>
      </c>
      <c r="F2191" s="1" t="s">
        <v>11641</v>
      </c>
      <c r="G2191" s="1" t="s">
        <v>11642</v>
      </c>
    </row>
    <row r="2192" spans="1:7">
      <c r="A2192" s="1" t="s">
        <v>14845</v>
      </c>
      <c r="B2192" s="7">
        <v>1.40762296011574</v>
      </c>
      <c r="C2192" s="7">
        <v>1.53871831595193</v>
      </c>
      <c r="D2192" s="7">
        <v>1.2308197809686201</v>
      </c>
      <c r="E2192" s="7">
        <v>1.9190970045992399</v>
      </c>
      <c r="F2192" s="1" t="s">
        <v>14846</v>
      </c>
      <c r="G2192" s="1" t="s">
        <v>14847</v>
      </c>
    </row>
    <row r="2193" spans="1:7" hidden="1">
      <c r="A2193" s="1" t="s">
        <v>10932</v>
      </c>
      <c r="B2193" s="7">
        <v>1.28353271615035</v>
      </c>
      <c r="C2193" s="7" t="s">
        <v>25212</v>
      </c>
      <c r="D2193" s="7" t="s">
        <v>25212</v>
      </c>
      <c r="E2193" s="7" t="s">
        <v>25212</v>
      </c>
      <c r="F2193" s="1" t="s">
        <v>10933</v>
      </c>
      <c r="G2193" s="1" t="s">
        <v>10934</v>
      </c>
    </row>
    <row r="2194" spans="1:7" hidden="1">
      <c r="A2194" s="1" t="s">
        <v>9887</v>
      </c>
      <c r="B2194" s="7">
        <v>1.1092067727377399</v>
      </c>
      <c r="C2194" s="7">
        <v>0.75314233832282296</v>
      </c>
      <c r="D2194" s="7">
        <v>0.53413255638102797</v>
      </c>
      <c r="E2194" s="7" t="s">
        <v>25212</v>
      </c>
      <c r="F2194" s="1" t="s">
        <v>9888</v>
      </c>
      <c r="G2194" s="1" t="s">
        <v>9889</v>
      </c>
    </row>
    <row r="2195" spans="1:7">
      <c r="A2195" s="1" t="s">
        <v>17109</v>
      </c>
      <c r="B2195" s="7">
        <v>0.58811869327484401</v>
      </c>
      <c r="C2195" s="7">
        <v>1.38752486221696</v>
      </c>
      <c r="D2195" s="7">
        <v>0.66784588574557802</v>
      </c>
      <c r="E2195" s="7">
        <v>0.191794181402903</v>
      </c>
      <c r="F2195" s="1" t="s">
        <v>17110</v>
      </c>
      <c r="G2195" s="1" t="s">
        <v>17111</v>
      </c>
    </row>
    <row r="2196" spans="1:7">
      <c r="A2196" s="1" t="s">
        <v>6354</v>
      </c>
      <c r="B2196" s="7">
        <v>1.20006787466499</v>
      </c>
      <c r="C2196" s="7">
        <v>1.08076894629265</v>
      </c>
      <c r="D2196" s="7">
        <v>0.30577731583610901</v>
      </c>
      <c r="E2196" s="7">
        <v>0.16595453882764599</v>
      </c>
      <c r="F2196" s="1" t="s">
        <v>6355</v>
      </c>
      <c r="G2196" s="1" t="s">
        <v>6356</v>
      </c>
    </row>
    <row r="2197" spans="1:7">
      <c r="A2197" s="1" t="s">
        <v>22000</v>
      </c>
      <c r="B2197" s="7" t="s">
        <v>25212</v>
      </c>
      <c r="C2197" s="7" t="s">
        <v>25212</v>
      </c>
      <c r="D2197" s="7">
        <v>1.16806705522173</v>
      </c>
      <c r="E2197" s="7">
        <v>-1.3275199431317199</v>
      </c>
      <c r="F2197" s="1" t="s">
        <v>22001</v>
      </c>
      <c r="G2197" s="1" t="s">
        <v>22002</v>
      </c>
    </row>
    <row r="2198" spans="1:7">
      <c r="A2198" s="1" t="s">
        <v>4992</v>
      </c>
      <c r="B2198" s="7">
        <v>1.7554437142864701</v>
      </c>
      <c r="C2198" s="7">
        <v>1.78272457885266</v>
      </c>
      <c r="D2198" s="7">
        <v>0.68244628159621201</v>
      </c>
      <c r="E2198" s="7">
        <v>0.84810853137924502</v>
      </c>
      <c r="F2198" s="1" t="s">
        <v>4993</v>
      </c>
      <c r="G2198" s="1" t="s">
        <v>4994</v>
      </c>
    </row>
    <row r="2199" spans="1:7" hidden="1">
      <c r="A2199" s="1" t="s">
        <v>15441</v>
      </c>
      <c r="B2199" s="7">
        <v>-0.91753783980802694</v>
      </c>
      <c r="C2199" s="7" t="s">
        <v>25212</v>
      </c>
      <c r="D2199" s="7">
        <v>-1.0225073994095699</v>
      </c>
      <c r="E2199" s="7" t="s">
        <v>25212</v>
      </c>
      <c r="F2199" s="1" t="s">
        <v>15442</v>
      </c>
      <c r="G2199" s="1" t="s">
        <v>15443</v>
      </c>
    </row>
    <row r="2200" spans="1:7">
      <c r="A2200" s="1" t="s">
        <v>11853</v>
      </c>
      <c r="B2200" s="7">
        <v>1.51135259356985</v>
      </c>
      <c r="C2200" s="7">
        <v>1.56920424932359</v>
      </c>
      <c r="D2200" s="7">
        <v>1.08235904794229</v>
      </c>
      <c r="E2200" s="7">
        <v>0.51026084448871201</v>
      </c>
      <c r="F2200" s="1" t="s">
        <v>11854</v>
      </c>
      <c r="G2200" s="1" t="s">
        <v>11855</v>
      </c>
    </row>
    <row r="2201" spans="1:7">
      <c r="A2201" s="1" t="s">
        <v>18749</v>
      </c>
      <c r="B2201" s="7">
        <v>0.93133678574540801</v>
      </c>
      <c r="C2201" s="7">
        <v>1.10378218466858</v>
      </c>
      <c r="D2201" s="7">
        <v>1.2313138905105201</v>
      </c>
      <c r="E2201" s="7">
        <v>-0.43882949446304997</v>
      </c>
      <c r="F2201" s="1" t="s">
        <v>18750</v>
      </c>
      <c r="G2201" s="1" t="s">
        <v>18751</v>
      </c>
    </row>
    <row r="2202" spans="1:7">
      <c r="A2202" s="1" t="s">
        <v>19856</v>
      </c>
      <c r="B2202" s="7">
        <v>0.72712320255221596</v>
      </c>
      <c r="C2202" s="7">
        <v>0.63423004563785201</v>
      </c>
      <c r="D2202" s="7">
        <v>1.2208061704444999</v>
      </c>
      <c r="E2202" s="7">
        <v>0.13054240263995801</v>
      </c>
      <c r="F2202" s="1" t="s">
        <v>19857</v>
      </c>
      <c r="G2202" s="1" t="s">
        <v>19858</v>
      </c>
    </row>
    <row r="2203" spans="1:7">
      <c r="A2203" s="1" t="s">
        <v>15023</v>
      </c>
      <c r="B2203" s="7">
        <v>1.0174620990552801</v>
      </c>
      <c r="C2203" s="7">
        <v>1.1800333513699299</v>
      </c>
      <c r="D2203" s="7">
        <v>0.85644755775843395</v>
      </c>
      <c r="E2203" s="7">
        <v>-0.45641541460268298</v>
      </c>
      <c r="F2203" s="1" t="s">
        <v>15024</v>
      </c>
      <c r="G2203" s="1" t="s">
        <v>15025</v>
      </c>
    </row>
    <row r="2204" spans="1:7">
      <c r="A2204" s="1" t="s">
        <v>6102</v>
      </c>
      <c r="B2204" s="7">
        <v>2.8024158722460499</v>
      </c>
      <c r="C2204" s="7">
        <v>2.9714170420429999</v>
      </c>
      <c r="D2204" s="7">
        <v>1.8730878875177801</v>
      </c>
      <c r="E2204" s="7">
        <v>7.5165812785698893E-2</v>
      </c>
      <c r="F2204" s="1" t="s">
        <v>6103</v>
      </c>
      <c r="G2204" s="1" t="s">
        <v>6104</v>
      </c>
    </row>
    <row r="2205" spans="1:7">
      <c r="A2205" s="1" t="s">
        <v>4566</v>
      </c>
      <c r="B2205" s="7">
        <v>0.82736061386065196</v>
      </c>
      <c r="C2205" s="7">
        <v>1.05389526785409</v>
      </c>
      <c r="D2205" s="7">
        <v>-0.30039493333772099</v>
      </c>
      <c r="E2205" s="7">
        <v>0.650925763099515</v>
      </c>
      <c r="F2205" s="1" t="s">
        <v>4567</v>
      </c>
      <c r="G2205" s="1" t="s">
        <v>4568</v>
      </c>
    </row>
    <row r="2206" spans="1:7">
      <c r="A2206" s="1" t="s">
        <v>1644</v>
      </c>
      <c r="B2206" s="7">
        <v>1.0468956252244599</v>
      </c>
      <c r="C2206" s="7">
        <v>0.80280813278869501</v>
      </c>
      <c r="D2206" s="7">
        <v>-0.91965789168239598</v>
      </c>
      <c r="E2206" s="7">
        <v>1.2223924213364501</v>
      </c>
      <c r="F2206" s="1" t="s">
        <v>1645</v>
      </c>
      <c r="G2206" s="1" t="s">
        <v>1646</v>
      </c>
    </row>
    <row r="2207" spans="1:7">
      <c r="A2207" s="1" t="s">
        <v>11479</v>
      </c>
      <c r="B2207" s="7">
        <v>1.3588145995959899</v>
      </c>
      <c r="C2207" s="7">
        <v>1.5858870089494499</v>
      </c>
      <c r="D2207" s="7">
        <v>0.90046432644908603</v>
      </c>
      <c r="E2207" s="7">
        <v>1.4561872471800399</v>
      </c>
      <c r="F2207" s="1" t="s">
        <v>11480</v>
      </c>
      <c r="G2207" s="1" t="s">
        <v>11481</v>
      </c>
    </row>
    <row r="2208" spans="1:7">
      <c r="A2208" s="1" t="s">
        <v>18789</v>
      </c>
      <c r="B2208" s="7">
        <v>2.0176272829909898</v>
      </c>
      <c r="C2208" s="7">
        <v>2.1213192986640199</v>
      </c>
      <c r="D2208" s="7">
        <v>2.3233462305138</v>
      </c>
      <c r="E2208" s="7">
        <v>-0.43244054554028899</v>
      </c>
      <c r="F2208" s="1" t="s">
        <v>18790</v>
      </c>
      <c r="G2208" s="1" t="s">
        <v>18791</v>
      </c>
    </row>
    <row r="2209" spans="1:7" hidden="1">
      <c r="A2209" s="1" t="s">
        <v>1371</v>
      </c>
      <c r="B2209" s="7">
        <v>2.9509831797916899</v>
      </c>
      <c r="C2209" s="7">
        <v>2.67923740541102</v>
      </c>
      <c r="D2209" s="7" t="s">
        <v>25212</v>
      </c>
      <c r="E2209" s="7" t="s">
        <v>25212</v>
      </c>
      <c r="F2209" s="1" t="s">
        <v>1372</v>
      </c>
      <c r="G2209" s="1" t="s">
        <v>1373</v>
      </c>
    </row>
    <row r="2210" spans="1:7" hidden="1">
      <c r="A2210" s="1" t="s">
        <v>8830</v>
      </c>
      <c r="B2210" s="7">
        <v>1.6988903766201899</v>
      </c>
      <c r="C2210" s="7">
        <v>1.3161008272067001</v>
      </c>
      <c r="D2210" s="7">
        <v>1.0331668639352001</v>
      </c>
      <c r="E2210" s="7" t="s">
        <v>25212</v>
      </c>
      <c r="F2210" s="1" t="s">
        <v>8831</v>
      </c>
      <c r="G2210" s="1" t="s">
        <v>8832</v>
      </c>
    </row>
    <row r="2211" spans="1:7">
      <c r="A2211" s="1" t="s">
        <v>15987</v>
      </c>
      <c r="B2211" s="7">
        <v>1.0967585888803399</v>
      </c>
      <c r="C2211" s="7">
        <v>1.09444026114237</v>
      </c>
      <c r="D2211" s="7">
        <v>1.0506260730699699</v>
      </c>
      <c r="E2211" s="7">
        <v>5.5510587586108898E-2</v>
      </c>
      <c r="F2211" s="1" t="s">
        <v>15988</v>
      </c>
      <c r="G2211" s="1" t="s">
        <v>15989</v>
      </c>
    </row>
    <row r="2212" spans="1:7">
      <c r="A2212" s="1" t="s">
        <v>12730</v>
      </c>
      <c r="B2212" s="7">
        <v>1.5869565508532399</v>
      </c>
      <c r="C2212" s="7">
        <v>1.4534328780158501</v>
      </c>
      <c r="D2212" s="7">
        <v>1.2343155887122701</v>
      </c>
      <c r="E2212" s="7">
        <v>0.64477189595646001</v>
      </c>
      <c r="F2212" s="1" t="s">
        <v>12731</v>
      </c>
      <c r="G2212" s="1" t="s">
        <v>12732</v>
      </c>
    </row>
    <row r="2213" spans="1:7">
      <c r="A2213" s="1" t="s">
        <v>6227</v>
      </c>
      <c r="B2213" s="7">
        <v>3.3197787453240699</v>
      </c>
      <c r="C2213" s="7">
        <v>2.9944347557031099</v>
      </c>
      <c r="D2213" s="7">
        <v>2.4048180957068701</v>
      </c>
      <c r="E2213" s="7">
        <v>-1.68243965553286</v>
      </c>
      <c r="F2213" s="1" t="s">
        <v>6228</v>
      </c>
      <c r="G2213" s="1" t="s">
        <v>6229</v>
      </c>
    </row>
    <row r="2214" spans="1:7">
      <c r="A2214" s="1" t="s">
        <v>21173</v>
      </c>
      <c r="B2214" s="7">
        <v>-0.213720839966349</v>
      </c>
      <c r="C2214" s="7">
        <v>1.1440692213558801</v>
      </c>
      <c r="D2214" s="7">
        <v>0.54763545658639901</v>
      </c>
      <c r="E2214" s="7">
        <v>-0.59093865140545199</v>
      </c>
      <c r="F2214" s="1" t="s">
        <v>21174</v>
      </c>
      <c r="G2214" s="1" t="s">
        <v>21175</v>
      </c>
    </row>
    <row r="2215" spans="1:7" hidden="1">
      <c r="A2215" s="1" t="s">
        <v>2069</v>
      </c>
      <c r="B2215" s="7">
        <v>2.0040181429822401</v>
      </c>
      <c r="C2215" s="7">
        <v>2.2363296024308998</v>
      </c>
      <c r="D2215" s="7">
        <v>0.23819154509530699</v>
      </c>
      <c r="E2215" s="7" t="s">
        <v>25212</v>
      </c>
      <c r="F2215" s="1" t="s">
        <v>2070</v>
      </c>
      <c r="G2215" s="1" t="s">
        <v>2071</v>
      </c>
    </row>
    <row r="2216" spans="1:7">
      <c r="A2216" s="1" t="s">
        <v>19112</v>
      </c>
      <c r="B2216" s="7">
        <v>-0.64308241928640497</v>
      </c>
      <c r="C2216" s="7">
        <v>-0.42955791701755602</v>
      </c>
      <c r="D2216" s="7">
        <v>-0.28524743156089399</v>
      </c>
      <c r="E2216" s="7">
        <v>1.4536605010003201</v>
      </c>
      <c r="F2216" s="1" t="s">
        <v>19113</v>
      </c>
      <c r="G2216" s="1" t="s">
        <v>19114</v>
      </c>
    </row>
    <row r="2217" spans="1:7">
      <c r="A2217" s="1" t="s">
        <v>7540</v>
      </c>
      <c r="B2217" s="7">
        <v>1.3334090573497801</v>
      </c>
      <c r="C2217" s="7">
        <v>1.2720723219269401</v>
      </c>
      <c r="D2217" s="7">
        <v>0.55517235081483696</v>
      </c>
      <c r="E2217" s="7">
        <v>0.69977748679609297</v>
      </c>
      <c r="F2217" s="1" t="s">
        <v>7541</v>
      </c>
      <c r="G2217" s="1" t="s">
        <v>7542</v>
      </c>
    </row>
    <row r="2218" spans="1:7" hidden="1">
      <c r="A2218" s="1" t="s">
        <v>10264</v>
      </c>
      <c r="B2218" s="7">
        <v>1.3783669268952601</v>
      </c>
      <c r="C2218" s="7">
        <v>1.2292550068444399</v>
      </c>
      <c r="D2218" s="7">
        <v>0.82779253200319802</v>
      </c>
      <c r="E2218" s="7" t="s">
        <v>25212</v>
      </c>
      <c r="F2218" s="1" t="s">
        <v>10265</v>
      </c>
      <c r="G2218" s="1" t="s">
        <v>10266</v>
      </c>
    </row>
    <row r="2219" spans="1:7">
      <c r="A2219" s="1" t="s">
        <v>12064</v>
      </c>
      <c r="B2219" s="7">
        <v>-0.89432954027698397</v>
      </c>
      <c r="C2219" s="7">
        <v>-0.734917765517347</v>
      </c>
      <c r="D2219" s="7">
        <v>-1.30334854234862</v>
      </c>
      <c r="E2219" s="7">
        <v>0.72044939127095797</v>
      </c>
      <c r="F2219" s="1" t="s">
        <v>12065</v>
      </c>
      <c r="G2219" s="1" t="s">
        <v>12066</v>
      </c>
    </row>
    <row r="2220" spans="1:7">
      <c r="A2220" s="1" t="s">
        <v>18774</v>
      </c>
      <c r="B2220" s="7">
        <v>-1.7057566409963201</v>
      </c>
      <c r="C2220" s="7">
        <v>-1.7830180447030499</v>
      </c>
      <c r="D2220" s="7">
        <v>-1.4019322115417201</v>
      </c>
      <c r="E2220" s="7">
        <v>-0.29073965231613103</v>
      </c>
      <c r="F2220" s="1" t="s">
        <v>18775</v>
      </c>
      <c r="G2220" s="1" t="s">
        <v>18776</v>
      </c>
    </row>
    <row r="2221" spans="1:7" hidden="1">
      <c r="A2221" s="1" t="s">
        <v>20562</v>
      </c>
      <c r="B2221" s="7" t="s">
        <v>25212</v>
      </c>
      <c r="C2221" s="7">
        <v>1.66296501272243</v>
      </c>
      <c r="D2221" s="7">
        <v>1.5025003405291799</v>
      </c>
      <c r="E2221" s="7" t="s">
        <v>25212</v>
      </c>
      <c r="F2221" s="1" t="s">
        <v>20563</v>
      </c>
      <c r="G2221" s="1" t="s">
        <v>20564</v>
      </c>
    </row>
    <row r="2222" spans="1:7">
      <c r="A2222" s="1" t="s">
        <v>9829</v>
      </c>
      <c r="B2222" s="7">
        <v>2.0198325628457199</v>
      </c>
      <c r="C2222" s="7">
        <v>2.1117103874970198</v>
      </c>
      <c r="D2222" s="7">
        <v>1.4314492061114199</v>
      </c>
      <c r="E2222" s="7">
        <v>-0.32628729211954</v>
      </c>
      <c r="F2222" s="1" t="s">
        <v>9830</v>
      </c>
      <c r="G2222" s="1" t="s">
        <v>9831</v>
      </c>
    </row>
    <row r="2223" spans="1:7">
      <c r="A2223" s="1" t="s">
        <v>12982</v>
      </c>
      <c r="B2223" s="7">
        <v>3.2187931802823799</v>
      </c>
      <c r="C2223" s="7">
        <v>4.0365782985843399</v>
      </c>
      <c r="D2223" s="7">
        <v>2.8835905078846902</v>
      </c>
      <c r="E2223" s="7">
        <v>2.1438501585958298</v>
      </c>
      <c r="F2223" s="1" t="s">
        <v>12983</v>
      </c>
      <c r="G2223" s="1" t="s">
        <v>12984</v>
      </c>
    </row>
    <row r="2224" spans="1:7" hidden="1">
      <c r="A2224" s="1" t="s">
        <v>2698</v>
      </c>
      <c r="B2224" s="7">
        <v>1.3884527136878799</v>
      </c>
      <c r="C2224" s="7" t="s">
        <v>25212</v>
      </c>
      <c r="D2224" s="7" t="s">
        <v>25212</v>
      </c>
      <c r="E2224" s="7" t="s">
        <v>25212</v>
      </c>
      <c r="F2224" s="1" t="s">
        <v>2699</v>
      </c>
      <c r="G2224" s="1" t="s">
        <v>2700</v>
      </c>
    </row>
    <row r="2225" spans="1:7">
      <c r="A2225" s="1" t="s">
        <v>10953</v>
      </c>
      <c r="B2225" s="7">
        <v>1.52374375872134</v>
      </c>
      <c r="C2225" s="7">
        <v>1.0083393009127299</v>
      </c>
      <c r="D2225" s="7">
        <v>1.02897906697177</v>
      </c>
      <c r="E2225" s="7">
        <v>0.86386331201397104</v>
      </c>
      <c r="F2225" s="1" t="s">
        <v>10954</v>
      </c>
      <c r="G2225" s="1" t="s">
        <v>10955</v>
      </c>
    </row>
    <row r="2226" spans="1:7">
      <c r="A2226" s="1" t="s">
        <v>21353</v>
      </c>
      <c r="B2226" s="7">
        <v>2.0430388397464401</v>
      </c>
      <c r="C2226" s="7">
        <v>2.8194954849298202</v>
      </c>
      <c r="D2226" s="7">
        <v>2.8468675953106799</v>
      </c>
      <c r="E2226" s="7">
        <v>1.3428122378398299</v>
      </c>
      <c r="F2226" s="1" t="s">
        <v>21354</v>
      </c>
      <c r="G2226" s="1" t="s">
        <v>21355</v>
      </c>
    </row>
    <row r="2227" spans="1:7">
      <c r="A2227" s="1" t="s">
        <v>18940</v>
      </c>
      <c r="B2227" s="7" t="s">
        <v>25212</v>
      </c>
      <c r="C2227" s="7">
        <v>0.52817647462957895</v>
      </c>
      <c r="D2227" s="7" t="s">
        <v>25212</v>
      </c>
      <c r="E2227" s="7">
        <v>1.42321143072454</v>
      </c>
      <c r="F2227" s="1" t="s">
        <v>18941</v>
      </c>
      <c r="G2227" s="1" t="s">
        <v>18942</v>
      </c>
    </row>
    <row r="2228" spans="1:7">
      <c r="A2228" s="1" t="s">
        <v>2784</v>
      </c>
      <c r="B2228" s="7">
        <v>2.7865963618908101</v>
      </c>
      <c r="C2228" s="7">
        <v>2.4174084037415899</v>
      </c>
      <c r="D2228" s="7">
        <v>1.2896791780517001</v>
      </c>
      <c r="E2228" s="7">
        <v>0.99102984649544701</v>
      </c>
      <c r="F2228" s="1" t="s">
        <v>2785</v>
      </c>
      <c r="G2228" s="1" t="s">
        <v>2786</v>
      </c>
    </row>
    <row r="2229" spans="1:7">
      <c r="A2229" s="1" t="s">
        <v>15769</v>
      </c>
      <c r="B2229" s="7">
        <v>1.21532352280659</v>
      </c>
      <c r="C2229" s="7">
        <v>1.26937757283365</v>
      </c>
      <c r="D2229" s="7">
        <v>1.1430002870641001</v>
      </c>
      <c r="E2229" s="7">
        <v>0.739685095519798</v>
      </c>
      <c r="F2229" s="1" t="s">
        <v>15770</v>
      </c>
      <c r="G2229" s="1" t="s">
        <v>15771</v>
      </c>
    </row>
    <row r="2230" spans="1:7">
      <c r="A2230" s="1" t="s">
        <v>3720</v>
      </c>
      <c r="B2230" s="7">
        <v>2.1043366598147402</v>
      </c>
      <c r="C2230" s="7">
        <v>1.5789387130933901</v>
      </c>
      <c r="D2230" s="7">
        <v>0.84799690655494997</v>
      </c>
      <c r="E2230" s="7">
        <v>0.41446579527259497</v>
      </c>
      <c r="F2230" s="1" t="s">
        <v>3721</v>
      </c>
      <c r="G2230" s="1" t="s">
        <v>3722</v>
      </c>
    </row>
    <row r="2231" spans="1:7" hidden="1">
      <c r="A2231" s="1" t="s">
        <v>17245</v>
      </c>
      <c r="B2231" s="7">
        <v>1.02706340714084</v>
      </c>
      <c r="C2231" s="7">
        <v>1.2436075507311799</v>
      </c>
      <c r="D2231" s="7">
        <v>1.12216631059331</v>
      </c>
      <c r="E2231" s="7" t="s">
        <v>25212</v>
      </c>
      <c r="F2231" s="1" t="s">
        <v>17246</v>
      </c>
      <c r="G2231" s="1" t="s">
        <v>17247</v>
      </c>
    </row>
    <row r="2232" spans="1:7">
      <c r="A2232" s="1" t="s">
        <v>20116</v>
      </c>
      <c r="B2232" s="7">
        <v>0.51663106292716099</v>
      </c>
      <c r="C2232" s="7">
        <v>0.68620058942843898</v>
      </c>
      <c r="D2232" s="7">
        <v>1.0588479248054099</v>
      </c>
      <c r="E2232" s="7">
        <v>0.82687073754374096</v>
      </c>
      <c r="F2232" s="1" t="s">
        <v>20117</v>
      </c>
      <c r="G2232" s="1" t="s">
        <v>20118</v>
      </c>
    </row>
    <row r="2233" spans="1:7">
      <c r="A2233" s="1" t="s">
        <v>19498</v>
      </c>
      <c r="B2233" s="7">
        <v>0.783566007028346</v>
      </c>
      <c r="C2233" s="7">
        <v>0.97426972490658204</v>
      </c>
      <c r="D2233" s="7">
        <v>1.2093220742750901</v>
      </c>
      <c r="E2233" s="7">
        <v>0.28747299956017702</v>
      </c>
      <c r="F2233" s="1" t="s">
        <v>19499</v>
      </c>
      <c r="G2233" s="1" t="s">
        <v>19500</v>
      </c>
    </row>
    <row r="2234" spans="1:7">
      <c r="A2234" s="1" t="s">
        <v>20405</v>
      </c>
      <c r="B2234" s="7">
        <v>-2.38952464482642</v>
      </c>
      <c r="C2234" s="7">
        <v>-2.4790480474884902</v>
      </c>
      <c r="D2234" s="7">
        <v>-1.78971146204922</v>
      </c>
      <c r="E2234" s="7">
        <v>1.8879356519250901</v>
      </c>
      <c r="F2234" s="1" t="s">
        <v>20406</v>
      </c>
      <c r="G2234" s="1" t="s">
        <v>20407</v>
      </c>
    </row>
    <row r="2235" spans="1:7">
      <c r="A2235" s="1" t="s">
        <v>16086</v>
      </c>
      <c r="B2235" s="7">
        <v>2.0915573558326801</v>
      </c>
      <c r="C2235" s="7">
        <v>2.2786161189313598</v>
      </c>
      <c r="D2235" s="7">
        <v>2.0549171057704601</v>
      </c>
      <c r="E2235" s="7">
        <v>0.17236404689373</v>
      </c>
      <c r="F2235" s="1" t="s">
        <v>16087</v>
      </c>
      <c r="G2235" s="1" t="s">
        <v>16088</v>
      </c>
    </row>
    <row r="2236" spans="1:7">
      <c r="A2236" s="1" t="s">
        <v>15414</v>
      </c>
      <c r="B2236" s="7">
        <v>2.3715588626119599</v>
      </c>
      <c r="C2236" s="7">
        <v>2.6457785019057498</v>
      </c>
      <c r="D2236" s="7">
        <v>2.2605275502232201</v>
      </c>
      <c r="E2236" s="7">
        <v>1.7197187806359799</v>
      </c>
      <c r="F2236" s="1" t="s">
        <v>15415</v>
      </c>
      <c r="G2236" s="1" t="s">
        <v>15416</v>
      </c>
    </row>
    <row r="2237" spans="1:7" hidden="1">
      <c r="A2237" s="1" t="s">
        <v>20384</v>
      </c>
      <c r="B2237" s="7">
        <v>-1.00289407326918</v>
      </c>
      <c r="C2237" s="7">
        <v>-1.0203814999980201</v>
      </c>
      <c r="D2237" s="7">
        <v>-0.42762062871645701</v>
      </c>
      <c r="E2237" s="7" t="s">
        <v>25212</v>
      </c>
      <c r="F2237" s="1" t="s">
        <v>20385</v>
      </c>
      <c r="G2237" s="1" t="s">
        <v>20386</v>
      </c>
    </row>
    <row r="2238" spans="1:7">
      <c r="A2238" s="1" t="s">
        <v>11124</v>
      </c>
      <c r="B2238" s="7">
        <v>1.1402171790673401</v>
      </c>
      <c r="C2238" s="7">
        <v>0.97415999506474105</v>
      </c>
      <c r="D2238" s="7">
        <v>0.65372488167848797</v>
      </c>
      <c r="E2238" s="7">
        <v>-0.42499097330826802</v>
      </c>
      <c r="F2238" s="1" t="s">
        <v>11125</v>
      </c>
      <c r="G2238" s="1" t="s">
        <v>11126</v>
      </c>
    </row>
    <row r="2239" spans="1:7" hidden="1">
      <c r="A2239" s="1" t="s">
        <v>2820</v>
      </c>
      <c r="B2239" s="7">
        <v>2.56704059272389</v>
      </c>
      <c r="C2239" s="7">
        <v>1.66296501272243</v>
      </c>
      <c r="D2239" s="7" t="s">
        <v>25212</v>
      </c>
      <c r="E2239" s="7" t="s">
        <v>25212</v>
      </c>
      <c r="F2239" s="1" t="s">
        <v>2821</v>
      </c>
      <c r="G2239" s="1" t="s">
        <v>2822</v>
      </c>
    </row>
    <row r="2240" spans="1:7" hidden="1">
      <c r="A2240" s="1" t="s">
        <v>21956</v>
      </c>
      <c r="B2240" s="7">
        <v>0.87902380217557397</v>
      </c>
      <c r="C2240" s="7">
        <v>1.46512273071515</v>
      </c>
      <c r="D2240" s="7">
        <v>1.86186908113651</v>
      </c>
      <c r="E2240" s="7" t="s">
        <v>25212</v>
      </c>
      <c r="F2240" s="1" t="s">
        <v>21957</v>
      </c>
      <c r="G2240" s="1" t="s">
        <v>21958</v>
      </c>
    </row>
    <row r="2241" spans="1:7">
      <c r="A2241" s="1" t="s">
        <v>15345</v>
      </c>
      <c r="B2241" s="7">
        <v>1.30838156304941</v>
      </c>
      <c r="C2241" s="7">
        <v>1.41918020145315</v>
      </c>
      <c r="D2241" s="7">
        <v>1.18699444748595</v>
      </c>
      <c r="E2241" s="7">
        <v>0.61277895597390297</v>
      </c>
      <c r="F2241" s="1" t="s">
        <v>15346</v>
      </c>
      <c r="G2241" s="1" t="s">
        <v>15347</v>
      </c>
    </row>
    <row r="2242" spans="1:7" hidden="1">
      <c r="A2242" s="1" t="s">
        <v>20580</v>
      </c>
      <c r="B2242" s="7">
        <v>0.89928949328897601</v>
      </c>
      <c r="C2242" s="7">
        <v>1.0143145969349601</v>
      </c>
      <c r="D2242" s="7">
        <v>1.5350131540476699</v>
      </c>
      <c r="E2242" s="7" t="s">
        <v>25212</v>
      </c>
      <c r="F2242" s="1" t="s">
        <v>20581</v>
      </c>
      <c r="G2242" s="1" t="s">
        <v>20582</v>
      </c>
    </row>
    <row r="2243" spans="1:7">
      <c r="A2243" s="1" t="s">
        <v>23760</v>
      </c>
      <c r="B2243" s="7">
        <v>-6.5704285610949897</v>
      </c>
      <c r="C2243" s="7">
        <v>-5.4035312523502403</v>
      </c>
      <c r="D2243" s="7">
        <v>-4.4528589647138102</v>
      </c>
      <c r="E2243" s="7">
        <v>0.95509677543694804</v>
      </c>
      <c r="F2243" s="1" t="s">
        <v>23761</v>
      </c>
      <c r="G2243" s="1" t="s">
        <v>23762</v>
      </c>
    </row>
    <row r="2244" spans="1:7" hidden="1">
      <c r="A2244" s="1" t="s">
        <v>15047</v>
      </c>
      <c r="B2244" s="7">
        <v>0.93236128312463695</v>
      </c>
      <c r="C2244" s="7">
        <v>1.6876761871697299</v>
      </c>
      <c r="D2244" s="7">
        <v>0.77521946638061401</v>
      </c>
      <c r="E2244" s="7" t="s">
        <v>25212</v>
      </c>
      <c r="F2244" s="1" t="s">
        <v>15048</v>
      </c>
      <c r="G2244" s="1" t="s">
        <v>15049</v>
      </c>
    </row>
    <row r="2245" spans="1:7">
      <c r="A2245" s="1" t="s">
        <v>22446</v>
      </c>
      <c r="B2245" s="7">
        <v>-2.233282584461</v>
      </c>
      <c r="C2245" s="7">
        <v>-1.5353582333968301</v>
      </c>
      <c r="D2245" s="7">
        <v>-0.99598287414171005</v>
      </c>
      <c r="E2245" s="7">
        <v>0.59360141899502905</v>
      </c>
      <c r="F2245" s="1" t="s">
        <v>22447</v>
      </c>
      <c r="G2245" s="1" t="s">
        <v>22448</v>
      </c>
    </row>
    <row r="2246" spans="1:7">
      <c r="A2246" s="1" t="s">
        <v>16992</v>
      </c>
      <c r="B2246" s="7">
        <v>2.13812038020414</v>
      </c>
      <c r="C2246" s="7">
        <v>2.48943796595908</v>
      </c>
      <c r="D2246" s="7">
        <v>2.20230817529312</v>
      </c>
      <c r="E2246" s="7">
        <v>1.02218436906599</v>
      </c>
      <c r="F2246" s="1" t="s">
        <v>16993</v>
      </c>
      <c r="G2246" s="1" t="s">
        <v>16994</v>
      </c>
    </row>
    <row r="2247" spans="1:7">
      <c r="A2247" s="1" t="s">
        <v>9379</v>
      </c>
      <c r="B2247" s="7">
        <v>1.1553383523854699</v>
      </c>
      <c r="C2247" s="7">
        <v>1.00049096309505</v>
      </c>
      <c r="D2247" s="7">
        <v>0.53398563740439298</v>
      </c>
      <c r="E2247" s="7">
        <v>0.29621193786804201</v>
      </c>
      <c r="F2247" s="1" t="s">
        <v>9380</v>
      </c>
      <c r="G2247" s="1" t="s">
        <v>9381</v>
      </c>
    </row>
    <row r="2248" spans="1:7">
      <c r="A2248" s="1" t="s">
        <v>19010</v>
      </c>
      <c r="B2248" s="7">
        <v>-0.80723854283430097</v>
      </c>
      <c r="C2248" s="7">
        <v>-0.28640637953286102</v>
      </c>
      <c r="D2248" s="7">
        <v>-0.46573007897742302</v>
      </c>
      <c r="E2248" s="7">
        <v>2.1024432680583098</v>
      </c>
      <c r="F2248" s="1" t="s">
        <v>19011</v>
      </c>
      <c r="G2248" s="1" t="s">
        <v>19012</v>
      </c>
    </row>
    <row r="2249" spans="1:7">
      <c r="A2249" s="1" t="s">
        <v>5440</v>
      </c>
      <c r="B2249" s="7">
        <v>1</v>
      </c>
      <c r="C2249" s="7">
        <v>1.0392416315928501</v>
      </c>
      <c r="D2249" s="7" t="s">
        <v>25212</v>
      </c>
      <c r="E2249" s="7">
        <v>0.36896785058285902</v>
      </c>
      <c r="F2249" s="1" t="s">
        <v>5441</v>
      </c>
      <c r="G2249" s="1" t="s">
        <v>5442</v>
      </c>
    </row>
    <row r="2250" spans="1:7">
      <c r="A2250" s="1" t="s">
        <v>24361</v>
      </c>
      <c r="B2250" s="7">
        <v>-4.2707027715321901</v>
      </c>
      <c r="C2250" s="7">
        <v>-3.5270425247919701</v>
      </c>
      <c r="D2250" s="7">
        <v>0.95766850229368095</v>
      </c>
      <c r="E2250" s="7">
        <v>-0.87303763603165097</v>
      </c>
      <c r="F2250" s="1" t="s">
        <v>24362</v>
      </c>
      <c r="G2250" s="1" t="s">
        <v>24363</v>
      </c>
    </row>
    <row r="2251" spans="1:7">
      <c r="A2251" s="1" t="s">
        <v>15093</v>
      </c>
      <c r="B2251" s="7">
        <v>0.94257171995093003</v>
      </c>
      <c r="C2251" s="7">
        <v>1.0804080837163901</v>
      </c>
      <c r="D2251" s="7">
        <v>0.792195114886598</v>
      </c>
      <c r="E2251" s="7">
        <v>1.03216633664637</v>
      </c>
      <c r="F2251" s="1" t="s">
        <v>15094</v>
      </c>
      <c r="G2251" s="1" t="s">
        <v>15095</v>
      </c>
    </row>
    <row r="2252" spans="1:7">
      <c r="A2252" s="1" t="s">
        <v>6892</v>
      </c>
      <c r="B2252" s="7">
        <v>1.04508788952854</v>
      </c>
      <c r="C2252" s="7">
        <v>0.83007499855768796</v>
      </c>
      <c r="D2252" s="7">
        <v>0.20645087746742599</v>
      </c>
      <c r="E2252" s="7">
        <v>0.54356587888998797</v>
      </c>
      <c r="F2252" s="1" t="s">
        <v>6893</v>
      </c>
      <c r="G2252" s="1" t="s">
        <v>6894</v>
      </c>
    </row>
    <row r="2253" spans="1:7">
      <c r="A2253" s="1" t="s">
        <v>20506</v>
      </c>
      <c r="B2253" s="7">
        <v>-1.1268733290208599</v>
      </c>
      <c r="C2253" s="7">
        <v>-1.03108780007623</v>
      </c>
      <c r="D2253" s="7">
        <v>-0.50175663481347899</v>
      </c>
      <c r="E2253" s="7">
        <v>-0.197358002709207</v>
      </c>
      <c r="F2253" s="1" t="s">
        <v>20507</v>
      </c>
      <c r="G2253" s="1" t="s">
        <v>20508</v>
      </c>
    </row>
    <row r="2254" spans="1:7">
      <c r="A2254" s="1" t="s">
        <v>16455</v>
      </c>
      <c r="B2254" s="7">
        <v>-1.6959938131098999</v>
      </c>
      <c r="C2254" s="7">
        <v>-1.3671573488803599</v>
      </c>
      <c r="D2254" s="7">
        <v>-1.6959938131098999</v>
      </c>
      <c r="E2254" s="7">
        <v>-1.0005560589935401</v>
      </c>
      <c r="F2254" s="1" t="s">
        <v>16456</v>
      </c>
      <c r="G2254" s="1" t="s">
        <v>16457</v>
      </c>
    </row>
    <row r="2255" spans="1:7">
      <c r="A2255" s="1" t="s">
        <v>9351</v>
      </c>
      <c r="B2255" s="7">
        <v>1.16760667370434</v>
      </c>
      <c r="C2255" s="7">
        <v>1.02838518581297</v>
      </c>
      <c r="D2255" s="7">
        <v>0.54408223146963297</v>
      </c>
      <c r="E2255" s="7">
        <v>0.149328959146725</v>
      </c>
      <c r="F2255" s="1" t="s">
        <v>9352</v>
      </c>
      <c r="G2255" s="1" t="s">
        <v>9353</v>
      </c>
    </row>
    <row r="2256" spans="1:7">
      <c r="A2256" s="1" t="s">
        <v>17151</v>
      </c>
      <c r="B2256" s="7">
        <v>1.5559896625857199</v>
      </c>
      <c r="C2256" s="7">
        <v>1.5057448514209499</v>
      </c>
      <c r="D2256" s="7">
        <v>1.64041001471334</v>
      </c>
      <c r="E2256" s="7">
        <v>0.157090113875931</v>
      </c>
      <c r="F2256" s="1" t="s">
        <v>17152</v>
      </c>
      <c r="G2256" s="1" t="s">
        <v>17153</v>
      </c>
    </row>
    <row r="2257" spans="1:7">
      <c r="A2257" s="1" t="s">
        <v>14770</v>
      </c>
      <c r="B2257" s="7">
        <v>-0.98456052335944899</v>
      </c>
      <c r="C2257" s="7">
        <v>-0.43273767592380802</v>
      </c>
      <c r="D2257" s="7">
        <v>-1.1697032700900101</v>
      </c>
      <c r="E2257" s="7">
        <v>1.65855002205363</v>
      </c>
      <c r="F2257" s="1" t="s">
        <v>14771</v>
      </c>
      <c r="G2257" s="1" t="s">
        <v>14772</v>
      </c>
    </row>
    <row r="2258" spans="1:7">
      <c r="A2258" s="1" t="s">
        <v>10775</v>
      </c>
      <c r="B2258" s="7">
        <v>1.0508596133442001</v>
      </c>
      <c r="C2258" s="7">
        <v>0.98882943891047903</v>
      </c>
      <c r="D2258" s="7">
        <v>0.54074979538883206</v>
      </c>
      <c r="E2258" s="7">
        <v>0.438222950887031</v>
      </c>
      <c r="F2258" s="1" t="s">
        <v>10776</v>
      </c>
      <c r="G2258" s="1" t="s">
        <v>10777</v>
      </c>
    </row>
    <row r="2259" spans="1:7">
      <c r="A2259" s="1" t="s">
        <v>20018</v>
      </c>
      <c r="B2259" s="7">
        <v>-1.2818672628417001</v>
      </c>
      <c r="C2259" s="7">
        <v>-1.2602137329226799</v>
      </c>
      <c r="D2259" s="7">
        <v>-0.75521831488423197</v>
      </c>
      <c r="E2259" s="7">
        <v>-0.216229531322819</v>
      </c>
      <c r="F2259" s="1" t="s">
        <v>20019</v>
      </c>
      <c r="G2259" s="1" t="s">
        <v>20020</v>
      </c>
    </row>
    <row r="2260" spans="1:7">
      <c r="A2260" s="1" t="s">
        <v>23417</v>
      </c>
      <c r="B2260" s="7">
        <v>2.6283847810122798</v>
      </c>
      <c r="C2260" s="7">
        <v>2.0646529583422502</v>
      </c>
      <c r="D2260" s="7">
        <v>4.5360529002402101</v>
      </c>
      <c r="E2260" s="7">
        <v>-1.3306870947198699</v>
      </c>
      <c r="F2260" s="1" t="s">
        <v>23418</v>
      </c>
      <c r="G2260" s="1" t="s">
        <v>23419</v>
      </c>
    </row>
    <row r="2261" spans="1:7">
      <c r="A2261" s="1" t="s">
        <v>23102</v>
      </c>
      <c r="B2261" s="7" t="s">
        <v>25212</v>
      </c>
      <c r="C2261" s="7" t="s">
        <v>25212</v>
      </c>
      <c r="D2261" s="7">
        <v>2.6797407254732599</v>
      </c>
      <c r="E2261" s="7">
        <v>1.93545974780529</v>
      </c>
      <c r="F2261" s="1" t="s">
        <v>23103</v>
      </c>
      <c r="G2261" s="1" t="s">
        <v>23104</v>
      </c>
    </row>
    <row r="2262" spans="1:7" hidden="1">
      <c r="A2262" s="1" t="s">
        <v>8203</v>
      </c>
      <c r="B2262" s="7">
        <v>1.0371131730170999</v>
      </c>
      <c r="C2262" s="7">
        <v>0.77132815616727102</v>
      </c>
      <c r="D2262" s="7" t="s">
        <v>25212</v>
      </c>
      <c r="E2262" s="7" t="s">
        <v>25212</v>
      </c>
      <c r="F2262" s="1" t="s">
        <v>8204</v>
      </c>
      <c r="G2262" s="1" t="s">
        <v>8205</v>
      </c>
    </row>
    <row r="2263" spans="1:7">
      <c r="A2263" s="1" t="s">
        <v>6731</v>
      </c>
      <c r="B2263" s="7">
        <v>3.6883920903765599</v>
      </c>
      <c r="C2263" s="7">
        <v>4.0193653248669303</v>
      </c>
      <c r="D2263" s="7">
        <v>2.8512425660586</v>
      </c>
      <c r="E2263" s="7">
        <v>1.8716759030244601</v>
      </c>
      <c r="F2263" s="1" t="s">
        <v>6732</v>
      </c>
      <c r="G2263" s="1" t="s">
        <v>6733</v>
      </c>
    </row>
    <row r="2264" spans="1:7">
      <c r="A2264" s="1" t="s">
        <v>10947</v>
      </c>
      <c r="B2264" s="7">
        <v>1.7130169467626399</v>
      </c>
      <c r="C2264" s="7">
        <v>1.59732054291295</v>
      </c>
      <c r="D2264" s="7">
        <v>1.21244799182159</v>
      </c>
      <c r="E2264" s="7">
        <v>0.22407700785021001</v>
      </c>
      <c r="F2264" s="1" t="s">
        <v>10948</v>
      </c>
      <c r="G2264" s="1" t="s">
        <v>10949</v>
      </c>
    </row>
    <row r="2265" spans="1:7" hidden="1">
      <c r="A2265" s="1" t="s">
        <v>7669</v>
      </c>
      <c r="B2265" s="7" t="s">
        <v>25212</v>
      </c>
      <c r="C2265" s="7" t="s">
        <v>25212</v>
      </c>
      <c r="D2265" s="7">
        <v>-1.6742298388182399</v>
      </c>
      <c r="E2265" s="7" t="s">
        <v>25212</v>
      </c>
      <c r="F2265" s="1" t="s">
        <v>7670</v>
      </c>
      <c r="G2265" s="1" t="s">
        <v>7671</v>
      </c>
    </row>
    <row r="2266" spans="1:7">
      <c r="A2266" s="1" t="s">
        <v>15844</v>
      </c>
      <c r="B2266" s="7">
        <v>1.1692016647307999</v>
      </c>
      <c r="C2266" s="7">
        <v>1.4155797639125101</v>
      </c>
      <c r="D2266" s="7">
        <v>1.1045889012772001</v>
      </c>
      <c r="E2266" s="7">
        <v>0.42665941892036802</v>
      </c>
      <c r="F2266" s="1" t="s">
        <v>15845</v>
      </c>
      <c r="G2266" s="1" t="s">
        <v>15846</v>
      </c>
    </row>
    <row r="2267" spans="1:7">
      <c r="A2267" s="1" t="s">
        <v>8342</v>
      </c>
      <c r="B2267" s="7">
        <v>1.7587521820916501</v>
      </c>
      <c r="C2267" s="7">
        <v>1.83446406519765</v>
      </c>
      <c r="D2267" s="7">
        <v>1.0496615746164799</v>
      </c>
      <c r="E2267" s="7">
        <v>0.85844084052627201</v>
      </c>
      <c r="F2267" s="1" t="s">
        <v>8343</v>
      </c>
      <c r="G2267" s="1" t="s">
        <v>8344</v>
      </c>
    </row>
    <row r="2268" spans="1:7">
      <c r="A2268" s="1" t="s">
        <v>8113</v>
      </c>
      <c r="B2268" s="7">
        <v>2.0412357552241001</v>
      </c>
      <c r="C2268" s="7">
        <v>1.47823796554752</v>
      </c>
      <c r="D2268" s="7">
        <v>1.31521960676352</v>
      </c>
      <c r="E2268" s="7">
        <v>0.63836643154781303</v>
      </c>
      <c r="F2268" s="1" t="s">
        <v>8114</v>
      </c>
      <c r="G2268" s="1" t="s">
        <v>8115</v>
      </c>
    </row>
    <row r="2269" spans="1:7" hidden="1">
      <c r="A2269" s="1" t="s">
        <v>15640</v>
      </c>
      <c r="B2269" s="7">
        <v>5.6965217684550904</v>
      </c>
      <c r="C2269" s="7">
        <v>5.7790037430287899</v>
      </c>
      <c r="D2269" s="7">
        <v>5.6101730635184399</v>
      </c>
      <c r="E2269" s="7" t="s">
        <v>25212</v>
      </c>
      <c r="F2269" s="1" t="s">
        <v>15641</v>
      </c>
      <c r="G2269" s="1" t="s">
        <v>15642</v>
      </c>
    </row>
    <row r="2270" spans="1:7">
      <c r="A2270" s="1" t="s">
        <v>10489</v>
      </c>
      <c r="B2270" s="7">
        <v>2.0321151029602502</v>
      </c>
      <c r="C2270" s="7">
        <v>1.5526133222615901</v>
      </c>
      <c r="D2270" s="7">
        <v>1.50053411406014</v>
      </c>
      <c r="E2270" s="7">
        <v>8.1041994034089598E-2</v>
      </c>
      <c r="F2270" s="1" t="s">
        <v>10490</v>
      </c>
      <c r="G2270" s="1" t="s">
        <v>10491</v>
      </c>
    </row>
    <row r="2271" spans="1:7">
      <c r="A2271" s="1" t="s">
        <v>16353</v>
      </c>
      <c r="B2271" s="7">
        <v>0.96860958085245397</v>
      </c>
      <c r="C2271" s="7">
        <v>1.17733702896501</v>
      </c>
      <c r="D2271" s="7">
        <v>0.95775825072591902</v>
      </c>
      <c r="E2271" s="7">
        <v>0.32592459113335298</v>
      </c>
      <c r="F2271" s="1" t="s">
        <v>16354</v>
      </c>
      <c r="G2271" s="1" t="s">
        <v>16355</v>
      </c>
    </row>
    <row r="2272" spans="1:7">
      <c r="A2272" s="1" t="s">
        <v>13938</v>
      </c>
      <c r="B2272" s="7">
        <v>2.2128998437154301</v>
      </c>
      <c r="C2272" s="7">
        <v>2.2912827774425302</v>
      </c>
      <c r="D2272" s="7">
        <v>1.9562540700295501</v>
      </c>
      <c r="E2272" s="7">
        <v>-0.173551817964049</v>
      </c>
      <c r="F2272" s="1" t="s">
        <v>13939</v>
      </c>
      <c r="G2272" s="1" t="s">
        <v>13940</v>
      </c>
    </row>
    <row r="2273" spans="1:7">
      <c r="A2273" s="1" t="s">
        <v>23629</v>
      </c>
      <c r="B2273" s="7">
        <v>-1.75398996690008</v>
      </c>
      <c r="C2273" s="7">
        <v>-1.4670677356116999</v>
      </c>
      <c r="D2273" s="7">
        <v>0.43538822595459398</v>
      </c>
      <c r="E2273" s="7">
        <v>-0.91715378682003101</v>
      </c>
      <c r="F2273" s="1" t="s">
        <v>23630</v>
      </c>
      <c r="G2273" s="1" t="s">
        <v>23631</v>
      </c>
    </row>
    <row r="2274" spans="1:7" hidden="1">
      <c r="A2274" s="1" t="s">
        <v>19388</v>
      </c>
      <c r="B2274" s="7">
        <v>2.01122725542325</v>
      </c>
      <c r="C2274" s="7">
        <v>2.1598713367783899</v>
      </c>
      <c r="D2274" s="7">
        <v>2.4051414631363399</v>
      </c>
      <c r="E2274" s="7" t="s">
        <v>25212</v>
      </c>
      <c r="F2274" s="1" t="s">
        <v>19389</v>
      </c>
      <c r="G2274" s="1" t="s">
        <v>19390</v>
      </c>
    </row>
    <row r="2275" spans="1:7" hidden="1">
      <c r="A2275" s="1" t="s">
        <v>14518</v>
      </c>
      <c r="B2275" s="7">
        <v>2.0914637628740902</v>
      </c>
      <c r="C2275" s="7">
        <v>1.7615226984101799</v>
      </c>
      <c r="D2275" s="7">
        <v>1.88568328274256</v>
      </c>
      <c r="E2275" s="7" t="s">
        <v>25212</v>
      </c>
      <c r="F2275" s="1" t="s">
        <v>14519</v>
      </c>
      <c r="G2275" s="1" t="s">
        <v>14520</v>
      </c>
    </row>
    <row r="2276" spans="1:7">
      <c r="A2276" s="1" t="s">
        <v>10557</v>
      </c>
      <c r="B2276" s="7">
        <v>1.9664689325637299</v>
      </c>
      <c r="C2276" s="7">
        <v>1.56851437424652</v>
      </c>
      <c r="D2276" s="7">
        <v>1.43974820989983</v>
      </c>
      <c r="E2276" s="7">
        <v>-1.18396582566205</v>
      </c>
      <c r="F2276" s="1" t="s">
        <v>10558</v>
      </c>
      <c r="G2276" s="1" t="s">
        <v>10559</v>
      </c>
    </row>
    <row r="2277" spans="1:7" hidden="1">
      <c r="A2277" s="1" t="s">
        <v>3208</v>
      </c>
      <c r="B2277" s="7">
        <v>1.5702033434487399</v>
      </c>
      <c r="C2277" s="7">
        <v>1.3416164298094699</v>
      </c>
      <c r="D2277" s="7" t="s">
        <v>25212</v>
      </c>
      <c r="E2277" s="7" t="s">
        <v>25212</v>
      </c>
      <c r="F2277" s="1" t="s">
        <v>3209</v>
      </c>
      <c r="G2277" s="1" t="s">
        <v>3210</v>
      </c>
    </row>
    <row r="2278" spans="1:7">
      <c r="A2278" s="1" t="s">
        <v>6336</v>
      </c>
      <c r="B2278" s="7">
        <v>1.32593620222477</v>
      </c>
      <c r="C2278" s="7">
        <v>1.24263666550728</v>
      </c>
      <c r="D2278" s="7">
        <v>0.42392933045197201</v>
      </c>
      <c r="E2278" s="7">
        <v>0.71383051257693997</v>
      </c>
      <c r="F2278" s="1" t="s">
        <v>6337</v>
      </c>
      <c r="G2278" s="1" t="s">
        <v>6338</v>
      </c>
    </row>
    <row r="2279" spans="1:7">
      <c r="A2279" s="1" t="s">
        <v>20725</v>
      </c>
      <c r="B2279" s="7">
        <v>0.89649542424614004</v>
      </c>
      <c r="C2279" s="7">
        <v>2.5322210386491801</v>
      </c>
      <c r="D2279" s="7">
        <v>1.5694788825950301</v>
      </c>
      <c r="E2279" s="7">
        <v>-0.36519851775496498</v>
      </c>
      <c r="F2279" s="1" t="s">
        <v>20726</v>
      </c>
      <c r="G2279" s="1" t="s">
        <v>20727</v>
      </c>
    </row>
    <row r="2280" spans="1:7">
      <c r="A2280" s="1" t="s">
        <v>19178</v>
      </c>
      <c r="B2280" s="7">
        <v>3.7340499925064599</v>
      </c>
      <c r="C2280" s="7">
        <v>4.2378026836524603</v>
      </c>
      <c r="D2280" s="7">
        <v>4.1058155296752297</v>
      </c>
      <c r="E2280" s="7">
        <v>-2.6808298269887501</v>
      </c>
      <c r="F2280" s="1" t="s">
        <v>19179</v>
      </c>
      <c r="G2280" s="1" t="s">
        <v>19180</v>
      </c>
    </row>
    <row r="2281" spans="1:7">
      <c r="A2281" s="1" t="s">
        <v>4093</v>
      </c>
      <c r="B2281" s="7">
        <v>-0.73153241377091205</v>
      </c>
      <c r="C2281" s="7">
        <v>-0.58834514011580796</v>
      </c>
      <c r="D2281" s="7">
        <v>-1.93073733756289</v>
      </c>
      <c r="E2281" s="7">
        <v>1.23794342487096</v>
      </c>
      <c r="F2281" s="1" t="s">
        <v>4094</v>
      </c>
      <c r="G2281" s="1" t="s">
        <v>4095</v>
      </c>
    </row>
    <row r="2282" spans="1:7">
      <c r="A2282" s="1" t="s">
        <v>10243</v>
      </c>
      <c r="B2282" s="7">
        <v>1.4790467392006199</v>
      </c>
      <c r="C2282" s="7">
        <v>1.53586080982772</v>
      </c>
      <c r="D2282" s="7">
        <v>0.93447642728041802</v>
      </c>
      <c r="E2282" s="7">
        <v>-1.2893279220760501</v>
      </c>
      <c r="F2282" s="1" t="s">
        <v>10244</v>
      </c>
      <c r="G2282" s="1" t="s">
        <v>10245</v>
      </c>
    </row>
    <row r="2283" spans="1:7">
      <c r="A2283" s="1" t="s">
        <v>22766</v>
      </c>
      <c r="B2283" s="7">
        <v>0.66649811166383599</v>
      </c>
      <c r="C2283" s="7">
        <v>0.58574381405781994</v>
      </c>
      <c r="D2283" s="7">
        <v>2.0725833716288902</v>
      </c>
      <c r="E2283" s="7">
        <v>-0.46309438985560702</v>
      </c>
      <c r="F2283" s="1" t="s">
        <v>22767</v>
      </c>
      <c r="G2283" s="1" t="s">
        <v>22768</v>
      </c>
    </row>
    <row r="2284" spans="1:7" hidden="1">
      <c r="A2284" s="1" t="s">
        <v>10730</v>
      </c>
      <c r="B2284" s="7">
        <v>1.32192809488736</v>
      </c>
      <c r="C2284" s="7">
        <v>1.2313255461064601</v>
      </c>
      <c r="D2284" s="7">
        <v>0.81628804682761202</v>
      </c>
      <c r="E2284" s="7" t="s">
        <v>25212</v>
      </c>
      <c r="F2284" s="1" t="s">
        <v>10731</v>
      </c>
      <c r="G2284" s="1" t="s">
        <v>10732</v>
      </c>
    </row>
    <row r="2285" spans="1:7">
      <c r="A2285" s="1" t="s">
        <v>7299</v>
      </c>
      <c r="B2285" s="7">
        <v>2.5494213879166798</v>
      </c>
      <c r="C2285" s="7">
        <v>3.9268881477961899</v>
      </c>
      <c r="D2285" s="7">
        <v>1.75474029589418</v>
      </c>
      <c r="E2285" s="7">
        <v>1.4807522340455801</v>
      </c>
      <c r="F2285" s="1" t="s">
        <v>7300</v>
      </c>
      <c r="G2285" s="1" t="s">
        <v>7301</v>
      </c>
    </row>
    <row r="2286" spans="1:7">
      <c r="A2286" s="1" t="s">
        <v>6831</v>
      </c>
      <c r="B2286" s="7">
        <v>1.27993147510998</v>
      </c>
      <c r="C2286" s="7">
        <v>1.04139163119693</v>
      </c>
      <c r="D2286" s="7">
        <v>0.43662064939559397</v>
      </c>
      <c r="E2286" s="7">
        <v>0.31866776572377598</v>
      </c>
      <c r="F2286" s="1" t="s">
        <v>6832</v>
      </c>
      <c r="G2286" s="1" t="s">
        <v>6833</v>
      </c>
    </row>
    <row r="2287" spans="1:7">
      <c r="A2287" s="1" t="s">
        <v>18623</v>
      </c>
      <c r="B2287" s="7">
        <v>2.5563933485243902</v>
      </c>
      <c r="C2287" s="7">
        <v>3.0862142950530802</v>
      </c>
      <c r="D2287" s="7">
        <v>2.8358646441688502</v>
      </c>
      <c r="E2287" s="7">
        <v>2.3450277780311</v>
      </c>
      <c r="F2287" s="1" t="s">
        <v>18624</v>
      </c>
      <c r="G2287" s="1" t="s">
        <v>18625</v>
      </c>
    </row>
    <row r="2288" spans="1:7">
      <c r="A2288" s="1" t="s">
        <v>20418</v>
      </c>
      <c r="B2288" s="7">
        <v>0.55170673355004896</v>
      </c>
      <c r="C2288" s="7">
        <v>0.53122027731481802</v>
      </c>
      <c r="D2288" s="7">
        <v>1.15120009853017</v>
      </c>
      <c r="E2288" s="7">
        <v>0.77918005758140296</v>
      </c>
      <c r="F2288" s="1" t="s">
        <v>20419</v>
      </c>
      <c r="G2288" s="1" t="s">
        <v>20420</v>
      </c>
    </row>
    <row r="2289" spans="1:7">
      <c r="A2289" s="1" t="s">
        <v>13468</v>
      </c>
      <c r="B2289" s="7">
        <v>1.02966138623489</v>
      </c>
      <c r="C2289" s="7">
        <v>0.93166649690449799</v>
      </c>
      <c r="D2289" s="7">
        <v>0.73001565076271002</v>
      </c>
      <c r="E2289" s="7">
        <v>0.31110284600178401</v>
      </c>
      <c r="F2289" s="1" t="s">
        <v>13469</v>
      </c>
      <c r="G2289" s="1" t="s">
        <v>13470</v>
      </c>
    </row>
    <row r="2290" spans="1:7">
      <c r="A2290" s="1" t="s">
        <v>13926</v>
      </c>
      <c r="B2290" s="7">
        <v>2.0940539739698401</v>
      </c>
      <c r="C2290" s="7">
        <v>1.47427670265352</v>
      </c>
      <c r="D2290" s="7">
        <v>1.8362708788566999</v>
      </c>
      <c r="E2290" s="7">
        <v>-0.60345884433854602</v>
      </c>
      <c r="F2290" s="1" t="s">
        <v>13927</v>
      </c>
      <c r="G2290" s="1" t="s">
        <v>13928</v>
      </c>
    </row>
    <row r="2291" spans="1:7" hidden="1">
      <c r="A2291" s="1" t="s">
        <v>23256</v>
      </c>
      <c r="B2291" s="7">
        <v>-1.52525625459689</v>
      </c>
      <c r="C2291" s="7">
        <v>-1.04820909304262</v>
      </c>
      <c r="D2291" s="7" t="s">
        <v>25212</v>
      </c>
      <c r="E2291" s="7" t="s">
        <v>25212</v>
      </c>
      <c r="F2291" s="1" t="s">
        <v>23257</v>
      </c>
      <c r="G2291" s="1" t="s">
        <v>23258</v>
      </c>
    </row>
    <row r="2292" spans="1:7">
      <c r="A2292" s="1" t="s">
        <v>7109</v>
      </c>
      <c r="B2292" s="7">
        <v>0.84147255381480401</v>
      </c>
      <c r="C2292" s="7" t="s">
        <v>25212</v>
      </c>
      <c r="D2292" s="7" t="s">
        <v>25212</v>
      </c>
      <c r="E2292" s="7">
        <v>1.24977830913153</v>
      </c>
      <c r="F2292" s="1" t="s">
        <v>7110</v>
      </c>
      <c r="G2292" s="1" t="s">
        <v>7111</v>
      </c>
    </row>
    <row r="2293" spans="1:7" hidden="1">
      <c r="A2293" s="1" t="s">
        <v>5192</v>
      </c>
      <c r="B2293" s="7">
        <v>1.4640749925873999</v>
      </c>
      <c r="C2293" s="7">
        <v>1.0630622677496899</v>
      </c>
      <c r="D2293" s="7">
        <v>0.42421692605323902</v>
      </c>
      <c r="E2293" s="7" t="s">
        <v>25212</v>
      </c>
      <c r="F2293" s="1" t="s">
        <v>5193</v>
      </c>
      <c r="G2293" s="1" t="s">
        <v>5194</v>
      </c>
    </row>
    <row r="2294" spans="1:7">
      <c r="A2294" s="1" t="s">
        <v>7407</v>
      </c>
      <c r="B2294" s="7">
        <v>2.2618725413689398</v>
      </c>
      <c r="C2294" s="7">
        <v>2.0975479158966301</v>
      </c>
      <c r="D2294" s="7">
        <v>1.4734313006578199</v>
      </c>
      <c r="E2294" s="7">
        <v>0.13184870223925299</v>
      </c>
      <c r="F2294" s="1" t="s">
        <v>7408</v>
      </c>
      <c r="G2294" s="1" t="s">
        <v>7409</v>
      </c>
    </row>
    <row r="2295" spans="1:7">
      <c r="A2295" s="1" t="s">
        <v>17659</v>
      </c>
      <c r="B2295" s="7">
        <v>1.0716211723159399</v>
      </c>
      <c r="C2295" s="7">
        <v>1.0741597538495999</v>
      </c>
      <c r="D2295" s="7">
        <v>1.2267577911918199</v>
      </c>
      <c r="E2295" s="7">
        <v>-7.4458828983852907E-2</v>
      </c>
      <c r="F2295" s="1" t="s">
        <v>17660</v>
      </c>
      <c r="G2295" s="1" t="s">
        <v>17661</v>
      </c>
    </row>
    <row r="2296" spans="1:7">
      <c r="A2296" s="1" t="s">
        <v>10381</v>
      </c>
      <c r="B2296" s="7">
        <v>1.7653546833285001</v>
      </c>
      <c r="C2296" s="7">
        <v>2.0842182631384598</v>
      </c>
      <c r="D2296" s="7">
        <v>1.2239948494761299</v>
      </c>
      <c r="E2296" s="7">
        <v>1.0270896443905599</v>
      </c>
      <c r="F2296" s="1" t="s">
        <v>10382</v>
      </c>
      <c r="G2296" s="1" t="s">
        <v>10383</v>
      </c>
    </row>
    <row r="2297" spans="1:7" hidden="1">
      <c r="A2297" s="1" t="s">
        <v>16300</v>
      </c>
      <c r="B2297" s="7">
        <v>1.3961166373816201</v>
      </c>
      <c r="C2297" s="7">
        <v>1.5701622690077599</v>
      </c>
      <c r="D2297" s="7">
        <v>1.3792344163755099</v>
      </c>
      <c r="E2297" s="7" t="s">
        <v>25212</v>
      </c>
      <c r="F2297" s="1" t="s">
        <v>16301</v>
      </c>
      <c r="G2297" s="1" t="s">
        <v>16302</v>
      </c>
    </row>
    <row r="2298" spans="1:7">
      <c r="A2298" s="1" t="s">
        <v>6016</v>
      </c>
      <c r="B2298" s="7">
        <v>1.13740970518116</v>
      </c>
      <c r="C2298" s="7">
        <v>1.1751898999375501</v>
      </c>
      <c r="D2298" s="7">
        <v>0.19920893663422901</v>
      </c>
      <c r="E2298" s="7">
        <v>0.390250564100936</v>
      </c>
      <c r="F2298" s="1" t="s">
        <v>6017</v>
      </c>
      <c r="G2298" s="1" t="s">
        <v>6018</v>
      </c>
    </row>
    <row r="2299" spans="1:7">
      <c r="A2299" s="1" t="s">
        <v>6983</v>
      </c>
      <c r="B2299" s="7">
        <v>1.30993131759421</v>
      </c>
      <c r="C2299" s="7">
        <v>1.1437432798407401</v>
      </c>
      <c r="D2299" s="7">
        <v>0.48180196335148801</v>
      </c>
      <c r="E2299" s="7">
        <v>0.42305567417476903</v>
      </c>
      <c r="F2299" s="1" t="s">
        <v>6984</v>
      </c>
      <c r="G2299" s="1" t="s">
        <v>6985</v>
      </c>
    </row>
    <row r="2300" spans="1:7">
      <c r="A2300" s="1" t="s">
        <v>18142</v>
      </c>
      <c r="B2300" s="7">
        <v>-1.0371236786251501</v>
      </c>
      <c r="C2300" s="7">
        <v>-0.99736360223729204</v>
      </c>
      <c r="D2300" s="7">
        <v>-0.82242323589750199</v>
      </c>
      <c r="E2300" s="7">
        <v>-0.29418961007858202</v>
      </c>
      <c r="F2300" s="1" t="s">
        <v>18143</v>
      </c>
      <c r="G2300" s="1" t="s">
        <v>18144</v>
      </c>
    </row>
    <row r="2301" spans="1:7" hidden="1">
      <c r="A2301" s="1" t="s">
        <v>12693</v>
      </c>
      <c r="B2301" s="7">
        <v>1.5458751446510699</v>
      </c>
      <c r="C2301" s="7">
        <v>1.3109985347291</v>
      </c>
      <c r="D2301" s="7">
        <v>1.1909427827114001</v>
      </c>
      <c r="E2301" s="7" t="s">
        <v>25212</v>
      </c>
      <c r="F2301" s="1" t="s">
        <v>12694</v>
      </c>
      <c r="G2301" s="1" t="s">
        <v>12695</v>
      </c>
    </row>
    <row r="2302" spans="1:7">
      <c r="A2302" s="1" t="s">
        <v>5725</v>
      </c>
      <c r="B2302" s="7">
        <v>1.43322173931445</v>
      </c>
      <c r="C2302" s="7">
        <v>1.2267708618470201</v>
      </c>
      <c r="D2302" s="7">
        <v>0.46948528330122002</v>
      </c>
      <c r="E2302" s="7">
        <v>1.18470604514883</v>
      </c>
      <c r="F2302" s="1" t="s">
        <v>5726</v>
      </c>
      <c r="G2302" s="1" t="s">
        <v>5727</v>
      </c>
    </row>
    <row r="2303" spans="1:7">
      <c r="A2303" s="1" t="s">
        <v>10650</v>
      </c>
      <c r="B2303" s="7">
        <v>1.0007388963239101</v>
      </c>
      <c r="C2303" s="7">
        <v>0.97765528321086403</v>
      </c>
      <c r="D2303" s="7">
        <v>0.48394789824432899</v>
      </c>
      <c r="E2303" s="7">
        <v>0.80817580119263199</v>
      </c>
      <c r="F2303" s="1" t="s">
        <v>10651</v>
      </c>
      <c r="G2303" s="1" t="s">
        <v>10652</v>
      </c>
    </row>
    <row r="2304" spans="1:7">
      <c r="A2304" s="1" t="s">
        <v>7416</v>
      </c>
      <c r="B2304" s="7">
        <v>3.7372934421487298</v>
      </c>
      <c r="C2304" s="7">
        <v>3.9182127397626099</v>
      </c>
      <c r="D2304" s="7">
        <v>2.95504221779363</v>
      </c>
      <c r="E2304" s="7">
        <v>1.3321238619932501</v>
      </c>
      <c r="F2304" s="1" t="s">
        <v>7417</v>
      </c>
      <c r="G2304" s="1" t="s">
        <v>7418</v>
      </c>
    </row>
    <row r="2305" spans="1:7">
      <c r="A2305" s="1" t="s">
        <v>12173</v>
      </c>
      <c r="B2305" s="7">
        <v>1.25530887442673</v>
      </c>
      <c r="C2305" s="7">
        <v>0.54463699548280298</v>
      </c>
      <c r="D2305" s="7">
        <v>0.850409321979124</v>
      </c>
      <c r="E2305" s="7">
        <v>5.1632768415322397E-2</v>
      </c>
      <c r="F2305" s="1" t="s">
        <v>12174</v>
      </c>
      <c r="G2305" s="1" t="s">
        <v>12175</v>
      </c>
    </row>
    <row r="2306" spans="1:7">
      <c r="A2306" s="1" t="s">
        <v>20911</v>
      </c>
      <c r="B2306" s="7">
        <v>3.2737778076033601</v>
      </c>
      <c r="C2306" s="7">
        <v>2.6513256188841798</v>
      </c>
      <c r="D2306" s="7">
        <v>3.97640561583066</v>
      </c>
      <c r="E2306" s="7">
        <v>-0.668901319221052</v>
      </c>
      <c r="F2306" s="1" t="s">
        <v>20912</v>
      </c>
      <c r="G2306" s="1" t="s">
        <v>20913</v>
      </c>
    </row>
    <row r="2307" spans="1:7">
      <c r="A2307" s="1" t="s">
        <v>12436</v>
      </c>
      <c r="B2307" s="7">
        <v>1.07011339883999</v>
      </c>
      <c r="C2307" s="7">
        <v>1.10393237368602</v>
      </c>
      <c r="D2307" s="7">
        <v>0.68889487440717401</v>
      </c>
      <c r="E2307" s="7">
        <v>0.21127527669371801</v>
      </c>
      <c r="F2307" s="1" t="s">
        <v>12437</v>
      </c>
      <c r="G2307" s="1" t="s">
        <v>12438</v>
      </c>
    </row>
    <row r="2308" spans="1:7">
      <c r="A2308" s="1" t="s">
        <v>7999</v>
      </c>
      <c r="B2308" s="7">
        <v>2.06130941234444</v>
      </c>
      <c r="C2308" s="7">
        <v>2.2535256768829299</v>
      </c>
      <c r="D2308" s="7">
        <v>1.32288215314382</v>
      </c>
      <c r="E2308" s="7">
        <v>0.27911739732691898</v>
      </c>
      <c r="F2308" s="1" t="s">
        <v>8000</v>
      </c>
      <c r="G2308" s="1" t="s">
        <v>8001</v>
      </c>
    </row>
    <row r="2309" spans="1:7" hidden="1">
      <c r="A2309" s="1" t="s">
        <v>23589</v>
      </c>
      <c r="B2309" s="7">
        <v>1.3672089741882301</v>
      </c>
      <c r="C2309" s="7">
        <v>3.2290974452143399</v>
      </c>
      <c r="D2309" s="7">
        <v>3.4498962564904998</v>
      </c>
      <c r="E2309" s="7" t="s">
        <v>25212</v>
      </c>
      <c r="F2309" s="1" t="s">
        <v>23590</v>
      </c>
      <c r="G2309" s="1" t="s">
        <v>23591</v>
      </c>
    </row>
    <row r="2310" spans="1:7">
      <c r="A2310" s="1" t="s">
        <v>9413</v>
      </c>
      <c r="B2310" s="7">
        <v>1.8664102485592</v>
      </c>
      <c r="C2310" s="7">
        <v>2.3150755463910202</v>
      </c>
      <c r="D2310" s="7">
        <v>1.24544396137409</v>
      </c>
      <c r="E2310" s="7">
        <v>1.1934765601987301</v>
      </c>
      <c r="F2310" s="1" t="s">
        <v>9414</v>
      </c>
      <c r="G2310" s="1" t="s">
        <v>9415</v>
      </c>
    </row>
    <row r="2311" spans="1:7">
      <c r="A2311" s="1" t="s">
        <v>15691</v>
      </c>
      <c r="B2311" s="7">
        <v>1.6320750965592801</v>
      </c>
      <c r="C2311" s="7">
        <v>1.5341938899796901</v>
      </c>
      <c r="D2311" s="7">
        <v>1.55114581595995</v>
      </c>
      <c r="E2311" s="7">
        <v>0.22842376390380401</v>
      </c>
      <c r="F2311" s="1" t="s">
        <v>15692</v>
      </c>
      <c r="G2311" s="1" t="s">
        <v>15693</v>
      </c>
    </row>
    <row r="2312" spans="1:7">
      <c r="A2312" s="1" t="s">
        <v>15781</v>
      </c>
      <c r="B2312" s="7">
        <v>1.74286702790971</v>
      </c>
      <c r="C2312" s="7">
        <v>1.7786692425873101</v>
      </c>
      <c r="D2312" s="7">
        <v>1.67136539699611</v>
      </c>
      <c r="E2312" s="7">
        <v>0.18917053871862899</v>
      </c>
      <c r="F2312" s="1" t="s">
        <v>15782</v>
      </c>
      <c r="G2312" s="1" t="s">
        <v>15783</v>
      </c>
    </row>
    <row r="2313" spans="1:7">
      <c r="A2313" s="1" t="s">
        <v>12801</v>
      </c>
      <c r="B2313" s="7">
        <v>1.3459175907750101</v>
      </c>
      <c r="C2313" s="7">
        <v>1.52133053900507</v>
      </c>
      <c r="D2313" s="7">
        <v>0.99515385825515401</v>
      </c>
      <c r="E2313" s="7">
        <v>0.16166851848163</v>
      </c>
      <c r="F2313" s="1" t="s">
        <v>12802</v>
      </c>
      <c r="G2313" s="1" t="s">
        <v>12803</v>
      </c>
    </row>
    <row r="2314" spans="1:7">
      <c r="A2314" s="1" t="s">
        <v>11987</v>
      </c>
      <c r="B2314" s="7">
        <v>4.2079808887194803</v>
      </c>
      <c r="C2314" s="7">
        <v>4.6571755540841098</v>
      </c>
      <c r="D2314" s="7">
        <v>3.7892766227067698</v>
      </c>
      <c r="E2314" s="7">
        <v>1.76930421655495</v>
      </c>
      <c r="F2314" s="1" t="s">
        <v>11988</v>
      </c>
      <c r="G2314" s="1" t="s">
        <v>11989</v>
      </c>
    </row>
    <row r="2315" spans="1:7">
      <c r="A2315" s="1" t="s">
        <v>14353</v>
      </c>
      <c r="B2315" s="7">
        <v>1.0494686762643</v>
      </c>
      <c r="C2315" s="7">
        <v>1.0615752791209501</v>
      </c>
      <c r="D2315" s="7">
        <v>0.82640067774815096</v>
      </c>
      <c r="E2315" s="7">
        <v>0.60344192132881702</v>
      </c>
      <c r="F2315" s="1" t="s">
        <v>14354</v>
      </c>
      <c r="G2315" s="1" t="s">
        <v>14355</v>
      </c>
    </row>
    <row r="2316" spans="1:7">
      <c r="A2316" s="1" t="s">
        <v>10873</v>
      </c>
      <c r="B2316" s="7">
        <v>2.7659169678623301</v>
      </c>
      <c r="C2316" s="7">
        <v>2.9025516598841801</v>
      </c>
      <c r="D2316" s="7">
        <v>2.2662800653374502</v>
      </c>
      <c r="E2316" s="7">
        <v>1.6636489165232899</v>
      </c>
      <c r="F2316" s="1" t="s">
        <v>10874</v>
      </c>
      <c r="G2316" s="1" t="s">
        <v>10875</v>
      </c>
    </row>
    <row r="2317" spans="1:7">
      <c r="A2317" s="1" t="s">
        <v>20158</v>
      </c>
      <c r="B2317" s="7">
        <v>4.0573074381616197</v>
      </c>
      <c r="C2317" s="7">
        <v>4.7677479158880303</v>
      </c>
      <c r="D2317" s="7">
        <v>4.6039930956023198</v>
      </c>
      <c r="E2317" s="7">
        <v>1.65552399819816</v>
      </c>
      <c r="F2317" s="1" t="s">
        <v>20159</v>
      </c>
      <c r="G2317" s="1" t="s">
        <v>20160</v>
      </c>
    </row>
    <row r="2318" spans="1:7" hidden="1">
      <c r="A2318" s="1" t="s">
        <v>20280</v>
      </c>
      <c r="B2318" s="7">
        <v>4.3091419399315196</v>
      </c>
      <c r="C2318" s="7">
        <v>5.0262793247988498</v>
      </c>
      <c r="D2318" s="7">
        <v>4.8754331640869202</v>
      </c>
      <c r="E2318" s="7" t="s">
        <v>25212</v>
      </c>
      <c r="F2318" s="1" t="s">
        <v>20281</v>
      </c>
      <c r="G2318" s="1" t="s">
        <v>20282</v>
      </c>
    </row>
    <row r="2319" spans="1:7">
      <c r="A2319" s="1" t="s">
        <v>10090</v>
      </c>
      <c r="B2319" s="7">
        <v>1.5682293514446</v>
      </c>
      <c r="C2319" s="7">
        <v>1.2188230487635601</v>
      </c>
      <c r="D2319" s="7">
        <v>1.0003898648965499</v>
      </c>
      <c r="E2319" s="7">
        <v>7.6340110010495704E-2</v>
      </c>
      <c r="F2319" s="1" t="s">
        <v>10091</v>
      </c>
      <c r="G2319" s="1" t="s">
        <v>10092</v>
      </c>
    </row>
    <row r="2320" spans="1:7" hidden="1">
      <c r="A2320" s="1" t="s">
        <v>11650</v>
      </c>
      <c r="B2320" s="7">
        <v>1.25773362201048</v>
      </c>
      <c r="C2320" s="7">
        <v>1.1711003131495901</v>
      </c>
      <c r="D2320" s="7">
        <v>0.817898416299074</v>
      </c>
      <c r="E2320" s="7" t="s">
        <v>25212</v>
      </c>
      <c r="F2320" s="1" t="s">
        <v>11651</v>
      </c>
      <c r="G2320" s="1" t="s">
        <v>11652</v>
      </c>
    </row>
    <row r="2321" spans="1:7">
      <c r="A2321" s="1" t="s">
        <v>16203</v>
      </c>
      <c r="B2321" s="7">
        <v>1.34818661588033</v>
      </c>
      <c r="C2321" s="7">
        <v>1.4472736842187599</v>
      </c>
      <c r="D2321" s="7">
        <v>1.3219734690768199</v>
      </c>
      <c r="E2321" s="7">
        <v>0.36356504152130897</v>
      </c>
      <c r="F2321" s="1" t="s">
        <v>16204</v>
      </c>
      <c r="G2321" s="1" t="s">
        <v>16205</v>
      </c>
    </row>
    <row r="2322" spans="1:7">
      <c r="A2322" s="1" t="s">
        <v>9675</v>
      </c>
      <c r="B2322" s="7">
        <v>1.24469276984428</v>
      </c>
      <c r="C2322" s="7">
        <v>0.97484170246851398</v>
      </c>
      <c r="D2322" s="7">
        <v>0.64630975336080698</v>
      </c>
      <c r="E2322" s="7">
        <v>0.24629843710667401</v>
      </c>
      <c r="F2322" s="1" t="s">
        <v>9676</v>
      </c>
      <c r="G2322" s="1" t="s">
        <v>9677</v>
      </c>
    </row>
    <row r="2323" spans="1:7">
      <c r="A2323" s="1" t="s">
        <v>3567</v>
      </c>
      <c r="B2323" s="7">
        <v>0.71017623726825996</v>
      </c>
      <c r="C2323" s="7">
        <v>0.70493324528020396</v>
      </c>
      <c r="D2323" s="7">
        <v>-0.57855525832801802</v>
      </c>
      <c r="E2323" s="7">
        <v>1.3213975947744201</v>
      </c>
      <c r="F2323" s="1" t="s">
        <v>3568</v>
      </c>
      <c r="G2323" s="1" t="s">
        <v>3569</v>
      </c>
    </row>
    <row r="2324" spans="1:7">
      <c r="A2324" s="1" t="s">
        <v>23336</v>
      </c>
      <c r="B2324" s="7">
        <v>4.5323696454453897</v>
      </c>
      <c r="C2324" s="7">
        <v>3.4389675160775801</v>
      </c>
      <c r="D2324" s="7">
        <v>6.3894116916033497</v>
      </c>
      <c r="E2324" s="7">
        <v>-2.30343175126997</v>
      </c>
      <c r="F2324" s="1" t="s">
        <v>23337</v>
      </c>
      <c r="G2324" s="1" t="s">
        <v>23338</v>
      </c>
    </row>
    <row r="2325" spans="1:7">
      <c r="A2325" s="1" t="s">
        <v>9118</v>
      </c>
      <c r="B2325" s="7">
        <v>0.19449192484392</v>
      </c>
      <c r="C2325" s="7">
        <v>-0.53174726272922801</v>
      </c>
      <c r="D2325" s="7">
        <v>-0.441981301412117</v>
      </c>
      <c r="E2325" s="7">
        <v>1.7555280451926301</v>
      </c>
      <c r="F2325" s="1" t="s">
        <v>9119</v>
      </c>
      <c r="G2325" s="1" t="s">
        <v>9120</v>
      </c>
    </row>
    <row r="2326" spans="1:7">
      <c r="A2326" s="1" t="s">
        <v>1230</v>
      </c>
      <c r="B2326" s="7">
        <v>1.5605783420942001</v>
      </c>
      <c r="C2326" s="7">
        <v>1.13089406685095</v>
      </c>
      <c r="D2326" s="7" t="s">
        <v>25212</v>
      </c>
      <c r="E2326" s="7">
        <v>1.48542682717024</v>
      </c>
      <c r="F2326" s="1" t="s">
        <v>1231</v>
      </c>
      <c r="G2326" s="1" t="s">
        <v>1232</v>
      </c>
    </row>
    <row r="2327" spans="1:7" hidden="1">
      <c r="A2327" s="1" t="s">
        <v>6004</v>
      </c>
      <c r="B2327" s="7">
        <v>1.49378802802669</v>
      </c>
      <c r="C2327" s="7">
        <v>1.2024710265548799</v>
      </c>
      <c r="D2327" s="7">
        <v>0.55749352273191199</v>
      </c>
      <c r="E2327" s="7" t="s">
        <v>25212</v>
      </c>
      <c r="F2327" s="1" t="s">
        <v>6005</v>
      </c>
      <c r="G2327" s="1" t="s">
        <v>6006</v>
      </c>
    </row>
    <row r="2328" spans="1:7" hidden="1">
      <c r="A2328" s="1" t="s">
        <v>1691</v>
      </c>
      <c r="B2328" s="7">
        <v>3.8313072438020499</v>
      </c>
      <c r="C2328" s="7">
        <v>4.1137421660491897</v>
      </c>
      <c r="D2328" s="7">
        <v>1.8579809951275701</v>
      </c>
      <c r="E2328" s="7" t="s">
        <v>25212</v>
      </c>
      <c r="F2328" s="1" t="s">
        <v>1692</v>
      </c>
      <c r="G2328" s="1" t="s">
        <v>1693</v>
      </c>
    </row>
    <row r="2329" spans="1:7" hidden="1">
      <c r="A2329" s="1" t="s">
        <v>11242</v>
      </c>
      <c r="B2329" s="7">
        <v>1.30949099164914</v>
      </c>
      <c r="C2329" s="7">
        <v>0.680778288134957</v>
      </c>
      <c r="D2329" s="7">
        <v>0.83365021330809597</v>
      </c>
      <c r="E2329" s="7" t="s">
        <v>25212</v>
      </c>
      <c r="F2329" s="1" t="s">
        <v>11243</v>
      </c>
      <c r="G2329" s="1" t="s">
        <v>11244</v>
      </c>
    </row>
    <row r="2330" spans="1:7" hidden="1">
      <c r="A2330" s="1" t="s">
        <v>10727</v>
      </c>
      <c r="B2330" s="7">
        <v>1.4253351521417299</v>
      </c>
      <c r="C2330" s="7">
        <v>1.5849625007211601</v>
      </c>
      <c r="D2330" s="7">
        <v>0.91266633411267795</v>
      </c>
      <c r="E2330" s="7" t="s">
        <v>25212</v>
      </c>
      <c r="F2330" s="1" t="s">
        <v>10728</v>
      </c>
      <c r="G2330" s="1" t="s">
        <v>10729</v>
      </c>
    </row>
    <row r="2331" spans="1:7">
      <c r="A2331" s="1" t="s">
        <v>14810</v>
      </c>
      <c r="B2331" s="7">
        <v>-1.2425976516469699</v>
      </c>
      <c r="C2331" s="7">
        <v>-0.87277111599062496</v>
      </c>
      <c r="D2331" s="7">
        <v>-1.4234762344894101</v>
      </c>
      <c r="E2331" s="7">
        <v>0.48032570756236598</v>
      </c>
      <c r="F2331" s="1" t="s">
        <v>14811</v>
      </c>
      <c r="G2331" s="1" t="s">
        <v>14812</v>
      </c>
    </row>
    <row r="2332" spans="1:7">
      <c r="A2332" s="1" t="s">
        <v>11975</v>
      </c>
      <c r="B2332" s="7">
        <v>1.1248719667762701</v>
      </c>
      <c r="C2332" s="7">
        <v>0.69587181445937796</v>
      </c>
      <c r="D2332" s="7">
        <v>0.70650784502992403</v>
      </c>
      <c r="E2332" s="7">
        <v>-0.267079176024894</v>
      </c>
      <c r="F2332" s="1" t="s">
        <v>11976</v>
      </c>
      <c r="G2332" s="1" t="s">
        <v>11977</v>
      </c>
    </row>
    <row r="2333" spans="1:7">
      <c r="A2333" s="1" t="s">
        <v>17902</v>
      </c>
      <c r="B2333" s="7">
        <v>2.8460163258921698</v>
      </c>
      <c r="C2333" s="7">
        <v>3.26947001642271</v>
      </c>
      <c r="D2333" s="7">
        <v>3.0287175089289602</v>
      </c>
      <c r="E2333" s="7">
        <v>1.0812463974452999</v>
      </c>
      <c r="F2333" s="1" t="s">
        <v>17903</v>
      </c>
      <c r="G2333" s="1" t="s">
        <v>17904</v>
      </c>
    </row>
    <row r="2334" spans="1:7" hidden="1">
      <c r="A2334" s="1" t="s">
        <v>10114</v>
      </c>
      <c r="B2334" s="7">
        <v>6.9575166686784904</v>
      </c>
      <c r="C2334" s="7">
        <v>7.34957084995649</v>
      </c>
      <c r="D2334" s="7">
        <v>6.3939522048697102</v>
      </c>
      <c r="E2334" s="7" t="s">
        <v>25212</v>
      </c>
      <c r="F2334" s="1" t="s">
        <v>10115</v>
      </c>
      <c r="G2334" s="1" t="s">
        <v>10116</v>
      </c>
    </row>
    <row r="2335" spans="1:7">
      <c r="A2335" s="1" t="s">
        <v>20021</v>
      </c>
      <c r="B2335" s="7">
        <v>0.68696620762748095</v>
      </c>
      <c r="C2335" s="7">
        <v>0.76385896887614502</v>
      </c>
      <c r="D2335" s="7">
        <v>1.21350601551156</v>
      </c>
      <c r="E2335" s="7">
        <v>0.586793649117889</v>
      </c>
      <c r="F2335" s="1" t="s">
        <v>20022</v>
      </c>
      <c r="G2335" s="1" t="s">
        <v>20023</v>
      </c>
    </row>
    <row r="2336" spans="1:7">
      <c r="A2336" s="1" t="s">
        <v>17257</v>
      </c>
      <c r="B2336" s="7">
        <v>1.0685104586868499</v>
      </c>
      <c r="C2336" s="7">
        <v>1.0690633213266401</v>
      </c>
      <c r="D2336" s="7">
        <v>1.16527863658595</v>
      </c>
      <c r="E2336" s="7">
        <v>0.190637236007729</v>
      </c>
      <c r="F2336" s="1" t="s">
        <v>17258</v>
      </c>
      <c r="G2336" s="1" t="s">
        <v>17259</v>
      </c>
    </row>
    <row r="2337" spans="1:7">
      <c r="A2337" s="1" t="s">
        <v>5406</v>
      </c>
      <c r="B2337" s="7">
        <v>6.4968799134045101</v>
      </c>
      <c r="C2337" s="7">
        <v>5.7945519568172301</v>
      </c>
      <c r="D2337" s="7">
        <v>5.4805628947234304</v>
      </c>
      <c r="E2337" s="7">
        <v>3.1524924600895301</v>
      </c>
      <c r="F2337" s="1" t="s">
        <v>5407</v>
      </c>
      <c r="G2337" s="1" t="s">
        <v>5408</v>
      </c>
    </row>
    <row r="2338" spans="1:7">
      <c r="A2338" s="1" t="s">
        <v>19270</v>
      </c>
      <c r="B2338" s="7">
        <v>0.85442968796655405</v>
      </c>
      <c r="C2338" s="7">
        <v>1.0956621917391001</v>
      </c>
      <c r="D2338" s="7">
        <v>1.2355198553220601</v>
      </c>
      <c r="E2338" s="7">
        <v>0.69384977847350704</v>
      </c>
      <c r="F2338" s="1" t="s">
        <v>19271</v>
      </c>
      <c r="G2338" s="1" t="s">
        <v>19272</v>
      </c>
    </row>
    <row r="2339" spans="1:7">
      <c r="A2339" s="1" t="s">
        <v>22315</v>
      </c>
      <c r="B2339" s="7">
        <v>-1.53076333046741</v>
      </c>
      <c r="C2339" s="7">
        <v>-1.12317924361701</v>
      </c>
      <c r="D2339" s="7">
        <v>-0.35798854999202201</v>
      </c>
      <c r="E2339" s="7">
        <v>0.65236322756121501</v>
      </c>
      <c r="F2339" s="1" t="s">
        <v>22316</v>
      </c>
      <c r="G2339" s="1" t="s">
        <v>22317</v>
      </c>
    </row>
    <row r="2340" spans="1:7" hidden="1">
      <c r="A2340" s="1" t="s">
        <v>5256</v>
      </c>
      <c r="B2340" s="7">
        <v>-0.93956414613802597</v>
      </c>
      <c r="C2340" s="7" t="s">
        <v>25212</v>
      </c>
      <c r="D2340" s="7">
        <v>-1.90303827011291</v>
      </c>
      <c r="E2340" s="7" t="s">
        <v>25212</v>
      </c>
      <c r="F2340" s="1" t="s">
        <v>5257</v>
      </c>
      <c r="G2340" s="1" t="s">
        <v>5258</v>
      </c>
    </row>
    <row r="2341" spans="1:7">
      <c r="A2341" s="1" t="s">
        <v>16264</v>
      </c>
      <c r="B2341" s="7">
        <v>1.23770404234317</v>
      </c>
      <c r="C2341" s="7">
        <v>1.31272631903833</v>
      </c>
      <c r="D2341" s="7">
        <v>1.21632102809285</v>
      </c>
      <c r="E2341" s="7">
        <v>-0.21263514342267401</v>
      </c>
      <c r="F2341" s="1" t="s">
        <v>16265</v>
      </c>
      <c r="G2341" s="1" t="s">
        <v>16266</v>
      </c>
    </row>
    <row r="2342" spans="1:7">
      <c r="A2342" s="1" t="s">
        <v>19237</v>
      </c>
      <c r="B2342" s="7">
        <v>1.3502241501873999</v>
      </c>
      <c r="C2342" s="7">
        <v>1.23376875435921</v>
      </c>
      <c r="D2342" s="7">
        <v>1.7308662688682901</v>
      </c>
      <c r="E2342" s="7">
        <v>-0.13837255173548499</v>
      </c>
      <c r="F2342" s="1" t="s">
        <v>19238</v>
      </c>
      <c r="G2342" s="1" t="s">
        <v>19239</v>
      </c>
    </row>
    <row r="2343" spans="1:7">
      <c r="A2343" s="1" t="s">
        <v>1993</v>
      </c>
      <c r="B2343" s="7">
        <v>1.07333661194173</v>
      </c>
      <c r="C2343" s="7">
        <v>0.970191190783947</v>
      </c>
      <c r="D2343" s="7">
        <v>-0.70007097819253195</v>
      </c>
      <c r="E2343" s="7">
        <v>0.512597984836896</v>
      </c>
      <c r="F2343" s="1" t="s">
        <v>1994</v>
      </c>
      <c r="G2343" s="1" t="s">
        <v>1995</v>
      </c>
    </row>
    <row r="2344" spans="1:7">
      <c r="A2344" s="1" t="s">
        <v>8978</v>
      </c>
      <c r="B2344" s="7">
        <v>1.25129663596076</v>
      </c>
      <c r="C2344" s="7">
        <v>1.2189295441786201</v>
      </c>
      <c r="D2344" s="7">
        <v>0.59678212312381895</v>
      </c>
      <c r="E2344" s="7">
        <v>0.11912292684952</v>
      </c>
      <c r="F2344" s="1" t="s">
        <v>8979</v>
      </c>
      <c r="G2344" s="1" t="s">
        <v>8980</v>
      </c>
    </row>
    <row r="2345" spans="1:7" hidden="1">
      <c r="A2345" s="1" t="s">
        <v>19336</v>
      </c>
      <c r="B2345" s="7">
        <v>-1.86624861111117</v>
      </c>
      <c r="C2345" s="7" t="s">
        <v>25212</v>
      </c>
      <c r="D2345" s="7">
        <v>-1.5443205162238101</v>
      </c>
      <c r="E2345" s="7" t="s">
        <v>25212</v>
      </c>
      <c r="F2345" s="1" t="s">
        <v>19337</v>
      </c>
      <c r="G2345" s="1" t="s">
        <v>19338</v>
      </c>
    </row>
    <row r="2346" spans="1:7">
      <c r="A2346" s="1" t="s">
        <v>19691</v>
      </c>
      <c r="B2346" s="7">
        <v>0.64339932745785799</v>
      </c>
      <c r="C2346" s="7">
        <v>0.55288703455241595</v>
      </c>
      <c r="D2346" s="7">
        <v>1.0975040660461799</v>
      </c>
      <c r="E2346" s="7">
        <v>1.11864449649862</v>
      </c>
      <c r="F2346" s="1" t="s">
        <v>19692</v>
      </c>
      <c r="G2346" s="1" t="s">
        <v>19693</v>
      </c>
    </row>
    <row r="2347" spans="1:7">
      <c r="A2347" s="1" t="s">
        <v>11434</v>
      </c>
      <c r="B2347" s="7">
        <v>1.37179404998428</v>
      </c>
      <c r="C2347" s="7">
        <v>1.4442094698447301</v>
      </c>
      <c r="D2347" s="7">
        <v>0.91058726374550503</v>
      </c>
      <c r="E2347" s="7">
        <v>0.32703685609440702</v>
      </c>
      <c r="F2347" s="1" t="s">
        <v>11435</v>
      </c>
      <c r="G2347" s="1" t="s">
        <v>11436</v>
      </c>
    </row>
    <row r="2348" spans="1:7">
      <c r="A2348" s="1" t="s">
        <v>22832</v>
      </c>
      <c r="B2348" s="7">
        <v>1.77277766105936</v>
      </c>
      <c r="C2348" s="7">
        <v>1.8150493138476</v>
      </c>
      <c r="D2348" s="7">
        <v>3.2029749675092098</v>
      </c>
      <c r="E2348" s="7">
        <v>-1.1165755768493799</v>
      </c>
      <c r="F2348" s="1" t="s">
        <v>22833</v>
      </c>
      <c r="G2348" s="1" t="s">
        <v>22834</v>
      </c>
    </row>
    <row r="2349" spans="1:7">
      <c r="A2349" s="1" t="s">
        <v>4422</v>
      </c>
      <c r="B2349" s="7">
        <v>1.32655725732668</v>
      </c>
      <c r="C2349" s="7">
        <v>1.0693416087464001</v>
      </c>
      <c r="D2349" s="7">
        <v>0.169198286123007</v>
      </c>
      <c r="E2349" s="7">
        <v>0.45141173049917499</v>
      </c>
      <c r="F2349" s="1" t="s">
        <v>4423</v>
      </c>
      <c r="G2349" s="1" t="s">
        <v>4424</v>
      </c>
    </row>
    <row r="2350" spans="1:7">
      <c r="A2350" s="1" t="s">
        <v>13024</v>
      </c>
      <c r="B2350" s="7">
        <v>1.1685140526346101</v>
      </c>
      <c r="C2350" s="7">
        <v>0.85783509888020204</v>
      </c>
      <c r="D2350" s="7">
        <v>0.83548552368955598</v>
      </c>
      <c r="E2350" s="7">
        <v>0.48133986964699899</v>
      </c>
      <c r="F2350" s="1" t="s">
        <v>13025</v>
      </c>
      <c r="G2350" s="1" t="s">
        <v>13026</v>
      </c>
    </row>
    <row r="2351" spans="1:7">
      <c r="A2351" s="1" t="s">
        <v>12400</v>
      </c>
      <c r="B2351" s="7">
        <v>1.0511851649022299</v>
      </c>
      <c r="C2351" s="7">
        <v>1.2544248720660101</v>
      </c>
      <c r="D2351" s="7">
        <v>0.66593345710653395</v>
      </c>
      <c r="E2351" s="7">
        <v>0.76721619657939999</v>
      </c>
      <c r="F2351" s="1" t="s">
        <v>12401</v>
      </c>
      <c r="G2351" s="1" t="s">
        <v>12402</v>
      </c>
    </row>
    <row r="2352" spans="1:7">
      <c r="A2352" s="1" t="s">
        <v>19756</v>
      </c>
      <c r="B2352" s="7">
        <v>0.88428516501535204</v>
      </c>
      <c r="C2352" s="7">
        <v>1.17182453435779</v>
      </c>
      <c r="D2352" s="7">
        <v>1.35016177561631</v>
      </c>
      <c r="E2352" s="7">
        <v>0.40335569423120798</v>
      </c>
      <c r="F2352" s="1" t="s">
        <v>19757</v>
      </c>
      <c r="G2352" s="1" t="s">
        <v>19758</v>
      </c>
    </row>
    <row r="2353" spans="1:7" hidden="1">
      <c r="A2353" s="1" t="s">
        <v>11817</v>
      </c>
      <c r="B2353" s="7">
        <v>1.0321077460306201</v>
      </c>
      <c r="C2353" s="7">
        <v>0.92019259853921997</v>
      </c>
      <c r="D2353" s="7">
        <v>0.60459130747008905</v>
      </c>
      <c r="E2353" s="7" t="s">
        <v>25212</v>
      </c>
      <c r="F2353" s="1" t="s">
        <v>11818</v>
      </c>
      <c r="G2353" s="1" t="s">
        <v>11819</v>
      </c>
    </row>
    <row r="2354" spans="1:7">
      <c r="A2354" s="1" t="s">
        <v>23717</v>
      </c>
      <c r="B2354" s="7" t="s">
        <v>25212</v>
      </c>
      <c r="C2354" s="7">
        <v>3.6824283101567699</v>
      </c>
      <c r="D2354" s="7">
        <v>4.1438357725736497</v>
      </c>
      <c r="E2354" s="7">
        <v>-2.09608359636995</v>
      </c>
      <c r="F2354" s="1" t="s">
        <v>23718</v>
      </c>
      <c r="G2354" s="1" t="s">
        <v>23719</v>
      </c>
    </row>
    <row r="2355" spans="1:7">
      <c r="A2355" s="1" t="s">
        <v>18722</v>
      </c>
      <c r="B2355" s="7">
        <v>3.1452291734896698</v>
      </c>
      <c r="C2355" s="7">
        <v>3.8507692824372199</v>
      </c>
      <c r="D2355" s="7">
        <v>3.44169334139709</v>
      </c>
      <c r="E2355" s="7">
        <v>0.61088145888855905</v>
      </c>
      <c r="F2355" s="1" t="s">
        <v>18723</v>
      </c>
      <c r="G2355" s="1" t="s">
        <v>18724</v>
      </c>
    </row>
    <row r="2356" spans="1:7">
      <c r="A2356" s="1" t="s">
        <v>17681</v>
      </c>
      <c r="B2356" s="7">
        <v>-0.53692796802333997</v>
      </c>
      <c r="C2356" s="7">
        <v>-0.13677470583047499</v>
      </c>
      <c r="D2356" s="7">
        <v>-0.38070028871656397</v>
      </c>
      <c r="E2356" s="7">
        <v>1.50621116885443</v>
      </c>
      <c r="F2356" s="1" t="s">
        <v>17682</v>
      </c>
      <c r="G2356" s="1" t="s">
        <v>17683</v>
      </c>
    </row>
    <row r="2357" spans="1:7" hidden="1">
      <c r="A2357" s="1" t="s">
        <v>20527</v>
      </c>
      <c r="B2357" s="7">
        <v>-2.1214635124856702</v>
      </c>
      <c r="C2357" s="7">
        <v>-1.8714852594773199</v>
      </c>
      <c r="D2357" s="7">
        <v>-1.5627325533376899</v>
      </c>
      <c r="E2357" s="7" t="s">
        <v>25212</v>
      </c>
      <c r="F2357" s="1" t="s">
        <v>20528</v>
      </c>
      <c r="G2357" s="1" t="s">
        <v>20529</v>
      </c>
    </row>
    <row r="2358" spans="1:7">
      <c r="A2358" s="1" t="s">
        <v>8182</v>
      </c>
      <c r="B2358" s="7">
        <v>1.13750352374994</v>
      </c>
      <c r="C2358" s="7">
        <v>0.64033925775752998</v>
      </c>
      <c r="D2358" s="7">
        <v>0.423636628205043</v>
      </c>
      <c r="E2358" s="7">
        <v>-0.32136988437899</v>
      </c>
      <c r="F2358" s="1" t="s">
        <v>8183</v>
      </c>
      <c r="G2358" s="1" t="s">
        <v>8184</v>
      </c>
    </row>
    <row r="2359" spans="1:7">
      <c r="A2359" s="1" t="s">
        <v>12002</v>
      </c>
      <c r="B2359" s="7">
        <v>1.2997367259416699</v>
      </c>
      <c r="C2359" s="7">
        <v>1.02934396158214</v>
      </c>
      <c r="D2359" s="7">
        <v>0.88469922666282397</v>
      </c>
      <c r="E2359" s="7">
        <v>-0.32525995558511001</v>
      </c>
      <c r="F2359" s="1" t="s">
        <v>12003</v>
      </c>
      <c r="G2359" s="1" t="s">
        <v>12004</v>
      </c>
    </row>
    <row r="2360" spans="1:7">
      <c r="A2360" s="1" t="s">
        <v>17191</v>
      </c>
      <c r="B2360" s="7">
        <v>0.91182418861363401</v>
      </c>
      <c r="C2360" s="7">
        <v>0.425336166073081</v>
      </c>
      <c r="D2360" s="7">
        <v>1.0014248841068301</v>
      </c>
      <c r="E2360" s="7">
        <v>-0.43389652653015998</v>
      </c>
      <c r="F2360" s="1" t="s">
        <v>17192</v>
      </c>
      <c r="G2360" s="1" t="s">
        <v>17193</v>
      </c>
    </row>
    <row r="2361" spans="1:7">
      <c r="A2361" s="1" t="s">
        <v>11595</v>
      </c>
      <c r="B2361" s="7">
        <v>1.24906297804172</v>
      </c>
      <c r="C2361" s="7">
        <v>1.38176445723571</v>
      </c>
      <c r="D2361" s="7">
        <v>0.79950706023491902</v>
      </c>
      <c r="E2361" s="7">
        <v>0.43287363723114203</v>
      </c>
      <c r="F2361" s="1" t="s">
        <v>11596</v>
      </c>
      <c r="G2361" s="1" t="s">
        <v>11597</v>
      </c>
    </row>
    <row r="2362" spans="1:7">
      <c r="A2362" s="1" t="s">
        <v>15038</v>
      </c>
      <c r="B2362" s="7">
        <v>1.66806348088964</v>
      </c>
      <c r="C2362" s="7">
        <v>1.73631850061829</v>
      </c>
      <c r="D2362" s="7">
        <v>1.50971288173922</v>
      </c>
      <c r="E2362" s="7">
        <v>0.71329762338702396</v>
      </c>
      <c r="F2362" s="1" t="s">
        <v>15039</v>
      </c>
      <c r="G2362" s="1" t="s">
        <v>15040</v>
      </c>
    </row>
    <row r="2363" spans="1:7" hidden="1">
      <c r="A2363" s="1" t="s">
        <v>22625</v>
      </c>
      <c r="B2363" s="7">
        <v>0.18466702051887199</v>
      </c>
      <c r="C2363" s="7">
        <v>0.28633449355762303</v>
      </c>
      <c r="D2363" s="7">
        <v>1.50499419601774</v>
      </c>
      <c r="E2363" s="7" t="s">
        <v>25212</v>
      </c>
      <c r="F2363" s="1" t="s">
        <v>22626</v>
      </c>
      <c r="G2363" s="1" t="s">
        <v>22627</v>
      </c>
    </row>
    <row r="2364" spans="1:7" hidden="1">
      <c r="A2364" s="1" t="s">
        <v>19157</v>
      </c>
      <c r="B2364" s="7">
        <v>-1.5494638194997701</v>
      </c>
      <c r="C2364" s="7">
        <v>-1.3142473578057401</v>
      </c>
      <c r="D2364" s="7">
        <v>-1.21556308294633</v>
      </c>
      <c r="E2364" s="7" t="s">
        <v>25212</v>
      </c>
      <c r="F2364" s="1" t="s">
        <v>19158</v>
      </c>
      <c r="G2364" s="1" t="s">
        <v>19159</v>
      </c>
    </row>
    <row r="2365" spans="1:7">
      <c r="A2365" s="1" t="s">
        <v>16188</v>
      </c>
      <c r="B2365" s="7">
        <v>1.2673658975225299</v>
      </c>
      <c r="C2365" s="7">
        <v>1.1662337773910201</v>
      </c>
      <c r="D2365" s="7">
        <v>1.24001768341535</v>
      </c>
      <c r="E2365" s="7">
        <v>0.12675714228593901</v>
      </c>
      <c r="F2365" s="1" t="s">
        <v>16189</v>
      </c>
      <c r="G2365" s="1" t="s">
        <v>16190</v>
      </c>
    </row>
    <row r="2366" spans="1:7" hidden="1">
      <c r="A2366" s="1" t="s">
        <v>23003</v>
      </c>
      <c r="B2366" s="7">
        <v>-4.4952238806689104</v>
      </c>
      <c r="C2366" s="7">
        <v>-1.59849315128062</v>
      </c>
      <c r="D2366" s="7">
        <v>-3.2195894380554901</v>
      </c>
      <c r="E2366" s="7" t="s">
        <v>25212</v>
      </c>
      <c r="F2366" s="1" t="s">
        <v>23004</v>
      </c>
      <c r="G2366" s="1" t="s">
        <v>23005</v>
      </c>
    </row>
    <row r="2367" spans="1:7">
      <c r="A2367" s="1" t="s">
        <v>10234</v>
      </c>
      <c r="B2367" s="7">
        <v>1.2151267085750199</v>
      </c>
      <c r="C2367" s="7">
        <v>1.1239887172754499</v>
      </c>
      <c r="D2367" s="7">
        <v>0.66279812105229297</v>
      </c>
      <c r="E2367" s="7">
        <v>0.31806430582950601</v>
      </c>
      <c r="F2367" s="1" t="s">
        <v>10235</v>
      </c>
      <c r="G2367" s="1" t="s">
        <v>10236</v>
      </c>
    </row>
    <row r="2368" spans="1:7">
      <c r="A2368" s="1" t="s">
        <v>13212</v>
      </c>
      <c r="B2368" s="7">
        <v>0.57477327990861904</v>
      </c>
      <c r="C2368" s="7">
        <v>0.53136649239342004</v>
      </c>
      <c r="D2368" s="7">
        <v>0.25794879074549298</v>
      </c>
      <c r="E2368" s="7">
        <v>1.2502453445653201</v>
      </c>
      <c r="F2368" s="1" t="s">
        <v>13213</v>
      </c>
      <c r="G2368" s="1" t="s">
        <v>13214</v>
      </c>
    </row>
    <row r="2369" spans="1:7" hidden="1">
      <c r="A2369" s="1" t="s">
        <v>18928</v>
      </c>
      <c r="B2369" s="7">
        <v>0.70701237206457801</v>
      </c>
      <c r="C2369" s="7">
        <v>1.31664832672243</v>
      </c>
      <c r="D2369" s="7">
        <v>1.0325678624564301</v>
      </c>
      <c r="E2369" s="7" t="s">
        <v>25212</v>
      </c>
      <c r="F2369" s="1" t="s">
        <v>18929</v>
      </c>
      <c r="G2369" s="1" t="s">
        <v>18930</v>
      </c>
    </row>
    <row r="2370" spans="1:7">
      <c r="A2370" s="1" t="s">
        <v>16962</v>
      </c>
      <c r="B2370" s="7" t="s">
        <v>25212</v>
      </c>
      <c r="C2370" s="7">
        <v>0.37016938201684202</v>
      </c>
      <c r="D2370" s="7" t="s">
        <v>25212</v>
      </c>
      <c r="E2370" s="7">
        <v>1.00126275285164</v>
      </c>
      <c r="F2370" s="1" t="s">
        <v>16963</v>
      </c>
      <c r="G2370" s="1" t="s">
        <v>16964</v>
      </c>
    </row>
    <row r="2371" spans="1:7">
      <c r="A2371" s="1" t="s">
        <v>6519</v>
      </c>
      <c r="B2371" s="7">
        <v>1.27901011695266</v>
      </c>
      <c r="C2371" s="7">
        <v>1.1768179674496999</v>
      </c>
      <c r="D2371" s="7">
        <v>0.39940684756507999</v>
      </c>
      <c r="E2371" s="7">
        <v>0.216086289937644</v>
      </c>
      <c r="F2371" s="1" t="s">
        <v>6520</v>
      </c>
      <c r="G2371" s="1" t="s">
        <v>6521</v>
      </c>
    </row>
    <row r="2372" spans="1:7">
      <c r="A2372" s="1" t="s">
        <v>8081</v>
      </c>
      <c r="B2372" s="7">
        <v>1.59155517803158</v>
      </c>
      <c r="C2372" s="7">
        <v>1.51141267092854</v>
      </c>
      <c r="D2372" s="7">
        <v>0.86179882144009701</v>
      </c>
      <c r="E2372" s="7">
        <v>9.4173394882337905E-2</v>
      </c>
      <c r="F2372" s="1" t="s">
        <v>8082</v>
      </c>
      <c r="G2372" s="1" t="s">
        <v>8083</v>
      </c>
    </row>
    <row r="2373" spans="1:7">
      <c r="A2373" s="1" t="s">
        <v>13381</v>
      </c>
      <c r="B2373" s="7">
        <v>1.1075320889887701</v>
      </c>
      <c r="C2373" s="7">
        <v>1.34909437921954</v>
      </c>
      <c r="D2373" s="7">
        <v>0.80124995688121203</v>
      </c>
      <c r="E2373" s="7">
        <v>0.220436462149985</v>
      </c>
      <c r="F2373" s="1" t="s">
        <v>13382</v>
      </c>
      <c r="G2373" s="1" t="s">
        <v>13383</v>
      </c>
    </row>
    <row r="2374" spans="1:7">
      <c r="A2374" s="1" t="s">
        <v>15008</v>
      </c>
      <c r="B2374" s="7">
        <v>1.28351797152703</v>
      </c>
      <c r="C2374" s="7">
        <v>1.0930723889576599</v>
      </c>
      <c r="D2374" s="7">
        <v>1.1214782264315899</v>
      </c>
      <c r="E2374" s="7">
        <v>0.210719011385541</v>
      </c>
      <c r="F2374" s="1" t="s">
        <v>15009</v>
      </c>
      <c r="G2374" s="1" t="s">
        <v>15010</v>
      </c>
    </row>
    <row r="2375" spans="1:7">
      <c r="A2375" s="1" t="s">
        <v>7013</v>
      </c>
      <c r="B2375" s="7">
        <v>1.06875701200063</v>
      </c>
      <c r="C2375" s="7">
        <v>0.93379184891211398</v>
      </c>
      <c r="D2375" s="7">
        <v>0.241300883886512</v>
      </c>
      <c r="E2375" s="7">
        <v>0.53044165590111003</v>
      </c>
      <c r="F2375" s="1" t="s">
        <v>7014</v>
      </c>
      <c r="G2375" s="1" t="s">
        <v>7015</v>
      </c>
    </row>
    <row r="2376" spans="1:7" hidden="1">
      <c r="A2376" s="1" t="s">
        <v>12994</v>
      </c>
      <c r="B2376" s="7">
        <v>1.2107215203950901</v>
      </c>
      <c r="C2376" s="7">
        <v>1.5264164909175899</v>
      </c>
      <c r="D2376" s="7">
        <v>0.87759521890286096</v>
      </c>
      <c r="E2376" s="7" t="s">
        <v>25212</v>
      </c>
      <c r="F2376" s="1" t="s">
        <v>12995</v>
      </c>
      <c r="G2376" s="1" t="s">
        <v>12996</v>
      </c>
    </row>
    <row r="2377" spans="1:7">
      <c r="A2377" s="1" t="s">
        <v>16956</v>
      </c>
      <c r="B2377" s="7">
        <v>0.29116584111667498</v>
      </c>
      <c r="C2377" s="7">
        <v>0.312563878029051</v>
      </c>
      <c r="D2377" s="7">
        <v>0.34966149042681999</v>
      </c>
      <c r="E2377" s="7">
        <v>1.6136452554252401</v>
      </c>
      <c r="F2377" s="1" t="s">
        <v>16957</v>
      </c>
      <c r="G2377" s="1" t="s">
        <v>16958</v>
      </c>
    </row>
    <row r="2378" spans="1:7">
      <c r="A2378" s="1" t="s">
        <v>20273</v>
      </c>
      <c r="B2378" s="7">
        <v>-1.4019333447794999</v>
      </c>
      <c r="C2378" s="7">
        <v>-1.1243595239536901</v>
      </c>
      <c r="D2378" s="7">
        <v>-0.82267875553714598</v>
      </c>
      <c r="E2378" s="7">
        <v>-0.101628569173036</v>
      </c>
      <c r="F2378" s="1" t="s">
        <v>20274</v>
      </c>
      <c r="G2378" s="1" t="s">
        <v>20275</v>
      </c>
    </row>
    <row r="2379" spans="1:7">
      <c r="A2379" s="1" t="s">
        <v>6591</v>
      </c>
      <c r="B2379" s="7">
        <v>-0.74186288183430804</v>
      </c>
      <c r="C2379" s="7">
        <v>-0.69578049135276299</v>
      </c>
      <c r="D2379" s="7">
        <v>-1.59970451979772</v>
      </c>
      <c r="E2379" s="7">
        <v>0.43688420157709301</v>
      </c>
      <c r="F2379" s="1" t="s">
        <v>6592</v>
      </c>
      <c r="G2379" s="1" t="s">
        <v>6593</v>
      </c>
    </row>
    <row r="2380" spans="1:7">
      <c r="A2380" s="1" t="s">
        <v>23781</v>
      </c>
      <c r="B2380" s="7">
        <v>3.25725866732963</v>
      </c>
      <c r="C2380" s="7">
        <v>3.1343559877387199</v>
      </c>
      <c r="D2380" s="7">
        <v>5.6414826849220301</v>
      </c>
      <c r="E2380" s="7">
        <v>-1.98550043030488</v>
      </c>
      <c r="F2380" s="1" t="s">
        <v>23782</v>
      </c>
      <c r="G2380" s="1" t="s">
        <v>23783</v>
      </c>
    </row>
    <row r="2381" spans="1:7">
      <c r="A2381" s="1" t="s">
        <v>14783</v>
      </c>
      <c r="B2381" s="7">
        <v>1.38751431544889</v>
      </c>
      <c r="C2381" s="7">
        <v>1.5846443059600801</v>
      </c>
      <c r="D2381" s="7">
        <v>1.20227695367888</v>
      </c>
      <c r="E2381" s="7">
        <v>0.36409459409145201</v>
      </c>
      <c r="F2381" s="1" t="s">
        <v>14784</v>
      </c>
      <c r="G2381" s="1" t="s">
        <v>14785</v>
      </c>
    </row>
    <row r="2382" spans="1:7">
      <c r="A2382" s="1" t="s">
        <v>14747</v>
      </c>
      <c r="B2382" s="7">
        <v>1.8510945173186899</v>
      </c>
      <c r="C2382" s="7">
        <v>1.92097678956892</v>
      </c>
      <c r="D2382" s="7">
        <v>1.6633894293446001</v>
      </c>
      <c r="E2382" s="7">
        <v>-1.3155083494074101E-2</v>
      </c>
      <c r="F2382" s="1" t="s">
        <v>14748</v>
      </c>
      <c r="G2382" s="1" t="s">
        <v>14749</v>
      </c>
    </row>
    <row r="2383" spans="1:7" hidden="1">
      <c r="A2383" s="1" t="s">
        <v>22293</v>
      </c>
      <c r="B2383" s="7">
        <v>-1.7113007107728599</v>
      </c>
      <c r="C2383" s="7">
        <v>-1.5066679747444101</v>
      </c>
      <c r="D2383" s="7">
        <v>-0.57033253948225904</v>
      </c>
      <c r="E2383" s="7" t="s">
        <v>25212</v>
      </c>
      <c r="F2383" s="1" t="s">
        <v>22294</v>
      </c>
      <c r="G2383" s="1" t="s">
        <v>22295</v>
      </c>
    </row>
    <row r="2384" spans="1:7">
      <c r="A2384" s="1" t="s">
        <v>13883</v>
      </c>
      <c r="B2384" s="7">
        <v>0.77794265120766304</v>
      </c>
      <c r="C2384" s="7">
        <v>1.00537855380442</v>
      </c>
      <c r="D2384" s="7">
        <v>0.51481443290572204</v>
      </c>
      <c r="E2384" s="7">
        <v>9.1118891552561795E-2</v>
      </c>
      <c r="F2384" s="1" t="s">
        <v>13884</v>
      </c>
      <c r="G2384" s="1" t="s">
        <v>13885</v>
      </c>
    </row>
    <row r="2385" spans="1:7">
      <c r="A2385" s="1" t="s">
        <v>6804</v>
      </c>
      <c r="B2385" s="7">
        <v>0.61154177267687504</v>
      </c>
      <c r="C2385" s="7">
        <v>0.27443916910604299</v>
      </c>
      <c r="D2385" s="7">
        <v>-0.23388806017427699</v>
      </c>
      <c r="E2385" s="7">
        <v>1.1089045634964501</v>
      </c>
      <c r="F2385" s="1" t="s">
        <v>6805</v>
      </c>
      <c r="G2385" s="1" t="s">
        <v>6806</v>
      </c>
    </row>
    <row r="2386" spans="1:7">
      <c r="A2386" s="1" t="s">
        <v>11274</v>
      </c>
      <c r="B2386" s="7">
        <v>1.99265105189148</v>
      </c>
      <c r="C2386" s="7">
        <v>1.9441418609790899</v>
      </c>
      <c r="D2386" s="7">
        <v>1.51695664421799</v>
      </c>
      <c r="E2386" s="7">
        <v>-6.9636310166814E-2</v>
      </c>
      <c r="F2386" s="1" t="s">
        <v>11275</v>
      </c>
      <c r="G2386" s="1" t="s">
        <v>11276</v>
      </c>
    </row>
    <row r="2387" spans="1:7" hidden="1">
      <c r="A2387" s="1" t="s">
        <v>8571</v>
      </c>
      <c r="B2387" s="7">
        <v>1.3956791974059599</v>
      </c>
      <c r="C2387" s="7">
        <v>0.85812435430102796</v>
      </c>
      <c r="D2387" s="7">
        <v>0.70968472960001705</v>
      </c>
      <c r="E2387" s="7" t="s">
        <v>25212</v>
      </c>
      <c r="F2387" s="1" t="s">
        <v>8572</v>
      </c>
      <c r="G2387" s="1" t="s">
        <v>8573</v>
      </c>
    </row>
    <row r="2388" spans="1:7">
      <c r="A2388" s="1" t="s">
        <v>3064</v>
      </c>
      <c r="B2388" s="7">
        <v>1.32249709313607</v>
      </c>
      <c r="C2388" s="7">
        <v>0.91351498591977098</v>
      </c>
      <c r="D2388" s="7" t="s">
        <v>25212</v>
      </c>
      <c r="E2388" s="7">
        <v>-0.205031735489168</v>
      </c>
      <c r="F2388" s="1" t="s">
        <v>3065</v>
      </c>
      <c r="G2388" s="1" t="s">
        <v>3066</v>
      </c>
    </row>
    <row r="2389" spans="1:7">
      <c r="A2389" s="1" t="s">
        <v>11963</v>
      </c>
      <c r="B2389" s="7">
        <v>0.96485819387974303</v>
      </c>
      <c r="C2389" s="7">
        <v>1.14833383160811</v>
      </c>
      <c r="D2389" s="7">
        <v>0.546302996933967</v>
      </c>
      <c r="E2389" s="7">
        <v>-7.3386712187983996E-2</v>
      </c>
      <c r="F2389" s="1" t="s">
        <v>11964</v>
      </c>
      <c r="G2389" s="1" t="s">
        <v>11965</v>
      </c>
    </row>
    <row r="2390" spans="1:7" hidden="1">
      <c r="A2390" s="1" t="s">
        <v>23227</v>
      </c>
      <c r="B2390" s="7">
        <v>2.3758669019981702</v>
      </c>
      <c r="C2390" s="7">
        <v>2.1494245493432702</v>
      </c>
      <c r="D2390" s="7">
        <v>4.1214101731736799</v>
      </c>
      <c r="E2390" s="7" t="s">
        <v>25212</v>
      </c>
      <c r="F2390" s="1" t="s">
        <v>23228</v>
      </c>
      <c r="G2390" s="1" t="s">
        <v>23229</v>
      </c>
    </row>
    <row r="2391" spans="1:7">
      <c r="A2391" s="1" t="s">
        <v>4985</v>
      </c>
      <c r="B2391" s="7">
        <v>0.71945814699581001</v>
      </c>
      <c r="C2391" s="7">
        <v>0.43517091877588499</v>
      </c>
      <c r="D2391" s="7">
        <v>-0.35564483042114198</v>
      </c>
      <c r="E2391" s="7">
        <v>1.07222256777159</v>
      </c>
      <c r="F2391" s="1" t="s">
        <v>4986</v>
      </c>
      <c r="G2391" s="1" t="s">
        <v>4987</v>
      </c>
    </row>
    <row r="2392" spans="1:7">
      <c r="A2392" s="1" t="s">
        <v>2743</v>
      </c>
      <c r="B2392" s="7">
        <v>-1.52186566539611</v>
      </c>
      <c r="C2392" s="7">
        <v>-1.1973404590227099</v>
      </c>
      <c r="D2392" s="7">
        <v>-2.9853646536316001</v>
      </c>
      <c r="E2392" s="7">
        <v>0.11496571412052101</v>
      </c>
      <c r="F2392" s="1" t="s">
        <v>2744</v>
      </c>
      <c r="G2392" s="1" t="s">
        <v>2745</v>
      </c>
    </row>
    <row r="2393" spans="1:7">
      <c r="A2393" s="1" t="s">
        <v>11211</v>
      </c>
      <c r="B2393" s="7">
        <v>5.2296820862644102</v>
      </c>
      <c r="C2393" s="7">
        <v>4.5317315481069604</v>
      </c>
      <c r="D2393" s="7">
        <v>4.7489869007237804</v>
      </c>
      <c r="E2393" s="7">
        <v>-1.4835557619367301</v>
      </c>
      <c r="F2393" s="1" t="s">
        <v>11212</v>
      </c>
      <c r="G2393" s="1" t="s">
        <v>11213</v>
      </c>
    </row>
    <row r="2394" spans="1:7" hidden="1">
      <c r="A2394" s="1" t="s">
        <v>21276</v>
      </c>
      <c r="B2394" s="7" t="s">
        <v>25212</v>
      </c>
      <c r="C2394" s="7">
        <v>2.7369655941662101</v>
      </c>
      <c r="D2394" s="7">
        <v>2.7096582481704701</v>
      </c>
      <c r="E2394" s="7" t="s">
        <v>25212</v>
      </c>
      <c r="F2394" s="1" t="s">
        <v>21277</v>
      </c>
      <c r="G2394" s="1" t="s">
        <v>21278</v>
      </c>
    </row>
    <row r="2395" spans="1:7">
      <c r="A2395" s="1" t="s">
        <v>14383</v>
      </c>
      <c r="B2395" s="7">
        <v>1.8309417423752199</v>
      </c>
      <c r="C2395" s="7">
        <v>1.7610397291450599</v>
      </c>
      <c r="D2395" s="7">
        <v>1.6101730635184399</v>
      </c>
      <c r="E2395" s="7">
        <v>-0.82540355883379002</v>
      </c>
      <c r="F2395" s="1" t="s">
        <v>14384</v>
      </c>
      <c r="G2395" s="1" t="s">
        <v>14385</v>
      </c>
    </row>
    <row r="2396" spans="1:7" hidden="1">
      <c r="A2396" s="1" t="s">
        <v>20047</v>
      </c>
      <c r="B2396" s="7" t="s">
        <v>25212</v>
      </c>
      <c r="C2396" s="7">
        <v>1.26559011073755</v>
      </c>
      <c r="D2396" s="7">
        <v>1.4284047230166701</v>
      </c>
      <c r="E2396" s="7" t="s">
        <v>25212</v>
      </c>
      <c r="F2396" s="1" t="s">
        <v>20048</v>
      </c>
      <c r="G2396" s="1" t="s">
        <v>20049</v>
      </c>
    </row>
    <row r="2397" spans="1:7">
      <c r="A2397" s="1" t="s">
        <v>5016</v>
      </c>
      <c r="B2397" s="7">
        <v>3.5937306099627602</v>
      </c>
      <c r="C2397" s="7">
        <v>3.4045836218282099</v>
      </c>
      <c r="D2397" s="7">
        <v>2.52041990392597</v>
      </c>
      <c r="E2397" s="7">
        <v>-0.61590200205196</v>
      </c>
      <c r="F2397" s="1" t="s">
        <v>5017</v>
      </c>
      <c r="G2397" s="1" t="s">
        <v>5018</v>
      </c>
    </row>
    <row r="2398" spans="1:7" hidden="1">
      <c r="A2398" s="1" t="s">
        <v>11972</v>
      </c>
      <c r="B2398" s="7">
        <v>1.22276846592111</v>
      </c>
      <c r="C2398" s="7">
        <v>1.2628150012191399</v>
      </c>
      <c r="D2398" s="7">
        <v>0.80735492205760395</v>
      </c>
      <c r="E2398" s="7" t="s">
        <v>25212</v>
      </c>
      <c r="F2398" s="1" t="s">
        <v>11973</v>
      </c>
      <c r="G2398" s="1" t="s">
        <v>11974</v>
      </c>
    </row>
    <row r="2399" spans="1:7" hidden="1">
      <c r="A2399" s="1" t="s">
        <v>10354</v>
      </c>
      <c r="B2399" s="7">
        <v>1.00502681707483</v>
      </c>
      <c r="C2399" s="7">
        <v>1.16291412633278</v>
      </c>
      <c r="D2399" s="7">
        <v>0.46696529132270498</v>
      </c>
      <c r="E2399" s="7" t="s">
        <v>25212</v>
      </c>
      <c r="F2399" s="1" t="s">
        <v>10355</v>
      </c>
      <c r="G2399" s="1" t="s">
        <v>10356</v>
      </c>
    </row>
    <row r="2400" spans="1:7">
      <c r="A2400" s="1" t="s">
        <v>4979</v>
      </c>
      <c r="B2400" s="7">
        <v>1.1088364920429099</v>
      </c>
      <c r="C2400" s="7">
        <v>0.77521306352316999</v>
      </c>
      <c r="D2400" s="7" t="s">
        <v>25212</v>
      </c>
      <c r="E2400" s="7">
        <v>-0.35755200461808401</v>
      </c>
      <c r="F2400" s="1" t="s">
        <v>4980</v>
      </c>
      <c r="G2400" s="1" t="s">
        <v>4981</v>
      </c>
    </row>
    <row r="2401" spans="1:7" hidden="1">
      <c r="A2401" s="1" t="s">
        <v>5880</v>
      </c>
      <c r="B2401" s="7">
        <v>2.9258254531585801</v>
      </c>
      <c r="C2401" s="7">
        <v>2.6278367893188301</v>
      </c>
      <c r="D2401" s="7">
        <v>1.97751598584862</v>
      </c>
      <c r="E2401" s="7" t="s">
        <v>25212</v>
      </c>
      <c r="F2401" s="1" t="s">
        <v>5881</v>
      </c>
      <c r="G2401" s="1" t="s">
        <v>5882</v>
      </c>
    </row>
    <row r="2402" spans="1:7">
      <c r="A2402" s="1" t="s">
        <v>10922</v>
      </c>
      <c r="B2402" s="7">
        <v>1.4101909465820499</v>
      </c>
      <c r="C2402" s="7">
        <v>1.28593209547631</v>
      </c>
      <c r="D2402" s="7">
        <v>0.90686554207777803</v>
      </c>
      <c r="E2402" s="7">
        <v>-0.15165334533702701</v>
      </c>
      <c r="F2402" s="1" t="s">
        <v>10923</v>
      </c>
      <c r="G2402" s="1" t="s">
        <v>10924</v>
      </c>
    </row>
    <row r="2403" spans="1:7">
      <c r="A2403" s="1" t="s">
        <v>15508</v>
      </c>
      <c r="B2403" s="7">
        <v>-0.59378635110816202</v>
      </c>
      <c r="C2403" s="7" t="s">
        <v>25212</v>
      </c>
      <c r="D2403" s="7">
        <v>-0.69458699189565398</v>
      </c>
      <c r="E2403" s="7">
        <v>1.0160598508961001</v>
      </c>
      <c r="F2403" s="1" t="s">
        <v>15509</v>
      </c>
      <c r="G2403" s="1" t="s">
        <v>15510</v>
      </c>
    </row>
    <row r="2404" spans="1:7">
      <c r="A2404" s="1" t="s">
        <v>13239</v>
      </c>
      <c r="B2404" s="7">
        <v>-1.23295908264228</v>
      </c>
      <c r="C2404" s="7">
        <v>-1.2979145244830499</v>
      </c>
      <c r="D2404" s="7">
        <v>-1.54994643625938</v>
      </c>
      <c r="E2404" s="7">
        <v>0.58859453475103796</v>
      </c>
      <c r="F2404" s="1" t="s">
        <v>13240</v>
      </c>
      <c r="G2404" s="1" t="s">
        <v>13241</v>
      </c>
    </row>
    <row r="2405" spans="1:7" hidden="1">
      <c r="A2405" s="1" t="s">
        <v>23707</v>
      </c>
      <c r="B2405" s="7" t="s">
        <v>25212</v>
      </c>
      <c r="C2405" s="7">
        <v>2.7618402628052401</v>
      </c>
      <c r="D2405" s="7" t="s">
        <v>25212</v>
      </c>
      <c r="E2405" s="7" t="s">
        <v>25212</v>
      </c>
      <c r="F2405" s="1" t="s">
        <v>23708</v>
      </c>
      <c r="G2405" s="1" t="s">
        <v>23709</v>
      </c>
    </row>
    <row r="2406" spans="1:7" hidden="1">
      <c r="A2406" s="1" t="s">
        <v>23864</v>
      </c>
      <c r="B2406" s="7" t="s">
        <v>25212</v>
      </c>
      <c r="C2406" s="7" t="s">
        <v>25212</v>
      </c>
      <c r="D2406" s="7">
        <v>1.83081389488159</v>
      </c>
      <c r="E2406" s="7" t="s">
        <v>25212</v>
      </c>
      <c r="F2406" s="1" t="s">
        <v>23865</v>
      </c>
      <c r="G2406" s="1" t="s">
        <v>23866</v>
      </c>
    </row>
    <row r="2407" spans="1:7">
      <c r="A2407" s="1" t="s">
        <v>21672</v>
      </c>
      <c r="B2407" s="7">
        <v>0.95875171373248302</v>
      </c>
      <c r="C2407" s="7">
        <v>0.615287037577954</v>
      </c>
      <c r="D2407" s="7">
        <v>1.8442596073381099</v>
      </c>
      <c r="E2407" s="7">
        <v>-1.1582620839167299</v>
      </c>
      <c r="F2407" s="1" t="s">
        <v>21673</v>
      </c>
      <c r="G2407" s="1" t="s">
        <v>21674</v>
      </c>
    </row>
    <row r="2408" spans="1:7" hidden="1">
      <c r="A2408" s="1" t="s">
        <v>17745</v>
      </c>
      <c r="B2408" s="7">
        <v>2.4594316186373</v>
      </c>
      <c r="C2408" s="7">
        <v>2.4181434101466701</v>
      </c>
      <c r="D2408" s="7">
        <v>2.6177524358388302</v>
      </c>
      <c r="E2408" s="7" t="s">
        <v>25212</v>
      </c>
      <c r="F2408" s="1" t="s">
        <v>17746</v>
      </c>
      <c r="G2408" s="1" t="s">
        <v>17747</v>
      </c>
    </row>
    <row r="2409" spans="1:7" hidden="1">
      <c r="A2409" s="1" t="s">
        <v>8258</v>
      </c>
      <c r="B2409" s="7">
        <v>1.09632611707502</v>
      </c>
      <c r="C2409" s="7">
        <v>1.20461771960847</v>
      </c>
      <c r="D2409" s="7" t="s">
        <v>25212</v>
      </c>
      <c r="E2409" s="7" t="s">
        <v>25212</v>
      </c>
      <c r="F2409" s="1" t="s">
        <v>8259</v>
      </c>
      <c r="G2409" s="1" t="s">
        <v>8260</v>
      </c>
    </row>
    <row r="2410" spans="1:7">
      <c r="A2410" s="1" t="s">
        <v>11407</v>
      </c>
      <c r="B2410" s="7">
        <v>1.0435764226109401</v>
      </c>
      <c r="C2410" s="7">
        <v>1.16451961842022</v>
      </c>
      <c r="D2410" s="7">
        <v>0.58100053456873402</v>
      </c>
      <c r="E2410" s="7">
        <v>0.76738851473995895</v>
      </c>
      <c r="F2410" s="1" t="s">
        <v>11408</v>
      </c>
      <c r="G2410" s="1" t="s">
        <v>11409</v>
      </c>
    </row>
    <row r="2411" spans="1:7">
      <c r="A2411" s="1" t="s">
        <v>6267</v>
      </c>
      <c r="B2411" s="7">
        <v>-0.361253751701337</v>
      </c>
      <c r="C2411" s="7" t="s">
        <v>25212</v>
      </c>
      <c r="D2411" s="7">
        <v>-1.25659584539517</v>
      </c>
      <c r="E2411" s="7">
        <v>0.87603335426247497</v>
      </c>
      <c r="F2411" s="1" t="s">
        <v>6268</v>
      </c>
      <c r="G2411" s="1" t="s">
        <v>6269</v>
      </c>
    </row>
    <row r="2412" spans="1:7">
      <c r="A2412" s="1" t="s">
        <v>14386</v>
      </c>
      <c r="B2412" s="7">
        <v>0.943005843861913</v>
      </c>
      <c r="C2412" s="7">
        <v>1.19342893834793</v>
      </c>
      <c r="D2412" s="7">
        <v>0.71952545445897398</v>
      </c>
      <c r="E2412" s="7">
        <v>0.20219852033470401</v>
      </c>
      <c r="F2412" s="1" t="s">
        <v>14387</v>
      </c>
      <c r="G2412" s="1" t="s">
        <v>14388</v>
      </c>
    </row>
    <row r="2413" spans="1:7">
      <c r="A2413" s="1" t="s">
        <v>9486</v>
      </c>
      <c r="B2413" s="7">
        <v>2.1164128606904402</v>
      </c>
      <c r="C2413" s="7">
        <v>1.9930304451851599</v>
      </c>
      <c r="D2413" s="7">
        <v>1.5020912974187299</v>
      </c>
      <c r="E2413" s="7">
        <v>0.25614802024855399</v>
      </c>
      <c r="F2413" s="1" t="s">
        <v>9487</v>
      </c>
      <c r="G2413" s="1" t="s">
        <v>9488</v>
      </c>
    </row>
    <row r="2414" spans="1:7">
      <c r="A2414" s="1" t="s">
        <v>6625</v>
      </c>
      <c r="B2414" s="7">
        <v>1.2931798858941701</v>
      </c>
      <c r="C2414" s="7">
        <v>1.21919162890967</v>
      </c>
      <c r="D2414" s="7">
        <v>0.42147907140713797</v>
      </c>
      <c r="E2414" s="7">
        <v>0.34098378087475101</v>
      </c>
      <c r="F2414" s="1" t="s">
        <v>6626</v>
      </c>
      <c r="G2414" s="1" t="s">
        <v>6627</v>
      </c>
    </row>
    <row r="2415" spans="1:7">
      <c r="A2415" s="1" t="s">
        <v>14177</v>
      </c>
      <c r="B2415" s="7">
        <v>1.35789626573144</v>
      </c>
      <c r="C2415" s="7">
        <v>1.1301700601214999</v>
      </c>
      <c r="D2415" s="7">
        <v>1.1190020054935601</v>
      </c>
      <c r="E2415" s="7">
        <v>0.11056172700582</v>
      </c>
      <c r="F2415" s="1" t="s">
        <v>14178</v>
      </c>
      <c r="G2415" s="1" t="s">
        <v>14179</v>
      </c>
    </row>
    <row r="2416" spans="1:7" hidden="1">
      <c r="A2416" s="1" t="s">
        <v>20077</v>
      </c>
      <c r="B2416" s="7" t="s">
        <v>25212</v>
      </c>
      <c r="C2416" s="7">
        <v>0.9949111233272</v>
      </c>
      <c r="D2416" s="7">
        <v>1.0597062461242699</v>
      </c>
      <c r="E2416" s="7" t="s">
        <v>25212</v>
      </c>
      <c r="F2416" s="1" t="s">
        <v>20078</v>
      </c>
      <c r="G2416" s="1" t="s">
        <v>20079</v>
      </c>
    </row>
    <row r="2417" spans="1:7">
      <c r="A2417" s="1" t="s">
        <v>12553</v>
      </c>
      <c r="B2417" s="7">
        <v>0.63335346544980498</v>
      </c>
      <c r="C2417" s="7">
        <v>1.05783427674999</v>
      </c>
      <c r="D2417" s="7">
        <v>0.26003970825431599</v>
      </c>
      <c r="E2417" s="7">
        <v>0.67578095717096098</v>
      </c>
      <c r="F2417" s="1" t="s">
        <v>12554</v>
      </c>
      <c r="G2417" s="1" t="s">
        <v>12555</v>
      </c>
    </row>
    <row r="2418" spans="1:7">
      <c r="A2418" s="1" t="s">
        <v>19972</v>
      </c>
      <c r="B2418" s="7">
        <v>0.33039940582597199</v>
      </c>
      <c r="C2418" s="7">
        <v>0.977578810822333</v>
      </c>
      <c r="D2418" s="7">
        <v>0.84566902812177303</v>
      </c>
      <c r="E2418" s="7">
        <v>1.27163892954653</v>
      </c>
      <c r="F2418" s="1" t="s">
        <v>19973</v>
      </c>
      <c r="G2418" s="1" t="s">
        <v>19974</v>
      </c>
    </row>
    <row r="2419" spans="1:7" hidden="1">
      <c r="A2419" s="1" t="s">
        <v>3043</v>
      </c>
      <c r="B2419" s="7">
        <v>5.6027625705569797</v>
      </c>
      <c r="C2419" s="7">
        <v>5.3104962201670602</v>
      </c>
      <c r="D2419" s="7">
        <v>4.1711264306181404</v>
      </c>
      <c r="E2419" s="7" t="s">
        <v>25212</v>
      </c>
      <c r="F2419" s="1" t="s">
        <v>3044</v>
      </c>
      <c r="G2419" s="1" t="s">
        <v>3045</v>
      </c>
    </row>
    <row r="2420" spans="1:7" hidden="1">
      <c r="A2420" s="1" t="s">
        <v>2276</v>
      </c>
      <c r="B2420" s="7">
        <v>4.2509615735332202</v>
      </c>
      <c r="C2420" s="7">
        <v>4.0321008431670204</v>
      </c>
      <c r="D2420" s="7">
        <v>2.6229303509201798</v>
      </c>
      <c r="E2420" s="7" t="s">
        <v>25212</v>
      </c>
      <c r="F2420" s="1" t="s">
        <v>2277</v>
      </c>
      <c r="G2420" s="1" t="s">
        <v>2278</v>
      </c>
    </row>
    <row r="2421" spans="1:7">
      <c r="A2421" s="1" t="s">
        <v>2734</v>
      </c>
      <c r="B2421" s="7">
        <v>2.3942169556942399</v>
      </c>
      <c r="C2421" s="7">
        <v>2.3127753597262002</v>
      </c>
      <c r="D2421" s="7">
        <v>0.88737114488909397</v>
      </c>
      <c r="E2421" s="7">
        <v>0.24382959199873999</v>
      </c>
      <c r="F2421" s="1" t="s">
        <v>2735</v>
      </c>
      <c r="G2421" s="1" t="s">
        <v>2736</v>
      </c>
    </row>
    <row r="2422" spans="1:7">
      <c r="A2422" s="1" t="s">
        <v>20819</v>
      </c>
      <c r="B2422" s="7">
        <v>-1.66538631965311</v>
      </c>
      <c r="C2422" s="7">
        <v>-1.2331850285483601</v>
      </c>
      <c r="D2422" s="7">
        <v>-0.97838918476099301</v>
      </c>
      <c r="E2422" s="7">
        <v>0.25604355976440601</v>
      </c>
      <c r="F2422" s="1" t="s">
        <v>20820</v>
      </c>
      <c r="G2422" s="1" t="s">
        <v>20821</v>
      </c>
    </row>
    <row r="2423" spans="1:7" hidden="1">
      <c r="A2423" s="1" t="s">
        <v>23068</v>
      </c>
      <c r="B2423" s="7">
        <v>-1.25032335408424</v>
      </c>
      <c r="C2423" s="7">
        <v>-1.0652914602517201</v>
      </c>
      <c r="D2423" s="7" t="s">
        <v>25212</v>
      </c>
      <c r="E2423" s="7" t="s">
        <v>25212</v>
      </c>
      <c r="F2423" s="1" t="s">
        <v>23069</v>
      </c>
      <c r="G2423" s="1" t="s">
        <v>23070</v>
      </c>
    </row>
    <row r="2424" spans="1:7" hidden="1">
      <c r="A2424" s="1" t="s">
        <v>21767</v>
      </c>
      <c r="B2424" s="7">
        <v>-1.0481270337461699</v>
      </c>
      <c r="C2424" s="7">
        <v>-0.89029304925124497</v>
      </c>
      <c r="D2424" s="7">
        <v>-0.12346866653156501</v>
      </c>
      <c r="E2424" s="7" t="s">
        <v>25212</v>
      </c>
      <c r="F2424" s="1" t="s">
        <v>21768</v>
      </c>
      <c r="G2424" s="1" t="s">
        <v>21769</v>
      </c>
    </row>
    <row r="2425" spans="1:7">
      <c r="A2425" s="1" t="s">
        <v>15862</v>
      </c>
      <c r="B2425" s="7">
        <v>0.95926471267055102</v>
      </c>
      <c r="C2425" s="7">
        <v>1.02685214603028</v>
      </c>
      <c r="D2425" s="7">
        <v>0.89679765314510795</v>
      </c>
      <c r="E2425" s="7">
        <v>0.16114148253033</v>
      </c>
      <c r="F2425" s="1" t="s">
        <v>15863</v>
      </c>
      <c r="G2425" s="1" t="s">
        <v>15864</v>
      </c>
    </row>
    <row r="2426" spans="1:7">
      <c r="A2426" s="1" t="s">
        <v>21730</v>
      </c>
      <c r="B2426" s="7">
        <v>0.82577255568733698</v>
      </c>
      <c r="C2426" s="7">
        <v>1.4120416482329501</v>
      </c>
      <c r="D2426" s="7">
        <v>1.7354201253082999</v>
      </c>
      <c r="E2426" s="7">
        <v>-0.66287842937411301</v>
      </c>
      <c r="F2426" s="1" t="s">
        <v>21731</v>
      </c>
      <c r="G2426" s="1" t="s">
        <v>21732</v>
      </c>
    </row>
    <row r="2427" spans="1:7">
      <c r="A2427" s="1" t="s">
        <v>7969</v>
      </c>
      <c r="B2427" s="7">
        <v>1.20037037105162</v>
      </c>
      <c r="C2427" s="7">
        <v>1.0522945074422101</v>
      </c>
      <c r="D2427" s="7">
        <v>0.46452793384435398</v>
      </c>
      <c r="E2427" s="7">
        <v>0.52703630586337902</v>
      </c>
      <c r="F2427" s="1" t="s">
        <v>7970</v>
      </c>
      <c r="G2427" s="1" t="s">
        <v>7971</v>
      </c>
    </row>
    <row r="2428" spans="1:7">
      <c r="A2428" s="1" t="s">
        <v>20357</v>
      </c>
      <c r="B2428" s="7">
        <v>-1.28043187369555</v>
      </c>
      <c r="C2428" s="7">
        <v>-1.09362170981092</v>
      </c>
      <c r="D2428" s="7">
        <v>-0.69004527332424404</v>
      </c>
      <c r="E2428" s="7">
        <v>-0.22017084919201399</v>
      </c>
      <c r="F2428" s="1" t="s">
        <v>20358</v>
      </c>
      <c r="G2428" s="1" t="s">
        <v>20359</v>
      </c>
    </row>
    <row r="2429" spans="1:7" hidden="1">
      <c r="A2429" s="1" t="s">
        <v>16209</v>
      </c>
      <c r="B2429" s="7">
        <v>1.0599425404562799</v>
      </c>
      <c r="C2429" s="7">
        <v>1.08763427432533</v>
      </c>
      <c r="D2429" s="7">
        <v>1.0345572220363699</v>
      </c>
      <c r="E2429" s="7" t="s">
        <v>25212</v>
      </c>
      <c r="F2429" s="1" t="s">
        <v>16210</v>
      </c>
      <c r="G2429" s="1" t="s">
        <v>16211</v>
      </c>
    </row>
    <row r="2430" spans="1:7">
      <c r="A2430" s="1" t="s">
        <v>21627</v>
      </c>
      <c r="B2430" s="7">
        <v>0.37667805031074802</v>
      </c>
      <c r="C2430" s="7">
        <v>0.86114048895709105</v>
      </c>
      <c r="D2430" s="7">
        <v>1.2583950333724201</v>
      </c>
      <c r="E2430" s="7">
        <v>-0.47678084899174</v>
      </c>
      <c r="F2430" s="1" t="s">
        <v>21628</v>
      </c>
      <c r="G2430" s="1" t="s">
        <v>21629</v>
      </c>
    </row>
    <row r="2431" spans="1:7">
      <c r="A2431" s="1" t="s">
        <v>3741</v>
      </c>
      <c r="B2431" s="7">
        <v>0.65130007445565496</v>
      </c>
      <c r="C2431" s="7">
        <v>1.27952812774464</v>
      </c>
      <c r="D2431" s="7">
        <v>-0.60981146226490102</v>
      </c>
      <c r="E2431" s="7">
        <v>1.1090716991474701</v>
      </c>
      <c r="F2431" s="1" t="s">
        <v>3742</v>
      </c>
      <c r="G2431" s="1" t="s">
        <v>3743</v>
      </c>
    </row>
    <row r="2432" spans="1:7">
      <c r="A2432" s="1" t="s">
        <v>3132</v>
      </c>
      <c r="B2432" s="7">
        <v>1.65578383791085</v>
      </c>
      <c r="C2432" s="7">
        <v>1.7396850955198</v>
      </c>
      <c r="D2432" s="7" t="s">
        <v>25212</v>
      </c>
      <c r="E2432" s="7">
        <v>0.54467277969543904</v>
      </c>
      <c r="F2432" s="1" t="s">
        <v>3133</v>
      </c>
      <c r="G2432" s="1" t="s">
        <v>3134</v>
      </c>
    </row>
    <row r="2433" spans="1:7" hidden="1">
      <c r="A2433" s="1" t="s">
        <v>23259</v>
      </c>
      <c r="B2433" s="7" t="s">
        <v>25212</v>
      </c>
      <c r="C2433" s="7">
        <v>1.6158565086669401</v>
      </c>
      <c r="D2433" s="7">
        <v>2.2129937233342001</v>
      </c>
      <c r="E2433" s="7" t="s">
        <v>25212</v>
      </c>
      <c r="F2433" s="1" t="s">
        <v>23260</v>
      </c>
      <c r="G2433" s="1" t="s">
        <v>23261</v>
      </c>
    </row>
    <row r="2434" spans="1:7">
      <c r="A2434" s="1" t="s">
        <v>10402</v>
      </c>
      <c r="B2434" s="7">
        <v>1.0701684114158301</v>
      </c>
      <c r="C2434" s="7">
        <v>1.1807086771555499</v>
      </c>
      <c r="D2434" s="7">
        <v>0.53940819228458503</v>
      </c>
      <c r="E2434" s="7">
        <v>0.46663523290596198</v>
      </c>
      <c r="F2434" s="1" t="s">
        <v>10403</v>
      </c>
      <c r="G2434" s="1" t="s">
        <v>10404</v>
      </c>
    </row>
    <row r="2435" spans="1:7">
      <c r="A2435" s="1" t="s">
        <v>8842</v>
      </c>
      <c r="B2435" s="7">
        <v>1.42209587099109</v>
      </c>
      <c r="C2435" s="7">
        <v>1.3803570119144399</v>
      </c>
      <c r="D2435" s="7">
        <v>0.75405305395143896</v>
      </c>
      <c r="E2435" s="7">
        <v>0.243200883616354</v>
      </c>
      <c r="F2435" s="1" t="s">
        <v>8843</v>
      </c>
      <c r="G2435" s="1" t="s">
        <v>8844</v>
      </c>
    </row>
    <row r="2436" spans="1:7">
      <c r="A2436" s="1" t="s">
        <v>12759</v>
      </c>
      <c r="B2436" s="7">
        <v>1.04736662782449</v>
      </c>
      <c r="C2436" s="7">
        <v>0.95784654858505403</v>
      </c>
      <c r="D2436" s="7">
        <v>0.692866498436291</v>
      </c>
      <c r="E2436" s="7">
        <v>0.39974762825424898</v>
      </c>
      <c r="F2436" s="1" t="s">
        <v>12760</v>
      </c>
      <c r="G2436" s="1" t="s">
        <v>12761</v>
      </c>
    </row>
    <row r="2437" spans="1:7">
      <c r="A2437" s="1" t="s">
        <v>23388</v>
      </c>
      <c r="B2437" s="7">
        <v>-0.73451026392355101</v>
      </c>
      <c r="C2437" s="7">
        <v>0.305502546974251</v>
      </c>
      <c r="D2437" s="7">
        <v>1.1737007037829099</v>
      </c>
      <c r="E2437" s="7">
        <v>-0.63433241782069905</v>
      </c>
      <c r="F2437" s="1" t="s">
        <v>23389</v>
      </c>
      <c r="G2437" s="1" t="s">
        <v>23390</v>
      </c>
    </row>
    <row r="2438" spans="1:7">
      <c r="A2438" s="1" t="s">
        <v>21146</v>
      </c>
      <c r="B2438" s="7">
        <v>0.98156275174332397</v>
      </c>
      <c r="C2438" s="7">
        <v>1.1312445332782499</v>
      </c>
      <c r="D2438" s="7">
        <v>1.7314591178596599</v>
      </c>
      <c r="E2438" s="7">
        <v>0.37268450644905998</v>
      </c>
      <c r="F2438" s="1" t="s">
        <v>21147</v>
      </c>
      <c r="G2438" s="1" t="s">
        <v>21148</v>
      </c>
    </row>
    <row r="2439" spans="1:7">
      <c r="A2439" s="1" t="s">
        <v>12028</v>
      </c>
      <c r="B2439" s="7">
        <v>1.0407463423433101</v>
      </c>
      <c r="C2439" s="7">
        <v>1.03158634305783</v>
      </c>
      <c r="D2439" s="7">
        <v>0.62935662007961002</v>
      </c>
      <c r="E2439" s="7">
        <v>0.46783841184460201</v>
      </c>
      <c r="F2439" s="1" t="s">
        <v>12029</v>
      </c>
      <c r="G2439" s="1" t="s">
        <v>12030</v>
      </c>
    </row>
    <row r="2440" spans="1:7">
      <c r="A2440" s="1" t="s">
        <v>11710</v>
      </c>
      <c r="B2440" s="7">
        <v>1.4726183912039701</v>
      </c>
      <c r="C2440" s="7">
        <v>1.81613140848885</v>
      </c>
      <c r="D2440" s="7">
        <v>1.03172855992931</v>
      </c>
      <c r="E2440" s="7">
        <v>0.49575857139400398</v>
      </c>
      <c r="F2440" s="1" t="s">
        <v>11711</v>
      </c>
      <c r="G2440" s="1" t="s">
        <v>11712</v>
      </c>
    </row>
    <row r="2441" spans="1:7">
      <c r="A2441" s="1" t="s">
        <v>6673</v>
      </c>
      <c r="B2441" s="7">
        <v>2.1134158560534999</v>
      </c>
      <c r="C2441" s="7">
        <v>1.4784763766165401</v>
      </c>
      <c r="D2441" s="7">
        <v>1.2526764072290999</v>
      </c>
      <c r="E2441" s="7">
        <v>-0.44041856426354897</v>
      </c>
      <c r="F2441" s="1" t="s">
        <v>6674</v>
      </c>
      <c r="G2441" s="1" t="s">
        <v>6675</v>
      </c>
    </row>
    <row r="2442" spans="1:7">
      <c r="A2442" s="1" t="s">
        <v>6941</v>
      </c>
      <c r="B2442" s="7">
        <v>2.04669323544804</v>
      </c>
      <c r="C2442" s="7">
        <v>2.0588936890535701</v>
      </c>
      <c r="D2442" s="7">
        <v>1.21967803663941</v>
      </c>
      <c r="E2442" s="7">
        <v>0.59079157952335404</v>
      </c>
      <c r="F2442" s="1" t="s">
        <v>6942</v>
      </c>
      <c r="G2442" s="1" t="s">
        <v>6943</v>
      </c>
    </row>
    <row r="2443" spans="1:7">
      <c r="A2443" s="1" t="s">
        <v>10545</v>
      </c>
      <c r="B2443" s="7">
        <v>2.9175738599076699</v>
      </c>
      <c r="C2443" s="7">
        <v>2.47265693913916</v>
      </c>
      <c r="D2443" s="7">
        <v>2.3897101535959799</v>
      </c>
      <c r="E2443" s="7">
        <v>0.56726698043234003</v>
      </c>
      <c r="F2443" s="1" t="s">
        <v>10546</v>
      </c>
      <c r="G2443" s="1" t="s">
        <v>10547</v>
      </c>
    </row>
    <row r="2444" spans="1:7" hidden="1">
      <c r="A2444" s="1" t="s">
        <v>23127</v>
      </c>
      <c r="B2444" s="7" t="s">
        <v>25212</v>
      </c>
      <c r="C2444" s="7">
        <v>0.63178053477342799</v>
      </c>
      <c r="D2444" s="7">
        <v>1.7838920159606</v>
      </c>
      <c r="E2444" s="7" t="s">
        <v>25212</v>
      </c>
      <c r="F2444" s="1" t="s">
        <v>23128</v>
      </c>
      <c r="G2444" s="1" t="s">
        <v>23129</v>
      </c>
    </row>
    <row r="2445" spans="1:7">
      <c r="A2445" s="1" t="s">
        <v>20962</v>
      </c>
      <c r="B2445" s="7">
        <v>-2.5821768365212701</v>
      </c>
      <c r="C2445" s="7">
        <v>-2.4528938195763099</v>
      </c>
      <c r="D2445" s="7">
        <v>-1.8684402957667201</v>
      </c>
      <c r="E2445" s="7">
        <v>2.1040917408699298</v>
      </c>
      <c r="F2445" s="1" t="s">
        <v>20963</v>
      </c>
      <c r="G2445" s="1" t="s">
        <v>20964</v>
      </c>
    </row>
    <row r="2446" spans="1:7">
      <c r="A2446" s="1" t="s">
        <v>5540</v>
      </c>
      <c r="B2446" s="7">
        <v>-1.53753715452842</v>
      </c>
      <c r="C2446" s="7">
        <v>-0.65525911340151399</v>
      </c>
      <c r="D2446" s="7">
        <v>-2.4337013435438801</v>
      </c>
      <c r="E2446" s="7">
        <v>3.51917908167581</v>
      </c>
      <c r="F2446" s="1" t="s">
        <v>5541</v>
      </c>
      <c r="G2446" s="1" t="s">
        <v>5542</v>
      </c>
    </row>
    <row r="2447" spans="1:7">
      <c r="A2447" s="1" t="s">
        <v>14405</v>
      </c>
      <c r="B2447" s="7">
        <v>1.33877899588759</v>
      </c>
      <c r="C2447" s="7">
        <v>1.41854389125457</v>
      </c>
      <c r="D2447" s="7">
        <v>1.1170682164446999</v>
      </c>
      <c r="E2447" s="7">
        <v>-0.21292109961427699</v>
      </c>
      <c r="F2447" s="1" t="s">
        <v>14406</v>
      </c>
      <c r="G2447" s="1" t="s">
        <v>14407</v>
      </c>
    </row>
    <row r="2448" spans="1:7">
      <c r="A2448" s="1" t="s">
        <v>9068</v>
      </c>
      <c r="B2448" s="7">
        <v>3.0150462940476199</v>
      </c>
      <c r="C2448" s="7">
        <v>3.0253717897083101</v>
      </c>
      <c r="D2448" s="7">
        <v>2.37313177224308</v>
      </c>
      <c r="E2448" s="7">
        <v>1.1293847907830299</v>
      </c>
      <c r="F2448" s="1" t="s">
        <v>9069</v>
      </c>
      <c r="G2448" s="1" t="s">
        <v>9070</v>
      </c>
    </row>
    <row r="2449" spans="1:7">
      <c r="A2449" s="1" t="s">
        <v>20856</v>
      </c>
      <c r="B2449" s="7">
        <v>-0.75082824754795197</v>
      </c>
      <c r="C2449" s="7">
        <v>0.208814014835907</v>
      </c>
      <c r="D2449" s="7" t="s">
        <v>25212</v>
      </c>
      <c r="E2449" s="7">
        <v>1.0014743946514599</v>
      </c>
      <c r="F2449" s="1" t="s">
        <v>20857</v>
      </c>
      <c r="G2449" s="1" t="s">
        <v>20858</v>
      </c>
    </row>
    <row r="2450" spans="1:7">
      <c r="A2450" s="1" t="s">
        <v>3987</v>
      </c>
      <c r="B2450" s="7">
        <v>1.6043854261314501</v>
      </c>
      <c r="C2450" s="7">
        <v>1.64769825606912</v>
      </c>
      <c r="D2450" s="7">
        <v>0.37667396213978799</v>
      </c>
      <c r="E2450" s="7">
        <v>0.48220414101342801</v>
      </c>
      <c r="F2450" s="1" t="s">
        <v>3988</v>
      </c>
      <c r="G2450" s="1" t="s">
        <v>3989</v>
      </c>
    </row>
    <row r="2451" spans="1:7">
      <c r="A2451" s="1" t="s">
        <v>9206</v>
      </c>
      <c r="B2451" s="7">
        <v>1.0772674540362199</v>
      </c>
      <c r="C2451" s="7">
        <v>1.1709701272990301</v>
      </c>
      <c r="D2451" s="7">
        <v>0.44448127717132602</v>
      </c>
      <c r="E2451" s="7">
        <v>0.55540781207011503</v>
      </c>
      <c r="F2451" s="1" t="s">
        <v>9207</v>
      </c>
      <c r="G2451" s="1" t="s">
        <v>9208</v>
      </c>
    </row>
    <row r="2452" spans="1:7" hidden="1">
      <c r="A2452" s="1" t="s">
        <v>22734</v>
      </c>
      <c r="B2452" s="7" t="s">
        <v>25212</v>
      </c>
      <c r="C2452" s="7">
        <v>-2.5958508168638899</v>
      </c>
      <c r="D2452" s="7" t="s">
        <v>25212</v>
      </c>
      <c r="E2452" s="7" t="s">
        <v>25212</v>
      </c>
      <c r="F2452" s="1" t="s">
        <v>22735</v>
      </c>
      <c r="G2452" s="1" t="s">
        <v>22736</v>
      </c>
    </row>
    <row r="2453" spans="1:7">
      <c r="A2453" s="1" t="s">
        <v>19261</v>
      </c>
      <c r="B2453" s="7">
        <v>-0.27030321307746702</v>
      </c>
      <c r="C2453" s="7">
        <v>-6.5726626493031598E-2</v>
      </c>
      <c r="D2453" s="7">
        <v>0.112425918278461</v>
      </c>
      <c r="E2453" s="7">
        <v>1.31594517471219</v>
      </c>
      <c r="F2453" s="1" t="s">
        <v>19262</v>
      </c>
      <c r="G2453" s="1" t="s">
        <v>19263</v>
      </c>
    </row>
    <row r="2454" spans="1:7">
      <c r="A2454" s="1" t="s">
        <v>14706</v>
      </c>
      <c r="B2454" s="7">
        <v>1.51418672802978</v>
      </c>
      <c r="C2454" s="7">
        <v>1.5705621278509201</v>
      </c>
      <c r="D2454" s="7">
        <v>1.3242124442881</v>
      </c>
      <c r="E2454" s="7">
        <v>-0.16053136482643501</v>
      </c>
      <c r="F2454" s="1" t="s">
        <v>14707</v>
      </c>
      <c r="G2454" s="1" t="s">
        <v>14708</v>
      </c>
    </row>
    <row r="2455" spans="1:7">
      <c r="A2455" s="1" t="s">
        <v>9881</v>
      </c>
      <c r="B2455" s="7">
        <v>1.04205349879236</v>
      </c>
      <c r="C2455" s="7">
        <v>0.90517451192272103</v>
      </c>
      <c r="D2455" s="7">
        <v>0.45709099807120002</v>
      </c>
      <c r="E2455" s="7">
        <v>9.37304428513384E-2</v>
      </c>
      <c r="F2455" s="1" t="s">
        <v>9882</v>
      </c>
      <c r="G2455" s="1" t="s">
        <v>9883</v>
      </c>
    </row>
    <row r="2456" spans="1:7">
      <c r="A2456" s="1" t="s">
        <v>18030</v>
      </c>
      <c r="B2456" s="7">
        <v>1.41860333646711</v>
      </c>
      <c r="C2456" s="7">
        <v>1.6531216178353401</v>
      </c>
      <c r="D2456" s="7">
        <v>1.62081092074654</v>
      </c>
      <c r="E2456" s="7">
        <v>0.298264581569198</v>
      </c>
      <c r="F2456" s="1" t="s">
        <v>18031</v>
      </c>
      <c r="G2456" s="1" t="s">
        <v>18032</v>
      </c>
    </row>
    <row r="2457" spans="1:7">
      <c r="A2457" s="1" t="s">
        <v>9850</v>
      </c>
      <c r="B2457" s="7">
        <v>1.0377079285622699</v>
      </c>
      <c r="C2457" s="7">
        <v>0.47473145286717899</v>
      </c>
      <c r="D2457" s="7">
        <v>0.45363133210038298</v>
      </c>
      <c r="E2457" s="7">
        <v>1.41172476523801</v>
      </c>
      <c r="F2457" s="1" t="s">
        <v>9851</v>
      </c>
      <c r="G2457" s="1" t="s">
        <v>9852</v>
      </c>
    </row>
    <row r="2458" spans="1:7">
      <c r="A2458" s="1" t="s">
        <v>12937</v>
      </c>
      <c r="B2458" s="7">
        <v>1.5507892839273401</v>
      </c>
      <c r="C2458" s="7">
        <v>1.7182513524046299</v>
      </c>
      <c r="D2458" s="7">
        <v>1.21025308005527</v>
      </c>
      <c r="E2458" s="7">
        <v>0.27875635533905202</v>
      </c>
      <c r="F2458" s="1" t="s">
        <v>12938</v>
      </c>
      <c r="G2458" s="1" t="s">
        <v>12939</v>
      </c>
    </row>
    <row r="2459" spans="1:7">
      <c r="A2459" s="1" t="s">
        <v>15141</v>
      </c>
      <c r="B2459" s="7">
        <v>1.5902959450242</v>
      </c>
      <c r="C2459" s="7">
        <v>1.7127180479195301</v>
      </c>
      <c r="D2459" s="7">
        <v>1.44772611798502</v>
      </c>
      <c r="E2459" s="7">
        <v>0.697880386192818</v>
      </c>
      <c r="F2459" s="1" t="s">
        <v>15142</v>
      </c>
      <c r="G2459" s="1" t="s">
        <v>15143</v>
      </c>
    </row>
    <row r="2460" spans="1:7" hidden="1">
      <c r="A2460" s="1" t="s">
        <v>12424</v>
      </c>
      <c r="B2460" s="7">
        <v>1.5299247780109899</v>
      </c>
      <c r="C2460" s="7">
        <v>1.64980500302199</v>
      </c>
      <c r="D2460" s="7">
        <v>1.146980908442</v>
      </c>
      <c r="E2460" s="7" t="s">
        <v>25212</v>
      </c>
      <c r="F2460" s="1" t="s">
        <v>12425</v>
      </c>
      <c r="G2460" s="1" t="s">
        <v>12426</v>
      </c>
    </row>
    <row r="2461" spans="1:7">
      <c r="A2461" s="1" t="s">
        <v>6953</v>
      </c>
      <c r="B2461" s="7">
        <v>1.3838006026507499</v>
      </c>
      <c r="C2461" s="7">
        <v>1.12325630329342</v>
      </c>
      <c r="D2461" s="7">
        <v>0.547174908151282</v>
      </c>
      <c r="E2461" s="7">
        <v>0.95993581106819303</v>
      </c>
      <c r="F2461" s="1" t="s">
        <v>6954</v>
      </c>
      <c r="G2461" s="1" t="s">
        <v>6955</v>
      </c>
    </row>
    <row r="2462" spans="1:7">
      <c r="A2462" s="1" t="s">
        <v>10635</v>
      </c>
      <c r="B2462" s="7">
        <v>2.2207020930342498</v>
      </c>
      <c r="C2462" s="7">
        <v>2.8062282566033199</v>
      </c>
      <c r="D2462" s="7">
        <v>1.7058872829807601</v>
      </c>
      <c r="E2462" s="7">
        <v>1.13750352374993</v>
      </c>
      <c r="F2462" s="1" t="s">
        <v>10636</v>
      </c>
      <c r="G2462" s="1" t="s">
        <v>10637</v>
      </c>
    </row>
    <row r="2463" spans="1:7">
      <c r="A2463" s="1" t="s">
        <v>10043</v>
      </c>
      <c r="B2463" s="7">
        <v>1.2094259257072899</v>
      </c>
      <c r="C2463" s="7">
        <v>1.23682382146394</v>
      </c>
      <c r="D2463" s="7">
        <v>0.63779247057344601</v>
      </c>
      <c r="E2463" s="7">
        <v>-8.1225452594509001E-2</v>
      </c>
      <c r="F2463" s="1" t="s">
        <v>10044</v>
      </c>
      <c r="G2463" s="1" t="s">
        <v>10045</v>
      </c>
    </row>
    <row r="2464" spans="1:7">
      <c r="A2464" s="1" t="s">
        <v>5480</v>
      </c>
      <c r="B2464" s="7">
        <v>1.0920605529887699</v>
      </c>
      <c r="C2464" s="7">
        <v>1.7369655941662101</v>
      </c>
      <c r="D2464" s="7" t="s">
        <v>25212</v>
      </c>
      <c r="E2464" s="7">
        <v>1.4256067409890301</v>
      </c>
      <c r="F2464" s="1" t="s">
        <v>5481</v>
      </c>
      <c r="G2464" s="1" t="s">
        <v>5482</v>
      </c>
    </row>
    <row r="2465" spans="1:7">
      <c r="A2465" s="1" t="s">
        <v>12612</v>
      </c>
      <c r="B2465" s="7">
        <v>1.2824143268463599</v>
      </c>
      <c r="C2465" s="7">
        <v>1.20833397281495</v>
      </c>
      <c r="D2465" s="7">
        <v>0.913578970225009</v>
      </c>
      <c r="E2465" s="7">
        <v>0.174012990217011</v>
      </c>
      <c r="F2465" s="1" t="s">
        <v>12613</v>
      </c>
      <c r="G2465" s="1" t="s">
        <v>12614</v>
      </c>
    </row>
    <row r="2466" spans="1:7" hidden="1">
      <c r="A2466" s="1" t="s">
        <v>9620</v>
      </c>
      <c r="B2466" s="7">
        <v>1.15306635070063</v>
      </c>
      <c r="C2466" s="7">
        <v>1.5984367351378499</v>
      </c>
      <c r="D2466" s="7">
        <v>0.54972532066461499</v>
      </c>
      <c r="E2466" s="7" t="s">
        <v>25212</v>
      </c>
      <c r="F2466" s="1" t="s">
        <v>9621</v>
      </c>
      <c r="G2466" s="1" t="s">
        <v>9622</v>
      </c>
    </row>
    <row r="2467" spans="1:7">
      <c r="A2467" s="1" t="s">
        <v>14556</v>
      </c>
      <c r="B2467" s="7">
        <v>0.97467881478641005</v>
      </c>
      <c r="C2467" s="7">
        <v>1.2243469619109499</v>
      </c>
      <c r="D2467" s="7">
        <v>0.76979014108926702</v>
      </c>
      <c r="E2467" s="7">
        <v>0.41487162459732901</v>
      </c>
      <c r="F2467" s="1" t="s">
        <v>14557</v>
      </c>
      <c r="G2467" s="1" t="s">
        <v>14558</v>
      </c>
    </row>
    <row r="2468" spans="1:7" hidden="1">
      <c r="A2468" s="1" t="s">
        <v>23917</v>
      </c>
      <c r="B2468" s="7">
        <v>-2.3016438234330101</v>
      </c>
      <c r="C2468" s="7">
        <v>-2.05040722316574</v>
      </c>
      <c r="D2468" s="7">
        <v>0.31445270903245898</v>
      </c>
      <c r="E2468" s="7" t="s">
        <v>25212</v>
      </c>
      <c r="F2468" s="1" t="s">
        <v>23918</v>
      </c>
      <c r="G2468" s="1" t="s">
        <v>23919</v>
      </c>
    </row>
    <row r="2469" spans="1:7">
      <c r="A2469" s="1" t="s">
        <v>17445</v>
      </c>
      <c r="B2469" s="7">
        <v>0.95141981955493804</v>
      </c>
      <c r="C2469" s="7">
        <v>1.82768445113269</v>
      </c>
      <c r="D2469" s="7">
        <v>1.0712340161642999</v>
      </c>
      <c r="E2469" s="7">
        <v>1.3953157509259799</v>
      </c>
      <c r="F2469" s="1" t="s">
        <v>17446</v>
      </c>
      <c r="G2469" s="1" t="s">
        <v>17447</v>
      </c>
    </row>
    <row r="2470" spans="1:7">
      <c r="A2470" s="1" t="s">
        <v>13422</v>
      </c>
      <c r="B2470" s="7">
        <v>1.1088254354681699</v>
      </c>
      <c r="C2470" s="7">
        <v>1.305215913771</v>
      </c>
      <c r="D2470" s="7">
        <v>0.80552785828213003</v>
      </c>
      <c r="E2470" s="7">
        <v>0.44819392097126598</v>
      </c>
      <c r="F2470" s="1" t="s">
        <v>13423</v>
      </c>
      <c r="G2470" s="1" t="s">
        <v>13424</v>
      </c>
    </row>
    <row r="2471" spans="1:7">
      <c r="A2471" s="1" t="s">
        <v>21413</v>
      </c>
      <c r="B2471" s="7">
        <v>1.00447821813002</v>
      </c>
      <c r="C2471" s="7">
        <v>1.2528246734013699</v>
      </c>
      <c r="D2471" s="7">
        <v>1.8253084711587899</v>
      </c>
      <c r="E2471" s="7">
        <v>-0.14344030606303301</v>
      </c>
      <c r="F2471" s="1" t="s">
        <v>21414</v>
      </c>
      <c r="G2471" s="1" t="s">
        <v>21415</v>
      </c>
    </row>
    <row r="2472" spans="1:7">
      <c r="A2472" s="1" t="s">
        <v>17944</v>
      </c>
      <c r="B2472" s="7">
        <v>-1.7015167581619199</v>
      </c>
      <c r="C2472" s="7">
        <v>-1.33273484984395</v>
      </c>
      <c r="D2472" s="7">
        <v>-1.5176525657617299</v>
      </c>
      <c r="E2472" s="7">
        <v>0.61088584578663097</v>
      </c>
      <c r="F2472" s="1" t="s">
        <v>17945</v>
      </c>
      <c r="G2472" s="1" t="s">
        <v>17946</v>
      </c>
    </row>
    <row r="2473" spans="1:7">
      <c r="A2473" s="1" t="s">
        <v>10823</v>
      </c>
      <c r="B2473" s="7">
        <v>1.3519497891307699</v>
      </c>
      <c r="C2473" s="7">
        <v>1.41082997290193</v>
      </c>
      <c r="D2473" s="7">
        <v>0.84310494700680605</v>
      </c>
      <c r="E2473" s="7">
        <v>0.73476132323947596</v>
      </c>
      <c r="F2473" s="1" t="s">
        <v>10824</v>
      </c>
      <c r="G2473" s="1" t="s">
        <v>10825</v>
      </c>
    </row>
    <row r="2474" spans="1:7">
      <c r="A2474" s="1" t="s">
        <v>12861</v>
      </c>
      <c r="B2474" s="7">
        <v>0.99076179314466195</v>
      </c>
      <c r="C2474" s="7">
        <v>0.98301783981765301</v>
      </c>
      <c r="D2474" s="7">
        <v>0.64704500949201305</v>
      </c>
      <c r="E2474" s="7">
        <v>1.07022992288147</v>
      </c>
      <c r="F2474" s="1" t="s">
        <v>12862</v>
      </c>
      <c r="G2474" s="1" t="s">
        <v>12863</v>
      </c>
    </row>
    <row r="2475" spans="1:7">
      <c r="A2475" s="1" t="s">
        <v>10231</v>
      </c>
      <c r="B2475" s="7">
        <v>2.43829285157915</v>
      </c>
      <c r="C2475" s="7">
        <v>2.46988597627446</v>
      </c>
      <c r="D2475" s="7">
        <v>1.88572452778982</v>
      </c>
      <c r="E2475" s="7">
        <v>0.99479734365533201</v>
      </c>
      <c r="F2475" s="1" t="s">
        <v>10232</v>
      </c>
      <c r="G2475" s="1" t="s">
        <v>10233</v>
      </c>
    </row>
    <row r="2476" spans="1:7">
      <c r="A2476" s="1" t="s">
        <v>14524</v>
      </c>
      <c r="B2476" s="7">
        <v>1.0492467519100701</v>
      </c>
      <c r="C2476" s="7">
        <v>0.87267256810307803</v>
      </c>
      <c r="D2476" s="7">
        <v>0.84169428306998795</v>
      </c>
      <c r="E2476" s="7">
        <v>-6.0749384665881E-2</v>
      </c>
      <c r="F2476" s="1" t="s">
        <v>14525</v>
      </c>
      <c r="G2476" s="1" t="s">
        <v>14526</v>
      </c>
    </row>
    <row r="2477" spans="1:7" hidden="1">
      <c r="A2477" s="1" t="s">
        <v>21494</v>
      </c>
      <c r="B2477" s="7">
        <v>-1.68706068833989</v>
      </c>
      <c r="C2477" s="7">
        <v>-1.7763280264369801</v>
      </c>
      <c r="D2477" s="7">
        <v>-0.88797338226588896</v>
      </c>
      <c r="E2477" s="7" t="s">
        <v>25212</v>
      </c>
      <c r="F2477" s="1" t="s">
        <v>21495</v>
      </c>
      <c r="G2477" s="1" t="s">
        <v>21496</v>
      </c>
    </row>
    <row r="2478" spans="1:7">
      <c r="A2478" s="1" t="s">
        <v>5238</v>
      </c>
      <c r="B2478" s="7">
        <v>1.4684599865194601</v>
      </c>
      <c r="C2478" s="7">
        <v>1.46693534168442</v>
      </c>
      <c r="D2478" s="7">
        <v>0.42906918461747601</v>
      </c>
      <c r="E2478" s="7">
        <v>0.28591967155071601</v>
      </c>
      <c r="F2478" s="1" t="s">
        <v>5239</v>
      </c>
      <c r="G2478" s="1" t="s">
        <v>5240</v>
      </c>
    </row>
    <row r="2479" spans="1:7">
      <c r="A2479" s="1" t="s">
        <v>13354</v>
      </c>
      <c r="B2479" s="7">
        <v>1.31787873767785</v>
      </c>
      <c r="C2479" s="7">
        <v>1.22790183182933</v>
      </c>
      <c r="D2479" s="7">
        <v>1.0098508424003201</v>
      </c>
      <c r="E2479" s="7">
        <v>-2.1383037380122899E-2</v>
      </c>
      <c r="F2479" s="1" t="s">
        <v>13355</v>
      </c>
      <c r="G2479" s="1" t="s">
        <v>13356</v>
      </c>
    </row>
    <row r="2480" spans="1:7">
      <c r="A2480" s="1" t="s">
        <v>12358</v>
      </c>
      <c r="B2480" s="7" t="s">
        <v>25212</v>
      </c>
      <c r="C2480" s="7">
        <v>0.236416298866714</v>
      </c>
      <c r="D2480" s="7">
        <v>-0.33379370296452898</v>
      </c>
      <c r="E2480" s="7">
        <v>1.4392850455255199</v>
      </c>
      <c r="F2480" s="1" t="s">
        <v>12359</v>
      </c>
      <c r="G2480" s="1" t="s">
        <v>12360</v>
      </c>
    </row>
    <row r="2481" spans="1:7">
      <c r="A2481" s="1" t="s">
        <v>20603</v>
      </c>
      <c r="B2481" s="7">
        <v>1.1268476942313801</v>
      </c>
      <c r="C2481" s="7">
        <v>1.6422846375103799</v>
      </c>
      <c r="D2481" s="7">
        <v>1.76933947420627</v>
      </c>
      <c r="E2481" s="7">
        <v>0.13029271840287701</v>
      </c>
      <c r="F2481" s="1" t="s">
        <v>20604</v>
      </c>
      <c r="G2481" s="1" t="s">
        <v>20605</v>
      </c>
    </row>
    <row r="2482" spans="1:7">
      <c r="A2482" s="1" t="s">
        <v>14408</v>
      </c>
      <c r="B2482" s="7">
        <v>1.0798112249632501</v>
      </c>
      <c r="C2482" s="7">
        <v>1.51011158897227</v>
      </c>
      <c r="D2482" s="7">
        <v>0.85975854258672302</v>
      </c>
      <c r="E2482" s="7">
        <v>0.259759273800933</v>
      </c>
      <c r="F2482" s="1" t="s">
        <v>14409</v>
      </c>
      <c r="G2482" s="1" t="s">
        <v>14410</v>
      </c>
    </row>
    <row r="2483" spans="1:7">
      <c r="A2483" s="1" t="s">
        <v>19609</v>
      </c>
      <c r="B2483" s="7">
        <v>0.59089429485522604</v>
      </c>
      <c r="C2483" s="7">
        <v>1.08411232872206</v>
      </c>
      <c r="D2483" s="7">
        <v>1.03585171076974</v>
      </c>
      <c r="E2483" s="7">
        <v>0.13385233901243401</v>
      </c>
      <c r="F2483" s="1" t="s">
        <v>19610</v>
      </c>
      <c r="G2483" s="1" t="s">
        <v>19611</v>
      </c>
    </row>
    <row r="2484" spans="1:7">
      <c r="A2484" s="1" t="s">
        <v>7939</v>
      </c>
      <c r="B2484" s="7">
        <v>1.8311997030838201</v>
      </c>
      <c r="C2484" s="7">
        <v>1.6084934989086801</v>
      </c>
      <c r="D2484" s="7">
        <v>1.0888904967962301</v>
      </c>
      <c r="E2484" s="7">
        <v>-0.234306806510237</v>
      </c>
      <c r="F2484" s="1" t="s">
        <v>7940</v>
      </c>
      <c r="G2484" s="1" t="s">
        <v>7941</v>
      </c>
    </row>
    <row r="2485" spans="1:7" hidden="1">
      <c r="A2485" s="1" t="s">
        <v>7716</v>
      </c>
      <c r="B2485" s="7" t="s">
        <v>25212</v>
      </c>
      <c r="C2485" s="7">
        <v>3.1799090900149301</v>
      </c>
      <c r="D2485" s="7" t="s">
        <v>25212</v>
      </c>
      <c r="E2485" s="7" t="s">
        <v>25212</v>
      </c>
      <c r="F2485" s="1" t="s">
        <v>7717</v>
      </c>
      <c r="G2485" s="1" t="s">
        <v>7718</v>
      </c>
    </row>
    <row r="2486" spans="1:7">
      <c r="A2486" s="1" t="s">
        <v>19294</v>
      </c>
      <c r="B2486" s="7">
        <v>3.96734311251865</v>
      </c>
      <c r="C2486" s="7">
        <v>4.40341513166209</v>
      </c>
      <c r="D2486" s="7">
        <v>4.3556487127313597</v>
      </c>
      <c r="E2486" s="7">
        <v>2.1020981876187399</v>
      </c>
      <c r="F2486" s="1" t="s">
        <v>19295</v>
      </c>
      <c r="G2486" s="1" t="s">
        <v>19296</v>
      </c>
    </row>
    <row r="2487" spans="1:7">
      <c r="A2487" s="1" t="s">
        <v>4517</v>
      </c>
      <c r="B2487" s="7">
        <v>1.55551872282867</v>
      </c>
      <c r="C2487" s="7">
        <v>1.14096092265347</v>
      </c>
      <c r="D2487" s="7">
        <v>0.41820709786073101</v>
      </c>
      <c r="E2487" s="7">
        <v>-0.258278637323683</v>
      </c>
      <c r="F2487" s="1" t="s">
        <v>4518</v>
      </c>
      <c r="G2487" s="1" t="s">
        <v>4519</v>
      </c>
    </row>
    <row r="2488" spans="1:7">
      <c r="A2488" s="1" t="s">
        <v>6105</v>
      </c>
      <c r="B2488" s="7">
        <v>-1.2626621454676801</v>
      </c>
      <c r="C2488" s="7">
        <v>-0.75256244921722404</v>
      </c>
      <c r="D2488" s="7">
        <v>-2.1823107318715098</v>
      </c>
      <c r="E2488" s="7">
        <v>1.66991237314088</v>
      </c>
      <c r="F2488" s="1" t="s">
        <v>6106</v>
      </c>
      <c r="G2488" s="1" t="s">
        <v>6107</v>
      </c>
    </row>
    <row r="2489" spans="1:7">
      <c r="A2489" s="1" t="s">
        <v>23178</v>
      </c>
      <c r="B2489" s="7">
        <v>4.1118220468787401</v>
      </c>
      <c r="C2489" s="7">
        <v>3.7632997419796701</v>
      </c>
      <c r="D2489" s="7">
        <v>5.7923622075821299</v>
      </c>
      <c r="E2489" s="7">
        <v>-1.14701060949431</v>
      </c>
      <c r="F2489" s="1" t="s">
        <v>23179</v>
      </c>
      <c r="G2489" s="1" t="s">
        <v>23180</v>
      </c>
    </row>
    <row r="2490" spans="1:7" hidden="1">
      <c r="A2490" s="1" t="s">
        <v>3397</v>
      </c>
      <c r="B2490" s="7">
        <v>1.35627959967814</v>
      </c>
      <c r="C2490" s="7">
        <v>1.1307721225726699</v>
      </c>
      <c r="D2490" s="7" t="s">
        <v>25212</v>
      </c>
      <c r="E2490" s="7" t="s">
        <v>25212</v>
      </c>
      <c r="F2490" s="1" t="s">
        <v>3398</v>
      </c>
      <c r="G2490" s="1" t="s">
        <v>3399</v>
      </c>
    </row>
    <row r="2491" spans="1:7">
      <c r="A2491" s="1" t="s">
        <v>1075</v>
      </c>
      <c r="B2491" s="7" t="s">
        <v>25212</v>
      </c>
      <c r="C2491" s="7" t="s">
        <v>25212</v>
      </c>
      <c r="D2491" s="7">
        <v>-2.7449583849197401</v>
      </c>
      <c r="E2491" s="7">
        <v>0.88238778191228595</v>
      </c>
      <c r="F2491" s="1" t="s">
        <v>1076</v>
      </c>
      <c r="G2491" s="1" t="s">
        <v>1077</v>
      </c>
    </row>
    <row r="2492" spans="1:7">
      <c r="A2492" s="1" t="s">
        <v>15396</v>
      </c>
      <c r="B2492" s="7">
        <v>1.1602098466091</v>
      </c>
      <c r="C2492" s="7">
        <v>1.2749727524627801</v>
      </c>
      <c r="D2492" s="7">
        <v>1.0456091616474701</v>
      </c>
      <c r="E2492" s="7">
        <v>0.17611473788231799</v>
      </c>
      <c r="F2492" s="1" t="s">
        <v>15397</v>
      </c>
      <c r="G2492" s="1" t="s">
        <v>15398</v>
      </c>
    </row>
    <row r="2493" spans="1:7">
      <c r="A2493" s="1" t="s">
        <v>10995</v>
      </c>
      <c r="B2493" s="7">
        <v>1.3686619696959299</v>
      </c>
      <c r="C2493" s="7">
        <v>1.15288899770432</v>
      </c>
      <c r="D2493" s="7">
        <v>0.87607944852299002</v>
      </c>
      <c r="E2493" s="7">
        <v>0.53075309988519304</v>
      </c>
      <c r="F2493" s="1" t="s">
        <v>10996</v>
      </c>
      <c r="G2493" s="1" t="s">
        <v>10997</v>
      </c>
    </row>
    <row r="2494" spans="1:7" hidden="1">
      <c r="A2494" s="1" t="s">
        <v>12648</v>
      </c>
      <c r="B2494" s="7">
        <v>-1.12285674778553</v>
      </c>
      <c r="C2494" s="7">
        <v>-0.61470984411520802</v>
      </c>
      <c r="D2494" s="7">
        <v>-1.4649627246105299</v>
      </c>
      <c r="E2494" s="7" t="s">
        <v>25212</v>
      </c>
      <c r="F2494" s="1" t="s">
        <v>12649</v>
      </c>
      <c r="G2494" s="1" t="s">
        <v>12650</v>
      </c>
    </row>
    <row r="2495" spans="1:7">
      <c r="A2495" s="1" t="s">
        <v>24237</v>
      </c>
      <c r="B2495" s="7" t="s">
        <v>25212</v>
      </c>
      <c r="C2495" s="7" t="s">
        <v>25212</v>
      </c>
      <c r="D2495" s="7">
        <v>1.76494116682739</v>
      </c>
      <c r="E2495" s="7">
        <v>0.56869411157640704</v>
      </c>
      <c r="F2495" s="1" t="s">
        <v>24238</v>
      </c>
      <c r="G2495" s="1" t="s">
        <v>24239</v>
      </c>
    </row>
    <row r="2496" spans="1:7">
      <c r="A2496" s="1" t="s">
        <v>16123</v>
      </c>
      <c r="B2496" s="7">
        <v>1.2521397647304999</v>
      </c>
      <c r="C2496" s="7">
        <v>1.8785618725500199</v>
      </c>
      <c r="D2496" s="7">
        <v>1.2180922839028201</v>
      </c>
      <c r="E2496" s="7">
        <v>-0.40316339899055198</v>
      </c>
      <c r="F2496" s="1" t="s">
        <v>16124</v>
      </c>
      <c r="G2496" s="1" t="s">
        <v>16125</v>
      </c>
    </row>
    <row r="2497" spans="1:7">
      <c r="A2497" s="1" t="s">
        <v>10101</v>
      </c>
      <c r="B2497" s="7">
        <v>1.51184318717024</v>
      </c>
      <c r="C2497" s="7">
        <v>1.27901574530495</v>
      </c>
      <c r="D2497" s="7">
        <v>0.94451154446966901</v>
      </c>
      <c r="E2497" s="7">
        <v>-1.87742451256552E-2</v>
      </c>
      <c r="F2497" s="1" t="s">
        <v>10102</v>
      </c>
      <c r="G2497" s="1" t="s">
        <v>10103</v>
      </c>
    </row>
    <row r="2498" spans="1:7">
      <c r="A2498" s="1" t="s">
        <v>3451</v>
      </c>
      <c r="B2498" s="7" t="s">
        <v>25212</v>
      </c>
      <c r="C2498" s="7">
        <v>0.55077857996492197</v>
      </c>
      <c r="D2498" s="7">
        <v>-1.4110685970759</v>
      </c>
      <c r="E2498" s="7">
        <v>-0.48687750103896699</v>
      </c>
      <c r="F2498" s="1" t="s">
        <v>3452</v>
      </c>
      <c r="G2498" s="1" t="s">
        <v>3453</v>
      </c>
    </row>
    <row r="2499" spans="1:7" hidden="1">
      <c r="A2499" s="1" t="s">
        <v>5646</v>
      </c>
      <c r="B2499" s="7">
        <v>2.1870770908226702</v>
      </c>
      <c r="C2499" s="7">
        <v>2.3063149048815399</v>
      </c>
      <c r="D2499" s="7">
        <v>1.2072855289462401</v>
      </c>
      <c r="E2499" s="7" t="s">
        <v>25212</v>
      </c>
      <c r="F2499" s="1" t="s">
        <v>5647</v>
      </c>
      <c r="G2499" s="1" t="s">
        <v>5648</v>
      </c>
    </row>
    <row r="2500" spans="1:7">
      <c r="A2500" s="1" t="s">
        <v>9529</v>
      </c>
      <c r="B2500" s="7">
        <v>0.96995435866487001</v>
      </c>
      <c r="C2500" s="7">
        <v>1.35114492163638</v>
      </c>
      <c r="D2500" s="7">
        <v>0.36232532664158401</v>
      </c>
      <c r="E2500" s="7">
        <v>0.24783295079544199</v>
      </c>
      <c r="F2500" s="1" t="s">
        <v>9530</v>
      </c>
      <c r="G2500" s="1" t="s">
        <v>9531</v>
      </c>
    </row>
    <row r="2501" spans="1:7">
      <c r="A2501" s="1" t="s">
        <v>3591</v>
      </c>
      <c r="B2501" s="7">
        <v>2.61143471208235</v>
      </c>
      <c r="C2501" s="7">
        <v>2.7072739092294</v>
      </c>
      <c r="D2501" s="7">
        <v>1.3605897152564701</v>
      </c>
      <c r="E2501" s="7">
        <v>1.63019175471415</v>
      </c>
      <c r="F2501" s="1" t="s">
        <v>3592</v>
      </c>
      <c r="G2501" s="1" t="s">
        <v>3593</v>
      </c>
    </row>
    <row r="2502" spans="1:7">
      <c r="A2502" s="1" t="s">
        <v>16538</v>
      </c>
      <c r="B2502" s="7">
        <v>0.81690922877085304</v>
      </c>
      <c r="C2502" s="7">
        <v>1.06023510713337</v>
      </c>
      <c r="D2502" s="7">
        <v>0.82423106281333902</v>
      </c>
      <c r="E2502" s="7">
        <v>0.49287847373542498</v>
      </c>
      <c r="F2502" s="1" t="s">
        <v>16539</v>
      </c>
      <c r="G2502" s="1" t="s">
        <v>16540</v>
      </c>
    </row>
    <row r="2503" spans="1:7" hidden="1">
      <c r="A2503" s="1" t="s">
        <v>14158</v>
      </c>
      <c r="B2503" s="7">
        <v>1.33955146278198</v>
      </c>
      <c r="C2503" s="7">
        <v>1.0617922848200101</v>
      </c>
      <c r="D2503" s="7">
        <v>1.1011467234568999</v>
      </c>
      <c r="E2503" s="7" t="s">
        <v>25212</v>
      </c>
      <c r="F2503" s="1" t="s">
        <v>14159</v>
      </c>
      <c r="G2503" s="1" t="s">
        <v>14160</v>
      </c>
    </row>
    <row r="2504" spans="1:7">
      <c r="A2504" s="1" t="s">
        <v>6919</v>
      </c>
      <c r="B2504" s="7">
        <v>1.3544057184045399</v>
      </c>
      <c r="C2504" s="7">
        <v>1.16119587433988</v>
      </c>
      <c r="D2504" s="7">
        <v>0.51566762247997899</v>
      </c>
      <c r="E2504" s="7">
        <v>0.41248856744814899</v>
      </c>
      <c r="F2504" s="1" t="s">
        <v>6920</v>
      </c>
      <c r="G2504" s="1" t="s">
        <v>6921</v>
      </c>
    </row>
    <row r="2505" spans="1:7">
      <c r="A2505" s="1" t="s">
        <v>16380</v>
      </c>
      <c r="B2505" s="7">
        <v>1.08261027322951</v>
      </c>
      <c r="C2505" s="7">
        <v>1.2298216122866401</v>
      </c>
      <c r="D2505" s="7">
        <v>1.07503705352471</v>
      </c>
      <c r="E2505" s="7">
        <v>0.50883325799390899</v>
      </c>
      <c r="F2505" s="1" t="s">
        <v>16381</v>
      </c>
      <c r="G2505" s="1" t="s">
        <v>16382</v>
      </c>
    </row>
    <row r="2506" spans="1:7">
      <c r="A2506" s="1" t="s">
        <v>11217</v>
      </c>
      <c r="B2506" s="7">
        <v>1.1054150246018899</v>
      </c>
      <c r="C2506" s="7">
        <v>0.956637659496967</v>
      </c>
      <c r="D2506" s="7">
        <v>0.62491928214654402</v>
      </c>
      <c r="E2506" s="7">
        <v>0.61777212330778797</v>
      </c>
      <c r="F2506" s="1" t="s">
        <v>11218</v>
      </c>
      <c r="G2506" s="1" t="s">
        <v>11219</v>
      </c>
    </row>
    <row r="2507" spans="1:7">
      <c r="A2507" s="1" t="s">
        <v>8534</v>
      </c>
      <c r="B2507" s="7">
        <v>2.8730428251248501</v>
      </c>
      <c r="C2507" s="7">
        <v>2.2313255461064601</v>
      </c>
      <c r="D2507" s="7">
        <v>2.2043584985061901</v>
      </c>
      <c r="E2507" s="7">
        <v>-0.91301669840536004</v>
      </c>
      <c r="F2507" s="1" t="s">
        <v>8535</v>
      </c>
      <c r="G2507" s="1" t="s">
        <v>8536</v>
      </c>
    </row>
    <row r="2508" spans="1:7">
      <c r="A2508" s="1" t="s">
        <v>7722</v>
      </c>
      <c r="B2508" s="7">
        <v>1.2441636317342299</v>
      </c>
      <c r="C2508" s="7">
        <v>0.88868297713584199</v>
      </c>
      <c r="D2508" s="7">
        <v>0.48474647109024799</v>
      </c>
      <c r="E2508" s="7">
        <v>0.72595923450918798</v>
      </c>
      <c r="F2508" s="1" t="s">
        <v>7723</v>
      </c>
      <c r="G2508" s="1" t="s">
        <v>7724</v>
      </c>
    </row>
    <row r="2509" spans="1:7" hidden="1">
      <c r="A2509" s="1" t="s">
        <v>19303</v>
      </c>
      <c r="B2509" s="7">
        <v>0.881521619311048</v>
      </c>
      <c r="C2509" s="7">
        <v>0.92657309277978905</v>
      </c>
      <c r="D2509" s="7">
        <v>1.2717899325886399</v>
      </c>
      <c r="E2509" s="7" t="s">
        <v>25212</v>
      </c>
      <c r="F2509" s="1" t="s">
        <v>19304</v>
      </c>
      <c r="G2509" s="1" t="s">
        <v>19305</v>
      </c>
    </row>
    <row r="2510" spans="1:7" hidden="1">
      <c r="A2510" s="1" t="s">
        <v>2428</v>
      </c>
      <c r="B2510" s="7">
        <v>3.4302399059225102</v>
      </c>
      <c r="C2510" s="7">
        <v>4.0932049186449397</v>
      </c>
      <c r="D2510" s="7">
        <v>1.85882393703931</v>
      </c>
      <c r="E2510" s="7" t="s">
        <v>25212</v>
      </c>
      <c r="F2510" s="1" t="s">
        <v>2429</v>
      </c>
      <c r="G2510" s="1" t="s">
        <v>2430</v>
      </c>
    </row>
    <row r="2511" spans="1:7" hidden="1">
      <c r="A2511" s="1" t="s">
        <v>23046</v>
      </c>
      <c r="B2511" s="7" t="s">
        <v>25212</v>
      </c>
      <c r="C2511" s="7" t="s">
        <v>25212</v>
      </c>
      <c r="D2511" s="7">
        <v>1.6538804413958901</v>
      </c>
      <c r="E2511" s="7" t="s">
        <v>25212</v>
      </c>
      <c r="F2511" s="1" t="s">
        <v>23047</v>
      </c>
      <c r="G2511" s="1" t="s">
        <v>23048</v>
      </c>
    </row>
    <row r="2512" spans="1:7">
      <c r="A2512" s="1" t="s">
        <v>6025</v>
      </c>
      <c r="B2512" s="7">
        <v>3.8677664387534301</v>
      </c>
      <c r="C2512" s="7">
        <v>4.4910091682325497</v>
      </c>
      <c r="D2512" s="7">
        <v>2.9357078680296298</v>
      </c>
      <c r="E2512" s="7">
        <v>2.2203866295028201</v>
      </c>
      <c r="F2512" s="1" t="s">
        <v>6026</v>
      </c>
      <c r="G2512" s="1" t="s">
        <v>6027</v>
      </c>
    </row>
    <row r="2513" spans="1:7">
      <c r="A2513" s="1" t="s">
        <v>21906</v>
      </c>
      <c r="B2513" s="7">
        <v>0.67566081101289299</v>
      </c>
      <c r="C2513" s="7">
        <v>1.06986480687457</v>
      </c>
      <c r="D2513" s="7">
        <v>1.63811806517443</v>
      </c>
      <c r="E2513" s="7">
        <v>0.39216839173261903</v>
      </c>
      <c r="F2513" s="1" t="s">
        <v>21907</v>
      </c>
      <c r="G2513" s="1" t="s">
        <v>21908</v>
      </c>
    </row>
    <row r="2514" spans="1:7">
      <c r="A2514" s="1" t="s">
        <v>5606</v>
      </c>
      <c r="B2514" s="7">
        <v>2.7127180479195299</v>
      </c>
      <c r="C2514" s="7">
        <v>3.3082378912953199</v>
      </c>
      <c r="D2514" s="7">
        <v>1.73214857786843</v>
      </c>
      <c r="E2514" s="7">
        <v>1.9434789246126201</v>
      </c>
      <c r="F2514" s="1" t="s">
        <v>5607</v>
      </c>
      <c r="G2514" s="1" t="s">
        <v>5608</v>
      </c>
    </row>
    <row r="2515" spans="1:7">
      <c r="A2515" s="1" t="s">
        <v>6200</v>
      </c>
      <c r="B2515" s="7">
        <v>1.50182126542091</v>
      </c>
      <c r="C2515" s="7">
        <v>1.5555980440867201</v>
      </c>
      <c r="D2515" s="7">
        <v>0.58624432669698601</v>
      </c>
      <c r="E2515" s="7">
        <v>0.92683358743802802</v>
      </c>
      <c r="F2515" s="1" t="s">
        <v>6201</v>
      </c>
      <c r="G2515" s="1" t="s">
        <v>6202</v>
      </c>
    </row>
    <row r="2516" spans="1:7">
      <c r="A2516" s="1" t="s">
        <v>12714</v>
      </c>
      <c r="B2516" s="7">
        <v>1.2657429395434401</v>
      </c>
      <c r="C2516" s="7">
        <v>1.3278601715356999</v>
      </c>
      <c r="D2516" s="7">
        <v>0.90667637108649901</v>
      </c>
      <c r="E2516" s="7">
        <v>0.54061535148194895</v>
      </c>
      <c r="F2516" s="1" t="s">
        <v>12715</v>
      </c>
      <c r="G2516" s="1" t="s">
        <v>12716</v>
      </c>
    </row>
    <row r="2517" spans="1:7">
      <c r="A2517" s="1" t="s">
        <v>9678</v>
      </c>
      <c r="B2517" s="7">
        <v>2.43845813249819</v>
      </c>
      <c r="C2517" s="7">
        <v>3.3182045720672901</v>
      </c>
      <c r="D2517" s="7">
        <v>1.83663648762873</v>
      </c>
      <c r="E2517" s="7">
        <v>1.3868793444132199</v>
      </c>
      <c r="F2517" s="1" t="s">
        <v>9679</v>
      </c>
      <c r="G2517" s="1" t="s">
        <v>9680</v>
      </c>
    </row>
    <row r="2518" spans="1:7">
      <c r="A2518" s="1" t="s">
        <v>15210</v>
      </c>
      <c r="B2518" s="7">
        <v>4.8572492197931503</v>
      </c>
      <c r="C2518" s="7">
        <v>4.5143079471573699</v>
      </c>
      <c r="D2518" s="7">
        <v>4.7223052874600704</v>
      </c>
      <c r="E2518" s="7">
        <v>-1.24156066569113</v>
      </c>
      <c r="F2518" s="1" t="s">
        <v>15211</v>
      </c>
      <c r="G2518" s="1" t="s">
        <v>15212</v>
      </c>
    </row>
    <row r="2519" spans="1:7">
      <c r="A2519" s="1" t="s">
        <v>20485</v>
      </c>
      <c r="B2519" s="7">
        <v>0.49339313698029902</v>
      </c>
      <c r="C2519" s="7">
        <v>0.65552933646154898</v>
      </c>
      <c r="D2519" s="7">
        <v>1.10978814553811</v>
      </c>
      <c r="E2519" s="7">
        <v>0.79525544448297703</v>
      </c>
      <c r="F2519" s="1" t="s">
        <v>20486</v>
      </c>
      <c r="G2519" s="1" t="s">
        <v>20487</v>
      </c>
    </row>
    <row r="2520" spans="1:7" hidden="1">
      <c r="A2520" s="1" t="s">
        <v>12364</v>
      </c>
      <c r="B2520" s="7">
        <v>1.7491599094144601</v>
      </c>
      <c r="C2520" s="7">
        <v>1.61725438532646</v>
      </c>
      <c r="D2520" s="7">
        <v>1.3612736243721499</v>
      </c>
      <c r="E2520" s="7" t="s">
        <v>25212</v>
      </c>
      <c r="F2520" s="1" t="s">
        <v>12365</v>
      </c>
      <c r="G2520" s="1" t="s">
        <v>12366</v>
      </c>
    </row>
    <row r="2521" spans="1:7">
      <c r="A2521" s="1" t="s">
        <v>14575</v>
      </c>
      <c r="B2521" s="7">
        <v>1.1153033987401</v>
      </c>
      <c r="C2521" s="7">
        <v>1.2094228314312301</v>
      </c>
      <c r="D2521" s="7">
        <v>0.91327836895467995</v>
      </c>
      <c r="E2521" s="7">
        <v>5.7350059586461798E-2</v>
      </c>
      <c r="F2521" s="1" t="s">
        <v>14576</v>
      </c>
      <c r="G2521" s="1" t="s">
        <v>14577</v>
      </c>
    </row>
    <row r="2522" spans="1:7">
      <c r="A2522" s="1" t="s">
        <v>4964</v>
      </c>
      <c r="B2522" s="7">
        <v>0.53291221627984597</v>
      </c>
      <c r="C2522" s="7" t="s">
        <v>25212</v>
      </c>
      <c r="D2522" s="7">
        <v>-0.52762932565520504</v>
      </c>
      <c r="E2522" s="7">
        <v>1.04276057129841</v>
      </c>
      <c r="F2522" s="1" t="s">
        <v>4965</v>
      </c>
      <c r="G2522" s="1" t="s">
        <v>4966</v>
      </c>
    </row>
    <row r="2523" spans="1:7">
      <c r="A2523" s="1" t="s">
        <v>8107</v>
      </c>
      <c r="B2523" s="7">
        <v>1.51337541847214</v>
      </c>
      <c r="C2523" s="7">
        <v>1.1930191723412</v>
      </c>
      <c r="D2523" s="7">
        <v>0.79791709746938999</v>
      </c>
      <c r="E2523" s="7">
        <v>-0.23505064420739599</v>
      </c>
      <c r="F2523" s="1" t="s">
        <v>8108</v>
      </c>
      <c r="G2523" s="1" t="s">
        <v>8109</v>
      </c>
    </row>
    <row r="2524" spans="1:7">
      <c r="A2524" s="1" t="s">
        <v>15521</v>
      </c>
      <c r="B2524" s="7" t="s">
        <v>25212</v>
      </c>
      <c r="C2524" s="7" t="s">
        <v>25212</v>
      </c>
      <c r="D2524" s="7" t="s">
        <v>25212</v>
      </c>
      <c r="E2524" s="7">
        <v>1.0865089932546701</v>
      </c>
      <c r="F2524" s="1" t="s">
        <v>15522</v>
      </c>
      <c r="G2524" s="1" t="s">
        <v>15523</v>
      </c>
    </row>
    <row r="2525" spans="1:7">
      <c r="A2525" s="1" t="s">
        <v>23208</v>
      </c>
      <c r="B2525" s="7">
        <v>-4.0836861505048603</v>
      </c>
      <c r="C2525" s="7">
        <v>-3.3857146879545099</v>
      </c>
      <c r="D2525" s="7">
        <v>-2.5868545600623598</v>
      </c>
      <c r="E2525" s="7">
        <v>2.4583102077445398</v>
      </c>
      <c r="F2525" s="1" t="s">
        <v>23209</v>
      </c>
      <c r="G2525" s="1" t="s">
        <v>23210</v>
      </c>
    </row>
    <row r="2526" spans="1:7">
      <c r="A2526" s="1" t="s">
        <v>10492</v>
      </c>
      <c r="B2526" s="7">
        <v>1.0090877083285801</v>
      </c>
      <c r="C2526" s="7">
        <v>0.97398954977182794</v>
      </c>
      <c r="D2526" s="7">
        <v>0.47753133451530999</v>
      </c>
      <c r="E2526" s="7">
        <v>0.18331980842472501</v>
      </c>
      <c r="F2526" s="1" t="s">
        <v>10493</v>
      </c>
      <c r="G2526" s="1" t="s">
        <v>10494</v>
      </c>
    </row>
    <row r="2527" spans="1:7" hidden="1">
      <c r="A2527" s="1" t="s">
        <v>17653</v>
      </c>
      <c r="B2527" s="7">
        <v>-3.76483514477767</v>
      </c>
      <c r="C2527" s="7">
        <v>-2.4208807435603101</v>
      </c>
      <c r="D2527" s="7">
        <v>-3.62877359520165</v>
      </c>
      <c r="E2527" s="7" t="s">
        <v>25212</v>
      </c>
      <c r="F2527" s="1" t="s">
        <v>17654</v>
      </c>
      <c r="G2527" s="1" t="s">
        <v>17655</v>
      </c>
    </row>
    <row r="2528" spans="1:7" hidden="1">
      <c r="A2528" s="1" t="s">
        <v>2921</v>
      </c>
      <c r="B2528" s="7">
        <v>1.4683869238717799</v>
      </c>
      <c r="C2528" s="7" t="s">
        <v>25212</v>
      </c>
      <c r="D2528" s="7" t="s">
        <v>25212</v>
      </c>
      <c r="E2528" s="7" t="s">
        <v>25212</v>
      </c>
      <c r="F2528" s="1" t="s">
        <v>2922</v>
      </c>
      <c r="G2528" s="1" t="s">
        <v>2923</v>
      </c>
    </row>
    <row r="2529" spans="1:7">
      <c r="A2529" s="1" t="s">
        <v>19472</v>
      </c>
      <c r="B2529" s="7">
        <v>1.3424688733282</v>
      </c>
      <c r="C2529" s="7">
        <v>1.8529033953995999</v>
      </c>
      <c r="D2529" s="7">
        <v>1.7643333347397201</v>
      </c>
      <c r="E2529" s="7">
        <v>0.14376588551804101</v>
      </c>
      <c r="F2529" s="1" t="s">
        <v>19473</v>
      </c>
      <c r="G2529" s="1" t="s">
        <v>19474</v>
      </c>
    </row>
    <row r="2530" spans="1:7">
      <c r="A2530" s="1" t="s">
        <v>4125</v>
      </c>
      <c r="B2530" s="7">
        <v>2.2385642100099101</v>
      </c>
      <c r="C2530" s="7">
        <v>2.15117095044367</v>
      </c>
      <c r="D2530" s="7">
        <v>1.0333260710466701</v>
      </c>
      <c r="E2530" s="7">
        <v>0.64717674402143799</v>
      </c>
      <c r="F2530" s="1" t="s">
        <v>4126</v>
      </c>
      <c r="G2530" s="1" t="s">
        <v>4127</v>
      </c>
    </row>
    <row r="2531" spans="1:7">
      <c r="A2531" s="1" t="s">
        <v>17485</v>
      </c>
      <c r="B2531" s="7">
        <v>-1.1043366598147399</v>
      </c>
      <c r="C2531" s="7">
        <v>-1.3601755642443301</v>
      </c>
      <c r="D2531" s="7">
        <v>-0.98332125885336996</v>
      </c>
      <c r="E2531" s="7">
        <v>-0.28798076296402503</v>
      </c>
      <c r="F2531" s="1" t="s">
        <v>17486</v>
      </c>
      <c r="G2531" s="1" t="s">
        <v>17487</v>
      </c>
    </row>
    <row r="2532" spans="1:7">
      <c r="A2532" s="1" t="s">
        <v>22932</v>
      </c>
      <c r="B2532" s="7">
        <v>-2.1036226310741601</v>
      </c>
      <c r="C2532" s="7" t="s">
        <v>25212</v>
      </c>
      <c r="D2532" s="7" t="s">
        <v>25212</v>
      </c>
      <c r="E2532" s="7">
        <v>2.30904680359063</v>
      </c>
      <c r="F2532" s="1" t="s">
        <v>22933</v>
      </c>
      <c r="G2532" s="1" t="s">
        <v>22934</v>
      </c>
    </row>
    <row r="2533" spans="1:7" hidden="1">
      <c r="A2533" s="1" t="s">
        <v>1632</v>
      </c>
      <c r="B2533" s="7">
        <v>4.0129158878852902</v>
      </c>
      <c r="C2533" s="7">
        <v>3.77739133118643</v>
      </c>
      <c r="D2533" s="7">
        <v>1.9498372052619</v>
      </c>
      <c r="E2533" s="7" t="s">
        <v>25212</v>
      </c>
      <c r="F2533" s="1" t="s">
        <v>1633</v>
      </c>
      <c r="G2533" s="1" t="s">
        <v>1634</v>
      </c>
    </row>
    <row r="2534" spans="1:7" hidden="1">
      <c r="A2534" s="1" t="s">
        <v>13197</v>
      </c>
      <c r="B2534" s="7" t="s">
        <v>25212</v>
      </c>
      <c r="C2534" s="7">
        <v>1.33832253313803</v>
      </c>
      <c r="D2534" s="7" t="s">
        <v>25212</v>
      </c>
      <c r="E2534" s="7" t="s">
        <v>25212</v>
      </c>
      <c r="F2534" s="1" t="s">
        <v>13198</v>
      </c>
      <c r="G2534" s="1" t="s">
        <v>13199</v>
      </c>
    </row>
    <row r="2535" spans="1:7" hidden="1">
      <c r="A2535" s="1" t="s">
        <v>4467</v>
      </c>
      <c r="B2535" s="7">
        <v>2.0491268574711801</v>
      </c>
      <c r="C2535" s="7">
        <v>1.0554131203186099</v>
      </c>
      <c r="D2535" s="7">
        <v>0.92416858704035398</v>
      </c>
      <c r="E2535" s="7" t="s">
        <v>25212</v>
      </c>
      <c r="F2535" s="1" t="s">
        <v>4468</v>
      </c>
      <c r="G2535" s="1" t="s">
        <v>4469</v>
      </c>
    </row>
    <row r="2536" spans="1:7" hidden="1">
      <c r="A2536" s="1" t="s">
        <v>579</v>
      </c>
      <c r="B2536" s="7">
        <v>3.5607149544744798</v>
      </c>
      <c r="C2536" s="7" t="s">
        <v>25212</v>
      </c>
      <c r="D2536" s="7" t="s">
        <v>25212</v>
      </c>
      <c r="E2536" s="7" t="s">
        <v>25212</v>
      </c>
      <c r="F2536" s="1" t="s">
        <v>580</v>
      </c>
      <c r="G2536" s="1" t="s">
        <v>581</v>
      </c>
    </row>
    <row r="2537" spans="1:7">
      <c r="A2537" s="1" t="s">
        <v>12482</v>
      </c>
      <c r="B2537" s="7">
        <v>-3.3745505257436199</v>
      </c>
      <c r="C2537" s="7">
        <v>-1.5515723909160799</v>
      </c>
      <c r="D2537" s="7">
        <v>-3.7548540013672</v>
      </c>
      <c r="E2537" s="7">
        <v>3.8021158611381298</v>
      </c>
      <c r="F2537" s="1" t="s">
        <v>12483</v>
      </c>
      <c r="G2537" s="1" t="s">
        <v>12484</v>
      </c>
    </row>
    <row r="2538" spans="1:7">
      <c r="A2538" s="1" t="s">
        <v>21007</v>
      </c>
      <c r="B2538" s="7" t="s">
        <v>25212</v>
      </c>
      <c r="C2538" s="7" t="s">
        <v>25212</v>
      </c>
      <c r="D2538" s="7" t="s">
        <v>25212</v>
      </c>
      <c r="E2538" s="7">
        <v>3.3540289380543902</v>
      </c>
      <c r="F2538" s="1" t="s">
        <v>21008</v>
      </c>
      <c r="G2538" s="1" t="s">
        <v>21009</v>
      </c>
    </row>
    <row r="2539" spans="1:7" hidden="1">
      <c r="A2539" s="1" t="s">
        <v>5394</v>
      </c>
      <c r="B2539" s="7">
        <v>1.6678988417032301</v>
      </c>
      <c r="C2539" s="7">
        <v>1.29260752121714</v>
      </c>
      <c r="D2539" s="7">
        <v>0.67593616076864604</v>
      </c>
      <c r="E2539" s="7" t="s">
        <v>25212</v>
      </c>
      <c r="F2539" s="1" t="s">
        <v>5395</v>
      </c>
      <c r="G2539" s="1" t="s">
        <v>5396</v>
      </c>
    </row>
    <row r="2540" spans="1:7">
      <c r="A2540" s="1" t="s">
        <v>14511</v>
      </c>
      <c r="B2540" s="7">
        <v>0.99910807104368404</v>
      </c>
      <c r="C2540" s="7">
        <v>1.24087091555077</v>
      </c>
      <c r="D2540" s="7">
        <v>0.79224534800084101</v>
      </c>
      <c r="E2540" s="7">
        <v>0.749647497322665</v>
      </c>
      <c r="F2540" s="1" t="s">
        <v>14512</v>
      </c>
      <c r="G2540" s="1" t="s">
        <v>14513</v>
      </c>
    </row>
    <row r="2541" spans="1:7">
      <c r="A2541" s="1" t="s">
        <v>9017</v>
      </c>
      <c r="B2541" s="7">
        <v>1.4561915129110601</v>
      </c>
      <c r="C2541" s="7">
        <v>1.2269866103821201</v>
      </c>
      <c r="D2541" s="7">
        <v>0.80711271689613695</v>
      </c>
      <c r="E2541" s="7">
        <v>0.38722776554192601</v>
      </c>
      <c r="F2541" s="1" t="s">
        <v>9018</v>
      </c>
      <c r="G2541" s="1" t="s">
        <v>9019</v>
      </c>
    </row>
    <row r="2542" spans="1:7" hidden="1">
      <c r="A2542" s="1" t="s">
        <v>16971</v>
      </c>
      <c r="B2542" s="7" t="s">
        <v>25212</v>
      </c>
      <c r="C2542" s="7">
        <v>3.2094533656289501</v>
      </c>
      <c r="D2542" s="7" t="s">
        <v>25212</v>
      </c>
      <c r="E2542" s="7" t="s">
        <v>25212</v>
      </c>
      <c r="F2542" s="1" t="s">
        <v>16972</v>
      </c>
      <c r="G2542" s="1" t="s">
        <v>16973</v>
      </c>
    </row>
    <row r="2543" spans="1:7">
      <c r="A2543" s="1" t="s">
        <v>4763</v>
      </c>
      <c r="B2543" s="7">
        <v>-0.52195270319535603</v>
      </c>
      <c r="C2543" s="7" t="s">
        <v>25212</v>
      </c>
      <c r="D2543" s="7">
        <v>-1.5594274086140201</v>
      </c>
      <c r="E2543" s="7">
        <v>0.57700497894223701</v>
      </c>
      <c r="F2543" s="1" t="s">
        <v>4764</v>
      </c>
      <c r="G2543" s="1" t="s">
        <v>4765</v>
      </c>
    </row>
    <row r="2544" spans="1:7" hidden="1">
      <c r="A2544" s="1" t="s">
        <v>4153</v>
      </c>
      <c r="B2544" s="7">
        <v>2.2951487637717598</v>
      </c>
      <c r="C2544" s="7">
        <v>1.81444434684392</v>
      </c>
      <c r="D2544" s="7">
        <v>1.1154772174199401</v>
      </c>
      <c r="E2544" s="7" t="s">
        <v>25212</v>
      </c>
      <c r="F2544" s="1" t="s">
        <v>4154</v>
      </c>
      <c r="G2544" s="1" t="s">
        <v>4155</v>
      </c>
    </row>
    <row r="2545" spans="1:7">
      <c r="A2545" s="1" t="s">
        <v>7945</v>
      </c>
      <c r="B2545" s="7">
        <v>1.44533460262446</v>
      </c>
      <c r="C2545" s="7">
        <v>1.1740015654457101</v>
      </c>
      <c r="D2545" s="7">
        <v>0.70776925993958095</v>
      </c>
      <c r="E2545" s="7">
        <v>-0.36327067186703899</v>
      </c>
      <c r="F2545" s="1" t="s">
        <v>7946</v>
      </c>
      <c r="G2545" s="1" t="s">
        <v>7947</v>
      </c>
    </row>
    <row r="2546" spans="1:7" hidden="1">
      <c r="A2546" s="1" t="s">
        <v>1531</v>
      </c>
      <c r="B2546" s="7">
        <v>2.96507166669705</v>
      </c>
      <c r="C2546" s="7">
        <v>4.3103042107904699</v>
      </c>
      <c r="D2546" s="7">
        <v>0.82002133389376497</v>
      </c>
      <c r="E2546" s="7" t="s">
        <v>25212</v>
      </c>
      <c r="F2546" s="1" t="s">
        <v>1532</v>
      </c>
      <c r="G2546" s="1" t="s">
        <v>1533</v>
      </c>
    </row>
    <row r="2547" spans="1:7">
      <c r="A2547" s="1" t="s">
        <v>13342</v>
      </c>
      <c r="B2547" s="7">
        <v>3.1039332513708602</v>
      </c>
      <c r="C2547" s="7">
        <v>2.9969857181778599</v>
      </c>
      <c r="D2547" s="7">
        <v>2.7949127536976701</v>
      </c>
      <c r="E2547" s="7">
        <v>-8.6287535641658697E-2</v>
      </c>
      <c r="F2547" s="1" t="s">
        <v>13343</v>
      </c>
      <c r="G2547" s="1" t="s">
        <v>13344</v>
      </c>
    </row>
    <row r="2548" spans="1:7" hidden="1">
      <c r="A2548" s="1" t="s">
        <v>11547</v>
      </c>
      <c r="B2548" s="7" t="s">
        <v>25212</v>
      </c>
      <c r="C2548" s="7">
        <v>2.1632303488683</v>
      </c>
      <c r="D2548" s="7" t="s">
        <v>25212</v>
      </c>
      <c r="E2548" s="7" t="s">
        <v>25212</v>
      </c>
      <c r="F2548" s="1" t="s">
        <v>11548</v>
      </c>
      <c r="G2548" s="1" t="s">
        <v>11549</v>
      </c>
    </row>
    <row r="2549" spans="1:7">
      <c r="A2549" s="1" t="s">
        <v>3975</v>
      </c>
      <c r="B2549" s="7">
        <v>2.8203767922399998</v>
      </c>
      <c r="C2549" s="7">
        <v>1.83414956188345</v>
      </c>
      <c r="D2549" s="7">
        <v>1.58710141147749</v>
      </c>
      <c r="E2549" s="7">
        <v>0.560596906309624</v>
      </c>
      <c r="F2549" s="1" t="s">
        <v>3976</v>
      </c>
      <c r="G2549" s="1" t="s">
        <v>3977</v>
      </c>
    </row>
    <row r="2550" spans="1:7">
      <c r="A2550" s="1" t="s">
        <v>20402</v>
      </c>
      <c r="B2550" s="7">
        <v>0.86343527247052898</v>
      </c>
      <c r="C2550" s="7">
        <v>0.59781770562273195</v>
      </c>
      <c r="D2550" s="7">
        <v>1.4599651005207199</v>
      </c>
      <c r="E2550" s="7">
        <v>0.71713098961083399</v>
      </c>
      <c r="F2550" s="1" t="s">
        <v>20403</v>
      </c>
      <c r="G2550" s="1" t="s">
        <v>20404</v>
      </c>
    </row>
    <row r="2551" spans="1:7" hidden="1">
      <c r="A2551" s="1" t="s">
        <v>17678</v>
      </c>
      <c r="B2551" s="7">
        <v>-1.2317834718493501</v>
      </c>
      <c r="C2551" s="7">
        <v>-1.00351448417624</v>
      </c>
      <c r="D2551" s="7">
        <v>-1.0830817414945599</v>
      </c>
      <c r="E2551" s="7" t="s">
        <v>25212</v>
      </c>
      <c r="F2551" s="1" t="s">
        <v>17679</v>
      </c>
      <c r="G2551" s="1" t="s">
        <v>17680</v>
      </c>
    </row>
    <row r="2552" spans="1:7" hidden="1">
      <c r="A2552" s="1" t="s">
        <v>2546</v>
      </c>
      <c r="B2552" s="7">
        <v>1.1699250014423099</v>
      </c>
      <c r="C2552" s="7" t="s">
        <v>25212</v>
      </c>
      <c r="D2552" s="7" t="s">
        <v>25212</v>
      </c>
      <c r="E2552" s="7" t="s">
        <v>25212</v>
      </c>
      <c r="F2552" s="1" t="s">
        <v>2547</v>
      </c>
      <c r="G2552" s="1" t="s">
        <v>2548</v>
      </c>
    </row>
    <row r="2553" spans="1:7">
      <c r="A2553" s="1" t="s">
        <v>11136</v>
      </c>
      <c r="B2553" s="7">
        <v>1.8076407457417301</v>
      </c>
      <c r="C2553" s="7">
        <v>2.1734778923643399</v>
      </c>
      <c r="D2553" s="7">
        <v>1.32192809488736</v>
      </c>
      <c r="E2553" s="7">
        <v>0.53908545417710396</v>
      </c>
      <c r="F2553" s="1" t="s">
        <v>11137</v>
      </c>
      <c r="G2553" s="1" t="s">
        <v>11138</v>
      </c>
    </row>
    <row r="2554" spans="1:7">
      <c r="A2554" s="1" t="s">
        <v>14500</v>
      </c>
      <c r="B2554" s="7">
        <v>1.9741828579991101</v>
      </c>
      <c r="C2554" s="7">
        <v>1.6628103581646501</v>
      </c>
      <c r="D2554" s="7">
        <v>1.7651890250479101</v>
      </c>
      <c r="E2554" s="7">
        <v>-0.16528345872582201</v>
      </c>
      <c r="F2554" s="1" t="s">
        <v>14501</v>
      </c>
      <c r="G2554" s="1" t="s">
        <v>14502</v>
      </c>
    </row>
    <row r="2555" spans="1:7">
      <c r="A2555" s="1" t="s">
        <v>8887</v>
      </c>
      <c r="B2555" s="7">
        <v>1.72766118687612</v>
      </c>
      <c r="C2555" s="7">
        <v>1.3048818430819</v>
      </c>
      <c r="D2555" s="7">
        <v>1.06328378765878</v>
      </c>
      <c r="E2555" s="7">
        <v>-0.22885322497280999</v>
      </c>
      <c r="F2555" s="1" t="s">
        <v>8888</v>
      </c>
      <c r="G2555" s="1" t="s">
        <v>8889</v>
      </c>
    </row>
    <row r="2556" spans="1:7" hidden="1">
      <c r="A2556" s="1" t="s">
        <v>10318</v>
      </c>
      <c r="B2556" s="7">
        <v>1.38854813248079</v>
      </c>
      <c r="C2556" s="7">
        <v>1.54488506134582</v>
      </c>
      <c r="D2556" s="7">
        <v>0.84634905367346802</v>
      </c>
      <c r="E2556" s="7" t="s">
        <v>25212</v>
      </c>
      <c r="F2556" s="1" t="s">
        <v>10319</v>
      </c>
      <c r="G2556" s="1" t="s">
        <v>10320</v>
      </c>
    </row>
    <row r="2557" spans="1:7">
      <c r="A2557" s="1" t="s">
        <v>2451</v>
      </c>
      <c r="B2557" s="7">
        <v>1.15237680023147</v>
      </c>
      <c r="C2557" s="7">
        <v>1.0477878989542699</v>
      </c>
      <c r="D2557" s="7" t="s">
        <v>25212</v>
      </c>
      <c r="E2557" s="7">
        <v>1.25409056231731</v>
      </c>
      <c r="F2557" s="1" t="s">
        <v>2452</v>
      </c>
      <c r="G2557" s="1" t="s">
        <v>2453</v>
      </c>
    </row>
    <row r="2558" spans="1:7">
      <c r="A2558" s="1" t="s">
        <v>12137</v>
      </c>
      <c r="B2558" s="7" t="s">
        <v>25212</v>
      </c>
      <c r="C2558" s="7" t="s">
        <v>25212</v>
      </c>
      <c r="D2558" s="7">
        <v>-0.53176110558052603</v>
      </c>
      <c r="E2558" s="7">
        <v>2.0295947821882998</v>
      </c>
      <c r="F2558" s="1" t="s">
        <v>12138</v>
      </c>
      <c r="G2558" s="1" t="s">
        <v>12139</v>
      </c>
    </row>
    <row r="2559" spans="1:7" hidden="1">
      <c r="A2559" s="1" t="s">
        <v>1122</v>
      </c>
      <c r="B2559" s="7">
        <v>-2.32192809488736</v>
      </c>
      <c r="C2559" s="7">
        <v>-1.7204774713776401</v>
      </c>
      <c r="D2559" s="7">
        <v>-3.5949465892937802</v>
      </c>
      <c r="E2559" s="7" t="s">
        <v>25212</v>
      </c>
      <c r="F2559" s="1" t="s">
        <v>1123</v>
      </c>
      <c r="G2559" s="1" t="s">
        <v>1124</v>
      </c>
    </row>
    <row r="2560" spans="1:7">
      <c r="A2560" s="1" t="s">
        <v>11118</v>
      </c>
      <c r="B2560" s="7" t="s">
        <v>25212</v>
      </c>
      <c r="C2560" s="7" t="s">
        <v>25212</v>
      </c>
      <c r="D2560" s="7" t="s">
        <v>25212</v>
      </c>
      <c r="E2560" s="7">
        <v>1.0116818050476399</v>
      </c>
      <c r="F2560" s="1" t="s">
        <v>11119</v>
      </c>
      <c r="G2560" s="1" t="s">
        <v>11120</v>
      </c>
    </row>
    <row r="2561" spans="1:7">
      <c r="A2561" s="1" t="s">
        <v>18394</v>
      </c>
      <c r="B2561" s="7">
        <v>1.7807973403373001</v>
      </c>
      <c r="C2561" s="7">
        <v>2.4088055455673301</v>
      </c>
      <c r="D2561" s="7">
        <v>2.0299394082336999</v>
      </c>
      <c r="E2561" s="7">
        <v>1.3131659558067601</v>
      </c>
      <c r="F2561" s="1" t="s">
        <v>18395</v>
      </c>
      <c r="G2561" s="1" t="s">
        <v>18396</v>
      </c>
    </row>
    <row r="2562" spans="1:7">
      <c r="A2562" s="1" t="s">
        <v>14092</v>
      </c>
      <c r="B2562" s="7">
        <v>1.3593796865743799</v>
      </c>
      <c r="C2562" s="7">
        <v>1.9498677256200601</v>
      </c>
      <c r="D2562" s="7">
        <v>1.11361642803537</v>
      </c>
      <c r="E2562" s="7">
        <v>0.75305204658614699</v>
      </c>
      <c r="F2562" s="1" t="s">
        <v>14093</v>
      </c>
      <c r="G2562" s="1" t="s">
        <v>14094</v>
      </c>
    </row>
    <row r="2563" spans="1:7">
      <c r="A2563" s="1" t="s">
        <v>1429</v>
      </c>
      <c r="B2563" s="7">
        <v>3.8429788317883302</v>
      </c>
      <c r="C2563" s="7">
        <v>2.8499992594661001</v>
      </c>
      <c r="D2563" s="7">
        <v>1.5509006646475201</v>
      </c>
      <c r="E2563" s="7">
        <v>-1.1940870521163001</v>
      </c>
      <c r="F2563" s="1" t="s">
        <v>1430</v>
      </c>
      <c r="G2563" s="1" t="s">
        <v>1431</v>
      </c>
    </row>
    <row r="2564" spans="1:7">
      <c r="A2564" s="1" t="s">
        <v>4449</v>
      </c>
      <c r="B2564" s="7">
        <v>1.07406287263098</v>
      </c>
      <c r="C2564" s="7">
        <v>1.3500574680711599</v>
      </c>
      <c r="D2564" s="7" t="s">
        <v>25212</v>
      </c>
      <c r="E2564" s="7">
        <v>0.64308654716330604</v>
      </c>
      <c r="F2564" s="1" t="s">
        <v>4450</v>
      </c>
      <c r="G2564" s="1" t="s">
        <v>4451</v>
      </c>
    </row>
    <row r="2565" spans="1:7">
      <c r="A2565" s="1" t="s">
        <v>4726</v>
      </c>
      <c r="B2565" s="7">
        <v>1.0388192488905299</v>
      </c>
      <c r="C2565" s="7">
        <v>1.1959202099752599</v>
      </c>
      <c r="D2565" s="7" t="s">
        <v>25212</v>
      </c>
      <c r="E2565" s="7">
        <v>1.3794135895481201</v>
      </c>
      <c r="F2565" s="1" t="s">
        <v>4727</v>
      </c>
      <c r="G2565" s="1" t="s">
        <v>4728</v>
      </c>
    </row>
    <row r="2566" spans="1:7">
      <c r="A2566" s="1" t="s">
        <v>9723</v>
      </c>
      <c r="B2566" s="7">
        <v>1.66799433319729</v>
      </c>
      <c r="C2566" s="7">
        <v>1.64412966054436</v>
      </c>
      <c r="D2566" s="7">
        <v>1.0733166776429199</v>
      </c>
      <c r="E2566" s="7">
        <v>-0.47425086372501002</v>
      </c>
      <c r="F2566" s="1" t="s">
        <v>9724</v>
      </c>
      <c r="G2566" s="1" t="s">
        <v>9725</v>
      </c>
    </row>
    <row r="2567" spans="1:7">
      <c r="A2567" s="1" t="s">
        <v>16619</v>
      </c>
      <c r="B2567" s="7">
        <v>1.12729780825805</v>
      </c>
      <c r="C2567" s="7">
        <v>0.93868331101555103</v>
      </c>
      <c r="D2567" s="7">
        <v>1.14593895511313</v>
      </c>
      <c r="E2567" s="7">
        <v>-0.47878126986104502</v>
      </c>
      <c r="F2567" s="1" t="s">
        <v>16620</v>
      </c>
      <c r="G2567" s="1" t="s">
        <v>16621</v>
      </c>
    </row>
    <row r="2568" spans="1:7">
      <c r="A2568" s="1" t="s">
        <v>17776</v>
      </c>
      <c r="B2568" s="7">
        <v>0.98809323331582599</v>
      </c>
      <c r="C2568" s="7">
        <v>0.66815643624755505</v>
      </c>
      <c r="D2568" s="7">
        <v>1.1535832634178</v>
      </c>
      <c r="E2568" s="7">
        <v>-0.300384309076139</v>
      </c>
      <c r="F2568" s="1" t="s">
        <v>17777</v>
      </c>
      <c r="G2568" s="1" t="s">
        <v>17778</v>
      </c>
    </row>
    <row r="2569" spans="1:7">
      <c r="A2569" s="1" t="s">
        <v>14152</v>
      </c>
      <c r="B2569" s="7">
        <v>1.44193015692806</v>
      </c>
      <c r="C2569" s="7">
        <v>1.2061992887285</v>
      </c>
      <c r="D2569" s="7">
        <v>1.20154917981662</v>
      </c>
      <c r="E2569" s="7">
        <v>0.145060991365668</v>
      </c>
      <c r="F2569" s="1" t="s">
        <v>14153</v>
      </c>
      <c r="G2569" s="1" t="s">
        <v>14154</v>
      </c>
    </row>
    <row r="2570" spans="1:7">
      <c r="A2570" s="1" t="s">
        <v>11900</v>
      </c>
      <c r="B2570" s="7">
        <v>1.07957006357477</v>
      </c>
      <c r="C2570" s="7">
        <v>1.03792601081903</v>
      </c>
      <c r="D2570" s="7">
        <v>0.65360300413767103</v>
      </c>
      <c r="E2570" s="7">
        <v>1.7133796797917201E-2</v>
      </c>
      <c r="F2570" s="1" t="s">
        <v>11901</v>
      </c>
      <c r="G2570" s="1" t="s">
        <v>11902</v>
      </c>
    </row>
    <row r="2571" spans="1:7" hidden="1">
      <c r="A2571" s="1" t="s">
        <v>7803</v>
      </c>
      <c r="B2571" s="7">
        <v>1.6769838802147301</v>
      </c>
      <c r="C2571" s="7">
        <v>1.41389764319873</v>
      </c>
      <c r="D2571" s="7">
        <v>0.92298693557143496</v>
      </c>
      <c r="E2571" s="7" t="s">
        <v>25212</v>
      </c>
      <c r="F2571" s="1" t="s">
        <v>7804</v>
      </c>
      <c r="G2571" s="1" t="s">
        <v>7805</v>
      </c>
    </row>
    <row r="2572" spans="1:7">
      <c r="A2572" s="1" t="s">
        <v>448</v>
      </c>
      <c r="B2572" s="7">
        <v>-7.4545049375573704</v>
      </c>
      <c r="C2572" s="7">
        <v>-7.0759933143036404</v>
      </c>
      <c r="D2572" s="7">
        <v>-7.4545049375573704</v>
      </c>
      <c r="E2572" s="7">
        <v>1.01305615282545</v>
      </c>
      <c r="F2572" s="1" t="s">
        <v>449</v>
      </c>
      <c r="G2572" s="1" t="s">
        <v>450</v>
      </c>
    </row>
    <row r="2573" spans="1:7" hidden="1">
      <c r="A2573" s="1" t="s">
        <v>13892</v>
      </c>
      <c r="B2573" s="7" t="s">
        <v>25212</v>
      </c>
      <c r="C2573" s="7">
        <v>2.4150374992788399</v>
      </c>
      <c r="D2573" s="7" t="s">
        <v>25212</v>
      </c>
      <c r="E2573" s="7" t="s">
        <v>25212</v>
      </c>
      <c r="F2573" s="1" t="s">
        <v>13893</v>
      </c>
      <c r="G2573" s="1" t="s">
        <v>13894</v>
      </c>
    </row>
    <row r="2574" spans="1:7">
      <c r="A2574" s="1" t="s">
        <v>11741</v>
      </c>
      <c r="B2574" s="7">
        <v>1.63652964286945</v>
      </c>
      <c r="C2574" s="7">
        <v>1.5340692163251299</v>
      </c>
      <c r="D2574" s="7">
        <v>1.19799995305503</v>
      </c>
      <c r="E2574" s="7">
        <v>-0.20695108838422999</v>
      </c>
      <c r="F2574" s="1" t="s">
        <v>11742</v>
      </c>
      <c r="G2574" s="1" t="s">
        <v>11743</v>
      </c>
    </row>
    <row r="2575" spans="1:7">
      <c r="A2575" s="1" t="s">
        <v>9760</v>
      </c>
      <c r="B2575" s="7">
        <v>-1.3028417992074901</v>
      </c>
      <c r="C2575" s="7" t="s">
        <v>25212</v>
      </c>
      <c r="D2575" s="7">
        <v>-1.8943898120394</v>
      </c>
      <c r="E2575" s="7">
        <v>2.2298142127267</v>
      </c>
      <c r="F2575" s="1" t="s">
        <v>9761</v>
      </c>
      <c r="G2575" s="1" t="s">
        <v>9762</v>
      </c>
    </row>
    <row r="2576" spans="1:7">
      <c r="A2576" s="1" t="s">
        <v>18133</v>
      </c>
      <c r="B2576" s="7">
        <v>3.4059923596758401</v>
      </c>
      <c r="C2576" s="7">
        <v>4.0541972943888096</v>
      </c>
      <c r="D2576" s="7">
        <v>3.6176511194273302</v>
      </c>
      <c r="E2576" s="7">
        <v>1.8500704894356601</v>
      </c>
      <c r="F2576" s="1" t="s">
        <v>18134</v>
      </c>
      <c r="G2576" s="1" t="s">
        <v>18135</v>
      </c>
    </row>
    <row r="2577" spans="1:7">
      <c r="A2577" s="1" t="s">
        <v>18378</v>
      </c>
      <c r="B2577" s="7">
        <v>-1.56863632304134</v>
      </c>
      <c r="C2577" s="7">
        <v>-1.40382545329567</v>
      </c>
      <c r="D2577" s="7">
        <v>-1.3225478092615299</v>
      </c>
      <c r="E2577" s="7">
        <v>0.69249096502560104</v>
      </c>
      <c r="F2577" s="1" t="s">
        <v>18379</v>
      </c>
      <c r="G2577" s="1" t="s">
        <v>18380</v>
      </c>
    </row>
    <row r="2578" spans="1:7" hidden="1">
      <c r="A2578" s="1" t="s">
        <v>23156</v>
      </c>
      <c r="B2578" s="7">
        <v>1.8182937231707199</v>
      </c>
      <c r="C2578" s="7">
        <v>2.4205566148119901</v>
      </c>
      <c r="D2578" s="7">
        <v>3.48207550285154</v>
      </c>
      <c r="E2578" s="7" t="s">
        <v>25212</v>
      </c>
      <c r="F2578" s="1" t="s">
        <v>23157</v>
      </c>
      <c r="G2578" s="1" t="s">
        <v>23158</v>
      </c>
    </row>
    <row r="2579" spans="1:7">
      <c r="A2579" s="1" t="s">
        <v>9407</v>
      </c>
      <c r="B2579" s="7">
        <v>1.9044335996284401</v>
      </c>
      <c r="C2579" s="7">
        <v>2.0691676207844498</v>
      </c>
      <c r="D2579" s="7">
        <v>1.28178952856536</v>
      </c>
      <c r="E2579" s="7">
        <v>1.1359262677228501</v>
      </c>
      <c r="F2579" s="1" t="s">
        <v>9408</v>
      </c>
      <c r="G2579" s="1" t="s">
        <v>9409</v>
      </c>
    </row>
    <row r="2580" spans="1:7">
      <c r="A2580" s="1" t="s">
        <v>3457</v>
      </c>
      <c r="B2580" s="7">
        <v>1.84675476450836</v>
      </c>
      <c r="C2580" s="7">
        <v>1.63634263273273</v>
      </c>
      <c r="D2580" s="7">
        <v>0.52045747100330597</v>
      </c>
      <c r="E2580" s="7">
        <v>1.05563717585345</v>
      </c>
      <c r="F2580" s="1" t="s">
        <v>3458</v>
      </c>
      <c r="G2580" s="1" t="s">
        <v>3459</v>
      </c>
    </row>
    <row r="2581" spans="1:7">
      <c r="A2581" s="1" t="s">
        <v>11473</v>
      </c>
      <c r="B2581" s="7">
        <v>1.19380290345329</v>
      </c>
      <c r="C2581" s="7">
        <v>1.1015933880400299</v>
      </c>
      <c r="D2581" s="7">
        <v>0.73468284837208597</v>
      </c>
      <c r="E2581" s="7">
        <v>7.0794818503946602E-2</v>
      </c>
      <c r="F2581" s="1" t="s">
        <v>11474</v>
      </c>
      <c r="G2581" s="1" t="s">
        <v>11475</v>
      </c>
    </row>
    <row r="2582" spans="1:7">
      <c r="A2582" s="1" t="s">
        <v>8029</v>
      </c>
      <c r="B2582" s="7">
        <v>1.1873375337291201</v>
      </c>
      <c r="C2582" s="7">
        <v>0.96482103627641402</v>
      </c>
      <c r="D2582" s="7">
        <v>0.45557352402138501</v>
      </c>
      <c r="E2582" s="7">
        <v>0.53160498317114002</v>
      </c>
      <c r="F2582" s="1" t="s">
        <v>8030</v>
      </c>
      <c r="G2582" s="1" t="s">
        <v>8031</v>
      </c>
    </row>
    <row r="2583" spans="1:7" hidden="1">
      <c r="A2583" s="1" t="s">
        <v>4241</v>
      </c>
      <c r="B2583" s="7">
        <v>1.1629385711262099</v>
      </c>
      <c r="C2583" s="7" t="s">
        <v>25212</v>
      </c>
      <c r="D2583" s="7" t="s">
        <v>25212</v>
      </c>
      <c r="E2583" s="7" t="s">
        <v>25212</v>
      </c>
      <c r="F2583" s="1" t="s">
        <v>4242</v>
      </c>
      <c r="G2583" s="1" t="s">
        <v>4243</v>
      </c>
    </row>
    <row r="2584" spans="1:7">
      <c r="A2584" s="1" t="s">
        <v>2585</v>
      </c>
      <c r="B2584" s="7">
        <v>1.2763839594928099</v>
      </c>
      <c r="C2584" s="7">
        <v>1.15257775787842</v>
      </c>
      <c r="D2584" s="7" t="s">
        <v>25212</v>
      </c>
      <c r="E2584" s="7">
        <v>0.48613247406173199</v>
      </c>
      <c r="F2584" s="1" t="s">
        <v>2586</v>
      </c>
      <c r="G2584" s="1" t="s">
        <v>2587</v>
      </c>
    </row>
    <row r="2585" spans="1:7">
      <c r="A2585" s="1" t="s">
        <v>14485</v>
      </c>
      <c r="B2585" s="7">
        <v>3.5526386046204101</v>
      </c>
      <c r="C2585" s="7">
        <v>4.0669434121896897</v>
      </c>
      <c r="D2585" s="7">
        <v>3.3412628862028102</v>
      </c>
      <c r="E2585" s="7">
        <v>1.89234803802464</v>
      </c>
      <c r="F2585" s="1" t="s">
        <v>14486</v>
      </c>
      <c r="G2585" s="1" t="s">
        <v>14487</v>
      </c>
    </row>
    <row r="2586" spans="1:7">
      <c r="A2586" s="1" t="s">
        <v>12134</v>
      </c>
      <c r="B2586" s="7">
        <v>-1.6763510451853001</v>
      </c>
      <c r="C2586" s="7" t="s">
        <v>25212</v>
      </c>
      <c r="D2586" s="7">
        <v>-2.0718659861993198</v>
      </c>
      <c r="E2586" s="7">
        <v>2.53798826740009</v>
      </c>
      <c r="F2586" s="1" t="s">
        <v>12135</v>
      </c>
      <c r="G2586" s="1" t="s">
        <v>12136</v>
      </c>
    </row>
    <row r="2587" spans="1:7">
      <c r="A2587" s="1" t="s">
        <v>20024</v>
      </c>
      <c r="B2587" s="7">
        <v>1.0851507059604999</v>
      </c>
      <c r="C2587" s="7">
        <v>1.3637333086683601</v>
      </c>
      <c r="D2587" s="7">
        <v>1.60919550066501</v>
      </c>
      <c r="E2587" s="7">
        <v>0.91427012597411605</v>
      </c>
      <c r="F2587" s="1" t="s">
        <v>20025</v>
      </c>
      <c r="G2587" s="1" t="s">
        <v>20026</v>
      </c>
    </row>
    <row r="2588" spans="1:7">
      <c r="A2588" s="1" t="s">
        <v>17646</v>
      </c>
      <c r="B2588" s="7">
        <v>-2.0006532465771101</v>
      </c>
      <c r="C2588" s="7">
        <v>-1.87795652264409</v>
      </c>
      <c r="D2588" s="7">
        <v>-1.85178986066262</v>
      </c>
      <c r="E2588" s="7">
        <v>0.21250795195175201</v>
      </c>
      <c r="F2588" s="1" t="s">
        <v>17647</v>
      </c>
      <c r="G2588" s="1" t="s">
        <v>17648</v>
      </c>
    </row>
    <row r="2589" spans="1:7" hidden="1">
      <c r="A2589" s="1" t="s">
        <v>232</v>
      </c>
      <c r="B2589" s="7">
        <v>-4.76553474636298</v>
      </c>
      <c r="C2589" s="7">
        <v>-4.76553474636298</v>
      </c>
      <c r="D2589" s="7">
        <v>-4.76553474636298</v>
      </c>
      <c r="E2589" s="7" t="s">
        <v>25212</v>
      </c>
      <c r="F2589" s="1" t="s">
        <v>233</v>
      </c>
      <c r="G2589" s="1" t="s">
        <v>234</v>
      </c>
    </row>
    <row r="2590" spans="1:7" hidden="1">
      <c r="A2590" s="1" t="s">
        <v>18014</v>
      </c>
      <c r="B2590" s="7">
        <v>0.86683734608807905</v>
      </c>
      <c r="C2590" s="7">
        <v>0.89221753122966496</v>
      </c>
      <c r="D2590" s="7">
        <v>1.0668580127732701</v>
      </c>
      <c r="E2590" s="7" t="s">
        <v>25212</v>
      </c>
      <c r="F2590" s="1" t="s">
        <v>18015</v>
      </c>
      <c r="G2590" s="1" t="s">
        <v>18016</v>
      </c>
    </row>
    <row r="2591" spans="1:7">
      <c r="A2591" s="1" t="s">
        <v>2110</v>
      </c>
      <c r="B2591" s="7">
        <v>9.5659794042835603E-2</v>
      </c>
      <c r="C2591" s="7">
        <v>0.52959038616941001</v>
      </c>
      <c r="D2591" s="7">
        <v>-1.6513332604109701</v>
      </c>
      <c r="E2591" s="7">
        <v>1.4051291987107699</v>
      </c>
      <c r="F2591" s="1" t="s">
        <v>2111</v>
      </c>
      <c r="G2591" s="1" t="s">
        <v>2112</v>
      </c>
    </row>
    <row r="2592" spans="1:7">
      <c r="A2592" s="1" t="s">
        <v>19655</v>
      </c>
      <c r="B2592" s="7">
        <v>1.57098777724056</v>
      </c>
      <c r="C2592" s="7">
        <v>2.0288059436602301</v>
      </c>
      <c r="D2592" s="7">
        <v>2.0244945619207502</v>
      </c>
      <c r="E2592" s="7">
        <v>0.71291241048881904</v>
      </c>
      <c r="F2592" s="1" t="s">
        <v>19656</v>
      </c>
      <c r="G2592" s="1" t="s">
        <v>19657</v>
      </c>
    </row>
    <row r="2593" spans="1:7">
      <c r="A2593" s="1" t="s">
        <v>16577</v>
      </c>
      <c r="B2593" s="7">
        <v>2.2208981746561198</v>
      </c>
      <c r="C2593" s="7">
        <v>2.1753355972756698</v>
      </c>
      <c r="D2593" s="7">
        <v>2.23429100458302</v>
      </c>
      <c r="E2593" s="7">
        <v>1.0923505761599701</v>
      </c>
      <c r="F2593" s="1" t="s">
        <v>16578</v>
      </c>
      <c r="G2593" s="1" t="s">
        <v>16579</v>
      </c>
    </row>
    <row r="2594" spans="1:7" hidden="1">
      <c r="A2594" s="1" t="s">
        <v>12660</v>
      </c>
      <c r="B2594" s="7" t="s">
        <v>25212</v>
      </c>
      <c r="C2594" s="7">
        <v>1.69707286704269</v>
      </c>
      <c r="D2594" s="7" t="s">
        <v>25212</v>
      </c>
      <c r="E2594" s="7" t="s">
        <v>25212</v>
      </c>
      <c r="F2594" s="1" t="s">
        <v>12661</v>
      </c>
      <c r="G2594" s="1" t="s">
        <v>12662</v>
      </c>
    </row>
    <row r="2595" spans="1:7">
      <c r="A2595" s="1" t="s">
        <v>11112</v>
      </c>
      <c r="B2595" s="7">
        <v>1.4503414855043399</v>
      </c>
      <c r="C2595" s="7">
        <v>1.3930666801525899</v>
      </c>
      <c r="D2595" s="7">
        <v>0.96190390454191599</v>
      </c>
      <c r="E2595" s="7">
        <v>0.123391864430941</v>
      </c>
      <c r="F2595" s="1" t="s">
        <v>11113</v>
      </c>
      <c r="G2595" s="1" t="s">
        <v>11114</v>
      </c>
    </row>
    <row r="2596" spans="1:7">
      <c r="A2596" s="1" t="s">
        <v>7552</v>
      </c>
      <c r="B2596" s="7">
        <v>2.1255308820838601</v>
      </c>
      <c r="C2596" s="7">
        <v>3.1217689632876602</v>
      </c>
      <c r="D2596" s="7">
        <v>1.37345839552744</v>
      </c>
      <c r="E2596" s="7">
        <v>-0.884522782580064</v>
      </c>
      <c r="F2596" s="1" t="s">
        <v>7553</v>
      </c>
      <c r="G2596" s="1" t="s">
        <v>7554</v>
      </c>
    </row>
    <row r="2597" spans="1:7">
      <c r="A2597" s="1" t="s">
        <v>9507</v>
      </c>
      <c r="B2597" s="7">
        <v>1.11715966080698</v>
      </c>
      <c r="C2597" s="7">
        <v>0.969375606327323</v>
      </c>
      <c r="D2597" s="7">
        <v>0.505962058601228</v>
      </c>
      <c r="E2597" s="7">
        <v>1.1313279429299901</v>
      </c>
      <c r="F2597" s="1" t="s">
        <v>9508</v>
      </c>
      <c r="G2597" s="1" t="s">
        <v>9509</v>
      </c>
    </row>
    <row r="2598" spans="1:7">
      <c r="A2598" s="1" t="s">
        <v>13456</v>
      </c>
      <c r="B2598" s="7">
        <v>1.40021610082446</v>
      </c>
      <c r="C2598" s="7">
        <v>1.6555399449394601</v>
      </c>
      <c r="D2598" s="7">
        <v>1.0996841486112101</v>
      </c>
      <c r="E2598" s="7">
        <v>0.16966601301313</v>
      </c>
      <c r="F2598" s="1" t="s">
        <v>13457</v>
      </c>
      <c r="G2598" s="1" t="s">
        <v>13458</v>
      </c>
    </row>
    <row r="2599" spans="1:7">
      <c r="A2599" s="1" t="s">
        <v>18550</v>
      </c>
      <c r="B2599" s="7">
        <v>1.3037708177663401</v>
      </c>
      <c r="C2599" s="7">
        <v>1.51508954274473</v>
      </c>
      <c r="D2599" s="7">
        <v>1.57841014573516</v>
      </c>
      <c r="E2599" s="7">
        <v>-0.35521021511608403</v>
      </c>
      <c r="F2599" s="1" t="s">
        <v>18551</v>
      </c>
      <c r="G2599" s="1" t="s">
        <v>18552</v>
      </c>
    </row>
    <row r="2600" spans="1:7">
      <c r="A2600" s="1" t="s">
        <v>15192</v>
      </c>
      <c r="B2600" s="7">
        <v>1.2619700789386801</v>
      </c>
      <c r="C2600" s="7">
        <v>1.06551741092421</v>
      </c>
      <c r="D2600" s="7">
        <v>1.12672731204121</v>
      </c>
      <c r="E2600" s="7">
        <v>0.61808024243633097</v>
      </c>
      <c r="F2600" s="1" t="s">
        <v>15193</v>
      </c>
      <c r="G2600" s="1" t="s">
        <v>15194</v>
      </c>
    </row>
    <row r="2601" spans="1:7">
      <c r="A2601" s="1" t="s">
        <v>6749</v>
      </c>
      <c r="B2601" s="7">
        <v>-0.79444588278754702</v>
      </c>
      <c r="C2601" s="7">
        <v>-1.01351028640624</v>
      </c>
      <c r="D2601" s="7">
        <v>-1.6278565939084899</v>
      </c>
      <c r="E2601" s="7">
        <v>1.3230003320536901</v>
      </c>
      <c r="F2601" s="1" t="s">
        <v>6750</v>
      </c>
      <c r="G2601" s="1" t="s">
        <v>6751</v>
      </c>
    </row>
    <row r="2602" spans="1:7">
      <c r="A2602" s="1" t="s">
        <v>724</v>
      </c>
      <c r="B2602" s="7">
        <v>5.0660891904577703</v>
      </c>
      <c r="C2602" s="7">
        <v>4.1618876823768902</v>
      </c>
      <c r="D2602" s="7">
        <v>5.1659119389356896</v>
      </c>
      <c r="E2602" s="7">
        <v>-1.79970134951417</v>
      </c>
      <c r="F2602" s="1" t="s">
        <v>725</v>
      </c>
      <c r="G2602" s="1" t="s">
        <v>726</v>
      </c>
    </row>
    <row r="2603" spans="1:7">
      <c r="A2603" s="1" t="s">
        <v>12559</v>
      </c>
      <c r="B2603" s="7">
        <v>1.0524001535441601</v>
      </c>
      <c r="C2603" s="7">
        <v>0.96537238603023201</v>
      </c>
      <c r="D2603" s="7">
        <v>0.67893487832686095</v>
      </c>
      <c r="E2603" s="7">
        <v>0.175894521978716</v>
      </c>
      <c r="F2603" s="1" t="s">
        <v>12560</v>
      </c>
      <c r="G2603" s="1" t="s">
        <v>12561</v>
      </c>
    </row>
    <row r="2604" spans="1:7">
      <c r="A2604" s="1" t="s">
        <v>13993</v>
      </c>
      <c r="B2604" s="7">
        <v>1.70300690060543</v>
      </c>
      <c r="C2604" s="7">
        <v>1.57218106570708</v>
      </c>
      <c r="D2604" s="7">
        <v>1.4505838155582</v>
      </c>
      <c r="E2604" s="7">
        <v>-0.38261180928282801</v>
      </c>
      <c r="F2604" s="1" t="s">
        <v>13994</v>
      </c>
      <c r="G2604" s="1" t="s">
        <v>13995</v>
      </c>
    </row>
    <row r="2605" spans="1:7">
      <c r="A2605" s="1" t="s">
        <v>10897</v>
      </c>
      <c r="B2605" s="7">
        <v>0.91224770015281897</v>
      </c>
      <c r="C2605" s="7">
        <v>1.2953239437902999</v>
      </c>
      <c r="D2605" s="7">
        <v>0.40861123011941097</v>
      </c>
      <c r="E2605" s="7">
        <v>-0.59160322609818605</v>
      </c>
      <c r="F2605" s="1" t="s">
        <v>10898</v>
      </c>
      <c r="G2605" s="1" t="s">
        <v>10899</v>
      </c>
    </row>
    <row r="2606" spans="1:7" hidden="1">
      <c r="A2606" s="1" t="s">
        <v>21170</v>
      </c>
      <c r="B2606" s="7">
        <v>1.30078932782921</v>
      </c>
      <c r="C2606" s="7">
        <v>1.4183126313117</v>
      </c>
      <c r="D2606" s="7">
        <v>2.04200752652158</v>
      </c>
      <c r="E2606" s="7" t="s">
        <v>25212</v>
      </c>
      <c r="F2606" s="1" t="s">
        <v>21171</v>
      </c>
      <c r="G2606" s="1" t="s">
        <v>21172</v>
      </c>
    </row>
    <row r="2607" spans="1:7">
      <c r="A2607" s="1" t="s">
        <v>10324</v>
      </c>
      <c r="B2607" s="7">
        <v>1.8958642586509999</v>
      </c>
      <c r="C2607" s="7">
        <v>1.7742548115471299</v>
      </c>
      <c r="D2607" s="7">
        <v>1.35451030959076</v>
      </c>
      <c r="E2607" s="7">
        <v>0.26865895502767201</v>
      </c>
      <c r="F2607" s="1" t="s">
        <v>10325</v>
      </c>
      <c r="G2607" s="1" t="s">
        <v>10326</v>
      </c>
    </row>
    <row r="2608" spans="1:7">
      <c r="A2608" s="1" t="s">
        <v>17479</v>
      </c>
      <c r="B2608" s="7">
        <v>0.84094904182569796</v>
      </c>
      <c r="C2608" s="7">
        <v>1.0250909809628299</v>
      </c>
      <c r="D2608" s="7">
        <v>0.96800988575556302</v>
      </c>
      <c r="E2608" s="7">
        <v>0.35436444948205997</v>
      </c>
      <c r="F2608" s="1" t="s">
        <v>17480</v>
      </c>
      <c r="G2608" s="1" t="s">
        <v>17481</v>
      </c>
    </row>
    <row r="2609" spans="1:7">
      <c r="A2609" s="1" t="s">
        <v>23134</v>
      </c>
      <c r="B2609" s="7">
        <v>-1.3732500641132399</v>
      </c>
      <c r="C2609" s="7">
        <v>-0.44631352630295901</v>
      </c>
      <c r="D2609" s="7">
        <v>0.25748520392804802</v>
      </c>
      <c r="E2609" s="7">
        <v>1.12262573603393</v>
      </c>
      <c r="F2609" s="1" t="s">
        <v>23135</v>
      </c>
      <c r="G2609" s="1" t="s">
        <v>23136</v>
      </c>
    </row>
    <row r="2610" spans="1:7">
      <c r="A2610" s="1" t="s">
        <v>15856</v>
      </c>
      <c r="B2610" s="7">
        <v>3.62537676916706</v>
      </c>
      <c r="C2610" s="7">
        <v>3.9979492604352398</v>
      </c>
      <c r="D2610" s="7">
        <v>3.5629361943911602</v>
      </c>
      <c r="E2610" s="7">
        <v>1.48316849896443</v>
      </c>
      <c r="F2610" s="1" t="s">
        <v>15857</v>
      </c>
      <c r="G2610" s="1" t="s">
        <v>15858</v>
      </c>
    </row>
    <row r="2611" spans="1:7" hidden="1">
      <c r="A2611" s="1" t="s">
        <v>13094</v>
      </c>
      <c r="B2611" s="7">
        <v>2.1305535542713701</v>
      </c>
      <c r="C2611" s="7">
        <v>2.4707499410877301</v>
      </c>
      <c r="D2611" s="7">
        <v>1.80159323162984</v>
      </c>
      <c r="E2611" s="7" t="s">
        <v>25212</v>
      </c>
      <c r="F2611" s="1" t="s">
        <v>13095</v>
      </c>
      <c r="G2611" s="1" t="s">
        <v>13096</v>
      </c>
    </row>
    <row r="2612" spans="1:7">
      <c r="A2612" s="1" t="s">
        <v>14918</v>
      </c>
      <c r="B2612" s="7">
        <v>0.87750166467686297</v>
      </c>
      <c r="C2612" s="7">
        <v>1.07821101761822</v>
      </c>
      <c r="D2612" s="7">
        <v>0.70873146601844506</v>
      </c>
      <c r="E2612" s="7">
        <v>0.122248064674461</v>
      </c>
      <c r="F2612" s="1" t="s">
        <v>14919</v>
      </c>
      <c r="G2612" s="1" t="s">
        <v>14920</v>
      </c>
    </row>
    <row r="2613" spans="1:7" hidden="1">
      <c r="A2613" s="1" t="s">
        <v>24278</v>
      </c>
      <c r="B2613" s="7" t="s">
        <v>25212</v>
      </c>
      <c r="C2613" s="7">
        <v>1.1975999598851601</v>
      </c>
      <c r="D2613" s="7" t="s">
        <v>25212</v>
      </c>
      <c r="E2613" s="7" t="s">
        <v>25212</v>
      </c>
      <c r="F2613" s="1" t="s">
        <v>24279</v>
      </c>
      <c r="G2613" s="1" t="s">
        <v>24280</v>
      </c>
    </row>
    <row r="2614" spans="1:7">
      <c r="A2614" s="1" t="s">
        <v>24272</v>
      </c>
      <c r="B2614" s="7">
        <v>-4.1657205619982296</v>
      </c>
      <c r="C2614" s="7">
        <v>-1.5016712237524601</v>
      </c>
      <c r="D2614" s="7">
        <v>-0.27726721464639198</v>
      </c>
      <c r="E2614" s="7">
        <v>0.26467476421504899</v>
      </c>
      <c r="F2614" s="1" t="s">
        <v>24273</v>
      </c>
      <c r="G2614" s="1" t="s">
        <v>24274</v>
      </c>
    </row>
    <row r="2615" spans="1:7">
      <c r="A2615" s="1" t="s">
        <v>6171</v>
      </c>
      <c r="B2615" s="7">
        <v>0.84885082492311104</v>
      </c>
      <c r="C2615" s="7">
        <v>1.0373104323874001</v>
      </c>
      <c r="D2615" s="7" t="s">
        <v>25212</v>
      </c>
      <c r="E2615" s="7">
        <v>-0.17616756464880201</v>
      </c>
      <c r="F2615" s="1" t="s">
        <v>6172</v>
      </c>
      <c r="G2615" s="1" t="s">
        <v>6173</v>
      </c>
    </row>
    <row r="2616" spans="1:7">
      <c r="A2616" s="1" t="s">
        <v>19175</v>
      </c>
      <c r="B2616" s="7">
        <v>4.11150831521699</v>
      </c>
      <c r="C2616" s="7">
        <v>4.6885001048295702</v>
      </c>
      <c r="D2616" s="7">
        <v>4.4687694832166303</v>
      </c>
      <c r="E2616" s="7">
        <v>1.2743624116353101</v>
      </c>
      <c r="F2616" s="1" t="s">
        <v>19176</v>
      </c>
      <c r="G2616" s="1" t="s">
        <v>19177</v>
      </c>
    </row>
    <row r="2617" spans="1:7" hidden="1">
      <c r="A2617" s="1" t="s">
        <v>1575</v>
      </c>
      <c r="B2617" s="7" t="s">
        <v>25212</v>
      </c>
      <c r="C2617" s="7">
        <v>1.36379011754696</v>
      </c>
      <c r="D2617" s="7">
        <v>-1.4927688025114101</v>
      </c>
      <c r="E2617" s="7" t="s">
        <v>25212</v>
      </c>
      <c r="F2617" s="1" t="s">
        <v>1576</v>
      </c>
      <c r="G2617" s="1" t="s">
        <v>1577</v>
      </c>
    </row>
    <row r="2618" spans="1:7">
      <c r="A2618" s="1" t="s">
        <v>21440</v>
      </c>
      <c r="B2618" s="7">
        <v>1.64731851375264</v>
      </c>
      <c r="C2618" s="7">
        <v>1.31715379116525</v>
      </c>
      <c r="D2618" s="7">
        <v>2.4782271005777599</v>
      </c>
      <c r="E2618" s="7">
        <v>-0.97206472417696099</v>
      </c>
      <c r="F2618" s="1" t="s">
        <v>21441</v>
      </c>
      <c r="G2618" s="1" t="s">
        <v>21442</v>
      </c>
    </row>
    <row r="2619" spans="1:7">
      <c r="A2619" s="1" t="s">
        <v>3416</v>
      </c>
      <c r="B2619" s="7">
        <v>2.0500406824996</v>
      </c>
      <c r="C2619" s="7">
        <v>1.9437558893603799</v>
      </c>
      <c r="D2619" s="7">
        <v>0.74035618336697995</v>
      </c>
      <c r="E2619" s="7">
        <v>0.50940118745872898</v>
      </c>
      <c r="F2619" s="1" t="s">
        <v>3417</v>
      </c>
      <c r="G2619" s="1" t="s">
        <v>3418</v>
      </c>
    </row>
    <row r="2620" spans="1:7" hidden="1">
      <c r="A2620" s="1" t="s">
        <v>14196</v>
      </c>
      <c r="B2620" s="7">
        <v>1.00602378762777</v>
      </c>
      <c r="C2620" s="7">
        <v>0.86566210061811599</v>
      </c>
      <c r="D2620" s="7">
        <v>0.77155853399074703</v>
      </c>
      <c r="E2620" s="7" t="s">
        <v>25212</v>
      </c>
      <c r="F2620" s="1" t="s">
        <v>14197</v>
      </c>
      <c r="G2620" s="1" t="s">
        <v>14198</v>
      </c>
    </row>
    <row r="2621" spans="1:7">
      <c r="A2621" s="1" t="s">
        <v>20171</v>
      </c>
      <c r="B2621" s="7">
        <v>0.58666680693340501</v>
      </c>
      <c r="C2621" s="7">
        <v>0.52844718327373497</v>
      </c>
      <c r="D2621" s="7">
        <v>1.1359912036879301</v>
      </c>
      <c r="E2621" s="7">
        <v>-0.362807540506286</v>
      </c>
      <c r="F2621" s="1" t="s">
        <v>20172</v>
      </c>
      <c r="G2621" s="1" t="s">
        <v>20173</v>
      </c>
    </row>
    <row r="2622" spans="1:7">
      <c r="A2622" s="1" t="s">
        <v>19685</v>
      </c>
      <c r="B2622" s="7">
        <v>-1.76269977730244</v>
      </c>
      <c r="C2622" s="7">
        <v>-1.4528589647138099</v>
      </c>
      <c r="D2622" s="7">
        <v>-1.3053017762999499</v>
      </c>
      <c r="E2622" s="7">
        <v>0.12968933722162601</v>
      </c>
      <c r="F2622" s="1" t="s">
        <v>19686</v>
      </c>
      <c r="G2622" s="1" t="s">
        <v>19687</v>
      </c>
    </row>
    <row r="2623" spans="1:7">
      <c r="A2623" s="1" t="s">
        <v>8173</v>
      </c>
      <c r="B2623" s="7">
        <v>3.3263683655591101</v>
      </c>
      <c r="C2623" s="7">
        <v>2.5337056595820702</v>
      </c>
      <c r="D2623" s="7">
        <v>2.60272830464111</v>
      </c>
      <c r="E2623" s="7">
        <v>0.164461874679564</v>
      </c>
      <c r="F2623" s="1" t="s">
        <v>8174</v>
      </c>
      <c r="G2623" s="1" t="s">
        <v>8175</v>
      </c>
    </row>
    <row r="2624" spans="1:7">
      <c r="A2624" s="1" t="s">
        <v>6390</v>
      </c>
      <c r="B2624" s="7">
        <v>1.3334666972904901</v>
      </c>
      <c r="C2624" s="7">
        <v>0.99729071274201397</v>
      </c>
      <c r="D2624" s="7">
        <v>0.434262066543742</v>
      </c>
      <c r="E2624" s="7">
        <v>-9.2261118197766598E-2</v>
      </c>
      <c r="F2624" s="1" t="s">
        <v>6391</v>
      </c>
      <c r="G2624" s="1" t="s">
        <v>6392</v>
      </c>
    </row>
    <row r="2625" spans="1:7">
      <c r="A2625" s="1" t="s">
        <v>18676</v>
      </c>
      <c r="B2625" s="7">
        <v>-1.0165828841955999</v>
      </c>
      <c r="C2625" s="7">
        <v>-0.72601529460566505</v>
      </c>
      <c r="D2625" s="7">
        <v>-0.73148005508247704</v>
      </c>
      <c r="E2625" s="7">
        <v>-7.9856102361441098E-2</v>
      </c>
      <c r="F2625" s="1" t="s">
        <v>18677</v>
      </c>
      <c r="G2625" s="1" t="s">
        <v>18678</v>
      </c>
    </row>
    <row r="2626" spans="1:7">
      <c r="A2626" s="1" t="s">
        <v>16356</v>
      </c>
      <c r="B2626" s="7">
        <v>1.23943928942134</v>
      </c>
      <c r="C2626" s="7">
        <v>1.3986665179782001</v>
      </c>
      <c r="D2626" s="7">
        <v>1.2290904441853601</v>
      </c>
      <c r="E2626" s="7">
        <v>-0.13090800308339001</v>
      </c>
      <c r="F2626" s="1" t="s">
        <v>16357</v>
      </c>
      <c r="G2626" s="1" t="s">
        <v>16358</v>
      </c>
    </row>
    <row r="2627" spans="1:7" hidden="1">
      <c r="A2627" s="1" t="s">
        <v>19667</v>
      </c>
      <c r="B2627" s="7">
        <v>1.14377271358634</v>
      </c>
      <c r="C2627" s="7">
        <v>1.3778469399704301</v>
      </c>
      <c r="D2627" s="7">
        <v>1.59071029733147</v>
      </c>
      <c r="E2627" s="7" t="s">
        <v>25212</v>
      </c>
      <c r="F2627" s="1" t="s">
        <v>19668</v>
      </c>
      <c r="G2627" s="1" t="s">
        <v>19669</v>
      </c>
    </row>
    <row r="2628" spans="1:7">
      <c r="A2628" s="1" t="s">
        <v>7115</v>
      </c>
      <c r="B2628" s="7">
        <v>0.82297950987456103</v>
      </c>
      <c r="C2628" s="7">
        <v>1.21180249093229</v>
      </c>
      <c r="D2628" s="7" t="s">
        <v>25212</v>
      </c>
      <c r="E2628" s="7">
        <v>0.56639782370417702</v>
      </c>
      <c r="F2628" s="1" t="s">
        <v>7116</v>
      </c>
      <c r="G2628" s="1" t="s">
        <v>7117</v>
      </c>
    </row>
    <row r="2629" spans="1:7">
      <c r="A2629" s="1" t="s">
        <v>23632</v>
      </c>
      <c r="B2629" s="7">
        <v>-2.0281968918306501</v>
      </c>
      <c r="C2629" s="7">
        <v>-0.77893786464152204</v>
      </c>
      <c r="D2629" s="7" t="s">
        <v>25212</v>
      </c>
      <c r="E2629" s="7">
        <v>-1.2996981475039</v>
      </c>
      <c r="F2629" s="1" t="s">
        <v>23633</v>
      </c>
      <c r="G2629" s="1" t="s">
        <v>23634</v>
      </c>
    </row>
    <row r="2630" spans="1:7" hidden="1">
      <c r="A2630" s="1" t="s">
        <v>2416</v>
      </c>
      <c r="B2630" s="7">
        <v>3.1133414730759399</v>
      </c>
      <c r="C2630" s="7">
        <v>3.2064508774674301</v>
      </c>
      <c r="D2630" s="7" t="s">
        <v>25212</v>
      </c>
      <c r="E2630" s="7" t="s">
        <v>25212</v>
      </c>
      <c r="F2630" s="1" t="s">
        <v>2417</v>
      </c>
      <c r="G2630" s="1" t="s">
        <v>2418</v>
      </c>
    </row>
    <row r="2631" spans="1:7">
      <c r="A2631" s="1" t="s">
        <v>21458</v>
      </c>
      <c r="B2631" s="7">
        <v>-1.5984470500889401</v>
      </c>
      <c r="C2631" s="7">
        <v>-1.2625757427772999</v>
      </c>
      <c r="D2631" s="7">
        <v>-0.76381230886376605</v>
      </c>
      <c r="E2631" s="7">
        <v>8.3288636711276495E-2</v>
      </c>
      <c r="F2631" s="1" t="s">
        <v>21459</v>
      </c>
      <c r="G2631" s="1" t="s">
        <v>21460</v>
      </c>
    </row>
    <row r="2632" spans="1:7">
      <c r="A2632" s="1" t="s">
        <v>20393</v>
      </c>
      <c r="B2632" s="7">
        <v>0.56486129466464696</v>
      </c>
      <c r="C2632" s="7">
        <v>0.79564150149381396</v>
      </c>
      <c r="D2632" s="7">
        <v>1.1498237953857999</v>
      </c>
      <c r="E2632" s="7">
        <v>0.9565932124848</v>
      </c>
      <c r="F2632" s="1" t="s">
        <v>20394</v>
      </c>
      <c r="G2632" s="1" t="s">
        <v>20395</v>
      </c>
    </row>
    <row r="2633" spans="1:7">
      <c r="A2633" s="1" t="s">
        <v>16584</v>
      </c>
      <c r="B2633" s="7">
        <v>2.2268126647914999</v>
      </c>
      <c r="C2633" s="7">
        <v>1.7426324625573399</v>
      </c>
      <c r="D2633" s="7">
        <v>2.2412618345255599</v>
      </c>
      <c r="E2633" s="7">
        <v>-0.24855403851219901</v>
      </c>
      <c r="F2633" s="1" t="s">
        <v>16585</v>
      </c>
      <c r="G2633" s="1" t="s">
        <v>16586</v>
      </c>
    </row>
    <row r="2634" spans="1:7" hidden="1">
      <c r="A2634" s="1" t="s">
        <v>21131</v>
      </c>
      <c r="B2634" s="7">
        <v>-1.1302563859513399</v>
      </c>
      <c r="C2634" s="7">
        <v>-0.175254121126412</v>
      </c>
      <c r="D2634" s="7">
        <v>-0.382877444851694</v>
      </c>
      <c r="E2634" s="7" t="s">
        <v>25212</v>
      </c>
      <c r="F2634" s="1" t="s">
        <v>21132</v>
      </c>
      <c r="G2634" s="1" t="s">
        <v>21133</v>
      </c>
    </row>
    <row r="2635" spans="1:7">
      <c r="A2635" s="1" t="s">
        <v>18219</v>
      </c>
      <c r="B2635" s="7">
        <v>1.29545588352617</v>
      </c>
      <c r="C2635" s="7">
        <v>1.25812212036764</v>
      </c>
      <c r="D2635" s="7">
        <v>1.51877711956191</v>
      </c>
      <c r="E2635" s="7">
        <v>3.6448434599351799E-2</v>
      </c>
      <c r="F2635" s="1" t="s">
        <v>18220</v>
      </c>
      <c r="G2635" s="1" t="s">
        <v>18221</v>
      </c>
    </row>
    <row r="2636" spans="1:7">
      <c r="A2636" s="1" t="s">
        <v>5201</v>
      </c>
      <c r="B2636" s="7">
        <v>2.0448484971899599</v>
      </c>
      <c r="C2636" s="7">
        <v>1.9042888004202401</v>
      </c>
      <c r="D2636" s="7">
        <v>0.99924996356985496</v>
      </c>
      <c r="E2636" s="7">
        <v>0.247976616715255</v>
      </c>
      <c r="F2636" s="1" t="s">
        <v>5202</v>
      </c>
      <c r="G2636" s="1" t="s">
        <v>5203</v>
      </c>
    </row>
    <row r="2637" spans="1:7">
      <c r="A2637" s="1" t="s">
        <v>8382</v>
      </c>
      <c r="B2637" s="7">
        <v>1.5570035252466601</v>
      </c>
      <c r="C2637" s="7">
        <v>1.2186336642186599</v>
      </c>
      <c r="D2637" s="7">
        <v>0.85194717903519301</v>
      </c>
      <c r="E2637" s="7">
        <v>-0.104062160777854</v>
      </c>
      <c r="F2637" s="1" t="s">
        <v>8383</v>
      </c>
      <c r="G2637" s="1" t="s">
        <v>8384</v>
      </c>
    </row>
    <row r="2638" spans="1:7" hidden="1">
      <c r="A2638" s="1" t="s">
        <v>5761</v>
      </c>
      <c r="B2638" s="7">
        <v>1.0029654584765599</v>
      </c>
      <c r="C2638" s="7">
        <v>1.3112016882943001</v>
      </c>
      <c r="D2638" s="7" t="s">
        <v>25212</v>
      </c>
      <c r="E2638" s="7" t="s">
        <v>25212</v>
      </c>
      <c r="F2638" s="1" t="s">
        <v>5762</v>
      </c>
      <c r="G2638" s="1" t="s">
        <v>5763</v>
      </c>
    </row>
    <row r="2639" spans="1:7" hidden="1">
      <c r="A2639" s="1" t="s">
        <v>9428</v>
      </c>
      <c r="B2639" s="7">
        <v>1.2645458727513901</v>
      </c>
      <c r="C2639" s="7">
        <v>0.99772982637517305</v>
      </c>
      <c r="D2639" s="7">
        <v>0.65290132937773204</v>
      </c>
      <c r="E2639" s="7" t="s">
        <v>25212</v>
      </c>
      <c r="F2639" s="1" t="s">
        <v>9429</v>
      </c>
      <c r="G2639" s="1" t="s">
        <v>9430</v>
      </c>
    </row>
    <row r="2640" spans="1:7">
      <c r="A2640" s="1" t="s">
        <v>6974</v>
      </c>
      <c r="B2640" s="7">
        <v>0.89147554322183098</v>
      </c>
      <c r="C2640" s="7">
        <v>0.73571053098058203</v>
      </c>
      <c r="D2640" s="7" t="s">
        <v>25212</v>
      </c>
      <c r="E2640" s="7">
        <v>1.1708621206963701</v>
      </c>
      <c r="F2640" s="1" t="s">
        <v>6975</v>
      </c>
      <c r="G2640" s="1" t="s">
        <v>6976</v>
      </c>
    </row>
    <row r="2641" spans="1:7">
      <c r="A2641" s="1" t="s">
        <v>5905</v>
      </c>
      <c r="B2641" s="7">
        <v>1.4691303509151199</v>
      </c>
      <c r="C2641" s="7">
        <v>1.7984498625769001</v>
      </c>
      <c r="D2641" s="7">
        <v>0.52265025266704401</v>
      </c>
      <c r="E2641" s="7">
        <v>0.66514986141559795</v>
      </c>
      <c r="F2641" s="1" t="s">
        <v>5906</v>
      </c>
      <c r="G2641" s="1" t="s">
        <v>5907</v>
      </c>
    </row>
    <row r="2642" spans="1:7">
      <c r="A2642" s="1" t="s">
        <v>13517</v>
      </c>
      <c r="B2642" s="7">
        <v>2.49075853389922</v>
      </c>
      <c r="C2642" s="7">
        <v>2.3397813309165598</v>
      </c>
      <c r="D2642" s="7">
        <v>2.1943693892164702</v>
      </c>
      <c r="E2642" s="7">
        <v>0.55337083755877103</v>
      </c>
      <c r="F2642" s="1" t="s">
        <v>13518</v>
      </c>
      <c r="G2642" s="1" t="s">
        <v>13519</v>
      </c>
    </row>
    <row r="2643" spans="1:7" hidden="1">
      <c r="A2643" s="1" t="s">
        <v>21196</v>
      </c>
      <c r="B2643" s="7">
        <v>2.1699250014423099</v>
      </c>
      <c r="C2643" s="7">
        <v>2.74513952561191</v>
      </c>
      <c r="D2643" s="7">
        <v>2.9112557881699201</v>
      </c>
      <c r="E2643" s="7" t="s">
        <v>25212</v>
      </c>
      <c r="F2643" s="1" t="s">
        <v>21197</v>
      </c>
      <c r="G2643" s="1" t="s">
        <v>21198</v>
      </c>
    </row>
    <row r="2644" spans="1:7">
      <c r="A2644" s="1" t="s">
        <v>15883</v>
      </c>
      <c r="B2644" s="7">
        <v>0.74977337046682602</v>
      </c>
      <c r="C2644" s="7">
        <v>1.13199345356339</v>
      </c>
      <c r="D2644" s="7">
        <v>0.69074685141801495</v>
      </c>
      <c r="E2644" s="7">
        <v>-0.16889487284382301</v>
      </c>
      <c r="F2644" s="1" t="s">
        <v>15884</v>
      </c>
      <c r="G2644" s="1" t="s">
        <v>15885</v>
      </c>
    </row>
    <row r="2645" spans="1:7">
      <c r="A2645" s="1" t="s">
        <v>10838</v>
      </c>
      <c r="B2645" s="7">
        <v>1.3337074989304201</v>
      </c>
      <c r="C2645" s="7">
        <v>1.18497458831561</v>
      </c>
      <c r="D2645" s="7">
        <v>0.82499462639660504</v>
      </c>
      <c r="E2645" s="7">
        <v>-0.354480553727065</v>
      </c>
      <c r="F2645" s="1" t="s">
        <v>10839</v>
      </c>
      <c r="G2645" s="1" t="s">
        <v>10840</v>
      </c>
    </row>
    <row r="2646" spans="1:7">
      <c r="A2646" s="1" t="s">
        <v>22959</v>
      </c>
      <c r="B2646" s="7">
        <v>0.41793970120139901</v>
      </c>
      <c r="C2646" s="7">
        <v>1.4252241950845801</v>
      </c>
      <c r="D2646" s="7">
        <v>1.94092358723763</v>
      </c>
      <c r="E2646" s="7">
        <v>-0.84649717757315901</v>
      </c>
      <c r="F2646" s="1" t="s">
        <v>22960</v>
      </c>
      <c r="G2646" s="1" t="s">
        <v>22961</v>
      </c>
    </row>
    <row r="2647" spans="1:7" hidden="1">
      <c r="A2647" s="1" t="s">
        <v>22810</v>
      </c>
      <c r="B2647" s="7">
        <v>-1.3658077927602801</v>
      </c>
      <c r="C2647" s="7">
        <v>-0.46742869700728301</v>
      </c>
      <c r="D2647" s="7" t="s">
        <v>25212</v>
      </c>
      <c r="E2647" s="7" t="s">
        <v>25212</v>
      </c>
      <c r="F2647" s="1" t="s">
        <v>22811</v>
      </c>
      <c r="G2647" s="1" t="s">
        <v>22812</v>
      </c>
    </row>
    <row r="2648" spans="1:7">
      <c r="A2648" s="1" t="s">
        <v>15374</v>
      </c>
      <c r="B2648" s="7">
        <v>1.66638307732269</v>
      </c>
      <c r="C2648" s="7">
        <v>1.9897552224047901</v>
      </c>
      <c r="D2648" s="7">
        <v>1.5491317888329701</v>
      </c>
      <c r="E2648" s="7">
        <v>0.50991322260758898</v>
      </c>
      <c r="F2648" s="1" t="s">
        <v>15375</v>
      </c>
      <c r="G2648" s="1" t="s">
        <v>15376</v>
      </c>
    </row>
    <row r="2649" spans="1:7">
      <c r="A2649" s="1" t="s">
        <v>15260</v>
      </c>
      <c r="B2649" s="7">
        <v>1.38760426915573</v>
      </c>
      <c r="C2649" s="7">
        <v>0.87760980187650495</v>
      </c>
      <c r="D2649" s="7">
        <v>1.25725866732964</v>
      </c>
      <c r="E2649" s="7">
        <v>1.3933424281795199</v>
      </c>
      <c r="F2649" s="1" t="s">
        <v>15261</v>
      </c>
      <c r="G2649" s="1" t="s">
        <v>15262</v>
      </c>
    </row>
    <row r="2650" spans="1:7">
      <c r="A2650" s="1" t="s">
        <v>10916</v>
      </c>
      <c r="B2650" s="7">
        <v>-2.5728064384152201</v>
      </c>
      <c r="C2650" s="7">
        <v>-1.1756237897835899</v>
      </c>
      <c r="D2650" s="7">
        <v>-3.0635251377852102</v>
      </c>
      <c r="E2650" s="7">
        <v>2.7338986985383902</v>
      </c>
      <c r="F2650" s="1" t="s">
        <v>10917</v>
      </c>
      <c r="G2650" s="1" t="s">
        <v>10918</v>
      </c>
    </row>
    <row r="2651" spans="1:7">
      <c r="A2651" s="1" t="s">
        <v>19994</v>
      </c>
      <c r="B2651" s="7" t="s">
        <v>25212</v>
      </c>
      <c r="C2651" s="7">
        <v>0.53482185667356397</v>
      </c>
      <c r="D2651" s="7">
        <v>0.67392393464897604</v>
      </c>
      <c r="E2651" s="7">
        <v>1.4619041043168199</v>
      </c>
      <c r="F2651" s="1" t="s">
        <v>19995</v>
      </c>
      <c r="G2651" s="1" t="s">
        <v>19996</v>
      </c>
    </row>
    <row r="2652" spans="1:7">
      <c r="A2652" s="1" t="s">
        <v>4165</v>
      </c>
      <c r="B2652" s="7" t="s">
        <v>25212</v>
      </c>
      <c r="C2652" s="7" t="s">
        <v>25212</v>
      </c>
      <c r="D2652" s="7">
        <v>-1.2909011992667401</v>
      </c>
      <c r="E2652" s="7">
        <v>-0.24040728948328899</v>
      </c>
      <c r="F2652" s="1" t="s">
        <v>4166</v>
      </c>
      <c r="G2652" s="1" t="s">
        <v>4167</v>
      </c>
    </row>
    <row r="2653" spans="1:7">
      <c r="A2653" s="1" t="s">
        <v>22467</v>
      </c>
      <c r="B2653" s="7" t="s">
        <v>25212</v>
      </c>
      <c r="C2653" s="7">
        <v>2.3590810933048298</v>
      </c>
      <c r="D2653" s="7">
        <v>2.1130626644866402</v>
      </c>
      <c r="E2653" s="7">
        <v>-1.59229381616111</v>
      </c>
      <c r="F2653" s="1" t="s">
        <v>22468</v>
      </c>
      <c r="G2653" s="1" t="s">
        <v>22469</v>
      </c>
    </row>
    <row r="2654" spans="1:7">
      <c r="A2654" s="1" t="s">
        <v>23940</v>
      </c>
      <c r="B2654" s="7">
        <v>-7.6044635566396304</v>
      </c>
      <c r="C2654" s="7">
        <v>-5.0668067706968296</v>
      </c>
      <c r="D2654" s="7">
        <v>-5.3298411765306302</v>
      </c>
      <c r="E2654" s="7">
        <v>0.77999744332828003</v>
      </c>
      <c r="F2654" s="1" t="s">
        <v>23941</v>
      </c>
      <c r="G2654" s="1" t="s">
        <v>23942</v>
      </c>
    </row>
    <row r="2655" spans="1:7">
      <c r="A2655" s="1" t="s">
        <v>22443</v>
      </c>
      <c r="B2655" s="7" t="s">
        <v>25212</v>
      </c>
      <c r="C2655" s="7" t="s">
        <v>25212</v>
      </c>
      <c r="D2655" s="7" t="s">
        <v>25212</v>
      </c>
      <c r="E2655" s="7">
        <v>-1.83800155733965</v>
      </c>
      <c r="F2655" s="1" t="s">
        <v>22444</v>
      </c>
      <c r="G2655" s="1" t="s">
        <v>22445</v>
      </c>
    </row>
    <row r="2656" spans="1:7">
      <c r="A2656" s="1" t="s">
        <v>9398</v>
      </c>
      <c r="B2656" s="7">
        <v>0.86015053268641395</v>
      </c>
      <c r="C2656" s="7">
        <v>1.16061775140617</v>
      </c>
      <c r="D2656" s="7">
        <v>0.23795142941527</v>
      </c>
      <c r="E2656" s="7">
        <v>-0.10581851436093501</v>
      </c>
      <c r="F2656" s="1" t="s">
        <v>9399</v>
      </c>
      <c r="G2656" s="1" t="s">
        <v>9400</v>
      </c>
    </row>
    <row r="2657" spans="1:7">
      <c r="A2657" s="1" t="s">
        <v>17708</v>
      </c>
      <c r="B2657" s="7">
        <v>1.0351127947477099</v>
      </c>
      <c r="C2657" s="7">
        <v>1.3195315909461101</v>
      </c>
      <c r="D2657" s="7">
        <v>1.19400070886226</v>
      </c>
      <c r="E2657" s="7">
        <v>0.68931582762663202</v>
      </c>
      <c r="F2657" s="1" t="s">
        <v>17709</v>
      </c>
      <c r="G2657" s="1" t="s">
        <v>17710</v>
      </c>
    </row>
    <row r="2658" spans="1:7">
      <c r="A2658" s="1" t="s">
        <v>3581</v>
      </c>
      <c r="B2658" s="7">
        <v>0.221003567420932</v>
      </c>
      <c r="C2658" s="7">
        <v>6.9761937250591904E-2</v>
      </c>
      <c r="D2658" s="7">
        <v>-1.07239896879545</v>
      </c>
      <c r="E2658" s="7">
        <v>0.109590991467283</v>
      </c>
      <c r="F2658" s="1" t="s">
        <v>3582</v>
      </c>
      <c r="G2658" s="1" t="s">
        <v>3583</v>
      </c>
    </row>
    <row r="2659" spans="1:7">
      <c r="A2659" s="1" t="s">
        <v>10019</v>
      </c>
      <c r="B2659" s="7">
        <v>1.17532815347602</v>
      </c>
      <c r="C2659" s="7">
        <v>1.34435607312994</v>
      </c>
      <c r="D2659" s="7">
        <v>0.60111162582481303</v>
      </c>
      <c r="E2659" s="7">
        <v>0.52776593763123203</v>
      </c>
      <c r="F2659" s="1" t="s">
        <v>10020</v>
      </c>
      <c r="G2659" s="1" t="s">
        <v>10021</v>
      </c>
    </row>
    <row r="2660" spans="1:7">
      <c r="A2660" s="1" t="s">
        <v>18740</v>
      </c>
      <c r="B2660" s="7">
        <v>-1.9746262943696</v>
      </c>
      <c r="C2660" s="7">
        <v>-2.2840329472112701</v>
      </c>
      <c r="D2660" s="7">
        <v>-1.67583445972794</v>
      </c>
      <c r="E2660" s="7">
        <v>-0.217915346031372</v>
      </c>
      <c r="F2660" s="1" t="s">
        <v>18741</v>
      </c>
      <c r="G2660" s="1" t="s">
        <v>18742</v>
      </c>
    </row>
    <row r="2661" spans="1:7">
      <c r="A2661" s="1" t="s">
        <v>8225</v>
      </c>
      <c r="B2661" s="7">
        <v>0.63003540346805698</v>
      </c>
      <c r="C2661" s="7">
        <v>1.068021627819</v>
      </c>
      <c r="D2661" s="7" t="s">
        <v>25212</v>
      </c>
      <c r="E2661" s="7">
        <v>0.76741013557311499</v>
      </c>
      <c r="F2661" s="1" t="s">
        <v>8226</v>
      </c>
      <c r="G2661" s="1" t="s">
        <v>8227</v>
      </c>
    </row>
    <row r="2662" spans="1:7" hidden="1">
      <c r="A2662" s="1" t="s">
        <v>21657</v>
      </c>
      <c r="B2662" s="7">
        <v>3.32192809488736</v>
      </c>
      <c r="C2662" s="7">
        <v>3.5525410230287799</v>
      </c>
      <c r="D2662" s="7">
        <v>4.1645717669481099</v>
      </c>
      <c r="E2662" s="7" t="s">
        <v>25212</v>
      </c>
      <c r="F2662" s="1" t="s">
        <v>21658</v>
      </c>
      <c r="G2662" s="1" t="s">
        <v>21659</v>
      </c>
    </row>
    <row r="2663" spans="1:7">
      <c r="A2663" s="1" t="s">
        <v>20924</v>
      </c>
      <c r="B2663" s="7">
        <v>0.503511867490542</v>
      </c>
      <c r="C2663" s="7">
        <v>0.68313435342915796</v>
      </c>
      <c r="D2663" s="7">
        <v>1.2159563199521</v>
      </c>
      <c r="E2663" s="7">
        <v>1.69736491597045E-2</v>
      </c>
      <c r="F2663" s="1" t="s">
        <v>20925</v>
      </c>
      <c r="G2663" s="1" t="s">
        <v>20926</v>
      </c>
    </row>
    <row r="2664" spans="1:7">
      <c r="A2664" s="1" t="s">
        <v>16748</v>
      </c>
      <c r="B2664" s="7">
        <v>1.1224066791370899</v>
      </c>
      <c r="C2664" s="7">
        <v>1.4442275941246301</v>
      </c>
      <c r="D2664" s="7">
        <v>1.1542064025426999</v>
      </c>
      <c r="E2664" s="7">
        <v>0.110154328868539</v>
      </c>
      <c r="F2664" s="1" t="s">
        <v>16749</v>
      </c>
      <c r="G2664" s="1" t="s">
        <v>16750</v>
      </c>
    </row>
    <row r="2665" spans="1:7">
      <c r="A2665" s="1" t="s">
        <v>12952</v>
      </c>
      <c r="B2665" s="7">
        <v>0.84760166646933199</v>
      </c>
      <c r="C2665" s="7">
        <v>1.07186499746509</v>
      </c>
      <c r="D2665" s="7">
        <v>0.507209106179355</v>
      </c>
      <c r="E2665" s="7">
        <v>0.655197275411039</v>
      </c>
      <c r="F2665" s="1" t="s">
        <v>12953</v>
      </c>
      <c r="G2665" s="1" t="s">
        <v>12954</v>
      </c>
    </row>
    <row r="2666" spans="1:7">
      <c r="A2666" s="1" t="s">
        <v>22167</v>
      </c>
      <c r="B2666" s="7">
        <v>0.885929407844531</v>
      </c>
      <c r="C2666" s="7">
        <v>1.15070345172712</v>
      </c>
      <c r="D2666" s="7">
        <v>1.9738765672047101</v>
      </c>
      <c r="E2666" s="7">
        <v>0.25280461711405</v>
      </c>
      <c r="F2666" s="1" t="s">
        <v>22168</v>
      </c>
      <c r="G2666" s="1" t="s">
        <v>22169</v>
      </c>
    </row>
    <row r="2667" spans="1:7">
      <c r="A2667" s="1" t="s">
        <v>16023</v>
      </c>
      <c r="B2667" s="7">
        <v>-1.04657196603541</v>
      </c>
      <c r="C2667" s="7">
        <v>-0.88892127654498798</v>
      </c>
      <c r="D2667" s="7">
        <v>-1.08842325072166</v>
      </c>
      <c r="E2667" s="7">
        <v>8.9480711294573995E-2</v>
      </c>
      <c r="F2667" s="1" t="s">
        <v>16024</v>
      </c>
      <c r="G2667" s="1" t="s">
        <v>16025</v>
      </c>
    </row>
    <row r="2668" spans="1:7">
      <c r="A2668" s="1" t="s">
        <v>14041</v>
      </c>
      <c r="B2668" s="7">
        <v>0.13580803049933199</v>
      </c>
      <c r="C2668" s="7">
        <v>0.87832740803007803</v>
      </c>
      <c r="D2668" s="7">
        <v>-0.112373978880154</v>
      </c>
      <c r="E2668" s="7">
        <v>1.26896791302387</v>
      </c>
      <c r="F2668" s="1" t="s">
        <v>14042</v>
      </c>
      <c r="G2668" s="1" t="s">
        <v>14043</v>
      </c>
    </row>
    <row r="2669" spans="1:7">
      <c r="A2669" s="1" t="s">
        <v>5032</v>
      </c>
      <c r="B2669" s="7">
        <v>1.1197722341107299</v>
      </c>
      <c r="C2669" s="7">
        <v>1.2895066171949801</v>
      </c>
      <c r="D2669" s="7" t="s">
        <v>25212</v>
      </c>
      <c r="E2669" s="7">
        <v>1.12135777600022</v>
      </c>
      <c r="F2669" s="1" t="s">
        <v>5033</v>
      </c>
      <c r="G2669" s="1" t="s">
        <v>5034</v>
      </c>
    </row>
    <row r="2670" spans="1:7">
      <c r="A2670" s="1" t="s">
        <v>6874</v>
      </c>
      <c r="B2670" s="7">
        <v>-2.0483416262723102</v>
      </c>
      <c r="C2670" s="7">
        <v>-1.4731469017999701</v>
      </c>
      <c r="D2670" s="7">
        <v>-2.8812316404370502</v>
      </c>
      <c r="E2670" s="7">
        <v>1.7793512085467</v>
      </c>
      <c r="F2670" s="1" t="s">
        <v>6875</v>
      </c>
      <c r="G2670" s="1" t="s">
        <v>6876</v>
      </c>
    </row>
    <row r="2671" spans="1:7">
      <c r="A2671" s="1" t="s">
        <v>1697</v>
      </c>
      <c r="B2671" s="7">
        <v>-0.65939335208786298</v>
      </c>
      <c r="C2671" s="7">
        <v>-0.56567891726566899</v>
      </c>
      <c r="D2671" s="7">
        <v>-2.58088132390934</v>
      </c>
      <c r="E2671" s="7">
        <v>1.09166598752181</v>
      </c>
      <c r="F2671" s="1" t="s">
        <v>1698</v>
      </c>
      <c r="G2671" s="1" t="s">
        <v>1699</v>
      </c>
    </row>
    <row r="2672" spans="1:7" hidden="1">
      <c r="A2672" s="1" t="s">
        <v>23314</v>
      </c>
      <c r="B2672" s="7" t="s">
        <v>25212</v>
      </c>
      <c r="C2672" s="7">
        <v>0.73094180653843599</v>
      </c>
      <c r="D2672" s="7">
        <v>1.8799235480082499</v>
      </c>
      <c r="E2672" s="7" t="s">
        <v>25212</v>
      </c>
      <c r="F2672" s="1" t="s">
        <v>23315</v>
      </c>
      <c r="G2672" s="1" t="s">
        <v>23316</v>
      </c>
    </row>
    <row r="2673" spans="1:7">
      <c r="A2673" s="1" t="s">
        <v>5576</v>
      </c>
      <c r="B2673" s="7">
        <v>3.06784760478258</v>
      </c>
      <c r="C2673" s="7">
        <v>3.3106569825523402</v>
      </c>
      <c r="D2673" s="7">
        <v>2.07452676042021</v>
      </c>
      <c r="E2673" s="7">
        <v>0.834205247702414</v>
      </c>
      <c r="F2673" s="1" t="s">
        <v>5577</v>
      </c>
      <c r="G2673" s="1" t="s">
        <v>5578</v>
      </c>
    </row>
    <row r="2674" spans="1:7">
      <c r="A2674" s="1" t="s">
        <v>9324</v>
      </c>
      <c r="B2674" s="7">
        <v>1.99805120186376</v>
      </c>
      <c r="C2674" s="7">
        <v>1.35641156422177</v>
      </c>
      <c r="D2674" s="7">
        <v>1.37274756015399</v>
      </c>
      <c r="E2674" s="7">
        <v>-0.50424377885723404</v>
      </c>
      <c r="F2674" s="1" t="s">
        <v>9325</v>
      </c>
      <c r="G2674" s="1" t="s">
        <v>9326</v>
      </c>
    </row>
    <row r="2675" spans="1:7" hidden="1">
      <c r="A2675" s="1" t="s">
        <v>24048</v>
      </c>
      <c r="B2675" s="7">
        <v>-2.1509418980747399</v>
      </c>
      <c r="C2675" s="7">
        <v>-0.82336724004623496</v>
      </c>
      <c r="D2675" s="7">
        <v>0.71579157106179603</v>
      </c>
      <c r="E2675" s="7" t="s">
        <v>25212</v>
      </c>
      <c r="F2675" s="1" t="s">
        <v>24049</v>
      </c>
      <c r="G2675" s="1" t="s">
        <v>24050</v>
      </c>
    </row>
    <row r="2676" spans="1:7">
      <c r="A2676" s="1" t="s">
        <v>8727</v>
      </c>
      <c r="B2676" s="7">
        <v>0.48193596503740699</v>
      </c>
      <c r="C2676" s="7">
        <v>1.0268666058526801</v>
      </c>
      <c r="D2676" s="7" t="s">
        <v>25212</v>
      </c>
      <c r="E2676" s="7">
        <v>-0.69574293143969301</v>
      </c>
      <c r="F2676" s="1" t="s">
        <v>8728</v>
      </c>
      <c r="G2676" s="1" t="s">
        <v>8729</v>
      </c>
    </row>
    <row r="2677" spans="1:7">
      <c r="A2677" s="1" t="s">
        <v>17874</v>
      </c>
      <c r="B2677" s="7">
        <v>-2.2074884143987998</v>
      </c>
      <c r="C2677" s="7">
        <v>-1.69707286704269</v>
      </c>
      <c r="D2677" s="7">
        <v>-2.0410272682600499</v>
      </c>
      <c r="E2677" s="7">
        <v>2.7327161211648501</v>
      </c>
      <c r="F2677" s="1" t="s">
        <v>17875</v>
      </c>
      <c r="G2677" s="1" t="s">
        <v>17876</v>
      </c>
    </row>
    <row r="2678" spans="1:7">
      <c r="A2678" s="1" t="s">
        <v>13514</v>
      </c>
      <c r="B2678" s="7">
        <v>2.6633753939059401</v>
      </c>
      <c r="C2678" s="7">
        <v>2.4756458063776599</v>
      </c>
      <c r="D2678" s="7">
        <v>2.36948534746444</v>
      </c>
      <c r="E2678" s="7">
        <v>-0.72747414518890896</v>
      </c>
      <c r="F2678" s="1" t="s">
        <v>13515</v>
      </c>
      <c r="G2678" s="1" t="s">
        <v>13516</v>
      </c>
    </row>
    <row r="2679" spans="1:7">
      <c r="A2679" s="1" t="s">
        <v>9306</v>
      </c>
      <c r="B2679" s="7">
        <v>1.2365960410876</v>
      </c>
      <c r="C2679" s="7">
        <v>1.1079592481359199</v>
      </c>
      <c r="D2679" s="7">
        <v>0.61391387441728495</v>
      </c>
      <c r="E2679" s="7">
        <v>0.24315977035884401</v>
      </c>
      <c r="F2679" s="1" t="s">
        <v>9307</v>
      </c>
      <c r="G2679" s="1" t="s">
        <v>9308</v>
      </c>
    </row>
    <row r="2680" spans="1:7">
      <c r="A2680" s="1" t="s">
        <v>13607</v>
      </c>
      <c r="B2680" s="7">
        <v>1.6638380119399301</v>
      </c>
      <c r="C2680" s="7">
        <v>1.58631081394162</v>
      </c>
      <c r="D2680" s="7">
        <v>1.3751613186801099</v>
      </c>
      <c r="E2680" s="7">
        <v>0.58537005320865099</v>
      </c>
      <c r="F2680" s="1" t="s">
        <v>13608</v>
      </c>
      <c r="G2680" s="1" t="s">
        <v>13609</v>
      </c>
    </row>
    <row r="2681" spans="1:7">
      <c r="A2681" s="1" t="s">
        <v>13895</v>
      </c>
      <c r="B2681" s="7">
        <v>1.06787211289246</v>
      </c>
      <c r="C2681" s="7">
        <v>0.88805107530764604</v>
      </c>
      <c r="D2681" s="7">
        <v>0.80616310452523199</v>
      </c>
      <c r="E2681" s="7">
        <v>0.26286458710122301</v>
      </c>
      <c r="F2681" s="1" t="s">
        <v>13896</v>
      </c>
      <c r="G2681" s="1" t="s">
        <v>13897</v>
      </c>
    </row>
    <row r="2682" spans="1:7" hidden="1">
      <c r="A2682" s="1" t="s">
        <v>13508</v>
      </c>
      <c r="B2682" s="7">
        <v>3.8165015196449201</v>
      </c>
      <c r="C2682" s="7">
        <v>3.7102875040974399</v>
      </c>
      <c r="D2682" s="7">
        <v>3.5209818748193298</v>
      </c>
      <c r="E2682" s="7" t="s">
        <v>25212</v>
      </c>
      <c r="F2682" s="1" t="s">
        <v>13509</v>
      </c>
      <c r="G2682" s="1" t="s">
        <v>13510</v>
      </c>
    </row>
    <row r="2683" spans="1:7" hidden="1">
      <c r="A2683" s="1" t="s">
        <v>3759</v>
      </c>
      <c r="B2683" s="7">
        <v>2.5153691425276801</v>
      </c>
      <c r="C2683" s="7">
        <v>3.2624371402318499</v>
      </c>
      <c r="D2683" s="7">
        <v>1.2587818013076399</v>
      </c>
      <c r="E2683" s="7" t="s">
        <v>25212</v>
      </c>
      <c r="F2683" s="1" t="s">
        <v>3760</v>
      </c>
      <c r="G2683" s="1" t="s">
        <v>3761</v>
      </c>
    </row>
    <row r="2684" spans="1:7">
      <c r="A2684" s="1" t="s">
        <v>17433</v>
      </c>
      <c r="B2684" s="7">
        <v>0.97040521781170397</v>
      </c>
      <c r="C2684" s="7">
        <v>1.2938275593794</v>
      </c>
      <c r="D2684" s="7">
        <v>1.0853073126245101</v>
      </c>
      <c r="E2684" s="7">
        <v>1.2515387669959599</v>
      </c>
      <c r="F2684" s="1" t="s">
        <v>17434</v>
      </c>
      <c r="G2684" s="1" t="s">
        <v>17435</v>
      </c>
    </row>
    <row r="2685" spans="1:7" hidden="1">
      <c r="A2685" s="1" t="s">
        <v>10147</v>
      </c>
      <c r="B2685" s="7">
        <v>1.3396300966208201</v>
      </c>
      <c r="C2685" s="7">
        <v>1.30039493333772</v>
      </c>
      <c r="D2685" s="7">
        <v>0.79457631733630096</v>
      </c>
      <c r="E2685" s="7" t="s">
        <v>25212</v>
      </c>
      <c r="F2685" s="1" t="s">
        <v>10148</v>
      </c>
      <c r="G2685" s="1" t="s">
        <v>10149</v>
      </c>
    </row>
    <row r="2686" spans="1:7">
      <c r="A2686" s="1" t="s">
        <v>7243</v>
      </c>
      <c r="B2686" s="7">
        <v>-0.87116477004560999</v>
      </c>
      <c r="C2686" s="7" t="s">
        <v>25212</v>
      </c>
      <c r="D2686" s="7">
        <v>-1.6633132794811201</v>
      </c>
      <c r="E2686" s="7">
        <v>1.7179980895253999</v>
      </c>
      <c r="F2686" s="1" t="s">
        <v>7244</v>
      </c>
      <c r="G2686" s="1" t="s">
        <v>7245</v>
      </c>
    </row>
    <row r="2687" spans="1:7" hidden="1">
      <c r="A2687" s="1" t="s">
        <v>12916</v>
      </c>
      <c r="B2687" s="7">
        <v>1.0804186824552999</v>
      </c>
      <c r="C2687" s="7">
        <v>1.2052251381915799</v>
      </c>
      <c r="D2687" s="7">
        <v>0.74977337046682602</v>
      </c>
      <c r="E2687" s="7" t="s">
        <v>25212</v>
      </c>
      <c r="F2687" s="1" t="s">
        <v>12917</v>
      </c>
      <c r="G2687" s="1" t="s">
        <v>12918</v>
      </c>
    </row>
    <row r="2688" spans="1:7" hidden="1">
      <c r="A2688" s="1" t="s">
        <v>23661</v>
      </c>
      <c r="B2688" s="7" t="s">
        <v>25212</v>
      </c>
      <c r="C2688" s="7">
        <v>0.93057859904252105</v>
      </c>
      <c r="D2688" s="7">
        <v>1.5881864015954399</v>
      </c>
      <c r="E2688" s="7" t="s">
        <v>25212</v>
      </c>
      <c r="F2688" s="1" t="s">
        <v>23662</v>
      </c>
      <c r="G2688" s="1" t="s">
        <v>23663</v>
      </c>
    </row>
    <row r="2689" spans="1:7">
      <c r="A2689" s="1" t="s">
        <v>4710</v>
      </c>
      <c r="B2689" s="7">
        <v>1.46879615262612</v>
      </c>
      <c r="C2689" s="7">
        <v>1.01644114706153</v>
      </c>
      <c r="D2689" s="7">
        <v>0.37309573620553499</v>
      </c>
      <c r="E2689" s="7">
        <v>-0.28711606976999099</v>
      </c>
      <c r="F2689" s="1" t="s">
        <v>4711</v>
      </c>
      <c r="G2689" s="1" t="s">
        <v>4712</v>
      </c>
    </row>
    <row r="2690" spans="1:7">
      <c r="A2690" s="1" t="s">
        <v>4508</v>
      </c>
      <c r="B2690" s="7">
        <v>1.50046622663438</v>
      </c>
      <c r="C2690" s="7">
        <v>1.0777751548121</v>
      </c>
      <c r="D2690" s="7" t="s">
        <v>25212</v>
      </c>
      <c r="E2690" s="7">
        <v>0.45918826955332798</v>
      </c>
      <c r="F2690" s="1" t="s">
        <v>4509</v>
      </c>
      <c r="G2690" s="1" t="s">
        <v>4510</v>
      </c>
    </row>
    <row r="2691" spans="1:7" hidden="1">
      <c r="A2691" s="1" t="s">
        <v>24002</v>
      </c>
      <c r="B2691" s="7">
        <v>-1.7776075786635499</v>
      </c>
      <c r="C2691" s="7" t="s">
        <v>25212</v>
      </c>
      <c r="D2691" s="7">
        <v>0.78427130894456298</v>
      </c>
      <c r="E2691" s="7" t="s">
        <v>25212</v>
      </c>
      <c r="F2691" s="1" t="s">
        <v>24003</v>
      </c>
      <c r="G2691" s="1" t="s">
        <v>24004</v>
      </c>
    </row>
    <row r="2692" spans="1:7">
      <c r="A2692" s="1" t="s">
        <v>12470</v>
      </c>
      <c r="B2692" s="7">
        <v>1.7134526102315499</v>
      </c>
      <c r="C2692" s="7">
        <v>1.4411884892236999</v>
      </c>
      <c r="D2692" s="7">
        <v>1.3327251445400501</v>
      </c>
      <c r="E2692" s="7">
        <v>-0.19843464732439001</v>
      </c>
      <c r="F2692" s="1" t="s">
        <v>12471</v>
      </c>
      <c r="G2692" s="1" t="s">
        <v>12472</v>
      </c>
    </row>
    <row r="2693" spans="1:7">
      <c r="A2693" s="1" t="s">
        <v>10599</v>
      </c>
      <c r="B2693" s="7">
        <v>1.1367011349412199</v>
      </c>
      <c r="C2693" s="7">
        <v>0.83585404221431903</v>
      </c>
      <c r="D2693" s="7">
        <v>0.61455977129503303</v>
      </c>
      <c r="E2693" s="7">
        <v>-0.42669058667042598</v>
      </c>
      <c r="F2693" s="1" t="s">
        <v>10600</v>
      </c>
      <c r="G2693" s="1" t="s">
        <v>10601</v>
      </c>
    </row>
    <row r="2694" spans="1:7">
      <c r="A2694" s="1" t="s">
        <v>9363</v>
      </c>
      <c r="B2694" s="7">
        <v>1.67365200318746</v>
      </c>
      <c r="C2694" s="7">
        <v>1.75625388765301</v>
      </c>
      <c r="D2694" s="7">
        <v>1.0512346534271899</v>
      </c>
      <c r="E2694" s="7">
        <v>-5.5278844854174301E-2</v>
      </c>
      <c r="F2694" s="1" t="s">
        <v>9364</v>
      </c>
      <c r="G2694" s="1" t="s">
        <v>9365</v>
      </c>
    </row>
    <row r="2695" spans="1:7">
      <c r="A2695" s="1" t="s">
        <v>13145</v>
      </c>
      <c r="B2695" s="7">
        <v>-0.84495484946390698</v>
      </c>
      <c r="C2695" s="7">
        <v>-0.80783082344436696</v>
      </c>
      <c r="D2695" s="7">
        <v>-1.1673103462329</v>
      </c>
      <c r="E2695" s="7">
        <v>0.58083756569980105</v>
      </c>
      <c r="F2695" s="1" t="s">
        <v>13146</v>
      </c>
      <c r="G2695" s="1" t="s">
        <v>13147</v>
      </c>
    </row>
    <row r="2696" spans="1:7">
      <c r="A2696" s="1" t="s">
        <v>2936</v>
      </c>
      <c r="B2696" s="7">
        <v>3.4912480658989602</v>
      </c>
      <c r="C2696" s="7">
        <v>4.2042942974051902</v>
      </c>
      <c r="D2696" s="7">
        <v>2.0794344674944001</v>
      </c>
      <c r="E2696" s="7">
        <v>1.2666729828971399</v>
      </c>
      <c r="F2696" s="1" t="s">
        <v>2937</v>
      </c>
      <c r="G2696" s="1" t="s">
        <v>2938</v>
      </c>
    </row>
    <row r="2697" spans="1:7">
      <c r="A2697" s="1" t="s">
        <v>10153</v>
      </c>
      <c r="B2697" s="7">
        <v>0.98510900989351902</v>
      </c>
      <c r="C2697" s="7">
        <v>1.0833007662155401</v>
      </c>
      <c r="D2697" s="7">
        <v>0.42525734159672302</v>
      </c>
      <c r="E2697" s="7">
        <v>0.57090345240609697</v>
      </c>
      <c r="F2697" s="1" t="s">
        <v>10154</v>
      </c>
      <c r="G2697" s="1" t="s">
        <v>10155</v>
      </c>
    </row>
    <row r="2698" spans="1:7">
      <c r="A2698" s="1" t="s">
        <v>15634</v>
      </c>
      <c r="B2698" s="7">
        <v>1.0538037090554899</v>
      </c>
      <c r="C2698" s="7">
        <v>0.74277292581865195</v>
      </c>
      <c r="D2698" s="7">
        <v>0.96716316272578895</v>
      </c>
      <c r="E2698" s="7">
        <v>-0.15010192802021599</v>
      </c>
      <c r="F2698" s="1" t="s">
        <v>15635</v>
      </c>
      <c r="G2698" s="1" t="s">
        <v>15636</v>
      </c>
    </row>
    <row r="2699" spans="1:7">
      <c r="A2699" s="1" t="s">
        <v>15499</v>
      </c>
      <c r="B2699" s="7">
        <v>-0.74650381105458397</v>
      </c>
      <c r="C2699" s="7">
        <v>-6.5500743640914599E-2</v>
      </c>
      <c r="D2699" s="7">
        <v>-0.85133710344396496</v>
      </c>
      <c r="E2699" s="7">
        <v>1.4515369714195701</v>
      </c>
      <c r="F2699" s="1" t="s">
        <v>15500</v>
      </c>
      <c r="G2699" s="1" t="s">
        <v>15501</v>
      </c>
    </row>
    <row r="2700" spans="1:7">
      <c r="A2700" s="1" t="s">
        <v>14205</v>
      </c>
      <c r="B2700" s="7">
        <v>-1.0173125482432399</v>
      </c>
      <c r="C2700" s="7">
        <v>-0.49160663307885899</v>
      </c>
      <c r="D2700" s="7">
        <v>-1.25160705863598</v>
      </c>
      <c r="E2700" s="7">
        <v>0.37586690199816603</v>
      </c>
      <c r="F2700" s="1" t="s">
        <v>14206</v>
      </c>
      <c r="G2700" s="1" t="s">
        <v>14207</v>
      </c>
    </row>
    <row r="2701" spans="1:7">
      <c r="A2701" s="1" t="s">
        <v>11359</v>
      </c>
      <c r="B2701" s="7">
        <v>1.6147098441152099</v>
      </c>
      <c r="C2701" s="7">
        <v>1.39231742277876</v>
      </c>
      <c r="D2701" s="7">
        <v>1.16418863189317</v>
      </c>
      <c r="E2701" s="7">
        <v>-1.2815138264414501</v>
      </c>
      <c r="F2701" s="1" t="s">
        <v>11360</v>
      </c>
      <c r="G2701" s="1" t="s">
        <v>11361</v>
      </c>
    </row>
    <row r="2702" spans="1:7">
      <c r="A2702" s="1" t="s">
        <v>7308</v>
      </c>
      <c r="B2702" s="7">
        <v>2.3027991294599102</v>
      </c>
      <c r="C2702" s="7">
        <v>2.2641768985662298</v>
      </c>
      <c r="D2702" s="7">
        <v>1.5049303400388601</v>
      </c>
      <c r="E2702" s="7">
        <v>0.248875807685738</v>
      </c>
      <c r="F2702" s="1" t="s">
        <v>7309</v>
      </c>
      <c r="G2702" s="1" t="s">
        <v>7310</v>
      </c>
    </row>
    <row r="2703" spans="1:7">
      <c r="A2703" s="1" t="s">
        <v>13646</v>
      </c>
      <c r="B2703" s="7">
        <v>1.28228516593174</v>
      </c>
      <c r="C2703" s="7">
        <v>1.0019080746610101</v>
      </c>
      <c r="D2703" s="7">
        <v>0.99923606297347101</v>
      </c>
      <c r="E2703" s="7">
        <v>-0.31997513446760201</v>
      </c>
      <c r="F2703" s="1" t="s">
        <v>13647</v>
      </c>
      <c r="G2703" s="1" t="s">
        <v>13648</v>
      </c>
    </row>
    <row r="2704" spans="1:7">
      <c r="A2704" s="1" t="s">
        <v>7921</v>
      </c>
      <c r="B2704" s="7" t="s">
        <v>25212</v>
      </c>
      <c r="C2704" s="7" t="s">
        <v>25212</v>
      </c>
      <c r="D2704" s="7">
        <v>-0.98802735833392397</v>
      </c>
      <c r="E2704" s="7">
        <v>1.55164242752113</v>
      </c>
      <c r="F2704" s="1" t="s">
        <v>7922</v>
      </c>
      <c r="G2704" s="1" t="s">
        <v>7923</v>
      </c>
    </row>
    <row r="2705" spans="1:7">
      <c r="A2705" s="1" t="s">
        <v>6998</v>
      </c>
      <c r="B2705" s="7">
        <v>1.3580089151653401</v>
      </c>
      <c r="C2705" s="7">
        <v>1.3743620567163299</v>
      </c>
      <c r="D2705" s="7">
        <v>0.53249508082702102</v>
      </c>
      <c r="E2705" s="7">
        <v>0.42039926031428898</v>
      </c>
      <c r="F2705" s="1" t="s">
        <v>6999</v>
      </c>
      <c r="G2705" s="1" t="s">
        <v>7000</v>
      </c>
    </row>
    <row r="2706" spans="1:7">
      <c r="A2706" s="1" t="s">
        <v>13339</v>
      </c>
      <c r="B2706" s="7">
        <v>1.1548181090520999</v>
      </c>
      <c r="C2706" s="7">
        <v>1.46352437327118</v>
      </c>
      <c r="D2706" s="7">
        <v>0.85174904141605701</v>
      </c>
      <c r="E2706" s="7">
        <v>0.73418850949563297</v>
      </c>
      <c r="F2706" s="1" t="s">
        <v>13340</v>
      </c>
      <c r="G2706" s="1" t="s">
        <v>13341</v>
      </c>
    </row>
    <row r="2707" spans="1:7">
      <c r="A2707" s="1" t="s">
        <v>16797</v>
      </c>
      <c r="B2707" s="7">
        <v>1.3467562317313</v>
      </c>
      <c r="C2707" s="7">
        <v>1.5731183953399499</v>
      </c>
      <c r="D2707" s="7">
        <v>1.3858217114859901</v>
      </c>
      <c r="E2707" s="7">
        <v>-0.112856188903513</v>
      </c>
      <c r="F2707" s="1" t="s">
        <v>16798</v>
      </c>
      <c r="G2707" s="1" t="s">
        <v>16799</v>
      </c>
    </row>
    <row r="2708" spans="1:7" hidden="1">
      <c r="A2708" s="1" t="s">
        <v>1406</v>
      </c>
      <c r="B2708" s="7">
        <v>5.3250609843723202</v>
      </c>
      <c r="C2708" s="7">
        <v>5.4422223286050704</v>
      </c>
      <c r="D2708" s="7">
        <v>3.0233325038306198</v>
      </c>
      <c r="E2708" s="7" t="s">
        <v>25212</v>
      </c>
      <c r="F2708" s="1" t="s">
        <v>1407</v>
      </c>
      <c r="G2708" s="1" t="s">
        <v>1408</v>
      </c>
    </row>
    <row r="2709" spans="1:7">
      <c r="A2709" s="1" t="s">
        <v>22724</v>
      </c>
      <c r="B2709" s="7" t="s">
        <v>25212</v>
      </c>
      <c r="C2709" s="7">
        <v>-0.75165303749374501</v>
      </c>
      <c r="D2709" s="7">
        <v>1.4072325472132801</v>
      </c>
      <c r="E2709" s="7">
        <v>-1.2813728864293099</v>
      </c>
      <c r="F2709" s="1" t="s">
        <v>22725</v>
      </c>
      <c r="G2709" s="1" t="s">
        <v>22726</v>
      </c>
    </row>
    <row r="2710" spans="1:7">
      <c r="A2710" s="1" t="s">
        <v>12073</v>
      </c>
      <c r="B2710" s="7">
        <v>1.38810517149185</v>
      </c>
      <c r="C2710" s="7">
        <v>1.44531051039264</v>
      </c>
      <c r="D2710" s="7">
        <v>0.97868127867652899</v>
      </c>
      <c r="E2710" s="7">
        <v>-0.89325054689259598</v>
      </c>
      <c r="F2710" s="1" t="s">
        <v>12074</v>
      </c>
      <c r="G2710" s="1" t="s">
        <v>12075</v>
      </c>
    </row>
    <row r="2711" spans="1:7">
      <c r="A2711" s="1" t="s">
        <v>12672</v>
      </c>
      <c r="B2711" s="7">
        <v>1.1749984008172301</v>
      </c>
      <c r="C2711" s="7">
        <v>1.31050959552153</v>
      </c>
      <c r="D2711" s="7">
        <v>0.81229143685147098</v>
      </c>
      <c r="E2711" s="7">
        <v>0.27700805623228902</v>
      </c>
      <c r="F2711" s="1" t="s">
        <v>12673</v>
      </c>
      <c r="G2711" s="1" t="s">
        <v>12674</v>
      </c>
    </row>
    <row r="2712" spans="1:7">
      <c r="A2712" s="1" t="s">
        <v>6543</v>
      </c>
      <c r="B2712" s="7">
        <v>1.4784628794204799</v>
      </c>
      <c r="C2712" s="7">
        <v>1.53362867223729</v>
      </c>
      <c r="D2712" s="7">
        <v>0.60463998549762199</v>
      </c>
      <c r="E2712" s="7">
        <v>1.1179303638040501</v>
      </c>
      <c r="F2712" s="1" t="s">
        <v>6544</v>
      </c>
      <c r="G2712" s="1" t="s">
        <v>6545</v>
      </c>
    </row>
    <row r="2713" spans="1:7">
      <c r="A2713" s="1" t="s">
        <v>13447</v>
      </c>
      <c r="B2713" s="7">
        <v>2.0400519188167499</v>
      </c>
      <c r="C2713" s="7">
        <v>1.2375359075969901</v>
      </c>
      <c r="D2713" s="7">
        <v>1.7382318676138</v>
      </c>
      <c r="E2713" s="7">
        <v>-0.63010698095089501</v>
      </c>
      <c r="F2713" s="1" t="s">
        <v>13448</v>
      </c>
      <c r="G2713" s="1" t="s">
        <v>13449</v>
      </c>
    </row>
    <row r="2714" spans="1:7">
      <c r="A2714" s="1" t="s">
        <v>9738</v>
      </c>
      <c r="B2714" s="7">
        <v>2.8659219508491902</v>
      </c>
      <c r="C2714" s="7">
        <v>3.2969053020861798</v>
      </c>
      <c r="D2714" s="7">
        <v>2.2678847645397502</v>
      </c>
      <c r="E2714" s="7">
        <v>0.74101942489605799</v>
      </c>
      <c r="F2714" s="1" t="s">
        <v>9739</v>
      </c>
      <c r="G2714" s="1" t="s">
        <v>9740</v>
      </c>
    </row>
    <row r="2715" spans="1:7">
      <c r="A2715" s="1" t="s">
        <v>1916</v>
      </c>
      <c r="B2715" s="7">
        <v>2.3597504130921201</v>
      </c>
      <c r="C2715" s="7">
        <v>2.3038871246195298</v>
      </c>
      <c r="D2715" s="7">
        <v>0.50253329720679896</v>
      </c>
      <c r="E2715" s="7">
        <v>0.39320229947843899</v>
      </c>
      <c r="F2715" s="1" t="s">
        <v>1917</v>
      </c>
      <c r="G2715" s="1" t="s">
        <v>1918</v>
      </c>
    </row>
    <row r="2716" spans="1:7">
      <c r="A2716" s="1" t="s">
        <v>20658</v>
      </c>
      <c r="B2716" s="7">
        <v>-1.1911312759124799</v>
      </c>
      <c r="C2716" s="7">
        <v>-0.92957994639445896</v>
      </c>
      <c r="D2716" s="7">
        <v>-0.535512681139937</v>
      </c>
      <c r="E2716" s="7">
        <v>-1.71872127220675E-2</v>
      </c>
      <c r="F2716" s="1" t="s">
        <v>20659</v>
      </c>
      <c r="G2716" s="1" t="s">
        <v>20660</v>
      </c>
    </row>
    <row r="2717" spans="1:7">
      <c r="A2717" s="1" t="s">
        <v>9360</v>
      </c>
      <c r="B2717" s="7">
        <v>3.1639757351111299</v>
      </c>
      <c r="C2717" s="7">
        <v>3.4472363216669901</v>
      </c>
      <c r="D2717" s="7">
        <v>2.5466086928190799</v>
      </c>
      <c r="E2717" s="7">
        <v>1.0167845842955601</v>
      </c>
      <c r="F2717" s="1" t="s">
        <v>9361</v>
      </c>
      <c r="G2717" s="1" t="s">
        <v>9362</v>
      </c>
    </row>
    <row r="2718" spans="1:7" hidden="1">
      <c r="A2718" s="1" t="s">
        <v>24075</v>
      </c>
      <c r="B2718" s="7" t="s">
        <v>25212</v>
      </c>
      <c r="C2718" s="7" t="s">
        <v>25212</v>
      </c>
      <c r="D2718" s="7">
        <v>2.3705628701382402</v>
      </c>
      <c r="E2718" s="7" t="s">
        <v>25212</v>
      </c>
      <c r="F2718" s="1" t="s">
        <v>24076</v>
      </c>
      <c r="G2718" s="1" t="s">
        <v>24077</v>
      </c>
    </row>
    <row r="2719" spans="1:7">
      <c r="A2719" s="1" t="s">
        <v>5698</v>
      </c>
      <c r="B2719" s="7">
        <v>2.4621015653786298</v>
      </c>
      <c r="C2719" s="7">
        <v>2.0439829194010199</v>
      </c>
      <c r="D2719" s="7">
        <v>1.48631491278824</v>
      </c>
      <c r="E2719" s="7">
        <v>0.96394642239372996</v>
      </c>
      <c r="F2719" s="1" t="s">
        <v>5699</v>
      </c>
      <c r="G2719" s="1" t="s">
        <v>5700</v>
      </c>
    </row>
    <row r="2720" spans="1:7">
      <c r="A2720" s="1" t="s">
        <v>10459</v>
      </c>
      <c r="B2720" s="7">
        <v>1.78966842158977</v>
      </c>
      <c r="C2720" s="7">
        <v>1.8724130201226801</v>
      </c>
      <c r="D2720" s="7">
        <v>1.2564273512464501</v>
      </c>
      <c r="E2720" s="7">
        <v>3.3001501476643297E-2</v>
      </c>
      <c r="F2720" s="1" t="s">
        <v>10460</v>
      </c>
      <c r="G2720" s="1" t="s">
        <v>10461</v>
      </c>
    </row>
    <row r="2721" spans="1:7" hidden="1">
      <c r="A2721" s="1" t="s">
        <v>23858</v>
      </c>
      <c r="B2721" s="7" t="s">
        <v>25212</v>
      </c>
      <c r="C2721" s="7" t="s">
        <v>25212</v>
      </c>
      <c r="D2721" s="7">
        <v>2.1231767422508301</v>
      </c>
      <c r="E2721" s="7" t="s">
        <v>25212</v>
      </c>
      <c r="F2721" s="1" t="s">
        <v>23859</v>
      </c>
      <c r="G2721" s="1" t="s">
        <v>23860</v>
      </c>
    </row>
    <row r="2722" spans="1:7">
      <c r="A2722" s="1" t="s">
        <v>17139</v>
      </c>
      <c r="B2722" s="7">
        <v>0.93800220698437498</v>
      </c>
      <c r="C2722" s="7">
        <v>0.87112614641860397</v>
      </c>
      <c r="D2722" s="7">
        <v>1.0210847597121</v>
      </c>
      <c r="E2722" s="7">
        <v>-0.19740242513563799</v>
      </c>
      <c r="F2722" s="1" t="s">
        <v>17140</v>
      </c>
      <c r="G2722" s="1" t="s">
        <v>17141</v>
      </c>
    </row>
    <row r="2723" spans="1:7">
      <c r="A2723" s="1" t="s">
        <v>5951</v>
      </c>
      <c r="B2723" s="7">
        <v>1.21787222429907</v>
      </c>
      <c r="C2723" s="7">
        <v>1.1435539036092299</v>
      </c>
      <c r="D2723" s="7" t="s">
        <v>25212</v>
      </c>
      <c r="E2723" s="7">
        <v>0.14620238606906499</v>
      </c>
      <c r="F2723" s="1" t="s">
        <v>5952</v>
      </c>
      <c r="G2723" s="1" t="s">
        <v>5953</v>
      </c>
    </row>
    <row r="2724" spans="1:7" hidden="1">
      <c r="A2724" s="1" t="s">
        <v>17911</v>
      </c>
      <c r="B2724" s="7" t="s">
        <v>25212</v>
      </c>
      <c r="C2724" s="7">
        <v>1.1299585941246699</v>
      </c>
      <c r="D2724" s="7" t="s">
        <v>25212</v>
      </c>
      <c r="E2724" s="7" t="s">
        <v>25212</v>
      </c>
      <c r="F2724" s="1" t="s">
        <v>17912</v>
      </c>
      <c r="G2724" s="1" t="s">
        <v>17913</v>
      </c>
    </row>
    <row r="2725" spans="1:7" hidden="1">
      <c r="A2725" s="1" t="s">
        <v>6282</v>
      </c>
      <c r="B2725" s="7">
        <v>4.7407035883548199</v>
      </c>
      <c r="C2725" s="7">
        <v>4.61192954832143</v>
      </c>
      <c r="D2725" s="7">
        <v>3.83813358360789</v>
      </c>
      <c r="E2725" s="7" t="s">
        <v>25212</v>
      </c>
      <c r="F2725" s="1" t="s">
        <v>6283</v>
      </c>
      <c r="G2725" s="1" t="s">
        <v>6284</v>
      </c>
    </row>
    <row r="2726" spans="1:7">
      <c r="A2726" s="1" t="s">
        <v>6607</v>
      </c>
      <c r="B2726" s="7">
        <v>1.2276227414127501</v>
      </c>
      <c r="C2726" s="7">
        <v>0.89980920116383001</v>
      </c>
      <c r="D2726" s="7">
        <v>0.36053093411110998</v>
      </c>
      <c r="E2726" s="7">
        <v>0.98897297785097604</v>
      </c>
      <c r="F2726" s="1" t="s">
        <v>6608</v>
      </c>
      <c r="G2726" s="1" t="s">
        <v>6609</v>
      </c>
    </row>
    <row r="2727" spans="1:7" hidden="1">
      <c r="A2727" s="1" t="s">
        <v>13175</v>
      </c>
      <c r="B2727" s="7">
        <v>1.0462354661826201</v>
      </c>
      <c r="C2727" s="7">
        <v>1.1020209369405101</v>
      </c>
      <c r="D2727" s="7">
        <v>0.72363806251921403</v>
      </c>
      <c r="E2727" s="7" t="s">
        <v>25212</v>
      </c>
      <c r="F2727" s="1" t="s">
        <v>13176</v>
      </c>
      <c r="G2727" s="1" t="s">
        <v>13177</v>
      </c>
    </row>
    <row r="2728" spans="1:7" hidden="1">
      <c r="A2728" s="1" t="s">
        <v>549</v>
      </c>
      <c r="B2728" s="7">
        <v>7.87405920314115</v>
      </c>
      <c r="C2728" s="7">
        <v>7.8856963733393997</v>
      </c>
      <c r="D2728" s="7">
        <v>4.4396231375571196</v>
      </c>
      <c r="E2728" s="7" t="s">
        <v>25212</v>
      </c>
      <c r="F2728" s="1" t="s">
        <v>550</v>
      </c>
      <c r="G2728" s="1" t="s">
        <v>551</v>
      </c>
    </row>
    <row r="2729" spans="1:7">
      <c r="A2729" s="1" t="s">
        <v>7314</v>
      </c>
      <c r="B2729" s="7">
        <v>-0.52696901488157599</v>
      </c>
      <c r="C2729" s="7">
        <v>-0.25082559657810299</v>
      </c>
      <c r="D2729" s="7">
        <v>-1.3243623701820499</v>
      </c>
      <c r="E2729" s="7">
        <v>1.1369794526113901</v>
      </c>
      <c r="F2729" s="1" t="s">
        <v>7315</v>
      </c>
      <c r="G2729" s="1" t="s">
        <v>7316</v>
      </c>
    </row>
    <row r="2730" spans="1:7">
      <c r="A2730" s="1" t="s">
        <v>22394</v>
      </c>
      <c r="B2730" s="7">
        <v>2.0112357860482901</v>
      </c>
      <c r="C2730" s="7">
        <v>2.6984914463515701</v>
      </c>
      <c r="D2730" s="7">
        <v>3.2273359842805802</v>
      </c>
      <c r="E2730" s="7">
        <v>2.3656568846080699</v>
      </c>
      <c r="F2730" s="1" t="s">
        <v>22395</v>
      </c>
      <c r="G2730" s="1" t="s">
        <v>22396</v>
      </c>
    </row>
    <row r="2731" spans="1:7">
      <c r="A2731" s="1" t="s">
        <v>11335</v>
      </c>
      <c r="B2731" s="7">
        <v>1.6063996713834501</v>
      </c>
      <c r="C2731" s="7">
        <v>1.3795080743403501</v>
      </c>
      <c r="D2731" s="7">
        <v>1.1418165166210199</v>
      </c>
      <c r="E2731" s="7">
        <v>0.99460674122978099</v>
      </c>
      <c r="F2731" s="1" t="s">
        <v>11336</v>
      </c>
      <c r="G2731" s="1" t="s">
        <v>11337</v>
      </c>
    </row>
    <row r="2732" spans="1:7">
      <c r="A2732" s="1" t="s">
        <v>5390</v>
      </c>
      <c r="B2732" s="7">
        <v>1.32684597901949</v>
      </c>
      <c r="C2732" s="7">
        <v>1.3132222515382399</v>
      </c>
      <c r="D2732" s="7">
        <v>0.30967783478314598</v>
      </c>
      <c r="E2732" s="7">
        <v>0.20183243687388</v>
      </c>
      <c r="F2732" s="1" t="s">
        <v>5391</v>
      </c>
      <c r="G2732" s="1" t="s">
        <v>5392</v>
      </c>
    </row>
    <row r="2733" spans="1:7" hidden="1">
      <c r="A2733" s="1" t="s">
        <v>11847</v>
      </c>
      <c r="B2733" s="7">
        <v>1.506336508827</v>
      </c>
      <c r="C2733" s="7">
        <v>1.3702541262600001</v>
      </c>
      <c r="D2733" s="7">
        <v>1.0760524207165401</v>
      </c>
      <c r="E2733" s="7" t="s">
        <v>25212</v>
      </c>
      <c r="F2733" s="1" t="s">
        <v>11848</v>
      </c>
      <c r="G2733" s="1" t="s">
        <v>11849</v>
      </c>
    </row>
    <row r="2734" spans="1:7">
      <c r="A2734" s="1" t="s">
        <v>21392</v>
      </c>
      <c r="B2734" s="7">
        <v>-0.98107349665836296</v>
      </c>
      <c r="C2734" s="7">
        <v>-1.0356527754664899</v>
      </c>
      <c r="D2734" s="7">
        <v>-0.16819411336319601</v>
      </c>
      <c r="E2734" s="7">
        <v>0.88398882682398205</v>
      </c>
      <c r="F2734" s="1" t="s">
        <v>21393</v>
      </c>
      <c r="G2734" s="1" t="s">
        <v>21394</v>
      </c>
    </row>
    <row r="2735" spans="1:7">
      <c r="A2735" s="1" t="s">
        <v>17408</v>
      </c>
      <c r="B2735" s="7">
        <v>0.89815074604435896</v>
      </c>
      <c r="C2735" s="7">
        <v>0.94649028031581794</v>
      </c>
      <c r="D2735" s="7">
        <v>1.01251777099636</v>
      </c>
      <c r="E2735" s="7">
        <v>0.58060149200535205</v>
      </c>
      <c r="F2735" s="1" t="s">
        <v>17409</v>
      </c>
      <c r="G2735" s="1" t="s">
        <v>17410</v>
      </c>
    </row>
    <row r="2736" spans="1:7">
      <c r="A2736" s="1" t="s">
        <v>15306</v>
      </c>
      <c r="B2736" s="7">
        <v>1.67611038877935</v>
      </c>
      <c r="C2736" s="7">
        <v>1.4456283113968</v>
      </c>
      <c r="D2736" s="7">
        <v>1.55106608175605</v>
      </c>
      <c r="E2736" s="7">
        <v>2.9408630005459901E-2</v>
      </c>
      <c r="F2736" s="1" t="s">
        <v>15307</v>
      </c>
      <c r="G2736" s="1" t="s">
        <v>15308</v>
      </c>
    </row>
    <row r="2737" spans="1:7" hidden="1">
      <c r="A2737" s="1" t="s">
        <v>12654</v>
      </c>
      <c r="B2737" s="7">
        <v>1.60962455495543</v>
      </c>
      <c r="C2737" s="7">
        <v>1.4209330243723699</v>
      </c>
      <c r="D2737" s="7">
        <v>1.24740375412003</v>
      </c>
      <c r="E2737" s="7" t="s">
        <v>25212</v>
      </c>
      <c r="F2737" s="1" t="s">
        <v>12655</v>
      </c>
      <c r="G2737" s="1" t="s">
        <v>12656</v>
      </c>
    </row>
    <row r="2738" spans="1:7">
      <c r="A2738" s="1" t="s">
        <v>15938</v>
      </c>
      <c r="B2738" s="7">
        <v>1.11453643157578</v>
      </c>
      <c r="C2738" s="7">
        <v>1.12298149983204</v>
      </c>
      <c r="D2738" s="7">
        <v>1.0635321913617199</v>
      </c>
      <c r="E2738" s="7">
        <v>0.58117092155878203</v>
      </c>
      <c r="F2738" s="1" t="s">
        <v>15939</v>
      </c>
      <c r="G2738" s="1" t="s">
        <v>15940</v>
      </c>
    </row>
    <row r="2739" spans="1:7">
      <c r="A2739" s="1" t="s">
        <v>10903</v>
      </c>
      <c r="B2739" s="7">
        <v>1.1996828638247901</v>
      </c>
      <c r="C2739" s="7">
        <v>1.23361453955143</v>
      </c>
      <c r="D2739" s="7">
        <v>0.69746300136497796</v>
      </c>
      <c r="E2739" s="7">
        <v>-0.23305153961808001</v>
      </c>
      <c r="F2739" s="1" t="s">
        <v>10904</v>
      </c>
      <c r="G2739" s="1" t="s">
        <v>10905</v>
      </c>
    </row>
    <row r="2740" spans="1:7">
      <c r="A2740" s="1" t="s">
        <v>6193</v>
      </c>
      <c r="B2740" s="7">
        <v>2</v>
      </c>
      <c r="C2740" s="7">
        <v>1.7500217469916499</v>
      </c>
      <c r="D2740" s="7" t="s">
        <v>25212</v>
      </c>
      <c r="E2740" s="7">
        <v>1.48903808072262</v>
      </c>
      <c r="F2740" s="1" t="s">
        <v>6194</v>
      </c>
      <c r="G2740" s="1" t="s">
        <v>6195</v>
      </c>
    </row>
    <row r="2741" spans="1:7" hidden="1">
      <c r="A2741" s="1" t="s">
        <v>12705</v>
      </c>
      <c r="B2741" s="7">
        <v>1.56018641554499</v>
      </c>
      <c r="C2741" s="7">
        <v>1.4159229685516499</v>
      </c>
      <c r="D2741" s="7">
        <v>1.2001543002767301</v>
      </c>
      <c r="E2741" s="7" t="s">
        <v>25212</v>
      </c>
      <c r="F2741" s="1" t="s">
        <v>12706</v>
      </c>
      <c r="G2741" s="1" t="s">
        <v>12707</v>
      </c>
    </row>
    <row r="2742" spans="1:7">
      <c r="A2742" s="1" t="s">
        <v>7380</v>
      </c>
      <c r="B2742" s="7">
        <v>1.6480146712564601</v>
      </c>
      <c r="C2742" s="7">
        <v>1.4679696300937</v>
      </c>
      <c r="D2742" s="7">
        <v>0.86769270789586905</v>
      </c>
      <c r="E2742" s="7">
        <v>-0.44048679073527403</v>
      </c>
      <c r="F2742" s="1" t="s">
        <v>7381</v>
      </c>
      <c r="G2742" s="1" t="s">
        <v>7382</v>
      </c>
    </row>
    <row r="2743" spans="1:7">
      <c r="A2743" s="1" t="s">
        <v>19128</v>
      </c>
      <c r="B2743" s="7">
        <v>0.66969571960277596</v>
      </c>
      <c r="C2743" s="7">
        <v>0.51307167538448994</v>
      </c>
      <c r="D2743" s="7">
        <v>1.03484734757412</v>
      </c>
      <c r="E2743" s="7">
        <v>-0.32611178423574899</v>
      </c>
      <c r="F2743" s="1" t="s">
        <v>19129</v>
      </c>
      <c r="G2743" s="1" t="s">
        <v>19130</v>
      </c>
    </row>
    <row r="2744" spans="1:7" hidden="1">
      <c r="A2744" s="1" t="s">
        <v>23262</v>
      </c>
      <c r="B2744" s="7">
        <v>2.0901978089715798</v>
      </c>
      <c r="C2744" s="7" t="s">
        <v>25212</v>
      </c>
      <c r="D2744" s="7">
        <v>3.8073549220576002</v>
      </c>
      <c r="E2744" s="7" t="s">
        <v>25212</v>
      </c>
      <c r="F2744" s="1" t="s">
        <v>23263</v>
      </c>
      <c r="G2744" s="1" t="s">
        <v>23264</v>
      </c>
    </row>
    <row r="2745" spans="1:7">
      <c r="A2745" s="1" t="s">
        <v>11589</v>
      </c>
      <c r="B2745" s="7">
        <v>-6.2847995736717802E-2</v>
      </c>
      <c r="C2745" s="7">
        <v>7.6797991292776396E-2</v>
      </c>
      <c r="D2745" s="7">
        <v>-0.51359733248374795</v>
      </c>
      <c r="E2745" s="7">
        <v>1.1150509177257599</v>
      </c>
      <c r="F2745" s="1" t="s">
        <v>11590</v>
      </c>
      <c r="G2745" s="1" t="s">
        <v>11591</v>
      </c>
    </row>
    <row r="2746" spans="1:7">
      <c r="A2746" s="1" t="s">
        <v>12121</v>
      </c>
      <c r="B2746" s="7">
        <v>1.1773962508734499</v>
      </c>
      <c r="C2746" s="7">
        <v>0.96589214567973602</v>
      </c>
      <c r="D2746" s="7">
        <v>0.77816926644206597</v>
      </c>
      <c r="E2746" s="7">
        <v>-1.51489373611091</v>
      </c>
      <c r="F2746" s="1" t="s">
        <v>12122</v>
      </c>
      <c r="G2746" s="1" t="s">
        <v>12123</v>
      </c>
    </row>
    <row r="2747" spans="1:7" hidden="1">
      <c r="A2747" s="1" t="s">
        <v>11076</v>
      </c>
      <c r="B2747" s="7">
        <v>1.6745997132058299</v>
      </c>
      <c r="C2747" s="7">
        <v>1.6394102847435299</v>
      </c>
      <c r="D2747" s="7">
        <v>1.2064508774674301</v>
      </c>
      <c r="E2747" s="7" t="s">
        <v>25212</v>
      </c>
      <c r="F2747" s="1" t="s">
        <v>11077</v>
      </c>
      <c r="G2747" s="1" t="s">
        <v>11078</v>
      </c>
    </row>
    <row r="2748" spans="1:7">
      <c r="A2748" s="1" t="s">
        <v>1181</v>
      </c>
      <c r="B2748" s="7" t="s">
        <v>25212</v>
      </c>
      <c r="C2748" s="7" t="s">
        <v>25212</v>
      </c>
      <c r="D2748" s="7" t="s">
        <v>25212</v>
      </c>
      <c r="E2748" s="7">
        <v>2.8073549220576002</v>
      </c>
      <c r="F2748" s="1" t="s">
        <v>1182</v>
      </c>
      <c r="G2748" s="1" t="s">
        <v>1183</v>
      </c>
    </row>
    <row r="2749" spans="1:7">
      <c r="A2749" s="1" t="s">
        <v>11227</v>
      </c>
      <c r="B2749" s="7">
        <v>1.17506126197673</v>
      </c>
      <c r="C2749" s="7">
        <v>1.4545658634654799</v>
      </c>
      <c r="D2749" s="7">
        <v>0.69906898640767801</v>
      </c>
      <c r="E2749" s="7">
        <v>0.79836613883035001</v>
      </c>
      <c r="F2749" s="1" t="s">
        <v>11228</v>
      </c>
      <c r="G2749" s="1" t="s">
        <v>11229</v>
      </c>
    </row>
    <row r="2750" spans="1:7" hidden="1">
      <c r="A2750" s="1" t="s">
        <v>4343</v>
      </c>
      <c r="B2750" s="7">
        <v>3.70043971814109</v>
      </c>
      <c r="C2750" s="7">
        <v>4.1242120273975402</v>
      </c>
      <c r="D2750" s="7">
        <v>2.5508142783093102</v>
      </c>
      <c r="E2750" s="7" t="s">
        <v>25212</v>
      </c>
      <c r="F2750" s="1" t="s">
        <v>4344</v>
      </c>
      <c r="G2750" s="1" t="s">
        <v>4345</v>
      </c>
    </row>
    <row r="2751" spans="1:7">
      <c r="A2751" s="1" t="s">
        <v>12506</v>
      </c>
      <c r="B2751" s="7">
        <v>1.6552089945902699</v>
      </c>
      <c r="C2751" s="7">
        <v>1.8017738897943001</v>
      </c>
      <c r="D2751" s="7">
        <v>1.28116613076161</v>
      </c>
      <c r="E2751" s="7">
        <v>-1.53867696512617</v>
      </c>
      <c r="F2751" s="1" t="s">
        <v>12507</v>
      </c>
      <c r="G2751" s="1" t="s">
        <v>12508</v>
      </c>
    </row>
    <row r="2752" spans="1:7" hidden="1">
      <c r="A2752" s="1" t="s">
        <v>2521</v>
      </c>
      <c r="B2752" s="7">
        <v>-0.54314232502652904</v>
      </c>
      <c r="C2752" s="7">
        <v>0.63818743968803204</v>
      </c>
      <c r="D2752" s="7">
        <v>-2.0285691521967699</v>
      </c>
      <c r="E2752" s="7" t="s">
        <v>25212</v>
      </c>
      <c r="F2752" s="1" t="s">
        <v>2522</v>
      </c>
      <c r="G2752" s="1" t="s">
        <v>2523</v>
      </c>
    </row>
    <row r="2753" spans="1:7">
      <c r="A2753" s="1" t="s">
        <v>5992</v>
      </c>
      <c r="B2753" s="7">
        <v>1.83582219260885</v>
      </c>
      <c r="C2753" s="7">
        <v>1.4931995220371901</v>
      </c>
      <c r="D2753" s="7">
        <v>0.90219521452820195</v>
      </c>
      <c r="E2753" s="7">
        <v>0.16845850910610799</v>
      </c>
      <c r="F2753" s="1" t="s">
        <v>5993</v>
      </c>
      <c r="G2753" s="1" t="s">
        <v>5994</v>
      </c>
    </row>
    <row r="2754" spans="1:7" hidden="1">
      <c r="A2754" s="1" t="s">
        <v>12109</v>
      </c>
      <c r="B2754" s="7">
        <v>-0.63771456006395899</v>
      </c>
      <c r="C2754" s="7">
        <v>-0.80913484065987695</v>
      </c>
      <c r="D2754" s="7">
        <v>-1.0459781393874199</v>
      </c>
      <c r="E2754" s="7" t="s">
        <v>25212</v>
      </c>
      <c r="F2754" s="1" t="s">
        <v>12110</v>
      </c>
      <c r="G2754" s="1" t="s">
        <v>12111</v>
      </c>
    </row>
    <row r="2755" spans="1:7">
      <c r="A2755" s="1" t="s">
        <v>19197</v>
      </c>
      <c r="B2755" s="7">
        <v>0.79020120829194695</v>
      </c>
      <c r="C2755" s="7">
        <v>0.59816468270213896</v>
      </c>
      <c r="D2755" s="7">
        <v>1.1635250470698999</v>
      </c>
      <c r="E2755" s="7">
        <v>0.36114152689558299</v>
      </c>
      <c r="F2755" s="1" t="s">
        <v>19198</v>
      </c>
      <c r="G2755" s="1" t="s">
        <v>19199</v>
      </c>
    </row>
    <row r="2756" spans="1:7">
      <c r="A2756" s="1" t="s">
        <v>7135</v>
      </c>
      <c r="B2756" s="7">
        <v>1.42247871740943</v>
      </c>
      <c r="C2756" s="7">
        <v>1.02347556992884</v>
      </c>
      <c r="D2756" s="7">
        <v>0.60877550370986699</v>
      </c>
      <c r="E2756" s="7">
        <v>0.13650743303756099</v>
      </c>
      <c r="F2756" s="1" t="s">
        <v>7136</v>
      </c>
      <c r="G2756" s="1" t="s">
        <v>7137</v>
      </c>
    </row>
    <row r="2757" spans="1:7">
      <c r="A2757" s="1" t="s">
        <v>2960</v>
      </c>
      <c r="B2757" s="7">
        <v>1.0752458944610099</v>
      </c>
      <c r="C2757" s="7">
        <v>0.582468645232598</v>
      </c>
      <c r="D2757" s="7">
        <v>-0.36684790324809002</v>
      </c>
      <c r="E2757" s="7">
        <v>0.44492987358941799</v>
      </c>
      <c r="F2757" s="1" t="s">
        <v>2961</v>
      </c>
      <c r="G2757" s="1" t="s">
        <v>2962</v>
      </c>
    </row>
    <row r="2758" spans="1:7">
      <c r="A2758" s="1" t="s">
        <v>10061</v>
      </c>
      <c r="B2758" s="7">
        <v>1.25728623985057</v>
      </c>
      <c r="C2758" s="7">
        <v>1.1786987003334899</v>
      </c>
      <c r="D2758" s="7">
        <v>0.68619146885731797</v>
      </c>
      <c r="E2758" s="7">
        <v>0.47379120671952502</v>
      </c>
      <c r="F2758" s="1" t="s">
        <v>10062</v>
      </c>
      <c r="G2758" s="1" t="s">
        <v>10063</v>
      </c>
    </row>
    <row r="2759" spans="1:7">
      <c r="A2759" s="1" t="s">
        <v>22643</v>
      </c>
      <c r="B2759" s="7">
        <v>-3.8761937983856001</v>
      </c>
      <c r="C2759" s="7">
        <v>-3.9541963103868798</v>
      </c>
      <c r="D2759" s="7">
        <v>-2.7842713089445601</v>
      </c>
      <c r="E2759" s="7">
        <v>1.0564669516590299</v>
      </c>
      <c r="F2759" s="1" t="s">
        <v>22644</v>
      </c>
      <c r="G2759" s="1" t="s">
        <v>22645</v>
      </c>
    </row>
    <row r="2760" spans="1:7">
      <c r="A2760" s="1" t="s">
        <v>5286</v>
      </c>
      <c r="B2760" s="7">
        <v>-1.3084298472279301</v>
      </c>
      <c r="C2760" s="7">
        <v>-1.0300164476907601</v>
      </c>
      <c r="D2760" s="7">
        <v>-2.3116322792662798</v>
      </c>
      <c r="E2760" s="7">
        <v>-0.29166279012792501</v>
      </c>
      <c r="F2760" s="1" t="s">
        <v>5287</v>
      </c>
      <c r="G2760" s="1" t="s">
        <v>5288</v>
      </c>
    </row>
    <row r="2761" spans="1:7">
      <c r="A2761" s="1" t="s">
        <v>8207</v>
      </c>
      <c r="B2761" s="7">
        <v>1.0585748261854599</v>
      </c>
      <c r="C2761" s="7">
        <v>1.4553196507777399</v>
      </c>
      <c r="D2761" s="7">
        <v>0.34564416386116997</v>
      </c>
      <c r="E2761" s="7">
        <v>0.83577772946852602</v>
      </c>
      <c r="F2761" s="1" t="s">
        <v>8208</v>
      </c>
      <c r="G2761" s="1" t="s">
        <v>8209</v>
      </c>
    </row>
    <row r="2762" spans="1:7" hidden="1">
      <c r="A2762" s="1" t="s">
        <v>4156</v>
      </c>
      <c r="B2762" s="7">
        <v>1.2531189369687099</v>
      </c>
      <c r="C2762" s="7">
        <v>1.1253250033762801</v>
      </c>
      <c r="D2762" s="7" t="s">
        <v>25212</v>
      </c>
      <c r="E2762" s="7" t="s">
        <v>25212</v>
      </c>
      <c r="F2762" s="1" t="s">
        <v>4157</v>
      </c>
      <c r="G2762" s="1" t="s">
        <v>4158</v>
      </c>
    </row>
    <row r="2763" spans="1:7">
      <c r="A2763" s="1" t="s">
        <v>5652</v>
      </c>
      <c r="B2763" s="7">
        <v>1.53049760643056</v>
      </c>
      <c r="C2763" s="7">
        <v>1.7091320600062001</v>
      </c>
      <c r="D2763" s="7">
        <v>0.54610310863173905</v>
      </c>
      <c r="E2763" s="7">
        <v>0.41425582280236201</v>
      </c>
      <c r="F2763" s="1" t="s">
        <v>5653</v>
      </c>
      <c r="G2763" s="1" t="s">
        <v>5654</v>
      </c>
    </row>
    <row r="2764" spans="1:7">
      <c r="A2764" s="1" t="s">
        <v>6525</v>
      </c>
      <c r="B2764" s="7">
        <v>1.19201405205775</v>
      </c>
      <c r="C2764" s="7">
        <v>0.72542771433850295</v>
      </c>
      <c r="D2764" s="7">
        <v>0.31039021505965902</v>
      </c>
      <c r="E2764" s="7">
        <v>0.35593698705226101</v>
      </c>
      <c r="F2764" s="1" t="s">
        <v>6526</v>
      </c>
      <c r="G2764" s="1" t="s">
        <v>6527</v>
      </c>
    </row>
    <row r="2765" spans="1:7">
      <c r="A2765" s="1" t="s">
        <v>5350</v>
      </c>
      <c r="B2765" s="7">
        <v>0.85128830108396303</v>
      </c>
      <c r="C2765" s="7">
        <v>1.0173402933790701</v>
      </c>
      <c r="D2765" s="7" t="s">
        <v>25212</v>
      </c>
      <c r="E2765" s="7">
        <v>0.92047134029187805</v>
      </c>
      <c r="F2765" s="1" t="s">
        <v>5351</v>
      </c>
      <c r="G2765" s="1" t="s">
        <v>5352</v>
      </c>
    </row>
    <row r="2766" spans="1:7">
      <c r="A2766" s="1" t="s">
        <v>12301</v>
      </c>
      <c r="B2766" s="7" t="s">
        <v>25212</v>
      </c>
      <c r="C2766" s="7">
        <v>-4.3475038560236899E-2</v>
      </c>
      <c r="D2766" s="7">
        <v>-0.37657641834801597</v>
      </c>
      <c r="E2766" s="7">
        <v>1.1871870900633901</v>
      </c>
      <c r="F2766" s="1" t="s">
        <v>12302</v>
      </c>
      <c r="G2766" s="1" t="s">
        <v>12303</v>
      </c>
    </row>
    <row r="2767" spans="1:7">
      <c r="A2767" s="1" t="s">
        <v>4816</v>
      </c>
      <c r="B2767" s="7">
        <v>1.19400581156818</v>
      </c>
      <c r="C2767" s="7">
        <v>1.08767637455163</v>
      </c>
      <c r="D2767" s="7">
        <v>9.6191893554483598E-2</v>
      </c>
      <c r="E2767" s="7">
        <v>0.363784236944591</v>
      </c>
      <c r="F2767" s="1" t="s">
        <v>4817</v>
      </c>
      <c r="G2767" s="1" t="s">
        <v>4818</v>
      </c>
    </row>
    <row r="2768" spans="1:7" hidden="1">
      <c r="A2768" s="1" t="s">
        <v>18037</v>
      </c>
      <c r="B2768" s="7">
        <v>-6.09337149814111</v>
      </c>
      <c r="C2768" s="7">
        <v>-6.3903532358982504</v>
      </c>
      <c r="D2768" s="7">
        <v>-5.9346737521220598</v>
      </c>
      <c r="E2768" s="7" t="s">
        <v>25212</v>
      </c>
      <c r="F2768" s="1" t="s">
        <v>18038</v>
      </c>
      <c r="G2768" s="1" t="s">
        <v>18039</v>
      </c>
    </row>
    <row r="2769" spans="1:7">
      <c r="A2769" s="1" t="s">
        <v>9526</v>
      </c>
      <c r="B2769" s="7">
        <v>1.17136151957443</v>
      </c>
      <c r="C2769" s="7">
        <v>0.97871644163203497</v>
      </c>
      <c r="D2769" s="7">
        <v>0.55973535436448596</v>
      </c>
      <c r="E2769" s="7">
        <v>-9.2225129131870295E-2</v>
      </c>
      <c r="F2769" s="1" t="s">
        <v>9527</v>
      </c>
      <c r="G2769" s="1" t="s">
        <v>9528</v>
      </c>
    </row>
    <row r="2770" spans="1:7">
      <c r="A2770" s="1" t="s">
        <v>15814</v>
      </c>
      <c r="B2770" s="7">
        <v>1.0087583779062701</v>
      </c>
      <c r="C2770" s="7">
        <v>1.0082731937614899</v>
      </c>
      <c r="D2770" s="7">
        <v>0.94071988112820804</v>
      </c>
      <c r="E2770" s="7">
        <v>-0.18641312423088099</v>
      </c>
      <c r="F2770" s="1" t="s">
        <v>15815</v>
      </c>
      <c r="G2770" s="1" t="s">
        <v>15816</v>
      </c>
    </row>
    <row r="2771" spans="1:7">
      <c r="A2771" s="1" t="s">
        <v>14864</v>
      </c>
      <c r="B2771" s="7">
        <v>1.04276057129841</v>
      </c>
      <c r="C2771" s="7">
        <v>1.6512601537557701</v>
      </c>
      <c r="D2771" s="7">
        <v>0.868470377294698</v>
      </c>
      <c r="E2771" s="7">
        <v>0.83303463799734101</v>
      </c>
      <c r="F2771" s="1" t="s">
        <v>14865</v>
      </c>
      <c r="G2771" s="1" t="s">
        <v>14866</v>
      </c>
    </row>
    <row r="2772" spans="1:7">
      <c r="A2772" s="1" t="s">
        <v>19324</v>
      </c>
      <c r="B2772" s="7">
        <v>1.88134398309252</v>
      </c>
      <c r="C2772" s="7">
        <v>1.6585867012192701</v>
      </c>
      <c r="D2772" s="7">
        <v>2.2740470152741299</v>
      </c>
      <c r="E2772" s="7">
        <v>-0.44899319802267401</v>
      </c>
      <c r="F2772" s="1" t="s">
        <v>19325</v>
      </c>
      <c r="G2772" s="1" t="s">
        <v>19326</v>
      </c>
    </row>
    <row r="2773" spans="1:7">
      <c r="A2773" s="1" t="s">
        <v>17494</v>
      </c>
      <c r="B2773" s="7">
        <v>2.4025040875537198</v>
      </c>
      <c r="C2773" s="7">
        <v>2.36143867481029</v>
      </c>
      <c r="D2773" s="7">
        <v>2.5324036871403202</v>
      </c>
      <c r="E2773" s="7">
        <v>-0.21348085708748399</v>
      </c>
      <c r="F2773" s="1" t="s">
        <v>17495</v>
      </c>
      <c r="G2773" s="1" t="s">
        <v>17496</v>
      </c>
    </row>
    <row r="2774" spans="1:7">
      <c r="A2774" s="1" t="s">
        <v>3913</v>
      </c>
      <c r="B2774" s="7">
        <v>1.6983957578829501</v>
      </c>
      <c r="C2774" s="7">
        <v>1.9039372782191699</v>
      </c>
      <c r="D2774" s="7" t="s">
        <v>25212</v>
      </c>
      <c r="E2774" s="7">
        <v>0.66782276655899198</v>
      </c>
      <c r="F2774" s="1" t="s">
        <v>3914</v>
      </c>
      <c r="G2774" s="1" t="s">
        <v>3915</v>
      </c>
    </row>
    <row r="2775" spans="1:7">
      <c r="A2775" s="1" t="s">
        <v>4428</v>
      </c>
      <c r="B2775" s="7">
        <v>1.60178011878143</v>
      </c>
      <c r="C2775" s="7">
        <v>1.8928059336025</v>
      </c>
      <c r="D2775" s="7" t="s">
        <v>25212</v>
      </c>
      <c r="E2775" s="7">
        <v>1.19062194615539</v>
      </c>
      <c r="F2775" s="1" t="s">
        <v>4429</v>
      </c>
      <c r="G2775" s="1" t="s">
        <v>4430</v>
      </c>
    </row>
    <row r="2776" spans="1:7">
      <c r="A2776" s="1" t="s">
        <v>12804</v>
      </c>
      <c r="B2776" s="7">
        <v>1.1481824377579899</v>
      </c>
      <c r="C2776" s="7">
        <v>0.990383811826969</v>
      </c>
      <c r="D2776" s="7">
        <v>0.79703639502115697</v>
      </c>
      <c r="E2776" s="7">
        <v>9.4189424164297E-2</v>
      </c>
      <c r="F2776" s="1" t="s">
        <v>12805</v>
      </c>
      <c r="G2776" s="1" t="s">
        <v>12806</v>
      </c>
    </row>
    <row r="2777" spans="1:7">
      <c r="A2777" s="1" t="s">
        <v>5449</v>
      </c>
      <c r="B2777" s="7">
        <v>1.27620272044905</v>
      </c>
      <c r="C2777" s="7">
        <v>1</v>
      </c>
      <c r="D2777" s="7">
        <v>0.27002083614990102</v>
      </c>
      <c r="E2777" s="7">
        <v>9.5738436657388695E-2</v>
      </c>
      <c r="F2777" s="1" t="s">
        <v>5450</v>
      </c>
      <c r="G2777" s="1" t="s">
        <v>5451</v>
      </c>
    </row>
    <row r="2778" spans="1:7">
      <c r="A2778" s="1" t="s">
        <v>17430</v>
      </c>
      <c r="B2778" s="7">
        <v>-2.0098914069774501</v>
      </c>
      <c r="C2778" s="7">
        <v>-1.2371806797104199</v>
      </c>
      <c r="D2778" s="7">
        <v>-1.8926734875779001</v>
      </c>
      <c r="E2778" s="7">
        <v>0.40532895178842099</v>
      </c>
      <c r="F2778" s="1" t="s">
        <v>17431</v>
      </c>
      <c r="G2778" s="1" t="s">
        <v>17432</v>
      </c>
    </row>
    <row r="2779" spans="1:7">
      <c r="A2779" s="1" t="s">
        <v>14260</v>
      </c>
      <c r="B2779" s="7">
        <v>0.88746733234512598</v>
      </c>
      <c r="C2779" s="7">
        <v>1.2249421640397999</v>
      </c>
      <c r="D2779" s="7">
        <v>0.65466735295053302</v>
      </c>
      <c r="E2779" s="7">
        <v>0.32287422182006398</v>
      </c>
      <c r="F2779" s="1" t="s">
        <v>14261</v>
      </c>
      <c r="G2779" s="1" t="s">
        <v>14262</v>
      </c>
    </row>
    <row r="2780" spans="1:7">
      <c r="A2780" s="1" t="s">
        <v>15044</v>
      </c>
      <c r="B2780" s="7">
        <v>1.1848480524763101</v>
      </c>
      <c r="C2780" s="7">
        <v>1.2396839185564099</v>
      </c>
      <c r="D2780" s="7">
        <v>1.0275306817248</v>
      </c>
      <c r="E2780" s="7">
        <v>0.25283863872790502</v>
      </c>
      <c r="F2780" s="1" t="s">
        <v>15045</v>
      </c>
      <c r="G2780" s="1" t="s">
        <v>15046</v>
      </c>
    </row>
    <row r="2781" spans="1:7">
      <c r="A2781" s="1" t="s">
        <v>6411</v>
      </c>
      <c r="B2781" s="7">
        <v>1.55606686784694</v>
      </c>
      <c r="C2781" s="7">
        <v>1.6896075409911899</v>
      </c>
      <c r="D2781" s="7">
        <v>0.65647713052703605</v>
      </c>
      <c r="E2781" s="7">
        <v>0.27949577561773697</v>
      </c>
      <c r="F2781" s="1" t="s">
        <v>6412</v>
      </c>
      <c r="G2781" s="1" t="s">
        <v>6413</v>
      </c>
    </row>
    <row r="2782" spans="1:7" hidden="1">
      <c r="A2782" s="1" t="s">
        <v>23360</v>
      </c>
      <c r="B2782" s="7" t="s">
        <v>25212</v>
      </c>
      <c r="C2782" s="7" t="s">
        <v>25212</v>
      </c>
      <c r="D2782" s="7">
        <v>2.01354653183795</v>
      </c>
      <c r="E2782" s="7" t="s">
        <v>25212</v>
      </c>
      <c r="F2782" s="1" t="s">
        <v>23361</v>
      </c>
      <c r="G2782" s="1" t="s">
        <v>23362</v>
      </c>
    </row>
    <row r="2783" spans="1:7">
      <c r="A2783" s="1" t="s">
        <v>13465</v>
      </c>
      <c r="B2783" s="7">
        <v>0.71588587604737797</v>
      </c>
      <c r="C2783" s="7">
        <v>1.2278335794703099</v>
      </c>
      <c r="D2783" s="7">
        <v>0.41672908881867399</v>
      </c>
      <c r="E2783" s="7">
        <v>0.17647250204141199</v>
      </c>
      <c r="F2783" s="1" t="s">
        <v>13466</v>
      </c>
      <c r="G2783" s="1" t="s">
        <v>13467</v>
      </c>
    </row>
    <row r="2784" spans="1:7">
      <c r="A2784" s="1" t="s">
        <v>22057</v>
      </c>
      <c r="B2784" s="7">
        <v>2.4297532294810802</v>
      </c>
      <c r="C2784" s="7">
        <v>2.5285003296093098</v>
      </c>
      <c r="D2784" s="7">
        <v>3.4606722909576102</v>
      </c>
      <c r="E2784" s="7">
        <v>-1.1007138647482</v>
      </c>
      <c r="F2784" s="1" t="s">
        <v>22058</v>
      </c>
      <c r="G2784" s="1" t="s">
        <v>22059</v>
      </c>
    </row>
    <row r="2785" spans="1:7" hidden="1">
      <c r="A2785" s="1" t="s">
        <v>16529</v>
      </c>
      <c r="B2785" s="7">
        <v>1.1975372326501701</v>
      </c>
      <c r="C2785" s="7">
        <v>1.0984898633993601</v>
      </c>
      <c r="D2785" s="7">
        <v>1.2043584985061899</v>
      </c>
      <c r="E2785" s="7" t="s">
        <v>25212</v>
      </c>
      <c r="F2785" s="1" t="s">
        <v>16530</v>
      </c>
      <c r="G2785" s="1" t="s">
        <v>16531</v>
      </c>
    </row>
    <row r="2786" spans="1:7" hidden="1">
      <c r="A2786" s="1" t="s">
        <v>22803</v>
      </c>
      <c r="B2786" s="7">
        <v>3.20163386116965</v>
      </c>
      <c r="C2786" s="7">
        <v>3.9294467201746901</v>
      </c>
      <c r="D2786" s="7">
        <v>4.6152450676571997</v>
      </c>
      <c r="E2786" s="7" t="s">
        <v>25212</v>
      </c>
      <c r="F2786" s="1" t="s">
        <v>22804</v>
      </c>
      <c r="G2786" s="1" t="s">
        <v>22805</v>
      </c>
    </row>
    <row r="2787" spans="1:7">
      <c r="A2787" s="1" t="s">
        <v>5422</v>
      </c>
      <c r="B2787" s="7">
        <v>0.78558583754656897</v>
      </c>
      <c r="C2787" s="7">
        <v>1.17619474568353</v>
      </c>
      <c r="D2787" s="7">
        <v>-0.21976456079041001</v>
      </c>
      <c r="E2787" s="7">
        <v>0.68065815326425205</v>
      </c>
      <c r="F2787" s="1" t="s">
        <v>5423</v>
      </c>
      <c r="G2787" s="1" t="s">
        <v>5424</v>
      </c>
    </row>
    <row r="2788" spans="1:7" hidden="1">
      <c r="A2788" s="1" t="s">
        <v>3177</v>
      </c>
      <c r="B2788" s="7">
        <v>1.0940337845415999</v>
      </c>
      <c r="C2788" s="7">
        <v>0.72265988298265504</v>
      </c>
      <c r="D2788" s="7">
        <v>-0.30523096948800199</v>
      </c>
      <c r="E2788" s="7" t="s">
        <v>25212</v>
      </c>
      <c r="F2788" s="1" t="s">
        <v>3178</v>
      </c>
      <c r="G2788" s="1" t="s">
        <v>3179</v>
      </c>
    </row>
    <row r="2789" spans="1:7">
      <c r="A2789" s="1" t="s">
        <v>12230</v>
      </c>
      <c r="B2789" s="7">
        <v>-0.79247857823434797</v>
      </c>
      <c r="C2789" s="7">
        <v>-0.79662851546454505</v>
      </c>
      <c r="D2789" s="7">
        <v>-1.1920104649241801</v>
      </c>
      <c r="E2789" s="7">
        <v>1.30308094113182</v>
      </c>
      <c r="F2789" s="1" t="s">
        <v>12231</v>
      </c>
      <c r="G2789" s="1" t="s">
        <v>12232</v>
      </c>
    </row>
    <row r="2790" spans="1:7">
      <c r="A2790" s="1" t="s">
        <v>2054</v>
      </c>
      <c r="B2790" s="7" t="s">
        <v>25212</v>
      </c>
      <c r="C2790" s="7" t="s">
        <v>25212</v>
      </c>
      <c r="D2790" s="7">
        <v>-1.4358190614153501</v>
      </c>
      <c r="E2790" s="7">
        <v>0.64330648695196102</v>
      </c>
      <c r="F2790" s="1" t="s">
        <v>2055</v>
      </c>
      <c r="G2790" s="1" t="s">
        <v>2056</v>
      </c>
    </row>
    <row r="2791" spans="1:7">
      <c r="A2791" s="1" t="s">
        <v>12146</v>
      </c>
      <c r="B2791" s="7">
        <v>1.6276353170634199</v>
      </c>
      <c r="C2791" s="7">
        <v>2.0820019520327602</v>
      </c>
      <c r="D2791" s="7">
        <v>1.2210607027426099</v>
      </c>
      <c r="E2791" s="7">
        <v>1.0081338580305499</v>
      </c>
      <c r="F2791" s="1" t="s">
        <v>12147</v>
      </c>
      <c r="G2791" s="1" t="s">
        <v>12148</v>
      </c>
    </row>
    <row r="2792" spans="1:7">
      <c r="A2792" s="1" t="s">
        <v>18289</v>
      </c>
      <c r="B2792" s="7">
        <v>0.80706664250006799</v>
      </c>
      <c r="C2792" s="7">
        <v>1.1250684057083999</v>
      </c>
      <c r="D2792" s="7">
        <v>1.04029163722131</v>
      </c>
      <c r="E2792" s="7">
        <v>0.330879010070041</v>
      </c>
      <c r="F2792" s="1" t="s">
        <v>18290</v>
      </c>
      <c r="G2792" s="1" t="s">
        <v>18291</v>
      </c>
    </row>
    <row r="2793" spans="1:7">
      <c r="A2793" s="1" t="s">
        <v>13541</v>
      </c>
      <c r="B2793" s="7">
        <v>1.3026519932519101</v>
      </c>
      <c r="C2793" s="7">
        <v>1.2522648837988199</v>
      </c>
      <c r="D2793" s="7">
        <v>1.0115087394198199</v>
      </c>
      <c r="E2793" s="7">
        <v>0.34083251218994098</v>
      </c>
      <c r="F2793" s="1" t="s">
        <v>13542</v>
      </c>
      <c r="G2793" s="1" t="s">
        <v>13543</v>
      </c>
    </row>
    <row r="2794" spans="1:7">
      <c r="A2794" s="1" t="s">
        <v>8626</v>
      </c>
      <c r="B2794" s="7">
        <v>-1.0114885970244301</v>
      </c>
      <c r="C2794" s="7">
        <v>-1.25338423580007</v>
      </c>
      <c r="D2794" s="7">
        <v>-1.69275820209612</v>
      </c>
      <c r="E2794" s="7">
        <v>0.61806018889738701</v>
      </c>
      <c r="F2794" s="1" t="s">
        <v>8627</v>
      </c>
      <c r="G2794" s="1" t="s">
        <v>8628</v>
      </c>
    </row>
    <row r="2795" spans="1:7" hidden="1">
      <c r="A2795" s="1" t="s">
        <v>4892</v>
      </c>
      <c r="B2795" s="7">
        <v>1.1123210248662501</v>
      </c>
      <c r="C2795" s="7">
        <v>0.870364719583404</v>
      </c>
      <c r="D2795" s="7" t="s">
        <v>25212</v>
      </c>
      <c r="E2795" s="7" t="s">
        <v>25212</v>
      </c>
      <c r="F2795" s="1" t="s">
        <v>4893</v>
      </c>
      <c r="G2795" s="1" t="s">
        <v>4894</v>
      </c>
    </row>
    <row r="2796" spans="1:7">
      <c r="A2796" s="1" t="s">
        <v>23748</v>
      </c>
      <c r="B2796" s="7">
        <v>-5.6703127408605196</v>
      </c>
      <c r="C2796" s="7">
        <v>-2.7126475780188701</v>
      </c>
      <c r="D2796" s="7">
        <v>-3.43490573633574</v>
      </c>
      <c r="E2796" s="7">
        <v>2.4859038299984899</v>
      </c>
      <c r="F2796" s="1" t="s">
        <v>23749</v>
      </c>
      <c r="G2796" s="1" t="s">
        <v>23750</v>
      </c>
    </row>
    <row r="2797" spans="1:7">
      <c r="A2797" s="1" t="s">
        <v>4337</v>
      </c>
      <c r="B2797" s="7">
        <v>1.4533387798462001</v>
      </c>
      <c r="C2797" s="7">
        <v>1.59290250447697</v>
      </c>
      <c r="D2797" s="7" t="s">
        <v>25212</v>
      </c>
      <c r="E2797" s="7">
        <v>0.95768919514203599</v>
      </c>
      <c r="F2797" s="1" t="s">
        <v>4338</v>
      </c>
      <c r="G2797" s="1" t="s">
        <v>4339</v>
      </c>
    </row>
    <row r="2798" spans="1:7">
      <c r="A2798" s="1" t="s">
        <v>4253</v>
      </c>
      <c r="B2798" s="7">
        <v>1.3413586248362599</v>
      </c>
      <c r="C2798" s="7">
        <v>1.3781695902884299</v>
      </c>
      <c r="D2798" s="7">
        <v>0.15677453853258599</v>
      </c>
      <c r="E2798" s="7">
        <v>0.91289778743317596</v>
      </c>
      <c r="F2798" s="1" t="s">
        <v>4254</v>
      </c>
      <c r="G2798" s="1" t="s">
        <v>4255</v>
      </c>
    </row>
    <row r="2799" spans="1:7">
      <c r="A2799" s="1" t="s">
        <v>12127</v>
      </c>
      <c r="B2799" s="7">
        <v>1.0446155716193</v>
      </c>
      <c r="C2799" s="7">
        <v>0.94563654219215398</v>
      </c>
      <c r="D2799" s="7">
        <v>0.63711666580114401</v>
      </c>
      <c r="E2799" s="7">
        <v>0.51889085948324398</v>
      </c>
      <c r="F2799" s="1" t="s">
        <v>12128</v>
      </c>
      <c r="G2799" s="1" t="s">
        <v>12129</v>
      </c>
    </row>
    <row r="2800" spans="1:7" hidden="1">
      <c r="A2800" s="1" t="s">
        <v>2261</v>
      </c>
      <c r="B2800" s="7">
        <v>1.1047818431168701</v>
      </c>
      <c r="C2800" s="7">
        <v>0.39975277082790001</v>
      </c>
      <c r="D2800" s="7">
        <v>-0.58327415056838705</v>
      </c>
      <c r="E2800" s="7" t="s">
        <v>25212</v>
      </c>
      <c r="F2800" s="1" t="s">
        <v>2262</v>
      </c>
      <c r="G2800" s="1" t="s">
        <v>2263</v>
      </c>
    </row>
    <row r="2801" spans="1:7">
      <c r="A2801" s="1" t="s">
        <v>17272</v>
      </c>
      <c r="B2801" s="7" t="s">
        <v>25212</v>
      </c>
      <c r="C2801" s="7" t="s">
        <v>25212</v>
      </c>
      <c r="D2801" s="7" t="s">
        <v>25212</v>
      </c>
      <c r="E2801" s="7">
        <v>1.1449483359110999</v>
      </c>
      <c r="F2801" s="1" t="s">
        <v>17273</v>
      </c>
      <c r="G2801" s="1" t="s">
        <v>17274</v>
      </c>
    </row>
    <row r="2802" spans="1:7">
      <c r="A2802" s="1" t="s">
        <v>21140</v>
      </c>
      <c r="B2802" s="7">
        <v>2.0499152107540901</v>
      </c>
      <c r="C2802" s="7">
        <v>1.66296501272243</v>
      </c>
      <c r="D2802" s="7">
        <v>2.8076353020100702</v>
      </c>
      <c r="E2802" s="7">
        <v>0.38525495174364499</v>
      </c>
      <c r="F2802" s="1" t="s">
        <v>21141</v>
      </c>
      <c r="G2802" s="1" t="s">
        <v>21142</v>
      </c>
    </row>
    <row r="2803" spans="1:7">
      <c r="A2803" s="1" t="s">
        <v>11033</v>
      </c>
      <c r="B2803" s="7">
        <v>1.1910637685004599</v>
      </c>
      <c r="C2803" s="7">
        <v>0.95471140531917398</v>
      </c>
      <c r="D2803" s="7">
        <v>0.69674943465450501</v>
      </c>
      <c r="E2803" s="7">
        <v>0.44989753421189799</v>
      </c>
      <c r="F2803" s="1" t="s">
        <v>11034</v>
      </c>
      <c r="G2803" s="1" t="s">
        <v>11035</v>
      </c>
    </row>
    <row r="2804" spans="1:7">
      <c r="A2804" s="1" t="s">
        <v>13278</v>
      </c>
      <c r="B2804" s="7">
        <v>1.87898459903863</v>
      </c>
      <c r="C2804" s="7">
        <v>1.7468810630312901</v>
      </c>
      <c r="D2804" s="7">
        <v>1.5738647918378299</v>
      </c>
      <c r="E2804" s="7">
        <v>0.39905520073698802</v>
      </c>
      <c r="F2804" s="1" t="s">
        <v>13279</v>
      </c>
      <c r="G2804" s="1" t="s">
        <v>13280</v>
      </c>
    </row>
    <row r="2805" spans="1:7">
      <c r="A2805" s="1" t="s">
        <v>15540</v>
      </c>
      <c r="B2805" s="7" t="s">
        <v>25212</v>
      </c>
      <c r="C2805" s="7">
        <v>1.0538226995061499</v>
      </c>
      <c r="D2805" s="7" t="s">
        <v>25212</v>
      </c>
      <c r="E2805" s="7">
        <v>1.3263603412026199</v>
      </c>
      <c r="F2805" s="1" t="s">
        <v>15541</v>
      </c>
      <c r="G2805" s="1" t="s">
        <v>15542</v>
      </c>
    </row>
    <row r="2806" spans="1:7" hidden="1">
      <c r="A2806" s="1" t="s">
        <v>9473</v>
      </c>
      <c r="B2806" s="7">
        <v>1.2683384376937199</v>
      </c>
      <c r="C2806" s="7">
        <v>0.84222878091593301</v>
      </c>
      <c r="D2806" s="7">
        <v>0.66002544969518395</v>
      </c>
      <c r="E2806" s="7" t="s">
        <v>25212</v>
      </c>
      <c r="F2806" s="1" t="s">
        <v>9474</v>
      </c>
      <c r="G2806" s="1" t="s">
        <v>9475</v>
      </c>
    </row>
    <row r="2807" spans="1:7">
      <c r="A2807" s="1" t="s">
        <v>4946</v>
      </c>
      <c r="B2807" s="7">
        <v>1.1261771060771399</v>
      </c>
      <c r="C2807" s="7">
        <v>0.97259384265934801</v>
      </c>
      <c r="D2807" s="7" t="s">
        <v>25212</v>
      </c>
      <c r="E2807" s="7">
        <v>0.68965987938785001</v>
      </c>
      <c r="F2807" s="1" t="s">
        <v>4947</v>
      </c>
      <c r="G2807" s="1" t="s">
        <v>4948</v>
      </c>
    </row>
    <row r="2808" spans="1:7">
      <c r="A2808" s="1" t="s">
        <v>12388</v>
      </c>
      <c r="B2808" s="7">
        <v>1.8599424510226901</v>
      </c>
      <c r="C2808" s="7">
        <v>1.78775735499712</v>
      </c>
      <c r="D2808" s="7">
        <v>1.4731311713850299</v>
      </c>
      <c r="E2808" s="7">
        <v>-0.25225051154019701</v>
      </c>
      <c r="F2808" s="1" t="s">
        <v>12389</v>
      </c>
      <c r="G2808" s="1" t="s">
        <v>12390</v>
      </c>
    </row>
    <row r="2809" spans="1:7">
      <c r="A2809" s="1" t="s">
        <v>1298</v>
      </c>
      <c r="B2809" s="7">
        <v>8.7012101828007307</v>
      </c>
      <c r="C2809" s="7">
        <v>8.9806156360631704</v>
      </c>
      <c r="D2809" s="7">
        <v>6.10270478353406</v>
      </c>
      <c r="E2809" s="7">
        <v>-3.02538531841991</v>
      </c>
      <c r="F2809" s="1" t="s">
        <v>1299</v>
      </c>
      <c r="G2809" s="1" t="s">
        <v>1300</v>
      </c>
    </row>
    <row r="2810" spans="1:7">
      <c r="A2810" s="1" t="s">
        <v>13182</v>
      </c>
      <c r="B2810" s="7">
        <v>1.8792218648957399</v>
      </c>
      <c r="C2810" s="7">
        <v>1.4048556593467301</v>
      </c>
      <c r="D2810" s="7">
        <v>1.55675986694638</v>
      </c>
      <c r="E2810" s="7">
        <v>1.04350610101935</v>
      </c>
      <c r="F2810" s="1" t="s">
        <v>13183</v>
      </c>
      <c r="G2810" s="1" t="s">
        <v>13184</v>
      </c>
    </row>
    <row r="2811" spans="1:7">
      <c r="A2811" s="1" t="s">
        <v>6898</v>
      </c>
      <c r="B2811" s="7">
        <v>1</v>
      </c>
      <c r="C2811" s="7">
        <v>1.0242162374208199</v>
      </c>
      <c r="D2811" s="7" t="s">
        <v>25212</v>
      </c>
      <c r="E2811" s="7">
        <v>-0.22937509448256299</v>
      </c>
      <c r="F2811" s="1" t="s">
        <v>6899</v>
      </c>
      <c r="G2811" s="1" t="s">
        <v>6900</v>
      </c>
    </row>
    <row r="2812" spans="1:7">
      <c r="A2812" s="1" t="s">
        <v>9248</v>
      </c>
      <c r="B2812" s="7">
        <v>1.23873810012243</v>
      </c>
      <c r="C2812" s="7">
        <v>1.0946368741380801</v>
      </c>
      <c r="D2812" s="7">
        <v>0.61203609104659695</v>
      </c>
      <c r="E2812" s="7">
        <v>1.41776729203442</v>
      </c>
      <c r="F2812" s="1" t="s">
        <v>9249</v>
      </c>
      <c r="G2812" s="1" t="s">
        <v>9250</v>
      </c>
    </row>
    <row r="2813" spans="1:7">
      <c r="A2813" s="1" t="s">
        <v>17596</v>
      </c>
      <c r="B2813" s="7">
        <v>0.87320466238051697</v>
      </c>
      <c r="C2813" s="7">
        <v>1.1419688732897699</v>
      </c>
      <c r="D2813" s="7">
        <v>1.01806713534182</v>
      </c>
      <c r="E2813" s="7">
        <v>-0.477606161378339</v>
      </c>
      <c r="F2813" s="1" t="s">
        <v>17597</v>
      </c>
      <c r="G2813" s="1" t="s">
        <v>17598</v>
      </c>
    </row>
    <row r="2814" spans="1:7">
      <c r="A2814" s="1" t="s">
        <v>9109</v>
      </c>
      <c r="B2814" s="7">
        <v>1.3315400358197</v>
      </c>
      <c r="C2814" s="7">
        <v>1.3387716050507801</v>
      </c>
      <c r="D2814" s="7">
        <v>0.69088441225993802</v>
      </c>
      <c r="E2814" s="7">
        <v>0.172368553562357</v>
      </c>
      <c r="F2814" s="1" t="s">
        <v>9110</v>
      </c>
      <c r="G2814" s="1" t="s">
        <v>9111</v>
      </c>
    </row>
    <row r="2815" spans="1:7">
      <c r="A2815" s="1" t="s">
        <v>18498</v>
      </c>
      <c r="B2815" s="7">
        <v>2.6395452644472299</v>
      </c>
      <c r="C2815" s="7">
        <v>2.8408337747900201</v>
      </c>
      <c r="D2815" s="7">
        <v>2.9043947488842998</v>
      </c>
      <c r="E2815" s="7">
        <v>0.19768778968171799</v>
      </c>
      <c r="F2815" s="1" t="s">
        <v>18499</v>
      </c>
      <c r="G2815" s="1" t="s">
        <v>18500</v>
      </c>
    </row>
    <row r="2816" spans="1:7">
      <c r="A2816" s="1" t="s">
        <v>23963</v>
      </c>
      <c r="B2816" s="7">
        <v>-5.5711871220764904</v>
      </c>
      <c r="C2816" s="7">
        <v>-5.8805151801842204</v>
      </c>
      <c r="D2816" s="7">
        <v>-2.9946862001035299</v>
      </c>
      <c r="E2816" s="7">
        <v>-3.6961847305675999</v>
      </c>
      <c r="F2816" s="1" t="s">
        <v>23964</v>
      </c>
      <c r="G2816" s="1" t="s">
        <v>23965</v>
      </c>
    </row>
    <row r="2817" spans="1:7">
      <c r="A2817" s="1" t="s">
        <v>5942</v>
      </c>
      <c r="B2817" s="7">
        <v>-1.07365704172531</v>
      </c>
      <c r="C2817" s="7">
        <v>-0.64324431655954895</v>
      </c>
      <c r="D2817" s="7">
        <v>-1.95501254522669</v>
      </c>
      <c r="E2817" s="7">
        <v>2.1699250014423099</v>
      </c>
      <c r="F2817" s="1" t="s">
        <v>5943</v>
      </c>
      <c r="G2817" s="1" t="s">
        <v>5944</v>
      </c>
    </row>
    <row r="2818" spans="1:7">
      <c r="A2818" s="1" t="s">
        <v>15232</v>
      </c>
      <c r="B2818" s="7">
        <v>1.3872095807196401</v>
      </c>
      <c r="C2818" s="7">
        <v>1.2856911913300899</v>
      </c>
      <c r="D2818" s="7">
        <v>1.2532565797811499</v>
      </c>
      <c r="E2818" s="7">
        <v>7.9326957219342201E-2</v>
      </c>
      <c r="F2818" s="1" t="s">
        <v>15233</v>
      </c>
      <c r="G2818" s="1" t="s">
        <v>15234</v>
      </c>
    </row>
    <row r="2819" spans="1:7" hidden="1">
      <c r="A2819" s="1" t="s">
        <v>19636</v>
      </c>
      <c r="B2819" s="7">
        <v>1.0028596541392401</v>
      </c>
      <c r="C2819" s="7">
        <v>1.4405725913859799</v>
      </c>
      <c r="D2819" s="7">
        <v>1.44688636531818</v>
      </c>
      <c r="E2819" s="7" t="s">
        <v>25212</v>
      </c>
      <c r="F2819" s="1" t="s">
        <v>19637</v>
      </c>
      <c r="G2819" s="1" t="s">
        <v>19638</v>
      </c>
    </row>
    <row r="2820" spans="1:7" hidden="1">
      <c r="A2820" s="1" t="s">
        <v>14652</v>
      </c>
      <c r="B2820" s="7">
        <v>2.1926450779423998</v>
      </c>
      <c r="C2820" s="7">
        <v>3.2194451372861099</v>
      </c>
      <c r="D2820" s="7">
        <v>2.01026833545383</v>
      </c>
      <c r="E2820" s="7" t="s">
        <v>25212</v>
      </c>
      <c r="F2820" s="1" t="s">
        <v>14653</v>
      </c>
      <c r="G2820" s="1" t="s">
        <v>14654</v>
      </c>
    </row>
    <row r="2821" spans="1:7">
      <c r="A2821" s="1" t="s">
        <v>20089</v>
      </c>
      <c r="B2821" s="7">
        <v>1.28727320971929</v>
      </c>
      <c r="C2821" s="7">
        <v>1.2469996073808001</v>
      </c>
      <c r="D2821" s="7">
        <v>1.8252279831674201</v>
      </c>
      <c r="E2821" s="7">
        <v>0.27691399484000001</v>
      </c>
      <c r="F2821" s="1" t="s">
        <v>20090</v>
      </c>
      <c r="G2821" s="1" t="s">
        <v>20091</v>
      </c>
    </row>
    <row r="2822" spans="1:7" hidden="1">
      <c r="A2822" s="1" t="s">
        <v>24346</v>
      </c>
      <c r="B2822" s="7">
        <v>0.98657948423767805</v>
      </c>
      <c r="C2822" s="7">
        <v>4.7459543773934598</v>
      </c>
      <c r="D2822" s="7">
        <v>5.8945932368051297</v>
      </c>
      <c r="E2822" s="7" t="s">
        <v>25212</v>
      </c>
      <c r="F2822" s="1" t="s">
        <v>24347</v>
      </c>
      <c r="G2822" s="1" t="s">
        <v>24348</v>
      </c>
    </row>
    <row r="2823" spans="1:7">
      <c r="A2823" s="1" t="s">
        <v>10702</v>
      </c>
      <c r="B2823" s="7">
        <v>2.01099899894926</v>
      </c>
      <c r="C2823" s="7">
        <v>2.5316466861886999</v>
      </c>
      <c r="D2823" s="7">
        <v>1.4990323219339801</v>
      </c>
      <c r="E2823" s="7">
        <v>0.97665605536440503</v>
      </c>
      <c r="F2823" s="1" t="s">
        <v>10703</v>
      </c>
      <c r="G2823" s="1" t="s">
        <v>10704</v>
      </c>
    </row>
    <row r="2824" spans="1:7">
      <c r="A2824" s="1" t="s">
        <v>16160</v>
      </c>
      <c r="B2824" s="7">
        <v>0.50823164595593195</v>
      </c>
      <c r="C2824" s="7">
        <v>0.65322671261578802</v>
      </c>
      <c r="D2824" s="7">
        <v>0.478696136501162</v>
      </c>
      <c r="E2824" s="7">
        <v>1.3809048143597</v>
      </c>
      <c r="F2824" s="1" t="s">
        <v>16161</v>
      </c>
      <c r="G2824" s="1" t="s">
        <v>16162</v>
      </c>
    </row>
    <row r="2825" spans="1:7" hidden="1">
      <c r="A2825" s="1" t="s">
        <v>23667</v>
      </c>
      <c r="B2825" s="7">
        <v>-3.3750394313469201</v>
      </c>
      <c r="C2825" s="7">
        <v>-1.8896126041766801</v>
      </c>
      <c r="D2825" s="7">
        <v>-1.4585627869092099</v>
      </c>
      <c r="E2825" s="7" t="s">
        <v>25212</v>
      </c>
      <c r="F2825" s="1" t="s">
        <v>23668</v>
      </c>
      <c r="G2825" s="1" t="s">
        <v>23669</v>
      </c>
    </row>
    <row r="2826" spans="1:7">
      <c r="A2826" s="1" t="s">
        <v>18626</v>
      </c>
      <c r="B2826" s="7">
        <v>1.5210688841225299</v>
      </c>
      <c r="C2826" s="7">
        <v>1.2014073962071099</v>
      </c>
      <c r="D2826" s="7">
        <v>1.80064296610625</v>
      </c>
      <c r="E2826" s="7">
        <v>0.69701346876609804</v>
      </c>
      <c r="F2826" s="1" t="s">
        <v>18627</v>
      </c>
      <c r="G2826" s="1" t="s">
        <v>18628</v>
      </c>
    </row>
    <row r="2827" spans="1:7" hidden="1">
      <c r="A2827" s="1" t="s">
        <v>13898</v>
      </c>
      <c r="B2827" s="7" t="s">
        <v>25212</v>
      </c>
      <c r="C2827" s="7" t="s">
        <v>25212</v>
      </c>
      <c r="D2827" s="7">
        <v>-1.2387868595871201</v>
      </c>
      <c r="E2827" s="7" t="s">
        <v>25212</v>
      </c>
      <c r="F2827" s="1" t="s">
        <v>13899</v>
      </c>
      <c r="G2827" s="1" t="s">
        <v>13900</v>
      </c>
    </row>
    <row r="2828" spans="1:7">
      <c r="A2828" s="1" t="s">
        <v>3632</v>
      </c>
      <c r="B2828" s="7">
        <v>-0.35992171693216402</v>
      </c>
      <c r="C2828" s="7">
        <v>0.76453385417501096</v>
      </c>
      <c r="D2828" s="7">
        <v>-1.6178057574081699</v>
      </c>
      <c r="E2828" s="7">
        <v>0.56469010569489497</v>
      </c>
      <c r="F2828" s="1" t="s">
        <v>3633</v>
      </c>
      <c r="G2828" s="1" t="s">
        <v>3634</v>
      </c>
    </row>
    <row r="2829" spans="1:7" hidden="1">
      <c r="A2829" s="1" t="s">
        <v>16297</v>
      </c>
      <c r="B2829" s="7">
        <v>0.86798008475299104</v>
      </c>
      <c r="C2829" s="7">
        <v>1.0973635530075201</v>
      </c>
      <c r="D2829" s="7">
        <v>0.85115873164212097</v>
      </c>
      <c r="E2829" s="7" t="s">
        <v>25212</v>
      </c>
      <c r="F2829" s="1" t="s">
        <v>16298</v>
      </c>
      <c r="G2829" s="1" t="s">
        <v>16299</v>
      </c>
    </row>
    <row r="2830" spans="1:7">
      <c r="A2830" s="1" t="s">
        <v>10213</v>
      </c>
      <c r="B2830" s="7">
        <v>1.13966378625622</v>
      </c>
      <c r="C2830" s="7">
        <v>1.2898668856550599</v>
      </c>
      <c r="D2830" s="7" t="s">
        <v>25212</v>
      </c>
      <c r="E2830" s="7">
        <v>0.408084738637077</v>
      </c>
      <c r="F2830" s="1" t="s">
        <v>10214</v>
      </c>
      <c r="G2830" s="1" t="s">
        <v>10215</v>
      </c>
    </row>
    <row r="2831" spans="1:7">
      <c r="A2831" s="1" t="s">
        <v>19646</v>
      </c>
      <c r="B2831" s="7">
        <v>-1.28449228818504</v>
      </c>
      <c r="C2831" s="7">
        <v>-1.85767762112984</v>
      </c>
      <c r="D2831" s="7">
        <v>-0.83314603560595901</v>
      </c>
      <c r="E2831" s="7">
        <v>-0.69601667692087998</v>
      </c>
      <c r="F2831" s="1" t="s">
        <v>19647</v>
      </c>
      <c r="G2831" s="1" t="s">
        <v>19648</v>
      </c>
    </row>
    <row r="2832" spans="1:7">
      <c r="A2832" s="1" t="s">
        <v>22786</v>
      </c>
      <c r="B2832" s="7">
        <v>-3.0328614483009799</v>
      </c>
      <c r="C2832" s="7">
        <v>-3.0499349616599201</v>
      </c>
      <c r="D2832" s="7">
        <v>-1.6456719339752499</v>
      </c>
      <c r="E2832" s="7">
        <v>0.45675894139549</v>
      </c>
      <c r="F2832" s="1" t="s">
        <v>22787</v>
      </c>
      <c r="G2832" s="1" t="s">
        <v>22788</v>
      </c>
    </row>
    <row r="2833" spans="1:7" hidden="1">
      <c r="A2833" s="1" t="s">
        <v>23882</v>
      </c>
      <c r="B2833" s="7">
        <v>-3.9886846867721699</v>
      </c>
      <c r="C2833" s="7">
        <v>-4.6667565918848002</v>
      </c>
      <c r="D2833" s="7">
        <v>-2.4651227307151502</v>
      </c>
      <c r="E2833" s="7" t="s">
        <v>25212</v>
      </c>
      <c r="F2833" s="1" t="s">
        <v>23883</v>
      </c>
      <c r="G2833" s="1" t="s">
        <v>23884</v>
      </c>
    </row>
    <row r="2834" spans="1:7">
      <c r="A2834" s="1" t="s">
        <v>17871</v>
      </c>
      <c r="B2834" s="7">
        <v>1.0527162399102199</v>
      </c>
      <c r="C2834" s="7">
        <v>1.08476007977841</v>
      </c>
      <c r="D2834" s="7">
        <v>1.23021698965152</v>
      </c>
      <c r="E2834" s="7">
        <v>0.34942978624669901</v>
      </c>
      <c r="F2834" s="1" t="s">
        <v>17872</v>
      </c>
      <c r="G2834" s="1" t="s">
        <v>17873</v>
      </c>
    </row>
    <row r="2835" spans="1:7">
      <c r="A2835" s="1" t="s">
        <v>5332</v>
      </c>
      <c r="B2835" s="7">
        <v>2.21192389715958</v>
      </c>
      <c r="C2835" s="7">
        <v>1.9977990918067301</v>
      </c>
      <c r="D2835" s="7">
        <v>1.18934245526955</v>
      </c>
      <c r="E2835" s="7">
        <v>7.5683827864017103E-2</v>
      </c>
      <c r="F2835" s="1" t="s">
        <v>5333</v>
      </c>
      <c r="G2835" s="1" t="s">
        <v>5334</v>
      </c>
    </row>
    <row r="2836" spans="1:7" hidden="1">
      <c r="A2836" s="1" t="s">
        <v>20411</v>
      </c>
      <c r="B2836" s="7">
        <v>-1.49598887089888</v>
      </c>
      <c r="C2836" s="7">
        <v>-1.1026856639745599</v>
      </c>
      <c r="D2836" s="7">
        <v>-0.90643179610047298</v>
      </c>
      <c r="E2836" s="7" t="s">
        <v>25212</v>
      </c>
      <c r="F2836" s="1" t="s">
        <v>20412</v>
      </c>
      <c r="G2836" s="1" t="s">
        <v>20413</v>
      </c>
    </row>
    <row r="2837" spans="1:7">
      <c r="A2837" s="1" t="s">
        <v>21350</v>
      </c>
      <c r="B2837" s="7">
        <v>-0.87176237220491704</v>
      </c>
      <c r="C2837" s="7">
        <v>-0.924780754504408</v>
      </c>
      <c r="D2837" s="7" t="s">
        <v>25212</v>
      </c>
      <c r="E2837" s="7">
        <v>-1.0229611484433101</v>
      </c>
      <c r="F2837" s="1" t="s">
        <v>21351</v>
      </c>
      <c r="G2837" s="1" t="s">
        <v>21352</v>
      </c>
    </row>
    <row r="2838" spans="1:7">
      <c r="A2838" s="1" t="s">
        <v>16653</v>
      </c>
      <c r="B2838" s="7">
        <v>-0.48856653470080902</v>
      </c>
      <c r="C2838" s="7">
        <v>0.35733343101856102</v>
      </c>
      <c r="D2838" s="7">
        <v>-0.466730733460337</v>
      </c>
      <c r="E2838" s="7">
        <v>1.0478285250906101</v>
      </c>
      <c r="F2838" s="1" t="s">
        <v>16654</v>
      </c>
      <c r="G2838" s="1" t="s">
        <v>16655</v>
      </c>
    </row>
    <row r="2839" spans="1:7">
      <c r="A2839" s="1" t="s">
        <v>23472</v>
      </c>
      <c r="B2839" s="7">
        <v>-2.4659415938785498</v>
      </c>
      <c r="C2839" s="7">
        <v>-1.9712050223726401</v>
      </c>
      <c r="D2839" s="7">
        <v>-0.462966290559158</v>
      </c>
      <c r="E2839" s="7">
        <v>-0.52605936224681704</v>
      </c>
      <c r="F2839" s="1" t="s">
        <v>23473</v>
      </c>
      <c r="G2839" s="1" t="s">
        <v>23474</v>
      </c>
    </row>
    <row r="2840" spans="1:7">
      <c r="A2840" s="1" t="s">
        <v>11425</v>
      </c>
      <c r="B2840" s="7">
        <v>1.4398263483527001</v>
      </c>
      <c r="C2840" s="7">
        <v>1.3313472472197601</v>
      </c>
      <c r="D2840" s="7">
        <v>0.97777983515843703</v>
      </c>
      <c r="E2840" s="7">
        <v>-0.10573925353958</v>
      </c>
      <c r="F2840" s="1" t="s">
        <v>11426</v>
      </c>
      <c r="G2840" s="1" t="s">
        <v>11427</v>
      </c>
    </row>
    <row r="2841" spans="1:7">
      <c r="A2841" s="1" t="s">
        <v>3401</v>
      </c>
      <c r="B2841" s="7">
        <v>2.5282782571436799</v>
      </c>
      <c r="C2841" s="7">
        <v>2.1121660245692899</v>
      </c>
      <c r="D2841" s="7">
        <v>1.1876978586325599</v>
      </c>
      <c r="E2841" s="7">
        <v>0.109109566766824</v>
      </c>
      <c r="F2841" s="1" t="s">
        <v>3402</v>
      </c>
      <c r="G2841" s="1" t="s">
        <v>3403</v>
      </c>
    </row>
    <row r="2842" spans="1:7">
      <c r="A2842" s="1" t="s">
        <v>17317</v>
      </c>
      <c r="B2842" s="7">
        <v>-6.60872933931969</v>
      </c>
      <c r="C2842" s="7">
        <v>-6.5702551915050504</v>
      </c>
      <c r="D2842" s="7">
        <v>-6.5327804860863896</v>
      </c>
      <c r="E2842" s="7">
        <v>3.4532464214210901</v>
      </c>
      <c r="F2842" s="1" t="s">
        <v>17318</v>
      </c>
      <c r="G2842" s="1" t="s">
        <v>17319</v>
      </c>
    </row>
    <row r="2843" spans="1:7">
      <c r="A2843" s="1" t="s">
        <v>4180</v>
      </c>
      <c r="B2843" s="7">
        <v>1.7846623361975</v>
      </c>
      <c r="C2843" s="7">
        <v>1.2792756751310701</v>
      </c>
      <c r="D2843" s="7">
        <v>0.59569888545891703</v>
      </c>
      <c r="E2843" s="7">
        <v>0.50327870312744805</v>
      </c>
      <c r="F2843" s="1" t="s">
        <v>4181</v>
      </c>
      <c r="G2843" s="1" t="s">
        <v>4182</v>
      </c>
    </row>
    <row r="2844" spans="1:7">
      <c r="A2844" s="1" t="s">
        <v>8638</v>
      </c>
      <c r="B2844" s="7">
        <v>1.0376152997860999</v>
      </c>
      <c r="C2844" s="7">
        <v>0.84516100657280602</v>
      </c>
      <c r="D2844" s="7">
        <v>0.35349390106565998</v>
      </c>
      <c r="E2844" s="7">
        <v>0.439046081995633</v>
      </c>
      <c r="F2844" s="1" t="s">
        <v>8639</v>
      </c>
      <c r="G2844" s="1" t="s">
        <v>8640</v>
      </c>
    </row>
    <row r="2845" spans="1:7">
      <c r="A2845" s="1" t="s">
        <v>14649</v>
      </c>
      <c r="B2845" s="7" t="s">
        <v>25212</v>
      </c>
      <c r="C2845" s="7" t="s">
        <v>25212</v>
      </c>
      <c r="D2845" s="7" t="s">
        <v>25212</v>
      </c>
      <c r="E2845" s="7">
        <v>3.7637656535099202</v>
      </c>
      <c r="F2845" s="1" t="s">
        <v>14650</v>
      </c>
      <c r="G2845" s="1" t="s">
        <v>14651</v>
      </c>
    </row>
    <row r="2846" spans="1:7">
      <c r="A2846" s="1" t="s">
        <v>11692</v>
      </c>
      <c r="B2846" s="7">
        <v>1.5315141590947501</v>
      </c>
      <c r="C2846" s="7">
        <v>1.4101552778991</v>
      </c>
      <c r="D2846" s="7">
        <v>1.0909415677087699</v>
      </c>
      <c r="E2846" s="7">
        <v>0.59925190288135399</v>
      </c>
      <c r="F2846" s="1" t="s">
        <v>11693</v>
      </c>
      <c r="G2846" s="1" t="s">
        <v>11694</v>
      </c>
    </row>
    <row r="2847" spans="1:7">
      <c r="A2847" s="1" t="s">
        <v>19987</v>
      </c>
      <c r="B2847" s="7" t="s">
        <v>25212</v>
      </c>
      <c r="C2847" s="7">
        <v>1.38436866966327</v>
      </c>
      <c r="D2847" s="7">
        <v>1.0376525414794</v>
      </c>
      <c r="E2847" s="7">
        <v>1.9967174160107</v>
      </c>
      <c r="F2847" s="1" t="s">
        <v>19988</v>
      </c>
      <c r="G2847" s="1" t="s">
        <v>19989</v>
      </c>
    </row>
    <row r="2848" spans="1:7">
      <c r="A2848" s="1" t="s">
        <v>19703</v>
      </c>
      <c r="B2848" s="7">
        <v>0.90656004341532304</v>
      </c>
      <c r="C2848" s="7">
        <v>1.1291413609930701</v>
      </c>
      <c r="D2848" s="7">
        <v>1.3658714424749601</v>
      </c>
      <c r="E2848" s="7">
        <v>-0.97872588088249801</v>
      </c>
      <c r="F2848" s="1" t="s">
        <v>19704</v>
      </c>
      <c r="G2848" s="1" t="s">
        <v>19705</v>
      </c>
    </row>
    <row r="2849" spans="1:7">
      <c r="A2849" s="1" t="s">
        <v>19719</v>
      </c>
      <c r="B2849" s="7">
        <v>-0.43818460430699702</v>
      </c>
      <c r="C2849" s="7">
        <v>-0.23921992991332999</v>
      </c>
      <c r="D2849" s="7" t="s">
        <v>25212</v>
      </c>
      <c r="E2849" s="7">
        <v>1.34034013200124</v>
      </c>
      <c r="F2849" s="1" t="s">
        <v>19720</v>
      </c>
      <c r="G2849" s="1" t="s">
        <v>19721</v>
      </c>
    </row>
    <row r="2850" spans="1:7">
      <c r="A2850" s="1" t="s">
        <v>17656</v>
      </c>
      <c r="B2850" s="7">
        <v>2.1515710841467501</v>
      </c>
      <c r="C2850" s="7">
        <v>2.23529291004425</v>
      </c>
      <c r="D2850" s="7">
        <v>2.3057113600511601</v>
      </c>
      <c r="E2850" s="7">
        <v>-0.87446911791614101</v>
      </c>
      <c r="F2850" s="1" t="s">
        <v>17657</v>
      </c>
      <c r="G2850" s="1" t="s">
        <v>17658</v>
      </c>
    </row>
    <row r="2851" spans="1:7">
      <c r="A2851" s="1" t="s">
        <v>9133</v>
      </c>
      <c r="B2851" s="7">
        <v>1.1235515811118599</v>
      </c>
      <c r="C2851" s="7">
        <v>0.749296396076926</v>
      </c>
      <c r="D2851" s="7">
        <v>0.48601640422825898</v>
      </c>
      <c r="E2851" s="7">
        <v>0.32852705454988601</v>
      </c>
      <c r="F2851" s="1" t="s">
        <v>9134</v>
      </c>
      <c r="G2851" s="1" t="s">
        <v>9135</v>
      </c>
    </row>
    <row r="2852" spans="1:7">
      <c r="A2852" s="1" t="s">
        <v>17865</v>
      </c>
      <c r="B2852" s="7">
        <v>1.19123412913469</v>
      </c>
      <c r="C2852" s="7">
        <v>0.96575043804709004</v>
      </c>
      <c r="D2852" s="7">
        <v>1.3677317845004899</v>
      </c>
      <c r="E2852" s="7">
        <v>0.128139684399942</v>
      </c>
      <c r="F2852" s="1" t="s">
        <v>17866</v>
      </c>
      <c r="G2852" s="1" t="s">
        <v>17867</v>
      </c>
    </row>
    <row r="2853" spans="1:7" hidden="1">
      <c r="A2853" s="1" t="s">
        <v>13842</v>
      </c>
      <c r="B2853" s="7">
        <v>-0.81423401078277102</v>
      </c>
      <c r="C2853" s="7">
        <v>-0.47312652653418602</v>
      </c>
      <c r="D2853" s="7">
        <v>-1.0783414512817899</v>
      </c>
      <c r="E2853" s="7" t="s">
        <v>25212</v>
      </c>
      <c r="F2853" s="1" t="s">
        <v>13843</v>
      </c>
      <c r="G2853" s="1" t="s">
        <v>13844</v>
      </c>
    </row>
    <row r="2854" spans="1:7">
      <c r="A2854" s="1" t="s">
        <v>10369</v>
      </c>
      <c r="B2854" s="7">
        <v>1.35994034321656</v>
      </c>
      <c r="C2854" s="7">
        <v>1.14798050804174</v>
      </c>
      <c r="D2854" s="7">
        <v>0.81773640182351404</v>
      </c>
      <c r="E2854" s="7">
        <v>0.29718790904536102</v>
      </c>
      <c r="F2854" s="1" t="s">
        <v>10370</v>
      </c>
      <c r="G2854" s="1" t="s">
        <v>10371</v>
      </c>
    </row>
    <row r="2855" spans="1:7" hidden="1">
      <c r="A2855" s="1" t="s">
        <v>2377</v>
      </c>
      <c r="B2855" s="7">
        <v>2.1292830169449699</v>
      </c>
      <c r="C2855" s="7">
        <v>2.82781902461732</v>
      </c>
      <c r="D2855" s="7" t="s">
        <v>25212</v>
      </c>
      <c r="E2855" s="7" t="s">
        <v>25212</v>
      </c>
      <c r="F2855" s="1" t="s">
        <v>2378</v>
      </c>
      <c r="G2855" s="1" t="s">
        <v>2379</v>
      </c>
    </row>
    <row r="2856" spans="1:7">
      <c r="A2856" s="1" t="s">
        <v>14750</v>
      </c>
      <c r="B2856" s="7">
        <v>0.998963953247475</v>
      </c>
      <c r="C2856" s="7">
        <v>1.0478735537284201</v>
      </c>
      <c r="D2856" s="7">
        <v>0.81222914592613404</v>
      </c>
      <c r="E2856" s="7">
        <v>-0.124637216705412</v>
      </c>
      <c r="F2856" s="1" t="s">
        <v>14751</v>
      </c>
      <c r="G2856" s="1" t="s">
        <v>14752</v>
      </c>
    </row>
    <row r="2857" spans="1:7">
      <c r="A2857" s="1" t="s">
        <v>9263</v>
      </c>
      <c r="B2857" s="7">
        <v>2.3851132979474601</v>
      </c>
      <c r="C2857" s="7">
        <v>2.6570754788066999</v>
      </c>
      <c r="D2857" s="7">
        <v>1.7562729686123999</v>
      </c>
      <c r="E2857" s="7">
        <v>0.74170155014137296</v>
      </c>
      <c r="F2857" s="1" t="s">
        <v>9264</v>
      </c>
      <c r="G2857" s="1" t="s">
        <v>9265</v>
      </c>
    </row>
    <row r="2858" spans="1:7" hidden="1">
      <c r="A2858" s="1" t="s">
        <v>14621</v>
      </c>
      <c r="B2858" s="7">
        <v>4.6644244918968596</v>
      </c>
      <c r="C2858" s="7">
        <v>4.6442260641623099</v>
      </c>
      <c r="D2858" s="7">
        <v>4.4678145303167103</v>
      </c>
      <c r="E2858" s="7" t="s">
        <v>25212</v>
      </c>
      <c r="F2858" s="1" t="s">
        <v>14622</v>
      </c>
      <c r="G2858" s="1" t="s">
        <v>14623</v>
      </c>
    </row>
    <row r="2859" spans="1:7">
      <c r="A2859" s="1" t="s">
        <v>18325</v>
      </c>
      <c r="B2859" s="7">
        <v>1.00046173629483</v>
      </c>
      <c r="C2859" s="7">
        <v>0.92949521494068899</v>
      </c>
      <c r="D2859" s="7">
        <v>1.23944420228736</v>
      </c>
      <c r="E2859" s="7">
        <v>-0.19800937057916901</v>
      </c>
      <c r="F2859" s="1" t="s">
        <v>18326</v>
      </c>
      <c r="G2859" s="1" t="s">
        <v>18327</v>
      </c>
    </row>
    <row r="2860" spans="1:7">
      <c r="A2860" s="1" t="s">
        <v>15165</v>
      </c>
      <c r="B2860" s="7">
        <v>3.22689564626442</v>
      </c>
      <c r="C2860" s="7">
        <v>3.8517668684222199</v>
      </c>
      <c r="D2860" s="7">
        <v>3.0867359410044202</v>
      </c>
      <c r="E2860" s="7">
        <v>2.0770528041562502</v>
      </c>
      <c r="F2860" s="1" t="s">
        <v>15166</v>
      </c>
      <c r="G2860" s="1" t="s">
        <v>15167</v>
      </c>
    </row>
    <row r="2861" spans="1:7">
      <c r="A2861" s="1" t="s">
        <v>21953</v>
      </c>
      <c r="B2861" s="7">
        <v>3.1033638377678301</v>
      </c>
      <c r="C2861" s="7">
        <v>2.7741185925836702</v>
      </c>
      <c r="D2861" s="7">
        <v>4.0968615392525898</v>
      </c>
      <c r="E2861" s="7">
        <v>-2.0801703486839802</v>
      </c>
      <c r="F2861" s="1" t="s">
        <v>21954</v>
      </c>
      <c r="G2861" s="1" t="s">
        <v>21955</v>
      </c>
    </row>
    <row r="2862" spans="1:7" hidden="1">
      <c r="A2862" s="1" t="s">
        <v>9875</v>
      </c>
      <c r="B2862" s="7">
        <v>2.16077330307278</v>
      </c>
      <c r="C2862" s="7">
        <v>2.2274104961030701</v>
      </c>
      <c r="D2862" s="7">
        <v>1.5810474507177701</v>
      </c>
      <c r="E2862" s="7" t="s">
        <v>25212</v>
      </c>
      <c r="F2862" s="1" t="s">
        <v>9876</v>
      </c>
      <c r="G2862" s="1" t="s">
        <v>9877</v>
      </c>
    </row>
    <row r="2863" spans="1:7">
      <c r="A2863" s="1" t="s">
        <v>18192</v>
      </c>
      <c r="B2863" s="7">
        <v>1.10975693559899</v>
      </c>
      <c r="C2863" s="7">
        <v>1.49342104661832</v>
      </c>
      <c r="D2863" s="7">
        <v>1.32951079182224</v>
      </c>
      <c r="E2863" s="7">
        <v>0.44151496309721899</v>
      </c>
      <c r="F2863" s="1" t="s">
        <v>18193</v>
      </c>
      <c r="G2863" s="1" t="s">
        <v>18194</v>
      </c>
    </row>
    <row r="2864" spans="1:7" hidden="1">
      <c r="A2864" s="1" t="s">
        <v>18768</v>
      </c>
      <c r="B2864" s="7">
        <v>2.0970453806088001</v>
      </c>
      <c r="C2864" s="7">
        <v>1.80606737619714</v>
      </c>
      <c r="D2864" s="7">
        <v>2.4003234183884898</v>
      </c>
      <c r="E2864" s="7" t="s">
        <v>25212</v>
      </c>
      <c r="F2864" s="1" t="s">
        <v>18769</v>
      </c>
      <c r="G2864" s="1" t="s">
        <v>18770</v>
      </c>
    </row>
    <row r="2865" spans="1:7">
      <c r="A2865" s="1" t="s">
        <v>10435</v>
      </c>
      <c r="B2865" s="7">
        <v>1</v>
      </c>
      <c r="C2865" s="7">
        <v>0.79632955228431901</v>
      </c>
      <c r="D2865" s="7">
        <v>0.47375027479014897</v>
      </c>
      <c r="E2865" s="7">
        <v>0.58975392007345595</v>
      </c>
      <c r="F2865" s="1" t="s">
        <v>10436</v>
      </c>
      <c r="G2865" s="1" t="s">
        <v>10437</v>
      </c>
    </row>
    <row r="2866" spans="1:7">
      <c r="A2866" s="1" t="s">
        <v>17995</v>
      </c>
      <c r="B2866" s="7">
        <v>0.72486611659157896</v>
      </c>
      <c r="C2866" s="7">
        <v>1.18569231730063</v>
      </c>
      <c r="D2866" s="7">
        <v>0.92014669231078505</v>
      </c>
      <c r="E2866" s="7">
        <v>0.33965568743670599</v>
      </c>
      <c r="F2866" s="1" t="s">
        <v>17996</v>
      </c>
      <c r="G2866" s="1" t="s">
        <v>17997</v>
      </c>
    </row>
    <row r="2867" spans="1:7">
      <c r="A2867" s="1" t="s">
        <v>10252</v>
      </c>
      <c r="B2867" s="7">
        <v>1.2849662671347299</v>
      </c>
      <c r="C2867" s="7">
        <v>1.30528625151433</v>
      </c>
      <c r="D2867" s="7">
        <v>0.73515116847081197</v>
      </c>
      <c r="E2867" s="7">
        <v>0.35716584082749803</v>
      </c>
      <c r="F2867" s="1" t="s">
        <v>10253</v>
      </c>
      <c r="G2867" s="1" t="s">
        <v>10254</v>
      </c>
    </row>
    <row r="2868" spans="1:7">
      <c r="A2868" s="1" t="s">
        <v>18124</v>
      </c>
      <c r="B2868" s="7">
        <v>0.99153157042510998</v>
      </c>
      <c r="C2868" s="7">
        <v>0.86839493855756</v>
      </c>
      <c r="D2868" s="7">
        <v>1.2044793520809201</v>
      </c>
      <c r="E2868" s="7">
        <v>-0.39722509425159502</v>
      </c>
      <c r="F2868" s="1" t="s">
        <v>18125</v>
      </c>
      <c r="G2868" s="1" t="s">
        <v>18126</v>
      </c>
    </row>
    <row r="2869" spans="1:7">
      <c r="A2869" s="1" t="s">
        <v>23527</v>
      </c>
      <c r="B2869" s="7">
        <v>-5.9528268797753796</v>
      </c>
      <c r="C2869" s="7">
        <v>-4.9742005305679404</v>
      </c>
      <c r="D2869" s="7">
        <v>-4.2329347989681096</v>
      </c>
      <c r="E2869" s="7">
        <v>2.4560780122042498</v>
      </c>
      <c r="F2869" s="1" t="s">
        <v>23528</v>
      </c>
      <c r="G2869" s="1" t="s">
        <v>23529</v>
      </c>
    </row>
    <row r="2870" spans="1:7">
      <c r="A2870" s="1" t="s">
        <v>20500</v>
      </c>
      <c r="B2870" s="7">
        <v>1.33648619057753</v>
      </c>
      <c r="C2870" s="7">
        <v>1.73667292857216</v>
      </c>
      <c r="D2870" s="7">
        <v>1.9569312781081101</v>
      </c>
      <c r="E2870" s="7">
        <v>1.6857951779374301</v>
      </c>
      <c r="F2870" s="1" t="s">
        <v>20501</v>
      </c>
      <c r="G2870" s="1" t="s">
        <v>20502</v>
      </c>
    </row>
    <row r="2871" spans="1:7" hidden="1">
      <c r="A2871" s="1" t="s">
        <v>5484</v>
      </c>
      <c r="B2871" s="7">
        <v>5.8629472480209204</v>
      </c>
      <c r="C2871" s="7">
        <v>5.2094533656289501</v>
      </c>
      <c r="D2871" s="7">
        <v>4.8703647195834003</v>
      </c>
      <c r="E2871" s="7" t="s">
        <v>25212</v>
      </c>
      <c r="F2871" s="1" t="s">
        <v>5485</v>
      </c>
      <c r="G2871" s="1" t="s">
        <v>5486</v>
      </c>
    </row>
    <row r="2872" spans="1:7">
      <c r="A2872" s="1" t="s">
        <v>19031</v>
      </c>
      <c r="B2872" s="7">
        <v>0.97445623699075401</v>
      </c>
      <c r="C2872" s="7">
        <v>1.0109874084658499</v>
      </c>
      <c r="D2872" s="7">
        <v>1.3199011550159501</v>
      </c>
      <c r="E2872" s="7">
        <v>-0.283289051600352</v>
      </c>
      <c r="F2872" s="1" t="s">
        <v>19032</v>
      </c>
      <c r="G2872" s="1" t="s">
        <v>19033</v>
      </c>
    </row>
    <row r="2873" spans="1:7">
      <c r="A2873" s="1" t="s">
        <v>7703</v>
      </c>
      <c r="B2873" s="7">
        <v>2.1422938824651201</v>
      </c>
      <c r="C2873" s="7">
        <v>1.84620382735122</v>
      </c>
      <c r="D2873" s="7">
        <v>1.3794135895481201</v>
      </c>
      <c r="E2873" s="7">
        <v>0.94662177262011604</v>
      </c>
      <c r="F2873" s="1" t="s">
        <v>7704</v>
      </c>
      <c r="G2873" s="1" t="s">
        <v>7705</v>
      </c>
    </row>
    <row r="2874" spans="1:7" hidden="1">
      <c r="A2874" s="1" t="s">
        <v>13042</v>
      </c>
      <c r="B2874" s="7">
        <v>2.07370968618301</v>
      </c>
      <c r="C2874" s="7">
        <v>2.4338209749582602</v>
      </c>
      <c r="D2874" s="7">
        <v>1.7531628216940101</v>
      </c>
      <c r="E2874" s="7" t="s">
        <v>25212</v>
      </c>
      <c r="F2874" s="1" t="s">
        <v>13043</v>
      </c>
      <c r="G2874" s="1" t="s">
        <v>13044</v>
      </c>
    </row>
    <row r="2875" spans="1:7">
      <c r="A2875" s="1" t="s">
        <v>12690</v>
      </c>
      <c r="B2875" s="7">
        <v>1.76534944098209</v>
      </c>
      <c r="C2875" s="7">
        <v>1.5659376750394001</v>
      </c>
      <c r="D2875" s="7">
        <v>1.4063489181587401</v>
      </c>
      <c r="E2875" s="7">
        <v>0.39276057899201</v>
      </c>
      <c r="F2875" s="1" t="s">
        <v>12691</v>
      </c>
      <c r="G2875" s="1" t="s">
        <v>12692</v>
      </c>
    </row>
    <row r="2876" spans="1:7" hidden="1">
      <c r="A2876" s="1" t="s">
        <v>13876</v>
      </c>
      <c r="B2876" s="7">
        <v>1.42054748067112</v>
      </c>
      <c r="C2876" s="7">
        <v>1.1969324363454901</v>
      </c>
      <c r="D2876" s="7">
        <v>1.1571463967210101</v>
      </c>
      <c r="E2876" s="7" t="s">
        <v>25212</v>
      </c>
      <c r="F2876" s="1" t="s">
        <v>13877</v>
      </c>
      <c r="G2876" s="1" t="s">
        <v>13878</v>
      </c>
    </row>
    <row r="2877" spans="1:7">
      <c r="A2877" s="1" t="s">
        <v>5643</v>
      </c>
      <c r="B2877" s="7">
        <v>1.40329668628788</v>
      </c>
      <c r="C2877" s="7">
        <v>1.23226606910007</v>
      </c>
      <c r="D2877" s="7">
        <v>0.42087226857163401</v>
      </c>
      <c r="E2877" s="7">
        <v>0.238005611342271</v>
      </c>
      <c r="F2877" s="1" t="s">
        <v>5644</v>
      </c>
      <c r="G2877" s="1" t="s">
        <v>5645</v>
      </c>
    </row>
    <row r="2878" spans="1:7">
      <c r="A2878" s="1" t="s">
        <v>5081</v>
      </c>
      <c r="B2878" s="7">
        <v>2.7669028783203098</v>
      </c>
      <c r="C2878" s="7">
        <v>2.8755264246991801</v>
      </c>
      <c r="D2878" s="7">
        <v>1.7392906471124501</v>
      </c>
      <c r="E2878" s="7">
        <v>-0.74416109557040999</v>
      </c>
      <c r="F2878" s="1" t="s">
        <v>5082</v>
      </c>
      <c r="G2878" s="1" t="s">
        <v>5083</v>
      </c>
    </row>
    <row r="2879" spans="1:7">
      <c r="A2879" s="1" t="s">
        <v>7672</v>
      </c>
      <c r="B2879" s="7">
        <v>1.39551389468701</v>
      </c>
      <c r="C2879" s="7">
        <v>1.29346338741958</v>
      </c>
      <c r="D2879" s="7">
        <v>0.62895704765011995</v>
      </c>
      <c r="E2879" s="7">
        <v>0.17789131125236901</v>
      </c>
      <c r="F2879" s="1" t="s">
        <v>7673</v>
      </c>
      <c r="G2879" s="1" t="s">
        <v>7674</v>
      </c>
    </row>
    <row r="2880" spans="1:7">
      <c r="A2880" s="1" t="s">
        <v>7259</v>
      </c>
      <c r="B2880" s="7">
        <v>1.5134092396961201</v>
      </c>
      <c r="C2880" s="7">
        <v>1.5965504749963699</v>
      </c>
      <c r="D2880" s="7" t="s">
        <v>25212</v>
      </c>
      <c r="E2880" s="7">
        <v>0.92174855433563196</v>
      </c>
      <c r="F2880" s="1" t="s">
        <v>7260</v>
      </c>
      <c r="G2880" s="1" t="s">
        <v>7261</v>
      </c>
    </row>
    <row r="2881" spans="1:7">
      <c r="A2881" s="1" t="s">
        <v>15703</v>
      </c>
      <c r="B2881" s="7">
        <v>0.99551001742452405</v>
      </c>
      <c r="C2881" s="7">
        <v>1.0613466243774901</v>
      </c>
      <c r="D2881" s="7">
        <v>0.91696137740233696</v>
      </c>
      <c r="E2881" s="7">
        <v>0.62911480928047003</v>
      </c>
      <c r="F2881" s="1" t="s">
        <v>15704</v>
      </c>
      <c r="G2881" s="1" t="s">
        <v>15705</v>
      </c>
    </row>
    <row r="2882" spans="1:7" hidden="1">
      <c r="A2882" s="1" t="s">
        <v>23413</v>
      </c>
      <c r="B2882" s="7">
        <v>-3.8113129356262898</v>
      </c>
      <c r="C2882" s="7">
        <v>-3.2638251403237901</v>
      </c>
      <c r="D2882" s="7">
        <v>-2.3620055342627002</v>
      </c>
      <c r="E2882" s="7" t="s">
        <v>25212</v>
      </c>
      <c r="F2882" s="1" t="s">
        <v>23414</v>
      </c>
      <c r="G2882" s="1" t="s">
        <v>23415</v>
      </c>
    </row>
    <row r="2883" spans="1:7">
      <c r="A2883" s="1" t="s">
        <v>4588</v>
      </c>
      <c r="B2883" s="7">
        <v>-1.3162257355231799</v>
      </c>
      <c r="C2883" s="7">
        <v>-2.06127634036456</v>
      </c>
      <c r="D2883" s="7">
        <v>-2.43170295294312</v>
      </c>
      <c r="E2883" s="7">
        <v>0.482831308548958</v>
      </c>
      <c r="F2883" s="1" t="s">
        <v>4589</v>
      </c>
      <c r="G2883" s="1" t="s">
        <v>4590</v>
      </c>
    </row>
    <row r="2884" spans="1:7">
      <c r="A2884" s="1" t="s">
        <v>6613</v>
      </c>
      <c r="B2884" s="7">
        <v>2.1814006537331898</v>
      </c>
      <c r="C2884" s="7">
        <v>1.9844974721577999</v>
      </c>
      <c r="D2884" s="7">
        <v>1.3072425598922199</v>
      </c>
      <c r="E2884" s="7">
        <v>-0.40349348136546298</v>
      </c>
      <c r="F2884" s="1" t="s">
        <v>6614</v>
      </c>
      <c r="G2884" s="1" t="s">
        <v>6615</v>
      </c>
    </row>
    <row r="2885" spans="1:7">
      <c r="A2885" s="1" t="s">
        <v>15790</v>
      </c>
      <c r="B2885" s="7">
        <v>-1.8467197163154401</v>
      </c>
      <c r="C2885" s="7">
        <v>-2.9603426857283002</v>
      </c>
      <c r="D2885" s="7">
        <v>-1.9172201104558499</v>
      </c>
      <c r="E2885" s="7">
        <v>-1.13507631531063</v>
      </c>
      <c r="F2885" s="1" t="s">
        <v>15791</v>
      </c>
      <c r="G2885" s="1" t="s">
        <v>15792</v>
      </c>
    </row>
    <row r="2886" spans="1:7">
      <c r="A2886" s="1" t="s">
        <v>3070</v>
      </c>
      <c r="B2886" s="7">
        <v>1.1932279457871899</v>
      </c>
      <c r="C2886" s="7">
        <v>0.52716239476345295</v>
      </c>
      <c r="D2886" s="7">
        <v>-0.22862437504796199</v>
      </c>
      <c r="E2886" s="7">
        <v>-0.115054548726529</v>
      </c>
      <c r="F2886" s="1" t="s">
        <v>3071</v>
      </c>
      <c r="G2886" s="1" t="s">
        <v>3072</v>
      </c>
    </row>
    <row r="2887" spans="1:7" hidden="1">
      <c r="A2887" s="1" t="s">
        <v>21306</v>
      </c>
      <c r="B2887" s="7" t="s">
        <v>25212</v>
      </c>
      <c r="C2887" s="7">
        <v>2.0350469470991999</v>
      </c>
      <c r="D2887" s="7">
        <v>1.64669149047286</v>
      </c>
      <c r="E2887" s="7" t="s">
        <v>25212</v>
      </c>
      <c r="F2887" s="1" t="s">
        <v>21307</v>
      </c>
      <c r="G2887" s="1" t="s">
        <v>21308</v>
      </c>
    </row>
    <row r="2888" spans="1:7">
      <c r="A2888" s="1" t="s">
        <v>5097</v>
      </c>
      <c r="B2888" s="7">
        <v>1.9757198065771</v>
      </c>
      <c r="C2888" s="7">
        <v>1.7685907053061201</v>
      </c>
      <c r="D2888" s="7">
        <v>0.91776442926049395</v>
      </c>
      <c r="E2888" s="7">
        <v>0.56658397140630201</v>
      </c>
      <c r="F2888" s="1" t="s">
        <v>5098</v>
      </c>
      <c r="G2888" s="1" t="s">
        <v>5099</v>
      </c>
    </row>
    <row r="2889" spans="1:7">
      <c r="A2889" s="1" t="s">
        <v>4982</v>
      </c>
      <c r="B2889" s="7">
        <v>1.7580785813194</v>
      </c>
      <c r="C2889" s="7">
        <v>1.45781948857694</v>
      </c>
      <c r="D2889" s="7">
        <v>0.68426184123183598</v>
      </c>
      <c r="E2889" s="7">
        <v>0.44413861867961002</v>
      </c>
      <c r="F2889" s="1" t="s">
        <v>4983</v>
      </c>
      <c r="G2889" s="1" t="s">
        <v>4984</v>
      </c>
    </row>
    <row r="2890" spans="1:7">
      <c r="A2890" s="1" t="s">
        <v>12233</v>
      </c>
      <c r="B2890" s="7">
        <v>1.9245521933813099</v>
      </c>
      <c r="C2890" s="7">
        <v>1.6213942521309399</v>
      </c>
      <c r="D2890" s="7">
        <v>1.5246091895960601</v>
      </c>
      <c r="E2890" s="7">
        <v>-5.22518638506307E-2</v>
      </c>
      <c r="F2890" s="1" t="s">
        <v>12234</v>
      </c>
      <c r="G2890" s="1" t="s">
        <v>12235</v>
      </c>
    </row>
    <row r="2891" spans="1:7">
      <c r="A2891" s="1" t="s">
        <v>20905</v>
      </c>
      <c r="B2891" s="7">
        <v>-1.29773118001939</v>
      </c>
      <c r="C2891" s="7">
        <v>-1.0849443447590399</v>
      </c>
      <c r="D2891" s="7">
        <v>-0.59119559467387495</v>
      </c>
      <c r="E2891" s="7">
        <v>-0.229000382706537</v>
      </c>
      <c r="F2891" s="1" t="s">
        <v>20906</v>
      </c>
      <c r="G2891" s="1" t="s">
        <v>20907</v>
      </c>
    </row>
    <row r="2892" spans="1:7">
      <c r="A2892" s="1" t="s">
        <v>8050</v>
      </c>
      <c r="B2892" s="7">
        <v>1.0192962534329699</v>
      </c>
      <c r="C2892" s="7">
        <v>0.73120877371311599</v>
      </c>
      <c r="D2892" s="7">
        <v>0.28496140904457401</v>
      </c>
      <c r="E2892" s="7">
        <v>0.39713222167611401</v>
      </c>
      <c r="F2892" s="1" t="s">
        <v>8051</v>
      </c>
      <c r="G2892" s="1" t="s">
        <v>8052</v>
      </c>
    </row>
    <row r="2893" spans="1:7">
      <c r="A2893" s="1" t="s">
        <v>3080</v>
      </c>
      <c r="B2893" s="7">
        <v>1.6277668232645699</v>
      </c>
      <c r="C2893" s="7">
        <v>1.25288645045771</v>
      </c>
      <c r="D2893" s="7" t="s">
        <v>25212</v>
      </c>
      <c r="E2893" s="7">
        <v>0.504434063228685</v>
      </c>
      <c r="F2893" s="1" t="s">
        <v>3081</v>
      </c>
      <c r="G2893" s="1" t="s">
        <v>3082</v>
      </c>
    </row>
    <row r="2894" spans="1:7">
      <c r="A2894" s="1" t="s">
        <v>9309</v>
      </c>
      <c r="B2894" s="7">
        <v>1.82674607740711</v>
      </c>
      <c r="C2894" s="7">
        <v>1.2268562090586801</v>
      </c>
      <c r="D2894" s="7">
        <v>1.2003179681980201</v>
      </c>
      <c r="E2894" s="7">
        <v>-5.0021142126706997E-2</v>
      </c>
      <c r="F2894" s="1" t="s">
        <v>9310</v>
      </c>
      <c r="G2894" s="1" t="s">
        <v>9311</v>
      </c>
    </row>
    <row r="2895" spans="1:7">
      <c r="A2895" s="1" t="s">
        <v>6883</v>
      </c>
      <c r="B2895" s="7">
        <v>1.9128087248758101</v>
      </c>
      <c r="C2895" s="7">
        <v>1.4708195481356801</v>
      </c>
      <c r="D2895" s="7">
        <v>1.06741625552306</v>
      </c>
      <c r="E2895" s="7">
        <v>0.40746384268492097</v>
      </c>
      <c r="F2895" s="1" t="s">
        <v>6884</v>
      </c>
      <c r="G2895" s="1" t="s">
        <v>6885</v>
      </c>
    </row>
    <row r="2896" spans="1:7">
      <c r="A2896" s="1" t="s">
        <v>8650</v>
      </c>
      <c r="B2896" s="7">
        <v>1.7826431685608499</v>
      </c>
      <c r="C2896" s="7">
        <v>1.24527012635795</v>
      </c>
      <c r="D2896" s="7">
        <v>1.11625306849585</v>
      </c>
      <c r="E2896" s="7">
        <v>0.33425484456279803</v>
      </c>
      <c r="F2896" s="1" t="s">
        <v>8651</v>
      </c>
      <c r="G2896" s="1" t="s">
        <v>8652</v>
      </c>
    </row>
    <row r="2897" spans="1:7">
      <c r="A2897" s="1" t="s">
        <v>16809</v>
      </c>
      <c r="B2897" s="7">
        <v>0.98472373413345204</v>
      </c>
      <c r="C2897" s="7">
        <v>0.98080377445739597</v>
      </c>
      <c r="D2897" s="7">
        <v>1.0259845672663399</v>
      </c>
      <c r="E2897" s="7">
        <v>-0.25821454958794499</v>
      </c>
      <c r="F2897" s="1" t="s">
        <v>16810</v>
      </c>
      <c r="G2897" s="1" t="s">
        <v>16811</v>
      </c>
    </row>
    <row r="2898" spans="1:7">
      <c r="A2898" s="1" t="s">
        <v>7681</v>
      </c>
      <c r="B2898" s="7">
        <v>-0.397264124698467</v>
      </c>
      <c r="C2898" s="7">
        <v>-0.51220615828584204</v>
      </c>
      <c r="D2898" s="7">
        <v>-1.15971893029185</v>
      </c>
      <c r="E2898" s="7">
        <v>0.64355174573922103</v>
      </c>
      <c r="F2898" s="1" t="s">
        <v>7682</v>
      </c>
      <c r="G2898" s="1" t="s">
        <v>7683</v>
      </c>
    </row>
    <row r="2899" spans="1:7" hidden="1">
      <c r="A2899" s="1" t="s">
        <v>1285</v>
      </c>
      <c r="B2899" s="7">
        <v>-0.55919940465607398</v>
      </c>
      <c r="C2899" s="7">
        <v>-0.76466852295605403</v>
      </c>
      <c r="D2899" s="7">
        <v>-2.8875252707415902</v>
      </c>
      <c r="E2899" s="7" t="s">
        <v>25212</v>
      </c>
      <c r="F2899" s="1" t="s">
        <v>1286</v>
      </c>
      <c r="G2899" s="1" t="s">
        <v>1287</v>
      </c>
    </row>
    <row r="2900" spans="1:7">
      <c r="A2900" s="1" t="s">
        <v>12491</v>
      </c>
      <c r="B2900" s="7">
        <v>1.5144960130468299</v>
      </c>
      <c r="C2900" s="7">
        <v>1.3901333091233199</v>
      </c>
      <c r="D2900" s="7">
        <v>1.1354819787026</v>
      </c>
      <c r="E2900" s="7">
        <v>1.5136818083897301</v>
      </c>
      <c r="F2900" s="1" t="s">
        <v>12492</v>
      </c>
      <c r="G2900" s="1" t="s">
        <v>12493</v>
      </c>
    </row>
    <row r="2901" spans="1:7">
      <c r="A2901" s="1" t="s">
        <v>23654</v>
      </c>
      <c r="B2901" s="7" t="s">
        <v>25212</v>
      </c>
      <c r="C2901" s="7" t="s">
        <v>25212</v>
      </c>
      <c r="D2901" s="7">
        <v>2.8920173191269898</v>
      </c>
      <c r="E2901" s="7">
        <v>-1.56738853339243</v>
      </c>
      <c r="F2901" s="1" t="s">
        <v>23655</v>
      </c>
      <c r="G2901" s="1" t="s">
        <v>23656</v>
      </c>
    </row>
    <row r="2902" spans="1:7">
      <c r="A2902" s="1" t="s">
        <v>22410</v>
      </c>
      <c r="B2902" s="7" t="s">
        <v>25212</v>
      </c>
      <c r="C2902" s="7" t="s">
        <v>25212</v>
      </c>
      <c r="D2902" s="7" t="s">
        <v>25212</v>
      </c>
      <c r="E2902" s="7">
        <v>-1.55694812455156</v>
      </c>
      <c r="F2902" s="1" t="s">
        <v>22411</v>
      </c>
      <c r="G2902" s="1" t="s">
        <v>22412</v>
      </c>
    </row>
    <row r="2903" spans="1:7">
      <c r="A2903" s="1" t="s">
        <v>20673</v>
      </c>
      <c r="B2903" s="7">
        <v>3.4779223178085199</v>
      </c>
      <c r="C2903" s="7">
        <v>3.2601884516105701</v>
      </c>
      <c r="D2903" s="7">
        <v>4.1337323498189296</v>
      </c>
      <c r="E2903" s="7">
        <v>-2.1017685160022501</v>
      </c>
      <c r="F2903" s="1" t="s">
        <v>20674</v>
      </c>
      <c r="G2903" s="1" t="s">
        <v>20675</v>
      </c>
    </row>
    <row r="2904" spans="1:7" hidden="1">
      <c r="A2904" s="1" t="s">
        <v>22889</v>
      </c>
      <c r="B2904" s="7">
        <v>-3.33913738491959</v>
      </c>
      <c r="C2904" s="7">
        <v>-1.3176576575091301</v>
      </c>
      <c r="D2904" s="7">
        <v>-2.0522562371314201</v>
      </c>
      <c r="E2904" s="7" t="s">
        <v>25212</v>
      </c>
      <c r="F2904" s="1" t="s">
        <v>22890</v>
      </c>
      <c r="G2904" s="1" t="s">
        <v>22891</v>
      </c>
    </row>
    <row r="2905" spans="1:7">
      <c r="A2905" s="1" t="s">
        <v>9321</v>
      </c>
      <c r="B2905" s="7">
        <v>1.26719536220894</v>
      </c>
      <c r="C2905" s="7">
        <v>1.0464690926617799</v>
      </c>
      <c r="D2905" s="7">
        <v>0.64363393465205898</v>
      </c>
      <c r="E2905" s="7">
        <v>0.113334194989528</v>
      </c>
      <c r="F2905" s="1" t="s">
        <v>9322</v>
      </c>
      <c r="G2905" s="1" t="s">
        <v>9323</v>
      </c>
    </row>
    <row r="2906" spans="1:7">
      <c r="A2906" s="1" t="s">
        <v>13088</v>
      </c>
      <c r="B2906" s="7">
        <v>1.86968900986653</v>
      </c>
      <c r="C2906" s="7">
        <v>1.5875451281709101</v>
      </c>
      <c r="D2906" s="7">
        <v>1.53910428900103</v>
      </c>
      <c r="E2906" s="7">
        <v>-0.21347678742298601</v>
      </c>
      <c r="F2906" s="1" t="s">
        <v>13089</v>
      </c>
      <c r="G2906" s="1" t="s">
        <v>13090</v>
      </c>
    </row>
    <row r="2907" spans="1:7">
      <c r="A2907" s="1" t="s">
        <v>9026</v>
      </c>
      <c r="B2907" s="7">
        <v>1.18446700272052</v>
      </c>
      <c r="C2907" s="7">
        <v>0.98238966987546394</v>
      </c>
      <c r="D2907" s="7">
        <v>0.53532112490578398</v>
      </c>
      <c r="E2907" s="7">
        <v>0.55714260589821896</v>
      </c>
      <c r="F2907" s="1" t="s">
        <v>9027</v>
      </c>
      <c r="G2907" s="1" t="s">
        <v>9028</v>
      </c>
    </row>
    <row r="2908" spans="1:7" hidden="1">
      <c r="A2908" s="1" t="s">
        <v>13499</v>
      </c>
      <c r="B2908" s="7">
        <v>5.1750867065580897</v>
      </c>
      <c r="C2908" s="7">
        <v>5.0344883763852897</v>
      </c>
      <c r="D2908" s="7">
        <v>4.8802747395973496</v>
      </c>
      <c r="E2908" s="7" t="s">
        <v>25212</v>
      </c>
      <c r="F2908" s="1" t="s">
        <v>13500</v>
      </c>
      <c r="G2908" s="1" t="s">
        <v>13501</v>
      </c>
    </row>
    <row r="2909" spans="1:7">
      <c r="A2909" s="1" t="s">
        <v>19896</v>
      </c>
      <c r="B2909" s="7">
        <v>1.26210232915857</v>
      </c>
      <c r="C2909" s="7">
        <v>0.86867888038910102</v>
      </c>
      <c r="D2909" s="7">
        <v>1.7599558443499499</v>
      </c>
      <c r="E2909" s="7">
        <v>-0.96620975233669004</v>
      </c>
      <c r="F2909" s="1" t="s">
        <v>19897</v>
      </c>
      <c r="G2909" s="1" t="s">
        <v>19898</v>
      </c>
    </row>
    <row r="2910" spans="1:7">
      <c r="A2910" s="1" t="s">
        <v>17059</v>
      </c>
      <c r="B2910" s="7">
        <v>2.8276273170838699</v>
      </c>
      <c r="C2910" s="7">
        <v>3.2621835092942999</v>
      </c>
      <c r="D2910" s="7">
        <v>2.9032566011407801</v>
      </c>
      <c r="E2910" s="7">
        <v>1.87882912783412</v>
      </c>
      <c r="F2910" s="1" t="s">
        <v>17060</v>
      </c>
      <c r="G2910" s="1" t="s">
        <v>17061</v>
      </c>
    </row>
    <row r="2911" spans="1:7">
      <c r="A2911" s="1" t="s">
        <v>18887</v>
      </c>
      <c r="B2911" s="7">
        <v>0.88119599274430704</v>
      </c>
      <c r="C2911" s="7">
        <v>1.2816551962337299</v>
      </c>
      <c r="D2911" s="7">
        <v>1.2005238555533899</v>
      </c>
      <c r="E2911" s="7">
        <v>0.19065225199925201</v>
      </c>
      <c r="F2911" s="1" t="s">
        <v>18888</v>
      </c>
      <c r="G2911" s="1" t="s">
        <v>18889</v>
      </c>
    </row>
    <row r="2912" spans="1:7">
      <c r="A2912" s="1" t="s">
        <v>13788</v>
      </c>
      <c r="B2912" s="7">
        <v>-1.17325082714909</v>
      </c>
      <c r="C2912" s="7">
        <v>-0.81163239360422301</v>
      </c>
      <c r="D2912" s="7">
        <v>-1.4354292881100199</v>
      </c>
      <c r="E2912" s="7">
        <v>1.29056392397803</v>
      </c>
      <c r="F2912" s="1" t="s">
        <v>13789</v>
      </c>
      <c r="G2912" s="1" t="s">
        <v>13790</v>
      </c>
    </row>
    <row r="2913" spans="1:7">
      <c r="A2913" s="1" t="s">
        <v>15075</v>
      </c>
      <c r="B2913" s="7">
        <v>-0.97737445802619005</v>
      </c>
      <c r="C2913" s="7">
        <v>-1.01355970318573</v>
      </c>
      <c r="D2913" s="7">
        <v>-1.1319760387653499</v>
      </c>
      <c r="E2913" s="7">
        <v>0.38605843230707798</v>
      </c>
      <c r="F2913" s="1" t="s">
        <v>15076</v>
      </c>
      <c r="G2913" s="1" t="s">
        <v>15077</v>
      </c>
    </row>
    <row r="2914" spans="1:7">
      <c r="A2914" s="1" t="s">
        <v>12780</v>
      </c>
      <c r="B2914" s="7">
        <v>1.07920183102839</v>
      </c>
      <c r="C2914" s="7">
        <v>1.00892809906998</v>
      </c>
      <c r="D2914" s="7">
        <v>0.72749026711837195</v>
      </c>
      <c r="E2914" s="7">
        <v>0.34932580293861898</v>
      </c>
      <c r="F2914" s="1" t="s">
        <v>12781</v>
      </c>
      <c r="G2914" s="1" t="s">
        <v>12782</v>
      </c>
    </row>
    <row r="2915" spans="1:7">
      <c r="A2915" s="1" t="s">
        <v>4686</v>
      </c>
      <c r="B2915" s="7">
        <v>0.28402174369899602</v>
      </c>
      <c r="C2915" s="7">
        <v>0.189438375042074</v>
      </c>
      <c r="D2915" s="7">
        <v>-0.81957849831536</v>
      </c>
      <c r="E2915" s="7">
        <v>1.91806419795932</v>
      </c>
      <c r="F2915" s="1" t="s">
        <v>4687</v>
      </c>
      <c r="G2915" s="1" t="s">
        <v>4688</v>
      </c>
    </row>
    <row r="2916" spans="1:7">
      <c r="A2916" s="1" t="s">
        <v>19163</v>
      </c>
      <c r="B2916" s="7">
        <v>-3.6366753170222901</v>
      </c>
      <c r="C2916" s="7">
        <v>-3.0805846635455398</v>
      </c>
      <c r="D2916" s="7">
        <v>-3.2700474146641199</v>
      </c>
      <c r="E2916" s="7">
        <v>3.5027638705401198</v>
      </c>
      <c r="F2916" s="1" t="s">
        <v>19164</v>
      </c>
      <c r="G2916" s="1" t="s">
        <v>19165</v>
      </c>
    </row>
    <row r="2917" spans="1:7">
      <c r="A2917" s="1" t="s">
        <v>8264</v>
      </c>
      <c r="B2917" s="7">
        <v>-2.8055498607762899</v>
      </c>
      <c r="C2917" s="7">
        <v>-2.2205873600551298</v>
      </c>
      <c r="D2917" s="7">
        <v>-3.5123171988893902</v>
      </c>
      <c r="E2917" s="7">
        <v>2.4773279499526901</v>
      </c>
      <c r="F2917" s="1" t="s">
        <v>8265</v>
      </c>
      <c r="G2917" s="1" t="s">
        <v>8266</v>
      </c>
    </row>
    <row r="2918" spans="1:7">
      <c r="A2918" s="1" t="s">
        <v>2918</v>
      </c>
      <c r="B2918" s="7">
        <v>3.4181038023266299</v>
      </c>
      <c r="C2918" s="7">
        <v>2.9830178398176499</v>
      </c>
      <c r="D2918" s="7">
        <v>1.9721059938643399</v>
      </c>
      <c r="E2918" s="7">
        <v>0.51784830486261901</v>
      </c>
      <c r="F2918" s="1" t="s">
        <v>2919</v>
      </c>
      <c r="G2918" s="1" t="s">
        <v>2920</v>
      </c>
    </row>
    <row r="2919" spans="1:7">
      <c r="A2919" s="1" t="s">
        <v>13493</v>
      </c>
      <c r="B2919" s="7">
        <v>1.6477498444562799</v>
      </c>
      <c r="C2919" s="7">
        <v>1.6908959454702199</v>
      </c>
      <c r="D2919" s="7">
        <v>1.34968878808798</v>
      </c>
      <c r="E2919" s="7">
        <v>0.58485967508832004</v>
      </c>
      <c r="F2919" s="1" t="s">
        <v>13494</v>
      </c>
      <c r="G2919" s="1" t="s">
        <v>13495</v>
      </c>
    </row>
    <row r="2920" spans="1:7">
      <c r="A2920" s="1" t="s">
        <v>2612</v>
      </c>
      <c r="B2920" s="7">
        <v>1.4422513417882701</v>
      </c>
      <c r="C2920" s="7">
        <v>1.5095232536538401</v>
      </c>
      <c r="D2920" s="7">
        <v>-0.113906509544709</v>
      </c>
      <c r="E2920" s="7">
        <v>0.59262010466225901</v>
      </c>
      <c r="F2920" s="1" t="s">
        <v>2613</v>
      </c>
      <c r="G2920" s="1" t="s">
        <v>2614</v>
      </c>
    </row>
    <row r="2921" spans="1:7">
      <c r="A2921" s="1" t="s">
        <v>4738</v>
      </c>
      <c r="B2921" s="7">
        <v>0.94224170680559405</v>
      </c>
      <c r="C2921" s="7">
        <v>1.1288036366312399</v>
      </c>
      <c r="D2921" s="7">
        <v>-0.161822154475496</v>
      </c>
      <c r="E2921" s="7">
        <v>0.94670924149548097</v>
      </c>
      <c r="F2921" s="1" t="s">
        <v>4739</v>
      </c>
      <c r="G2921" s="1" t="s">
        <v>4740</v>
      </c>
    </row>
    <row r="2922" spans="1:7">
      <c r="A2922" s="1" t="s">
        <v>8736</v>
      </c>
      <c r="B2922" s="7">
        <v>1.15695172402135</v>
      </c>
      <c r="C2922" s="7">
        <v>1.15388215894659</v>
      </c>
      <c r="D2922" s="7">
        <v>0.48835417692176503</v>
      </c>
      <c r="E2922" s="7">
        <v>0.49005085369568901</v>
      </c>
      <c r="F2922" s="1" t="s">
        <v>8737</v>
      </c>
      <c r="G2922" s="1" t="s">
        <v>8738</v>
      </c>
    </row>
    <row r="2923" spans="1:7">
      <c r="A2923" s="1" t="s">
        <v>15096</v>
      </c>
      <c r="B2923" s="7">
        <v>3.9209217798938498</v>
      </c>
      <c r="C2923" s="7">
        <v>2.9742794335849401</v>
      </c>
      <c r="D2923" s="7">
        <v>3.7701925405323902</v>
      </c>
      <c r="E2923" s="7">
        <v>0.228929545866845</v>
      </c>
      <c r="F2923" s="1" t="s">
        <v>15097</v>
      </c>
      <c r="G2923" s="1" t="s">
        <v>15098</v>
      </c>
    </row>
    <row r="2924" spans="1:7" hidden="1">
      <c r="A2924" s="1" t="s">
        <v>15895</v>
      </c>
      <c r="B2924" s="7">
        <v>1.8287285728501701</v>
      </c>
      <c r="C2924" s="7">
        <v>1.9535015379001099</v>
      </c>
      <c r="D2924" s="7">
        <v>1.77311459763917</v>
      </c>
      <c r="E2924" s="7" t="s">
        <v>25212</v>
      </c>
      <c r="F2924" s="1" t="s">
        <v>15896</v>
      </c>
      <c r="G2924" s="1" t="s">
        <v>15897</v>
      </c>
    </row>
    <row r="2925" spans="1:7">
      <c r="A2925" s="1" t="s">
        <v>3945</v>
      </c>
      <c r="B2925" s="7">
        <v>1.5459683691052899</v>
      </c>
      <c r="C2925" s="7">
        <v>1.1226007011008801</v>
      </c>
      <c r="D2925" s="7">
        <v>0.31841116287016702</v>
      </c>
      <c r="E2925" s="7">
        <v>0.60953122194288201</v>
      </c>
      <c r="F2925" s="1" t="s">
        <v>3946</v>
      </c>
      <c r="G2925" s="1" t="s">
        <v>3947</v>
      </c>
    </row>
    <row r="2926" spans="1:7" hidden="1">
      <c r="A2926" s="1" t="s">
        <v>2707</v>
      </c>
      <c r="B2926" s="7">
        <v>1.2108967824986201</v>
      </c>
      <c r="C2926" s="7" t="s">
        <v>25212</v>
      </c>
      <c r="D2926" s="7" t="s">
        <v>25212</v>
      </c>
      <c r="E2926" s="7" t="s">
        <v>25212</v>
      </c>
      <c r="F2926" s="1" t="s">
        <v>2708</v>
      </c>
      <c r="G2926" s="1" t="s">
        <v>2709</v>
      </c>
    </row>
    <row r="2927" spans="1:7">
      <c r="A2927" s="1" t="s">
        <v>16315</v>
      </c>
      <c r="B2927" s="7">
        <v>3.1690418860908598</v>
      </c>
      <c r="C2927" s="7">
        <v>3.3514762052482299</v>
      </c>
      <c r="D2927" s="7">
        <v>3.1536905474765602</v>
      </c>
      <c r="E2927" s="7">
        <v>-0.66041239094506599</v>
      </c>
      <c r="F2927" s="1" t="s">
        <v>16316</v>
      </c>
      <c r="G2927" s="1" t="s">
        <v>16317</v>
      </c>
    </row>
    <row r="2928" spans="1:7" hidden="1">
      <c r="A2928" s="1" t="s">
        <v>14107</v>
      </c>
      <c r="B2928" s="7">
        <v>3.30204962932824</v>
      </c>
      <c r="C2928" s="7">
        <v>3.1043366598147402</v>
      </c>
      <c r="D2928" s="7">
        <v>3.05858993180623</v>
      </c>
      <c r="E2928" s="7" t="s">
        <v>25212</v>
      </c>
      <c r="F2928" s="1" t="s">
        <v>14108</v>
      </c>
      <c r="G2928" s="1" t="s">
        <v>14109</v>
      </c>
    </row>
    <row r="2929" spans="1:7" hidden="1">
      <c r="A2929" s="1" t="s">
        <v>7567</v>
      </c>
      <c r="B2929" s="7">
        <v>1.11568778372563</v>
      </c>
      <c r="C2929" s="7">
        <v>0.88981708224957701</v>
      </c>
      <c r="D2929" s="7">
        <v>0.34312459845613802</v>
      </c>
      <c r="E2929" s="7" t="s">
        <v>25212</v>
      </c>
      <c r="F2929" s="1" t="s">
        <v>7568</v>
      </c>
      <c r="G2929" s="1" t="s">
        <v>7569</v>
      </c>
    </row>
    <row r="2930" spans="1:7">
      <c r="A2930" s="1" t="s">
        <v>18362</v>
      </c>
      <c r="B2930" s="7">
        <v>1.0090147063466099</v>
      </c>
      <c r="C2930" s="7">
        <v>0.88228930602142297</v>
      </c>
      <c r="D2930" s="7">
        <v>1.25501263104111</v>
      </c>
      <c r="E2930" s="7">
        <v>0.50933479590778696</v>
      </c>
      <c r="F2930" s="1" t="s">
        <v>18363</v>
      </c>
      <c r="G2930" s="1" t="s">
        <v>18364</v>
      </c>
    </row>
    <row r="2931" spans="1:7">
      <c r="A2931" s="1" t="s">
        <v>22305</v>
      </c>
      <c r="B2931" s="7">
        <v>0.77408607565030996</v>
      </c>
      <c r="C2931" s="7">
        <v>0.88524203230375498</v>
      </c>
      <c r="D2931" s="7">
        <v>1.9327487635295399</v>
      </c>
      <c r="E2931" s="7">
        <v>-0.17810165800059799</v>
      </c>
      <c r="F2931" s="1" t="s">
        <v>22306</v>
      </c>
      <c r="G2931" s="1" t="s">
        <v>22307</v>
      </c>
    </row>
    <row r="2932" spans="1:7">
      <c r="A2932" s="1" t="s">
        <v>16837</v>
      </c>
      <c r="B2932" s="7">
        <v>1.4088717851611401</v>
      </c>
      <c r="C2932" s="7">
        <v>1.3267655133041401</v>
      </c>
      <c r="D2932" s="7">
        <v>1.4536005686912801</v>
      </c>
      <c r="E2932" s="7">
        <v>0.111070275056238</v>
      </c>
      <c r="F2932" s="1" t="s">
        <v>16838</v>
      </c>
      <c r="G2932" s="1" t="s">
        <v>16839</v>
      </c>
    </row>
    <row r="2933" spans="1:7">
      <c r="A2933" s="1" t="s">
        <v>5056</v>
      </c>
      <c r="B2933" s="7">
        <v>1.5828108298661101</v>
      </c>
      <c r="C2933" s="7">
        <v>1.68631264500684</v>
      </c>
      <c r="D2933" s="7">
        <v>0.51972412756985897</v>
      </c>
      <c r="E2933" s="7">
        <v>-0.68209484148385802</v>
      </c>
      <c r="F2933" s="1" t="s">
        <v>5057</v>
      </c>
      <c r="G2933" s="1" t="s">
        <v>5058</v>
      </c>
    </row>
    <row r="2934" spans="1:7">
      <c r="A2934" s="1" t="s">
        <v>18607</v>
      </c>
      <c r="B2934" s="7">
        <v>-0.847832318677196</v>
      </c>
      <c r="C2934" s="7">
        <v>-0.43020503404174298</v>
      </c>
      <c r="D2934" s="7">
        <v>-0.56981703136238104</v>
      </c>
      <c r="E2934" s="7">
        <v>2.0960965895841399</v>
      </c>
      <c r="F2934" s="1" t="s">
        <v>18608</v>
      </c>
      <c r="G2934" s="1" t="s">
        <v>18609</v>
      </c>
    </row>
    <row r="2935" spans="1:7">
      <c r="A2935" s="1" t="s">
        <v>9513</v>
      </c>
      <c r="B2935" s="7">
        <v>1.4843118828154001</v>
      </c>
      <c r="C2935" s="7">
        <v>1.18319980103523</v>
      </c>
      <c r="D2935" s="7">
        <v>0.87075449023804596</v>
      </c>
      <c r="E2935" s="7">
        <v>-0.49877775425620102</v>
      </c>
      <c r="F2935" s="1" t="s">
        <v>9514</v>
      </c>
      <c r="G2935" s="1" t="s">
        <v>9515</v>
      </c>
    </row>
    <row r="2936" spans="1:7">
      <c r="A2936" s="1" t="s">
        <v>2122</v>
      </c>
      <c r="B2936" s="7">
        <v>1.2964476699915699</v>
      </c>
      <c r="C2936" s="7">
        <v>0.45000790880191599</v>
      </c>
      <c r="D2936" s="7" t="s">
        <v>25212</v>
      </c>
      <c r="E2936" s="7">
        <v>1.19835340976883</v>
      </c>
      <c r="F2936" s="1" t="s">
        <v>2123</v>
      </c>
      <c r="G2936" s="1" t="s">
        <v>2124</v>
      </c>
    </row>
    <row r="2937" spans="1:7">
      <c r="A2937" s="1" t="s">
        <v>18043</v>
      </c>
      <c r="B2937" s="7">
        <v>-0.61515453019612298</v>
      </c>
      <c r="C2937" s="7">
        <v>-1.03164562661647</v>
      </c>
      <c r="D2937" s="7">
        <v>-0.41598632867239199</v>
      </c>
      <c r="E2937" s="7">
        <v>1.80799683309862</v>
      </c>
      <c r="F2937" s="1" t="s">
        <v>18044</v>
      </c>
      <c r="G2937" s="1" t="s">
        <v>18045</v>
      </c>
    </row>
    <row r="2938" spans="1:7">
      <c r="A2938" s="1" t="s">
        <v>5512</v>
      </c>
      <c r="B2938" s="7">
        <v>1.1730647089728801</v>
      </c>
      <c r="C2938" s="7">
        <v>0.74448944454801902</v>
      </c>
      <c r="D2938" s="7" t="s">
        <v>25212</v>
      </c>
      <c r="E2938" s="7">
        <v>0.36699464261543002</v>
      </c>
      <c r="F2938" s="1" t="s">
        <v>5513</v>
      </c>
      <c r="G2938" s="1" t="s">
        <v>5514</v>
      </c>
    </row>
    <row r="2939" spans="1:7">
      <c r="A2939" s="1" t="s">
        <v>11921</v>
      </c>
      <c r="B2939" s="7">
        <v>1.72305580237978</v>
      </c>
      <c r="C2939" s="7">
        <v>1.6272357970959099</v>
      </c>
      <c r="D2939" s="7">
        <v>1.2996954605932201</v>
      </c>
      <c r="E2939" s="7">
        <v>0.44823524550805</v>
      </c>
      <c r="F2939" s="1" t="s">
        <v>11922</v>
      </c>
      <c r="G2939" s="1" t="s">
        <v>11923</v>
      </c>
    </row>
    <row r="2940" spans="1:7">
      <c r="A2940" s="1" t="s">
        <v>8170</v>
      </c>
      <c r="B2940" s="7">
        <v>1.8956373921993801</v>
      </c>
      <c r="C2940" s="7">
        <v>1.8034946675096399</v>
      </c>
      <c r="D2940" s="7">
        <v>1.17476046935723</v>
      </c>
      <c r="E2940" s="7">
        <v>-0.43744742802713898</v>
      </c>
      <c r="F2940" s="1" t="s">
        <v>8171</v>
      </c>
      <c r="G2940" s="1" t="s">
        <v>8172</v>
      </c>
    </row>
    <row r="2941" spans="1:7">
      <c r="A2941" s="1" t="s">
        <v>13106</v>
      </c>
      <c r="B2941" s="7">
        <v>1.0249133996997399</v>
      </c>
      <c r="C2941" s="7">
        <v>0.88231250996869504</v>
      </c>
      <c r="D2941" s="7">
        <v>0.69567844880595797</v>
      </c>
      <c r="E2941" s="7">
        <v>0.42501327013732598</v>
      </c>
      <c r="F2941" s="1" t="s">
        <v>13107</v>
      </c>
      <c r="G2941" s="1" t="s">
        <v>13108</v>
      </c>
    </row>
    <row r="2942" spans="1:7">
      <c r="A2942" s="1" t="s">
        <v>9714</v>
      </c>
      <c r="B2942" s="7">
        <v>1.2759983766176799</v>
      </c>
      <c r="C2942" s="7">
        <v>0.83146958062944099</v>
      </c>
      <c r="D2942" s="7">
        <v>0.68120782118081602</v>
      </c>
      <c r="E2942" s="7">
        <v>0.754887502163469</v>
      </c>
      <c r="F2942" s="1" t="s">
        <v>9715</v>
      </c>
      <c r="G2942" s="1" t="s">
        <v>9716</v>
      </c>
    </row>
    <row r="2943" spans="1:7">
      <c r="A2943" s="1" t="s">
        <v>14679</v>
      </c>
      <c r="B2943" s="7">
        <v>1.79697290353048</v>
      </c>
      <c r="C2943" s="7">
        <v>2.0166147138508999</v>
      </c>
      <c r="D2943" s="7">
        <v>1.6052435317698199</v>
      </c>
      <c r="E2943" s="7">
        <v>0.49847544242373298</v>
      </c>
      <c r="F2943" s="1" t="s">
        <v>14680</v>
      </c>
      <c r="G2943" s="1" t="s">
        <v>14681</v>
      </c>
    </row>
    <row r="2944" spans="1:7">
      <c r="A2944" s="1" t="s">
        <v>7029</v>
      </c>
      <c r="B2944" s="7">
        <v>2.0740417818790302</v>
      </c>
      <c r="C2944" s="7">
        <v>2.0904262692848898</v>
      </c>
      <c r="D2944" s="7">
        <v>1.24297489944529</v>
      </c>
      <c r="E2944" s="7">
        <v>0.34290311572547499</v>
      </c>
      <c r="F2944" s="1" t="s">
        <v>7030</v>
      </c>
      <c r="G2944" s="1" t="s">
        <v>7031</v>
      </c>
    </row>
    <row r="2945" spans="1:7">
      <c r="A2945" s="1" t="s">
        <v>14279</v>
      </c>
      <c r="B2945" s="7">
        <v>1.73237761650605</v>
      </c>
      <c r="C2945" s="7">
        <v>1.49189262709486</v>
      </c>
      <c r="D2945" s="7">
        <v>1.5003273897696401</v>
      </c>
      <c r="E2945" s="7">
        <v>-0.233685473521972</v>
      </c>
      <c r="F2945" s="1" t="s">
        <v>14280</v>
      </c>
      <c r="G2945" s="1" t="s">
        <v>14281</v>
      </c>
    </row>
    <row r="2946" spans="1:7">
      <c r="A2946" s="1" t="s">
        <v>1292</v>
      </c>
      <c r="B2946" s="7">
        <v>1.56694799058381</v>
      </c>
      <c r="C2946" s="7">
        <v>0.86263536831642895</v>
      </c>
      <c r="D2946" s="7">
        <v>-1.0318323305683501</v>
      </c>
      <c r="E2946" s="7">
        <v>-0.69021733497472704</v>
      </c>
      <c r="F2946" s="1" t="s">
        <v>1293</v>
      </c>
      <c r="G2946" s="1" t="s">
        <v>1294</v>
      </c>
    </row>
    <row r="2947" spans="1:7">
      <c r="A2947" s="1" t="s">
        <v>4479</v>
      </c>
      <c r="B2947" s="7">
        <v>1.4304346042373499</v>
      </c>
      <c r="C2947" s="7">
        <v>0.92208348299418597</v>
      </c>
      <c r="D2947" s="7">
        <v>0.29568519212410899</v>
      </c>
      <c r="E2947" s="7">
        <v>0.299864359221376</v>
      </c>
      <c r="F2947" s="1" t="s">
        <v>4480</v>
      </c>
      <c r="G2947" s="1" t="s">
        <v>4481</v>
      </c>
    </row>
    <row r="2948" spans="1:7" hidden="1">
      <c r="A2948" s="1" t="s">
        <v>10590</v>
      </c>
      <c r="B2948" s="7">
        <v>2.1847060451488298</v>
      </c>
      <c r="C2948" s="7">
        <v>2.07493024206466</v>
      </c>
      <c r="D2948" s="7">
        <v>1.6603699033791799</v>
      </c>
      <c r="E2948" s="7" t="s">
        <v>25212</v>
      </c>
      <c r="F2948" s="1" t="s">
        <v>10591</v>
      </c>
      <c r="G2948" s="1" t="s">
        <v>10592</v>
      </c>
    </row>
    <row r="2949" spans="1:7">
      <c r="A2949" s="1" t="s">
        <v>2722</v>
      </c>
      <c r="B2949" s="7">
        <v>3.2544912243795698</v>
      </c>
      <c r="C2949" s="7">
        <v>2.46948528330122</v>
      </c>
      <c r="D2949" s="7">
        <v>1.72900006055137</v>
      </c>
      <c r="E2949" s="7">
        <v>-0.26124596241410297</v>
      </c>
      <c r="F2949" s="1" t="s">
        <v>2723</v>
      </c>
      <c r="G2949" s="1" t="s">
        <v>2724</v>
      </c>
    </row>
    <row r="2950" spans="1:7" hidden="1">
      <c r="A2950" s="1" t="s">
        <v>10602</v>
      </c>
      <c r="B2950" s="7">
        <v>2.8083550573079799</v>
      </c>
      <c r="C2950" s="7">
        <v>3.1542773964118398</v>
      </c>
      <c r="D2950" s="7">
        <v>2.2879140626223098</v>
      </c>
      <c r="E2950" s="7" t="s">
        <v>25212</v>
      </c>
      <c r="F2950" s="1" t="s">
        <v>10603</v>
      </c>
      <c r="G2950" s="1" t="s">
        <v>10604</v>
      </c>
    </row>
    <row r="2951" spans="1:7">
      <c r="A2951" s="1" t="s">
        <v>1635</v>
      </c>
      <c r="B2951" s="7">
        <v>1.7435457425899199</v>
      </c>
      <c r="C2951" s="7">
        <v>2.4129750328219499</v>
      </c>
      <c r="D2951" s="7" t="s">
        <v>25212</v>
      </c>
      <c r="E2951" s="7">
        <v>0.31734082539170999</v>
      </c>
      <c r="F2951" s="1" t="s">
        <v>1636</v>
      </c>
      <c r="G2951" s="1" t="s">
        <v>1637</v>
      </c>
    </row>
    <row r="2952" spans="1:7">
      <c r="A2952" s="1" t="s">
        <v>8495</v>
      </c>
      <c r="B2952" s="7">
        <v>1.10748758838777</v>
      </c>
      <c r="C2952" s="7">
        <v>0.84868178434653896</v>
      </c>
      <c r="D2952" s="7">
        <v>0.41411239822701801</v>
      </c>
      <c r="E2952" s="7">
        <v>0.49326624895733401</v>
      </c>
      <c r="F2952" s="1" t="s">
        <v>8496</v>
      </c>
      <c r="G2952" s="1" t="s">
        <v>8497</v>
      </c>
    </row>
    <row r="2953" spans="1:7">
      <c r="A2953" s="1" t="s">
        <v>18310</v>
      </c>
      <c r="B2953" s="7">
        <v>2.4349907593740001</v>
      </c>
      <c r="C2953" s="7">
        <v>1.6834523641205199</v>
      </c>
      <c r="D2953" s="7">
        <v>2.6711948983652301</v>
      </c>
      <c r="E2953" s="7">
        <v>-0.617613287011472</v>
      </c>
      <c r="F2953" s="1" t="s">
        <v>18311</v>
      </c>
      <c r="G2953" s="1" t="s">
        <v>18312</v>
      </c>
    </row>
    <row r="2954" spans="1:7" hidden="1">
      <c r="A2954" s="1" t="s">
        <v>22947</v>
      </c>
      <c r="B2954" s="7">
        <v>-1.5929819490572801</v>
      </c>
      <c r="C2954" s="7">
        <v>-1.18944973878259</v>
      </c>
      <c r="D2954" s="7">
        <v>-9.1617365359739397E-2</v>
      </c>
      <c r="E2954" s="7" t="s">
        <v>25212</v>
      </c>
      <c r="F2954" s="1" t="s">
        <v>22948</v>
      </c>
      <c r="G2954" s="1" t="s">
        <v>22949</v>
      </c>
    </row>
    <row r="2955" spans="1:7" hidden="1">
      <c r="A2955" s="1" t="s">
        <v>1566</v>
      </c>
      <c r="B2955" s="7">
        <v>-4.8276577485519896</v>
      </c>
      <c r="C2955" s="7">
        <v>-3.7937104166286502</v>
      </c>
      <c r="D2955" s="7">
        <v>-6.3455060534146099</v>
      </c>
      <c r="E2955" s="7" t="s">
        <v>25212</v>
      </c>
      <c r="F2955" s="1" t="s">
        <v>1567</v>
      </c>
      <c r="G2955" s="1" t="s">
        <v>1568</v>
      </c>
    </row>
    <row r="2956" spans="1:7" hidden="1">
      <c r="A2956" s="1" t="s">
        <v>23305</v>
      </c>
      <c r="B2956" s="7" t="s">
        <v>25212</v>
      </c>
      <c r="C2956" s="7">
        <v>1.7622028856652301</v>
      </c>
      <c r="D2956" s="7">
        <v>1.9200316952965899</v>
      </c>
      <c r="E2956" s="7" t="s">
        <v>25212</v>
      </c>
      <c r="F2956" s="1" t="s">
        <v>23306</v>
      </c>
      <c r="G2956" s="1" t="s">
        <v>23307</v>
      </c>
    </row>
    <row r="2957" spans="1:7">
      <c r="A2957" s="1" t="s">
        <v>22499</v>
      </c>
      <c r="B2957" s="7">
        <v>0.83500729409991803</v>
      </c>
      <c r="C2957" s="7">
        <v>1.0559922079677599</v>
      </c>
      <c r="D2957" s="7">
        <v>2.1027527122749299</v>
      </c>
      <c r="E2957" s="7">
        <v>-0.36587144247495901</v>
      </c>
      <c r="F2957" s="1" t="s">
        <v>22500</v>
      </c>
      <c r="G2957" s="1" t="s">
        <v>22501</v>
      </c>
    </row>
    <row r="2958" spans="1:7">
      <c r="A2958" s="1" t="s">
        <v>22715</v>
      </c>
      <c r="B2958" s="7">
        <v>-5.2177846402209003</v>
      </c>
      <c r="C2958" s="7">
        <v>-4.2917852216646803</v>
      </c>
      <c r="D2958" s="7">
        <v>-3.9720282258189501</v>
      </c>
      <c r="E2958" s="7">
        <v>0.71291523168815296</v>
      </c>
      <c r="F2958" s="1" t="s">
        <v>22716</v>
      </c>
      <c r="G2958" s="1" t="s">
        <v>22717</v>
      </c>
    </row>
    <row r="2959" spans="1:7">
      <c r="A2959" s="1" t="s">
        <v>19900</v>
      </c>
      <c r="B2959" s="7">
        <v>-1.07901457450569</v>
      </c>
      <c r="C2959" s="7">
        <v>-0.89467549894095499</v>
      </c>
      <c r="D2959" s="7">
        <v>-0.58294050313594503</v>
      </c>
      <c r="E2959" s="7">
        <v>0.32944936470789399</v>
      </c>
      <c r="F2959" s="1" t="s">
        <v>19901</v>
      </c>
      <c r="G2959" s="1" t="s">
        <v>19902</v>
      </c>
    </row>
    <row r="2960" spans="1:7" hidden="1">
      <c r="A2960" s="1" t="s">
        <v>10423</v>
      </c>
      <c r="B2960" s="7">
        <v>1.3131380945255</v>
      </c>
      <c r="C2960" s="7">
        <v>1.1486724522137199</v>
      </c>
      <c r="D2960" s="7">
        <v>0.77855391850784095</v>
      </c>
      <c r="E2960" s="7" t="s">
        <v>25212</v>
      </c>
      <c r="F2960" s="1" t="s">
        <v>10424</v>
      </c>
      <c r="G2960" s="1" t="s">
        <v>10425</v>
      </c>
    </row>
    <row r="2961" spans="1:7" hidden="1">
      <c r="A2961" s="1" t="s">
        <v>8806</v>
      </c>
      <c r="B2961" s="7">
        <v>-2.3079889039294899</v>
      </c>
      <c r="C2961" s="7">
        <v>-2.4085157798834498</v>
      </c>
      <c r="D2961" s="7">
        <v>-2.8999041652924098</v>
      </c>
      <c r="E2961" s="7" t="s">
        <v>25212</v>
      </c>
      <c r="F2961" s="1" t="s">
        <v>8807</v>
      </c>
      <c r="G2961" s="1" t="s">
        <v>8808</v>
      </c>
    </row>
    <row r="2962" spans="1:7">
      <c r="A2962" s="1" t="s">
        <v>18854</v>
      </c>
      <c r="B2962" s="7">
        <v>0.79170217711675905</v>
      </c>
      <c r="C2962" s="7">
        <v>0.71764080070275005</v>
      </c>
      <c r="D2962" s="7">
        <v>1.10459239703752</v>
      </c>
      <c r="E2962" s="7">
        <v>-0.38480057266159201</v>
      </c>
      <c r="F2962" s="1" t="s">
        <v>18855</v>
      </c>
      <c r="G2962" s="1" t="s">
        <v>18856</v>
      </c>
    </row>
    <row r="2963" spans="1:7" hidden="1">
      <c r="A2963" s="1" t="s">
        <v>16475</v>
      </c>
      <c r="B2963" s="7">
        <v>-4.2548138990288296</v>
      </c>
      <c r="C2963" s="7">
        <v>-2.7142455176661202</v>
      </c>
      <c r="D2963" s="7">
        <v>-4.2548138990288296</v>
      </c>
      <c r="E2963" s="7" t="s">
        <v>25212</v>
      </c>
      <c r="F2963" s="1" t="s">
        <v>16476</v>
      </c>
      <c r="G2963" s="1" t="s">
        <v>16477</v>
      </c>
    </row>
    <row r="2964" spans="1:7">
      <c r="A2964" s="1" t="s">
        <v>16092</v>
      </c>
      <c r="B2964" s="7">
        <v>1.28670904275313</v>
      </c>
      <c r="C2964" s="7">
        <v>1.0479344770637</v>
      </c>
      <c r="D2964" s="7">
        <v>1.25060866378564</v>
      </c>
      <c r="E2964" s="7">
        <v>-9.0920638307250695E-2</v>
      </c>
      <c r="F2964" s="1" t="s">
        <v>16093</v>
      </c>
      <c r="G2964" s="1" t="s">
        <v>16094</v>
      </c>
    </row>
    <row r="2965" spans="1:7">
      <c r="A2965" s="1" t="s">
        <v>18666</v>
      </c>
      <c r="B2965" s="7">
        <v>1.2405286395323201</v>
      </c>
      <c r="C2965" s="7">
        <v>1.5953118639045201</v>
      </c>
      <c r="D2965" s="7">
        <v>1.52559268182874</v>
      </c>
      <c r="E2965" s="7">
        <v>0.56223087605519495</v>
      </c>
      <c r="F2965" s="1" t="s">
        <v>18667</v>
      </c>
      <c r="G2965" s="1" t="s">
        <v>18668</v>
      </c>
    </row>
    <row r="2966" spans="1:7">
      <c r="A2966" s="1" t="s">
        <v>18719</v>
      </c>
      <c r="B2966" s="7">
        <v>1.0645077000440599</v>
      </c>
      <c r="C2966" s="7">
        <v>1.14521638451869</v>
      </c>
      <c r="D2966" s="7">
        <v>1.35996358357023</v>
      </c>
      <c r="E2966" s="7">
        <v>0.224630893532447</v>
      </c>
      <c r="F2966" s="1" t="s">
        <v>18720</v>
      </c>
      <c r="G2966" s="1" t="s">
        <v>18721</v>
      </c>
    </row>
    <row r="2967" spans="1:7">
      <c r="A2967" s="1" t="s">
        <v>10327</v>
      </c>
      <c r="B2967" s="7">
        <v>1.8273233382902001</v>
      </c>
      <c r="C2967" s="7">
        <v>2.1005127782553101</v>
      </c>
      <c r="D2967" s="7">
        <v>1.2887066753719501</v>
      </c>
      <c r="E2967" s="7">
        <v>0.50098410808180305</v>
      </c>
      <c r="F2967" s="1" t="s">
        <v>10328</v>
      </c>
      <c r="G2967" s="1" t="s">
        <v>10329</v>
      </c>
    </row>
    <row r="2968" spans="1:7" hidden="1">
      <c r="A2968" s="1" t="s">
        <v>2174</v>
      </c>
      <c r="B2968" s="7" t="s">
        <v>25212</v>
      </c>
      <c r="C2968" s="7">
        <v>1.74229903846925</v>
      </c>
      <c r="D2968" s="7" t="s">
        <v>25212</v>
      </c>
      <c r="E2968" s="7" t="s">
        <v>25212</v>
      </c>
      <c r="F2968" s="1" t="s">
        <v>2175</v>
      </c>
      <c r="G2968" s="1" t="s">
        <v>2176</v>
      </c>
    </row>
    <row r="2969" spans="1:7" hidden="1">
      <c r="A2969" s="1" t="s">
        <v>5930</v>
      </c>
      <c r="B2969" s="7">
        <v>1.4711134236849299</v>
      </c>
      <c r="C2969" s="7">
        <v>1.0461701814329301</v>
      </c>
      <c r="D2969" s="7" t="s">
        <v>25212</v>
      </c>
      <c r="E2969" s="7" t="s">
        <v>25212</v>
      </c>
      <c r="F2969" s="1" t="s">
        <v>5931</v>
      </c>
      <c r="G2969" s="1" t="s">
        <v>5932</v>
      </c>
    </row>
    <row r="2970" spans="1:7">
      <c r="A2970" s="1" t="s">
        <v>3006</v>
      </c>
      <c r="B2970" s="7">
        <v>1.6171177388681699</v>
      </c>
      <c r="C2970" s="7">
        <v>1.2100083017030601</v>
      </c>
      <c r="D2970" s="7">
        <v>0.178740155756272</v>
      </c>
      <c r="E2970" s="7">
        <v>0.75395465030745101</v>
      </c>
      <c r="F2970" s="1" t="s">
        <v>3007</v>
      </c>
      <c r="G2970" s="1" t="s">
        <v>3008</v>
      </c>
    </row>
    <row r="2971" spans="1:7">
      <c r="A2971" s="1" t="s">
        <v>12595</v>
      </c>
      <c r="B2971" s="7">
        <v>1.51879042075731</v>
      </c>
      <c r="C2971" s="7">
        <v>1.2172241345977199</v>
      </c>
      <c r="D2971" s="7">
        <v>1.14875536606985</v>
      </c>
      <c r="E2971" s="7">
        <v>-0.141312075280596</v>
      </c>
      <c r="F2971" s="1" t="s">
        <v>12596</v>
      </c>
      <c r="G2971" s="1" t="s">
        <v>12597</v>
      </c>
    </row>
    <row r="2972" spans="1:7" hidden="1">
      <c r="A2972" s="1" t="s">
        <v>16291</v>
      </c>
      <c r="B2972" s="7">
        <v>4.8963408882088997</v>
      </c>
      <c r="C2972" s="7">
        <v>4.75886063542284</v>
      </c>
      <c r="D2972" s="7">
        <v>4.8781135140110603</v>
      </c>
      <c r="E2972" s="7" t="s">
        <v>25212</v>
      </c>
      <c r="F2972" s="1" t="s">
        <v>16292</v>
      </c>
      <c r="G2972" s="1" t="s">
        <v>16293</v>
      </c>
    </row>
    <row r="2973" spans="1:7">
      <c r="A2973" s="1" t="s">
        <v>16306</v>
      </c>
      <c r="B2973" s="7">
        <v>1.15476519427131</v>
      </c>
      <c r="C2973" s="7">
        <v>1.38005750611355</v>
      </c>
      <c r="D2973" s="7">
        <v>1.13811270566161</v>
      </c>
      <c r="E2973" s="7">
        <v>0.54505377928452003</v>
      </c>
      <c r="F2973" s="1" t="s">
        <v>16307</v>
      </c>
      <c r="G2973" s="1" t="s">
        <v>16308</v>
      </c>
    </row>
    <row r="2974" spans="1:7">
      <c r="A2974" s="1" t="s">
        <v>9047</v>
      </c>
      <c r="B2974" s="7">
        <v>1.2845105655329501</v>
      </c>
      <c r="C2974" s="7">
        <v>1.0113619922938499</v>
      </c>
      <c r="D2974" s="7">
        <v>0.63688663495988296</v>
      </c>
      <c r="E2974" s="7">
        <v>0.200621798665229</v>
      </c>
      <c r="F2974" s="1" t="s">
        <v>9048</v>
      </c>
      <c r="G2974" s="1" t="s">
        <v>9049</v>
      </c>
    </row>
    <row r="2975" spans="1:7">
      <c r="A2975" s="1" t="s">
        <v>3298</v>
      </c>
      <c r="B2975" s="7">
        <v>5.2700133258488204</v>
      </c>
      <c r="C2975" s="7">
        <v>5.5045108109184904</v>
      </c>
      <c r="D2975" s="7">
        <v>3.9168060644736</v>
      </c>
      <c r="E2975" s="7">
        <v>0.66183126410542703</v>
      </c>
      <c r="F2975" s="1" t="s">
        <v>3299</v>
      </c>
      <c r="G2975" s="1" t="s">
        <v>3300</v>
      </c>
    </row>
    <row r="2976" spans="1:7">
      <c r="A2976" s="1" t="s">
        <v>20198</v>
      </c>
      <c r="B2976" s="7">
        <v>0.44214857873076702</v>
      </c>
      <c r="C2976" s="7">
        <v>0.36103284424631099</v>
      </c>
      <c r="D2976" s="7">
        <v>1.00115185238924</v>
      </c>
      <c r="E2976" s="7">
        <v>0.53037581571750603</v>
      </c>
      <c r="F2976" s="1" t="s">
        <v>20199</v>
      </c>
      <c r="G2976" s="1" t="s">
        <v>20200</v>
      </c>
    </row>
    <row r="2977" spans="1:7">
      <c r="A2977" s="1" t="s">
        <v>16014</v>
      </c>
      <c r="B2977" s="7">
        <v>-1.23085905004375</v>
      </c>
      <c r="C2977" s="7">
        <v>-1.0064530972696499</v>
      </c>
      <c r="D2977" s="7">
        <v>-1.2738056596971301</v>
      </c>
      <c r="E2977" s="7">
        <v>0.91059103723930102</v>
      </c>
      <c r="F2977" s="1" t="s">
        <v>16015</v>
      </c>
      <c r="G2977" s="1" t="s">
        <v>16016</v>
      </c>
    </row>
    <row r="2978" spans="1:7">
      <c r="A2978" s="1" t="s">
        <v>15223</v>
      </c>
      <c r="B2978" s="7">
        <v>-1.82614027914792</v>
      </c>
      <c r="C2978" s="7">
        <v>-1.50156746300499</v>
      </c>
      <c r="D2978" s="7">
        <v>-1.9576999833812001</v>
      </c>
      <c r="E2978" s="7">
        <v>0.71197491528850598</v>
      </c>
      <c r="F2978" s="1" t="s">
        <v>15224</v>
      </c>
      <c r="G2978" s="1" t="s">
        <v>15225</v>
      </c>
    </row>
    <row r="2979" spans="1:7">
      <c r="A2979" s="1" t="s">
        <v>13511</v>
      </c>
      <c r="B2979" s="7">
        <v>1.10592700315408</v>
      </c>
      <c r="C2979" s="7">
        <v>1.1950996464858501</v>
      </c>
      <c r="D2979" s="7">
        <v>0.81047111962791196</v>
      </c>
      <c r="E2979" s="7">
        <v>0.58250266203335199</v>
      </c>
      <c r="F2979" s="1" t="s">
        <v>13512</v>
      </c>
      <c r="G2979" s="1" t="s">
        <v>13513</v>
      </c>
    </row>
    <row r="2980" spans="1:7">
      <c r="A2980" s="1" t="s">
        <v>17148</v>
      </c>
      <c r="B2980" s="7">
        <v>1.8264729826432999</v>
      </c>
      <c r="C2980" s="7">
        <v>1.5852286749522599</v>
      </c>
      <c r="D2980" s="7">
        <v>1.91088622995254</v>
      </c>
      <c r="E2980" s="7">
        <v>-0.79273167998030802</v>
      </c>
      <c r="F2980" s="1" t="s">
        <v>17149</v>
      </c>
      <c r="G2980" s="1" t="s">
        <v>17150</v>
      </c>
    </row>
    <row r="2981" spans="1:7" hidden="1">
      <c r="A2981" s="1" t="s">
        <v>13027</v>
      </c>
      <c r="B2981" s="7">
        <v>2.98489310760979</v>
      </c>
      <c r="C2981" s="7">
        <v>2.82612472607744</v>
      </c>
      <c r="D2981" s="7">
        <v>2.6534422386039198</v>
      </c>
      <c r="E2981" s="7" t="s">
        <v>25212</v>
      </c>
      <c r="F2981" s="1" t="s">
        <v>13028</v>
      </c>
      <c r="G2981" s="1" t="s">
        <v>13029</v>
      </c>
    </row>
    <row r="2982" spans="1:7">
      <c r="A2982" s="1" t="s">
        <v>22439</v>
      </c>
      <c r="B2982" s="7">
        <v>-3.5336437234361799</v>
      </c>
      <c r="C2982" s="7">
        <v>-2.41102443677222</v>
      </c>
      <c r="D2982" s="7">
        <v>-2.4325575983218601</v>
      </c>
      <c r="E2982" s="7">
        <v>2.08031916451174</v>
      </c>
      <c r="F2982" s="1" t="s">
        <v>22440</v>
      </c>
      <c r="G2982" s="1" t="s">
        <v>22441</v>
      </c>
    </row>
    <row r="2983" spans="1:7" hidden="1">
      <c r="A2983" s="1" t="s">
        <v>22018</v>
      </c>
      <c r="B2983" s="7" t="s">
        <v>25212</v>
      </c>
      <c r="C2983" s="7" t="s">
        <v>25212</v>
      </c>
      <c r="D2983" s="7">
        <v>2.7224660244710899</v>
      </c>
      <c r="E2983" s="7" t="s">
        <v>25212</v>
      </c>
      <c r="F2983" s="1" t="s">
        <v>22019</v>
      </c>
      <c r="G2983" s="1" t="s">
        <v>22020</v>
      </c>
    </row>
    <row r="2984" spans="1:7">
      <c r="A2984" s="1" t="s">
        <v>16923</v>
      </c>
      <c r="B2984" s="7">
        <v>0.98779438539653697</v>
      </c>
      <c r="C2984" s="7">
        <v>1.1788553474880199</v>
      </c>
      <c r="D2984" s="7">
        <v>1.04428362305074</v>
      </c>
      <c r="E2984" s="7">
        <v>0.30854906508616198</v>
      </c>
      <c r="F2984" s="1" t="s">
        <v>16924</v>
      </c>
      <c r="G2984" s="1" t="s">
        <v>16925</v>
      </c>
    </row>
    <row r="2985" spans="1:7">
      <c r="A2985" s="1" t="s">
        <v>19046</v>
      </c>
      <c r="B2985" s="7">
        <v>3.4137301180920598</v>
      </c>
      <c r="C2985" s="7">
        <v>3.9780541092125601</v>
      </c>
      <c r="D2985" s="7">
        <v>3.7602980979968299</v>
      </c>
      <c r="E2985" s="7">
        <v>2.1027352263061401</v>
      </c>
      <c r="F2985" s="1" t="s">
        <v>19047</v>
      </c>
      <c r="G2985" s="1" t="s">
        <v>19048</v>
      </c>
    </row>
    <row r="2986" spans="1:7" hidden="1">
      <c r="A2986" s="1" t="s">
        <v>8969</v>
      </c>
      <c r="B2986" s="7">
        <v>3.4797802640290998</v>
      </c>
      <c r="C2986" s="7">
        <v>3.7176764230664001</v>
      </c>
      <c r="D2986" s="7">
        <v>2.8454900509443801</v>
      </c>
      <c r="E2986" s="7" t="s">
        <v>25212</v>
      </c>
      <c r="F2986" s="1" t="s">
        <v>8970</v>
      </c>
      <c r="G2986" s="1" t="s">
        <v>8971</v>
      </c>
    </row>
    <row r="2987" spans="1:7">
      <c r="A2987" s="1" t="s">
        <v>21538</v>
      </c>
      <c r="B2987" s="7" t="s">
        <v>25212</v>
      </c>
      <c r="C2987" s="7">
        <v>0.98475117293105197</v>
      </c>
      <c r="D2987" s="7">
        <v>1.03167222031854</v>
      </c>
      <c r="E2987" s="7">
        <v>-0.73465543347900497</v>
      </c>
      <c r="F2987" s="1" t="s">
        <v>21539</v>
      </c>
      <c r="G2987" s="1" t="s">
        <v>21540</v>
      </c>
    </row>
    <row r="2988" spans="1:7">
      <c r="A2988" s="1" t="s">
        <v>8373</v>
      </c>
      <c r="B2988" s="7">
        <v>2.5369409858582102</v>
      </c>
      <c r="C2988" s="7">
        <v>3.2370391973008501</v>
      </c>
      <c r="D2988" s="7">
        <v>1.84369676912132</v>
      </c>
      <c r="E2988" s="7">
        <v>2.0433274316641001</v>
      </c>
      <c r="F2988" s="1" t="s">
        <v>8374</v>
      </c>
      <c r="G2988" s="1" t="s">
        <v>8375</v>
      </c>
    </row>
    <row r="2989" spans="1:7">
      <c r="A2989" s="1" t="s">
        <v>3372</v>
      </c>
      <c r="B2989" s="7">
        <v>4.6812096042570897</v>
      </c>
      <c r="C2989" s="7">
        <v>4.9970406245194603</v>
      </c>
      <c r="D2989" s="7">
        <v>3.34538706771135</v>
      </c>
      <c r="E2989" s="7">
        <v>0.91721140128623802</v>
      </c>
      <c r="F2989" s="1" t="s">
        <v>3373</v>
      </c>
      <c r="G2989" s="1" t="s">
        <v>3374</v>
      </c>
    </row>
    <row r="2990" spans="1:7">
      <c r="A2990" s="1" t="s">
        <v>1626</v>
      </c>
      <c r="B2990" s="7">
        <v>2.0590719385913099</v>
      </c>
      <c r="C2990" s="7">
        <v>2.3923091546405102</v>
      </c>
      <c r="D2990" s="7">
        <v>-3.4498644886686802E-2</v>
      </c>
      <c r="E2990" s="7">
        <v>0.42482067298981402</v>
      </c>
      <c r="F2990" s="1" t="s">
        <v>1627</v>
      </c>
      <c r="G2990" s="1" t="s">
        <v>1628</v>
      </c>
    </row>
    <row r="2991" spans="1:7" hidden="1">
      <c r="A2991" s="1" t="s">
        <v>2600</v>
      </c>
      <c r="B2991" s="7">
        <v>1.8279687931217901</v>
      </c>
      <c r="C2991" s="7">
        <v>1.6072394210079901</v>
      </c>
      <c r="D2991" s="7">
        <v>0.27362952107299299</v>
      </c>
      <c r="E2991" s="7" t="s">
        <v>25212</v>
      </c>
      <c r="F2991" s="1" t="s">
        <v>2601</v>
      </c>
      <c r="G2991" s="1" t="s">
        <v>2602</v>
      </c>
    </row>
    <row r="2992" spans="1:7">
      <c r="A2992" s="1" t="s">
        <v>8608</v>
      </c>
      <c r="B2992" s="7">
        <v>-0.23849572952036599</v>
      </c>
      <c r="C2992" s="7">
        <v>0.14001589373336401</v>
      </c>
      <c r="D2992" s="7">
        <v>-0.91656763463300295</v>
      </c>
      <c r="E2992" s="7">
        <v>1.2392334107137599</v>
      </c>
      <c r="F2992" s="1" t="s">
        <v>8609</v>
      </c>
      <c r="G2992" s="1" t="s">
        <v>8610</v>
      </c>
    </row>
    <row r="2993" spans="1:7">
      <c r="A2993" s="1" t="s">
        <v>14996</v>
      </c>
      <c r="B2993" s="7">
        <v>1.16364264919066</v>
      </c>
      <c r="C2993" s="7">
        <v>0.76411173617932904</v>
      </c>
      <c r="D2993" s="7">
        <v>1.00402425655879</v>
      </c>
      <c r="E2993" s="7">
        <v>1.1765337855179601</v>
      </c>
      <c r="F2993" s="1" t="s">
        <v>14997</v>
      </c>
      <c r="G2993" s="1" t="s">
        <v>14998</v>
      </c>
    </row>
    <row r="2994" spans="1:7">
      <c r="A2994" s="1" t="s">
        <v>9656</v>
      </c>
      <c r="B2994" s="7">
        <v>0.77605879156806601</v>
      </c>
      <c r="C2994" s="7" t="s">
        <v>25212</v>
      </c>
      <c r="D2994" s="7" t="s">
        <v>25212</v>
      </c>
      <c r="E2994" s="7">
        <v>1.3332730684813701</v>
      </c>
      <c r="F2994" s="1" t="s">
        <v>9657</v>
      </c>
      <c r="G2994" s="1" t="s">
        <v>9658</v>
      </c>
    </row>
    <row r="2995" spans="1:7" hidden="1">
      <c r="A2995" s="1" t="s">
        <v>17983</v>
      </c>
      <c r="B2995" s="7" t="s">
        <v>25212</v>
      </c>
      <c r="C2995" s="7">
        <v>1.34228115684353</v>
      </c>
      <c r="D2995" s="7" t="s">
        <v>25212</v>
      </c>
      <c r="E2995" s="7" t="s">
        <v>25212</v>
      </c>
      <c r="F2995" s="1" t="s">
        <v>17984</v>
      </c>
      <c r="G2995" s="1" t="s">
        <v>17985</v>
      </c>
    </row>
    <row r="2996" spans="1:7" hidden="1">
      <c r="A2996" s="1" t="s">
        <v>6871</v>
      </c>
      <c r="B2996" s="7">
        <v>3.5401657875158299</v>
      </c>
      <c r="C2996" s="7">
        <v>3.26069046536549</v>
      </c>
      <c r="D2996" s="7">
        <v>2.6946631537032899</v>
      </c>
      <c r="E2996" s="7" t="s">
        <v>25212</v>
      </c>
      <c r="F2996" s="1" t="s">
        <v>6872</v>
      </c>
      <c r="G2996" s="1" t="s">
        <v>6873</v>
      </c>
    </row>
    <row r="2997" spans="1:7" hidden="1">
      <c r="A2997" s="1" t="s">
        <v>6309</v>
      </c>
      <c r="B2997" s="7">
        <v>1.6107255967862399</v>
      </c>
      <c r="C2997" s="7">
        <v>1.8990710911492199</v>
      </c>
      <c r="D2997" s="7" t="s">
        <v>25212</v>
      </c>
      <c r="E2997" s="7" t="s">
        <v>25212</v>
      </c>
      <c r="F2997" s="1" t="s">
        <v>6310</v>
      </c>
      <c r="G2997" s="1" t="s">
        <v>6311</v>
      </c>
    </row>
    <row r="2998" spans="1:7">
      <c r="A2998" s="1" t="s">
        <v>18001</v>
      </c>
      <c r="B2998" s="7">
        <v>1.5069599887198799</v>
      </c>
      <c r="C2998" s="7">
        <v>1.7621809400307</v>
      </c>
      <c r="D2998" s="7">
        <v>1.7039399908833199</v>
      </c>
      <c r="E2998" s="7">
        <v>0.50190257998991294</v>
      </c>
      <c r="F2998" s="1" t="s">
        <v>18002</v>
      </c>
      <c r="G2998" s="1" t="s">
        <v>18003</v>
      </c>
    </row>
    <row r="2999" spans="1:7">
      <c r="A2999" s="1" t="s">
        <v>13905</v>
      </c>
      <c r="B2999" s="7">
        <v>1.9407986860069899</v>
      </c>
      <c r="C2999" s="7">
        <v>1.8950304403984599</v>
      </c>
      <c r="D2999" s="7">
        <v>1.6801795680746301</v>
      </c>
      <c r="E2999" s="7">
        <v>0.50992544719644395</v>
      </c>
      <c r="F2999" s="1" t="s">
        <v>13906</v>
      </c>
      <c r="G2999" s="1" t="s">
        <v>13907</v>
      </c>
    </row>
    <row r="3000" spans="1:7">
      <c r="A3000" s="1" t="s">
        <v>13550</v>
      </c>
      <c r="B3000" s="7">
        <v>1.1449921023509799</v>
      </c>
      <c r="C3000" s="7">
        <v>1.1130140579898</v>
      </c>
      <c r="D3000" s="7">
        <v>0.85286628032676504</v>
      </c>
      <c r="E3000" s="7">
        <v>0.104448616696788</v>
      </c>
      <c r="F3000" s="1" t="s">
        <v>13551</v>
      </c>
      <c r="G3000" s="1" t="s">
        <v>13552</v>
      </c>
    </row>
    <row r="3001" spans="1:7">
      <c r="A3001" s="1" t="s">
        <v>3472</v>
      </c>
      <c r="B3001" s="7">
        <v>3.83710226545166</v>
      </c>
      <c r="C3001" s="7">
        <v>3.7096582481704701</v>
      </c>
      <c r="D3001" s="7">
        <v>2.5749088360572299</v>
      </c>
      <c r="E3001" s="7">
        <v>-1.1293847907830299</v>
      </c>
      <c r="F3001" s="1" t="s">
        <v>3473</v>
      </c>
      <c r="G3001" s="1" t="s">
        <v>3474</v>
      </c>
    </row>
    <row r="3002" spans="1:7" hidden="1">
      <c r="A3002" s="1" t="s">
        <v>22361</v>
      </c>
      <c r="B3002" s="7" t="s">
        <v>25212</v>
      </c>
      <c r="C3002" s="7">
        <v>2.5949465892937802</v>
      </c>
      <c r="D3002" s="7">
        <v>2.8496657269155699</v>
      </c>
      <c r="E3002" s="7" t="s">
        <v>25212</v>
      </c>
      <c r="F3002" s="1" t="s">
        <v>22362</v>
      </c>
      <c r="G3002" s="1" t="s">
        <v>22363</v>
      </c>
    </row>
    <row r="3003" spans="1:7">
      <c r="A3003" s="1" t="s">
        <v>11422</v>
      </c>
      <c r="B3003" s="7">
        <v>1.2463480830807401</v>
      </c>
      <c r="C3003" s="7">
        <v>0.75750928339178003</v>
      </c>
      <c r="D3003" s="7">
        <v>0.78274211617190503</v>
      </c>
      <c r="E3003" s="7">
        <v>-0.45872154354438999</v>
      </c>
      <c r="F3003" s="1" t="s">
        <v>11423</v>
      </c>
      <c r="G3003" s="1" t="s">
        <v>11424</v>
      </c>
    </row>
    <row r="3004" spans="1:7" hidden="1">
      <c r="A3004" s="1" t="s">
        <v>23410</v>
      </c>
      <c r="B3004" s="7">
        <v>1.1388277046973201</v>
      </c>
      <c r="C3004" s="7">
        <v>0.85848341374344195</v>
      </c>
      <c r="D3004" s="7">
        <v>3.0448356480660701</v>
      </c>
      <c r="E3004" s="7" t="s">
        <v>25212</v>
      </c>
      <c r="F3004" s="1" t="s">
        <v>23411</v>
      </c>
      <c r="G3004" s="1" t="s">
        <v>23412</v>
      </c>
    </row>
    <row r="3005" spans="1:7">
      <c r="A3005" s="1" t="s">
        <v>10348</v>
      </c>
      <c r="B3005" s="7">
        <v>1.8491592767326801</v>
      </c>
      <c r="C3005" s="7">
        <v>1.67681161302352</v>
      </c>
      <c r="D3005" s="7">
        <v>1.30555580577259</v>
      </c>
      <c r="E3005" s="7">
        <v>5.5123659079729E-2</v>
      </c>
      <c r="F3005" s="1" t="s">
        <v>10349</v>
      </c>
      <c r="G3005" s="1" t="s">
        <v>10350</v>
      </c>
    </row>
    <row r="3006" spans="1:7">
      <c r="A3006" s="1" t="s">
        <v>20213</v>
      </c>
      <c r="B3006" s="7">
        <v>-1.7684920997201501</v>
      </c>
      <c r="C3006" s="7">
        <v>-1.43542344722759</v>
      </c>
      <c r="D3006" s="7">
        <v>-1.22129864187474</v>
      </c>
      <c r="E3006" s="7">
        <v>-0.47933599277321598</v>
      </c>
      <c r="F3006" s="1" t="s">
        <v>20214</v>
      </c>
      <c r="G3006" s="1" t="s">
        <v>20215</v>
      </c>
    </row>
    <row r="3007" spans="1:7">
      <c r="A3007" s="1" t="s">
        <v>8677</v>
      </c>
      <c r="B3007" s="7">
        <v>1.3278088637359999</v>
      </c>
      <c r="C3007" s="7">
        <v>0.792733765298136</v>
      </c>
      <c r="D3007" s="7">
        <v>0.64751127660583696</v>
      </c>
      <c r="E3007" s="7">
        <v>0.49105919724014002</v>
      </c>
      <c r="F3007" s="1" t="s">
        <v>8678</v>
      </c>
      <c r="G3007" s="1" t="s">
        <v>8679</v>
      </c>
    </row>
    <row r="3008" spans="1:7">
      <c r="A3008" s="1" t="s">
        <v>5087</v>
      </c>
      <c r="B3008" s="7">
        <v>2.1642293957783099</v>
      </c>
      <c r="C3008" s="7">
        <v>1.98766919808928</v>
      </c>
      <c r="D3008" s="7">
        <v>1.10552592296088</v>
      </c>
      <c r="E3008" s="7">
        <v>-0.12780702513957101</v>
      </c>
      <c r="F3008" s="1" t="s">
        <v>5088</v>
      </c>
      <c r="G3008" s="1" t="s">
        <v>5089</v>
      </c>
    </row>
    <row r="3009" spans="1:7">
      <c r="A3009" s="1" t="s">
        <v>14881</v>
      </c>
      <c r="B3009" s="7">
        <v>1.2556548754682</v>
      </c>
      <c r="C3009" s="7">
        <v>1.2679332052466299</v>
      </c>
      <c r="D3009" s="7">
        <v>1.0839948226551399</v>
      </c>
      <c r="E3009" s="7">
        <v>-0.52632083281258901</v>
      </c>
      <c r="F3009" s="1" t="s">
        <v>14882</v>
      </c>
      <c r="G3009" s="1" t="s">
        <v>14883</v>
      </c>
    </row>
    <row r="3010" spans="1:7" hidden="1">
      <c r="A3010" s="1" t="s">
        <v>18216</v>
      </c>
      <c r="B3010" s="7">
        <v>2.6054266032808702</v>
      </c>
      <c r="C3010" s="7">
        <v>2.2801079191927398</v>
      </c>
      <c r="D3010" s="7">
        <v>2.8190842146397102</v>
      </c>
      <c r="E3010" s="7" t="s">
        <v>25212</v>
      </c>
      <c r="F3010" s="1" t="s">
        <v>18217</v>
      </c>
      <c r="G3010" s="1" t="s">
        <v>18218</v>
      </c>
    </row>
    <row r="3011" spans="1:7">
      <c r="A3011" s="1" t="s">
        <v>17174</v>
      </c>
      <c r="B3011" s="7">
        <v>0.89833252696124899</v>
      </c>
      <c r="C3011" s="7">
        <v>1.24537459158616</v>
      </c>
      <c r="D3011" s="7">
        <v>0.98469688931082999</v>
      </c>
      <c r="E3011" s="7">
        <v>0.44673852999450703</v>
      </c>
      <c r="F3011" s="1" t="s">
        <v>17175</v>
      </c>
      <c r="G3011" s="1" t="s">
        <v>17176</v>
      </c>
    </row>
    <row r="3012" spans="1:7">
      <c r="A3012" s="1" t="s">
        <v>1797</v>
      </c>
      <c r="B3012" s="7">
        <v>1.8664984068075601</v>
      </c>
      <c r="C3012" s="7">
        <v>1.4113897222637</v>
      </c>
      <c r="D3012" s="7" t="s">
        <v>25212</v>
      </c>
      <c r="E3012" s="7">
        <v>0.90586825350298406</v>
      </c>
      <c r="F3012" s="1" t="s">
        <v>1798</v>
      </c>
      <c r="G3012" s="1" t="s">
        <v>1799</v>
      </c>
    </row>
    <row r="3013" spans="1:7">
      <c r="A3013" s="1" t="s">
        <v>3904</v>
      </c>
      <c r="B3013" s="7">
        <v>1.3834412577195401</v>
      </c>
      <c r="C3013" s="7">
        <v>0.827327208476201</v>
      </c>
      <c r="D3013" s="7">
        <v>0.143531577377598</v>
      </c>
      <c r="E3013" s="7">
        <v>0.242701403736787</v>
      </c>
      <c r="F3013" s="1" t="s">
        <v>3905</v>
      </c>
      <c r="G3013" s="1" t="s">
        <v>3906</v>
      </c>
    </row>
    <row r="3014" spans="1:7">
      <c r="A3014" s="1" t="s">
        <v>9781</v>
      </c>
      <c r="B3014" s="7">
        <v>1.2005752142824999</v>
      </c>
      <c r="C3014" s="7">
        <v>1.02413690588151</v>
      </c>
      <c r="D3014" s="7">
        <v>0.60837388733120901</v>
      </c>
      <c r="E3014" s="7">
        <v>0.29179489187953001</v>
      </c>
      <c r="F3014" s="1" t="s">
        <v>9782</v>
      </c>
      <c r="G3014" s="1" t="s">
        <v>9783</v>
      </c>
    </row>
    <row r="3015" spans="1:7">
      <c r="A3015" s="1" t="s">
        <v>18925</v>
      </c>
      <c r="B3015" s="7">
        <v>-4.82496942437262</v>
      </c>
      <c r="C3015" s="7">
        <v>-4.6551569181575401</v>
      </c>
      <c r="D3015" s="7">
        <v>-4.4964323867649201</v>
      </c>
      <c r="E3015" s="7">
        <v>1.61078020812497</v>
      </c>
      <c r="F3015" s="1" t="s">
        <v>18926</v>
      </c>
      <c r="G3015" s="1" t="s">
        <v>18927</v>
      </c>
    </row>
    <row r="3016" spans="1:7">
      <c r="A3016" s="1" t="s">
        <v>9538</v>
      </c>
      <c r="B3016" s="7" t="s">
        <v>25212</v>
      </c>
      <c r="C3016" s="7" t="s">
        <v>25212</v>
      </c>
      <c r="D3016" s="7">
        <v>-0.72892827510078795</v>
      </c>
      <c r="E3016" s="7">
        <v>1.11643359467795</v>
      </c>
      <c r="F3016" s="1" t="s">
        <v>9539</v>
      </c>
      <c r="G3016" s="1" t="s">
        <v>9540</v>
      </c>
    </row>
    <row r="3017" spans="1:7">
      <c r="A3017" s="1" t="s">
        <v>3404</v>
      </c>
      <c r="B3017" s="7">
        <v>1.2806825073347701</v>
      </c>
      <c r="C3017" s="7">
        <v>1.1793539092205501</v>
      </c>
      <c r="D3017" s="7">
        <v>-5.8389772030522501E-2</v>
      </c>
      <c r="E3017" s="7">
        <v>0.59685036795292001</v>
      </c>
      <c r="F3017" s="1" t="s">
        <v>3405</v>
      </c>
      <c r="G3017" s="1" t="s">
        <v>3406</v>
      </c>
    </row>
    <row r="3018" spans="1:7" hidden="1">
      <c r="A3018" s="1" t="s">
        <v>2664</v>
      </c>
      <c r="B3018" s="7">
        <v>4.2895066171949896</v>
      </c>
      <c r="C3018" s="7">
        <v>3.9747332413895702</v>
      </c>
      <c r="D3018" s="7">
        <v>2.8187596853298502</v>
      </c>
      <c r="E3018" s="7" t="s">
        <v>25212</v>
      </c>
      <c r="F3018" s="1" t="s">
        <v>2665</v>
      </c>
      <c r="G3018" s="1" t="s">
        <v>2666</v>
      </c>
    </row>
    <row r="3019" spans="1:7">
      <c r="A3019" s="1" t="s">
        <v>17736</v>
      </c>
      <c r="B3019" s="7">
        <v>1.1174400681184899</v>
      </c>
      <c r="C3019" s="7">
        <v>0.78883183497334097</v>
      </c>
      <c r="D3019" s="7">
        <v>1.27873040548626</v>
      </c>
      <c r="E3019" s="7">
        <v>1.8329493676083001E-2</v>
      </c>
      <c r="F3019" s="1" t="s">
        <v>17737</v>
      </c>
      <c r="G3019" s="1" t="s">
        <v>17738</v>
      </c>
    </row>
    <row r="3020" spans="1:7">
      <c r="A3020" s="1" t="s">
        <v>21940</v>
      </c>
      <c r="B3020" s="7" t="s">
        <v>25212</v>
      </c>
      <c r="C3020" s="7">
        <v>1.5934240794693499</v>
      </c>
      <c r="D3020" s="7">
        <v>1.43295940727611</v>
      </c>
      <c r="E3020" s="7">
        <v>1.56847437793259</v>
      </c>
      <c r="F3020" s="1" t="s">
        <v>21941</v>
      </c>
      <c r="G3020" s="1" t="s">
        <v>21942</v>
      </c>
    </row>
    <row r="3021" spans="1:7">
      <c r="A3021" s="1" t="s">
        <v>12269</v>
      </c>
      <c r="B3021" s="7" t="s">
        <v>25212</v>
      </c>
      <c r="C3021" s="7" t="s">
        <v>25212</v>
      </c>
      <c r="D3021" s="7" t="s">
        <v>25212</v>
      </c>
      <c r="E3021" s="7">
        <v>1.27475689085833</v>
      </c>
      <c r="F3021" s="1" t="s">
        <v>12270</v>
      </c>
      <c r="G3021" s="1" t="s">
        <v>12271</v>
      </c>
    </row>
    <row r="3022" spans="1:7">
      <c r="A3022" s="1" t="s">
        <v>17899</v>
      </c>
      <c r="B3022" s="7">
        <v>1.9310301599783499</v>
      </c>
      <c r="C3022" s="7">
        <v>2.1817066876528299</v>
      </c>
      <c r="D3022" s="7">
        <v>2.11300162044878</v>
      </c>
      <c r="E3022" s="7">
        <v>-0.95290252642305695</v>
      </c>
      <c r="F3022" s="1" t="s">
        <v>17900</v>
      </c>
      <c r="G3022" s="1" t="s">
        <v>17901</v>
      </c>
    </row>
    <row r="3023" spans="1:7">
      <c r="A3023" s="1" t="s">
        <v>19997</v>
      </c>
      <c r="B3023" s="7">
        <v>4.8484016463642803</v>
      </c>
      <c r="C3023" s="7">
        <v>4.7677831861559898</v>
      </c>
      <c r="D3023" s="7">
        <v>5.3702911164487599</v>
      </c>
      <c r="E3023" s="7">
        <v>-0.99621597894356595</v>
      </c>
      <c r="F3023" s="1" t="s">
        <v>19998</v>
      </c>
      <c r="G3023" s="1" t="s">
        <v>19999</v>
      </c>
    </row>
    <row r="3024" spans="1:7">
      <c r="A3024" s="1" t="s">
        <v>21550</v>
      </c>
      <c r="B3024" s="7">
        <v>0.36403996748016199</v>
      </c>
      <c r="C3024" s="7">
        <v>0.54340182588897701</v>
      </c>
      <c r="D3024" s="7">
        <v>1.21887661951558</v>
      </c>
      <c r="E3024" s="7">
        <v>0.71575332388346102</v>
      </c>
      <c r="F3024" s="1" t="s">
        <v>21551</v>
      </c>
      <c r="G3024" s="1" t="s">
        <v>21552</v>
      </c>
    </row>
    <row r="3025" spans="1:7" hidden="1">
      <c r="A3025" s="1" t="s">
        <v>23050</v>
      </c>
      <c r="B3025" s="7">
        <v>-4.6088092426755196</v>
      </c>
      <c r="C3025" s="7">
        <v>-2.53841991478413</v>
      </c>
      <c r="D3025" s="7">
        <v>-3.8718436485093202</v>
      </c>
      <c r="E3025" s="7" t="s">
        <v>25212</v>
      </c>
      <c r="F3025" s="1" t="s">
        <v>23051</v>
      </c>
      <c r="G3025" s="1" t="s">
        <v>23052</v>
      </c>
    </row>
    <row r="3026" spans="1:7">
      <c r="A3026" s="1" t="s">
        <v>16129</v>
      </c>
      <c r="B3026" s="7">
        <v>1.14692837365026</v>
      </c>
      <c r="C3026" s="7">
        <v>1.2052304590701699</v>
      </c>
      <c r="D3026" s="7">
        <v>1.1133123663403199</v>
      </c>
      <c r="E3026" s="7">
        <v>0.35190821381286402</v>
      </c>
      <c r="F3026" s="1" t="s">
        <v>16130</v>
      </c>
      <c r="G3026" s="1" t="s">
        <v>16131</v>
      </c>
    </row>
    <row r="3027" spans="1:7">
      <c r="A3027" s="1" t="s">
        <v>17804</v>
      </c>
      <c r="B3027" s="7">
        <v>1.85331426739089</v>
      </c>
      <c r="C3027" s="7">
        <v>1.7714196504953299</v>
      </c>
      <c r="D3027" s="7">
        <v>2.0227030506367698</v>
      </c>
      <c r="E3027" s="7">
        <v>0.615754407107032</v>
      </c>
      <c r="F3027" s="1" t="s">
        <v>17805</v>
      </c>
      <c r="G3027" s="1" t="s">
        <v>17806</v>
      </c>
    </row>
    <row r="3028" spans="1:7" hidden="1">
      <c r="A3028" s="1" t="s">
        <v>8993</v>
      </c>
      <c r="B3028" s="7">
        <v>1.1067536750532301</v>
      </c>
      <c r="C3028" s="7">
        <v>0.54212217261778395</v>
      </c>
      <c r="D3028" s="7">
        <v>0.45737444583630399</v>
      </c>
      <c r="E3028" s="7" t="s">
        <v>25212</v>
      </c>
      <c r="F3028" s="1" t="s">
        <v>8994</v>
      </c>
      <c r="G3028" s="1" t="s">
        <v>8995</v>
      </c>
    </row>
    <row r="3029" spans="1:7" hidden="1">
      <c r="A3029" s="1" t="s">
        <v>14673</v>
      </c>
      <c r="B3029" s="7">
        <v>1.0995356735509101</v>
      </c>
      <c r="C3029" s="7">
        <v>1.46876948321663</v>
      </c>
      <c r="D3029" s="7" t="s">
        <v>25212</v>
      </c>
      <c r="E3029" s="7" t="s">
        <v>25212</v>
      </c>
      <c r="F3029" s="1" t="s">
        <v>14674</v>
      </c>
      <c r="G3029" s="1" t="s">
        <v>14675</v>
      </c>
    </row>
    <row r="3030" spans="1:7">
      <c r="A3030" s="1" t="s">
        <v>10517</v>
      </c>
      <c r="B3030" s="7">
        <v>-0.83206571791032802</v>
      </c>
      <c r="C3030" s="7">
        <v>-0.77935866757948302</v>
      </c>
      <c r="D3030" s="7">
        <v>-1.3538463747109999</v>
      </c>
      <c r="E3030" s="7">
        <v>0.65537399680746899</v>
      </c>
      <c r="F3030" s="1" t="s">
        <v>10518</v>
      </c>
      <c r="G3030" s="1" t="s">
        <v>10519</v>
      </c>
    </row>
    <row r="3031" spans="1:7">
      <c r="A3031" s="1" t="s">
        <v>4535</v>
      </c>
      <c r="B3031" s="7">
        <v>3.6192825739050298</v>
      </c>
      <c r="C3031" s="7">
        <v>2.5742360941280999</v>
      </c>
      <c r="D3031" s="7">
        <v>2.4844723481140001</v>
      </c>
      <c r="E3031" s="7">
        <v>0.50808231165129103</v>
      </c>
      <c r="F3031" s="1" t="s">
        <v>4536</v>
      </c>
      <c r="G3031" s="1" t="s">
        <v>4537</v>
      </c>
    </row>
    <row r="3032" spans="1:7">
      <c r="A3032" s="1" t="s">
        <v>6180</v>
      </c>
      <c r="B3032" s="7">
        <v>1.1615225604466199</v>
      </c>
      <c r="C3032" s="7">
        <v>0.85329325213753804</v>
      </c>
      <c r="D3032" s="7">
        <v>0.24554442482830699</v>
      </c>
      <c r="E3032" s="7">
        <v>0.70460006850086399</v>
      </c>
      <c r="F3032" s="1" t="s">
        <v>6181</v>
      </c>
      <c r="G3032" s="1" t="s">
        <v>6182</v>
      </c>
    </row>
    <row r="3033" spans="1:7">
      <c r="A3033" s="1" t="s">
        <v>16107</v>
      </c>
      <c r="B3033" s="7">
        <v>2.0430006229480702</v>
      </c>
      <c r="C3033" s="7">
        <v>1.84546022378329</v>
      </c>
      <c r="D3033" s="7">
        <v>2.0077824219495701</v>
      </c>
      <c r="E3033" s="7">
        <v>0.35670307235271198</v>
      </c>
      <c r="F3033" s="1" t="s">
        <v>16108</v>
      </c>
      <c r="G3033" s="1" t="s">
        <v>16109</v>
      </c>
    </row>
    <row r="3034" spans="1:7">
      <c r="A3034" s="1" t="s">
        <v>7591</v>
      </c>
      <c r="B3034" s="7">
        <v>1.07831527446326</v>
      </c>
      <c r="C3034" s="7">
        <v>0.900039754627043</v>
      </c>
      <c r="D3034" s="7">
        <v>0.30428845799503101</v>
      </c>
      <c r="E3034" s="7">
        <v>0.16610985441544601</v>
      </c>
      <c r="F3034" s="1" t="s">
        <v>7592</v>
      </c>
      <c r="G3034" s="1" t="s">
        <v>7593</v>
      </c>
    </row>
    <row r="3035" spans="1:7">
      <c r="A3035" s="1" t="s">
        <v>2746</v>
      </c>
      <c r="B3035" s="7">
        <v>0.47911142743809199</v>
      </c>
      <c r="C3035" s="7">
        <v>0.66405713619690598</v>
      </c>
      <c r="D3035" s="7">
        <v>-1.0314782314731701</v>
      </c>
      <c r="E3035" s="7">
        <v>-0.75577482308503097</v>
      </c>
      <c r="F3035" s="1" t="s">
        <v>2747</v>
      </c>
      <c r="G3035" s="1" t="s">
        <v>2748</v>
      </c>
    </row>
    <row r="3036" spans="1:7">
      <c r="A3036" s="1" t="s">
        <v>3505</v>
      </c>
      <c r="B3036" s="7">
        <v>1.5707065048704401</v>
      </c>
      <c r="C3036" s="7">
        <v>1.0927103738147701</v>
      </c>
      <c r="D3036" s="7">
        <v>0.25900948885622799</v>
      </c>
      <c r="E3036" s="7">
        <v>0.33419707379101299</v>
      </c>
      <c r="F3036" s="1" t="s">
        <v>3506</v>
      </c>
      <c r="G3036" s="1" t="s">
        <v>3507</v>
      </c>
    </row>
    <row r="3037" spans="1:7">
      <c r="A3037" s="1" t="s">
        <v>2497</v>
      </c>
      <c r="B3037" s="7">
        <v>1.75749164554363</v>
      </c>
      <c r="C3037" s="7">
        <v>1.31310424450036</v>
      </c>
      <c r="D3037" s="7" t="s">
        <v>25212</v>
      </c>
      <c r="E3037" s="7">
        <v>0.58273439982903896</v>
      </c>
      <c r="F3037" s="1" t="s">
        <v>2498</v>
      </c>
      <c r="G3037" s="1" t="s">
        <v>2499</v>
      </c>
    </row>
    <row r="3038" spans="1:7">
      <c r="A3038" s="1" t="s">
        <v>4775</v>
      </c>
      <c r="B3038" s="7">
        <v>2.3104442632240598</v>
      </c>
      <c r="C3038" s="7">
        <v>2.5695405420342299</v>
      </c>
      <c r="D3038" s="7">
        <v>1.20506997431441</v>
      </c>
      <c r="E3038" s="7">
        <v>1.1332015887726701</v>
      </c>
      <c r="F3038" s="1" t="s">
        <v>4776</v>
      </c>
      <c r="G3038" s="1" t="s">
        <v>4777</v>
      </c>
    </row>
    <row r="3039" spans="1:7" hidden="1">
      <c r="A3039" s="1" t="s">
        <v>2438</v>
      </c>
      <c r="B3039" s="7">
        <v>1.8157769835755799</v>
      </c>
      <c r="C3039" s="7">
        <v>2.0636160992959698</v>
      </c>
      <c r="D3039" s="7" t="s">
        <v>25212</v>
      </c>
      <c r="E3039" s="7" t="s">
        <v>25212</v>
      </c>
      <c r="F3039" s="1" t="s">
        <v>2439</v>
      </c>
      <c r="G3039" s="1" t="s">
        <v>2440</v>
      </c>
    </row>
    <row r="3040" spans="1:7">
      <c r="A3040" s="1" t="s">
        <v>16787</v>
      </c>
      <c r="B3040" s="7">
        <v>1.57546821252236</v>
      </c>
      <c r="C3040" s="7">
        <v>1.90189230422392</v>
      </c>
      <c r="D3040" s="7">
        <v>1.61391957164622</v>
      </c>
      <c r="E3040" s="7">
        <v>1.7660863598996399</v>
      </c>
      <c r="F3040" s="1" t="s">
        <v>16788</v>
      </c>
      <c r="G3040" s="1" t="s">
        <v>16789</v>
      </c>
    </row>
    <row r="3041" spans="1:7">
      <c r="A3041" s="1" t="s">
        <v>2796</v>
      </c>
      <c r="B3041" s="7">
        <v>0.48610351341195801</v>
      </c>
      <c r="C3041" s="7" t="s">
        <v>25212</v>
      </c>
      <c r="D3041" s="7">
        <v>-0.98351187721143096</v>
      </c>
      <c r="E3041" s="7">
        <v>1.1719526827892901</v>
      </c>
      <c r="F3041" s="1" t="s">
        <v>2797</v>
      </c>
      <c r="G3041" s="1" t="s">
        <v>2798</v>
      </c>
    </row>
    <row r="3042" spans="1:7">
      <c r="A3042" s="1" t="s">
        <v>14735</v>
      </c>
      <c r="B3042" s="7">
        <v>-1.07790888218387</v>
      </c>
      <c r="C3042" s="7">
        <v>-0.688898935596993</v>
      </c>
      <c r="D3042" s="7">
        <v>-1.2637087199572601</v>
      </c>
      <c r="E3042" s="7">
        <v>1.75170689250769</v>
      </c>
      <c r="F3042" s="1" t="s">
        <v>14736</v>
      </c>
      <c r="G3042" s="1" t="s">
        <v>14737</v>
      </c>
    </row>
    <row r="3043" spans="1:7">
      <c r="A3043" s="1" t="s">
        <v>15505</v>
      </c>
      <c r="B3043" s="7">
        <v>2.6002292573744699</v>
      </c>
      <c r="C3043" s="7">
        <v>2.94724833322466</v>
      </c>
      <c r="D3043" s="7">
        <v>2.4979791991265201</v>
      </c>
      <c r="E3043" s="7">
        <v>1.3253671788541299</v>
      </c>
      <c r="F3043" s="1" t="s">
        <v>15506</v>
      </c>
      <c r="G3043" s="1" t="s">
        <v>15507</v>
      </c>
    </row>
    <row r="3044" spans="1:7" hidden="1">
      <c r="A3044" s="1" t="s">
        <v>20798</v>
      </c>
      <c r="B3044" s="7">
        <v>-1.2091413978385901</v>
      </c>
      <c r="C3044" s="7">
        <v>-1.46068016483456</v>
      </c>
      <c r="D3044" s="7" t="s">
        <v>25212</v>
      </c>
      <c r="E3044" s="7" t="s">
        <v>25212</v>
      </c>
      <c r="F3044" s="1" t="s">
        <v>20799</v>
      </c>
      <c r="G3044" s="1" t="s">
        <v>20800</v>
      </c>
    </row>
    <row r="3045" spans="1:7">
      <c r="A3045" s="1" t="s">
        <v>21282</v>
      </c>
      <c r="B3045" s="7">
        <v>0.97250120087666803</v>
      </c>
      <c r="C3045" s="7">
        <v>1.06339508128851</v>
      </c>
      <c r="D3045" s="7">
        <v>1.75933340719466</v>
      </c>
      <c r="E3045" s="7">
        <v>0.68220636276408098</v>
      </c>
      <c r="F3045" s="1" t="s">
        <v>21283</v>
      </c>
      <c r="G3045" s="1" t="s">
        <v>21284</v>
      </c>
    </row>
    <row r="3046" spans="1:7">
      <c r="A3046" s="1" t="s">
        <v>16865</v>
      </c>
      <c r="B3046" s="7">
        <v>2.9886451050324201</v>
      </c>
      <c r="C3046" s="7">
        <v>3.1615225604466199</v>
      </c>
      <c r="D3046" s="7">
        <v>3.03660441782446</v>
      </c>
      <c r="E3046" s="7">
        <v>1.4351101019052399</v>
      </c>
      <c r="F3046" s="1" t="s">
        <v>16866</v>
      </c>
      <c r="G3046" s="1" t="s">
        <v>16867</v>
      </c>
    </row>
    <row r="3047" spans="1:7">
      <c r="A3047" s="1" t="s">
        <v>17353</v>
      </c>
      <c r="B3047" s="7">
        <v>0.99439729377062402</v>
      </c>
      <c r="C3047" s="7">
        <v>2.7217880662627101</v>
      </c>
      <c r="D3047" s="7">
        <v>1.09729720135492</v>
      </c>
      <c r="E3047" s="7">
        <v>3.6438561897747199</v>
      </c>
      <c r="F3047" s="1" t="s">
        <v>17354</v>
      </c>
      <c r="G3047" s="1" t="s">
        <v>17355</v>
      </c>
    </row>
    <row r="3048" spans="1:7">
      <c r="A3048" s="1" t="s">
        <v>22684</v>
      </c>
      <c r="B3048" s="7">
        <v>1.13484254228687</v>
      </c>
      <c r="C3048" s="7">
        <v>1.00243492891705</v>
      </c>
      <c r="D3048" s="7">
        <v>2.4990557824880302</v>
      </c>
      <c r="E3048" s="7">
        <v>-0.53892303424550703</v>
      </c>
      <c r="F3048" s="1" t="s">
        <v>22685</v>
      </c>
      <c r="G3048" s="1" t="s">
        <v>22686</v>
      </c>
    </row>
    <row r="3049" spans="1:7">
      <c r="A3049" s="1" t="s">
        <v>7951</v>
      </c>
      <c r="B3049" s="7">
        <v>1.5914803347548001</v>
      </c>
      <c r="C3049" s="7">
        <v>1.90256255756588</v>
      </c>
      <c r="D3049" s="7">
        <v>0.85167725304289899</v>
      </c>
      <c r="E3049" s="7">
        <v>0.97027930188</v>
      </c>
      <c r="F3049" s="1" t="s">
        <v>7952</v>
      </c>
      <c r="G3049" s="1" t="s">
        <v>7953</v>
      </c>
    </row>
    <row r="3050" spans="1:7">
      <c r="A3050" s="1" t="s">
        <v>5853</v>
      </c>
      <c r="B3050" s="7">
        <v>1.19843252239227</v>
      </c>
      <c r="C3050" s="7">
        <v>1.87714115679531</v>
      </c>
      <c r="D3050" s="7">
        <v>0.244369743046013</v>
      </c>
      <c r="E3050" s="7">
        <v>1.7102273746838801</v>
      </c>
      <c r="F3050" s="1" t="s">
        <v>5854</v>
      </c>
      <c r="G3050" s="1" t="s">
        <v>5855</v>
      </c>
    </row>
    <row r="3051" spans="1:7" hidden="1">
      <c r="A3051" s="1" t="s">
        <v>5755</v>
      </c>
      <c r="B3051" s="7">
        <v>1.8476017017748101</v>
      </c>
      <c r="C3051" s="7">
        <v>1.5734573782364401</v>
      </c>
      <c r="D3051" s="7">
        <v>0.88145711009169903</v>
      </c>
      <c r="E3051" s="7" t="s">
        <v>25212</v>
      </c>
      <c r="F3051" s="1" t="s">
        <v>5756</v>
      </c>
      <c r="G3051" s="1" t="s">
        <v>5757</v>
      </c>
    </row>
    <row r="3052" spans="1:7" hidden="1">
      <c r="A3052" s="1" t="s">
        <v>1794</v>
      </c>
      <c r="B3052" s="7">
        <v>2.6566234858486002</v>
      </c>
      <c r="C3052" s="7">
        <v>2.4989599828239299</v>
      </c>
      <c r="D3052" s="7" t="s">
        <v>25212</v>
      </c>
      <c r="E3052" s="7" t="s">
        <v>25212</v>
      </c>
      <c r="F3052" s="1" t="s">
        <v>1795</v>
      </c>
      <c r="G3052" s="1" t="s">
        <v>1796</v>
      </c>
    </row>
    <row r="3053" spans="1:7" hidden="1">
      <c r="A3053" s="1" t="s">
        <v>4919</v>
      </c>
      <c r="B3053" s="7">
        <v>2.0510029034341</v>
      </c>
      <c r="C3053" s="7">
        <v>1.59404179463202</v>
      </c>
      <c r="D3053" s="7">
        <v>0.97380605945477205</v>
      </c>
      <c r="E3053" s="7" t="s">
        <v>25212</v>
      </c>
      <c r="F3053" s="1" t="s">
        <v>4920</v>
      </c>
      <c r="G3053" s="1" t="s">
        <v>4921</v>
      </c>
    </row>
    <row r="3054" spans="1:7" hidden="1">
      <c r="A3054" s="1" t="s">
        <v>23484</v>
      </c>
      <c r="B3054" s="7">
        <v>-6.0859190261849996</v>
      </c>
      <c r="C3054" s="7">
        <v>-6.1393582851464599</v>
      </c>
      <c r="D3054" s="7">
        <v>-4.2673658975225299</v>
      </c>
      <c r="E3054" s="7" t="s">
        <v>25212</v>
      </c>
      <c r="F3054" s="1" t="s">
        <v>23485</v>
      </c>
      <c r="G3054" s="1" t="s">
        <v>23486</v>
      </c>
    </row>
    <row r="3055" spans="1:7" hidden="1">
      <c r="A3055" s="1" t="s">
        <v>18177</v>
      </c>
      <c r="B3055" s="7">
        <v>-3.0657241822228398</v>
      </c>
      <c r="C3055" s="7">
        <v>-1.6537464826930499</v>
      </c>
      <c r="D3055" s="7">
        <v>-2.8822780411269102</v>
      </c>
      <c r="E3055" s="7" t="s">
        <v>25212</v>
      </c>
      <c r="F3055" s="1" t="s">
        <v>18178</v>
      </c>
      <c r="G3055" s="1" t="s">
        <v>18179</v>
      </c>
    </row>
    <row r="3056" spans="1:7">
      <c r="A3056" s="1" t="s">
        <v>13766</v>
      </c>
      <c r="B3056" s="7">
        <v>0.91064174971390899</v>
      </c>
      <c r="C3056" s="7">
        <v>1.02394610453858</v>
      </c>
      <c r="D3056" s="7">
        <v>0.63774217998154503</v>
      </c>
      <c r="E3056" s="7">
        <v>7.4447013580193497E-2</v>
      </c>
      <c r="F3056" s="1" t="s">
        <v>13767</v>
      </c>
      <c r="G3056" s="1" t="s">
        <v>13768</v>
      </c>
    </row>
    <row r="3057" spans="1:7">
      <c r="A3057" s="1" t="s">
        <v>20065</v>
      </c>
      <c r="B3057" s="7">
        <v>1.72585009781669</v>
      </c>
      <c r="C3057" s="7">
        <v>1.7522408585051299</v>
      </c>
      <c r="D3057" s="7">
        <v>2.2609562011757798</v>
      </c>
      <c r="E3057" s="7">
        <v>-0.13555938792348801</v>
      </c>
      <c r="F3057" s="1" t="s">
        <v>20066</v>
      </c>
      <c r="G3057" s="1" t="s">
        <v>20067</v>
      </c>
    </row>
    <row r="3058" spans="1:7">
      <c r="A3058" s="1" t="s">
        <v>999</v>
      </c>
      <c r="B3058" s="7">
        <v>5.9650146420506696</v>
      </c>
      <c r="C3058" s="7">
        <v>6.2755037577960104</v>
      </c>
      <c r="D3058" s="7" t="s">
        <v>25212</v>
      </c>
      <c r="E3058" s="7">
        <v>-2.7903818434538898</v>
      </c>
      <c r="F3058" s="1" t="s">
        <v>1000</v>
      </c>
      <c r="G3058" s="1" t="s">
        <v>1001</v>
      </c>
    </row>
    <row r="3059" spans="1:7">
      <c r="A3059" s="1" t="s">
        <v>13248</v>
      </c>
      <c r="B3059" s="7">
        <v>1.0767031018236</v>
      </c>
      <c r="C3059" s="7">
        <v>0.90790265811294102</v>
      </c>
      <c r="D3059" s="7">
        <v>0.75994072988975403</v>
      </c>
      <c r="E3059" s="7">
        <v>-0.17780401269874499</v>
      </c>
      <c r="F3059" s="1" t="s">
        <v>13249</v>
      </c>
      <c r="G3059" s="1" t="s">
        <v>13250</v>
      </c>
    </row>
    <row r="3060" spans="1:7">
      <c r="A3060" s="1" t="s">
        <v>6155</v>
      </c>
      <c r="B3060" s="7">
        <v>1.1245725990589901</v>
      </c>
      <c r="C3060" s="7">
        <v>1.0668766643630501</v>
      </c>
      <c r="D3060" s="7">
        <v>0.20111124024711299</v>
      </c>
      <c r="E3060" s="7">
        <v>0.24182081932699401</v>
      </c>
      <c r="F3060" s="1" t="s">
        <v>6156</v>
      </c>
      <c r="G3060" s="1" t="s">
        <v>6157</v>
      </c>
    </row>
    <row r="3061" spans="1:7">
      <c r="A3061" s="1" t="s">
        <v>6658</v>
      </c>
      <c r="B3061" s="7">
        <v>2.1677529684938701</v>
      </c>
      <c r="C3061" s="7">
        <v>1.7582941036067199</v>
      </c>
      <c r="D3061" s="7">
        <v>1.3045223393877901</v>
      </c>
      <c r="E3061" s="7">
        <v>0.44978649770844997</v>
      </c>
      <c r="F3061" s="1" t="s">
        <v>6659</v>
      </c>
      <c r="G3061" s="1" t="s">
        <v>6660</v>
      </c>
    </row>
    <row r="3062" spans="1:7">
      <c r="A3062" s="1" t="s">
        <v>4090</v>
      </c>
      <c r="B3062" s="7">
        <v>2.6178262380169102</v>
      </c>
      <c r="C3062" s="7">
        <v>2.6993368807520199</v>
      </c>
      <c r="D3062" s="7">
        <v>1.4086038991165699</v>
      </c>
      <c r="E3062" s="7">
        <v>0.49405512898113801</v>
      </c>
      <c r="F3062" s="1" t="s">
        <v>4091</v>
      </c>
      <c r="G3062" s="1" t="s">
        <v>4092</v>
      </c>
    </row>
    <row r="3063" spans="1:7">
      <c r="A3063" s="1" t="s">
        <v>7543</v>
      </c>
      <c r="B3063" s="7">
        <v>1.3850569427947199</v>
      </c>
      <c r="C3063" s="7">
        <v>1.40236732718798</v>
      </c>
      <c r="D3063" s="7">
        <v>0.60799346937649701</v>
      </c>
      <c r="E3063" s="7">
        <v>0.59807555096642295</v>
      </c>
      <c r="F3063" s="1" t="s">
        <v>7544</v>
      </c>
      <c r="G3063" s="1" t="s">
        <v>7545</v>
      </c>
    </row>
    <row r="3064" spans="1:7">
      <c r="A3064" s="1" t="s">
        <v>19948</v>
      </c>
      <c r="B3064" s="7">
        <v>-3.3016556998611</v>
      </c>
      <c r="C3064" s="7">
        <v>-2.5986374376182302</v>
      </c>
      <c r="D3064" s="7">
        <v>-2.8950304403984601</v>
      </c>
      <c r="E3064" s="7">
        <v>1.98592481478828</v>
      </c>
      <c r="F3064" s="1" t="s">
        <v>19949</v>
      </c>
      <c r="G3064" s="1" t="s">
        <v>19950</v>
      </c>
    </row>
    <row r="3065" spans="1:7">
      <c r="A3065" s="1" t="s">
        <v>11559</v>
      </c>
      <c r="B3065" s="7">
        <v>0.99371373715256905</v>
      </c>
      <c r="C3065" s="7">
        <v>1.29789316304545</v>
      </c>
      <c r="D3065" s="7">
        <v>0.54682737183438501</v>
      </c>
      <c r="E3065" s="7">
        <v>0.56729147439410099</v>
      </c>
      <c r="F3065" s="1" t="s">
        <v>11560</v>
      </c>
      <c r="G3065" s="1" t="s">
        <v>11561</v>
      </c>
    </row>
    <row r="3066" spans="1:7">
      <c r="A3066" s="1" t="s">
        <v>16856</v>
      </c>
      <c r="B3066" s="7">
        <v>-1.3014228600223801</v>
      </c>
      <c r="C3066" s="7">
        <v>-1.3992701834205299</v>
      </c>
      <c r="D3066" s="7">
        <v>-1.25488027408535</v>
      </c>
      <c r="E3066" s="7">
        <v>0.156488934118406</v>
      </c>
      <c r="F3066" s="1" t="s">
        <v>16857</v>
      </c>
      <c r="G3066" s="1" t="s">
        <v>16858</v>
      </c>
    </row>
    <row r="3067" spans="1:7">
      <c r="A3067" s="1" t="s">
        <v>10363</v>
      </c>
      <c r="B3067" s="7">
        <v>-1.10509706247753</v>
      </c>
      <c r="C3067" s="7">
        <v>-1.0745341554032199</v>
      </c>
      <c r="D3067" s="7">
        <v>-1.6400601766599601</v>
      </c>
      <c r="E3067" s="7">
        <v>0.82639704196518704</v>
      </c>
      <c r="F3067" s="1" t="s">
        <v>10364</v>
      </c>
      <c r="G3067" s="1" t="s">
        <v>10365</v>
      </c>
    </row>
    <row r="3068" spans="1:7" hidden="1">
      <c r="A3068" s="1" t="s">
        <v>20801</v>
      </c>
      <c r="B3068" s="7">
        <v>2.7897070562381798</v>
      </c>
      <c r="C3068" s="7">
        <v>3.3033921434499298</v>
      </c>
      <c r="D3068" s="7">
        <v>3.4594316186373</v>
      </c>
      <c r="E3068" s="7" t="s">
        <v>25212</v>
      </c>
      <c r="F3068" s="1" t="s">
        <v>20802</v>
      </c>
      <c r="G3068" s="1" t="s">
        <v>20803</v>
      </c>
    </row>
    <row r="3069" spans="1:7">
      <c r="A3069" s="1" t="s">
        <v>1680</v>
      </c>
      <c r="B3069" s="7">
        <v>2.5424730492820502</v>
      </c>
      <c r="C3069" s="7">
        <v>2.3317689659037502</v>
      </c>
      <c r="D3069" s="7">
        <v>0.51631468199311004</v>
      </c>
      <c r="E3069" s="7">
        <v>0.55314985415298701</v>
      </c>
      <c r="F3069" s="1" t="s">
        <v>1681</v>
      </c>
      <c r="G3069" s="1" t="s">
        <v>1682</v>
      </c>
    </row>
    <row r="3070" spans="1:7">
      <c r="A3070" s="1" t="s">
        <v>4904</v>
      </c>
      <c r="B3070" s="7">
        <v>-0.33974595157604298</v>
      </c>
      <c r="C3070" s="7">
        <v>-0.48979238664760799</v>
      </c>
      <c r="D3070" s="7">
        <v>-1.41766333626997</v>
      </c>
      <c r="E3070" s="7">
        <v>0.76262368503413103</v>
      </c>
      <c r="F3070" s="1" t="s">
        <v>4905</v>
      </c>
      <c r="G3070" s="1" t="s">
        <v>4906</v>
      </c>
    </row>
    <row r="3071" spans="1:7" hidden="1">
      <c r="A3071" s="1" t="s">
        <v>18704</v>
      </c>
      <c r="B3071" s="7" t="s">
        <v>25212</v>
      </c>
      <c r="C3071" s="7">
        <v>4.2094533656289501</v>
      </c>
      <c r="D3071" s="7">
        <v>3.2587342684001701</v>
      </c>
      <c r="E3071" s="7" t="s">
        <v>25212</v>
      </c>
      <c r="F3071" s="1" t="s">
        <v>18705</v>
      </c>
      <c r="G3071" s="1" t="s">
        <v>18706</v>
      </c>
    </row>
    <row r="3072" spans="1:7">
      <c r="A3072" s="1" t="s">
        <v>5425</v>
      </c>
      <c r="B3072" s="7">
        <v>1.97575245375332</v>
      </c>
      <c r="C3072" s="7">
        <v>2.4528589647138102</v>
      </c>
      <c r="D3072" s="7">
        <v>0.99397621237222999</v>
      </c>
      <c r="E3072" s="7">
        <v>1.07179068306801</v>
      </c>
      <c r="F3072" s="1" t="s">
        <v>5426</v>
      </c>
      <c r="G3072" s="1" t="s">
        <v>5427</v>
      </c>
    </row>
    <row r="3073" spans="1:7" hidden="1">
      <c r="A3073" s="1" t="s">
        <v>1453</v>
      </c>
      <c r="B3073" s="7">
        <v>-2.7761039880731602</v>
      </c>
      <c r="C3073" s="7">
        <v>-2.4541758931858002</v>
      </c>
      <c r="D3073" s="7">
        <v>-3.5130695822393698</v>
      </c>
      <c r="E3073" s="7" t="s">
        <v>25212</v>
      </c>
      <c r="F3073" s="1" t="s">
        <v>1454</v>
      </c>
      <c r="G3073" s="1" t="s">
        <v>1455</v>
      </c>
    </row>
    <row r="3074" spans="1:7">
      <c r="A3074" s="1" t="s">
        <v>14193</v>
      </c>
      <c r="B3074" s="7">
        <v>1.3387093303280799</v>
      </c>
      <c r="C3074" s="7">
        <v>1.65616042921011</v>
      </c>
      <c r="D3074" s="7">
        <v>1.10181627938797</v>
      </c>
      <c r="E3074" s="7">
        <v>0.41014292528403301</v>
      </c>
      <c r="F3074" s="1" t="s">
        <v>14194</v>
      </c>
      <c r="G3074" s="1" t="s">
        <v>14195</v>
      </c>
    </row>
    <row r="3075" spans="1:7">
      <c r="A3075" s="1" t="s">
        <v>11154</v>
      </c>
      <c r="B3075" s="7">
        <v>1.3001321712860201</v>
      </c>
      <c r="C3075" s="7">
        <v>1.6094365191855</v>
      </c>
      <c r="D3075" s="7">
        <v>0.81517828135682102</v>
      </c>
      <c r="E3075" s="7">
        <v>0.10592637931242201</v>
      </c>
      <c r="F3075" s="1" t="s">
        <v>11155</v>
      </c>
      <c r="G3075" s="1" t="s">
        <v>11156</v>
      </c>
    </row>
    <row r="3076" spans="1:7">
      <c r="A3076" s="1" t="s">
        <v>5262</v>
      </c>
      <c r="B3076" s="7">
        <v>2.12961650414376</v>
      </c>
      <c r="C3076" s="7">
        <v>2.1975079430833202</v>
      </c>
      <c r="D3076" s="7">
        <v>1.0921005041826499</v>
      </c>
      <c r="E3076" s="7">
        <v>0.37235818406318699</v>
      </c>
      <c r="F3076" s="1" t="s">
        <v>5263</v>
      </c>
      <c r="G3076" s="1" t="s">
        <v>5264</v>
      </c>
    </row>
    <row r="3077" spans="1:7" hidden="1">
      <c r="A3077" s="1" t="s">
        <v>12517</v>
      </c>
      <c r="B3077" s="7">
        <v>2.1809923053451499</v>
      </c>
      <c r="C3077" s="7">
        <v>1.6592011310130701</v>
      </c>
      <c r="D3077" s="7">
        <v>1.8093940673311999</v>
      </c>
      <c r="E3077" s="7" t="s">
        <v>25212</v>
      </c>
      <c r="F3077" s="1" t="s">
        <v>12518</v>
      </c>
      <c r="G3077" s="1" t="s">
        <v>12519</v>
      </c>
    </row>
    <row r="3078" spans="1:7" hidden="1">
      <c r="A3078" s="1" t="s">
        <v>19327</v>
      </c>
      <c r="B3078" s="7">
        <v>1.8882091745424401</v>
      </c>
      <c r="C3078" s="7">
        <v>1.81816167701419</v>
      </c>
      <c r="D3078" s="7">
        <v>2.2651420687957899</v>
      </c>
      <c r="E3078" s="7" t="s">
        <v>25212</v>
      </c>
      <c r="F3078" s="1" t="s">
        <v>19328</v>
      </c>
      <c r="G3078" s="1" t="s">
        <v>19329</v>
      </c>
    </row>
    <row r="3079" spans="1:7">
      <c r="A3079" s="1" t="s">
        <v>13227</v>
      </c>
      <c r="B3079" s="7">
        <v>1.1125023245385099</v>
      </c>
      <c r="C3079" s="7">
        <v>0.94659198093880803</v>
      </c>
      <c r="D3079" s="7">
        <v>0.79325190913816401</v>
      </c>
      <c r="E3079" s="7">
        <v>0.15777957158022299</v>
      </c>
      <c r="F3079" s="1" t="s">
        <v>13228</v>
      </c>
      <c r="G3079" s="1" t="s">
        <v>13229</v>
      </c>
    </row>
    <row r="3080" spans="1:7">
      <c r="A3080" s="1" t="s">
        <v>7262</v>
      </c>
      <c r="B3080" s="7">
        <v>1.03400969311727</v>
      </c>
      <c r="C3080" s="7">
        <v>0.70880398597376404</v>
      </c>
      <c r="D3080" s="7">
        <v>0.23193787789286399</v>
      </c>
      <c r="E3080" s="7">
        <v>0.33485451969522501</v>
      </c>
      <c r="F3080" s="1" t="s">
        <v>7263</v>
      </c>
      <c r="G3080" s="1" t="s">
        <v>7264</v>
      </c>
    </row>
    <row r="3081" spans="1:7">
      <c r="A3081" s="1" t="s">
        <v>13652</v>
      </c>
      <c r="B3081" s="7">
        <v>1.6116963424119199</v>
      </c>
      <c r="C3081" s="7">
        <v>1.3811383506121899</v>
      </c>
      <c r="D3081" s="7">
        <v>1.329821497045</v>
      </c>
      <c r="E3081" s="7">
        <v>0.43363561775996001</v>
      </c>
      <c r="F3081" s="1" t="s">
        <v>13653</v>
      </c>
      <c r="G3081" s="1" t="s">
        <v>13654</v>
      </c>
    </row>
    <row r="3082" spans="1:7">
      <c r="A3082" s="1" t="s">
        <v>23596</v>
      </c>
      <c r="B3082" s="7">
        <v>-2.6896598793878499</v>
      </c>
      <c r="C3082" s="7" t="s">
        <v>25212</v>
      </c>
      <c r="D3082" s="7" t="s">
        <v>25212</v>
      </c>
      <c r="E3082" s="7">
        <v>4.6293566200796104</v>
      </c>
      <c r="F3082" s="1" t="s">
        <v>23597</v>
      </c>
      <c r="G3082" s="1" t="s">
        <v>23598</v>
      </c>
    </row>
    <row r="3083" spans="1:7">
      <c r="A3083" s="1" t="s">
        <v>10195</v>
      </c>
      <c r="B3083" s="7">
        <v>1.17061578193954</v>
      </c>
      <c r="C3083" s="7">
        <v>1.21448661311429</v>
      </c>
      <c r="D3083" s="7">
        <v>0.615217388549955</v>
      </c>
      <c r="E3083" s="7">
        <v>0.70150959726559303</v>
      </c>
      <c r="F3083" s="1" t="s">
        <v>10196</v>
      </c>
      <c r="G3083" s="1" t="s">
        <v>10197</v>
      </c>
    </row>
    <row r="3084" spans="1:7">
      <c r="A3084" s="1" t="s">
        <v>21806</v>
      </c>
      <c r="B3084" s="7">
        <v>1.3602833961690399</v>
      </c>
      <c r="C3084" s="7">
        <v>1.6483329619587099</v>
      </c>
      <c r="D3084" s="7">
        <v>2.2976942168030599</v>
      </c>
      <c r="E3084" s="7">
        <v>-0.20212382383046101</v>
      </c>
      <c r="F3084" s="1" t="s">
        <v>21807</v>
      </c>
      <c r="G3084" s="1" t="s">
        <v>21808</v>
      </c>
    </row>
    <row r="3085" spans="1:7">
      <c r="A3085" s="1" t="s">
        <v>14389</v>
      </c>
      <c r="B3085" s="7">
        <v>-1.7081532443505001</v>
      </c>
      <c r="C3085" s="7">
        <v>-1.1239703680962401</v>
      </c>
      <c r="D3085" s="7">
        <v>-1.9274313740493501</v>
      </c>
      <c r="E3085" s="7">
        <v>1.0714848778242201</v>
      </c>
      <c r="F3085" s="1" t="s">
        <v>14390</v>
      </c>
      <c r="G3085" s="1" t="s">
        <v>14391</v>
      </c>
    </row>
    <row r="3086" spans="1:7">
      <c r="A3086" s="1" t="s">
        <v>6363</v>
      </c>
      <c r="B3086" s="7">
        <v>2.42776237341084</v>
      </c>
      <c r="C3086" s="7">
        <v>2.1508120283410901</v>
      </c>
      <c r="D3086" s="7">
        <v>1.52976030998184</v>
      </c>
      <c r="E3086" s="7">
        <v>0.87967606622689098</v>
      </c>
      <c r="F3086" s="1" t="s">
        <v>6364</v>
      </c>
      <c r="G3086" s="1" t="s">
        <v>6365</v>
      </c>
    </row>
    <row r="3087" spans="1:7">
      <c r="A3087" s="1" t="s">
        <v>11326</v>
      </c>
      <c r="B3087" s="7">
        <v>2.09801247273277</v>
      </c>
      <c r="C3087" s="7">
        <v>1.46649709863539</v>
      </c>
      <c r="D3087" s="7">
        <v>1.62992638878493</v>
      </c>
      <c r="E3087" s="7">
        <v>0.45831020774454301</v>
      </c>
      <c r="F3087" s="1" t="s">
        <v>11327</v>
      </c>
      <c r="G3087" s="1" t="s">
        <v>11328</v>
      </c>
    </row>
    <row r="3088" spans="1:7">
      <c r="A3088" s="1" t="s">
        <v>8087</v>
      </c>
      <c r="B3088" s="7">
        <v>1.09080399007</v>
      </c>
      <c r="C3088" s="7">
        <v>0.56303339684642095</v>
      </c>
      <c r="D3088" s="7">
        <v>0.36303803107252502</v>
      </c>
      <c r="E3088" s="7">
        <v>0.54611157174979796</v>
      </c>
      <c r="F3088" s="1" t="s">
        <v>8088</v>
      </c>
      <c r="G3088" s="1" t="s">
        <v>8089</v>
      </c>
    </row>
    <row r="3089" spans="1:7">
      <c r="A3089" s="1" t="s">
        <v>15189</v>
      </c>
      <c r="B3089" s="7">
        <v>1.74526191575032</v>
      </c>
      <c r="C3089" s="7">
        <v>1.0717093938836399</v>
      </c>
      <c r="D3089" s="7">
        <v>1.6088349777434601</v>
      </c>
      <c r="E3089" s="7">
        <v>0.217447645408443</v>
      </c>
      <c r="F3089" s="1" t="s">
        <v>15190</v>
      </c>
      <c r="G3089" s="1" t="s">
        <v>15191</v>
      </c>
    </row>
    <row r="3090" spans="1:7">
      <c r="A3090" s="1" t="s">
        <v>16684</v>
      </c>
      <c r="B3090" s="7">
        <v>1.54262820513136</v>
      </c>
      <c r="C3090" s="7">
        <v>0.83771850369145795</v>
      </c>
      <c r="D3090" s="7">
        <v>1.56851973826338</v>
      </c>
      <c r="E3090" s="7">
        <v>7.4730875076626999E-2</v>
      </c>
      <c r="F3090" s="1" t="s">
        <v>16685</v>
      </c>
      <c r="G3090" s="1" t="s">
        <v>16686</v>
      </c>
    </row>
    <row r="3091" spans="1:7">
      <c r="A3091" s="1" t="s">
        <v>2370</v>
      </c>
      <c r="B3091" s="7">
        <v>1.7585973322230499</v>
      </c>
      <c r="C3091" s="7">
        <v>1.3978176011558501</v>
      </c>
      <c r="D3091" s="7" t="s">
        <v>25212</v>
      </c>
      <c r="E3091" s="7">
        <v>0.28973922365452598</v>
      </c>
      <c r="F3091" s="1" t="s">
        <v>2371</v>
      </c>
      <c r="G3091" s="1" t="s">
        <v>2372</v>
      </c>
    </row>
    <row r="3092" spans="1:7">
      <c r="A3092" s="1" t="s">
        <v>10058</v>
      </c>
      <c r="B3092" s="7">
        <v>1.38659548529581</v>
      </c>
      <c r="C3092" s="7">
        <v>1.6144491274642001</v>
      </c>
      <c r="D3092" s="7">
        <v>0.81384982579620901</v>
      </c>
      <c r="E3092" s="7">
        <v>0.10852559590187</v>
      </c>
      <c r="F3092" s="1" t="s">
        <v>10059</v>
      </c>
      <c r="G3092" s="1" t="s">
        <v>10060</v>
      </c>
    </row>
    <row r="3093" spans="1:7">
      <c r="A3093" s="1" t="s">
        <v>17476</v>
      </c>
      <c r="B3093" s="7">
        <v>1.6649359078935499</v>
      </c>
      <c r="C3093" s="7">
        <v>1.9279703137273501</v>
      </c>
      <c r="D3093" s="7">
        <v>1.7921071483586699</v>
      </c>
      <c r="E3093" s="7">
        <v>1.56626640701125</v>
      </c>
      <c r="F3093" s="1" t="s">
        <v>17477</v>
      </c>
      <c r="G3093" s="1" t="s">
        <v>17478</v>
      </c>
    </row>
    <row r="3094" spans="1:7">
      <c r="A3094" s="1" t="s">
        <v>13142</v>
      </c>
      <c r="B3094" s="7">
        <v>1.2010085508770201</v>
      </c>
      <c r="C3094" s="7">
        <v>0.95373239644079499</v>
      </c>
      <c r="D3094" s="7">
        <v>0.87555802659557302</v>
      </c>
      <c r="E3094" s="7">
        <v>0.48700225188687102</v>
      </c>
      <c r="F3094" s="1" t="s">
        <v>13143</v>
      </c>
      <c r="G3094" s="1" t="s">
        <v>13144</v>
      </c>
    </row>
    <row r="3095" spans="1:7">
      <c r="A3095" s="1" t="s">
        <v>5625</v>
      </c>
      <c r="B3095" s="7">
        <v>2.16508860723517</v>
      </c>
      <c r="C3095" s="7">
        <v>2.1297795562859201</v>
      </c>
      <c r="D3095" s="7">
        <v>1.18529340286552</v>
      </c>
      <c r="E3095" s="7">
        <v>1.6692707200785</v>
      </c>
      <c r="F3095" s="1" t="s">
        <v>5626</v>
      </c>
      <c r="G3095" s="1" t="s">
        <v>5627</v>
      </c>
    </row>
    <row r="3096" spans="1:7">
      <c r="A3096" s="1" t="s">
        <v>17427</v>
      </c>
      <c r="B3096" s="7">
        <v>-2.6880559936852602</v>
      </c>
      <c r="C3096" s="7">
        <v>-2.2694868034361599</v>
      </c>
      <c r="D3096" s="7">
        <v>-2.57475642957069</v>
      </c>
      <c r="E3096" s="7">
        <v>-0.60258817140299104</v>
      </c>
      <c r="F3096" s="1" t="s">
        <v>17428</v>
      </c>
      <c r="G3096" s="1" t="s">
        <v>17429</v>
      </c>
    </row>
    <row r="3097" spans="1:7">
      <c r="A3097" s="1" t="s">
        <v>4879</v>
      </c>
      <c r="B3097" s="7">
        <v>1.8300749985576901</v>
      </c>
      <c r="C3097" s="7">
        <v>1.6337921776106099</v>
      </c>
      <c r="D3097" s="7">
        <v>0.74127490621861003</v>
      </c>
      <c r="E3097" s="7">
        <v>-6.7667774469919797E-2</v>
      </c>
      <c r="F3097" s="1" t="s">
        <v>4880</v>
      </c>
      <c r="G3097" s="1" t="s">
        <v>4881</v>
      </c>
    </row>
    <row r="3098" spans="1:7" hidden="1">
      <c r="A3098" s="1" t="s">
        <v>6408</v>
      </c>
      <c r="B3098" s="7" t="s">
        <v>25212</v>
      </c>
      <c r="C3098" s="7">
        <v>1.1315296227053</v>
      </c>
      <c r="D3098" s="7" t="s">
        <v>25212</v>
      </c>
      <c r="E3098" s="7" t="s">
        <v>25212</v>
      </c>
      <c r="F3098" s="1" t="s">
        <v>6409</v>
      </c>
      <c r="G3098" s="1" t="s">
        <v>6410</v>
      </c>
    </row>
    <row r="3099" spans="1:7">
      <c r="A3099" s="1" t="s">
        <v>9757</v>
      </c>
      <c r="B3099" s="7">
        <v>1.9621396949434999</v>
      </c>
      <c r="C3099" s="7">
        <v>1.7873055475281401</v>
      </c>
      <c r="D3099" s="7">
        <v>1.36521370632615</v>
      </c>
      <c r="E3099" s="7">
        <v>0.23389280004256799</v>
      </c>
      <c r="F3099" s="1" t="s">
        <v>9758</v>
      </c>
      <c r="G3099" s="1" t="s">
        <v>9759</v>
      </c>
    </row>
    <row r="3100" spans="1:7">
      <c r="A3100" s="1" t="s">
        <v>20098</v>
      </c>
      <c r="B3100" s="7">
        <v>-1.16089118957725</v>
      </c>
      <c r="C3100" s="7">
        <v>-1.21035986584155</v>
      </c>
      <c r="D3100" s="7" t="s">
        <v>25212</v>
      </c>
      <c r="E3100" s="7">
        <v>-1.90889294851967</v>
      </c>
      <c r="F3100" s="1" t="s">
        <v>20099</v>
      </c>
      <c r="G3100" s="1" t="s">
        <v>20100</v>
      </c>
    </row>
    <row r="3101" spans="1:7">
      <c r="A3101" s="1" t="s">
        <v>12961</v>
      </c>
      <c r="B3101" s="7">
        <v>-2.7610302988103501</v>
      </c>
      <c r="C3101" s="7">
        <v>-1.9951045251944299</v>
      </c>
      <c r="D3101" s="7">
        <v>-3.0921289795893001</v>
      </c>
      <c r="E3101" s="7">
        <v>2.3693498612316302</v>
      </c>
      <c r="F3101" s="1" t="s">
        <v>12962</v>
      </c>
      <c r="G3101" s="1" t="s">
        <v>12963</v>
      </c>
    </row>
    <row r="3102" spans="1:7">
      <c r="A3102" s="1" t="s">
        <v>14116</v>
      </c>
      <c r="B3102" s="7">
        <v>1.9837419283680799</v>
      </c>
      <c r="C3102" s="7">
        <v>1.8526086154607599</v>
      </c>
      <c r="D3102" s="7">
        <v>1.74050255547948</v>
      </c>
      <c r="E3102" s="7">
        <v>0.55282365502907305</v>
      </c>
      <c r="F3102" s="1" t="s">
        <v>14117</v>
      </c>
      <c r="G3102" s="1" t="s">
        <v>14118</v>
      </c>
    </row>
    <row r="3103" spans="1:7">
      <c r="A3103" s="1" t="s">
        <v>16532</v>
      </c>
      <c r="B3103" s="7">
        <v>1.2184235191335</v>
      </c>
      <c r="C3103" s="7">
        <v>1.41573093598572</v>
      </c>
      <c r="D3103" s="7">
        <v>1.22555970041513</v>
      </c>
      <c r="E3103" s="7">
        <v>-1.0236584506725901</v>
      </c>
      <c r="F3103" s="1" t="s">
        <v>16533</v>
      </c>
      <c r="G3103" s="1" t="s">
        <v>16534</v>
      </c>
    </row>
    <row r="3104" spans="1:7">
      <c r="A3104" s="1" t="s">
        <v>3555</v>
      </c>
      <c r="B3104" s="7">
        <v>0.21043272554768699</v>
      </c>
      <c r="C3104" s="7" t="s">
        <v>25212</v>
      </c>
      <c r="D3104" s="7">
        <v>-1.07057058237256</v>
      </c>
      <c r="E3104" s="7">
        <v>0.85315861167072904</v>
      </c>
      <c r="F3104" s="1" t="s">
        <v>3556</v>
      </c>
      <c r="G3104" s="1" t="s">
        <v>3557</v>
      </c>
    </row>
    <row r="3105" spans="1:7">
      <c r="A3105" s="1" t="s">
        <v>19216</v>
      </c>
      <c r="B3105" s="7">
        <v>1.50988447707578</v>
      </c>
      <c r="C3105" s="7">
        <v>1.20496649152867</v>
      </c>
      <c r="D3105" s="7">
        <v>1.8866954202494</v>
      </c>
      <c r="E3105" s="7">
        <v>0.174008996069064</v>
      </c>
      <c r="F3105" s="1" t="s">
        <v>19217</v>
      </c>
      <c r="G3105" s="1" t="s">
        <v>19218</v>
      </c>
    </row>
    <row r="3106" spans="1:7">
      <c r="A3106" s="1" t="s">
        <v>10336</v>
      </c>
      <c r="B3106" s="7">
        <v>1.0283223669997299</v>
      </c>
      <c r="C3106" s="7">
        <v>1.01875501549676</v>
      </c>
      <c r="D3106" s="7">
        <v>0.48509990783032297</v>
      </c>
      <c r="E3106" s="7">
        <v>0.69849826307635099</v>
      </c>
      <c r="F3106" s="1" t="s">
        <v>10337</v>
      </c>
      <c r="G3106" s="1" t="s">
        <v>10338</v>
      </c>
    </row>
    <row r="3107" spans="1:7">
      <c r="A3107" s="1" t="s">
        <v>8567</v>
      </c>
      <c r="B3107" s="7">
        <v>1.06345991412257</v>
      </c>
      <c r="C3107" s="7">
        <v>0.90371823427244502</v>
      </c>
      <c r="D3107" s="7">
        <v>0.37564294966391099</v>
      </c>
      <c r="E3107" s="7">
        <v>0.31970440947822998</v>
      </c>
      <c r="F3107" s="1" t="s">
        <v>8568</v>
      </c>
      <c r="G3107" s="1" t="s">
        <v>8569</v>
      </c>
    </row>
    <row r="3108" spans="1:7">
      <c r="A3108" s="1" t="s">
        <v>14822</v>
      </c>
      <c r="B3108" s="7">
        <v>1.13254580395397</v>
      </c>
      <c r="C3108" s="7">
        <v>1.5327639018164601</v>
      </c>
      <c r="D3108" s="7">
        <v>0.95191147887665395</v>
      </c>
      <c r="E3108" s="7">
        <v>5.54572078510637E-2</v>
      </c>
      <c r="F3108" s="1" t="s">
        <v>14823</v>
      </c>
      <c r="G3108" s="1" t="s">
        <v>14824</v>
      </c>
    </row>
    <row r="3109" spans="1:7" hidden="1">
      <c r="A3109" s="1" t="s">
        <v>8185</v>
      </c>
      <c r="B3109" s="7">
        <v>1.0469210473874899</v>
      </c>
      <c r="C3109" s="7">
        <v>0.89812038598078603</v>
      </c>
      <c r="D3109" s="7" t="s">
        <v>25212</v>
      </c>
      <c r="E3109" s="7" t="s">
        <v>25212</v>
      </c>
      <c r="F3109" s="1" t="s">
        <v>8186</v>
      </c>
      <c r="G3109" s="1" t="s">
        <v>8187</v>
      </c>
    </row>
    <row r="3110" spans="1:7" hidden="1">
      <c r="A3110" s="1" t="s">
        <v>3954</v>
      </c>
      <c r="B3110" s="7">
        <v>1.1365388329477699</v>
      </c>
      <c r="C3110" s="7">
        <v>0.86479305856710098</v>
      </c>
      <c r="D3110" s="7" t="s">
        <v>25212</v>
      </c>
      <c r="E3110" s="7" t="s">
        <v>25212</v>
      </c>
      <c r="F3110" s="1" t="s">
        <v>3955</v>
      </c>
      <c r="G3110" s="1" t="s">
        <v>3956</v>
      </c>
    </row>
    <row r="3111" spans="1:7">
      <c r="A3111" s="1" t="s">
        <v>5071</v>
      </c>
      <c r="B3111" s="7">
        <v>1.65467147253256</v>
      </c>
      <c r="C3111" s="7">
        <v>1.6278511595785601</v>
      </c>
      <c r="D3111" s="7">
        <v>0.59647973291109202</v>
      </c>
      <c r="E3111" s="7">
        <v>0.63986259135590295</v>
      </c>
      <c r="F3111" s="1" t="s">
        <v>5072</v>
      </c>
      <c r="G3111" s="1" t="s">
        <v>5073</v>
      </c>
    </row>
    <row r="3112" spans="1:7">
      <c r="A3112" s="1" t="s">
        <v>19886</v>
      </c>
      <c r="B3112" s="7">
        <v>-1.0517611918224701</v>
      </c>
      <c r="C3112" s="7">
        <v>-0.73973635005243099</v>
      </c>
      <c r="D3112" s="7">
        <v>-0.55432006214785301</v>
      </c>
      <c r="E3112" s="7">
        <v>0.13025080708970799</v>
      </c>
      <c r="F3112" s="1" t="s">
        <v>19887</v>
      </c>
      <c r="G3112" s="1" t="s">
        <v>19888</v>
      </c>
    </row>
    <row r="3113" spans="1:7">
      <c r="A3113" s="1" t="s">
        <v>21556</v>
      </c>
      <c r="B3113" s="7">
        <v>1.7870679079126199</v>
      </c>
      <c r="C3113" s="7">
        <v>3.09064971031933</v>
      </c>
      <c r="D3113" s="7">
        <v>2.6347155359182599</v>
      </c>
      <c r="E3113" s="7">
        <v>2.5278518641863799</v>
      </c>
      <c r="F3113" s="1" t="s">
        <v>21557</v>
      </c>
      <c r="G3113" s="1" t="s">
        <v>21558</v>
      </c>
    </row>
    <row r="3114" spans="1:7" hidden="1">
      <c r="A3114" s="1" t="s">
        <v>23502</v>
      </c>
      <c r="B3114" s="7">
        <v>-2.8355059623717498</v>
      </c>
      <c r="C3114" s="7">
        <v>-3.3011695347205601</v>
      </c>
      <c r="D3114" s="7">
        <v>-1.21775352653293</v>
      </c>
      <c r="E3114" s="7" t="s">
        <v>25212</v>
      </c>
      <c r="F3114" s="1" t="s">
        <v>23503</v>
      </c>
      <c r="G3114" s="1" t="s">
        <v>23504</v>
      </c>
    </row>
    <row r="3115" spans="1:7">
      <c r="A3115" s="1" t="s">
        <v>14527</v>
      </c>
      <c r="B3115" s="7">
        <v>1.52248150345983</v>
      </c>
      <c r="C3115" s="7">
        <v>1.6462745771932801</v>
      </c>
      <c r="D3115" s="7">
        <v>1.31516056137604</v>
      </c>
      <c r="E3115" s="7">
        <v>0.41230812525691102</v>
      </c>
      <c r="F3115" s="1" t="s">
        <v>14528</v>
      </c>
      <c r="G3115" s="1" t="s">
        <v>14529</v>
      </c>
    </row>
    <row r="3116" spans="1:7">
      <c r="A3116" s="1" t="s">
        <v>13643</v>
      </c>
      <c r="B3116" s="7">
        <v>2.2405970167140401</v>
      </c>
      <c r="C3116" s="7">
        <v>2.9566074044866202</v>
      </c>
      <c r="D3116" s="7">
        <v>1.9621033922414699</v>
      </c>
      <c r="E3116" s="7">
        <v>1.3104931998250799</v>
      </c>
      <c r="F3116" s="1" t="s">
        <v>13644</v>
      </c>
      <c r="G3116" s="1" t="s">
        <v>13645</v>
      </c>
    </row>
    <row r="3117" spans="1:7">
      <c r="A3117" s="1" t="s">
        <v>18589</v>
      </c>
      <c r="B3117" s="7">
        <v>1.2313015776883101</v>
      </c>
      <c r="C3117" s="7">
        <v>1.2366207822628601</v>
      </c>
      <c r="D3117" s="7">
        <v>1.50953826175249</v>
      </c>
      <c r="E3117" s="7">
        <v>-5.8232794097155302E-2</v>
      </c>
      <c r="F3117" s="1" t="s">
        <v>18590</v>
      </c>
      <c r="G3117" s="1" t="s">
        <v>18591</v>
      </c>
    </row>
    <row r="3118" spans="1:7" hidden="1">
      <c r="A3118" s="1" t="s">
        <v>7081</v>
      </c>
      <c r="B3118" s="7">
        <v>2.4594316186373</v>
      </c>
      <c r="C3118" s="7">
        <v>2.3692338096657202</v>
      </c>
      <c r="D3118" s="7">
        <v>1.6713772525386299</v>
      </c>
      <c r="E3118" s="7" t="s">
        <v>25212</v>
      </c>
      <c r="F3118" s="1" t="s">
        <v>7082</v>
      </c>
      <c r="G3118" s="1" t="s">
        <v>7083</v>
      </c>
    </row>
    <row r="3119" spans="1:7" hidden="1">
      <c r="A3119" s="1" t="s">
        <v>748</v>
      </c>
      <c r="B3119" s="7">
        <v>5.2667865406949002</v>
      </c>
      <c r="C3119" s="7">
        <v>4.5172756932095801</v>
      </c>
      <c r="D3119" s="7">
        <v>5.9425145053392399</v>
      </c>
      <c r="E3119" s="7" t="s">
        <v>25212</v>
      </c>
      <c r="F3119" s="1" t="s">
        <v>749</v>
      </c>
      <c r="G3119" s="1" t="s">
        <v>750</v>
      </c>
    </row>
    <row r="3120" spans="1:7">
      <c r="A3120" s="1" t="s">
        <v>11301</v>
      </c>
      <c r="B3120" s="7">
        <v>-0.55827779749442996</v>
      </c>
      <c r="C3120" s="7">
        <v>-8.8543107149475206E-2</v>
      </c>
      <c r="D3120" s="7">
        <v>-1.0292604291821501</v>
      </c>
      <c r="E3120" s="7">
        <v>0.25368501472472499</v>
      </c>
      <c r="F3120" s="1" t="s">
        <v>11302</v>
      </c>
      <c r="G3120" s="1" t="s">
        <v>11303</v>
      </c>
    </row>
    <row r="3121" spans="1:7">
      <c r="A3121" s="1" t="s">
        <v>16166</v>
      </c>
      <c r="B3121" s="7">
        <v>-0.98681314176618995</v>
      </c>
      <c r="C3121" s="7">
        <v>-0.75091090964428098</v>
      </c>
      <c r="D3121" s="7">
        <v>-1.01585743642185</v>
      </c>
      <c r="E3121" s="7">
        <v>0.62597550104692901</v>
      </c>
      <c r="F3121" s="1" t="s">
        <v>16167</v>
      </c>
      <c r="G3121" s="1" t="s">
        <v>16168</v>
      </c>
    </row>
    <row r="3122" spans="1:7">
      <c r="A3122" s="1" t="s">
        <v>11903</v>
      </c>
      <c r="B3122" s="7">
        <v>1.12262573603393</v>
      </c>
      <c r="C3122" s="7">
        <v>0.99912907027787401</v>
      </c>
      <c r="D3122" s="7">
        <v>0.69795953555730905</v>
      </c>
      <c r="E3122" s="7">
        <v>0.10363230207039301</v>
      </c>
      <c r="F3122" s="1" t="s">
        <v>11904</v>
      </c>
      <c r="G3122" s="1" t="s">
        <v>11905</v>
      </c>
    </row>
    <row r="3123" spans="1:7" hidden="1">
      <c r="A3123" s="1" t="s">
        <v>13406</v>
      </c>
      <c r="B3123" s="7">
        <v>-0.76636651060676497</v>
      </c>
      <c r="C3123" s="7">
        <v>-0.60590183841351897</v>
      </c>
      <c r="D3123" s="7">
        <v>-1.05508756010421</v>
      </c>
      <c r="E3123" s="7" t="s">
        <v>25212</v>
      </c>
      <c r="F3123" s="1" t="s">
        <v>13407</v>
      </c>
      <c r="G3123" s="1" t="s">
        <v>13408</v>
      </c>
    </row>
    <row r="3124" spans="1:7">
      <c r="A3124" s="1" t="s">
        <v>6771</v>
      </c>
      <c r="B3124" s="7">
        <v>1.6722218158315101</v>
      </c>
      <c r="C3124" s="7">
        <v>1.60158821866602</v>
      </c>
      <c r="D3124" s="7">
        <v>0.81769686627906302</v>
      </c>
      <c r="E3124" s="7">
        <v>0.38502493021240403</v>
      </c>
      <c r="F3124" s="1" t="s">
        <v>6772</v>
      </c>
      <c r="G3124" s="1" t="s">
        <v>6773</v>
      </c>
    </row>
    <row r="3125" spans="1:7">
      <c r="A3125" s="1" t="s">
        <v>11350</v>
      </c>
      <c r="B3125" s="7">
        <v>2.0053786604005199</v>
      </c>
      <c r="C3125" s="7">
        <v>1.96094317245383</v>
      </c>
      <c r="D3125" s="7">
        <v>1.5384537979655699</v>
      </c>
      <c r="E3125" s="7">
        <v>5.6673101602476503E-2</v>
      </c>
      <c r="F3125" s="1" t="s">
        <v>11351</v>
      </c>
      <c r="G3125" s="1" t="s">
        <v>11352</v>
      </c>
    </row>
    <row r="3126" spans="1:7">
      <c r="A3126" s="1" t="s">
        <v>20844</v>
      </c>
      <c r="B3126" s="7">
        <v>2.0346894208450501</v>
      </c>
      <c r="C3126" s="7">
        <v>1.9491079188089</v>
      </c>
      <c r="D3126" s="7">
        <v>2.7254290996690802</v>
      </c>
      <c r="E3126" s="7">
        <v>-0.59880315510868198</v>
      </c>
      <c r="F3126" s="1" t="s">
        <v>20845</v>
      </c>
      <c r="G3126" s="1" t="s">
        <v>20846</v>
      </c>
    </row>
    <row r="3127" spans="1:7" hidden="1">
      <c r="A3127" s="1" t="s">
        <v>22574</v>
      </c>
      <c r="B3127" s="7" t="s">
        <v>25212</v>
      </c>
      <c r="C3127" s="7">
        <v>-1.1269121124822199</v>
      </c>
      <c r="D3127" s="7" t="s">
        <v>25212</v>
      </c>
      <c r="E3127" s="7" t="s">
        <v>25212</v>
      </c>
      <c r="F3127" s="1" t="s">
        <v>22575</v>
      </c>
      <c r="G3127" s="1" t="s">
        <v>22576</v>
      </c>
    </row>
    <row r="3128" spans="1:7" hidden="1">
      <c r="A3128" s="1" t="s">
        <v>22993</v>
      </c>
      <c r="B3128" s="7" t="s">
        <v>25212</v>
      </c>
      <c r="C3128" s="7">
        <v>0.33225445495723599</v>
      </c>
      <c r="D3128" s="7">
        <v>1.48523201317482</v>
      </c>
      <c r="E3128" s="7" t="s">
        <v>25212</v>
      </c>
      <c r="F3128" s="1" t="s">
        <v>22994</v>
      </c>
      <c r="G3128" s="1" t="s">
        <v>22995</v>
      </c>
    </row>
    <row r="3129" spans="1:7">
      <c r="A3129" s="1" t="s">
        <v>2609</v>
      </c>
      <c r="B3129" s="7">
        <v>1.32734565679577</v>
      </c>
      <c r="C3129" s="7">
        <v>1.3368314324213799</v>
      </c>
      <c r="D3129" s="7">
        <v>-0.226378269771492</v>
      </c>
      <c r="E3129" s="7">
        <v>0.31107530537571898</v>
      </c>
      <c r="F3129" s="1" t="s">
        <v>2610</v>
      </c>
      <c r="G3129" s="1" t="s">
        <v>2611</v>
      </c>
    </row>
    <row r="3130" spans="1:7">
      <c r="A3130" s="1" t="s">
        <v>14789</v>
      </c>
      <c r="B3130" s="7">
        <v>3.2752780015885401</v>
      </c>
      <c r="C3130" s="7">
        <v>3.6724253419715001</v>
      </c>
      <c r="D3130" s="7">
        <v>3.0951572330403399</v>
      </c>
      <c r="E3130" s="7">
        <v>1.5526690975142701</v>
      </c>
      <c r="F3130" s="1" t="s">
        <v>14790</v>
      </c>
      <c r="G3130" s="1" t="s">
        <v>14791</v>
      </c>
    </row>
    <row r="3131" spans="1:7">
      <c r="A3131" s="1" t="s">
        <v>20789</v>
      </c>
      <c r="B3131" s="7">
        <v>-1.5579247650972201</v>
      </c>
      <c r="C3131" s="7">
        <v>-1.3611932162452101</v>
      </c>
      <c r="D3131" s="7">
        <v>-0.87357744279203597</v>
      </c>
      <c r="E3131" s="7">
        <v>-5.3965338969514101E-3</v>
      </c>
      <c r="F3131" s="1" t="s">
        <v>20790</v>
      </c>
      <c r="G3131" s="1" t="s">
        <v>20791</v>
      </c>
    </row>
    <row r="3132" spans="1:7">
      <c r="A3132" s="1" t="s">
        <v>20261</v>
      </c>
      <c r="B3132" s="7">
        <v>0.94943243235564501</v>
      </c>
      <c r="C3132" s="7">
        <v>1.1334271283101001</v>
      </c>
      <c r="D3132" s="7">
        <v>1.52398924541819</v>
      </c>
      <c r="E3132" s="7">
        <v>-0.427193561584782</v>
      </c>
      <c r="F3132" s="1" t="s">
        <v>20262</v>
      </c>
      <c r="G3132" s="1" t="s">
        <v>20263</v>
      </c>
    </row>
    <row r="3133" spans="1:7">
      <c r="A3133" s="1" t="s">
        <v>13402</v>
      </c>
      <c r="B3133" s="7">
        <v>1.14474643844632</v>
      </c>
      <c r="C3133" s="7">
        <v>1.31592519423962</v>
      </c>
      <c r="D3133" s="7">
        <v>0.84188260518587499</v>
      </c>
      <c r="E3133" s="7">
        <v>0.24075925171691001</v>
      </c>
      <c r="F3133" s="1" t="s">
        <v>13403</v>
      </c>
      <c r="G3133" s="1" t="s">
        <v>13404</v>
      </c>
    </row>
    <row r="3134" spans="1:7">
      <c r="A3134" s="1" t="s">
        <v>10748</v>
      </c>
      <c r="B3134" s="7">
        <v>1.4149121728625</v>
      </c>
      <c r="C3134" s="7">
        <v>1.6009150617765</v>
      </c>
      <c r="D3134" s="7">
        <v>0.902539580703689</v>
      </c>
      <c r="E3134" s="7">
        <v>0.158926002493055</v>
      </c>
      <c r="F3134" s="1" t="s">
        <v>10749</v>
      </c>
      <c r="G3134" s="1" t="s">
        <v>10750</v>
      </c>
    </row>
    <row r="3135" spans="1:7">
      <c r="A3135" s="1" t="s">
        <v>22241</v>
      </c>
      <c r="B3135" s="7" t="s">
        <v>25212</v>
      </c>
      <c r="C3135" s="7" t="s">
        <v>25212</v>
      </c>
      <c r="D3135" s="7">
        <v>1.1664393139500999</v>
      </c>
      <c r="E3135" s="7">
        <v>0.43894068580533102</v>
      </c>
      <c r="F3135" s="1" t="s">
        <v>22242</v>
      </c>
      <c r="G3135" s="1" t="s">
        <v>22243</v>
      </c>
    </row>
    <row r="3136" spans="1:7">
      <c r="A3136" s="1" t="s">
        <v>23009</v>
      </c>
      <c r="B3136" s="7">
        <v>-0.78773179593725995</v>
      </c>
      <c r="C3136" s="7">
        <v>0.32461592992823801</v>
      </c>
      <c r="D3136" s="7">
        <v>0.75401536903217903</v>
      </c>
      <c r="E3136" s="7">
        <v>1.2111476641688299</v>
      </c>
      <c r="F3136" s="1" t="s">
        <v>23010</v>
      </c>
      <c r="G3136" s="1" t="s">
        <v>23011</v>
      </c>
    </row>
    <row r="3137" spans="1:7">
      <c r="A3137" s="1" t="s">
        <v>11298</v>
      </c>
      <c r="B3137" s="7">
        <v>-4.5809494382145299</v>
      </c>
      <c r="C3137" s="7">
        <v>-3.4325575983218601</v>
      </c>
      <c r="D3137" s="7">
        <v>-4.96427807776604</v>
      </c>
      <c r="E3137" s="7">
        <v>1.6412369920960801</v>
      </c>
      <c r="F3137" s="1" t="s">
        <v>11299</v>
      </c>
      <c r="G3137" s="1" t="s">
        <v>11300</v>
      </c>
    </row>
    <row r="3138" spans="1:7">
      <c r="A3138" s="1" t="s">
        <v>14223</v>
      </c>
      <c r="B3138" s="7">
        <v>1.4152907591831001</v>
      </c>
      <c r="C3138" s="7">
        <v>1.6465399300005601</v>
      </c>
      <c r="D3138" s="7">
        <v>1.1805637319314899</v>
      </c>
      <c r="E3138" s="7">
        <v>-5.5876649317263598E-2</v>
      </c>
      <c r="F3138" s="1" t="s">
        <v>14224</v>
      </c>
      <c r="G3138" s="1" t="s">
        <v>14225</v>
      </c>
    </row>
    <row r="3139" spans="1:7">
      <c r="A3139" s="1" t="s">
        <v>15666</v>
      </c>
      <c r="B3139" s="7">
        <v>-2.59482953018049</v>
      </c>
      <c r="C3139" s="7">
        <v>-2.9707974647807398</v>
      </c>
      <c r="D3139" s="7">
        <v>-2.6733035882035798</v>
      </c>
      <c r="E3139" s="7">
        <v>0.61925567827503403</v>
      </c>
      <c r="F3139" s="1" t="s">
        <v>15667</v>
      </c>
      <c r="G3139" s="1" t="s">
        <v>15668</v>
      </c>
    </row>
    <row r="3140" spans="1:7">
      <c r="A3140" s="1" t="s">
        <v>2594</v>
      </c>
      <c r="B3140" s="7">
        <v>5.5285255802550104</v>
      </c>
      <c r="C3140" s="7">
        <v>5.4592316747604803</v>
      </c>
      <c r="D3140" s="7">
        <v>3.9671911058763301</v>
      </c>
      <c r="E3140" s="7">
        <v>1.4374805486787701</v>
      </c>
      <c r="F3140" s="1" t="s">
        <v>2595</v>
      </c>
      <c r="G3140" s="1" t="s">
        <v>2596</v>
      </c>
    </row>
    <row r="3141" spans="1:7" hidden="1">
      <c r="A3141" s="1" t="s">
        <v>6743</v>
      </c>
      <c r="B3141" s="7">
        <v>3.1379082635592601</v>
      </c>
      <c r="C3141" s="7">
        <v>2.6143463075022502</v>
      </c>
      <c r="D3141" s="7">
        <v>2.2931451942583299</v>
      </c>
      <c r="E3141" s="7" t="s">
        <v>25212</v>
      </c>
      <c r="F3141" s="1" t="s">
        <v>6744</v>
      </c>
      <c r="G3141" s="1" t="s">
        <v>6745</v>
      </c>
    </row>
    <row r="3142" spans="1:7" hidden="1">
      <c r="A3142" s="1" t="s">
        <v>11220</v>
      </c>
      <c r="B3142" s="7">
        <v>1.11929892837234</v>
      </c>
      <c r="C3142" s="7">
        <v>0.83875475425010104</v>
      </c>
      <c r="D3142" s="7">
        <v>0.64133341468276395</v>
      </c>
      <c r="E3142" s="7" t="s">
        <v>25212</v>
      </c>
      <c r="F3142" s="1" t="s">
        <v>11221</v>
      </c>
      <c r="G3142" s="1" t="s">
        <v>11222</v>
      </c>
    </row>
    <row r="3143" spans="1:7">
      <c r="A3143" s="1" t="s">
        <v>4852</v>
      </c>
      <c r="B3143" s="7">
        <v>1.7317690282923901</v>
      </c>
      <c r="C3143" s="7">
        <v>1.3056262825582601</v>
      </c>
      <c r="D3143" s="7">
        <v>0.64735332001466295</v>
      </c>
      <c r="E3143" s="7">
        <v>0.210051071134679</v>
      </c>
      <c r="F3143" s="1" t="s">
        <v>4853</v>
      </c>
      <c r="G3143" s="1" t="s">
        <v>4854</v>
      </c>
    </row>
    <row r="3144" spans="1:7" hidden="1">
      <c r="A3144" s="1" t="s">
        <v>3484</v>
      </c>
      <c r="B3144" s="7">
        <v>3.3692338096657202</v>
      </c>
      <c r="C3144" s="7">
        <v>3.86129372916841</v>
      </c>
      <c r="D3144" s="7" t="s">
        <v>25212</v>
      </c>
      <c r="E3144" s="7" t="s">
        <v>25212</v>
      </c>
      <c r="F3144" s="1" t="s">
        <v>3485</v>
      </c>
      <c r="G3144" s="1" t="s">
        <v>3486</v>
      </c>
    </row>
    <row r="3145" spans="1:7">
      <c r="A3145" s="1" t="s">
        <v>17742</v>
      </c>
      <c r="B3145" s="7">
        <v>0.53474468088437599</v>
      </c>
      <c r="C3145" s="7">
        <v>1.01382190184089</v>
      </c>
      <c r="D3145" s="7">
        <v>0.69640227927759202</v>
      </c>
      <c r="E3145" s="7">
        <v>0.388295679477211</v>
      </c>
      <c r="F3145" s="1" t="s">
        <v>17743</v>
      </c>
      <c r="G3145" s="1" t="s">
        <v>17744</v>
      </c>
    </row>
    <row r="3146" spans="1:7">
      <c r="A3146" s="1" t="s">
        <v>18807</v>
      </c>
      <c r="B3146" s="7">
        <v>2.2164555400443602</v>
      </c>
      <c r="C3146" s="7">
        <v>2.9579553249240198</v>
      </c>
      <c r="D3146" s="7">
        <v>2.5244526563190699</v>
      </c>
      <c r="E3146" s="7">
        <v>-7.1885208107031806E-2</v>
      </c>
      <c r="F3146" s="1" t="s">
        <v>18808</v>
      </c>
      <c r="G3146" s="1" t="s">
        <v>18809</v>
      </c>
    </row>
    <row r="3147" spans="1:7">
      <c r="A3147" s="1" t="s">
        <v>6880</v>
      </c>
      <c r="B3147" s="7">
        <v>3.7736887001717299</v>
      </c>
      <c r="C3147" s="7">
        <v>4.2447602343649002</v>
      </c>
      <c r="D3147" s="7">
        <v>2.9346737521220598</v>
      </c>
      <c r="E3147" s="7">
        <v>1.60330597785867</v>
      </c>
      <c r="F3147" s="1" t="s">
        <v>6881</v>
      </c>
      <c r="G3147" s="1" t="s">
        <v>6882</v>
      </c>
    </row>
    <row r="3148" spans="1:7">
      <c r="A3148" s="1" t="s">
        <v>23077</v>
      </c>
      <c r="B3148" s="7">
        <v>-1.1014708784566301</v>
      </c>
      <c r="C3148" s="7">
        <v>-0.876117461948834</v>
      </c>
      <c r="D3148" s="7">
        <v>0.49649654393140003</v>
      </c>
      <c r="E3148" s="7">
        <v>0.15782515312720799</v>
      </c>
      <c r="F3148" s="1" t="s">
        <v>23078</v>
      </c>
      <c r="G3148" s="1" t="s">
        <v>23079</v>
      </c>
    </row>
    <row r="3149" spans="1:7">
      <c r="A3149" s="1" t="s">
        <v>5964</v>
      </c>
      <c r="B3149" s="7">
        <v>5.0037850774286996</v>
      </c>
      <c r="C3149" s="7">
        <v>5.3183367081050301</v>
      </c>
      <c r="D3149" s="7">
        <v>4.0631520681280398</v>
      </c>
      <c r="E3149" s="7">
        <v>-0.82099946389402201</v>
      </c>
      <c r="F3149" s="1" t="s">
        <v>5965</v>
      </c>
      <c r="G3149" s="1" t="s">
        <v>5966</v>
      </c>
    </row>
    <row r="3150" spans="1:7">
      <c r="A3150" s="1" t="s">
        <v>15026</v>
      </c>
      <c r="B3150" s="7">
        <v>0.70998472890527498</v>
      </c>
      <c r="C3150" s="7">
        <v>0.90835451764269104</v>
      </c>
      <c r="D3150" s="7">
        <v>0.55037568918910595</v>
      </c>
      <c r="E3150" s="7">
        <v>1.46687054559824</v>
      </c>
      <c r="F3150" s="1" t="s">
        <v>15027</v>
      </c>
      <c r="G3150" s="1" t="s">
        <v>15028</v>
      </c>
    </row>
    <row r="3151" spans="1:7" hidden="1">
      <c r="A3151" s="1" t="s">
        <v>7461</v>
      </c>
      <c r="B3151" s="7">
        <v>1.7780771295353599</v>
      </c>
      <c r="C3151" s="7">
        <v>1.55458885167764</v>
      </c>
      <c r="D3151" s="7">
        <v>1.0168082876865501</v>
      </c>
      <c r="E3151" s="7" t="s">
        <v>25212</v>
      </c>
      <c r="F3151" s="1" t="s">
        <v>7462</v>
      </c>
      <c r="G3151" s="1" t="s">
        <v>7463</v>
      </c>
    </row>
    <row r="3152" spans="1:7" hidden="1">
      <c r="A3152" s="1" t="s">
        <v>22132</v>
      </c>
      <c r="B3152" s="7">
        <v>0.52458988274167495</v>
      </c>
      <c r="C3152" s="7">
        <v>0.91788560286645204</v>
      </c>
      <c r="D3152" s="7">
        <v>1.57109984733941</v>
      </c>
      <c r="E3152" s="7" t="s">
        <v>25212</v>
      </c>
      <c r="F3152" s="1" t="s">
        <v>22133</v>
      </c>
      <c r="G3152" s="1" t="s">
        <v>22134</v>
      </c>
    </row>
    <row r="3153" spans="1:7">
      <c r="A3153" s="1" t="s">
        <v>16660</v>
      </c>
      <c r="B3153" s="7">
        <v>1.44091613110445</v>
      </c>
      <c r="C3153" s="7">
        <v>1.6151094641835699</v>
      </c>
      <c r="D3153" s="7">
        <v>1.4635798512287801</v>
      </c>
      <c r="E3153" s="7">
        <v>0.38326963241266498</v>
      </c>
      <c r="F3153" s="1" t="s">
        <v>16661</v>
      </c>
      <c r="G3153" s="1" t="s">
        <v>16662</v>
      </c>
    </row>
    <row r="3154" spans="1:7">
      <c r="A3154" s="1" t="s">
        <v>18931</v>
      </c>
      <c r="B3154" s="7">
        <v>-2.0487082052072401</v>
      </c>
      <c r="C3154" s="7">
        <v>-1.7824552926489901</v>
      </c>
      <c r="D3154" s="7">
        <v>-1.7234008665844001</v>
      </c>
      <c r="E3154" s="7">
        <v>0.90567261745184702</v>
      </c>
      <c r="F3154" s="1" t="s">
        <v>18932</v>
      </c>
      <c r="G3154" s="1" t="s">
        <v>18933</v>
      </c>
    </row>
    <row r="3155" spans="1:7">
      <c r="A3155" s="1" t="s">
        <v>19333</v>
      </c>
      <c r="B3155" s="7">
        <v>-0.48525111374929603</v>
      </c>
      <c r="C3155" s="7">
        <v>0.31099185318808298</v>
      </c>
      <c r="D3155" s="7">
        <v>-9.2523776195541196E-2</v>
      </c>
      <c r="E3155" s="7">
        <v>1.0943788237790499</v>
      </c>
      <c r="F3155" s="1" t="s">
        <v>19334</v>
      </c>
      <c r="G3155" s="1" t="s">
        <v>19335</v>
      </c>
    </row>
    <row r="3156" spans="1:7">
      <c r="A3156" s="1" t="s">
        <v>16974</v>
      </c>
      <c r="B3156" s="7">
        <v>-9.4503986463234699E-2</v>
      </c>
      <c r="C3156" s="7">
        <v>0.88394187053642304</v>
      </c>
      <c r="D3156" s="7" t="s">
        <v>25212</v>
      </c>
      <c r="E3156" s="7">
        <v>1.9223526437888301</v>
      </c>
      <c r="F3156" s="1" t="s">
        <v>16975</v>
      </c>
      <c r="G3156" s="1" t="s">
        <v>16976</v>
      </c>
    </row>
    <row r="3157" spans="1:7">
      <c r="A3157" s="1" t="s">
        <v>21506</v>
      </c>
      <c r="B3157" s="7" t="s">
        <v>25212</v>
      </c>
      <c r="C3157" s="7">
        <v>1.8579809951275701</v>
      </c>
      <c r="D3157" s="7">
        <v>2.0074945365469201</v>
      </c>
      <c r="E3157" s="7">
        <v>-0.468638382753924</v>
      </c>
      <c r="F3157" s="1" t="s">
        <v>21507</v>
      </c>
      <c r="G3157" s="1" t="s">
        <v>21508</v>
      </c>
    </row>
    <row r="3158" spans="1:7">
      <c r="A3158" s="1" t="s">
        <v>5865</v>
      </c>
      <c r="B3158" s="7">
        <v>1.59664430576879</v>
      </c>
      <c r="C3158" s="7">
        <v>1.75097245216009</v>
      </c>
      <c r="D3158" s="7" t="s">
        <v>25212</v>
      </c>
      <c r="E3158" s="7">
        <v>1.8073549220576</v>
      </c>
      <c r="F3158" s="1" t="s">
        <v>5866</v>
      </c>
      <c r="G3158" s="1" t="s">
        <v>5867</v>
      </c>
    </row>
    <row r="3159" spans="1:7" hidden="1">
      <c r="A3159" s="1" t="s">
        <v>22589</v>
      </c>
      <c r="B3159" s="7">
        <v>6.4275546028352997</v>
      </c>
      <c r="C3159" s="7">
        <v>5.6169728956237801</v>
      </c>
      <c r="D3159" s="7">
        <v>7.7352305427954597</v>
      </c>
      <c r="E3159" s="7" t="s">
        <v>25212</v>
      </c>
      <c r="F3159" s="1" t="s">
        <v>22590</v>
      </c>
      <c r="G3159" s="1" t="s">
        <v>22591</v>
      </c>
    </row>
    <row r="3160" spans="1:7">
      <c r="A3160" s="1" t="s">
        <v>6212</v>
      </c>
      <c r="B3160" s="7">
        <v>3.0953618561228602</v>
      </c>
      <c r="C3160" s="7">
        <v>3.0519520796347201</v>
      </c>
      <c r="D3160" s="7">
        <v>2.1974460642062201</v>
      </c>
      <c r="E3160" s="7">
        <v>-0.85844585578598098</v>
      </c>
      <c r="F3160" s="1" t="s">
        <v>6213</v>
      </c>
      <c r="G3160" s="1" t="s">
        <v>6214</v>
      </c>
    </row>
    <row r="3161" spans="1:7">
      <c r="A3161" s="1" t="s">
        <v>8096</v>
      </c>
      <c r="B3161" s="7">
        <v>1.23653660365672</v>
      </c>
      <c r="C3161" s="7">
        <v>1.0697210056520901</v>
      </c>
      <c r="D3161" s="7">
        <v>0.50946175901215895</v>
      </c>
      <c r="E3161" s="7">
        <v>0.14690007383138001</v>
      </c>
      <c r="F3161" s="1" t="s">
        <v>8097</v>
      </c>
      <c r="G3161" s="1" t="s">
        <v>8098</v>
      </c>
    </row>
    <row r="3162" spans="1:7">
      <c r="A3162" s="1" t="s">
        <v>17560</v>
      </c>
      <c r="B3162" s="7">
        <v>0.86067242375633901</v>
      </c>
      <c r="C3162" s="7">
        <v>1.2305537418666299</v>
      </c>
      <c r="D3162" s="7">
        <v>1.0013014841125201</v>
      </c>
      <c r="E3162" s="7">
        <v>0.39675013072696302</v>
      </c>
      <c r="F3162" s="1" t="s">
        <v>17561</v>
      </c>
      <c r="G3162" s="1" t="s">
        <v>17562</v>
      </c>
    </row>
    <row r="3163" spans="1:7">
      <c r="A3163" s="1" t="s">
        <v>20440</v>
      </c>
      <c r="B3163" s="7">
        <v>2.0744051830686501</v>
      </c>
      <c r="C3163" s="7">
        <v>2.1965763389827999</v>
      </c>
      <c r="D3163" s="7">
        <v>2.6853111716290399</v>
      </c>
      <c r="E3163" s="7">
        <v>0.2933306809174</v>
      </c>
      <c r="F3163" s="1" t="s">
        <v>20441</v>
      </c>
      <c r="G3163" s="1" t="s">
        <v>20442</v>
      </c>
    </row>
    <row r="3164" spans="1:7">
      <c r="A3164" s="1" t="s">
        <v>24332</v>
      </c>
      <c r="B3164" s="7" t="s">
        <v>25212</v>
      </c>
      <c r="C3164" s="7" t="s">
        <v>25212</v>
      </c>
      <c r="D3164" s="7">
        <v>1.3890422907458999</v>
      </c>
      <c r="E3164" s="7">
        <v>-0.681296835494686</v>
      </c>
      <c r="F3164" s="1" t="s">
        <v>24333</v>
      </c>
      <c r="G3164" s="1" t="s">
        <v>24334</v>
      </c>
    </row>
    <row r="3165" spans="1:7">
      <c r="A3165" s="1" t="s">
        <v>10941</v>
      </c>
      <c r="B3165" s="7">
        <v>1.2740765766253801</v>
      </c>
      <c r="C3165" s="7">
        <v>1.0101957671058901</v>
      </c>
      <c r="D3165" s="7">
        <v>0.77732333178234703</v>
      </c>
      <c r="E3165" s="7">
        <v>0.65025396097287502</v>
      </c>
      <c r="F3165" s="1" t="s">
        <v>10942</v>
      </c>
      <c r="G3165" s="1" t="s">
        <v>10943</v>
      </c>
    </row>
    <row r="3166" spans="1:7">
      <c r="A3166" s="1" t="s">
        <v>18911</v>
      </c>
      <c r="B3166" s="7">
        <v>-0.35971402779960399</v>
      </c>
      <c r="C3166" s="7">
        <v>-0.53314497274345196</v>
      </c>
      <c r="D3166" s="7" t="s">
        <v>25212</v>
      </c>
      <c r="E3166" s="7">
        <v>1.1280483612933301</v>
      </c>
      <c r="F3166" s="1" t="s">
        <v>18912</v>
      </c>
      <c r="G3166" s="1" t="s">
        <v>18913</v>
      </c>
    </row>
    <row r="3167" spans="1:7">
      <c r="A3167" s="1" t="s">
        <v>11488</v>
      </c>
      <c r="B3167" s="7">
        <v>-2.0330150572279599</v>
      </c>
      <c r="C3167" s="7">
        <v>-1.7218133689336601</v>
      </c>
      <c r="D3167" s="7">
        <v>-2.3955851366126701</v>
      </c>
      <c r="E3167" s="7">
        <v>1.1963972128035001</v>
      </c>
      <c r="F3167" s="1" t="s">
        <v>11489</v>
      </c>
      <c r="G3167" s="1" t="s">
        <v>11490</v>
      </c>
    </row>
    <row r="3168" spans="1:7">
      <c r="A3168" s="1" t="s">
        <v>24090</v>
      </c>
      <c r="B3168" s="7">
        <v>-5.6104975928282901</v>
      </c>
      <c r="C3168" s="7">
        <v>-4.8942905588288896</v>
      </c>
      <c r="D3168" s="7">
        <v>-3.9259994185562199</v>
      </c>
      <c r="E3168" s="7">
        <v>0.96523458183932298</v>
      </c>
      <c r="F3168" s="1" t="s">
        <v>24091</v>
      </c>
      <c r="G3168" s="1" t="s">
        <v>24092</v>
      </c>
    </row>
    <row r="3169" spans="1:7">
      <c r="A3169" s="1" t="s">
        <v>9960</v>
      </c>
      <c r="B3169" s="7">
        <v>1.6985588899778901</v>
      </c>
      <c r="C3169" s="7">
        <v>1.6929418489614401</v>
      </c>
      <c r="D3169" s="7">
        <v>1.1199094637352001</v>
      </c>
      <c r="E3169" s="7">
        <v>0.27706995216094799</v>
      </c>
      <c r="F3169" s="1" t="s">
        <v>9961</v>
      </c>
      <c r="G3169" s="1" t="s">
        <v>9962</v>
      </c>
    </row>
    <row r="3170" spans="1:7">
      <c r="A3170" s="1" t="s">
        <v>1047</v>
      </c>
      <c r="B3170" s="7">
        <v>4.2406279927855097</v>
      </c>
      <c r="C3170" s="7">
        <v>3.9975513084084802</v>
      </c>
      <c r="D3170" s="7">
        <v>0.26992229957955199</v>
      </c>
      <c r="E3170" s="7">
        <v>0.30158884445742101</v>
      </c>
      <c r="F3170" s="1" t="s">
        <v>1048</v>
      </c>
      <c r="G3170" s="1" t="s">
        <v>1049</v>
      </c>
    </row>
    <row r="3171" spans="1:7">
      <c r="A3171" s="1" t="s">
        <v>18798</v>
      </c>
      <c r="B3171" s="7">
        <v>-2.6553518286125501</v>
      </c>
      <c r="C3171" s="7">
        <v>-2.2839586136020098</v>
      </c>
      <c r="D3171" s="7">
        <v>-2.3490160018824899</v>
      </c>
      <c r="E3171" s="7">
        <v>2.6245331088807098</v>
      </c>
      <c r="F3171" s="1" t="s">
        <v>18799</v>
      </c>
      <c r="G3171" s="1" t="s">
        <v>18800</v>
      </c>
    </row>
    <row r="3172" spans="1:7">
      <c r="A3172" s="1" t="s">
        <v>5118</v>
      </c>
      <c r="B3172" s="7">
        <v>1.77923132114322</v>
      </c>
      <c r="C3172" s="7">
        <v>1.44303312928922</v>
      </c>
      <c r="D3172" s="7">
        <v>0.72757709005156601</v>
      </c>
      <c r="E3172" s="7">
        <v>0.28047954029320299</v>
      </c>
      <c r="F3172" s="1" t="s">
        <v>5119</v>
      </c>
      <c r="G3172" s="1" t="s">
        <v>5120</v>
      </c>
    </row>
    <row r="3173" spans="1:7">
      <c r="A3173" s="1" t="s">
        <v>18986</v>
      </c>
      <c r="B3173" s="7">
        <v>-1.9076087712016601</v>
      </c>
      <c r="C3173" s="7">
        <v>-1.55277505580419</v>
      </c>
      <c r="D3173" s="7">
        <v>-1.57114758380438</v>
      </c>
      <c r="E3173" s="7">
        <v>0.26136365284927998</v>
      </c>
      <c r="F3173" s="1" t="s">
        <v>18987</v>
      </c>
      <c r="G3173" s="1" t="s">
        <v>18988</v>
      </c>
    </row>
    <row r="3174" spans="1:7">
      <c r="A3174" s="1" t="s">
        <v>14968</v>
      </c>
      <c r="B3174" s="7">
        <v>1.05435275384542</v>
      </c>
      <c r="C3174" s="7">
        <v>0.93177859377177696</v>
      </c>
      <c r="D3174" s="7">
        <v>0.88849168478300999</v>
      </c>
      <c r="E3174" s="7">
        <v>-0.60487361635638803</v>
      </c>
      <c r="F3174" s="1" t="s">
        <v>14969</v>
      </c>
      <c r="G3174" s="1" t="s">
        <v>14970</v>
      </c>
    </row>
    <row r="3175" spans="1:7">
      <c r="A3175" s="1" t="s">
        <v>1158</v>
      </c>
      <c r="B3175" s="7">
        <v>2.6808003437405601</v>
      </c>
      <c r="C3175" s="7">
        <v>4.5647644402427501</v>
      </c>
      <c r="D3175" s="7">
        <v>-0.36113812389157601</v>
      </c>
      <c r="E3175" s="7">
        <v>-8.1254300805266994E-2</v>
      </c>
      <c r="F3175" s="1" t="s">
        <v>1159</v>
      </c>
      <c r="G3175" s="1" t="s">
        <v>1160</v>
      </c>
    </row>
    <row r="3176" spans="1:7">
      <c r="A3176" s="1" t="s">
        <v>5019</v>
      </c>
      <c r="B3176" s="7">
        <v>-0.38979855414648501</v>
      </c>
      <c r="C3176" s="7">
        <v>-0.47193002576321702</v>
      </c>
      <c r="D3176" s="7">
        <v>-1.45066140900957</v>
      </c>
      <c r="E3176" s="7">
        <v>2.1814943901544499</v>
      </c>
      <c r="F3176" s="1" t="s">
        <v>5020</v>
      </c>
      <c r="G3176" s="1" t="s">
        <v>5021</v>
      </c>
    </row>
    <row r="3177" spans="1:7">
      <c r="A3177" s="1" t="s">
        <v>19534</v>
      </c>
      <c r="B3177" s="7">
        <v>2.1237890224809099</v>
      </c>
      <c r="C3177" s="7">
        <v>2.74094220803453</v>
      </c>
      <c r="D3177" s="7">
        <v>2.5579461841146398</v>
      </c>
      <c r="E3177" s="7">
        <v>1.9633994908799699</v>
      </c>
      <c r="F3177" s="1" t="s">
        <v>19535</v>
      </c>
      <c r="G3177" s="1" t="s">
        <v>19536</v>
      </c>
    </row>
    <row r="3178" spans="1:7">
      <c r="A3178" s="1" t="s">
        <v>6417</v>
      </c>
      <c r="B3178" s="7">
        <v>3.8998786982531501</v>
      </c>
      <c r="C3178" s="7">
        <v>4.2725661680064402</v>
      </c>
      <c r="D3178" s="7">
        <v>3.0054544300921102</v>
      </c>
      <c r="E3178" s="7">
        <v>1.84236544000365</v>
      </c>
      <c r="F3178" s="1" t="s">
        <v>6418</v>
      </c>
      <c r="G3178" s="1" t="s">
        <v>6419</v>
      </c>
    </row>
    <row r="3179" spans="1:7">
      <c r="A3179" s="1" t="s">
        <v>10387</v>
      </c>
      <c r="B3179" s="7">
        <v>4.1306120774174904</v>
      </c>
      <c r="C3179" s="7">
        <v>4.3078985349833001</v>
      </c>
      <c r="D3179" s="7">
        <v>3.60039254129076</v>
      </c>
      <c r="E3179" s="7">
        <v>2.0868246218013602</v>
      </c>
      <c r="F3179" s="1" t="s">
        <v>10388</v>
      </c>
      <c r="G3179" s="1" t="s">
        <v>10389</v>
      </c>
    </row>
    <row r="3180" spans="1:7">
      <c r="A3180" s="1" t="s">
        <v>11954</v>
      </c>
      <c r="B3180" s="7">
        <v>1.86719326295146</v>
      </c>
      <c r="C3180" s="7">
        <v>1.8339900485610701</v>
      </c>
      <c r="D3180" s="7">
        <v>1.4495483256939501</v>
      </c>
      <c r="E3180" s="7">
        <v>0.45677832753967601</v>
      </c>
      <c r="F3180" s="1" t="s">
        <v>11955</v>
      </c>
      <c r="G3180" s="1" t="s">
        <v>11956</v>
      </c>
    </row>
    <row r="3181" spans="1:7">
      <c r="A3181" s="1" t="s">
        <v>20804</v>
      </c>
      <c r="B3181" s="7">
        <v>-1.34567809677767</v>
      </c>
      <c r="C3181" s="7">
        <v>-1.1678264631949</v>
      </c>
      <c r="D3181" s="7">
        <v>-0.65823743678195101</v>
      </c>
      <c r="E3181" s="7">
        <v>-0.234604396179105</v>
      </c>
      <c r="F3181" s="1" t="s">
        <v>20805</v>
      </c>
      <c r="G3181" s="1" t="s">
        <v>20806</v>
      </c>
    </row>
    <row r="3182" spans="1:7">
      <c r="A3182" s="1" t="s">
        <v>11395</v>
      </c>
      <c r="B3182" s="7">
        <v>2.84010350439732</v>
      </c>
      <c r="C3182" s="7">
        <v>2.6677994621256298</v>
      </c>
      <c r="D3182" s="7">
        <v>2.3768120019604901</v>
      </c>
      <c r="E3182" s="7">
        <v>-0.73508463556744197</v>
      </c>
      <c r="F3182" s="1" t="s">
        <v>11396</v>
      </c>
      <c r="G3182" s="1" t="s">
        <v>11397</v>
      </c>
    </row>
    <row r="3183" spans="1:7">
      <c r="A3183" s="1" t="s">
        <v>21584</v>
      </c>
      <c r="B3183" s="7" t="s">
        <v>25212</v>
      </c>
      <c r="C3183" s="7">
        <v>0.82140269654323705</v>
      </c>
      <c r="D3183" s="7">
        <v>0.514079014564646</v>
      </c>
      <c r="E3183" s="7">
        <v>1.37196877738696</v>
      </c>
      <c r="F3183" s="1" t="s">
        <v>21585</v>
      </c>
      <c r="G3183" s="1" t="s">
        <v>21586</v>
      </c>
    </row>
    <row r="3184" spans="1:7">
      <c r="A3184" s="1" t="s">
        <v>22543</v>
      </c>
      <c r="B3184" s="7" t="s">
        <v>25212</v>
      </c>
      <c r="C3184" s="7" t="s">
        <v>25212</v>
      </c>
      <c r="D3184" s="7">
        <v>1.60572106088795</v>
      </c>
      <c r="E3184" s="7">
        <v>-0.46122713229891099</v>
      </c>
      <c r="F3184" s="1" t="s">
        <v>22544</v>
      </c>
      <c r="G3184" s="1" t="s">
        <v>22545</v>
      </c>
    </row>
    <row r="3185" spans="1:7" hidden="1">
      <c r="A3185" s="1" t="s">
        <v>1313</v>
      </c>
      <c r="B3185" s="7">
        <v>2.33832253313803</v>
      </c>
      <c r="C3185" s="7" t="s">
        <v>25212</v>
      </c>
      <c r="D3185" s="7" t="s">
        <v>25212</v>
      </c>
      <c r="E3185" s="7" t="s">
        <v>25212</v>
      </c>
      <c r="F3185" s="1" t="s">
        <v>1314</v>
      </c>
      <c r="G3185" s="1" t="s">
        <v>1315</v>
      </c>
    </row>
    <row r="3186" spans="1:7">
      <c r="A3186" s="1" t="s">
        <v>14461</v>
      </c>
      <c r="B3186" s="7">
        <v>1.1167620876615101</v>
      </c>
      <c r="C3186" s="7">
        <v>1.14558304107035</v>
      </c>
      <c r="D3186" s="7">
        <v>0.90404076551188395</v>
      </c>
      <c r="E3186" s="7">
        <v>0.73367051460462496</v>
      </c>
      <c r="F3186" s="1" t="s">
        <v>14462</v>
      </c>
      <c r="G3186" s="1" t="s">
        <v>14463</v>
      </c>
    </row>
    <row r="3187" spans="1:7">
      <c r="A3187" s="1" t="s">
        <v>16327</v>
      </c>
      <c r="B3187" s="7">
        <v>-2.0084947941654598</v>
      </c>
      <c r="C3187" s="7">
        <v>-1.5709147262355201</v>
      </c>
      <c r="D3187" s="7">
        <v>-2.0198995574377001</v>
      </c>
      <c r="E3187" s="7">
        <v>2.29654277646745</v>
      </c>
      <c r="F3187" s="1" t="s">
        <v>16328</v>
      </c>
      <c r="G3187" s="1" t="s">
        <v>16329</v>
      </c>
    </row>
    <row r="3188" spans="1:7">
      <c r="A3188" s="1" t="s">
        <v>6601</v>
      </c>
      <c r="B3188" s="7">
        <v>1.1816678643856899</v>
      </c>
      <c r="C3188" s="7">
        <v>0.88325047332569995</v>
      </c>
      <c r="D3188" s="7">
        <v>0.30816324553451202</v>
      </c>
      <c r="E3188" s="7">
        <v>0.69051913553336497</v>
      </c>
      <c r="F3188" s="1" t="s">
        <v>6602</v>
      </c>
      <c r="G3188" s="1" t="s">
        <v>6603</v>
      </c>
    </row>
    <row r="3189" spans="1:7">
      <c r="A3189" s="1" t="s">
        <v>12094</v>
      </c>
      <c r="B3189" s="7">
        <v>-0.67183057384350298</v>
      </c>
      <c r="C3189" s="7">
        <v>-0.435579303946667</v>
      </c>
      <c r="D3189" s="7">
        <v>-1.0796653869639901</v>
      </c>
      <c r="E3189" s="7">
        <v>2.9142701259741202</v>
      </c>
      <c r="F3189" s="1" t="s">
        <v>12095</v>
      </c>
      <c r="G3189" s="1" t="s">
        <v>12096</v>
      </c>
    </row>
    <row r="3190" spans="1:7">
      <c r="A3190" s="1" t="s">
        <v>22807</v>
      </c>
      <c r="B3190" s="7">
        <v>1.49834014597341</v>
      </c>
      <c r="C3190" s="7">
        <v>1.7181795759501499</v>
      </c>
      <c r="D3190" s="7">
        <v>2.9209461908299401</v>
      </c>
      <c r="E3190" s="7">
        <v>1.2246492775509099</v>
      </c>
      <c r="F3190" s="1" t="s">
        <v>22808</v>
      </c>
      <c r="G3190" s="1" t="s">
        <v>22809</v>
      </c>
    </row>
    <row r="3191" spans="1:7" hidden="1">
      <c r="A3191" s="1" t="s">
        <v>818</v>
      </c>
      <c r="B3191" s="7" t="s">
        <v>25212</v>
      </c>
      <c r="C3191" s="7" t="s">
        <v>25212</v>
      </c>
      <c r="D3191" s="7">
        <v>4.877744249949</v>
      </c>
      <c r="E3191" s="7" t="s">
        <v>25212</v>
      </c>
      <c r="F3191" s="1" t="s">
        <v>819</v>
      </c>
      <c r="G3191" s="1" t="s">
        <v>820</v>
      </c>
    </row>
    <row r="3192" spans="1:7" hidden="1">
      <c r="A3192" s="1" t="s">
        <v>14767</v>
      </c>
      <c r="B3192" s="7">
        <v>-2.43171624042547</v>
      </c>
      <c r="C3192" s="7">
        <v>-1.38224756416117</v>
      </c>
      <c r="D3192" s="7">
        <v>-2.5725787762653201</v>
      </c>
      <c r="E3192" s="7" t="s">
        <v>25212</v>
      </c>
      <c r="F3192" s="1" t="s">
        <v>14768</v>
      </c>
      <c r="G3192" s="1" t="s">
        <v>14769</v>
      </c>
    </row>
    <row r="3193" spans="1:7" hidden="1">
      <c r="A3193" s="1" t="s">
        <v>12158</v>
      </c>
      <c r="B3193" s="7">
        <v>3.3299208856408899</v>
      </c>
      <c r="C3193" s="7">
        <v>3.7065919451226899</v>
      </c>
      <c r="D3193" s="7">
        <v>2.9490160712811999</v>
      </c>
      <c r="E3193" s="7" t="s">
        <v>25212</v>
      </c>
      <c r="F3193" s="1" t="s">
        <v>12159</v>
      </c>
      <c r="G3193" s="1" t="s">
        <v>12160</v>
      </c>
    </row>
    <row r="3194" spans="1:7">
      <c r="A3194" s="1" t="s">
        <v>18427</v>
      </c>
      <c r="B3194" s="7">
        <v>-1.56170344032397</v>
      </c>
      <c r="C3194" s="7">
        <v>-1.12775554719837</v>
      </c>
      <c r="D3194" s="7">
        <v>-1.3100855695314699</v>
      </c>
      <c r="E3194" s="7">
        <v>0.131433170182403</v>
      </c>
      <c r="F3194" s="1" t="s">
        <v>18428</v>
      </c>
      <c r="G3194" s="1" t="s">
        <v>18429</v>
      </c>
    </row>
    <row r="3195" spans="1:7">
      <c r="A3195" s="1" t="s">
        <v>3301</v>
      </c>
      <c r="B3195" s="7">
        <v>2.3452348978645001</v>
      </c>
      <c r="C3195" s="7">
        <v>2.3742779024337999</v>
      </c>
      <c r="D3195" s="7">
        <v>0.98366531786342504</v>
      </c>
      <c r="E3195" s="7">
        <v>-0.35222685236685503</v>
      </c>
      <c r="F3195" s="1" t="s">
        <v>3302</v>
      </c>
      <c r="G3195" s="1" t="s">
        <v>3303</v>
      </c>
    </row>
    <row r="3196" spans="1:7" hidden="1">
      <c r="A3196" s="1" t="s">
        <v>5180</v>
      </c>
      <c r="B3196" s="7">
        <v>3.7130673264688401</v>
      </c>
      <c r="C3196" s="7">
        <v>3.2370391973008501</v>
      </c>
      <c r="D3196" s="7">
        <v>2.69726547034595</v>
      </c>
      <c r="E3196" s="7" t="s">
        <v>25212</v>
      </c>
      <c r="F3196" s="1" t="s">
        <v>5181</v>
      </c>
      <c r="G3196" s="1" t="s">
        <v>5182</v>
      </c>
    </row>
    <row r="3197" spans="1:7" hidden="1">
      <c r="A3197" s="1" t="s">
        <v>21950</v>
      </c>
      <c r="B3197" s="7">
        <v>-0.72947592106524095</v>
      </c>
      <c r="C3197" s="7">
        <v>-1.4010261067824901</v>
      </c>
      <c r="D3197" s="7">
        <v>0.258804314721166</v>
      </c>
      <c r="E3197" s="7" t="s">
        <v>25212</v>
      </c>
      <c r="F3197" s="1" t="s">
        <v>21951</v>
      </c>
      <c r="G3197" s="1" t="s">
        <v>21952</v>
      </c>
    </row>
    <row r="3198" spans="1:7">
      <c r="A3198" s="1" t="s">
        <v>1419</v>
      </c>
      <c r="B3198" s="7">
        <v>2.2587342684001701</v>
      </c>
      <c r="C3198" s="7">
        <v>2.0106426239605</v>
      </c>
      <c r="D3198" s="7" t="s">
        <v>25212</v>
      </c>
      <c r="E3198" s="7">
        <v>0.28063756237240201</v>
      </c>
      <c r="F3198" s="1" t="s">
        <v>1420</v>
      </c>
      <c r="G3198" s="1" t="s">
        <v>1421</v>
      </c>
    </row>
    <row r="3199" spans="1:7" hidden="1">
      <c r="A3199" s="1" t="s">
        <v>22296</v>
      </c>
      <c r="B3199" s="7">
        <v>-0.136573052875444</v>
      </c>
      <c r="C3199" s="7">
        <v>9.3691019009675094E-2</v>
      </c>
      <c r="D3199" s="7">
        <v>1.0092778135880101</v>
      </c>
      <c r="E3199" s="7" t="s">
        <v>25212</v>
      </c>
      <c r="F3199" s="1" t="s">
        <v>22297</v>
      </c>
      <c r="G3199" s="1" t="s">
        <v>22298</v>
      </c>
    </row>
    <row r="3200" spans="1:7">
      <c r="A3200" s="1" t="s">
        <v>11604</v>
      </c>
      <c r="B3200" s="7">
        <v>-1.5849625007211601</v>
      </c>
      <c r="C3200" s="7">
        <v>-1.6556517963942501</v>
      </c>
      <c r="D3200" s="7">
        <v>-2.02318037009915</v>
      </c>
      <c r="E3200" s="7">
        <v>0.58709824506514696</v>
      </c>
      <c r="F3200" s="1" t="s">
        <v>11605</v>
      </c>
      <c r="G3200" s="1" t="s">
        <v>11606</v>
      </c>
    </row>
    <row r="3201" spans="1:7">
      <c r="A3201" s="1" t="s">
        <v>19397</v>
      </c>
      <c r="B3201" s="7">
        <v>-1.4095495524910999</v>
      </c>
      <c r="C3201" s="7">
        <v>-1.8045028057266099</v>
      </c>
      <c r="D3201" s="7">
        <v>-1.0038116139500199</v>
      </c>
      <c r="E3201" s="7">
        <v>-0.16276843865002999</v>
      </c>
      <c r="F3201" s="1" t="s">
        <v>19398</v>
      </c>
      <c r="G3201" s="1" t="s">
        <v>19399</v>
      </c>
    </row>
    <row r="3202" spans="1:7">
      <c r="A3202" s="1" t="s">
        <v>22773</v>
      </c>
      <c r="B3202" s="7">
        <v>-4.5096990814004601</v>
      </c>
      <c r="C3202" s="7">
        <v>-3.8376355256838099</v>
      </c>
      <c r="D3202" s="7">
        <v>-3.1179088631007601</v>
      </c>
      <c r="E3202" s="7">
        <v>1.96033108116843</v>
      </c>
      <c r="F3202" s="1" t="s">
        <v>22774</v>
      </c>
      <c r="G3202" s="1" t="s">
        <v>22775</v>
      </c>
    </row>
    <row r="3203" spans="1:7">
      <c r="A3203" s="1" t="s">
        <v>11148</v>
      </c>
      <c r="B3203" s="7">
        <v>0.40563880127659402</v>
      </c>
      <c r="C3203" s="7">
        <v>0.26546114322833397</v>
      </c>
      <c r="D3203" s="7" t="s">
        <v>25212</v>
      </c>
      <c r="E3203" s="7">
        <v>1.12165579234906</v>
      </c>
      <c r="F3203" s="1" t="s">
        <v>11149</v>
      </c>
      <c r="G3203" s="1" t="s">
        <v>11150</v>
      </c>
    </row>
    <row r="3204" spans="1:7" hidden="1">
      <c r="A3204" s="1" t="s">
        <v>10132</v>
      </c>
      <c r="B3204" s="7">
        <v>1.36542973352395</v>
      </c>
      <c r="C3204" s="7">
        <v>1.1740826269159701</v>
      </c>
      <c r="D3204" s="7">
        <v>0.80160788866754995</v>
      </c>
      <c r="E3204" s="7" t="s">
        <v>25212</v>
      </c>
      <c r="F3204" s="1" t="s">
        <v>10133</v>
      </c>
      <c r="G3204" s="1" t="s">
        <v>10134</v>
      </c>
    </row>
    <row r="3205" spans="1:7">
      <c r="A3205" s="1" t="s">
        <v>17635</v>
      </c>
      <c r="B3205" s="7" t="s">
        <v>25212</v>
      </c>
      <c r="C3205" s="7" t="s">
        <v>25212</v>
      </c>
      <c r="D3205" s="7">
        <v>0.40406638145784102</v>
      </c>
      <c r="E3205" s="7">
        <v>1.0390852079733901</v>
      </c>
      <c r="F3205" s="1" t="s">
        <v>17636</v>
      </c>
      <c r="G3205" s="1" t="s">
        <v>17637</v>
      </c>
    </row>
    <row r="3206" spans="1:7">
      <c r="A3206" s="1" t="s">
        <v>5676</v>
      </c>
      <c r="B3206" s="7">
        <v>1.9706844331754401</v>
      </c>
      <c r="C3206" s="7">
        <v>1.83318090942551</v>
      </c>
      <c r="D3206" s="7">
        <v>0.99667964170838896</v>
      </c>
      <c r="E3206" s="7">
        <v>1.0212284934090301</v>
      </c>
      <c r="F3206" s="1" t="s">
        <v>5677</v>
      </c>
      <c r="G3206" s="1" t="s">
        <v>5678</v>
      </c>
    </row>
    <row r="3207" spans="1:7">
      <c r="A3207" s="1" t="s">
        <v>19453</v>
      </c>
      <c r="B3207" s="7">
        <v>-1.29527619165466</v>
      </c>
      <c r="C3207" s="7">
        <v>-1.15304823206855</v>
      </c>
      <c r="D3207" s="7">
        <v>-0.87568951013738505</v>
      </c>
      <c r="E3207" s="7">
        <v>0.50699570263970695</v>
      </c>
      <c r="F3207" s="1" t="s">
        <v>19454</v>
      </c>
      <c r="G3207" s="1" t="s">
        <v>19455</v>
      </c>
    </row>
    <row r="3208" spans="1:7">
      <c r="A3208" s="1" t="s">
        <v>13172</v>
      </c>
      <c r="B3208" s="7">
        <v>-0.85202397139133201</v>
      </c>
      <c r="C3208" s="7" t="s">
        <v>25212</v>
      </c>
      <c r="D3208" s="7">
        <v>-1.15367967125243</v>
      </c>
      <c r="E3208" s="7">
        <v>0.43497634633217502</v>
      </c>
      <c r="F3208" s="1" t="s">
        <v>13173</v>
      </c>
      <c r="G3208" s="1" t="s">
        <v>13174</v>
      </c>
    </row>
    <row r="3209" spans="1:7">
      <c r="A3209" s="1" t="s">
        <v>4760</v>
      </c>
      <c r="B3209" s="7">
        <v>1.4918530963296699</v>
      </c>
      <c r="C3209" s="7">
        <v>1.3568337098355601</v>
      </c>
      <c r="D3209" s="7">
        <v>0.39231742277876003</v>
      </c>
      <c r="E3209" s="7">
        <v>0.26183764505103302</v>
      </c>
      <c r="F3209" s="1" t="s">
        <v>4761</v>
      </c>
      <c r="G3209" s="1" t="s">
        <v>4762</v>
      </c>
    </row>
    <row r="3210" spans="1:7">
      <c r="A3210" s="1" t="s">
        <v>6700</v>
      </c>
      <c r="B3210" s="7">
        <v>2.0738295200614401</v>
      </c>
      <c r="C3210" s="7">
        <v>1.64291754625372</v>
      </c>
      <c r="D3210" s="7">
        <v>1.21050966604287</v>
      </c>
      <c r="E3210" s="7">
        <v>0.34623944863862699</v>
      </c>
      <c r="F3210" s="1" t="s">
        <v>6701</v>
      </c>
      <c r="G3210" s="1" t="s">
        <v>6702</v>
      </c>
    </row>
    <row r="3211" spans="1:7">
      <c r="A3211" s="1" t="s">
        <v>18331</v>
      </c>
      <c r="B3211" s="7">
        <v>1.14727626249711</v>
      </c>
      <c r="C3211" s="7">
        <v>1.44645603662841</v>
      </c>
      <c r="D3211" s="7">
        <v>1.38662650591338</v>
      </c>
      <c r="E3211" s="7">
        <v>0.40992775290329603</v>
      </c>
      <c r="F3211" s="1" t="s">
        <v>18332</v>
      </c>
      <c r="G3211" s="1" t="s">
        <v>18333</v>
      </c>
    </row>
    <row r="3212" spans="1:7">
      <c r="A3212" s="1" t="s">
        <v>9847</v>
      </c>
      <c r="B3212" s="7">
        <v>3.4414351893434501</v>
      </c>
      <c r="C3212" s="7">
        <v>3.7524566759087099</v>
      </c>
      <c r="D3212" s="7">
        <v>2.8602405023097002</v>
      </c>
      <c r="E3212" s="7">
        <v>1.8208236270851399</v>
      </c>
      <c r="F3212" s="1" t="s">
        <v>9848</v>
      </c>
      <c r="G3212" s="1" t="s">
        <v>9849</v>
      </c>
    </row>
    <row r="3213" spans="1:7">
      <c r="A3213" s="1" t="s">
        <v>12756</v>
      </c>
      <c r="B3213" s="7">
        <v>1.20257176371359</v>
      </c>
      <c r="C3213" s="7">
        <v>1.5268820678573101</v>
      </c>
      <c r="D3213" s="7">
        <v>0.84748303476291298</v>
      </c>
      <c r="E3213" s="7">
        <v>0.18421706375973901</v>
      </c>
      <c r="F3213" s="1" t="s">
        <v>12757</v>
      </c>
      <c r="G3213" s="1" t="s">
        <v>12758</v>
      </c>
    </row>
    <row r="3214" spans="1:7">
      <c r="A3214" s="1" t="s">
        <v>4394</v>
      </c>
      <c r="B3214" s="7" t="s">
        <v>25212</v>
      </c>
      <c r="C3214" s="7">
        <v>0.49220535980130398</v>
      </c>
      <c r="D3214" s="7">
        <v>-1.09840370406099</v>
      </c>
      <c r="E3214" s="7">
        <v>0.45858521495160098</v>
      </c>
      <c r="F3214" s="1" t="s">
        <v>4395</v>
      </c>
      <c r="G3214" s="1" t="s">
        <v>4396</v>
      </c>
    </row>
    <row r="3215" spans="1:7" hidden="1">
      <c r="A3215" s="1" t="s">
        <v>4940</v>
      </c>
      <c r="B3215" s="7">
        <v>2.1432708010818899</v>
      </c>
      <c r="C3215" s="7">
        <v>2.7866764693363901</v>
      </c>
      <c r="D3215" s="7">
        <v>1.0753818118421401</v>
      </c>
      <c r="E3215" s="7" t="s">
        <v>25212</v>
      </c>
      <c r="F3215" s="1" t="s">
        <v>4941</v>
      </c>
      <c r="G3215" s="1" t="s">
        <v>4942</v>
      </c>
    </row>
    <row r="3216" spans="1:7">
      <c r="A3216" s="1" t="s">
        <v>16868</v>
      </c>
      <c r="B3216" s="7">
        <v>1.70700809715294</v>
      </c>
      <c r="C3216" s="7">
        <v>2.3958064088586402</v>
      </c>
      <c r="D3216" s="7">
        <v>1.75488750216347</v>
      </c>
      <c r="E3216" s="7">
        <v>1.7772860867311</v>
      </c>
      <c r="F3216" s="1" t="s">
        <v>16869</v>
      </c>
      <c r="G3216" s="1" t="s">
        <v>16870</v>
      </c>
    </row>
    <row r="3217" spans="1:7">
      <c r="A3217" s="1" t="s">
        <v>8445</v>
      </c>
      <c r="B3217" s="7">
        <v>-3.6269575069343101</v>
      </c>
      <c r="C3217" s="7">
        <v>-3.0822532441885202</v>
      </c>
      <c r="D3217" s="7">
        <v>-4.3235962440785896</v>
      </c>
      <c r="E3217" s="7">
        <v>-0.109362566270528</v>
      </c>
      <c r="F3217" s="1" t="s">
        <v>8446</v>
      </c>
      <c r="G3217" s="1" t="s">
        <v>8447</v>
      </c>
    </row>
    <row r="3218" spans="1:7" hidden="1">
      <c r="A3218" s="1" t="s">
        <v>17383</v>
      </c>
      <c r="B3218" s="7">
        <v>2.2423186635743102</v>
      </c>
      <c r="C3218" s="7">
        <v>2.7692597963607</v>
      </c>
      <c r="D3218" s="7">
        <v>2.3524210545134099</v>
      </c>
      <c r="E3218" s="7" t="s">
        <v>25212</v>
      </c>
      <c r="F3218" s="1" t="s">
        <v>17384</v>
      </c>
      <c r="G3218" s="1" t="s">
        <v>17385</v>
      </c>
    </row>
    <row r="3219" spans="1:7">
      <c r="A3219" s="1" t="s">
        <v>18424</v>
      </c>
      <c r="B3219" s="7">
        <v>0.51880705713297803</v>
      </c>
      <c r="C3219" s="7">
        <v>1.0824032686707501</v>
      </c>
      <c r="D3219" s="7">
        <v>0.77007945584048798</v>
      </c>
      <c r="E3219" s="7">
        <v>-0.63141943691138702</v>
      </c>
      <c r="F3219" s="1" t="s">
        <v>18425</v>
      </c>
      <c r="G3219" s="1" t="s">
        <v>18426</v>
      </c>
    </row>
    <row r="3220" spans="1:7">
      <c r="A3220" s="1" t="s">
        <v>11805</v>
      </c>
      <c r="B3220" s="7">
        <v>4.1323642035252899</v>
      </c>
      <c r="C3220" s="7">
        <v>4.8670895875505398</v>
      </c>
      <c r="D3220" s="7">
        <v>3.7011944631443798</v>
      </c>
      <c r="E3220" s="7">
        <v>2.00976777624882</v>
      </c>
      <c r="F3220" s="1" t="s">
        <v>11806</v>
      </c>
      <c r="G3220" s="1" t="s">
        <v>11807</v>
      </c>
    </row>
    <row r="3221" spans="1:7">
      <c r="A3221" s="1" t="s">
        <v>11021</v>
      </c>
      <c r="B3221" s="7">
        <v>1.7294121997345699</v>
      </c>
      <c r="C3221" s="7">
        <v>2.28839326131583</v>
      </c>
      <c r="D3221" s="7">
        <v>1.2373815955559</v>
      </c>
      <c r="E3221" s="7">
        <v>2.3063999161630502</v>
      </c>
      <c r="F3221" s="1" t="s">
        <v>11022</v>
      </c>
      <c r="G3221" s="1" t="s">
        <v>11023</v>
      </c>
    </row>
    <row r="3222" spans="1:7" hidden="1">
      <c r="A3222" s="1" t="s">
        <v>3744</v>
      </c>
      <c r="B3222" s="7">
        <v>2.0823414477256099</v>
      </c>
      <c r="C3222" s="7">
        <v>2.0258400049352598</v>
      </c>
      <c r="D3222" s="7">
        <v>0.84412908911523699</v>
      </c>
      <c r="E3222" s="7" t="s">
        <v>25212</v>
      </c>
      <c r="F3222" s="1" t="s">
        <v>3745</v>
      </c>
      <c r="G3222" s="1" t="s">
        <v>3746</v>
      </c>
    </row>
    <row r="3223" spans="1:7">
      <c r="A3223" s="1" t="s">
        <v>2066</v>
      </c>
      <c r="B3223" s="7">
        <v>4.5143079471573699</v>
      </c>
      <c r="C3223" s="7">
        <v>4.0158249671616799</v>
      </c>
      <c r="D3223" s="7">
        <v>2.7829018783330701</v>
      </c>
      <c r="E3223" s="7">
        <v>-1.12593698906498</v>
      </c>
      <c r="F3223" s="1" t="s">
        <v>2067</v>
      </c>
      <c r="G3223" s="1" t="s">
        <v>2068</v>
      </c>
    </row>
    <row r="3224" spans="1:7">
      <c r="A3224" s="1" t="s">
        <v>5186</v>
      </c>
      <c r="B3224" s="7">
        <v>1.41301833164219</v>
      </c>
      <c r="C3224" s="7">
        <v>0.95178600948474201</v>
      </c>
      <c r="D3224" s="7">
        <v>0.373068951594485</v>
      </c>
      <c r="E3224" s="7">
        <v>0.463556553658652</v>
      </c>
      <c r="F3224" s="1" t="s">
        <v>5187</v>
      </c>
      <c r="G3224" s="1" t="s">
        <v>5188</v>
      </c>
    </row>
    <row r="3225" spans="1:7">
      <c r="A3225" s="1" t="s">
        <v>5655</v>
      </c>
      <c r="B3225" s="7">
        <v>-0.82575710935631197</v>
      </c>
      <c r="C3225" s="7">
        <v>-0.61222710716212303</v>
      </c>
      <c r="D3225" s="7">
        <v>-1.80450589799237</v>
      </c>
      <c r="E3225" s="7">
        <v>0.82513546559040696</v>
      </c>
      <c r="F3225" s="1" t="s">
        <v>5656</v>
      </c>
      <c r="G3225" s="1" t="s">
        <v>5657</v>
      </c>
    </row>
    <row r="3226" spans="1:7">
      <c r="A3226" s="1" t="s">
        <v>13520</v>
      </c>
      <c r="B3226" s="7">
        <v>0.94182265350931604</v>
      </c>
      <c r="C3226" s="7">
        <v>1.1373115246377701</v>
      </c>
      <c r="D3226" s="7">
        <v>0.64580983583919804</v>
      </c>
      <c r="E3226" s="7">
        <v>0.27112154414775402</v>
      </c>
      <c r="F3226" s="1" t="s">
        <v>13521</v>
      </c>
      <c r="G3226" s="1" t="s">
        <v>13522</v>
      </c>
    </row>
    <row r="3227" spans="1:7" hidden="1">
      <c r="A3227" s="1" t="s">
        <v>14533</v>
      </c>
      <c r="B3227" s="7">
        <v>2.7057146601817701</v>
      </c>
      <c r="C3227" s="7">
        <v>3.0255350921071398</v>
      </c>
      <c r="D3227" s="7" t="s">
        <v>25212</v>
      </c>
      <c r="E3227" s="7" t="s">
        <v>25212</v>
      </c>
      <c r="F3227" s="1" t="s">
        <v>14534</v>
      </c>
      <c r="G3227" s="1" t="s">
        <v>14535</v>
      </c>
    </row>
    <row r="3228" spans="1:7">
      <c r="A3228" s="1" t="s">
        <v>21841</v>
      </c>
      <c r="B3228" s="7">
        <v>-2.06015208065973</v>
      </c>
      <c r="C3228" s="7">
        <v>-1.4905109099874601</v>
      </c>
      <c r="D3228" s="7">
        <v>-1.10577726313812</v>
      </c>
      <c r="E3228" s="7">
        <v>4.01148890805091E-2</v>
      </c>
      <c r="F3228" s="1" t="s">
        <v>21842</v>
      </c>
      <c r="G3228" s="1" t="s">
        <v>21843</v>
      </c>
    </row>
    <row r="3229" spans="1:7">
      <c r="A3229" s="1" t="s">
        <v>3135</v>
      </c>
      <c r="B3229" s="7">
        <v>1.8124557937504699</v>
      </c>
      <c r="C3229" s="7">
        <v>2.4669991633668702</v>
      </c>
      <c r="D3229" s="7" t="s">
        <v>25212</v>
      </c>
      <c r="E3229" s="7">
        <v>1.12703918858914</v>
      </c>
      <c r="F3229" s="1" t="s">
        <v>3136</v>
      </c>
      <c r="G3229" s="1" t="s">
        <v>3137</v>
      </c>
    </row>
    <row r="3230" spans="1:7" hidden="1">
      <c r="A3230" s="1" t="s">
        <v>1409</v>
      </c>
      <c r="B3230" s="7">
        <v>4.8754331640869202</v>
      </c>
      <c r="C3230" s="7">
        <v>4.7982335320890597</v>
      </c>
      <c r="D3230" s="7" t="s">
        <v>25212</v>
      </c>
      <c r="E3230" s="7" t="s">
        <v>25212</v>
      </c>
      <c r="F3230" s="1" t="s">
        <v>1410</v>
      </c>
      <c r="G3230" s="1" t="s">
        <v>1411</v>
      </c>
    </row>
    <row r="3231" spans="1:7">
      <c r="A3231" s="1" t="s">
        <v>8911</v>
      </c>
      <c r="B3231" s="7">
        <v>3.13056376939153</v>
      </c>
      <c r="C3231" s="7">
        <v>2.5338629058295599</v>
      </c>
      <c r="D3231" s="7">
        <v>2.4687094322253098</v>
      </c>
      <c r="E3231" s="7">
        <v>0.53279467485590104</v>
      </c>
      <c r="F3231" s="1" t="s">
        <v>8912</v>
      </c>
      <c r="G3231" s="1" t="s">
        <v>8913</v>
      </c>
    </row>
    <row r="3232" spans="1:7">
      <c r="A3232" s="1" t="s">
        <v>14819</v>
      </c>
      <c r="B3232" s="7">
        <v>1.5443205162238101</v>
      </c>
      <c r="C3232" s="7">
        <v>1.76376565350992</v>
      </c>
      <c r="D3232" s="7">
        <v>1.3692338096657199</v>
      </c>
      <c r="E3232" s="7">
        <v>-1.2180922839028201</v>
      </c>
      <c r="F3232" s="1" t="s">
        <v>14820</v>
      </c>
      <c r="G3232" s="1" t="s">
        <v>14821</v>
      </c>
    </row>
    <row r="3233" spans="1:7" hidden="1">
      <c r="A3233" s="1" t="s">
        <v>14312</v>
      </c>
      <c r="B3233" s="7">
        <v>1.57716221361896</v>
      </c>
      <c r="C3233" s="7">
        <v>1.00635083215239</v>
      </c>
      <c r="D3233" s="7">
        <v>1.3488322785890201</v>
      </c>
      <c r="E3233" s="7" t="s">
        <v>25212</v>
      </c>
      <c r="F3233" s="1" t="s">
        <v>14313</v>
      </c>
      <c r="G3233" s="1" t="s">
        <v>14314</v>
      </c>
    </row>
    <row r="3234" spans="1:7">
      <c r="A3234" s="1" t="s">
        <v>19593</v>
      </c>
      <c r="B3234" s="7">
        <v>0.55654996554011704</v>
      </c>
      <c r="C3234" s="7">
        <v>0.84380932038165701</v>
      </c>
      <c r="D3234" s="7">
        <v>1.0003262662652099</v>
      </c>
      <c r="E3234" s="7">
        <v>0.109288016619499</v>
      </c>
      <c r="F3234" s="1" t="s">
        <v>19594</v>
      </c>
      <c r="G3234" s="1" t="s">
        <v>19595</v>
      </c>
    </row>
    <row r="3235" spans="1:7">
      <c r="A3235" s="1" t="s">
        <v>8152</v>
      </c>
      <c r="B3235" s="7">
        <v>1.3230090646230901</v>
      </c>
      <c r="C3235" s="7">
        <v>1.2314648469245999</v>
      </c>
      <c r="D3235" s="7">
        <v>0.59767905144221101</v>
      </c>
      <c r="E3235" s="7">
        <v>-0.21695478225996101</v>
      </c>
      <c r="F3235" s="1" t="s">
        <v>8153</v>
      </c>
      <c r="G3235" s="1" t="s">
        <v>8154</v>
      </c>
    </row>
    <row r="3236" spans="1:7" hidden="1">
      <c r="A3236" s="1" t="s">
        <v>7131</v>
      </c>
      <c r="B3236" s="7">
        <v>2.4594316186373</v>
      </c>
      <c r="C3236" s="7" t="s">
        <v>25212</v>
      </c>
      <c r="D3236" s="7" t="s">
        <v>25212</v>
      </c>
      <c r="E3236" s="7" t="s">
        <v>25212</v>
      </c>
      <c r="F3236" s="1" t="s">
        <v>7132</v>
      </c>
      <c r="G3236" s="1" t="s">
        <v>7133</v>
      </c>
    </row>
    <row r="3237" spans="1:7">
      <c r="A3237" s="1" t="s">
        <v>9145</v>
      </c>
      <c r="B3237" s="7">
        <v>1.5465170622353599</v>
      </c>
      <c r="C3237" s="7">
        <v>1.30480038378916</v>
      </c>
      <c r="D3237" s="7">
        <v>0.90789180352541099</v>
      </c>
      <c r="E3237" s="7">
        <v>0.42286392943339601</v>
      </c>
      <c r="F3237" s="1" t="s">
        <v>9146</v>
      </c>
      <c r="G3237" s="1" t="s">
        <v>9147</v>
      </c>
    </row>
    <row r="3238" spans="1:7">
      <c r="A3238" s="1" t="s">
        <v>17356</v>
      </c>
      <c r="B3238" s="7">
        <v>1.3848410659046899</v>
      </c>
      <c r="C3238" s="7">
        <v>1.47868789671788</v>
      </c>
      <c r="D3238" s="7">
        <v>1.4917790531137201</v>
      </c>
      <c r="E3238" s="7">
        <v>9.7546487731027795E-2</v>
      </c>
      <c r="F3238" s="1" t="s">
        <v>17357</v>
      </c>
      <c r="G3238" s="1" t="s">
        <v>17358</v>
      </c>
    </row>
    <row r="3239" spans="1:7">
      <c r="A3239" s="1" t="s">
        <v>11091</v>
      </c>
      <c r="B3239" s="7">
        <v>2.2483063084903501</v>
      </c>
      <c r="C3239" s="7">
        <v>1.81336524388122</v>
      </c>
      <c r="D3239" s="7">
        <v>1.7581970915740499</v>
      </c>
      <c r="E3239" s="7">
        <v>6.1168073138013E-2</v>
      </c>
      <c r="F3239" s="1" t="s">
        <v>11092</v>
      </c>
      <c r="G3239" s="1" t="s">
        <v>11093</v>
      </c>
    </row>
    <row r="3240" spans="1:7">
      <c r="A3240" s="1" t="s">
        <v>11996</v>
      </c>
      <c r="B3240" s="7">
        <v>1.89985924031538</v>
      </c>
      <c r="C3240" s="7">
        <v>2.1070627474108701</v>
      </c>
      <c r="D3240" s="7">
        <v>1.48184180467525</v>
      </c>
      <c r="E3240" s="7">
        <v>0.35854739879233399</v>
      </c>
      <c r="F3240" s="1" t="s">
        <v>11997</v>
      </c>
      <c r="G3240" s="1" t="s">
        <v>11998</v>
      </c>
    </row>
    <row r="3241" spans="1:7" hidden="1">
      <c r="A3241" s="1" t="s">
        <v>12340</v>
      </c>
      <c r="B3241" s="7" t="s">
        <v>25212</v>
      </c>
      <c r="C3241" s="7">
        <v>2.3830036716391301</v>
      </c>
      <c r="D3241" s="7" t="s">
        <v>25212</v>
      </c>
      <c r="E3241" s="7" t="s">
        <v>25212</v>
      </c>
      <c r="F3241" s="1" t="s">
        <v>12341</v>
      </c>
      <c r="G3241" s="1" t="s">
        <v>12342</v>
      </c>
    </row>
    <row r="3242" spans="1:7">
      <c r="A3242" s="1" t="s">
        <v>7936</v>
      </c>
      <c r="B3242" s="7">
        <v>1.0126510325217</v>
      </c>
      <c r="C3242" s="7">
        <v>0.522371543390166</v>
      </c>
      <c r="D3242" s="7">
        <v>0.27503935906082699</v>
      </c>
      <c r="E3242" s="7">
        <v>0.37049910320234503</v>
      </c>
      <c r="F3242" s="1" t="s">
        <v>7937</v>
      </c>
      <c r="G3242" s="1" t="s">
        <v>7938</v>
      </c>
    </row>
    <row r="3243" spans="1:7">
      <c r="A3243" s="1" t="s">
        <v>3892</v>
      </c>
      <c r="B3243" s="7">
        <v>1.6756087602484799</v>
      </c>
      <c r="C3243" s="7">
        <v>1.5352437611046501</v>
      </c>
      <c r="D3243" s="7">
        <v>0.431904011411964</v>
      </c>
      <c r="E3243" s="7">
        <v>0.90634089278575503</v>
      </c>
      <c r="F3243" s="1" t="s">
        <v>3893</v>
      </c>
      <c r="G3243" s="1" t="s">
        <v>3894</v>
      </c>
    </row>
    <row r="3244" spans="1:7">
      <c r="A3244" s="1" t="s">
        <v>4943</v>
      </c>
      <c r="B3244" s="7">
        <v>1.93503419631553</v>
      </c>
      <c r="C3244" s="7">
        <v>1.5455799619964099</v>
      </c>
      <c r="D3244" s="7">
        <v>0.856604481312502</v>
      </c>
      <c r="E3244" s="7">
        <v>-0.17986486879955901</v>
      </c>
      <c r="F3244" s="1" t="s">
        <v>4944</v>
      </c>
      <c r="G3244" s="1" t="s">
        <v>4945</v>
      </c>
    </row>
    <row r="3245" spans="1:7">
      <c r="A3245" s="1" t="s">
        <v>9978</v>
      </c>
      <c r="B3245" s="7">
        <v>1.43234035768888</v>
      </c>
      <c r="C3245" s="7">
        <v>1.3719265778976399</v>
      </c>
      <c r="D3245" s="7">
        <v>0.85766083022958695</v>
      </c>
      <c r="E3245" s="7">
        <v>-0.388009581295297</v>
      </c>
      <c r="F3245" s="1" t="s">
        <v>9979</v>
      </c>
      <c r="G3245" s="1" t="s">
        <v>9980</v>
      </c>
    </row>
    <row r="3246" spans="1:7" hidden="1">
      <c r="A3246" s="1" t="s">
        <v>23701</v>
      </c>
      <c r="B3246" s="7">
        <v>-2.8073549220576002</v>
      </c>
      <c r="C3246" s="7" t="s">
        <v>25212</v>
      </c>
      <c r="D3246" s="7">
        <v>-0.77242113194821704</v>
      </c>
      <c r="E3246" s="7" t="s">
        <v>25212</v>
      </c>
      <c r="F3246" s="1" t="s">
        <v>23702</v>
      </c>
      <c r="G3246" s="1" t="s">
        <v>23703</v>
      </c>
    </row>
    <row r="3247" spans="1:7">
      <c r="A3247" s="1" t="s">
        <v>20015</v>
      </c>
      <c r="B3247" s="7">
        <v>1.1662493432989101</v>
      </c>
      <c r="C3247" s="7">
        <v>2.4891585297173799</v>
      </c>
      <c r="D3247" s="7">
        <v>1.68425342152895</v>
      </c>
      <c r="E3247" s="7">
        <v>0.27204814939878402</v>
      </c>
      <c r="F3247" s="1" t="s">
        <v>20016</v>
      </c>
      <c r="G3247" s="1" t="s">
        <v>20017</v>
      </c>
    </row>
    <row r="3248" spans="1:7" hidden="1">
      <c r="A3248" s="1" t="s">
        <v>1984</v>
      </c>
      <c r="B3248" s="7">
        <v>5.5021214317835003</v>
      </c>
      <c r="C3248" s="7">
        <v>6.41604349265402</v>
      </c>
      <c r="D3248" s="7">
        <v>3.7162070339994102</v>
      </c>
      <c r="E3248" s="7" t="s">
        <v>25212</v>
      </c>
      <c r="F3248" s="1" t="s">
        <v>1985</v>
      </c>
      <c r="G3248" s="1" t="s">
        <v>1986</v>
      </c>
    </row>
    <row r="3249" spans="1:7">
      <c r="A3249" s="1" t="s">
        <v>8369</v>
      </c>
      <c r="B3249" s="7">
        <v>1.3684906225628699</v>
      </c>
      <c r="C3249" s="7">
        <v>0.90143616551641004</v>
      </c>
      <c r="D3249" s="7">
        <v>0.66571751296761295</v>
      </c>
      <c r="E3249" s="7">
        <v>0.79408256496456697</v>
      </c>
      <c r="F3249" s="1" t="s">
        <v>8370</v>
      </c>
      <c r="G3249" s="1" t="s">
        <v>8371</v>
      </c>
    </row>
    <row r="3250" spans="1:7">
      <c r="A3250" s="1" t="s">
        <v>10417</v>
      </c>
      <c r="B3250" s="7">
        <v>0.76620281539130297</v>
      </c>
      <c r="C3250" s="7">
        <v>1.0244053126682799</v>
      </c>
      <c r="D3250" s="7" t="s">
        <v>25212</v>
      </c>
      <c r="E3250" s="7">
        <v>1.4054367289965699</v>
      </c>
      <c r="F3250" s="1" t="s">
        <v>10418</v>
      </c>
      <c r="G3250" s="1" t="s">
        <v>10419</v>
      </c>
    </row>
    <row r="3251" spans="1:7">
      <c r="A3251" s="1" t="s">
        <v>12266</v>
      </c>
      <c r="B3251" s="7">
        <v>2.2939137187177701</v>
      </c>
      <c r="C3251" s="7">
        <v>2.7833760591231602</v>
      </c>
      <c r="D3251" s="7">
        <v>1.9142701259741199</v>
      </c>
      <c r="E3251" s="7">
        <v>1.51320287507828</v>
      </c>
      <c r="F3251" s="1" t="s">
        <v>12267</v>
      </c>
      <c r="G3251" s="1" t="s">
        <v>12268</v>
      </c>
    </row>
    <row r="3252" spans="1:7">
      <c r="A3252" s="1" t="s">
        <v>17693</v>
      </c>
      <c r="B3252" s="7">
        <v>0.87318386612433296</v>
      </c>
      <c r="C3252" s="7">
        <v>0.93664318258270096</v>
      </c>
      <c r="D3252" s="7">
        <v>1.0314505043117701</v>
      </c>
      <c r="E3252" s="7">
        <v>-4.0725427919150702E-2</v>
      </c>
      <c r="F3252" s="1" t="s">
        <v>17694</v>
      </c>
      <c r="G3252" s="1" t="s">
        <v>17695</v>
      </c>
    </row>
    <row r="3253" spans="1:7">
      <c r="A3253" s="1" t="s">
        <v>23602</v>
      </c>
      <c r="B3253" s="7">
        <v>-3.08746284125034</v>
      </c>
      <c r="C3253" s="7" t="s">
        <v>25212</v>
      </c>
      <c r="D3253" s="7" t="s">
        <v>25212</v>
      </c>
      <c r="E3253" s="7">
        <v>1.7929037657600599</v>
      </c>
      <c r="F3253" s="1" t="s">
        <v>23603</v>
      </c>
      <c r="G3253" s="1" t="s">
        <v>23604</v>
      </c>
    </row>
    <row r="3254" spans="1:7">
      <c r="A3254" s="1" t="s">
        <v>16723</v>
      </c>
      <c r="B3254" s="7">
        <v>1.14875450275624</v>
      </c>
      <c r="C3254" s="7">
        <v>1.04114078546649</v>
      </c>
      <c r="D3254" s="7">
        <v>1.17757836995753</v>
      </c>
      <c r="E3254" s="7">
        <v>-2.8471667194377302E-2</v>
      </c>
      <c r="F3254" s="1" t="s">
        <v>16724</v>
      </c>
      <c r="G3254" s="1" t="s">
        <v>16725</v>
      </c>
    </row>
    <row r="3255" spans="1:7" hidden="1">
      <c r="A3255" s="1" t="s">
        <v>2159</v>
      </c>
      <c r="B3255" s="7">
        <v>4.7405678308464001</v>
      </c>
      <c r="C3255" s="7">
        <v>5.1182489666699897</v>
      </c>
      <c r="D3255" s="7">
        <v>3.0817940911636499</v>
      </c>
      <c r="E3255" s="7" t="s">
        <v>25212</v>
      </c>
      <c r="F3255" s="1" t="s">
        <v>2160</v>
      </c>
      <c r="G3255" s="1" t="s">
        <v>2161</v>
      </c>
    </row>
    <row r="3256" spans="1:7" hidden="1">
      <c r="A3256" s="1" t="s">
        <v>22631</v>
      </c>
      <c r="B3256" s="7">
        <v>2.9361849024025601</v>
      </c>
      <c r="C3256" s="7">
        <v>3.6259897689812099</v>
      </c>
      <c r="D3256" s="7">
        <v>4.2273382439412499</v>
      </c>
      <c r="E3256" s="7" t="s">
        <v>25212</v>
      </c>
      <c r="F3256" s="1" t="s">
        <v>22632</v>
      </c>
      <c r="G3256" s="1" t="s">
        <v>22633</v>
      </c>
    </row>
    <row r="3257" spans="1:7">
      <c r="A3257" s="1" t="s">
        <v>3012</v>
      </c>
      <c r="B3257" s="7">
        <v>3.57655586302762</v>
      </c>
      <c r="C3257" s="7">
        <v>3.12780425645242</v>
      </c>
      <c r="D3257" s="7">
        <v>2.14219861209842</v>
      </c>
      <c r="E3257" s="7">
        <v>-0.83992962528683501</v>
      </c>
      <c r="F3257" s="1" t="s">
        <v>3013</v>
      </c>
      <c r="G3257" s="1" t="s">
        <v>3014</v>
      </c>
    </row>
    <row r="3258" spans="1:7">
      <c r="A3258" s="1" t="s">
        <v>13481</v>
      </c>
      <c r="B3258" s="7">
        <v>0.96186487111322905</v>
      </c>
      <c r="C3258" s="7">
        <v>1.0733731863302201</v>
      </c>
      <c r="D3258" s="7">
        <v>0.66428495338256199</v>
      </c>
      <c r="E3258" s="7">
        <v>0.384220752353851</v>
      </c>
      <c r="F3258" s="1" t="s">
        <v>13482</v>
      </c>
      <c r="G3258" s="1" t="s">
        <v>13483</v>
      </c>
    </row>
    <row r="3259" spans="1:7" hidden="1">
      <c r="A3259" s="1" t="s">
        <v>12798</v>
      </c>
      <c r="B3259" s="7">
        <v>1.2879807629640201</v>
      </c>
      <c r="C3259" s="7">
        <v>0.97518367982879095</v>
      </c>
      <c r="D3259" s="7">
        <v>0.93655577083216501</v>
      </c>
      <c r="E3259" s="7" t="s">
        <v>25212</v>
      </c>
      <c r="F3259" s="1" t="s">
        <v>12799</v>
      </c>
      <c r="G3259" s="1" t="s">
        <v>12800</v>
      </c>
    </row>
    <row r="3260" spans="1:7" hidden="1">
      <c r="A3260" s="1" t="s">
        <v>4511</v>
      </c>
      <c r="B3260" s="7">
        <v>1.43295940727611</v>
      </c>
      <c r="C3260" s="7">
        <v>1.61890983264449</v>
      </c>
      <c r="D3260" s="7" t="s">
        <v>25212</v>
      </c>
      <c r="E3260" s="7" t="s">
        <v>25212</v>
      </c>
      <c r="F3260" s="1" t="s">
        <v>4512</v>
      </c>
      <c r="G3260" s="1" t="s">
        <v>4513</v>
      </c>
    </row>
    <row r="3261" spans="1:7">
      <c r="A3261" s="1" t="s">
        <v>13748</v>
      </c>
      <c r="B3261" s="7">
        <v>1.00811541155518</v>
      </c>
      <c r="C3261" s="7">
        <v>1.07566426993207</v>
      </c>
      <c r="D3261" s="7">
        <v>0.73518887591099802</v>
      </c>
      <c r="E3261" s="7">
        <v>0.205070424504469</v>
      </c>
      <c r="F3261" s="1" t="s">
        <v>13749</v>
      </c>
      <c r="G3261" s="1" t="s">
        <v>13750</v>
      </c>
    </row>
    <row r="3262" spans="1:7">
      <c r="A3262" s="1" t="s">
        <v>5283</v>
      </c>
      <c r="B3262" s="7">
        <v>2.2620761228089301</v>
      </c>
      <c r="C3262" s="7">
        <v>1.91872072307034</v>
      </c>
      <c r="D3262" s="7">
        <v>1.2379098116781799</v>
      </c>
      <c r="E3262" s="7">
        <v>0.30860788777381298</v>
      </c>
      <c r="F3262" s="1" t="s">
        <v>5284</v>
      </c>
      <c r="G3262" s="1" t="s">
        <v>5285</v>
      </c>
    </row>
    <row r="3263" spans="1:7">
      <c r="A3263" s="1" t="s">
        <v>11886</v>
      </c>
      <c r="B3263" s="7">
        <v>1.1174152049764601</v>
      </c>
      <c r="C3263" s="7">
        <v>0.85048033647747101</v>
      </c>
      <c r="D3263" s="7">
        <v>0.69071053716197295</v>
      </c>
      <c r="E3263" s="7">
        <v>0.43199877659520702</v>
      </c>
      <c r="F3263" s="1" t="s">
        <v>11887</v>
      </c>
      <c r="G3263" s="1" t="s">
        <v>11888</v>
      </c>
    </row>
    <row r="3264" spans="1:7">
      <c r="A3264" s="1" t="s">
        <v>5503</v>
      </c>
      <c r="B3264" s="7">
        <v>2.4976340724698001</v>
      </c>
      <c r="C3264" s="7">
        <v>2.1330387908475901</v>
      </c>
      <c r="D3264" s="7">
        <v>1.4971770171702701</v>
      </c>
      <c r="E3264" s="7">
        <v>0.52192918642546404</v>
      </c>
      <c r="F3264" s="1" t="s">
        <v>5504</v>
      </c>
      <c r="G3264" s="1" t="s">
        <v>5505</v>
      </c>
    </row>
    <row r="3265" spans="1:7" hidden="1">
      <c r="A3265" s="1" t="s">
        <v>20437</v>
      </c>
      <c r="B3265" s="7">
        <v>1.45695488834508</v>
      </c>
      <c r="C3265" s="7">
        <v>1.7437547598288501</v>
      </c>
      <c r="D3265" s="7">
        <v>2.0501566749721598</v>
      </c>
      <c r="E3265" s="7" t="s">
        <v>25212</v>
      </c>
      <c r="F3265" s="1" t="s">
        <v>20438</v>
      </c>
      <c r="G3265" s="1" t="s">
        <v>20439</v>
      </c>
    </row>
    <row r="3266" spans="1:7">
      <c r="A3266" s="1" t="s">
        <v>19406</v>
      </c>
      <c r="B3266" s="7">
        <v>1.1249661601754899</v>
      </c>
      <c r="C3266" s="7">
        <v>1.3017323997478101</v>
      </c>
      <c r="D3266" s="7">
        <v>1.53502455169626</v>
      </c>
      <c r="E3266" s="7">
        <v>0.315634860449854</v>
      </c>
      <c r="F3266" s="1" t="s">
        <v>19407</v>
      </c>
      <c r="G3266" s="1" t="s">
        <v>19408</v>
      </c>
    </row>
    <row r="3267" spans="1:7">
      <c r="A3267" s="1" t="s">
        <v>7404</v>
      </c>
      <c r="B3267" s="7">
        <v>0.91470624902486497</v>
      </c>
      <c r="C3267" s="7">
        <v>1.26080630494168</v>
      </c>
      <c r="D3267" s="7" t="s">
        <v>25212</v>
      </c>
      <c r="E3267" s="7">
        <v>1.21718177895566</v>
      </c>
      <c r="F3267" s="1" t="s">
        <v>7405</v>
      </c>
      <c r="G3267" s="1" t="s">
        <v>7406</v>
      </c>
    </row>
    <row r="3268" spans="1:7">
      <c r="A3268" s="1" t="s">
        <v>2141</v>
      </c>
      <c r="B3268" s="7">
        <v>3.4761508748252199</v>
      </c>
      <c r="C3268" s="7">
        <v>3.4027805289090201</v>
      </c>
      <c r="D3268" s="7">
        <v>1.7319081149600899</v>
      </c>
      <c r="E3268" s="7">
        <v>0.57642027103135596</v>
      </c>
      <c r="F3268" s="1" t="s">
        <v>2142</v>
      </c>
      <c r="G3268" s="1" t="s">
        <v>2143</v>
      </c>
    </row>
    <row r="3269" spans="1:7">
      <c r="A3269" s="1" t="s">
        <v>2811</v>
      </c>
      <c r="B3269" s="7">
        <v>3.2290449778527699</v>
      </c>
      <c r="C3269" s="7">
        <v>3.2771095910455199</v>
      </c>
      <c r="D3269" s="7">
        <v>1.76553474636298</v>
      </c>
      <c r="E3269" s="7">
        <v>2.9128480509049202</v>
      </c>
      <c r="F3269" s="1" t="s">
        <v>2812</v>
      </c>
      <c r="G3269" s="1" t="s">
        <v>2813</v>
      </c>
    </row>
    <row r="3270" spans="1:7">
      <c r="A3270" s="1" t="s">
        <v>6774</v>
      </c>
      <c r="B3270" s="7">
        <v>1.0995356735509101</v>
      </c>
      <c r="C3270" s="7">
        <v>1.14455078974135</v>
      </c>
      <c r="D3270" s="7" t="s">
        <v>25212</v>
      </c>
      <c r="E3270" s="7">
        <v>1.42469609624497</v>
      </c>
      <c r="F3270" s="1" t="s">
        <v>6775</v>
      </c>
      <c r="G3270" s="1" t="s">
        <v>6776</v>
      </c>
    </row>
    <row r="3271" spans="1:7">
      <c r="A3271" s="1" t="s">
        <v>9720</v>
      </c>
      <c r="B3271" s="7">
        <v>1.14149467448654</v>
      </c>
      <c r="C3271" s="7">
        <v>1.2156001372535401</v>
      </c>
      <c r="D3271" s="7">
        <v>0.54389073436443702</v>
      </c>
      <c r="E3271" s="7">
        <v>0.75708525479020705</v>
      </c>
      <c r="F3271" s="1" t="s">
        <v>9721</v>
      </c>
      <c r="G3271" s="1" t="s">
        <v>9722</v>
      </c>
    </row>
    <row r="3272" spans="1:7" hidden="1">
      <c r="A3272" s="1" t="s">
        <v>13757</v>
      </c>
      <c r="B3272" s="7">
        <v>2.5008515460172802</v>
      </c>
      <c r="C3272" s="7">
        <v>2.8033474332560799</v>
      </c>
      <c r="D3272" s="7">
        <v>2.2323627100913801</v>
      </c>
      <c r="E3272" s="7" t="s">
        <v>25212</v>
      </c>
      <c r="F3272" s="1" t="s">
        <v>13758</v>
      </c>
      <c r="G3272" s="1" t="s">
        <v>13759</v>
      </c>
    </row>
    <row r="3273" spans="1:7">
      <c r="A3273" s="1" t="s">
        <v>13320</v>
      </c>
      <c r="B3273" s="7">
        <v>1.8305507430107699</v>
      </c>
      <c r="C3273" s="7">
        <v>1.5896075055971699</v>
      </c>
      <c r="D3273" s="7">
        <v>1.52052452781964</v>
      </c>
      <c r="E3273" s="7">
        <v>0.57425572276558401</v>
      </c>
      <c r="F3273" s="1" t="s">
        <v>13321</v>
      </c>
      <c r="G3273" s="1" t="s">
        <v>13322</v>
      </c>
    </row>
    <row r="3274" spans="1:7">
      <c r="A3274" s="1" t="s">
        <v>12746</v>
      </c>
      <c r="B3274" s="7">
        <v>1.0670416530532001</v>
      </c>
      <c r="C3274" s="7">
        <v>0.94800536236173905</v>
      </c>
      <c r="D3274" s="7">
        <v>0.71185221441063695</v>
      </c>
      <c r="E3274" s="7">
        <v>0.15137088701911799</v>
      </c>
      <c r="F3274" s="1" t="s">
        <v>12747</v>
      </c>
      <c r="G3274" s="1" t="s">
        <v>12748</v>
      </c>
    </row>
    <row r="3275" spans="1:7">
      <c r="A3275" s="1" t="s">
        <v>14211</v>
      </c>
      <c r="B3275" s="7">
        <v>1.2942522747668499</v>
      </c>
      <c r="C3275" s="7">
        <v>0.15640403866784999</v>
      </c>
      <c r="D3275" s="7">
        <v>1.05804813577561</v>
      </c>
      <c r="E3275" s="7">
        <v>-0.69618613543428498</v>
      </c>
      <c r="F3275" s="1" t="s">
        <v>14212</v>
      </c>
      <c r="G3275" s="1" t="s">
        <v>14213</v>
      </c>
    </row>
    <row r="3276" spans="1:7">
      <c r="A3276" s="1" t="s">
        <v>2759</v>
      </c>
      <c r="B3276" s="7">
        <v>3.98304494631968</v>
      </c>
      <c r="C3276" s="7">
        <v>3.5781771667906401</v>
      </c>
      <c r="D3276" s="7">
        <v>2.47178504614886</v>
      </c>
      <c r="E3276" s="7">
        <v>0.46168217834629499</v>
      </c>
      <c r="F3276" s="1" t="s">
        <v>2760</v>
      </c>
      <c r="G3276" s="1" t="s">
        <v>2761</v>
      </c>
    </row>
    <row r="3277" spans="1:7">
      <c r="A3277" s="1" t="s">
        <v>10453</v>
      </c>
      <c r="B3277" s="7">
        <v>1.0038730091472099</v>
      </c>
      <c r="C3277" s="7">
        <v>1.17336818933179</v>
      </c>
      <c r="D3277" s="7">
        <v>0.47764947657852203</v>
      </c>
      <c r="E3277" s="7">
        <v>0.52473815226098197</v>
      </c>
      <c r="F3277" s="1" t="s">
        <v>10454</v>
      </c>
      <c r="G3277" s="1" t="s">
        <v>10455</v>
      </c>
    </row>
    <row r="3278" spans="1:7">
      <c r="A3278" s="1" t="s">
        <v>23302</v>
      </c>
      <c r="B3278" s="7" t="s">
        <v>25212</v>
      </c>
      <c r="C3278" s="7" t="s">
        <v>25212</v>
      </c>
      <c r="D3278" s="7">
        <v>3.2812861103900199</v>
      </c>
      <c r="E3278" s="7">
        <v>-1.62910960440554</v>
      </c>
      <c r="F3278" s="1" t="s">
        <v>23303</v>
      </c>
      <c r="G3278" s="1" t="s">
        <v>23304</v>
      </c>
    </row>
    <row r="3279" spans="1:7">
      <c r="A3279" s="1" t="s">
        <v>6819</v>
      </c>
      <c r="B3279" s="7">
        <v>-0.52918504375590902</v>
      </c>
      <c r="C3279" s="7">
        <v>-0.86032128542580799</v>
      </c>
      <c r="D3279" s="7">
        <v>-1.36599487634232</v>
      </c>
      <c r="E3279" s="7">
        <v>0.98289757230928598</v>
      </c>
      <c r="F3279" s="1" t="s">
        <v>6820</v>
      </c>
      <c r="G3279" s="1" t="s">
        <v>6821</v>
      </c>
    </row>
    <row r="3280" spans="1:7">
      <c r="A3280" s="1" t="s">
        <v>8665</v>
      </c>
      <c r="B3280" s="7">
        <v>1.0480326964218001</v>
      </c>
      <c r="C3280" s="7" t="s">
        <v>25212</v>
      </c>
      <c r="D3280" s="7" t="s">
        <v>25212</v>
      </c>
      <c r="E3280" s="7">
        <v>0.99594178342564699</v>
      </c>
      <c r="F3280" s="1" t="s">
        <v>8666</v>
      </c>
      <c r="G3280" s="1" t="s">
        <v>8667</v>
      </c>
    </row>
    <row r="3281" spans="1:7">
      <c r="A3281" s="1" t="s">
        <v>1322</v>
      </c>
      <c r="B3281" s="7" t="s">
        <v>25212</v>
      </c>
      <c r="C3281" s="7" t="s">
        <v>25212</v>
      </c>
      <c r="D3281" s="7" t="s">
        <v>25212</v>
      </c>
      <c r="E3281" s="7">
        <v>2.0140751852117198</v>
      </c>
      <c r="F3281" s="1" t="s">
        <v>1323</v>
      </c>
      <c r="G3281" s="1" t="s">
        <v>1324</v>
      </c>
    </row>
    <row r="3282" spans="1:7">
      <c r="A3282" s="1" t="s">
        <v>2033</v>
      </c>
      <c r="B3282" s="7">
        <v>-1.73976422751888</v>
      </c>
      <c r="C3282" s="7">
        <v>-1.53144699139415</v>
      </c>
      <c r="D3282" s="7">
        <v>-3.21681138907315</v>
      </c>
      <c r="E3282" s="7">
        <v>0.44390060910373602</v>
      </c>
      <c r="F3282" s="1" t="s">
        <v>2034</v>
      </c>
      <c r="G3282" s="1" t="s">
        <v>2035</v>
      </c>
    </row>
    <row r="3283" spans="1:7">
      <c r="A3283" s="1" t="s">
        <v>17521</v>
      </c>
      <c r="B3283" s="7">
        <v>-0.66161191216283699</v>
      </c>
      <c r="C3283" s="7">
        <v>-1.0257561270456601</v>
      </c>
      <c r="D3283" s="7">
        <v>-0.52901134994030297</v>
      </c>
      <c r="E3283" s="7">
        <v>-0.69867380974513305</v>
      </c>
      <c r="F3283" s="1" t="s">
        <v>17522</v>
      </c>
      <c r="G3283" s="1" t="s">
        <v>17523</v>
      </c>
    </row>
    <row r="3284" spans="1:7">
      <c r="A3284" s="1" t="s">
        <v>15247</v>
      </c>
      <c r="B3284" s="7">
        <v>1.6216523100503399</v>
      </c>
      <c r="C3284" s="7">
        <v>0.773229138152978</v>
      </c>
      <c r="D3284" s="7">
        <v>1.49010331437971</v>
      </c>
      <c r="E3284" s="7">
        <v>-0.40275916950040702</v>
      </c>
      <c r="F3284" s="1" t="s">
        <v>15248</v>
      </c>
      <c r="G3284" s="1" t="s">
        <v>15249</v>
      </c>
    </row>
    <row r="3285" spans="1:7">
      <c r="A3285" s="1" t="s">
        <v>17917</v>
      </c>
      <c r="B3285" s="7">
        <v>-1.25346107912699</v>
      </c>
      <c r="C3285" s="7">
        <v>-1.50827497815582</v>
      </c>
      <c r="D3285" s="7">
        <v>-1.0728888334851701</v>
      </c>
      <c r="E3285" s="7">
        <v>0.37360412965968498</v>
      </c>
      <c r="F3285" s="1" t="s">
        <v>17918</v>
      </c>
      <c r="G3285" s="1" t="s">
        <v>17919</v>
      </c>
    </row>
    <row r="3286" spans="1:7" hidden="1">
      <c r="A3286" s="1" t="s">
        <v>2679</v>
      </c>
      <c r="B3286" s="7">
        <v>4.0251084485905304</v>
      </c>
      <c r="C3286" s="7">
        <v>4.60708090670588</v>
      </c>
      <c r="D3286" s="7">
        <v>2.5044061466727601</v>
      </c>
      <c r="E3286" s="7" t="s">
        <v>25212</v>
      </c>
      <c r="F3286" s="1" t="s">
        <v>2680</v>
      </c>
      <c r="G3286" s="1" t="s">
        <v>2681</v>
      </c>
    </row>
    <row r="3287" spans="1:7" hidden="1">
      <c r="A3287" s="1" t="s">
        <v>24463</v>
      </c>
      <c r="B3287" s="7">
        <v>-4.2854022188622496</v>
      </c>
      <c r="C3287" s="7">
        <v>-4.0223678130284499</v>
      </c>
      <c r="D3287" s="7">
        <v>-2.60733031374961</v>
      </c>
      <c r="E3287" s="7" t="s">
        <v>25212</v>
      </c>
      <c r="F3287" s="1" t="s">
        <v>24464</v>
      </c>
      <c r="G3287" s="1" t="s">
        <v>24465</v>
      </c>
    </row>
    <row r="3288" spans="1:7">
      <c r="A3288" s="1" t="s">
        <v>8197</v>
      </c>
      <c r="B3288" s="7">
        <v>1.3021841595889501</v>
      </c>
      <c r="C3288" s="7">
        <v>1.2834745956934599</v>
      </c>
      <c r="D3288" s="7">
        <v>0.58368859773252302</v>
      </c>
      <c r="E3288" s="7">
        <v>0.13540353059765101</v>
      </c>
      <c r="F3288" s="1" t="s">
        <v>8198</v>
      </c>
      <c r="G3288" s="1" t="s">
        <v>8199</v>
      </c>
    </row>
    <row r="3289" spans="1:7">
      <c r="A3289" s="1" t="s">
        <v>20428</v>
      </c>
      <c r="B3289" s="7">
        <v>-1.53045911615765</v>
      </c>
      <c r="C3289" s="7">
        <v>-1.7518881350937601</v>
      </c>
      <c r="D3289" s="7">
        <v>-0.926349751247873</v>
      </c>
      <c r="E3289" s="7">
        <v>-0.124429167604287</v>
      </c>
      <c r="F3289" s="1" t="s">
        <v>20429</v>
      </c>
      <c r="G3289" s="1" t="s">
        <v>20430</v>
      </c>
    </row>
    <row r="3290" spans="1:7">
      <c r="A3290" s="1" t="s">
        <v>3668</v>
      </c>
      <c r="B3290" s="7">
        <v>-1.3811940443070501</v>
      </c>
      <c r="C3290" s="7">
        <v>-1.28554180524336</v>
      </c>
      <c r="D3290" s="7">
        <v>-2.6211448370278001</v>
      </c>
      <c r="E3290" s="7">
        <v>0.47119362576358198</v>
      </c>
      <c r="F3290" s="1" t="s">
        <v>3669</v>
      </c>
      <c r="G3290" s="1" t="s">
        <v>3670</v>
      </c>
    </row>
    <row r="3291" spans="1:7">
      <c r="A3291" s="1" t="s">
        <v>19495</v>
      </c>
      <c r="B3291" s="7">
        <v>-1.55529163404481</v>
      </c>
      <c r="C3291" s="7">
        <v>-0.49279021558372799</v>
      </c>
      <c r="D3291" s="7">
        <v>-1.1342096980248899</v>
      </c>
      <c r="E3291" s="7">
        <v>0.27401596249753302</v>
      </c>
      <c r="F3291" s="1" t="s">
        <v>19496</v>
      </c>
      <c r="G3291" s="1" t="s">
        <v>19497</v>
      </c>
    </row>
    <row r="3292" spans="1:7">
      <c r="A3292" s="1" t="s">
        <v>1864</v>
      </c>
      <c r="B3292" s="7">
        <v>4.03548645129215</v>
      </c>
      <c r="C3292" s="7">
        <v>4.5313814605163101</v>
      </c>
      <c r="D3292" s="7">
        <v>2.14974711950468</v>
      </c>
      <c r="E3292" s="7">
        <v>0.39832010433391002</v>
      </c>
      <c r="F3292" s="1" t="s">
        <v>1865</v>
      </c>
      <c r="G3292" s="1" t="s">
        <v>1866</v>
      </c>
    </row>
    <row r="3293" spans="1:7">
      <c r="A3293" s="1" t="s">
        <v>8047</v>
      </c>
      <c r="B3293" s="7">
        <v>3.8723877482085798</v>
      </c>
      <c r="C3293" s="7">
        <v>3.7964190264268201</v>
      </c>
      <c r="D3293" s="7">
        <v>3.1380743552463</v>
      </c>
      <c r="E3293" s="7">
        <v>-0.43308167474860498</v>
      </c>
      <c r="F3293" s="1" t="s">
        <v>8048</v>
      </c>
      <c r="G3293" s="1" t="s">
        <v>8049</v>
      </c>
    </row>
    <row r="3294" spans="1:7">
      <c r="A3294" s="1" t="s">
        <v>6462</v>
      </c>
      <c r="B3294" s="7">
        <v>1.12205869017705</v>
      </c>
      <c r="C3294" s="7">
        <v>1.1033978635942701</v>
      </c>
      <c r="D3294" s="7">
        <v>0.23887235515980401</v>
      </c>
      <c r="E3294" s="7">
        <v>1.0531452188452399</v>
      </c>
      <c r="F3294" s="1" t="s">
        <v>6463</v>
      </c>
      <c r="G3294" s="1" t="s">
        <v>6464</v>
      </c>
    </row>
    <row r="3295" spans="1:7">
      <c r="A3295" s="1" t="s">
        <v>3750</v>
      </c>
      <c r="B3295" s="7">
        <v>5.9423827102410902</v>
      </c>
      <c r="C3295" s="7">
        <v>5.6631782871763496</v>
      </c>
      <c r="D3295" s="7">
        <v>4.6797173003457404</v>
      </c>
      <c r="E3295" s="7">
        <v>-1.3234013603111701</v>
      </c>
      <c r="F3295" s="1" t="s">
        <v>3751</v>
      </c>
      <c r="G3295" s="1" t="s">
        <v>3752</v>
      </c>
    </row>
    <row r="3296" spans="1:7">
      <c r="A3296" s="1" t="s">
        <v>3693</v>
      </c>
      <c r="B3296" s="7">
        <v>1.3359475559749501</v>
      </c>
      <c r="C3296" s="7">
        <v>0.93598824187931895</v>
      </c>
      <c r="D3296" s="7" t="s">
        <v>25212</v>
      </c>
      <c r="E3296" s="7">
        <v>0.330558400030802</v>
      </c>
      <c r="F3296" s="1" t="s">
        <v>3694</v>
      </c>
      <c r="G3296" s="1" t="s">
        <v>3695</v>
      </c>
    </row>
    <row r="3297" spans="1:7" hidden="1">
      <c r="A3297" s="1" t="s">
        <v>18322</v>
      </c>
      <c r="B3297" s="7">
        <v>2</v>
      </c>
      <c r="C3297" s="7">
        <v>2.08746284125034</v>
      </c>
      <c r="D3297" s="7">
        <v>2.2270689085459199</v>
      </c>
      <c r="E3297" s="7" t="s">
        <v>25212</v>
      </c>
      <c r="F3297" s="1" t="s">
        <v>18323</v>
      </c>
      <c r="G3297" s="1" t="s">
        <v>18324</v>
      </c>
    </row>
    <row r="3298" spans="1:7">
      <c r="A3298" s="1" t="s">
        <v>10159</v>
      </c>
      <c r="B3298" s="7">
        <v>3.3442959079158201</v>
      </c>
      <c r="C3298" s="7">
        <v>3.7125270004398199</v>
      </c>
      <c r="D3298" s="7">
        <v>2.7944158663501102</v>
      </c>
      <c r="E3298" s="7">
        <v>2.5799790932069002</v>
      </c>
      <c r="F3298" s="1" t="s">
        <v>10160</v>
      </c>
      <c r="G3298" s="1" t="s">
        <v>10161</v>
      </c>
    </row>
    <row r="3299" spans="1:7" hidden="1">
      <c r="A3299" s="1" t="s">
        <v>4598</v>
      </c>
      <c r="B3299" s="7">
        <v>3.1699250014423099</v>
      </c>
      <c r="C3299" s="7" t="s">
        <v>25212</v>
      </c>
      <c r="D3299" s="7" t="s">
        <v>25212</v>
      </c>
      <c r="E3299" s="7" t="s">
        <v>25212</v>
      </c>
      <c r="F3299" s="1" t="s">
        <v>4599</v>
      </c>
      <c r="G3299" s="1" t="s">
        <v>4600</v>
      </c>
    </row>
    <row r="3300" spans="1:7" hidden="1">
      <c r="A3300" s="1" t="s">
        <v>12768</v>
      </c>
      <c r="B3300" s="7">
        <v>0.98391029746169401</v>
      </c>
      <c r="C3300" s="7">
        <v>1.0238030245852101</v>
      </c>
      <c r="D3300" s="7">
        <v>0.63017346434365595</v>
      </c>
      <c r="E3300" s="7" t="s">
        <v>25212</v>
      </c>
      <c r="F3300" s="1" t="s">
        <v>12769</v>
      </c>
      <c r="G3300" s="1" t="s">
        <v>12770</v>
      </c>
    </row>
    <row r="3301" spans="1:7">
      <c r="A3301" s="1" t="s">
        <v>9023</v>
      </c>
      <c r="B3301" s="7">
        <v>2.5965041226038501</v>
      </c>
      <c r="C3301" s="7">
        <v>2.45150905594399</v>
      </c>
      <c r="D3301" s="7">
        <v>1.960350923347</v>
      </c>
      <c r="E3301" s="7">
        <v>0.52914059044870199</v>
      </c>
      <c r="F3301" s="1" t="s">
        <v>9024</v>
      </c>
      <c r="G3301" s="1" t="s">
        <v>9025</v>
      </c>
    </row>
    <row r="3302" spans="1:7">
      <c r="A3302" s="1" t="s">
        <v>12565</v>
      </c>
      <c r="B3302" s="7">
        <v>1.4792908922965999</v>
      </c>
      <c r="C3302" s="7">
        <v>1.3883069346767201</v>
      </c>
      <c r="D3302" s="7">
        <v>1.10674190374522</v>
      </c>
      <c r="E3302" s="7">
        <v>0.34154486089911301</v>
      </c>
      <c r="F3302" s="1" t="s">
        <v>12566</v>
      </c>
      <c r="G3302" s="1" t="s">
        <v>12567</v>
      </c>
    </row>
    <row r="3303" spans="1:7">
      <c r="A3303" s="1" t="s">
        <v>8881</v>
      </c>
      <c r="B3303" s="7">
        <v>1.0672747182554601</v>
      </c>
      <c r="C3303" s="7">
        <v>0.86787227413775903</v>
      </c>
      <c r="D3303" s="7">
        <v>0.405292515681132</v>
      </c>
      <c r="E3303" s="7">
        <v>0.57484663510780598</v>
      </c>
      <c r="F3303" s="1" t="s">
        <v>8882</v>
      </c>
      <c r="G3303" s="1" t="s">
        <v>8883</v>
      </c>
    </row>
    <row r="3304" spans="1:7">
      <c r="A3304" s="1" t="s">
        <v>4822</v>
      </c>
      <c r="B3304" s="7">
        <v>1.6791985705669199</v>
      </c>
      <c r="C3304" s="7">
        <v>1.4841381312016699</v>
      </c>
      <c r="D3304" s="7">
        <v>0.59215800212535996</v>
      </c>
      <c r="E3304" s="7">
        <v>0.77129932619532904</v>
      </c>
      <c r="F3304" s="1" t="s">
        <v>4823</v>
      </c>
      <c r="G3304" s="1" t="s">
        <v>4824</v>
      </c>
    </row>
    <row r="3305" spans="1:7">
      <c r="A3305" s="1" t="s">
        <v>11257</v>
      </c>
      <c r="B3305" s="7">
        <v>1.1218778270351999</v>
      </c>
      <c r="C3305" s="7">
        <v>1.04076745428426</v>
      </c>
      <c r="D3305" s="7">
        <v>0.645300940928207</v>
      </c>
      <c r="E3305" s="7">
        <v>0.65310311185828296</v>
      </c>
      <c r="F3305" s="1" t="s">
        <v>11258</v>
      </c>
      <c r="G3305" s="1" t="s">
        <v>11259</v>
      </c>
    </row>
    <row r="3306" spans="1:7">
      <c r="A3306" s="1" t="s">
        <v>7504</v>
      </c>
      <c r="B3306" s="7">
        <v>1.49402285085863</v>
      </c>
      <c r="C3306" s="7">
        <v>1.32365140192988</v>
      </c>
      <c r="D3306" s="7">
        <v>0.714956973232446</v>
      </c>
      <c r="E3306" s="7">
        <v>0.24203310490455901</v>
      </c>
      <c r="F3306" s="1" t="s">
        <v>7505</v>
      </c>
      <c r="G3306" s="1" t="s">
        <v>7506</v>
      </c>
    </row>
    <row r="3307" spans="1:7">
      <c r="A3307" s="1" t="s">
        <v>10693</v>
      </c>
      <c r="B3307" s="7">
        <v>1.1100535454649101</v>
      </c>
      <c r="C3307" s="7">
        <v>1.2041450803256999</v>
      </c>
      <c r="D3307" s="7">
        <v>0.59498125654614697</v>
      </c>
      <c r="E3307" s="7">
        <v>0.69772453878463503</v>
      </c>
      <c r="F3307" s="1" t="s">
        <v>10694</v>
      </c>
      <c r="G3307" s="1" t="s">
        <v>10695</v>
      </c>
    </row>
    <row r="3308" spans="1:7">
      <c r="A3308" s="1" t="s">
        <v>21143</v>
      </c>
      <c r="B3308" s="7">
        <v>-3.40125054754877</v>
      </c>
      <c r="C3308" s="7">
        <v>-2.9706161932189099</v>
      </c>
      <c r="D3308" s="7">
        <v>-2.9248125036057799</v>
      </c>
      <c r="E3308" s="7">
        <v>1.7865963618908101</v>
      </c>
      <c r="F3308" s="1" t="s">
        <v>21144</v>
      </c>
      <c r="G3308" s="1" t="s">
        <v>21145</v>
      </c>
    </row>
    <row r="3309" spans="1:7" hidden="1">
      <c r="A3309" s="1" t="s">
        <v>751</v>
      </c>
      <c r="B3309" s="7" t="s">
        <v>25212</v>
      </c>
      <c r="C3309" s="7">
        <v>4.5849625007211596</v>
      </c>
      <c r="D3309" s="7" t="s">
        <v>25212</v>
      </c>
      <c r="E3309" s="7" t="s">
        <v>25212</v>
      </c>
      <c r="F3309" s="1" t="s">
        <v>752</v>
      </c>
      <c r="G3309" s="1" t="s">
        <v>753</v>
      </c>
    </row>
    <row r="3310" spans="1:7">
      <c r="A3310" s="1" t="s">
        <v>17668</v>
      </c>
      <c r="B3310" s="7">
        <v>0.79354912253257304</v>
      </c>
      <c r="C3310" s="7">
        <v>1.04256520106877</v>
      </c>
      <c r="D3310" s="7">
        <v>0.94855861465013003</v>
      </c>
      <c r="E3310" s="7">
        <v>0.43936075171717298</v>
      </c>
      <c r="F3310" s="1" t="s">
        <v>17669</v>
      </c>
      <c r="G3310" s="1" t="s">
        <v>17670</v>
      </c>
    </row>
    <row r="3311" spans="1:7" hidden="1">
      <c r="A3311" s="1" t="s">
        <v>22664</v>
      </c>
      <c r="B3311" s="7">
        <v>-3.3181265247275098</v>
      </c>
      <c r="C3311" s="7">
        <v>-2.4163069186664101</v>
      </c>
      <c r="D3311" s="7">
        <v>-2.0424920821140802</v>
      </c>
      <c r="E3311" s="7" t="s">
        <v>25212</v>
      </c>
      <c r="F3311" s="1" t="s">
        <v>22665</v>
      </c>
      <c r="G3311" s="1" t="s">
        <v>22666</v>
      </c>
    </row>
    <row r="3312" spans="1:7">
      <c r="A3312" s="1" t="s">
        <v>9242</v>
      </c>
      <c r="B3312" s="7">
        <v>1.0319804438964499</v>
      </c>
      <c r="C3312" s="7">
        <v>1.0003674252002299</v>
      </c>
      <c r="D3312" s="7">
        <v>0.40323021053296698</v>
      </c>
      <c r="E3312" s="7">
        <v>0.52101325397170395</v>
      </c>
      <c r="F3312" s="1" t="s">
        <v>9243</v>
      </c>
      <c r="G3312" s="1" t="s">
        <v>9244</v>
      </c>
    </row>
    <row r="3313" spans="1:7">
      <c r="A3313" s="1" t="s">
        <v>5780</v>
      </c>
      <c r="B3313" s="7">
        <v>2.0518389315196202</v>
      </c>
      <c r="C3313" s="7">
        <v>3.14627373337767</v>
      </c>
      <c r="D3313" s="7" t="s">
        <v>25212</v>
      </c>
      <c r="E3313" s="7">
        <v>1.8044895883632099</v>
      </c>
      <c r="F3313" s="1" t="s">
        <v>5781</v>
      </c>
      <c r="G3313" s="1" t="s">
        <v>5782</v>
      </c>
    </row>
    <row r="3314" spans="1:7">
      <c r="A3314" s="1" t="s">
        <v>14937</v>
      </c>
      <c r="B3314" s="7">
        <v>1.10512503736235</v>
      </c>
      <c r="C3314" s="7">
        <v>1.1640903757437799</v>
      </c>
      <c r="D3314" s="7">
        <v>0.93739268400586295</v>
      </c>
      <c r="E3314" s="7">
        <v>-0.245734605117963</v>
      </c>
      <c r="F3314" s="1" t="s">
        <v>14938</v>
      </c>
      <c r="G3314" s="1" t="s">
        <v>14939</v>
      </c>
    </row>
    <row r="3315" spans="1:7">
      <c r="A3315" s="1" t="s">
        <v>17512</v>
      </c>
      <c r="B3315" s="7">
        <v>0.53723377024093</v>
      </c>
      <c r="C3315" s="7">
        <v>1.02266059741117</v>
      </c>
      <c r="D3315" s="7">
        <v>0.66876339294623199</v>
      </c>
      <c r="E3315" s="7">
        <v>-0.69698911845526801</v>
      </c>
      <c r="F3315" s="1" t="s">
        <v>17513</v>
      </c>
      <c r="G3315" s="1" t="s">
        <v>17514</v>
      </c>
    </row>
    <row r="3316" spans="1:7">
      <c r="A3316" s="1" t="s">
        <v>6916</v>
      </c>
      <c r="B3316" s="7">
        <v>2.0078195044593001</v>
      </c>
      <c r="C3316" s="7">
        <v>1.81755970406366</v>
      </c>
      <c r="D3316" s="7">
        <v>1.1684307547619801</v>
      </c>
      <c r="E3316" s="7">
        <v>0.85134361531133895</v>
      </c>
      <c r="F3316" s="1" t="s">
        <v>6917</v>
      </c>
      <c r="G3316" s="1" t="s">
        <v>6918</v>
      </c>
    </row>
    <row r="3317" spans="1:7">
      <c r="A3317" s="1" t="s">
        <v>13944</v>
      </c>
      <c r="B3317" s="7">
        <v>1.4686349972783099</v>
      </c>
      <c r="C3317" s="7">
        <v>1.3735906604352</v>
      </c>
      <c r="D3317" s="7">
        <v>1.21183668944405</v>
      </c>
      <c r="E3317" s="7">
        <v>0.72859727000198504</v>
      </c>
      <c r="F3317" s="1" t="s">
        <v>13945</v>
      </c>
      <c r="G3317" s="1" t="s">
        <v>13946</v>
      </c>
    </row>
    <row r="3318" spans="1:7">
      <c r="A3318" s="1" t="s">
        <v>15984</v>
      </c>
      <c r="B3318" s="7">
        <v>1.12366478106611</v>
      </c>
      <c r="C3318" s="7">
        <v>1.11875435696303</v>
      </c>
      <c r="D3318" s="7">
        <v>1.0771827482601</v>
      </c>
      <c r="E3318" s="7">
        <v>4.6946736226231599E-2</v>
      </c>
      <c r="F3318" s="1" t="s">
        <v>15985</v>
      </c>
      <c r="G3318" s="1" t="s">
        <v>15986</v>
      </c>
    </row>
    <row r="3319" spans="1:7">
      <c r="A3319" s="1" t="s">
        <v>4078</v>
      </c>
      <c r="B3319" s="7">
        <v>1.68888766203186</v>
      </c>
      <c r="C3319" s="7">
        <v>1.4258532561980599</v>
      </c>
      <c r="D3319" s="7">
        <v>0.481054672013357</v>
      </c>
      <c r="E3319" s="7">
        <v>0.93823429928316204</v>
      </c>
      <c r="F3319" s="1" t="s">
        <v>4079</v>
      </c>
      <c r="G3319" s="1" t="s">
        <v>4080</v>
      </c>
    </row>
    <row r="3320" spans="1:7">
      <c r="A3320" s="1" t="s">
        <v>199</v>
      </c>
      <c r="B3320" s="7" t="s">
        <v>25212</v>
      </c>
      <c r="C3320" s="7" t="s">
        <v>25212</v>
      </c>
      <c r="D3320" s="7" t="s">
        <v>25212</v>
      </c>
      <c r="E3320" s="7">
        <v>3.5360529002402101</v>
      </c>
      <c r="F3320" s="1" t="s">
        <v>200</v>
      </c>
      <c r="G3320" s="1" t="s">
        <v>201</v>
      </c>
    </row>
    <row r="3321" spans="1:7" hidden="1">
      <c r="A3321" s="1" t="s">
        <v>3561</v>
      </c>
      <c r="B3321" s="7">
        <v>1.8182111767668401</v>
      </c>
      <c r="C3321" s="7">
        <v>1.2109763772706901</v>
      </c>
      <c r="D3321" s="7">
        <v>0.52974915815553603</v>
      </c>
      <c r="E3321" s="7" t="s">
        <v>25212</v>
      </c>
      <c r="F3321" s="1" t="s">
        <v>3562</v>
      </c>
      <c r="G3321" s="1" t="s">
        <v>3563</v>
      </c>
    </row>
    <row r="3322" spans="1:7" hidden="1">
      <c r="A3322" s="1" t="s">
        <v>11771</v>
      </c>
      <c r="B3322" s="7">
        <v>-1.3336573874694699</v>
      </c>
      <c r="C3322" s="7">
        <v>-1.2901557488328801</v>
      </c>
      <c r="D3322" s="7">
        <v>-1.7195485410888001</v>
      </c>
      <c r="E3322" s="7" t="s">
        <v>25212</v>
      </c>
      <c r="F3322" s="1" t="s">
        <v>11772</v>
      </c>
      <c r="G3322" s="1" t="s">
        <v>11773</v>
      </c>
    </row>
    <row r="3323" spans="1:7" hidden="1">
      <c r="A3323" s="1" t="s">
        <v>18052</v>
      </c>
      <c r="B3323" s="7">
        <v>-1.81942775435818</v>
      </c>
      <c r="C3323" s="7">
        <v>-2.1242823358865999</v>
      </c>
      <c r="D3323" s="7">
        <v>-1.6197279188818301</v>
      </c>
      <c r="E3323" s="7" t="s">
        <v>25212</v>
      </c>
      <c r="F3323" s="1" t="s">
        <v>18053</v>
      </c>
      <c r="G3323" s="1" t="s">
        <v>18054</v>
      </c>
    </row>
    <row r="3324" spans="1:7">
      <c r="A3324" s="1" t="s">
        <v>9315</v>
      </c>
      <c r="B3324" s="7">
        <v>1.2703831809036701</v>
      </c>
      <c r="C3324" s="7">
        <v>0.98637290337089301</v>
      </c>
      <c r="D3324" s="7">
        <v>0.64465969580545801</v>
      </c>
      <c r="E3324" s="7">
        <v>0.84868430167983699</v>
      </c>
      <c r="F3324" s="1" t="s">
        <v>9316</v>
      </c>
      <c r="G3324" s="1" t="s">
        <v>9317</v>
      </c>
    </row>
    <row r="3325" spans="1:7" hidden="1">
      <c r="A3325" s="1" t="s">
        <v>11799</v>
      </c>
      <c r="B3325" s="7">
        <v>1.36667447771744</v>
      </c>
      <c r="C3325" s="7">
        <v>1.13003776194826</v>
      </c>
      <c r="D3325" s="7">
        <v>0.93653008604839205</v>
      </c>
      <c r="E3325" s="7" t="s">
        <v>25212</v>
      </c>
      <c r="F3325" s="1" t="s">
        <v>11800</v>
      </c>
      <c r="G3325" s="1" t="s">
        <v>11801</v>
      </c>
    </row>
    <row r="3326" spans="1:7">
      <c r="A3326" s="1" t="s">
        <v>10028</v>
      </c>
      <c r="B3326" s="7">
        <v>1.1260867268377499</v>
      </c>
      <c r="C3326" s="7">
        <v>1.20199639290692</v>
      </c>
      <c r="D3326" s="7">
        <v>0.55519199248087203</v>
      </c>
      <c r="E3326" s="7">
        <v>0.52485152967847803</v>
      </c>
      <c r="F3326" s="1" t="s">
        <v>10029</v>
      </c>
      <c r="G3326" s="1" t="s">
        <v>10030</v>
      </c>
    </row>
    <row r="3327" spans="1:7">
      <c r="A3327" s="1" t="s">
        <v>8053</v>
      </c>
      <c r="B3327" s="7">
        <v>4.0865597457335996</v>
      </c>
      <c r="C3327" s="7">
        <v>4.2300459938798802</v>
      </c>
      <c r="D3327" s="7">
        <v>3.3583004845523199</v>
      </c>
      <c r="E3327" s="7">
        <v>1.5234572346080599</v>
      </c>
      <c r="F3327" s="1" t="s">
        <v>8054</v>
      </c>
      <c r="G3327" s="1" t="s">
        <v>8055</v>
      </c>
    </row>
    <row r="3328" spans="1:7">
      <c r="A3328" s="1" t="s">
        <v>8179</v>
      </c>
      <c r="B3328" s="7">
        <v>1.12669326500342</v>
      </c>
      <c r="C3328" s="7">
        <v>0.87234464966202496</v>
      </c>
      <c r="D3328" s="7">
        <v>0.405035611851845</v>
      </c>
      <c r="E3328" s="7">
        <v>0.46224569677572702</v>
      </c>
      <c r="F3328" s="1" t="s">
        <v>8180</v>
      </c>
      <c r="G3328" s="1" t="s">
        <v>8181</v>
      </c>
    </row>
    <row r="3329" spans="1:7">
      <c r="A3329" s="1" t="s">
        <v>2355</v>
      </c>
      <c r="B3329" s="7">
        <v>1.1149152014249499</v>
      </c>
      <c r="C3329" s="7">
        <v>1.5324274423431801</v>
      </c>
      <c r="D3329" s="7">
        <v>-0.52899368857592899</v>
      </c>
      <c r="E3329" s="7">
        <v>1.4125762617625599</v>
      </c>
      <c r="F3329" s="1" t="s">
        <v>2356</v>
      </c>
      <c r="G3329" s="1" t="s">
        <v>2357</v>
      </c>
    </row>
    <row r="3330" spans="1:7" hidden="1">
      <c r="A3330" s="1" t="s">
        <v>24454</v>
      </c>
      <c r="B3330" s="7">
        <v>-4.5789387130933896</v>
      </c>
      <c r="C3330" s="7">
        <v>-4.4414351893434496</v>
      </c>
      <c r="D3330" s="7">
        <v>-4.4414351893434496</v>
      </c>
      <c r="E3330" s="7" t="s">
        <v>25212</v>
      </c>
      <c r="F3330" s="1" t="s">
        <v>24455</v>
      </c>
      <c r="G3330" s="1" t="s">
        <v>24456</v>
      </c>
    </row>
    <row r="3331" spans="1:7">
      <c r="A3331" s="1" t="s">
        <v>21087</v>
      </c>
      <c r="B3331" s="7">
        <v>2.11499252228993</v>
      </c>
      <c r="C3331" s="7">
        <v>0.984163451949291</v>
      </c>
      <c r="D3331" s="7">
        <v>2.85863256986543</v>
      </c>
      <c r="E3331" s="7">
        <v>-1.4850549266614099</v>
      </c>
      <c r="F3331" s="1" t="s">
        <v>21088</v>
      </c>
      <c r="G3331" s="1" t="s">
        <v>21089</v>
      </c>
    </row>
    <row r="3332" spans="1:7" hidden="1">
      <c r="A3332" s="1" t="s">
        <v>5353</v>
      </c>
      <c r="B3332" s="7">
        <v>2.3656494723166799</v>
      </c>
      <c r="C3332" s="7" t="s">
        <v>25212</v>
      </c>
      <c r="D3332" s="7" t="s">
        <v>25212</v>
      </c>
      <c r="E3332" s="7" t="s">
        <v>25212</v>
      </c>
      <c r="F3332" s="1" t="s">
        <v>5354</v>
      </c>
      <c r="G3332" s="1" t="s">
        <v>5355</v>
      </c>
    </row>
    <row r="3333" spans="1:7">
      <c r="A3333" s="1" t="s">
        <v>9994</v>
      </c>
      <c r="B3333" s="7">
        <v>1.4186192940912401</v>
      </c>
      <c r="C3333" s="7">
        <v>1.16810226583549</v>
      </c>
      <c r="D3333" s="7">
        <v>0.84890741150211002</v>
      </c>
      <c r="E3333" s="7">
        <v>-0.24993488129337499</v>
      </c>
      <c r="F3333" s="1" t="s">
        <v>9995</v>
      </c>
      <c r="G3333" s="1" t="s">
        <v>9996</v>
      </c>
    </row>
    <row r="3334" spans="1:7" hidden="1">
      <c r="A3334" s="1" t="s">
        <v>3067</v>
      </c>
      <c r="B3334" s="7">
        <v>1.9808911770522999</v>
      </c>
      <c r="C3334" s="7">
        <v>1.92199748799873</v>
      </c>
      <c r="D3334" s="7" t="s">
        <v>25212</v>
      </c>
      <c r="E3334" s="7" t="s">
        <v>25212</v>
      </c>
      <c r="F3334" s="1" t="s">
        <v>3068</v>
      </c>
      <c r="G3334" s="1" t="s">
        <v>3069</v>
      </c>
    </row>
    <row r="3335" spans="1:7" hidden="1">
      <c r="A3335" s="1" t="s">
        <v>7103</v>
      </c>
      <c r="B3335" s="7">
        <v>2.1061994038319298</v>
      </c>
      <c r="C3335" s="7">
        <v>2.9747332413895702</v>
      </c>
      <c r="D3335" s="7" t="s">
        <v>25212</v>
      </c>
      <c r="E3335" s="7" t="s">
        <v>25212</v>
      </c>
      <c r="F3335" s="1" t="s">
        <v>7104</v>
      </c>
      <c r="G3335" s="1" t="s">
        <v>7105</v>
      </c>
    </row>
    <row r="3336" spans="1:7">
      <c r="A3336" s="1" t="s">
        <v>12699</v>
      </c>
      <c r="B3336" s="7">
        <v>-1.3372353476752099</v>
      </c>
      <c r="C3336" s="7">
        <v>-1.16517460188891</v>
      </c>
      <c r="D3336" s="7">
        <v>-1.67123627486315</v>
      </c>
      <c r="E3336" s="7">
        <v>1.65141415005099</v>
      </c>
      <c r="F3336" s="1" t="s">
        <v>12700</v>
      </c>
      <c r="G3336" s="1" t="s">
        <v>12701</v>
      </c>
    </row>
    <row r="3337" spans="1:7">
      <c r="A3337" s="1" t="s">
        <v>13683</v>
      </c>
      <c r="B3337" s="7">
        <v>2.2660233221396702</v>
      </c>
      <c r="C3337" s="7">
        <v>2.5751370708650798</v>
      </c>
      <c r="D3337" s="7">
        <v>1.9885304730533</v>
      </c>
      <c r="E3337" s="7">
        <v>1.2654829478976199</v>
      </c>
      <c r="F3337" s="1" t="s">
        <v>13684</v>
      </c>
      <c r="G3337" s="1" t="s">
        <v>13685</v>
      </c>
    </row>
    <row r="3338" spans="1:7">
      <c r="A3338" s="1" t="s">
        <v>16324</v>
      </c>
      <c r="B3338" s="7">
        <v>1.4397072916120801</v>
      </c>
      <c r="C3338" s="7">
        <v>0.79108868454159498</v>
      </c>
      <c r="D3338" s="7">
        <v>1.42617981284091</v>
      </c>
      <c r="E3338" s="7">
        <v>-0.44668838568673602</v>
      </c>
      <c r="F3338" s="1" t="s">
        <v>16325</v>
      </c>
      <c r="G3338" s="1" t="s">
        <v>16326</v>
      </c>
    </row>
    <row r="3339" spans="1:7" hidden="1">
      <c r="A3339" s="1" t="s">
        <v>22972</v>
      </c>
      <c r="B3339" s="7">
        <v>-1.84799690655495</v>
      </c>
      <c r="C3339" s="7" t="s">
        <v>25212</v>
      </c>
      <c r="D3339" s="7" t="s">
        <v>25212</v>
      </c>
      <c r="E3339" s="7" t="s">
        <v>25212</v>
      </c>
      <c r="F3339" s="1" t="s">
        <v>22973</v>
      </c>
      <c r="G3339" s="1" t="s">
        <v>22974</v>
      </c>
    </row>
    <row r="3340" spans="1:7">
      <c r="A3340" s="1" t="s">
        <v>18409</v>
      </c>
      <c r="B3340" s="7">
        <v>3.306525510428</v>
      </c>
      <c r="C3340" s="7">
        <v>3.2633003649166499</v>
      </c>
      <c r="D3340" s="7">
        <v>3.5559464268609902</v>
      </c>
      <c r="E3340" s="7">
        <v>-1.1627295000381099</v>
      </c>
      <c r="F3340" s="1" t="s">
        <v>18410</v>
      </c>
      <c r="G3340" s="1" t="s">
        <v>18411</v>
      </c>
    </row>
    <row r="3341" spans="1:7">
      <c r="A3341" s="1" t="s">
        <v>4483</v>
      </c>
      <c r="B3341" s="7">
        <v>2.8943447640443698</v>
      </c>
      <c r="C3341" s="7">
        <v>2.4257565492928399</v>
      </c>
      <c r="D3341" s="7">
        <v>1.7485715771886401</v>
      </c>
      <c r="E3341" s="7">
        <v>3.2526983579857199E-2</v>
      </c>
      <c r="F3341" s="1" t="s">
        <v>4484</v>
      </c>
      <c r="G3341" s="1" t="s">
        <v>4485</v>
      </c>
    </row>
    <row r="3342" spans="1:7">
      <c r="A3342" s="1" t="s">
        <v>6053</v>
      </c>
      <c r="B3342" s="7">
        <v>2.22594398468667</v>
      </c>
      <c r="C3342" s="7">
        <v>2.0383471444217198</v>
      </c>
      <c r="D3342" s="7">
        <v>1.2931963763440499</v>
      </c>
      <c r="E3342" s="7">
        <v>0.115104347710976</v>
      </c>
      <c r="F3342" s="1" t="s">
        <v>6054</v>
      </c>
      <c r="G3342" s="1" t="s">
        <v>6055</v>
      </c>
    </row>
    <row r="3343" spans="1:7">
      <c r="A3343" s="1" t="s">
        <v>10879</v>
      </c>
      <c r="B3343" s="7" t="s">
        <v>25212</v>
      </c>
      <c r="C3343" s="7" t="s">
        <v>25212</v>
      </c>
      <c r="D3343" s="7" t="s">
        <v>25212</v>
      </c>
      <c r="E3343" s="7">
        <v>3.3439544012173599</v>
      </c>
      <c r="F3343" s="1" t="s">
        <v>10880</v>
      </c>
      <c r="G3343" s="1" t="s">
        <v>10881</v>
      </c>
    </row>
    <row r="3344" spans="1:7">
      <c r="A3344" s="1" t="s">
        <v>19366</v>
      </c>
      <c r="B3344" s="7">
        <v>1.07216128119645</v>
      </c>
      <c r="C3344" s="7">
        <v>1.1728322529391499</v>
      </c>
      <c r="D3344" s="7">
        <v>1.4765358805579001</v>
      </c>
      <c r="E3344" s="7">
        <v>-0.167586926107892</v>
      </c>
      <c r="F3344" s="1" t="s">
        <v>19367</v>
      </c>
      <c r="G3344" s="1" t="s">
        <v>19368</v>
      </c>
    </row>
    <row r="3345" spans="1:7">
      <c r="A3345" s="1" t="s">
        <v>13206</v>
      </c>
      <c r="B3345" s="7">
        <v>-2.7500217469916501</v>
      </c>
      <c r="C3345" s="7">
        <v>-2.2094533656289501</v>
      </c>
      <c r="D3345" s="7">
        <v>-3.0078195044593001</v>
      </c>
      <c r="E3345" s="7">
        <v>0.79589687738899595</v>
      </c>
      <c r="F3345" s="1" t="s">
        <v>13207</v>
      </c>
      <c r="G3345" s="1" t="s">
        <v>13208</v>
      </c>
    </row>
    <row r="3346" spans="1:7" hidden="1">
      <c r="A3346" s="1" t="s">
        <v>22218</v>
      </c>
      <c r="B3346" s="7">
        <v>-1.2885694979409299</v>
      </c>
      <c r="C3346" s="7" t="s">
        <v>25212</v>
      </c>
      <c r="D3346" s="7" t="s">
        <v>25212</v>
      </c>
      <c r="E3346" s="7" t="s">
        <v>25212</v>
      </c>
      <c r="F3346" s="1" t="s">
        <v>22219</v>
      </c>
      <c r="G3346" s="1" t="s">
        <v>22220</v>
      </c>
    </row>
    <row r="3347" spans="1:7">
      <c r="A3347" s="1" t="s">
        <v>6315</v>
      </c>
      <c r="B3347" s="7">
        <v>1.1072237028037999</v>
      </c>
      <c r="C3347" s="7">
        <v>1.03187498270995</v>
      </c>
      <c r="D3347" s="7">
        <v>0.200680089609479</v>
      </c>
      <c r="E3347" s="7">
        <v>0.25045384063121001</v>
      </c>
      <c r="F3347" s="1" t="s">
        <v>6316</v>
      </c>
      <c r="G3347" s="1" t="s">
        <v>6317</v>
      </c>
    </row>
    <row r="3348" spans="1:7">
      <c r="A3348" s="1" t="s">
        <v>14476</v>
      </c>
      <c r="B3348" s="7">
        <v>1.6340653789031001</v>
      </c>
      <c r="C3348" s="7">
        <v>1.82749044259813</v>
      </c>
      <c r="D3348" s="7">
        <v>1.4217431342342499</v>
      </c>
      <c r="E3348" s="7">
        <v>-0.228581190282835</v>
      </c>
      <c r="F3348" s="1" t="s">
        <v>14477</v>
      </c>
      <c r="G3348" s="1" t="s">
        <v>14478</v>
      </c>
    </row>
    <row r="3349" spans="1:7">
      <c r="A3349" s="1" t="s">
        <v>18067</v>
      </c>
      <c r="B3349" s="7">
        <v>1.39922897663065</v>
      </c>
      <c r="C3349" s="7">
        <v>1.5428933696132201</v>
      </c>
      <c r="D3349" s="7">
        <v>1.6063377270440899</v>
      </c>
      <c r="E3349" s="7">
        <v>-0.154225881684764</v>
      </c>
      <c r="F3349" s="1" t="s">
        <v>18068</v>
      </c>
      <c r="G3349" s="1" t="s">
        <v>18069</v>
      </c>
    </row>
    <row r="3350" spans="1:7">
      <c r="A3350" s="1" t="s">
        <v>7966</v>
      </c>
      <c r="B3350" s="7">
        <v>1.4894964914792901</v>
      </c>
      <c r="C3350" s="7">
        <v>1.72019638125675</v>
      </c>
      <c r="D3350" s="7">
        <v>0.74936071832446904</v>
      </c>
      <c r="E3350" s="7">
        <v>0.56089035599454196</v>
      </c>
      <c r="F3350" s="1" t="s">
        <v>7967</v>
      </c>
      <c r="G3350" s="1" t="s">
        <v>7968</v>
      </c>
    </row>
    <row r="3351" spans="1:7">
      <c r="A3351" s="1" t="s">
        <v>11883</v>
      </c>
      <c r="B3351" s="7">
        <v>1.87344411251538</v>
      </c>
      <c r="C3351" s="7">
        <v>1.5821419816587801</v>
      </c>
      <c r="D3351" s="7">
        <v>1.44708322620965</v>
      </c>
      <c r="E3351" s="7">
        <v>0.318003213209203</v>
      </c>
      <c r="F3351" s="1" t="s">
        <v>11884</v>
      </c>
      <c r="G3351" s="1" t="s">
        <v>11885</v>
      </c>
    </row>
    <row r="3352" spans="1:7" hidden="1">
      <c r="A3352" s="1" t="s">
        <v>3771</v>
      </c>
      <c r="B3352" s="7" t="s">
        <v>25212</v>
      </c>
      <c r="C3352" s="7">
        <v>2.7318038890504299</v>
      </c>
      <c r="D3352" s="7" t="s">
        <v>25212</v>
      </c>
      <c r="E3352" s="7" t="s">
        <v>25212</v>
      </c>
      <c r="F3352" s="1" t="s">
        <v>3772</v>
      </c>
      <c r="G3352" s="1" t="s">
        <v>3773</v>
      </c>
    </row>
    <row r="3353" spans="1:7">
      <c r="A3353" s="1" t="s">
        <v>13571</v>
      </c>
      <c r="B3353" s="7">
        <v>1.1302905230895799</v>
      </c>
      <c r="C3353" s="7">
        <v>0.94757900259934102</v>
      </c>
      <c r="D3353" s="7">
        <v>0.83855542571644104</v>
      </c>
      <c r="E3353" s="7">
        <v>-0.41176199545181302</v>
      </c>
      <c r="F3353" s="1" t="s">
        <v>13572</v>
      </c>
      <c r="G3353" s="1" t="s">
        <v>13573</v>
      </c>
    </row>
    <row r="3354" spans="1:7">
      <c r="A3354" s="1" t="s">
        <v>12143</v>
      </c>
      <c r="B3354" s="7">
        <v>2.0527669517214102</v>
      </c>
      <c r="C3354" s="7">
        <v>2.0295190869200499</v>
      </c>
      <c r="D3354" s="7">
        <v>1.64619044736855</v>
      </c>
      <c r="E3354" s="7">
        <v>0.13486073180666899</v>
      </c>
      <c r="F3354" s="1" t="s">
        <v>12144</v>
      </c>
      <c r="G3354" s="1" t="s">
        <v>12145</v>
      </c>
    </row>
    <row r="3355" spans="1:7">
      <c r="A3355" s="1" t="s">
        <v>18418</v>
      </c>
      <c r="B3355" s="7">
        <v>-1.2421636422494999</v>
      </c>
      <c r="C3355" s="7">
        <v>-1.1470064092091601</v>
      </c>
      <c r="D3355" s="7">
        <v>-0.99423612880591805</v>
      </c>
      <c r="E3355" s="7">
        <v>-0.98863374505005497</v>
      </c>
      <c r="F3355" s="1" t="s">
        <v>18419</v>
      </c>
      <c r="G3355" s="1" t="s">
        <v>18420</v>
      </c>
    </row>
    <row r="3356" spans="1:7">
      <c r="A3356" s="1" t="s">
        <v>10989</v>
      </c>
      <c r="B3356" s="7">
        <v>1.0485834202758699</v>
      </c>
      <c r="C3356" s="7">
        <v>0.72606393573444705</v>
      </c>
      <c r="D3356" s="7">
        <v>0.55113940852799703</v>
      </c>
      <c r="E3356" s="7">
        <v>0.29572645844212098</v>
      </c>
      <c r="F3356" s="1" t="s">
        <v>10990</v>
      </c>
      <c r="G3356" s="1" t="s">
        <v>10991</v>
      </c>
    </row>
    <row r="3357" spans="1:7">
      <c r="A3357" s="1" t="s">
        <v>12248</v>
      </c>
      <c r="B3357" s="7">
        <v>0.79122139002662595</v>
      </c>
      <c r="C3357" s="7">
        <v>1.1181328924282401</v>
      </c>
      <c r="D3357" s="7">
        <v>0.40093055308346798</v>
      </c>
      <c r="E3357" s="7">
        <v>0.76426755696144699</v>
      </c>
      <c r="F3357" s="1" t="s">
        <v>12249</v>
      </c>
      <c r="G3357" s="1" t="s">
        <v>12250</v>
      </c>
    </row>
    <row r="3358" spans="1:7">
      <c r="A3358" s="1" t="s">
        <v>9535</v>
      </c>
      <c r="B3358" s="7">
        <v>1.38281108620789</v>
      </c>
      <c r="C3358" s="7">
        <v>2.0220400411158699</v>
      </c>
      <c r="D3358" s="7">
        <v>0.77043219009195496</v>
      </c>
      <c r="E3358" s="7">
        <v>0.12447101203847601</v>
      </c>
      <c r="F3358" s="1" t="s">
        <v>9536</v>
      </c>
      <c r="G3358" s="1" t="s">
        <v>9537</v>
      </c>
    </row>
    <row r="3359" spans="1:7">
      <c r="A3359" s="1" t="s">
        <v>9835</v>
      </c>
      <c r="B3359" s="7">
        <v>-1.16051883046196</v>
      </c>
      <c r="C3359" s="7">
        <v>-1.0921890247488499</v>
      </c>
      <c r="D3359" s="7">
        <v>-1.7403453519572001</v>
      </c>
      <c r="E3359" s="7">
        <v>0.82763595310627003</v>
      </c>
      <c r="F3359" s="1" t="s">
        <v>9836</v>
      </c>
      <c r="G3359" s="1" t="s">
        <v>9837</v>
      </c>
    </row>
    <row r="3360" spans="1:7">
      <c r="A3360" s="1" t="s">
        <v>23347</v>
      </c>
      <c r="B3360" s="7" t="s">
        <v>25212</v>
      </c>
      <c r="C3360" s="7">
        <v>0.45858521495160098</v>
      </c>
      <c r="D3360" s="7">
        <v>1.6322682154995101</v>
      </c>
      <c r="E3360" s="7">
        <v>0.65963668789253804</v>
      </c>
      <c r="F3360" s="1" t="s">
        <v>23348</v>
      </c>
      <c r="G3360" s="1" t="s">
        <v>23349</v>
      </c>
    </row>
    <row r="3361" spans="1:7">
      <c r="A3361" s="1" t="s">
        <v>14356</v>
      </c>
      <c r="B3361" s="7">
        <v>3.8955307334439699</v>
      </c>
      <c r="C3361" s="7">
        <v>4.0774440854253502</v>
      </c>
      <c r="D3361" s="7">
        <v>3.67408839119414</v>
      </c>
      <c r="E3361" s="7">
        <v>2.4888753965297798</v>
      </c>
      <c r="F3361" s="1" t="s">
        <v>14357</v>
      </c>
      <c r="G3361" s="1" t="s">
        <v>14358</v>
      </c>
    </row>
    <row r="3362" spans="1:7" hidden="1">
      <c r="A3362" s="1" t="s">
        <v>12385</v>
      </c>
      <c r="B3362" s="7">
        <v>-1.9018196060610999</v>
      </c>
      <c r="C3362" s="7">
        <v>-2.0122435957547502</v>
      </c>
      <c r="D3362" s="7">
        <v>-2.24285652389616</v>
      </c>
      <c r="E3362" s="7" t="s">
        <v>25212</v>
      </c>
      <c r="F3362" s="1" t="s">
        <v>12386</v>
      </c>
      <c r="G3362" s="1" t="s">
        <v>12387</v>
      </c>
    </row>
    <row r="3363" spans="1:7" hidden="1">
      <c r="A3363" s="1" t="s">
        <v>11332</v>
      </c>
      <c r="B3363" s="7">
        <v>1.6604527003054199</v>
      </c>
      <c r="C3363" s="7">
        <v>1.4561761940723299</v>
      </c>
      <c r="D3363" s="7">
        <v>1.19748072396287</v>
      </c>
      <c r="E3363" s="7" t="s">
        <v>25212</v>
      </c>
      <c r="F3363" s="1" t="s">
        <v>11333</v>
      </c>
      <c r="G3363" s="1" t="s">
        <v>11334</v>
      </c>
    </row>
    <row r="3364" spans="1:7">
      <c r="A3364" s="1" t="s">
        <v>2116</v>
      </c>
      <c r="B3364" s="7">
        <v>-0.68211873817533997</v>
      </c>
      <c r="C3364" s="7">
        <v>-0.376492455617078</v>
      </c>
      <c r="D3364" s="7">
        <v>-2.3608391913055899</v>
      </c>
      <c r="E3364" s="7">
        <v>0.21936393417681699</v>
      </c>
      <c r="F3364" s="1" t="s">
        <v>2117</v>
      </c>
      <c r="G3364" s="1" t="s">
        <v>2118</v>
      </c>
    </row>
    <row r="3365" spans="1:7" hidden="1">
      <c r="A3365" s="1" t="s">
        <v>24123</v>
      </c>
      <c r="B3365" s="7" t="s">
        <v>25212</v>
      </c>
      <c r="C3365" s="7">
        <v>2.23798927638747</v>
      </c>
      <c r="D3365" s="7">
        <v>4.3029865312339002</v>
      </c>
      <c r="E3365" s="7" t="s">
        <v>25212</v>
      </c>
      <c r="F3365" s="1" t="s">
        <v>24124</v>
      </c>
      <c r="G3365" s="1" t="s">
        <v>24125</v>
      </c>
    </row>
    <row r="3366" spans="1:7">
      <c r="A3366" s="1" t="s">
        <v>22762</v>
      </c>
      <c r="B3366" s="7">
        <v>-3.1741006774135099</v>
      </c>
      <c r="C3366" s="7">
        <v>-2.5683796165255499</v>
      </c>
      <c r="D3366" s="7">
        <v>-1.8496657269155701</v>
      </c>
      <c r="E3366" s="7">
        <v>-0.81893444095248702</v>
      </c>
      <c r="F3366" s="1" t="s">
        <v>22763</v>
      </c>
      <c r="G3366" s="1" t="s">
        <v>22764</v>
      </c>
    </row>
    <row r="3367" spans="1:7" hidden="1">
      <c r="A3367" s="1" t="s">
        <v>24378</v>
      </c>
      <c r="B3367" s="7" t="s">
        <v>25212</v>
      </c>
      <c r="C3367" s="7">
        <v>3.4982508675278301</v>
      </c>
      <c r="D3367" s="7">
        <v>8.7128708676898992</v>
      </c>
      <c r="E3367" s="7" t="s">
        <v>25212</v>
      </c>
      <c r="F3367" s="1" t="s">
        <v>24379</v>
      </c>
      <c r="G3367" s="1" t="s">
        <v>24380</v>
      </c>
    </row>
    <row r="3368" spans="1:7">
      <c r="A3368" s="1" t="s">
        <v>16337</v>
      </c>
      <c r="B3368" s="7">
        <v>1.1494486692332799</v>
      </c>
      <c r="C3368" s="7">
        <v>1.08870864306656</v>
      </c>
      <c r="D3368" s="7">
        <v>1.1376786187244701</v>
      </c>
      <c r="E3368" s="7">
        <v>0.34634063519491598</v>
      </c>
      <c r="F3368" s="1" t="s">
        <v>16338</v>
      </c>
      <c r="G3368" s="1" t="s">
        <v>16339</v>
      </c>
    </row>
    <row r="3369" spans="1:7">
      <c r="A3369" s="1" t="s">
        <v>8084</v>
      </c>
      <c r="B3369" s="7">
        <v>2.4216201496688101</v>
      </c>
      <c r="C3369" s="7">
        <v>2.6598750671401001</v>
      </c>
      <c r="D3369" s="7">
        <v>1.6953178968077101</v>
      </c>
      <c r="E3369" s="7">
        <v>2.2294527028290401</v>
      </c>
      <c r="F3369" s="1" t="s">
        <v>8085</v>
      </c>
      <c r="G3369" s="1" t="s">
        <v>8086</v>
      </c>
    </row>
    <row r="3370" spans="1:7">
      <c r="A3370" s="1" t="s">
        <v>16903</v>
      </c>
      <c r="B3370" s="7">
        <v>2.4705037761362401</v>
      </c>
      <c r="C3370" s="7">
        <v>2.73574245289677</v>
      </c>
      <c r="D3370" s="7">
        <v>2.5224984137745001</v>
      </c>
      <c r="E3370" s="7">
        <v>2.12311054232236</v>
      </c>
      <c r="F3370" s="1" t="s">
        <v>16904</v>
      </c>
      <c r="G3370" s="1" t="s">
        <v>16905</v>
      </c>
    </row>
    <row r="3371" spans="1:7">
      <c r="A3371" s="1" t="s">
        <v>19981</v>
      </c>
      <c r="B3371" s="7">
        <v>-1.2292726824320099</v>
      </c>
      <c r="C3371" s="7">
        <v>-1.4069164968835901</v>
      </c>
      <c r="D3371" s="7">
        <v>-0.71284791097310696</v>
      </c>
      <c r="E3371" s="7">
        <v>-0.90405047267671701</v>
      </c>
      <c r="F3371" s="1" t="s">
        <v>19982</v>
      </c>
      <c r="G3371" s="1" t="s">
        <v>19983</v>
      </c>
    </row>
    <row r="3372" spans="1:7">
      <c r="A3372" s="1" t="s">
        <v>8424</v>
      </c>
      <c r="B3372" s="7">
        <v>1.8498143935740901</v>
      </c>
      <c r="C3372" s="7">
        <v>1.5896314207860001</v>
      </c>
      <c r="D3372" s="7">
        <v>1.14978005210848</v>
      </c>
      <c r="E3372" s="7">
        <v>0.171499269070847</v>
      </c>
      <c r="F3372" s="1" t="s">
        <v>8425</v>
      </c>
      <c r="G3372" s="1" t="s">
        <v>8426</v>
      </c>
    </row>
    <row r="3373" spans="1:7" hidden="1">
      <c r="A3373" s="1" t="s">
        <v>3925</v>
      </c>
      <c r="B3373" s="7">
        <v>1.1372493267550201</v>
      </c>
      <c r="C3373" s="7">
        <v>0.80575636783212701</v>
      </c>
      <c r="D3373" s="7" t="s">
        <v>25212</v>
      </c>
      <c r="E3373" s="7" t="s">
        <v>25212</v>
      </c>
      <c r="F3373" s="1" t="s">
        <v>3926</v>
      </c>
      <c r="G3373" s="1" t="s">
        <v>3927</v>
      </c>
    </row>
    <row r="3374" spans="1:7">
      <c r="A3374" s="1" t="s">
        <v>15354</v>
      </c>
      <c r="B3374" s="7">
        <v>1.3993821760319101</v>
      </c>
      <c r="C3374" s="7">
        <v>1.3280051469165299</v>
      </c>
      <c r="D3374" s="7">
        <v>1.2781378031157899</v>
      </c>
      <c r="E3374" s="7">
        <v>0.240170849289605</v>
      </c>
      <c r="F3374" s="1" t="s">
        <v>15355</v>
      </c>
      <c r="G3374" s="1" t="s">
        <v>15356</v>
      </c>
    </row>
    <row r="3375" spans="1:7">
      <c r="A3375" s="1" t="s">
        <v>14488</v>
      </c>
      <c r="B3375" s="7">
        <v>1.2108258153179701</v>
      </c>
      <c r="C3375" s="7">
        <v>1.1075774727504899</v>
      </c>
      <c r="D3375" s="7">
        <v>1</v>
      </c>
      <c r="E3375" s="7">
        <v>0.373120409104231</v>
      </c>
      <c r="F3375" s="1" t="s">
        <v>14489</v>
      </c>
      <c r="G3375" s="1" t="s">
        <v>14490</v>
      </c>
    </row>
    <row r="3376" spans="1:7" hidden="1">
      <c r="A3376" s="1" t="s">
        <v>23530</v>
      </c>
      <c r="B3376" s="7">
        <v>2.9385994553358601</v>
      </c>
      <c r="C3376" s="7">
        <v>3.1043366598147402</v>
      </c>
      <c r="D3376" s="7">
        <v>4.9323131924884196</v>
      </c>
      <c r="E3376" s="7" t="s">
        <v>25212</v>
      </c>
      <c r="F3376" s="1" t="s">
        <v>23531</v>
      </c>
      <c r="G3376" s="1" t="s">
        <v>23532</v>
      </c>
    </row>
    <row r="3377" spans="1:7">
      <c r="A3377" s="1" t="s">
        <v>8339</v>
      </c>
      <c r="B3377" s="7">
        <v>3.2145479928629399</v>
      </c>
      <c r="C3377" s="7">
        <v>2.73015148789165</v>
      </c>
      <c r="D3377" s="7">
        <v>2.5069366756389999</v>
      </c>
      <c r="E3377" s="7">
        <v>-0.78804614685518704</v>
      </c>
      <c r="F3377" s="1" t="s">
        <v>8340</v>
      </c>
      <c r="G3377" s="1" t="s">
        <v>8341</v>
      </c>
    </row>
    <row r="3378" spans="1:7">
      <c r="A3378" s="1" t="s">
        <v>21565</v>
      </c>
      <c r="B3378" s="7">
        <v>0.49543852960552398</v>
      </c>
      <c r="C3378" s="7">
        <v>0.68772207514635697</v>
      </c>
      <c r="D3378" s="7">
        <v>1.35786270662277</v>
      </c>
      <c r="E3378" s="7">
        <v>-6.4878152260127206E-2</v>
      </c>
      <c r="F3378" s="1" t="s">
        <v>21566</v>
      </c>
      <c r="G3378" s="1" t="s">
        <v>21567</v>
      </c>
    </row>
    <row r="3379" spans="1:7">
      <c r="A3379" s="1" t="s">
        <v>16757</v>
      </c>
      <c r="B3379" s="7">
        <v>1.1642293957783101</v>
      </c>
      <c r="C3379" s="7">
        <v>0.94791148885154597</v>
      </c>
      <c r="D3379" s="7">
        <v>1.19583900229513</v>
      </c>
      <c r="E3379" s="7">
        <v>0.63919252931455195</v>
      </c>
      <c r="F3379" s="1" t="s">
        <v>16758</v>
      </c>
      <c r="G3379" s="1" t="s">
        <v>16759</v>
      </c>
    </row>
    <row r="3380" spans="1:7">
      <c r="A3380" s="1" t="s">
        <v>18964</v>
      </c>
      <c r="B3380" s="7">
        <v>2.2736250510859</v>
      </c>
      <c r="C3380" s="7">
        <v>2.1957572948329802</v>
      </c>
      <c r="D3380" s="7">
        <v>2.6063074031195099</v>
      </c>
      <c r="E3380" s="7">
        <v>0.58161573359103902</v>
      </c>
      <c r="F3380" s="1" t="s">
        <v>18965</v>
      </c>
      <c r="G3380" s="1" t="s">
        <v>18966</v>
      </c>
    </row>
    <row r="3381" spans="1:7">
      <c r="A3381" s="1" t="s">
        <v>17509</v>
      </c>
      <c r="B3381" s="7">
        <v>-3.5169440772925</v>
      </c>
      <c r="C3381" s="7">
        <v>-1.43694475522729</v>
      </c>
      <c r="D3381" s="7">
        <v>-3.39563778107037</v>
      </c>
      <c r="E3381" s="7">
        <v>2.1882496596553902</v>
      </c>
      <c r="F3381" s="1" t="s">
        <v>17510</v>
      </c>
      <c r="G3381" s="1" t="s">
        <v>17511</v>
      </c>
    </row>
    <row r="3382" spans="1:7">
      <c r="A3382" s="1" t="s">
        <v>7470</v>
      </c>
      <c r="B3382" s="7" t="s">
        <v>25212</v>
      </c>
      <c r="C3382" s="7" t="s">
        <v>25212</v>
      </c>
      <c r="D3382" s="7" t="s">
        <v>25212</v>
      </c>
      <c r="E3382" s="7">
        <v>1.0398402645317899</v>
      </c>
      <c r="F3382" s="1" t="s">
        <v>7471</v>
      </c>
      <c r="G3382" s="1" t="s">
        <v>7472</v>
      </c>
    </row>
    <row r="3383" spans="1:7">
      <c r="A3383" s="1" t="s">
        <v>6486</v>
      </c>
      <c r="B3383" s="7">
        <v>1.4801230220466799</v>
      </c>
      <c r="C3383" s="7">
        <v>1.39485961734121</v>
      </c>
      <c r="D3383" s="7">
        <v>0.59583785703132897</v>
      </c>
      <c r="E3383" s="7">
        <v>-0.854190594857696</v>
      </c>
      <c r="F3383" s="1" t="s">
        <v>6487</v>
      </c>
      <c r="G3383" s="1" t="s">
        <v>6488</v>
      </c>
    </row>
    <row r="3384" spans="1:7">
      <c r="A3384" s="1" t="s">
        <v>10611</v>
      </c>
      <c r="B3384" s="7">
        <v>1.2855338576269599</v>
      </c>
      <c r="C3384" s="7">
        <v>1.72044206303931</v>
      </c>
      <c r="D3384" s="7">
        <v>0.76442695632217394</v>
      </c>
      <c r="E3384" s="7">
        <v>0.28890569456013498</v>
      </c>
      <c r="F3384" s="1" t="s">
        <v>10612</v>
      </c>
      <c r="G3384" s="1" t="s">
        <v>10613</v>
      </c>
    </row>
    <row r="3385" spans="1:7">
      <c r="A3385" s="1" t="s">
        <v>9753</v>
      </c>
      <c r="B3385" s="7">
        <v>1.9254720213502401</v>
      </c>
      <c r="C3385" s="7">
        <v>1.75092405175613</v>
      </c>
      <c r="D3385" s="7">
        <v>1.3289242050894099</v>
      </c>
      <c r="E3385" s="7">
        <v>-0.51544550685264101</v>
      </c>
      <c r="F3385" s="1" t="s">
        <v>9754</v>
      </c>
      <c r="G3385" s="1" t="s">
        <v>9755</v>
      </c>
    </row>
    <row r="3386" spans="1:7">
      <c r="A3386" s="1" t="s">
        <v>22093</v>
      </c>
      <c r="B3386" s="7">
        <v>-1.6824033968013801</v>
      </c>
      <c r="C3386" s="7">
        <v>-0.80388365842115295</v>
      </c>
      <c r="D3386" s="7">
        <v>-0.66026441953213</v>
      </c>
      <c r="E3386" s="7">
        <v>0.58040997235876601</v>
      </c>
      <c r="F3386" s="1" t="s">
        <v>22094</v>
      </c>
      <c r="G3386" s="1" t="s">
        <v>22095</v>
      </c>
    </row>
    <row r="3387" spans="1:7">
      <c r="A3387" s="1" t="s">
        <v>15278</v>
      </c>
      <c r="B3387" s="7">
        <v>1.5127504372229399</v>
      </c>
      <c r="C3387" s="7">
        <v>1.7832132267256</v>
      </c>
      <c r="D3387" s="7">
        <v>1.3846638502353299</v>
      </c>
      <c r="E3387" s="7">
        <v>-1.2282689876731201</v>
      </c>
      <c r="F3387" s="1" t="s">
        <v>15279</v>
      </c>
      <c r="G3387" s="1" t="s">
        <v>15280</v>
      </c>
    </row>
    <row r="3388" spans="1:7">
      <c r="A3388" s="1" t="s">
        <v>5518</v>
      </c>
      <c r="B3388" s="7">
        <v>3.0374747054186599</v>
      </c>
      <c r="C3388" s="7">
        <v>3.47999294111961</v>
      </c>
      <c r="D3388" s="7" t="s">
        <v>25212</v>
      </c>
      <c r="E3388" s="7">
        <v>-2.2602357724811202</v>
      </c>
      <c r="F3388" s="1" t="s">
        <v>5519</v>
      </c>
      <c r="G3388" s="1" t="s">
        <v>5520</v>
      </c>
    </row>
    <row r="3389" spans="1:7">
      <c r="A3389" s="1" t="s">
        <v>16175</v>
      </c>
      <c r="B3389" s="7">
        <v>1.23864545058501</v>
      </c>
      <c r="C3389" s="7">
        <v>1.0441593483324001</v>
      </c>
      <c r="D3389" s="7">
        <v>1.2096949300252899</v>
      </c>
      <c r="E3389" s="7">
        <v>-0.40924400084635998</v>
      </c>
      <c r="F3389" s="1" t="s">
        <v>16176</v>
      </c>
      <c r="G3389" s="1" t="s">
        <v>16177</v>
      </c>
    </row>
    <row r="3390" spans="1:7">
      <c r="A3390" s="1" t="s">
        <v>12285</v>
      </c>
      <c r="B3390" s="7">
        <v>2.7240711848188601</v>
      </c>
      <c r="C3390" s="7">
        <v>1.32330405592718</v>
      </c>
      <c r="D3390" s="7">
        <v>2.3287948143756299</v>
      </c>
      <c r="E3390" s="7">
        <v>0.51306676430224996</v>
      </c>
      <c r="F3390" s="1" t="s">
        <v>12286</v>
      </c>
      <c r="G3390" s="1" t="s">
        <v>12287</v>
      </c>
    </row>
    <row r="3391" spans="1:7">
      <c r="A3391" s="1" t="s">
        <v>3714</v>
      </c>
      <c r="B3391" s="7">
        <v>1.1433966859981901</v>
      </c>
      <c r="C3391" s="7">
        <v>1.1614351185540399</v>
      </c>
      <c r="D3391" s="7">
        <v>-0.122981499832037</v>
      </c>
      <c r="E3391" s="7">
        <v>1.3851510003466201</v>
      </c>
      <c r="F3391" s="1" t="s">
        <v>3715</v>
      </c>
      <c r="G3391" s="1" t="s">
        <v>3716</v>
      </c>
    </row>
    <row r="3392" spans="1:7">
      <c r="A3392" s="1" t="s">
        <v>21383</v>
      </c>
      <c r="B3392" s="7">
        <v>-1.8196565123127699</v>
      </c>
      <c r="C3392" s="7">
        <v>-1.4217150274296599</v>
      </c>
      <c r="D3392" s="7">
        <v>-1.0080736079492001</v>
      </c>
      <c r="E3392" s="7">
        <v>4.9942082564745603E-3</v>
      </c>
      <c r="F3392" s="1" t="s">
        <v>21384</v>
      </c>
      <c r="G3392" s="1" t="s">
        <v>21385</v>
      </c>
    </row>
    <row r="3393" spans="1:7">
      <c r="A3393" s="1" t="s">
        <v>8528</v>
      </c>
      <c r="B3393" s="7">
        <v>2.0617761975866902</v>
      </c>
      <c r="C3393" s="7">
        <v>2.10852445677817</v>
      </c>
      <c r="D3393" s="7">
        <v>1.36806987653208</v>
      </c>
      <c r="E3393" s="7">
        <v>8.0532870519372898E-2</v>
      </c>
      <c r="F3393" s="1" t="s">
        <v>8529</v>
      </c>
      <c r="G3393" s="1" t="s">
        <v>8530</v>
      </c>
    </row>
    <row r="3394" spans="1:7" hidden="1">
      <c r="A3394" s="1" t="s">
        <v>12031</v>
      </c>
      <c r="B3394" s="7">
        <v>1.20301763930588</v>
      </c>
      <c r="C3394" s="7">
        <v>0.53596843579002995</v>
      </c>
      <c r="D3394" s="7">
        <v>0.79222961302839701</v>
      </c>
      <c r="E3394" s="7" t="s">
        <v>25212</v>
      </c>
      <c r="F3394" s="1" t="s">
        <v>12032</v>
      </c>
      <c r="G3394" s="1" t="s">
        <v>12033</v>
      </c>
    </row>
    <row r="3395" spans="1:7" hidden="1">
      <c r="A3395" s="1" t="s">
        <v>4331</v>
      </c>
      <c r="B3395" s="7">
        <v>1.39111166003336</v>
      </c>
      <c r="C3395" s="7" t="s">
        <v>25212</v>
      </c>
      <c r="D3395" s="7" t="s">
        <v>25212</v>
      </c>
      <c r="E3395" s="7" t="s">
        <v>25212</v>
      </c>
      <c r="F3395" s="1" t="s">
        <v>4332</v>
      </c>
      <c r="G3395" s="1" t="s">
        <v>4333</v>
      </c>
    </row>
    <row r="3396" spans="1:7">
      <c r="A3396" s="1" t="s">
        <v>3156</v>
      </c>
      <c r="B3396" s="7">
        <v>-1.03058831983342</v>
      </c>
      <c r="C3396" s="7" t="s">
        <v>25212</v>
      </c>
      <c r="D3396" s="7">
        <v>-2.2772282874165501</v>
      </c>
      <c r="E3396" s="7">
        <v>0.81599981334596505</v>
      </c>
      <c r="F3396" s="1" t="s">
        <v>3157</v>
      </c>
      <c r="G3396" s="1" t="s">
        <v>3158</v>
      </c>
    </row>
    <row r="3397" spans="1:7">
      <c r="A3397" s="1" t="s">
        <v>4247</v>
      </c>
      <c r="B3397" s="7">
        <v>0.98549232985013702</v>
      </c>
      <c r="C3397" s="7">
        <v>1.0079972213697601</v>
      </c>
      <c r="D3397" s="7">
        <v>-0.19734983428338501</v>
      </c>
      <c r="E3397" s="7">
        <v>0.224418903448143</v>
      </c>
      <c r="F3397" s="1" t="s">
        <v>4248</v>
      </c>
      <c r="G3397" s="1" t="s">
        <v>4249</v>
      </c>
    </row>
    <row r="3398" spans="1:7">
      <c r="A3398" s="1" t="s">
        <v>9124</v>
      </c>
      <c r="B3398" s="7" t="s">
        <v>25212</v>
      </c>
      <c r="C3398" s="7">
        <v>0.232956825821835</v>
      </c>
      <c r="D3398" s="7">
        <v>-0.52588326796713403</v>
      </c>
      <c r="E3398" s="7">
        <v>1.1081940343680901</v>
      </c>
      <c r="F3398" s="1" t="s">
        <v>9125</v>
      </c>
      <c r="G3398" s="1" t="s">
        <v>9126</v>
      </c>
    </row>
    <row r="3399" spans="1:7">
      <c r="A3399" s="1" t="s">
        <v>16410</v>
      </c>
      <c r="B3399" s="7">
        <v>-1.13629422356103</v>
      </c>
      <c r="C3399" s="7">
        <v>-1.14295795384204</v>
      </c>
      <c r="D3399" s="7">
        <v>-1.14066977724677</v>
      </c>
      <c r="E3399" s="7">
        <v>-0.26397130243953598</v>
      </c>
      <c r="F3399" s="1" t="s">
        <v>16411</v>
      </c>
      <c r="G3399" s="1" t="s">
        <v>16412</v>
      </c>
    </row>
    <row r="3400" spans="1:7">
      <c r="A3400" s="1" t="s">
        <v>7153</v>
      </c>
      <c r="B3400" s="7">
        <v>1.5192295352609799</v>
      </c>
      <c r="C3400" s="7">
        <v>1.3285459736518701</v>
      </c>
      <c r="D3400" s="7">
        <v>0.70680362365595395</v>
      </c>
      <c r="E3400" s="7">
        <v>0.39551892787378801</v>
      </c>
      <c r="F3400" s="1" t="s">
        <v>7154</v>
      </c>
      <c r="G3400" s="1" t="s">
        <v>7155</v>
      </c>
    </row>
    <row r="3401" spans="1:7">
      <c r="A3401" s="1" t="s">
        <v>20931</v>
      </c>
      <c r="B3401" s="7">
        <v>0.36372382827344102</v>
      </c>
      <c r="C3401" s="7">
        <v>0.46989259415680201</v>
      </c>
      <c r="D3401" s="7">
        <v>1.0752984840897299</v>
      </c>
      <c r="E3401" s="7">
        <v>0.110299165688997</v>
      </c>
      <c r="F3401" s="1" t="s">
        <v>20932</v>
      </c>
      <c r="G3401" s="1" t="s">
        <v>20933</v>
      </c>
    </row>
    <row r="3402" spans="1:7" hidden="1">
      <c r="A3402" s="1" t="s">
        <v>19844</v>
      </c>
      <c r="B3402" s="7">
        <v>2</v>
      </c>
      <c r="C3402" s="7">
        <v>1.65821148275179</v>
      </c>
      <c r="D3402" s="7">
        <v>2.4757334309663999</v>
      </c>
      <c r="E3402" s="7" t="s">
        <v>25212</v>
      </c>
      <c r="F3402" s="1" t="s">
        <v>19845</v>
      </c>
      <c r="G3402" s="1" t="s">
        <v>19846</v>
      </c>
    </row>
    <row r="3403" spans="1:7">
      <c r="A3403" s="1" t="s">
        <v>16246</v>
      </c>
      <c r="B3403" s="7">
        <v>1.3577336851775701</v>
      </c>
      <c r="C3403" s="7">
        <v>1.3645001064831099</v>
      </c>
      <c r="D3403" s="7">
        <v>1.3355210395113399</v>
      </c>
      <c r="E3403" s="7">
        <v>0.253879672289614</v>
      </c>
      <c r="F3403" s="1" t="s">
        <v>16247</v>
      </c>
      <c r="G3403" s="1" t="s">
        <v>16248</v>
      </c>
    </row>
    <row r="3404" spans="1:7">
      <c r="A3404" s="1" t="s">
        <v>11686</v>
      </c>
      <c r="B3404" s="7">
        <v>1.6896531629148599</v>
      </c>
      <c r="C3404" s="7">
        <v>1.5715796468449601</v>
      </c>
      <c r="D3404" s="7">
        <v>1.24707886927742</v>
      </c>
      <c r="E3404" s="7">
        <v>-0.10644146745907</v>
      </c>
      <c r="F3404" s="1" t="s">
        <v>11687</v>
      </c>
      <c r="G3404" s="1" t="s">
        <v>11688</v>
      </c>
    </row>
    <row r="3405" spans="1:7">
      <c r="A3405" s="1" t="s">
        <v>9598</v>
      </c>
      <c r="B3405" s="7">
        <v>1.08770459995068</v>
      </c>
      <c r="C3405" s="7">
        <v>0.91220887288614505</v>
      </c>
      <c r="D3405" s="7">
        <v>0.47934653181749598</v>
      </c>
      <c r="E3405" s="7">
        <v>0.72613651830538395</v>
      </c>
      <c r="F3405" s="1" t="s">
        <v>9599</v>
      </c>
      <c r="G3405" s="1" t="s">
        <v>9600</v>
      </c>
    </row>
    <row r="3406" spans="1:7">
      <c r="A3406" s="1" t="s">
        <v>2469</v>
      </c>
      <c r="B3406" s="7" t="s">
        <v>25212</v>
      </c>
      <c r="C3406" s="7" t="s">
        <v>25212</v>
      </c>
      <c r="D3406" s="7">
        <v>-1.6507645591169</v>
      </c>
      <c r="E3406" s="7">
        <v>1.1714223498288101</v>
      </c>
      <c r="F3406" s="1" t="s">
        <v>2470</v>
      </c>
      <c r="G3406" s="1" t="s">
        <v>2471</v>
      </c>
    </row>
    <row r="3407" spans="1:7">
      <c r="A3407" s="1" t="s">
        <v>12079</v>
      </c>
      <c r="B3407" s="7">
        <v>-0.58980588918452304</v>
      </c>
      <c r="C3407" s="7">
        <v>-0.75472943477054599</v>
      </c>
      <c r="D3407" s="7">
        <v>-1.0007440791546101</v>
      </c>
      <c r="E3407" s="7">
        <v>0.44373931918832799</v>
      </c>
      <c r="F3407" s="1" t="s">
        <v>12080</v>
      </c>
      <c r="G3407" s="1" t="s">
        <v>12081</v>
      </c>
    </row>
    <row r="3408" spans="1:7">
      <c r="A3408" s="1" t="s">
        <v>4138</v>
      </c>
      <c r="B3408" s="7">
        <v>1.4807553874463399</v>
      </c>
      <c r="C3408" s="7">
        <v>1.15289672787946</v>
      </c>
      <c r="D3408" s="7">
        <v>0.28029080504464898</v>
      </c>
      <c r="E3408" s="7">
        <v>0.21772663169082901</v>
      </c>
      <c r="F3408" s="1" t="s">
        <v>4139</v>
      </c>
      <c r="G3408" s="1" t="s">
        <v>4140</v>
      </c>
    </row>
    <row r="3409" spans="1:7">
      <c r="A3409" s="1" t="s">
        <v>21614</v>
      </c>
      <c r="B3409" s="7">
        <v>-1.6450647992243199</v>
      </c>
      <c r="C3409" s="7">
        <v>-1.8771073905944899</v>
      </c>
      <c r="D3409" s="7">
        <v>-0.781881488854694</v>
      </c>
      <c r="E3409" s="7">
        <v>0.233612596968652</v>
      </c>
      <c r="F3409" s="1" t="s">
        <v>21615</v>
      </c>
      <c r="G3409" s="1" t="s">
        <v>21616</v>
      </c>
    </row>
    <row r="3410" spans="1:7" hidden="1">
      <c r="A3410" s="1" t="s">
        <v>17488</v>
      </c>
      <c r="B3410" s="7">
        <v>-1.25766789608398</v>
      </c>
      <c r="C3410" s="7">
        <v>-0.41603349175256799</v>
      </c>
      <c r="D3410" s="7">
        <v>-1.13451966531111</v>
      </c>
      <c r="E3410" s="7" t="s">
        <v>25212</v>
      </c>
      <c r="F3410" s="1" t="s">
        <v>17489</v>
      </c>
      <c r="G3410" s="1" t="s">
        <v>17490</v>
      </c>
    </row>
    <row r="3411" spans="1:7" hidden="1">
      <c r="A3411" s="1" t="s">
        <v>8730</v>
      </c>
      <c r="B3411" s="7">
        <v>2.1214635124856702</v>
      </c>
      <c r="C3411" s="7">
        <v>2.3489673476397099</v>
      </c>
      <c r="D3411" s="7">
        <v>1.4700267338765001</v>
      </c>
      <c r="E3411" s="7" t="s">
        <v>25212</v>
      </c>
      <c r="F3411" s="1" t="s">
        <v>8731</v>
      </c>
      <c r="G3411" s="1" t="s">
        <v>8732</v>
      </c>
    </row>
    <row r="3412" spans="1:7" hidden="1">
      <c r="A3412" s="1" t="s">
        <v>13671</v>
      </c>
      <c r="B3412" s="7">
        <v>1.02281245923894</v>
      </c>
      <c r="C3412" s="7">
        <v>1.0143813111565101</v>
      </c>
      <c r="D3412" s="7">
        <v>0.74247357210615095</v>
      </c>
      <c r="E3412" s="7" t="s">
        <v>25212</v>
      </c>
      <c r="F3412" s="1" t="s">
        <v>13672</v>
      </c>
      <c r="G3412" s="1" t="s">
        <v>13673</v>
      </c>
    </row>
    <row r="3413" spans="1:7">
      <c r="A3413" s="1" t="s">
        <v>7482</v>
      </c>
      <c r="B3413" s="7">
        <v>1.2347042572584499</v>
      </c>
      <c r="C3413" s="7">
        <v>0.82925705503367098</v>
      </c>
      <c r="D3413" s="7">
        <v>0.45204763095162498</v>
      </c>
      <c r="E3413" s="7">
        <v>0.43638681947227698</v>
      </c>
      <c r="F3413" s="1" t="s">
        <v>7483</v>
      </c>
      <c r="G3413" s="1" t="s">
        <v>7484</v>
      </c>
    </row>
    <row r="3414" spans="1:7">
      <c r="A3414" s="1" t="s">
        <v>14801</v>
      </c>
      <c r="B3414" s="7">
        <v>1.280335419791</v>
      </c>
      <c r="C3414" s="7">
        <v>1.5952399799169801</v>
      </c>
      <c r="D3414" s="7">
        <v>1.09901987267274</v>
      </c>
      <c r="E3414" s="7">
        <v>1.0390318116994699</v>
      </c>
      <c r="F3414" s="1" t="s">
        <v>14802</v>
      </c>
      <c r="G3414" s="1" t="s">
        <v>14803</v>
      </c>
    </row>
    <row r="3415" spans="1:7">
      <c r="A3415" s="1" t="s">
        <v>4735</v>
      </c>
      <c r="B3415" s="7">
        <v>-0.56606714919034895</v>
      </c>
      <c r="C3415" s="7">
        <v>-0.228652627897657</v>
      </c>
      <c r="D3415" s="7">
        <v>-1.6672601406040399</v>
      </c>
      <c r="E3415" s="7">
        <v>0.43020140795510697</v>
      </c>
      <c r="F3415" s="1" t="s">
        <v>4736</v>
      </c>
      <c r="G3415" s="1" t="s">
        <v>4737</v>
      </c>
    </row>
    <row r="3416" spans="1:7">
      <c r="A3416" s="1" t="s">
        <v>5335</v>
      </c>
      <c r="B3416" s="7">
        <v>1.53258694177687</v>
      </c>
      <c r="C3416" s="7">
        <v>1.6951095406203001</v>
      </c>
      <c r="D3416" s="7">
        <v>0.50663466356905296</v>
      </c>
      <c r="E3416" s="7">
        <v>0.324813407342608</v>
      </c>
      <c r="F3416" s="1" t="s">
        <v>5336</v>
      </c>
      <c r="G3416" s="1" t="s">
        <v>5337</v>
      </c>
    </row>
    <row r="3417" spans="1:7">
      <c r="A3417" s="1" t="s">
        <v>16481</v>
      </c>
      <c r="B3417" s="7">
        <v>2.1567772609346401</v>
      </c>
      <c r="C3417" s="7">
        <v>2.1433039583528899</v>
      </c>
      <c r="D3417" s="7">
        <v>2.15802219908714</v>
      </c>
      <c r="E3417" s="7">
        <v>8.7665367402267505E-2</v>
      </c>
      <c r="F3417" s="1" t="s">
        <v>16482</v>
      </c>
      <c r="G3417" s="1" t="s">
        <v>16483</v>
      </c>
    </row>
    <row r="3418" spans="1:7" hidden="1">
      <c r="A3418" s="1" t="s">
        <v>23739</v>
      </c>
      <c r="B3418" s="7">
        <v>-2.56704059272389</v>
      </c>
      <c r="C3418" s="7">
        <v>-1.5405683813627</v>
      </c>
      <c r="D3418" s="7" t="s">
        <v>25212</v>
      </c>
      <c r="E3418" s="7" t="s">
        <v>25212</v>
      </c>
      <c r="F3418" s="1" t="s">
        <v>23740</v>
      </c>
      <c r="G3418" s="1" t="s">
        <v>23741</v>
      </c>
    </row>
    <row r="3419" spans="1:7">
      <c r="A3419" s="1" t="s">
        <v>10935</v>
      </c>
      <c r="B3419" s="7">
        <v>1.30613920908323</v>
      </c>
      <c r="C3419" s="7">
        <v>1.0834160081876401</v>
      </c>
      <c r="D3419" s="7">
        <v>0.81155491058689</v>
      </c>
      <c r="E3419" s="7">
        <v>-0.279968102839388</v>
      </c>
      <c r="F3419" s="1" t="s">
        <v>10936</v>
      </c>
      <c r="G3419" s="1" t="s">
        <v>10937</v>
      </c>
    </row>
    <row r="3420" spans="1:7">
      <c r="A3420" s="1" t="s">
        <v>12485</v>
      </c>
      <c r="B3420" s="7">
        <v>1.1932419282197899</v>
      </c>
      <c r="C3420" s="7">
        <v>0.99143919616932996</v>
      </c>
      <c r="D3420" s="7">
        <v>0.81381461006993705</v>
      </c>
      <c r="E3420" s="7">
        <v>-7.3900806552427603E-2</v>
      </c>
      <c r="F3420" s="1" t="s">
        <v>12486</v>
      </c>
      <c r="G3420" s="1" t="s">
        <v>12487</v>
      </c>
    </row>
    <row r="3421" spans="1:7">
      <c r="A3421" s="1" t="s">
        <v>8662</v>
      </c>
      <c r="B3421" s="7">
        <v>1.42040216916718</v>
      </c>
      <c r="C3421" s="7">
        <v>1.56469442094861</v>
      </c>
      <c r="D3421" s="7">
        <v>0.73897682894473105</v>
      </c>
      <c r="E3421" s="7">
        <v>0.77765200687329905</v>
      </c>
      <c r="F3421" s="1" t="s">
        <v>8663</v>
      </c>
      <c r="G3421" s="1" t="s">
        <v>8664</v>
      </c>
    </row>
    <row r="3422" spans="1:7">
      <c r="A3422" s="1" t="s">
        <v>5078</v>
      </c>
      <c r="B3422" s="7">
        <v>1.0155548141948401</v>
      </c>
      <c r="C3422" s="7">
        <v>1.1414079782058499</v>
      </c>
      <c r="D3422" s="7" t="s">
        <v>25212</v>
      </c>
      <c r="E3422" s="7">
        <v>0.93241646712542103</v>
      </c>
      <c r="F3422" s="1" t="s">
        <v>5079</v>
      </c>
      <c r="G3422" s="1" t="s">
        <v>5080</v>
      </c>
    </row>
    <row r="3423" spans="1:7">
      <c r="A3423" s="1" t="s">
        <v>4677</v>
      </c>
      <c r="B3423" s="7">
        <v>1.3628658045145501</v>
      </c>
      <c r="C3423" s="7">
        <v>1.1610249421190799</v>
      </c>
      <c r="D3423" s="7">
        <v>0.257700961530753</v>
      </c>
      <c r="E3423" s="7">
        <v>0.61590620792942496</v>
      </c>
      <c r="F3423" s="1" t="s">
        <v>4678</v>
      </c>
      <c r="G3423" s="1" t="s">
        <v>4679</v>
      </c>
    </row>
    <row r="3424" spans="1:7" hidden="1">
      <c r="A3424" s="1" t="s">
        <v>10000</v>
      </c>
      <c r="B3424" s="7">
        <v>1.0549922229329001</v>
      </c>
      <c r="C3424" s="7">
        <v>0.88827014385385195</v>
      </c>
      <c r="D3424" s="7">
        <v>0.48279896662420302</v>
      </c>
      <c r="E3424" s="7" t="s">
        <v>25212</v>
      </c>
      <c r="F3424" s="1" t="s">
        <v>10001</v>
      </c>
      <c r="G3424" s="1" t="s">
        <v>10002</v>
      </c>
    </row>
    <row r="3425" spans="1:7">
      <c r="A3425" s="1" t="s">
        <v>12118</v>
      </c>
      <c r="B3425" s="7">
        <v>1.2293619761512899</v>
      </c>
      <c r="C3425" s="7">
        <v>1.1870304784449699</v>
      </c>
      <c r="D3425" s="7">
        <v>0.83160246830428097</v>
      </c>
      <c r="E3425" s="7">
        <v>0.49925050318192898</v>
      </c>
      <c r="F3425" s="1" t="s">
        <v>12119</v>
      </c>
      <c r="G3425" s="1" t="s">
        <v>12120</v>
      </c>
    </row>
    <row r="3426" spans="1:7" hidden="1">
      <c r="A3426" s="1" t="s">
        <v>16443</v>
      </c>
      <c r="B3426" s="7" t="s">
        <v>25212</v>
      </c>
      <c r="C3426" s="7">
        <v>2.8485775847841199</v>
      </c>
      <c r="D3426" s="7" t="s">
        <v>25212</v>
      </c>
      <c r="E3426" s="7" t="s">
        <v>25212</v>
      </c>
      <c r="F3426" s="1" t="s">
        <v>16444</v>
      </c>
      <c r="G3426" s="1" t="s">
        <v>16445</v>
      </c>
    </row>
    <row r="3427" spans="1:7">
      <c r="A3427" s="1" t="s">
        <v>235</v>
      </c>
      <c r="B3427" s="7" t="s">
        <v>25212</v>
      </c>
      <c r="C3427" s="7" t="s">
        <v>25212</v>
      </c>
      <c r="D3427" s="7" t="s">
        <v>25212</v>
      </c>
      <c r="E3427" s="7">
        <v>3.3115861506658999</v>
      </c>
      <c r="F3427" s="1" t="s">
        <v>236</v>
      </c>
      <c r="G3427" s="1" t="s">
        <v>237</v>
      </c>
    </row>
    <row r="3428" spans="1:7">
      <c r="A3428" s="1" t="s">
        <v>15426</v>
      </c>
      <c r="B3428" s="7">
        <v>1.1465565029748299</v>
      </c>
      <c r="C3428" s="7">
        <v>1.16537991560104</v>
      </c>
      <c r="D3428" s="7">
        <v>1.0343579978453401</v>
      </c>
      <c r="E3428" s="7">
        <v>0.108127835822414</v>
      </c>
      <c r="F3428" s="1" t="s">
        <v>15427</v>
      </c>
      <c r="G3428" s="1" t="s">
        <v>15428</v>
      </c>
    </row>
    <row r="3429" spans="1:7" hidden="1">
      <c r="A3429" s="1" t="s">
        <v>4779</v>
      </c>
      <c r="B3429" s="7" t="s">
        <v>25212</v>
      </c>
      <c r="C3429" s="7" t="s">
        <v>25212</v>
      </c>
      <c r="D3429" s="7">
        <v>-1.14295795384204</v>
      </c>
      <c r="E3429" s="7" t="s">
        <v>25212</v>
      </c>
      <c r="F3429" s="1" t="s">
        <v>4780</v>
      </c>
      <c r="G3429" s="1" t="s">
        <v>4781</v>
      </c>
    </row>
    <row r="3430" spans="1:7">
      <c r="A3430" s="1" t="s">
        <v>2005</v>
      </c>
      <c r="B3430" s="7">
        <v>1.22802795600588</v>
      </c>
      <c r="C3430" s="7">
        <v>0.87087137280753701</v>
      </c>
      <c r="D3430" s="7" t="s">
        <v>25212</v>
      </c>
      <c r="E3430" s="7">
        <v>0.55193927326368797</v>
      </c>
      <c r="F3430" s="1" t="s">
        <v>2006</v>
      </c>
      <c r="G3430" s="1" t="s">
        <v>2007</v>
      </c>
    </row>
    <row r="3431" spans="1:7">
      <c r="A3431" s="1" t="s">
        <v>11085</v>
      </c>
      <c r="B3431" s="7">
        <v>1.00314157215098</v>
      </c>
      <c r="C3431" s="7">
        <v>0.92247392373532799</v>
      </c>
      <c r="D3431" s="7">
        <v>0.51325739321398001</v>
      </c>
      <c r="E3431" s="7">
        <v>0.75075659294805897</v>
      </c>
      <c r="F3431" s="1" t="s">
        <v>11086</v>
      </c>
      <c r="G3431" s="1" t="s">
        <v>11087</v>
      </c>
    </row>
    <row r="3432" spans="1:7" hidden="1">
      <c r="A3432" s="1" t="s">
        <v>13914</v>
      </c>
      <c r="B3432" s="7">
        <v>1.51721789408532</v>
      </c>
      <c r="C3432" s="7">
        <v>1.9391748073039601</v>
      </c>
      <c r="D3432" s="7">
        <v>1.2652386767605199</v>
      </c>
      <c r="E3432" s="7" t="s">
        <v>25212</v>
      </c>
      <c r="F3432" s="1" t="s">
        <v>13915</v>
      </c>
      <c r="G3432" s="1" t="s">
        <v>13916</v>
      </c>
    </row>
    <row r="3433" spans="1:7">
      <c r="A3433" s="1" t="s">
        <v>20146</v>
      </c>
      <c r="B3433" s="7">
        <v>1.7158385530470499</v>
      </c>
      <c r="C3433" s="7">
        <v>1.6930877655523</v>
      </c>
      <c r="D3433" s="7">
        <v>2.2637845110819899</v>
      </c>
      <c r="E3433" s="7">
        <v>-0.30883423813340899</v>
      </c>
      <c r="F3433" s="1" t="s">
        <v>20147</v>
      </c>
      <c r="G3433" s="1" t="s">
        <v>20148</v>
      </c>
    </row>
    <row r="3434" spans="1:7">
      <c r="A3434" s="1" t="s">
        <v>1940</v>
      </c>
      <c r="B3434" s="7">
        <v>5.3172159675380399</v>
      </c>
      <c r="C3434" s="7">
        <v>5.0528564736200998</v>
      </c>
      <c r="D3434" s="7">
        <v>3.4830196336646502</v>
      </c>
      <c r="E3434" s="7">
        <v>0.62785440600404296</v>
      </c>
      <c r="F3434" s="1" t="s">
        <v>1941</v>
      </c>
      <c r="G3434" s="1" t="s">
        <v>1942</v>
      </c>
    </row>
    <row r="3435" spans="1:7" hidden="1">
      <c r="A3435" s="1" t="s">
        <v>23378</v>
      </c>
      <c r="B3435" s="7">
        <v>-2.9409512286839101</v>
      </c>
      <c r="C3435" s="7">
        <v>-2.0935559464249498</v>
      </c>
      <c r="D3435" s="7">
        <v>-1.05642844610384</v>
      </c>
      <c r="E3435" s="7" t="s">
        <v>25212</v>
      </c>
      <c r="F3435" s="1" t="s">
        <v>23379</v>
      </c>
      <c r="G3435" s="1" t="s">
        <v>23380</v>
      </c>
    </row>
    <row r="3436" spans="1:7">
      <c r="A3436" s="1" t="s">
        <v>24365</v>
      </c>
      <c r="B3436" s="7" t="s">
        <v>25212</v>
      </c>
      <c r="C3436" s="7" t="s">
        <v>25212</v>
      </c>
      <c r="D3436" s="7">
        <v>1.85841352250029</v>
      </c>
      <c r="E3436" s="7">
        <v>-0.53207692046906296</v>
      </c>
      <c r="F3436" s="1" t="s">
        <v>24366</v>
      </c>
      <c r="G3436" s="1" t="s">
        <v>24367</v>
      </c>
    </row>
    <row r="3437" spans="1:7">
      <c r="A3437" s="1" t="s">
        <v>22048</v>
      </c>
      <c r="B3437" s="7">
        <v>4.1713948895377699</v>
      </c>
      <c r="C3437" s="7">
        <v>4.7286694526111104</v>
      </c>
      <c r="D3437" s="7">
        <v>5.1990419340590703</v>
      </c>
      <c r="E3437" s="7">
        <v>-1.5667002943284301</v>
      </c>
      <c r="F3437" s="1" t="s">
        <v>22049</v>
      </c>
      <c r="G3437" s="1" t="s">
        <v>22050</v>
      </c>
    </row>
    <row r="3438" spans="1:7">
      <c r="A3438" s="1" t="s">
        <v>20149</v>
      </c>
      <c r="B3438" s="7">
        <v>1.93308040791068</v>
      </c>
      <c r="C3438" s="7">
        <v>1.6942436025268399</v>
      </c>
      <c r="D3438" s="7">
        <v>2.48167557923481</v>
      </c>
      <c r="E3438" s="7">
        <v>-0.18300754821498999</v>
      </c>
      <c r="F3438" s="1" t="s">
        <v>20150</v>
      </c>
      <c r="G3438" s="1" t="s">
        <v>20151</v>
      </c>
    </row>
    <row r="3439" spans="1:7">
      <c r="A3439" s="1" t="s">
        <v>13622</v>
      </c>
      <c r="B3439" s="7">
        <v>1.0754539926304301</v>
      </c>
      <c r="C3439" s="7">
        <v>1.0122274710235899</v>
      </c>
      <c r="D3439" s="7">
        <v>0.78858335943528801</v>
      </c>
      <c r="E3439" s="7">
        <v>-5.2793113139314202E-2</v>
      </c>
      <c r="F3439" s="1" t="s">
        <v>13623</v>
      </c>
      <c r="G3439" s="1" t="s">
        <v>13624</v>
      </c>
    </row>
    <row r="3440" spans="1:7">
      <c r="A3440" s="1" t="s">
        <v>19219</v>
      </c>
      <c r="B3440" s="7">
        <v>0.51351972623976905</v>
      </c>
      <c r="C3440" s="7">
        <v>1.3748037871987799</v>
      </c>
      <c r="D3440" s="7">
        <v>0.88984096101054799</v>
      </c>
      <c r="E3440" s="7">
        <v>0.10924164549354</v>
      </c>
      <c r="F3440" s="1" t="s">
        <v>19220</v>
      </c>
      <c r="G3440" s="1" t="s">
        <v>19221</v>
      </c>
    </row>
    <row r="3441" spans="1:7">
      <c r="A3441" s="1" t="s">
        <v>13839</v>
      </c>
      <c r="B3441" s="7">
        <v>0.12700911161469</v>
      </c>
      <c r="C3441" s="7">
        <v>0.18820127972890899</v>
      </c>
      <c r="D3441" s="7">
        <v>-0.13927940083541299</v>
      </c>
      <c r="E3441" s="7">
        <v>1.06881951659508</v>
      </c>
      <c r="F3441" s="1" t="s">
        <v>13840</v>
      </c>
      <c r="G3441" s="1" t="s">
        <v>13841</v>
      </c>
    </row>
    <row r="3442" spans="1:7">
      <c r="A3442" s="1" t="s">
        <v>16760</v>
      </c>
      <c r="B3442" s="7">
        <v>0.56786685861037001</v>
      </c>
      <c r="C3442" s="7">
        <v>0.79121863352241295</v>
      </c>
      <c r="D3442" s="7">
        <v>0.60080774556832495</v>
      </c>
      <c r="E3442" s="7">
        <v>1.0393247375044501</v>
      </c>
      <c r="F3442" s="1" t="s">
        <v>16761</v>
      </c>
      <c r="G3442" s="1" t="s">
        <v>16762</v>
      </c>
    </row>
    <row r="3443" spans="1:7">
      <c r="A3443" s="1" t="s">
        <v>4388</v>
      </c>
      <c r="B3443" s="7" t="s">
        <v>25212</v>
      </c>
      <c r="C3443" s="7" t="s">
        <v>25212</v>
      </c>
      <c r="D3443" s="7">
        <v>-1.19070466737296</v>
      </c>
      <c r="E3443" s="7">
        <v>0.62774281956533995</v>
      </c>
      <c r="F3443" s="1" t="s">
        <v>4389</v>
      </c>
      <c r="G3443" s="1" t="s">
        <v>4390</v>
      </c>
    </row>
    <row r="3444" spans="1:7">
      <c r="A3444" s="1" t="s">
        <v>11497</v>
      </c>
      <c r="B3444" s="7">
        <v>1.8278953712494801</v>
      </c>
      <c r="C3444" s="7">
        <v>1.72319330166197</v>
      </c>
      <c r="D3444" s="7">
        <v>1.3705072496453401</v>
      </c>
      <c r="E3444" s="7">
        <v>0.62883035208743798</v>
      </c>
      <c r="F3444" s="1" t="s">
        <v>11498</v>
      </c>
      <c r="G3444" s="1" t="s">
        <v>11499</v>
      </c>
    </row>
    <row r="3445" spans="1:7">
      <c r="A3445" s="1" t="s">
        <v>23996</v>
      </c>
      <c r="B3445" s="7">
        <v>-3.2769784832806699</v>
      </c>
      <c r="C3445" s="7">
        <v>-1.8896479131716699</v>
      </c>
      <c r="D3445" s="7">
        <v>-0.42646699064545401</v>
      </c>
      <c r="E3445" s="7">
        <v>-1.1953188310110101</v>
      </c>
      <c r="F3445" s="1" t="s">
        <v>23997</v>
      </c>
      <c r="G3445" s="1" t="s">
        <v>23998</v>
      </c>
    </row>
    <row r="3446" spans="1:7">
      <c r="A3446" s="1" t="s">
        <v>23120</v>
      </c>
      <c r="B3446" s="7">
        <v>2.2469093081356801</v>
      </c>
      <c r="C3446" s="7">
        <v>1.9819995248687601</v>
      </c>
      <c r="D3446" s="7">
        <v>3.8841500543330101</v>
      </c>
      <c r="E3446" s="7">
        <v>-1.4125071945538401</v>
      </c>
      <c r="F3446" s="1" t="s">
        <v>23121</v>
      </c>
      <c r="G3446" s="1" t="s">
        <v>23122</v>
      </c>
    </row>
    <row r="3447" spans="1:7">
      <c r="A3447" s="1" t="s">
        <v>12298</v>
      </c>
      <c r="B3447" s="7">
        <v>1.1022837149457101</v>
      </c>
      <c r="C3447" s="7">
        <v>1.24301814420408</v>
      </c>
      <c r="D3447" s="7">
        <v>0.70860386538757802</v>
      </c>
      <c r="E3447" s="7">
        <v>-4.4348361361752301E-3</v>
      </c>
      <c r="F3447" s="1" t="s">
        <v>12299</v>
      </c>
      <c r="G3447" s="1" t="s">
        <v>12300</v>
      </c>
    </row>
    <row r="3448" spans="1:7">
      <c r="A3448" s="1" t="s">
        <v>23923</v>
      </c>
      <c r="B3448" s="7">
        <v>4.04865300080077</v>
      </c>
      <c r="C3448" s="7">
        <v>4.3763107150604599</v>
      </c>
      <c r="D3448" s="7">
        <v>6.7065170757674304</v>
      </c>
      <c r="E3448" s="7">
        <v>-1.95419631038688</v>
      </c>
      <c r="F3448" s="1" t="s">
        <v>23924</v>
      </c>
      <c r="G3448" s="1" t="s">
        <v>23925</v>
      </c>
    </row>
    <row r="3449" spans="1:7">
      <c r="A3449" s="1" t="s">
        <v>21061</v>
      </c>
      <c r="B3449" s="7">
        <v>0.60412773513501195</v>
      </c>
      <c r="C3449" s="7">
        <v>0.57564319600186398</v>
      </c>
      <c r="D3449" s="7">
        <v>1.3436295650101699</v>
      </c>
      <c r="E3449" s="7">
        <v>0.71049338280501495</v>
      </c>
      <c r="F3449" s="1" t="s">
        <v>21062</v>
      </c>
      <c r="G3449" s="1" t="s">
        <v>21063</v>
      </c>
    </row>
    <row r="3450" spans="1:7">
      <c r="A3450" s="1" t="s">
        <v>1464</v>
      </c>
      <c r="B3450" s="7">
        <v>3.4594316186373</v>
      </c>
      <c r="C3450" s="7">
        <v>3.4429434958487302</v>
      </c>
      <c r="D3450" s="7" t="s">
        <v>25212</v>
      </c>
      <c r="E3450" s="7">
        <v>1.1124747292584101</v>
      </c>
      <c r="F3450" s="1" t="s">
        <v>1465</v>
      </c>
      <c r="G3450" s="1" t="s">
        <v>1466</v>
      </c>
    </row>
    <row r="3451" spans="1:7" hidden="1">
      <c r="A3451" s="1" t="s">
        <v>19750</v>
      </c>
      <c r="B3451" s="7">
        <v>1.2416578561743099</v>
      </c>
      <c r="C3451" s="7">
        <v>1.4413084100219</v>
      </c>
      <c r="D3451" s="7">
        <v>1.7154214801001</v>
      </c>
      <c r="E3451" s="7" t="s">
        <v>25212</v>
      </c>
      <c r="F3451" s="1" t="s">
        <v>19751</v>
      </c>
      <c r="G3451" s="1" t="s">
        <v>19752</v>
      </c>
    </row>
    <row r="3452" spans="1:7">
      <c r="A3452" s="1" t="s">
        <v>7144</v>
      </c>
      <c r="B3452" s="7" t="s">
        <v>25212</v>
      </c>
      <c r="C3452" s="7" t="s">
        <v>25212</v>
      </c>
      <c r="D3452" s="7">
        <v>-0.63024338002202296</v>
      </c>
      <c r="E3452" s="7">
        <v>1.4150374992788399</v>
      </c>
      <c r="F3452" s="1" t="s">
        <v>7145</v>
      </c>
      <c r="G3452" s="1" t="s">
        <v>7146</v>
      </c>
    </row>
    <row r="3453" spans="1:7">
      <c r="A3453" s="1" t="s">
        <v>7927</v>
      </c>
      <c r="B3453" s="7">
        <v>0.52735618077051905</v>
      </c>
      <c r="C3453" s="7">
        <v>0.43803619053054899</v>
      </c>
      <c r="D3453" s="7">
        <v>-0.20878478059764899</v>
      </c>
      <c r="E3453" s="7">
        <v>1.0046092532525901</v>
      </c>
      <c r="F3453" s="1" t="s">
        <v>7928</v>
      </c>
      <c r="G3453" s="1" t="s">
        <v>7929</v>
      </c>
    </row>
    <row r="3454" spans="1:7">
      <c r="A3454" s="1" t="s">
        <v>11924</v>
      </c>
      <c r="B3454" s="7">
        <v>1.0813249386242101</v>
      </c>
      <c r="C3454" s="7">
        <v>1.2827565471047999</v>
      </c>
      <c r="D3454" s="7">
        <v>0.65752917186536697</v>
      </c>
      <c r="E3454" s="7">
        <v>0.159332978688114</v>
      </c>
      <c r="F3454" s="1" t="s">
        <v>11925</v>
      </c>
      <c r="G3454" s="1" t="s">
        <v>11926</v>
      </c>
    </row>
    <row r="3455" spans="1:7">
      <c r="A3455" s="1" t="s">
        <v>9844</v>
      </c>
      <c r="B3455" s="7">
        <v>2.61245416345248</v>
      </c>
      <c r="C3455" s="7">
        <v>2.2111092125755398</v>
      </c>
      <c r="D3455" s="7">
        <v>2.0236921270880601</v>
      </c>
      <c r="E3455" s="7">
        <v>-0.81956070238800205</v>
      </c>
      <c r="F3455" s="1" t="s">
        <v>9845</v>
      </c>
      <c r="G3455" s="1" t="s">
        <v>9846</v>
      </c>
    </row>
    <row r="3456" spans="1:7">
      <c r="A3456" s="1" t="s">
        <v>11553</v>
      </c>
      <c r="B3456" s="7">
        <v>1.6348076326333101</v>
      </c>
      <c r="C3456" s="7">
        <v>1.7870294322170199</v>
      </c>
      <c r="D3456" s="7">
        <v>1.1825486635921001</v>
      </c>
      <c r="E3456" s="7">
        <v>0.661790703786864</v>
      </c>
      <c r="F3456" s="1" t="s">
        <v>11554</v>
      </c>
      <c r="G3456" s="1" t="s">
        <v>11555</v>
      </c>
    </row>
    <row r="3457" spans="1:7" hidden="1">
      <c r="A3457" s="1" t="s">
        <v>21517</v>
      </c>
      <c r="B3457" s="7">
        <v>-2.36309728386377</v>
      </c>
      <c r="C3457" s="7">
        <v>-1.44109979586504</v>
      </c>
      <c r="D3457" s="7">
        <v>-1.5997975418840999</v>
      </c>
      <c r="E3457" s="7" t="s">
        <v>25212</v>
      </c>
      <c r="F3457" s="1" t="s">
        <v>21518</v>
      </c>
      <c r="G3457" s="1" t="s">
        <v>21519</v>
      </c>
    </row>
    <row r="3458" spans="1:7">
      <c r="A3458" s="1" t="s">
        <v>6622</v>
      </c>
      <c r="B3458" s="7">
        <v>1.42310526563901</v>
      </c>
      <c r="C3458" s="7">
        <v>1.3106094937242401</v>
      </c>
      <c r="D3458" s="7">
        <v>0.55258847307864001</v>
      </c>
      <c r="E3458" s="7">
        <v>-0.128200068859843</v>
      </c>
      <c r="F3458" s="1" t="s">
        <v>6623</v>
      </c>
      <c r="G3458" s="1" t="s">
        <v>6624</v>
      </c>
    </row>
    <row r="3459" spans="1:7">
      <c r="A3459" s="1" t="s">
        <v>10441</v>
      </c>
      <c r="B3459" s="7">
        <v>0.192463183591668</v>
      </c>
      <c r="C3459" s="7">
        <v>0.77742568431282399</v>
      </c>
      <c r="D3459" s="7">
        <v>-0.34060046493780699</v>
      </c>
      <c r="E3459" s="7">
        <v>1.2727309044441599</v>
      </c>
      <c r="F3459" s="1" t="s">
        <v>10442</v>
      </c>
      <c r="G3459" s="1" t="s">
        <v>10443</v>
      </c>
    </row>
    <row r="3460" spans="1:7">
      <c r="A3460" s="1" t="s">
        <v>4110</v>
      </c>
      <c r="B3460" s="7">
        <v>1.12704284922503</v>
      </c>
      <c r="C3460" s="7">
        <v>0.80051424996722298</v>
      </c>
      <c r="D3460" s="7" t="s">
        <v>25212</v>
      </c>
      <c r="E3460" s="7">
        <v>0.33808920364957201</v>
      </c>
      <c r="F3460" s="1" t="s">
        <v>4111</v>
      </c>
      <c r="G3460" s="1" t="s">
        <v>4112</v>
      </c>
    </row>
    <row r="3461" spans="1:7" hidden="1">
      <c r="A3461" s="1" t="s">
        <v>24191</v>
      </c>
      <c r="B3461" s="7">
        <v>-2.43609911480667</v>
      </c>
      <c r="C3461" s="7">
        <v>0.71005772070268902</v>
      </c>
      <c r="D3461" s="7">
        <v>0.63630938072137599</v>
      </c>
      <c r="E3461" s="7" t="s">
        <v>25212</v>
      </c>
      <c r="F3461" s="1" t="s">
        <v>24192</v>
      </c>
      <c r="G3461" s="1" t="s">
        <v>24193</v>
      </c>
    </row>
    <row r="3462" spans="1:7">
      <c r="A3462" s="1" t="s">
        <v>14098</v>
      </c>
      <c r="B3462" s="7">
        <v>1.3226861004138899</v>
      </c>
      <c r="C3462" s="7">
        <v>1.51697215867451</v>
      </c>
      <c r="D3462" s="7">
        <v>1.07749251812935</v>
      </c>
      <c r="E3462" s="7">
        <v>0.36192123968819101</v>
      </c>
      <c r="F3462" s="1" t="s">
        <v>14099</v>
      </c>
      <c r="G3462" s="1" t="s">
        <v>14100</v>
      </c>
    </row>
    <row r="3463" spans="1:7" hidden="1">
      <c r="A3463" s="1" t="s">
        <v>21596</v>
      </c>
      <c r="B3463" s="7">
        <v>-1.6611980865482401</v>
      </c>
      <c r="C3463" s="7">
        <v>-1.2672838788351499</v>
      </c>
      <c r="D3463" s="7">
        <v>-0.86829432078817803</v>
      </c>
      <c r="E3463" s="7" t="s">
        <v>25212</v>
      </c>
      <c r="F3463" s="1" t="s">
        <v>21597</v>
      </c>
      <c r="G3463" s="1" t="s">
        <v>21598</v>
      </c>
    </row>
    <row r="3464" spans="1:7">
      <c r="A3464" s="1" t="s">
        <v>20896</v>
      </c>
      <c r="B3464" s="7">
        <v>-1.4137345641232</v>
      </c>
      <c r="C3464" s="7">
        <v>-1.22106258144111</v>
      </c>
      <c r="D3464" s="7">
        <v>-0.70769115806280602</v>
      </c>
      <c r="E3464" s="7">
        <v>-0.24308876212702299</v>
      </c>
      <c r="F3464" s="1" t="s">
        <v>20897</v>
      </c>
      <c r="G3464" s="1" t="s">
        <v>20898</v>
      </c>
    </row>
    <row r="3465" spans="1:7">
      <c r="A3465" s="1" t="s">
        <v>20670</v>
      </c>
      <c r="B3465" s="7">
        <v>-1.58907822037087</v>
      </c>
      <c r="C3465" s="7">
        <v>-1.4139431628830601</v>
      </c>
      <c r="D3465" s="7">
        <v>-0.930365185161243</v>
      </c>
      <c r="E3465" s="7">
        <v>-4.9742064342193401E-2</v>
      </c>
      <c r="F3465" s="1" t="s">
        <v>20671</v>
      </c>
      <c r="G3465" s="1" t="s">
        <v>20672</v>
      </c>
    </row>
    <row r="3466" spans="1:7">
      <c r="A3466" s="1" t="s">
        <v>19850</v>
      </c>
      <c r="B3466" s="7">
        <v>-1.1979393776119101</v>
      </c>
      <c r="C3466" s="7">
        <v>-0.34198574722861602</v>
      </c>
      <c r="D3466" s="7">
        <v>-0.72374709163316098</v>
      </c>
      <c r="E3466" s="7">
        <v>0.54022418595587196</v>
      </c>
      <c r="F3466" s="1" t="s">
        <v>19851</v>
      </c>
      <c r="G3466" s="1" t="s">
        <v>19852</v>
      </c>
    </row>
    <row r="3467" spans="1:7">
      <c r="A3467" s="1" t="s">
        <v>17200</v>
      </c>
      <c r="B3467" s="7">
        <v>1.1197392442741001</v>
      </c>
      <c r="C3467" s="7">
        <v>1.2653445665209899</v>
      </c>
      <c r="D3467" s="7">
        <v>1.2064508774674301</v>
      </c>
      <c r="E3467" s="7">
        <v>2.6828098241193001</v>
      </c>
      <c r="F3467" s="1" t="s">
        <v>17201</v>
      </c>
      <c r="G3467" s="1" t="s">
        <v>17202</v>
      </c>
    </row>
    <row r="3468" spans="1:7">
      <c r="A3468" s="1" t="s">
        <v>6022</v>
      </c>
      <c r="B3468" s="7">
        <v>1.97920788722515</v>
      </c>
      <c r="C3468" s="7">
        <v>2.1976524345996</v>
      </c>
      <c r="D3468" s="7">
        <v>1.04164377610819</v>
      </c>
      <c r="E3468" s="7">
        <v>0.29754393626040299</v>
      </c>
      <c r="F3468" s="1" t="s">
        <v>6023</v>
      </c>
      <c r="G3468" s="1" t="s">
        <v>6024</v>
      </c>
    </row>
    <row r="3469" spans="1:7">
      <c r="A3469" s="1" t="s">
        <v>10808</v>
      </c>
      <c r="B3469" s="7">
        <v>0.54323682573339704</v>
      </c>
      <c r="C3469" s="7">
        <v>1.0571704229752401</v>
      </c>
      <c r="D3469" s="7">
        <v>3.3349416547887603E-2</v>
      </c>
      <c r="E3469" s="7">
        <v>0.29737612907756</v>
      </c>
      <c r="F3469" s="1" t="s">
        <v>10809</v>
      </c>
      <c r="G3469" s="1" t="s">
        <v>10810</v>
      </c>
    </row>
    <row r="3470" spans="1:7">
      <c r="A3470" s="1" t="s">
        <v>15579</v>
      </c>
      <c r="B3470" s="7">
        <v>1.2998558348061999</v>
      </c>
      <c r="C3470" s="7">
        <v>1.3030874084175199</v>
      </c>
      <c r="D3470" s="7">
        <v>1.2059778667768799</v>
      </c>
      <c r="E3470" s="7">
        <v>-0.17952390722526401</v>
      </c>
      <c r="F3470" s="1" t="s">
        <v>15580</v>
      </c>
      <c r="G3470" s="1" t="s">
        <v>15581</v>
      </c>
    </row>
    <row r="3471" spans="1:7">
      <c r="A3471" s="1" t="s">
        <v>9284</v>
      </c>
      <c r="B3471" s="7">
        <v>3.4901267368450499</v>
      </c>
      <c r="C3471" s="7">
        <v>3.2989364522611302</v>
      </c>
      <c r="D3471" s="7">
        <v>2.8611086021258201</v>
      </c>
      <c r="E3471" s="7">
        <v>0.53385197813797203</v>
      </c>
      <c r="F3471" s="1" t="s">
        <v>9285</v>
      </c>
      <c r="G3471" s="1" t="s">
        <v>9286</v>
      </c>
    </row>
    <row r="3472" spans="1:7">
      <c r="A3472" s="1" t="s">
        <v>21452</v>
      </c>
      <c r="B3472" s="7">
        <v>-1.33803166135647</v>
      </c>
      <c r="C3472" s="7">
        <v>-1.16040619872119</v>
      </c>
      <c r="D3472" s="7">
        <v>-0.50485550585110905</v>
      </c>
      <c r="E3472" s="7">
        <v>-0.12006052730272999</v>
      </c>
      <c r="F3472" s="1" t="s">
        <v>21453</v>
      </c>
      <c r="G3472" s="1" t="s">
        <v>21454</v>
      </c>
    </row>
    <row r="3473" spans="1:7" hidden="1">
      <c r="A3473" s="1" t="s">
        <v>20884</v>
      </c>
      <c r="B3473" s="7">
        <v>-1.12462665451374</v>
      </c>
      <c r="C3473" s="7" t="s">
        <v>25212</v>
      </c>
      <c r="D3473" s="7" t="s">
        <v>25212</v>
      </c>
      <c r="E3473" s="7" t="s">
        <v>25212</v>
      </c>
      <c r="F3473" s="1" t="s">
        <v>20885</v>
      </c>
      <c r="G3473" s="1" t="s">
        <v>20886</v>
      </c>
    </row>
    <row r="3474" spans="1:7">
      <c r="A3474" s="1" t="s">
        <v>3466</v>
      </c>
      <c r="B3474" s="7">
        <v>1.5417648113200499</v>
      </c>
      <c r="C3474" s="7">
        <v>1.3459841202309299</v>
      </c>
      <c r="D3474" s="7" t="s">
        <v>25212</v>
      </c>
      <c r="E3474" s="7">
        <v>0.45927892825869399</v>
      </c>
      <c r="F3474" s="1" t="s">
        <v>3467</v>
      </c>
      <c r="G3474" s="1" t="s">
        <v>3468</v>
      </c>
    </row>
    <row r="3475" spans="1:7">
      <c r="A3475" s="1" t="s">
        <v>11458</v>
      </c>
      <c r="B3475" s="7">
        <v>3.0362201879127499</v>
      </c>
      <c r="C3475" s="7">
        <v>3.3841434913330599</v>
      </c>
      <c r="D3475" s="7">
        <v>2.58088132390934</v>
      </c>
      <c r="E3475" s="7">
        <v>1.8206895605592099</v>
      </c>
      <c r="F3475" s="1" t="s">
        <v>11459</v>
      </c>
      <c r="G3475" s="1" t="s">
        <v>11460</v>
      </c>
    </row>
    <row r="3476" spans="1:7">
      <c r="A3476" s="1" t="s">
        <v>9693</v>
      </c>
      <c r="B3476" s="7">
        <v>0.91227975679693296</v>
      </c>
      <c r="C3476" s="7">
        <v>0.96386124043063004</v>
      </c>
      <c r="D3476" s="7">
        <v>0.31449647183325502</v>
      </c>
      <c r="E3476" s="7">
        <v>1.15084425987661</v>
      </c>
      <c r="F3476" s="1" t="s">
        <v>9694</v>
      </c>
      <c r="G3476" s="1" t="s">
        <v>9695</v>
      </c>
    </row>
    <row r="3477" spans="1:7">
      <c r="A3477" s="1" t="s">
        <v>12140</v>
      </c>
      <c r="B3477" s="7">
        <v>1.0965352056605899</v>
      </c>
      <c r="C3477" s="7">
        <v>1.35668091908586</v>
      </c>
      <c r="D3477" s="7">
        <v>0.690743807507601</v>
      </c>
      <c r="E3477" s="7">
        <v>0.61859623737298697</v>
      </c>
      <c r="F3477" s="1" t="s">
        <v>12141</v>
      </c>
      <c r="G3477" s="1" t="s">
        <v>12142</v>
      </c>
    </row>
    <row r="3478" spans="1:7">
      <c r="A3478" s="1" t="s">
        <v>11601</v>
      </c>
      <c r="B3478" s="7">
        <v>1.1735362549946899</v>
      </c>
      <c r="C3478" s="7">
        <v>1.40824193776999</v>
      </c>
      <c r="D3478" s="7">
        <v>0.732620123890242</v>
      </c>
      <c r="E3478" s="7">
        <v>0.42894310130406199</v>
      </c>
      <c r="F3478" s="1" t="s">
        <v>11602</v>
      </c>
      <c r="G3478" s="1" t="s">
        <v>11603</v>
      </c>
    </row>
    <row r="3479" spans="1:7">
      <c r="A3479" s="1" t="s">
        <v>1943</v>
      </c>
      <c r="B3479" s="7">
        <v>5.6015282882988799</v>
      </c>
      <c r="C3479" s="7">
        <v>6.0323061892357401</v>
      </c>
      <c r="D3479" s="7">
        <v>3.7687281565509898</v>
      </c>
      <c r="E3479" s="7">
        <v>0.27248346935267098</v>
      </c>
      <c r="F3479" s="1" t="s">
        <v>1944</v>
      </c>
      <c r="G3479" s="1" t="s">
        <v>1945</v>
      </c>
    </row>
    <row r="3480" spans="1:7" hidden="1">
      <c r="A3480" s="1" t="s">
        <v>10653</v>
      </c>
      <c r="B3480" s="7">
        <v>1.6352732788533799</v>
      </c>
      <c r="C3480" s="7">
        <v>1.4286865607907</v>
      </c>
      <c r="D3480" s="7">
        <v>1.11969069892218</v>
      </c>
      <c r="E3480" s="7" t="s">
        <v>25212</v>
      </c>
      <c r="F3480" s="1" t="s">
        <v>10654</v>
      </c>
      <c r="G3480" s="1" t="s">
        <v>10655</v>
      </c>
    </row>
    <row r="3481" spans="1:7">
      <c r="A3481" s="1" t="s">
        <v>16690</v>
      </c>
      <c r="B3481" s="7">
        <v>1.7174786050184701</v>
      </c>
      <c r="C3481" s="7">
        <v>1.76923701776922</v>
      </c>
      <c r="D3481" s="7">
        <v>1.74392592924003</v>
      </c>
      <c r="E3481" s="7">
        <v>0.478428609094664</v>
      </c>
      <c r="F3481" s="1" t="s">
        <v>16691</v>
      </c>
      <c r="G3481" s="1" t="s">
        <v>16692</v>
      </c>
    </row>
    <row r="3482" spans="1:7">
      <c r="A3482" s="1" t="s">
        <v>3162</v>
      </c>
      <c r="B3482" s="7">
        <v>-0.84312539017809296</v>
      </c>
      <c r="C3482" s="7">
        <v>0.45102460096699298</v>
      </c>
      <c r="D3482" s="7">
        <v>-2.2412097561757398</v>
      </c>
      <c r="E3482" s="7">
        <v>1.99346703016077</v>
      </c>
      <c r="F3482" s="1" t="s">
        <v>3163</v>
      </c>
      <c r="G3482" s="1" t="s">
        <v>3164</v>
      </c>
    </row>
    <row r="3483" spans="1:7">
      <c r="A3483" s="1" t="s">
        <v>15266</v>
      </c>
      <c r="B3483" s="7">
        <v>0.61297687689075198</v>
      </c>
      <c r="C3483" s="7">
        <v>1.07744408542535</v>
      </c>
      <c r="D3483" s="7">
        <v>0.48618434624298301</v>
      </c>
      <c r="E3483" s="7">
        <v>-1.43857301373963</v>
      </c>
      <c r="F3483" s="1" t="s">
        <v>15267</v>
      </c>
      <c r="G3483" s="1" t="s">
        <v>15268</v>
      </c>
    </row>
    <row r="3484" spans="1:7">
      <c r="A3484" s="1" t="s">
        <v>20553</v>
      </c>
      <c r="B3484" s="7">
        <v>-1.4053317379702901</v>
      </c>
      <c r="C3484" s="7">
        <v>-1.24189502802787</v>
      </c>
      <c r="D3484" s="7">
        <v>-0.77172011237780502</v>
      </c>
      <c r="E3484" s="7">
        <v>-7.3385786614568196E-2</v>
      </c>
      <c r="F3484" s="1" t="s">
        <v>20554</v>
      </c>
      <c r="G3484" s="1" t="s">
        <v>20555</v>
      </c>
    </row>
    <row r="3485" spans="1:7">
      <c r="A3485" s="1" t="s">
        <v>21455</v>
      </c>
      <c r="B3485" s="7">
        <v>3.1462207408510401</v>
      </c>
      <c r="C3485" s="7">
        <v>3.9461069920048</v>
      </c>
      <c r="D3485" s="7">
        <v>3.9773816973379801</v>
      </c>
      <c r="E3485" s="7">
        <v>2.2821169166559301</v>
      </c>
      <c r="F3485" s="1" t="s">
        <v>21456</v>
      </c>
      <c r="G3485" s="1" t="s">
        <v>21457</v>
      </c>
    </row>
    <row r="3486" spans="1:7">
      <c r="A3486" s="1" t="s">
        <v>6540</v>
      </c>
      <c r="B3486" s="7">
        <v>0.38966426811030802</v>
      </c>
      <c r="C3486" s="7">
        <v>0.901922699119028</v>
      </c>
      <c r="D3486" s="7">
        <v>-0.49225212690638198</v>
      </c>
      <c r="E3486" s="7">
        <v>1.4325483244863499</v>
      </c>
      <c r="F3486" s="1" t="s">
        <v>6541</v>
      </c>
      <c r="G3486" s="1" t="s">
        <v>6542</v>
      </c>
    </row>
    <row r="3487" spans="1:7">
      <c r="A3487" s="1" t="s">
        <v>7840</v>
      </c>
      <c r="B3487" s="7">
        <v>-5.5979015564286501</v>
      </c>
      <c r="C3487" s="7">
        <v>-5.34792330342031</v>
      </c>
      <c r="D3487" s="7">
        <v>-6.2223924213364503</v>
      </c>
      <c r="E3487" s="7">
        <v>0.64230022452944702</v>
      </c>
      <c r="F3487" s="1" t="s">
        <v>7841</v>
      </c>
      <c r="G3487" s="1" t="s">
        <v>7842</v>
      </c>
    </row>
    <row r="3488" spans="1:7">
      <c r="A3488" s="1" t="s">
        <v>18526</v>
      </c>
      <c r="B3488" s="7" t="s">
        <v>25212</v>
      </c>
      <c r="C3488" s="7" t="s">
        <v>25212</v>
      </c>
      <c r="D3488" s="7" t="s">
        <v>25212</v>
      </c>
      <c r="E3488" s="7">
        <v>-1.2446223687199101</v>
      </c>
      <c r="F3488" s="1" t="s">
        <v>18527</v>
      </c>
      <c r="G3488" s="1" t="s">
        <v>18528</v>
      </c>
    </row>
    <row r="3489" spans="1:7">
      <c r="A3489" s="1" t="s">
        <v>18385</v>
      </c>
      <c r="B3489" s="7">
        <v>1.3252462712429001</v>
      </c>
      <c r="C3489" s="7">
        <v>1.21967803663941</v>
      </c>
      <c r="D3489" s="7">
        <v>1.57265036921219</v>
      </c>
      <c r="E3489" s="7">
        <v>-0.11932376538337</v>
      </c>
      <c r="F3489" s="1" t="s">
        <v>18386</v>
      </c>
      <c r="G3489" s="1" t="s">
        <v>18387</v>
      </c>
    </row>
    <row r="3490" spans="1:7">
      <c r="A3490" s="1" t="s">
        <v>5381</v>
      </c>
      <c r="B3490" s="7">
        <v>1.2090151894552299</v>
      </c>
      <c r="C3490" s="7">
        <v>1.36189450220501</v>
      </c>
      <c r="D3490" s="7" t="s">
        <v>25212</v>
      </c>
      <c r="E3490" s="7">
        <v>0.61381736339334103</v>
      </c>
      <c r="F3490" s="1" t="s">
        <v>5382</v>
      </c>
      <c r="G3490" s="1" t="s">
        <v>5383</v>
      </c>
    </row>
    <row r="3491" spans="1:7" hidden="1">
      <c r="A3491" s="1" t="s">
        <v>9547</v>
      </c>
      <c r="B3491" s="7">
        <v>-1.43907808672103</v>
      </c>
      <c r="C3491" s="7">
        <v>-0.99825656167194998</v>
      </c>
      <c r="D3491" s="7">
        <v>-2.0264076019860999</v>
      </c>
      <c r="E3491" s="7" t="s">
        <v>25212</v>
      </c>
      <c r="F3491" s="1" t="s">
        <v>9548</v>
      </c>
      <c r="G3491" s="1" t="s">
        <v>9549</v>
      </c>
    </row>
    <row r="3492" spans="1:7">
      <c r="A3492" s="1" t="s">
        <v>7706</v>
      </c>
      <c r="B3492" s="7">
        <v>-0.45663840374561698</v>
      </c>
      <c r="C3492" s="7">
        <v>-0.26976026902210698</v>
      </c>
      <c r="D3492" s="7">
        <v>-1.20387233336565</v>
      </c>
      <c r="E3492" s="7">
        <v>1.7339817357273899</v>
      </c>
      <c r="F3492" s="1" t="s">
        <v>7707</v>
      </c>
      <c r="G3492" s="1" t="s">
        <v>7708</v>
      </c>
    </row>
    <row r="3493" spans="1:7" hidden="1">
      <c r="A3493" s="1" t="s">
        <v>16312</v>
      </c>
      <c r="B3493" s="7">
        <v>2.0951572330403399</v>
      </c>
      <c r="C3493" s="7">
        <v>2.1873070796705498</v>
      </c>
      <c r="D3493" s="7">
        <v>2.0797271924707301</v>
      </c>
      <c r="E3493" s="7" t="s">
        <v>25212</v>
      </c>
      <c r="F3493" s="1" t="s">
        <v>16313</v>
      </c>
      <c r="G3493" s="1" t="s">
        <v>16314</v>
      </c>
    </row>
    <row r="3494" spans="1:7" hidden="1">
      <c r="A3494" s="1" t="s">
        <v>6197</v>
      </c>
      <c r="B3494" s="7">
        <v>1.40635285319118</v>
      </c>
      <c r="C3494" s="7">
        <v>1.1279174749207399</v>
      </c>
      <c r="D3494" s="7">
        <v>0.49461058236088401</v>
      </c>
      <c r="E3494" s="7" t="s">
        <v>25212</v>
      </c>
      <c r="F3494" s="1" t="s">
        <v>6198</v>
      </c>
      <c r="G3494" s="1" t="s">
        <v>6199</v>
      </c>
    </row>
    <row r="3495" spans="1:7">
      <c r="A3495" s="1" t="s">
        <v>2094</v>
      </c>
      <c r="B3495" s="7">
        <v>1.3946019759733099</v>
      </c>
      <c r="C3495" s="7">
        <v>1.12371970831684</v>
      </c>
      <c r="D3495" s="7">
        <v>-0.34729988459567401</v>
      </c>
      <c r="E3495" s="7">
        <v>0.45371796744290399</v>
      </c>
      <c r="F3495" s="1" t="s">
        <v>2095</v>
      </c>
      <c r="G3495" s="1" t="s">
        <v>2096</v>
      </c>
    </row>
    <row r="3496" spans="1:7">
      <c r="A3496" s="1" t="s">
        <v>13601</v>
      </c>
      <c r="B3496" s="7">
        <v>1.1100793019180899</v>
      </c>
      <c r="C3496" s="7">
        <v>1.3801684652858299</v>
      </c>
      <c r="D3496" s="7">
        <v>0.82155368923814398</v>
      </c>
      <c r="E3496" s="7">
        <v>-2.7350488144955599E-2</v>
      </c>
      <c r="F3496" s="1" t="s">
        <v>13602</v>
      </c>
      <c r="G3496" s="1" t="s">
        <v>13603</v>
      </c>
    </row>
    <row r="3497" spans="1:7">
      <c r="A3497" s="1" t="s">
        <v>16571</v>
      </c>
      <c r="B3497" s="7">
        <v>-2.6528051465022102</v>
      </c>
      <c r="C3497" s="7">
        <v>-1.5748026345009301</v>
      </c>
      <c r="D3497" s="7">
        <v>-2.6400378504283299</v>
      </c>
      <c r="E3497" s="7">
        <v>1.70318858218178</v>
      </c>
      <c r="F3497" s="1" t="s">
        <v>16572</v>
      </c>
      <c r="G3497" s="1" t="s">
        <v>16573</v>
      </c>
    </row>
    <row r="3498" spans="1:7">
      <c r="A3498" s="1" t="s">
        <v>20174</v>
      </c>
      <c r="B3498" s="7" t="s">
        <v>25212</v>
      </c>
      <c r="C3498" s="7" t="s">
        <v>25212</v>
      </c>
      <c r="D3498" s="7">
        <v>0.94650859323564296</v>
      </c>
      <c r="E3498" s="7">
        <v>-2.0688950812110698</v>
      </c>
      <c r="F3498" s="1" t="s">
        <v>20175</v>
      </c>
      <c r="G3498" s="1" t="s">
        <v>20176</v>
      </c>
    </row>
    <row r="3499" spans="1:7">
      <c r="A3499" s="1" t="s">
        <v>7918</v>
      </c>
      <c r="B3499" s="7">
        <v>1.6768849901622001</v>
      </c>
      <c r="C3499" s="7">
        <v>1.8485994102349901</v>
      </c>
      <c r="D3499" s="7">
        <v>0.93765590066462401</v>
      </c>
      <c r="E3499" s="7">
        <v>1.29183167014123</v>
      </c>
      <c r="F3499" s="1" t="s">
        <v>7919</v>
      </c>
      <c r="G3499" s="1" t="s">
        <v>7920</v>
      </c>
    </row>
    <row r="3500" spans="1:7" hidden="1">
      <c r="A3500" s="1" t="s">
        <v>13215</v>
      </c>
      <c r="B3500" s="7">
        <v>1.1944649209648299</v>
      </c>
      <c r="C3500" s="7">
        <v>1.2649911334372801</v>
      </c>
      <c r="D3500" s="7">
        <v>0.874383672978991</v>
      </c>
      <c r="E3500" s="7" t="s">
        <v>25212</v>
      </c>
      <c r="F3500" s="1" t="s">
        <v>13216</v>
      </c>
      <c r="G3500" s="1" t="s">
        <v>13217</v>
      </c>
    </row>
    <row r="3501" spans="1:7">
      <c r="A3501" s="1" t="s">
        <v>21818</v>
      </c>
      <c r="B3501" s="7">
        <v>-3.1160644292080901</v>
      </c>
      <c r="C3501" s="7">
        <v>-2.5785420443684801</v>
      </c>
      <c r="D3501" s="7">
        <v>-2.1761114348925799</v>
      </c>
      <c r="E3501" s="7">
        <v>-0.105322250394495</v>
      </c>
      <c r="F3501" s="1" t="s">
        <v>21819</v>
      </c>
      <c r="G3501" s="1" t="s">
        <v>21820</v>
      </c>
    </row>
    <row r="3502" spans="1:7">
      <c r="A3502" s="1" t="s">
        <v>7455</v>
      </c>
      <c r="B3502" s="7">
        <v>1.64188536697945</v>
      </c>
      <c r="C3502" s="7">
        <v>1.75663160358058</v>
      </c>
      <c r="D3502" s="7">
        <v>0.85796273882679297</v>
      </c>
      <c r="E3502" s="7">
        <v>0.29810544658980298</v>
      </c>
      <c r="F3502" s="1" t="s">
        <v>7456</v>
      </c>
      <c r="G3502" s="1" t="s">
        <v>7457</v>
      </c>
    </row>
    <row r="3503" spans="1:7">
      <c r="A3503" s="1" t="s">
        <v>17589</v>
      </c>
      <c r="B3503" s="7">
        <v>0.88092668943878305</v>
      </c>
      <c r="C3503" s="7">
        <v>0.96949269176448105</v>
      </c>
      <c r="D3503" s="7">
        <v>1.0256820247657901</v>
      </c>
      <c r="E3503" s="7">
        <v>-0.15674551694251199</v>
      </c>
      <c r="F3503" s="1" t="s">
        <v>17590</v>
      </c>
      <c r="G3503" s="1" t="s">
        <v>17591</v>
      </c>
    </row>
    <row r="3504" spans="1:7">
      <c r="A3504" s="1" t="s">
        <v>16840</v>
      </c>
      <c r="B3504" s="7">
        <v>1.3118459781414999</v>
      </c>
      <c r="C3504" s="7">
        <v>1.4149337045350401</v>
      </c>
      <c r="D3504" s="7">
        <v>1.35717054332515</v>
      </c>
      <c r="E3504" s="7">
        <v>-0.34651849011463298</v>
      </c>
      <c r="F3504" s="1" t="s">
        <v>16841</v>
      </c>
      <c r="G3504" s="1" t="s">
        <v>16842</v>
      </c>
    </row>
    <row r="3505" spans="1:7">
      <c r="A3505" s="1" t="s">
        <v>22404</v>
      </c>
      <c r="B3505" s="7">
        <v>-0.40929282365231001</v>
      </c>
      <c r="C3505" s="7">
        <v>1.0592076255232901</v>
      </c>
      <c r="D3505" s="7">
        <v>0.80083654122722303</v>
      </c>
      <c r="E3505" s="7">
        <v>1.22026612022806</v>
      </c>
      <c r="F3505" s="1" t="s">
        <v>22405</v>
      </c>
      <c r="G3505" s="1" t="s">
        <v>22406</v>
      </c>
    </row>
    <row r="3506" spans="1:7" hidden="1">
      <c r="A3506" s="1" t="s">
        <v>23796</v>
      </c>
      <c r="B3506" s="7" t="s">
        <v>25212</v>
      </c>
      <c r="C3506" s="7" t="s">
        <v>25212</v>
      </c>
      <c r="D3506" s="7">
        <v>3.14974711950468</v>
      </c>
      <c r="E3506" s="7" t="s">
        <v>25212</v>
      </c>
      <c r="F3506" s="1" t="s">
        <v>23797</v>
      </c>
      <c r="G3506" s="1" t="s">
        <v>23798</v>
      </c>
    </row>
    <row r="3507" spans="1:7">
      <c r="A3507" s="1" t="s">
        <v>15999</v>
      </c>
      <c r="B3507" s="7">
        <v>3.8120012869139699</v>
      </c>
      <c r="C3507" s="7">
        <v>4.1745713662986796</v>
      </c>
      <c r="D3507" s="7">
        <v>3.7669028783203098</v>
      </c>
      <c r="E3507" s="7">
        <v>1.8372915690466001</v>
      </c>
      <c r="F3507" s="1" t="s">
        <v>16000</v>
      </c>
      <c r="G3507" s="1" t="s">
        <v>16001</v>
      </c>
    </row>
    <row r="3508" spans="1:7">
      <c r="A3508" s="1" t="s">
        <v>16853</v>
      </c>
      <c r="B3508" s="7">
        <v>1.28824496863107</v>
      </c>
      <c r="C3508" s="7" t="s">
        <v>25212</v>
      </c>
      <c r="D3508" s="7">
        <v>1.33298328339636</v>
      </c>
      <c r="E3508" s="7">
        <v>0.80735492205760395</v>
      </c>
      <c r="F3508" s="1" t="s">
        <v>16854</v>
      </c>
      <c r="G3508" s="1" t="s">
        <v>16855</v>
      </c>
    </row>
    <row r="3509" spans="1:7">
      <c r="A3509" s="1" t="s">
        <v>15132</v>
      </c>
      <c r="B3509" s="7">
        <v>1.34145554100523</v>
      </c>
      <c r="C3509" s="7">
        <v>1.22814425240491</v>
      </c>
      <c r="D3509" s="7">
        <v>1.19411221754651</v>
      </c>
      <c r="E3509" s="7">
        <v>9.0866381093090198E-2</v>
      </c>
      <c r="F3509" s="1" t="s">
        <v>15133</v>
      </c>
      <c r="G3509" s="1" t="s">
        <v>15134</v>
      </c>
    </row>
    <row r="3510" spans="1:7">
      <c r="A3510" s="1" t="s">
        <v>16185</v>
      </c>
      <c r="B3510" s="7">
        <v>0.79177737742918197</v>
      </c>
      <c r="C3510" s="7">
        <v>1.09794043353667</v>
      </c>
      <c r="D3510" s="7">
        <v>0.763528681092977</v>
      </c>
      <c r="E3510" s="7">
        <v>1.28949344465219E-2</v>
      </c>
      <c r="F3510" s="1" t="s">
        <v>16186</v>
      </c>
      <c r="G3510" s="1" t="s">
        <v>16187</v>
      </c>
    </row>
    <row r="3511" spans="1:7">
      <c r="A3511" s="1" t="s">
        <v>10863</v>
      </c>
      <c r="B3511" s="7">
        <v>0.79881855979497995</v>
      </c>
      <c r="C3511" s="7">
        <v>0.72454416155838597</v>
      </c>
      <c r="D3511" s="7">
        <v>0.292520080517023</v>
      </c>
      <c r="E3511" s="7">
        <v>1.1955275864755199</v>
      </c>
      <c r="F3511" s="1" t="s">
        <v>10864</v>
      </c>
      <c r="G3511" s="1" t="s">
        <v>10865</v>
      </c>
    </row>
    <row r="3512" spans="1:7">
      <c r="A3512" s="1" t="s">
        <v>21004</v>
      </c>
      <c r="B3512" s="7">
        <v>2.2713864862675699</v>
      </c>
      <c r="C3512" s="7">
        <v>3.2062537745173398</v>
      </c>
      <c r="D3512" s="7">
        <v>2.9911035995116002</v>
      </c>
      <c r="E3512" s="7">
        <v>4.2158313381778996</v>
      </c>
      <c r="F3512" s="1" t="s">
        <v>21005</v>
      </c>
      <c r="G3512" s="1" t="s">
        <v>21006</v>
      </c>
    </row>
    <row r="3513" spans="1:7">
      <c r="A3513" s="1" t="s">
        <v>10739</v>
      </c>
      <c r="B3513" s="7">
        <v>1.12098343002599</v>
      </c>
      <c r="C3513" s="7">
        <v>0.958870207050874</v>
      </c>
      <c r="D3513" s="7">
        <v>0.60684722152915005</v>
      </c>
      <c r="E3513" s="7">
        <v>1.1567208196395701E-2</v>
      </c>
      <c r="F3513" s="1" t="s">
        <v>10740</v>
      </c>
      <c r="G3513" s="1" t="s">
        <v>10741</v>
      </c>
    </row>
    <row r="3514" spans="1:7">
      <c r="A3514" s="1" t="s">
        <v>21523</v>
      </c>
      <c r="B3514" s="7">
        <v>-3.21646758737934</v>
      </c>
      <c r="C3514" s="7">
        <v>-2.0597420836918898</v>
      </c>
      <c r="D3514" s="7">
        <v>-2.4747795829707302</v>
      </c>
      <c r="E3514" s="7">
        <v>0.76671293756025805</v>
      </c>
      <c r="F3514" s="1" t="s">
        <v>21524</v>
      </c>
      <c r="G3514" s="1" t="s">
        <v>21525</v>
      </c>
    </row>
    <row r="3515" spans="1:7">
      <c r="A3515" s="1" t="s">
        <v>13724</v>
      </c>
      <c r="B3515" s="7">
        <v>1.99767119394003</v>
      </c>
      <c r="C3515" s="7">
        <v>1.64868809833154</v>
      </c>
      <c r="D3515" s="7">
        <v>1.7266906103328199</v>
      </c>
      <c r="E3515" s="7">
        <v>-1.4014329017221601</v>
      </c>
      <c r="F3515" s="1" t="s">
        <v>13725</v>
      </c>
      <c r="G3515" s="1" t="s">
        <v>13726</v>
      </c>
    </row>
    <row r="3516" spans="1:7">
      <c r="A3516" s="1" t="s">
        <v>11362</v>
      </c>
      <c r="B3516" s="7">
        <v>1.3092986441654499</v>
      </c>
      <c r="C3516" s="7">
        <v>1.62546476365131</v>
      </c>
      <c r="D3516" s="7">
        <v>0.84435974075153397</v>
      </c>
      <c r="E3516" s="7">
        <v>-0.245397327487196</v>
      </c>
      <c r="F3516" s="1" t="s">
        <v>11363</v>
      </c>
      <c r="G3516" s="1" t="s">
        <v>11364</v>
      </c>
    </row>
    <row r="3517" spans="1:7">
      <c r="A3517" s="1" t="s">
        <v>23908</v>
      </c>
      <c r="B3517" s="7">
        <v>-4.5587685601759302</v>
      </c>
      <c r="C3517" s="7">
        <v>-3.1233824155052798</v>
      </c>
      <c r="D3517" s="7">
        <v>-2.2434131192120499</v>
      </c>
      <c r="E3517" s="7">
        <v>-0.81557542886257195</v>
      </c>
      <c r="F3517" s="1" t="s">
        <v>23909</v>
      </c>
      <c r="G3517" s="1" t="s">
        <v>23910</v>
      </c>
    </row>
    <row r="3518" spans="1:7">
      <c r="A3518" s="1" t="s">
        <v>4379</v>
      </c>
      <c r="B3518" s="7">
        <v>1.5938793862952001</v>
      </c>
      <c r="C3518" s="7">
        <v>1.9049952219517701</v>
      </c>
      <c r="D3518" s="7">
        <v>0.43190672934476998</v>
      </c>
      <c r="E3518" s="7">
        <v>0.63527696537185097</v>
      </c>
      <c r="F3518" s="1" t="s">
        <v>4380</v>
      </c>
      <c r="G3518" s="1" t="s">
        <v>4381</v>
      </c>
    </row>
    <row r="3519" spans="1:7">
      <c r="A3519" s="1" t="s">
        <v>6131</v>
      </c>
      <c r="B3519" s="7">
        <v>1.4935686411456099</v>
      </c>
      <c r="C3519" s="7">
        <v>1.65823465851369</v>
      </c>
      <c r="D3519" s="7">
        <v>0.56716737890178304</v>
      </c>
      <c r="E3519" s="7">
        <v>8.57905820164203E-2</v>
      </c>
      <c r="F3519" s="1" t="s">
        <v>6132</v>
      </c>
      <c r="G3519" s="1" t="s">
        <v>6133</v>
      </c>
    </row>
    <row r="3520" spans="1:7">
      <c r="A3520" s="1" t="s">
        <v>19915</v>
      </c>
      <c r="B3520" s="7">
        <v>5.7800475760618699</v>
      </c>
      <c r="C3520" s="7">
        <v>5.7839804136837998</v>
      </c>
      <c r="D3520" s="7">
        <v>6.2835514231743099</v>
      </c>
      <c r="E3520" s="7">
        <v>0.75684901849675501</v>
      </c>
      <c r="F3520" s="1" t="s">
        <v>19916</v>
      </c>
      <c r="G3520" s="1" t="s">
        <v>19917</v>
      </c>
    </row>
    <row r="3521" spans="1:7" hidden="1">
      <c r="A3521" s="1" t="s">
        <v>7150</v>
      </c>
      <c r="B3521" s="7" t="s">
        <v>25212</v>
      </c>
      <c r="C3521" s="7">
        <v>1.1364622425492701</v>
      </c>
      <c r="D3521" s="7" t="s">
        <v>25212</v>
      </c>
      <c r="E3521" s="7" t="s">
        <v>25212</v>
      </c>
      <c r="F3521" s="1" t="s">
        <v>7151</v>
      </c>
      <c r="G3521" s="1" t="s">
        <v>7152</v>
      </c>
    </row>
    <row r="3522" spans="1:7">
      <c r="A3522" s="1" t="s">
        <v>18082</v>
      </c>
      <c r="B3522" s="7">
        <v>1.9844986052718401</v>
      </c>
      <c r="C3522" s="7">
        <v>2.1192555566573699</v>
      </c>
      <c r="D3522" s="7">
        <v>2.1933280105188802</v>
      </c>
      <c r="E3522" s="7">
        <v>-0.262691356244521</v>
      </c>
      <c r="F3522" s="1" t="s">
        <v>18083</v>
      </c>
      <c r="G3522" s="1" t="s">
        <v>18084</v>
      </c>
    </row>
    <row r="3523" spans="1:7">
      <c r="A3523" s="1" t="s">
        <v>7555</v>
      </c>
      <c r="B3523" s="7">
        <v>1.2025094235796601</v>
      </c>
      <c r="C3523" s="7">
        <v>0.57360080585296702</v>
      </c>
      <c r="D3523" s="7">
        <v>0.42399972262095897</v>
      </c>
      <c r="E3523" s="7">
        <v>-0.40121736701510202</v>
      </c>
      <c r="F3523" s="1" t="s">
        <v>7556</v>
      </c>
      <c r="G3523" s="1" t="s">
        <v>7557</v>
      </c>
    </row>
    <row r="3524" spans="1:7">
      <c r="A3524" s="1" t="s">
        <v>10638</v>
      </c>
      <c r="B3524" s="7">
        <v>2.2650495444007199</v>
      </c>
      <c r="C3524" s="7">
        <v>2.0498311559520102</v>
      </c>
      <c r="D3524" s="7">
        <v>1.74615476562087</v>
      </c>
      <c r="E3524" s="7">
        <v>0.60833205953576497</v>
      </c>
      <c r="F3524" s="1" t="s">
        <v>10639</v>
      </c>
      <c r="G3524" s="1" t="s">
        <v>10640</v>
      </c>
    </row>
    <row r="3525" spans="1:7">
      <c r="A3525" s="1" t="s">
        <v>13015</v>
      </c>
      <c r="B3525" s="7">
        <v>1.8379196145862899</v>
      </c>
      <c r="C3525" s="7">
        <v>1.7954808217693099</v>
      </c>
      <c r="D3525" s="7">
        <v>1.5026990725414699</v>
      </c>
      <c r="E3525" s="7">
        <v>0.86064064798985596</v>
      </c>
      <c r="F3525" s="1" t="s">
        <v>13016</v>
      </c>
      <c r="G3525" s="1" t="s">
        <v>13017</v>
      </c>
    </row>
    <row r="3526" spans="1:7">
      <c r="A3526" s="1" t="s">
        <v>21416</v>
      </c>
      <c r="B3526" s="7">
        <v>0.498026863949875</v>
      </c>
      <c r="C3526" s="7">
        <v>0.60173821347198297</v>
      </c>
      <c r="D3526" s="7">
        <v>1.3162925602179301</v>
      </c>
      <c r="E3526" s="7">
        <v>0.30970842168610302</v>
      </c>
      <c r="F3526" s="1" t="s">
        <v>21417</v>
      </c>
      <c r="G3526" s="1" t="s">
        <v>21418</v>
      </c>
    </row>
    <row r="3527" spans="1:7" hidden="1">
      <c r="A3527" s="1" t="s">
        <v>22006</v>
      </c>
      <c r="B3527" s="7">
        <v>-1.41407022130705</v>
      </c>
      <c r="C3527" s="7">
        <v>-1.47328626429803</v>
      </c>
      <c r="D3527" s="7">
        <v>-0.41600542621276199</v>
      </c>
      <c r="E3527" s="7" t="s">
        <v>25212</v>
      </c>
      <c r="F3527" s="1" t="s">
        <v>22007</v>
      </c>
      <c r="G3527" s="1" t="s">
        <v>22008</v>
      </c>
    </row>
    <row r="3528" spans="1:7" hidden="1">
      <c r="A3528" s="1" t="s">
        <v>18743</v>
      </c>
      <c r="B3528" s="7">
        <v>0.95618376770751001</v>
      </c>
      <c r="C3528" s="7">
        <v>1.08963721248468</v>
      </c>
      <c r="D3528" s="7">
        <v>1.2433774464657801</v>
      </c>
      <c r="E3528" s="7" t="s">
        <v>25212</v>
      </c>
      <c r="F3528" s="1" t="s">
        <v>18744</v>
      </c>
      <c r="G3528" s="1" t="s">
        <v>18745</v>
      </c>
    </row>
    <row r="3529" spans="1:7">
      <c r="A3529" s="1" t="s">
        <v>10222</v>
      </c>
      <c r="B3529" s="7">
        <v>3.5413732321734699</v>
      </c>
      <c r="C3529" s="7">
        <v>4.3715588626119599</v>
      </c>
      <c r="D3529" s="7">
        <v>2.99095486039699</v>
      </c>
      <c r="E3529" s="7">
        <v>1.70563976050826</v>
      </c>
      <c r="F3529" s="1" t="s">
        <v>10223</v>
      </c>
      <c r="G3529" s="1" t="s">
        <v>10224</v>
      </c>
    </row>
    <row r="3530" spans="1:7">
      <c r="A3530" s="1" t="s">
        <v>16038</v>
      </c>
      <c r="B3530" s="7">
        <v>1.0677698173380701</v>
      </c>
      <c r="C3530" s="7">
        <v>1.1293615288244401</v>
      </c>
      <c r="D3530" s="7">
        <v>1.0265471546115601</v>
      </c>
      <c r="E3530" s="7">
        <v>0.541373232173473</v>
      </c>
      <c r="F3530" s="1" t="s">
        <v>16039</v>
      </c>
      <c r="G3530" s="1" t="s">
        <v>16040</v>
      </c>
    </row>
    <row r="3531" spans="1:7">
      <c r="A3531" s="1" t="s">
        <v>11665</v>
      </c>
      <c r="B3531" s="7">
        <v>1.49597761018086</v>
      </c>
      <c r="C3531" s="7">
        <v>1.5084753172770899</v>
      </c>
      <c r="D3531" s="7">
        <v>1.05428386934392</v>
      </c>
      <c r="E3531" s="7">
        <v>0.45111831955681703</v>
      </c>
      <c r="F3531" s="1" t="s">
        <v>11666</v>
      </c>
      <c r="G3531" s="1" t="s">
        <v>11667</v>
      </c>
    </row>
    <row r="3532" spans="1:7">
      <c r="A3532" s="1" t="s">
        <v>8605</v>
      </c>
      <c r="B3532" s="7">
        <v>1.8513866105991299</v>
      </c>
      <c r="C3532" s="7">
        <v>1.78137342533557</v>
      </c>
      <c r="D3532" s="7">
        <v>1.16379497633044</v>
      </c>
      <c r="E3532" s="7">
        <v>0.38142910663602397</v>
      </c>
      <c r="F3532" s="1" t="s">
        <v>8606</v>
      </c>
      <c r="G3532" s="1" t="s">
        <v>8607</v>
      </c>
    </row>
    <row r="3533" spans="1:7" hidden="1">
      <c r="A3533" s="1" t="s">
        <v>1257</v>
      </c>
      <c r="B3533" s="7">
        <v>3.40125054754877</v>
      </c>
      <c r="C3533" s="7">
        <v>3.79836613883035</v>
      </c>
      <c r="D3533" s="7" t="s">
        <v>25212</v>
      </c>
      <c r="E3533" s="7" t="s">
        <v>25212</v>
      </c>
      <c r="F3533" s="1" t="s">
        <v>1258</v>
      </c>
      <c r="G3533" s="1" t="s">
        <v>1259</v>
      </c>
    </row>
    <row r="3534" spans="1:7" hidden="1">
      <c r="A3534" s="1" t="s">
        <v>23815</v>
      </c>
      <c r="B3534" s="7" t="s">
        <v>25212</v>
      </c>
      <c r="C3534" s="7" t="s">
        <v>25212</v>
      </c>
      <c r="D3534" s="7">
        <v>2.92497295459198</v>
      </c>
      <c r="E3534" s="7" t="s">
        <v>25212</v>
      </c>
      <c r="F3534" s="1" t="s">
        <v>23816</v>
      </c>
      <c r="G3534" s="1" t="s">
        <v>23817</v>
      </c>
    </row>
    <row r="3535" spans="1:7">
      <c r="A3535" s="1" t="s">
        <v>8549</v>
      </c>
      <c r="B3535" s="7">
        <v>1.34590407006087</v>
      </c>
      <c r="C3535" s="7">
        <v>1.3376097171196299</v>
      </c>
      <c r="D3535" s="7">
        <v>0.65589398351888795</v>
      </c>
      <c r="E3535" s="7">
        <v>0.56789776798015801</v>
      </c>
      <c r="F3535" s="1" t="s">
        <v>8550</v>
      </c>
      <c r="G3535" s="1" t="s">
        <v>8551</v>
      </c>
    </row>
    <row r="3536" spans="1:7" hidden="1">
      <c r="A3536" s="1" t="s">
        <v>15582</v>
      </c>
      <c r="B3536" s="7">
        <v>1.05240965548337</v>
      </c>
      <c r="C3536" s="7">
        <v>1.2678783780651099</v>
      </c>
      <c r="D3536" s="7">
        <v>0.95982004754531902</v>
      </c>
      <c r="E3536" s="7" t="s">
        <v>25212</v>
      </c>
      <c r="F3536" s="1" t="s">
        <v>15583</v>
      </c>
      <c r="G3536" s="1" t="s">
        <v>15584</v>
      </c>
    </row>
    <row r="3537" spans="1:7">
      <c r="A3537" s="1" t="s">
        <v>10832</v>
      </c>
      <c r="B3537" s="7">
        <v>1.07027240160038</v>
      </c>
      <c r="C3537" s="7">
        <v>0.85375353617800798</v>
      </c>
      <c r="D3537" s="7">
        <v>0.560601991941728</v>
      </c>
      <c r="E3537" s="7">
        <v>0.28628118792735202</v>
      </c>
      <c r="F3537" s="1" t="s">
        <v>10833</v>
      </c>
      <c r="G3537" s="1" t="s">
        <v>10834</v>
      </c>
    </row>
    <row r="3538" spans="1:7">
      <c r="A3538" s="1" t="s">
        <v>12880</v>
      </c>
      <c r="B3538" s="7">
        <v>1.8777354509087401</v>
      </c>
      <c r="C3538" s="7">
        <v>-0.64084896369067301</v>
      </c>
      <c r="D3538" s="7">
        <v>1.5317839235670301</v>
      </c>
      <c r="E3538" s="7">
        <v>-0.96516040170179296</v>
      </c>
      <c r="F3538" s="1" t="s">
        <v>12881</v>
      </c>
      <c r="G3538" s="1" t="s">
        <v>12882</v>
      </c>
    </row>
    <row r="3539" spans="1:7">
      <c r="A3539" s="1" t="s">
        <v>4202</v>
      </c>
      <c r="B3539" s="7">
        <v>2.57870313482525</v>
      </c>
      <c r="C3539" s="7">
        <v>2.5719228323358099</v>
      </c>
      <c r="D3539" s="7">
        <v>1.3843845715204799</v>
      </c>
      <c r="E3539" s="7">
        <v>0.57805461077912001</v>
      </c>
      <c r="F3539" s="1" t="s">
        <v>4203</v>
      </c>
      <c r="G3539" s="1" t="s">
        <v>4204</v>
      </c>
    </row>
    <row r="3540" spans="1:7">
      <c r="A3540" s="1" t="s">
        <v>20853</v>
      </c>
      <c r="B3540" s="7">
        <v>-1.46873793131249</v>
      </c>
      <c r="C3540" s="7">
        <v>-1.2220979637293701</v>
      </c>
      <c r="D3540" s="7">
        <v>-0.77697667165175299</v>
      </c>
      <c r="E3540" s="7">
        <v>0.86539831103508302</v>
      </c>
      <c r="F3540" s="1" t="s">
        <v>20854</v>
      </c>
      <c r="G3540" s="1" t="s">
        <v>20855</v>
      </c>
    </row>
    <row r="3541" spans="1:7">
      <c r="A3541" s="1" t="s">
        <v>7600</v>
      </c>
      <c r="B3541" s="7" t="s">
        <v>25212</v>
      </c>
      <c r="C3541" s="7" t="s">
        <v>25212</v>
      </c>
      <c r="D3541" s="7" t="s">
        <v>25212</v>
      </c>
      <c r="E3541" s="7">
        <v>3.2189176562418602</v>
      </c>
      <c r="F3541" s="1" t="s">
        <v>7601</v>
      </c>
      <c r="G3541" s="1" t="s">
        <v>7602</v>
      </c>
    </row>
    <row r="3542" spans="1:7" hidden="1">
      <c r="A3542" s="1" t="s">
        <v>22434</v>
      </c>
      <c r="B3542" s="7">
        <v>-1.55684311650568</v>
      </c>
      <c r="C3542" s="7">
        <v>-0.79187550441229704</v>
      </c>
      <c r="D3542" s="7">
        <v>-0.338127524278583</v>
      </c>
      <c r="E3542" s="7" t="s">
        <v>25212</v>
      </c>
      <c r="F3542" s="1" t="s">
        <v>22435</v>
      </c>
      <c r="G3542" s="1" t="s">
        <v>22436</v>
      </c>
    </row>
    <row r="3543" spans="1:7">
      <c r="A3543" s="1" t="s">
        <v>16377</v>
      </c>
      <c r="B3543" s="7">
        <v>1.2480352134205599</v>
      </c>
      <c r="C3543" s="7">
        <v>1.4492257361624601</v>
      </c>
      <c r="D3543" s="7">
        <v>1.2395381579208999</v>
      </c>
      <c r="E3543" s="7">
        <v>0.35979904187296102</v>
      </c>
      <c r="F3543" s="1" t="s">
        <v>16378</v>
      </c>
      <c r="G3543" s="1" t="s">
        <v>16379</v>
      </c>
    </row>
    <row r="3544" spans="1:7" hidden="1">
      <c r="A3544" s="1" t="s">
        <v>14038</v>
      </c>
      <c r="B3544" s="7">
        <v>1.17492568250068</v>
      </c>
      <c r="C3544" s="7">
        <v>1.5110338221427</v>
      </c>
      <c r="D3544" s="7">
        <v>0.92589155753857399</v>
      </c>
      <c r="E3544" s="7" t="s">
        <v>25212</v>
      </c>
      <c r="F3544" s="1" t="s">
        <v>14039</v>
      </c>
      <c r="G3544" s="1" t="s">
        <v>14040</v>
      </c>
    </row>
    <row r="3545" spans="1:7">
      <c r="A3545" s="1" t="s">
        <v>6619</v>
      </c>
      <c r="B3545" s="7">
        <v>1.08746284125034</v>
      </c>
      <c r="C3545" s="7">
        <v>0.86227382094583604</v>
      </c>
      <c r="D3545" s="7">
        <v>0.21452566888263</v>
      </c>
      <c r="E3545" s="7">
        <v>0.10830307804075499</v>
      </c>
      <c r="F3545" s="1" t="s">
        <v>6620</v>
      </c>
      <c r="G3545" s="1" t="s">
        <v>6621</v>
      </c>
    </row>
    <row r="3546" spans="1:7" hidden="1">
      <c r="A3546" s="1" t="s">
        <v>14399</v>
      </c>
      <c r="B3546" s="7">
        <v>1.2322445932173001</v>
      </c>
      <c r="C3546" s="7">
        <v>1.1867094099726601</v>
      </c>
      <c r="D3546" s="7">
        <v>1.01123891719311</v>
      </c>
      <c r="E3546" s="7" t="s">
        <v>25212</v>
      </c>
      <c r="F3546" s="1" t="s">
        <v>14400</v>
      </c>
      <c r="G3546" s="1" t="s">
        <v>14401</v>
      </c>
    </row>
    <row r="3547" spans="1:7">
      <c r="A3547" s="1" t="s">
        <v>10675</v>
      </c>
      <c r="B3547" s="7">
        <v>2.4237371942292301</v>
      </c>
      <c r="C3547" s="7">
        <v>2.38039213335726</v>
      </c>
      <c r="D3547" s="7">
        <v>1.9066519166368601</v>
      </c>
      <c r="E3547" s="7">
        <v>-0.38553615286279602</v>
      </c>
      <c r="F3547" s="1" t="s">
        <v>10676</v>
      </c>
      <c r="G3547" s="1" t="s">
        <v>10677</v>
      </c>
    </row>
    <row r="3548" spans="1:7">
      <c r="A3548" s="1" t="s">
        <v>11859</v>
      </c>
      <c r="B3548" s="7">
        <v>1.5741557457645701</v>
      </c>
      <c r="C3548" s="7">
        <v>1.3579020883472701</v>
      </c>
      <c r="D3548" s="7">
        <v>1.14458215332785</v>
      </c>
      <c r="E3548" s="7">
        <v>0.40308418205258101</v>
      </c>
      <c r="F3548" s="1" t="s">
        <v>11860</v>
      </c>
      <c r="G3548" s="1" t="s">
        <v>11861</v>
      </c>
    </row>
    <row r="3549" spans="1:7">
      <c r="A3549" s="1" t="s">
        <v>17242</v>
      </c>
      <c r="B3549" s="7">
        <v>1.22850712493126</v>
      </c>
      <c r="C3549" s="7">
        <v>1.3667680967334199</v>
      </c>
      <c r="D3549" s="7">
        <v>1.3238100076649699</v>
      </c>
      <c r="E3549" s="7">
        <v>-6.6756922572568295E-2</v>
      </c>
      <c r="F3549" s="1" t="s">
        <v>17243</v>
      </c>
      <c r="G3549" s="1" t="s">
        <v>17244</v>
      </c>
    </row>
    <row r="3550" spans="1:7">
      <c r="A3550" s="1" t="s">
        <v>16514</v>
      </c>
      <c r="B3550" s="7">
        <v>1.12557908086015</v>
      </c>
      <c r="C3550" s="7">
        <v>1.1434934364489999</v>
      </c>
      <c r="D3550" s="7">
        <v>1.1307492338373499</v>
      </c>
      <c r="E3550" s="7">
        <v>6.6275311265318104E-2</v>
      </c>
      <c r="F3550" s="1" t="s">
        <v>16515</v>
      </c>
      <c r="G3550" s="1" t="s">
        <v>16516</v>
      </c>
    </row>
    <row r="3551" spans="1:7">
      <c r="A3551" s="1" t="s">
        <v>10022</v>
      </c>
      <c r="B3551" s="7">
        <v>1.46900242298284</v>
      </c>
      <c r="C3551" s="7">
        <v>1.3113112599280901</v>
      </c>
      <c r="D3551" s="7">
        <v>0.894340500673663</v>
      </c>
      <c r="E3551" s="7">
        <v>-0.44114982718782098</v>
      </c>
      <c r="F3551" s="1" t="s">
        <v>10023</v>
      </c>
      <c r="G3551" s="1" t="s">
        <v>10024</v>
      </c>
    </row>
    <row r="3552" spans="1:7">
      <c r="A3552" s="1" t="s">
        <v>18195</v>
      </c>
      <c r="B3552" s="7">
        <v>1.9322492235733999</v>
      </c>
      <c r="C3552" s="7">
        <v>2.0169586181425601</v>
      </c>
      <c r="D3552" s="7">
        <v>2.1535281784022402</v>
      </c>
      <c r="E3552" s="7">
        <v>7.3929940909914005E-2</v>
      </c>
      <c r="F3552" s="1" t="s">
        <v>18196</v>
      </c>
      <c r="G3552" s="1" t="s">
        <v>18197</v>
      </c>
    </row>
    <row r="3553" spans="1:7">
      <c r="A3553" s="1" t="s">
        <v>17840</v>
      </c>
      <c r="B3553" s="7">
        <v>0.93263203440596798</v>
      </c>
      <c r="C3553" s="7">
        <v>1.1937178191368101</v>
      </c>
      <c r="D3553" s="7">
        <v>1.10750011409954</v>
      </c>
      <c r="E3553" s="7">
        <v>1.2504577691492399E-2</v>
      </c>
      <c r="F3553" s="1" t="s">
        <v>17841</v>
      </c>
      <c r="G3553" s="1" t="s">
        <v>17842</v>
      </c>
    </row>
    <row r="3554" spans="1:7">
      <c r="A3554" s="1" t="s">
        <v>16615</v>
      </c>
      <c r="B3554" s="7">
        <v>1.0769580125603</v>
      </c>
      <c r="C3554" s="7">
        <v>1.13207783489034</v>
      </c>
      <c r="D3554" s="7">
        <v>1.09473389696527</v>
      </c>
      <c r="E3554" s="7">
        <v>0.257158575179602</v>
      </c>
      <c r="F3554" s="1" t="s">
        <v>16616</v>
      </c>
      <c r="G3554" s="1" t="s">
        <v>16617</v>
      </c>
    </row>
    <row r="3555" spans="1:7">
      <c r="A3555" s="1" t="s">
        <v>5229</v>
      </c>
      <c r="B3555" s="7">
        <v>1.83920947912307</v>
      </c>
      <c r="C3555" s="7">
        <v>1.46546133010542</v>
      </c>
      <c r="D3555" s="7">
        <v>0.80119792126755196</v>
      </c>
      <c r="E3555" s="7">
        <v>0.50294996833657701</v>
      </c>
      <c r="F3555" s="1" t="s">
        <v>5230</v>
      </c>
      <c r="G3555" s="1" t="s">
        <v>5231</v>
      </c>
    </row>
    <row r="3556" spans="1:7">
      <c r="A3556" s="1" t="s">
        <v>15338</v>
      </c>
      <c r="B3556" s="7">
        <v>1.38704910708045</v>
      </c>
      <c r="C3556" s="7">
        <v>1.4257099154575399</v>
      </c>
      <c r="D3556" s="7">
        <v>1.2651678631046599</v>
      </c>
      <c r="E3556" s="7">
        <v>0.66068527291559498</v>
      </c>
      <c r="F3556" s="1" t="s">
        <v>15339</v>
      </c>
      <c r="G3556" s="1" t="s">
        <v>15340</v>
      </c>
    </row>
    <row r="3557" spans="1:7">
      <c r="A3557" s="1" t="s">
        <v>2009</v>
      </c>
      <c r="B3557" s="7">
        <v>1.8495083734725499</v>
      </c>
      <c r="C3557" s="7">
        <v>1.62080769966788</v>
      </c>
      <c r="D3557" s="7" t="s">
        <v>25212</v>
      </c>
      <c r="E3557" s="7">
        <v>-8.4832415447291198E-2</v>
      </c>
      <c r="F3557" s="1" t="s">
        <v>2010</v>
      </c>
      <c r="G3557" s="1" t="s">
        <v>2011</v>
      </c>
    </row>
    <row r="3558" spans="1:7">
      <c r="A3558" s="1" t="s">
        <v>12708</v>
      </c>
      <c r="B3558" s="7">
        <v>0.89606923985385201</v>
      </c>
      <c r="C3558" s="7">
        <v>1.06513441706184</v>
      </c>
      <c r="D3558" s="7">
        <v>0.53650309132642904</v>
      </c>
      <c r="E3558" s="7">
        <v>3.2494100835071899E-2</v>
      </c>
      <c r="F3558" s="1" t="s">
        <v>12709</v>
      </c>
      <c r="G3558" s="1" t="s">
        <v>12710</v>
      </c>
    </row>
    <row r="3559" spans="1:7">
      <c r="A3559" s="1" t="s">
        <v>2939</v>
      </c>
      <c r="B3559" s="7">
        <v>1.34769014058491</v>
      </c>
      <c r="C3559" s="7">
        <v>1.42265810158767</v>
      </c>
      <c r="D3559" s="7">
        <v>-0.100765502287943</v>
      </c>
      <c r="E3559" s="7">
        <v>-5.9672504160062E-2</v>
      </c>
      <c r="F3559" s="1" t="s">
        <v>2940</v>
      </c>
      <c r="G3559" s="1" t="s">
        <v>2941</v>
      </c>
    </row>
    <row r="3560" spans="1:7">
      <c r="A3560" s="1" t="s">
        <v>22547</v>
      </c>
      <c r="B3560" s="7">
        <v>-4.7687364052650096</v>
      </c>
      <c r="C3560" s="7">
        <v>-3.5351833837424098</v>
      </c>
      <c r="D3560" s="7">
        <v>-3.47964436752657</v>
      </c>
      <c r="E3560" s="7">
        <v>-0.263689878376141</v>
      </c>
      <c r="F3560" s="1" t="s">
        <v>22548</v>
      </c>
      <c r="G3560" s="1" t="s">
        <v>22549</v>
      </c>
    </row>
    <row r="3561" spans="1:7" hidden="1">
      <c r="A3561" s="1" t="s">
        <v>6837</v>
      </c>
      <c r="B3561" s="7">
        <v>3.4166467521405002</v>
      </c>
      <c r="C3561" s="7">
        <v>2.8292696984860402</v>
      </c>
      <c r="D3561" s="7">
        <v>2.6020360140801002</v>
      </c>
      <c r="E3561" s="7" t="s">
        <v>25212</v>
      </c>
      <c r="F3561" s="1" t="s">
        <v>6838</v>
      </c>
      <c r="G3561" s="1" t="s">
        <v>6839</v>
      </c>
    </row>
    <row r="3562" spans="1:7">
      <c r="A3562" s="1" t="s">
        <v>4901</v>
      </c>
      <c r="B3562" s="7">
        <v>-2.3490742369004902</v>
      </c>
      <c r="C3562" s="7">
        <v>-2.0428130835389702</v>
      </c>
      <c r="D3562" s="7">
        <v>-3.4066252594626398</v>
      </c>
      <c r="E3562" s="7">
        <v>9.0353987054641496E-2</v>
      </c>
      <c r="F3562" s="1" t="s">
        <v>4902</v>
      </c>
      <c r="G3562" s="1" t="s">
        <v>4903</v>
      </c>
    </row>
    <row r="3563" spans="1:7">
      <c r="A3563" s="1" t="s">
        <v>18452</v>
      </c>
      <c r="B3563" s="7">
        <v>1.1093232912619699</v>
      </c>
      <c r="C3563" s="7">
        <v>1.1444309317001</v>
      </c>
      <c r="D3563" s="7">
        <v>1.36676767954431</v>
      </c>
      <c r="E3563" s="7">
        <v>-0.25557804646397703</v>
      </c>
      <c r="F3563" s="1" t="s">
        <v>18453</v>
      </c>
      <c r="G3563" s="1" t="s">
        <v>18454</v>
      </c>
    </row>
    <row r="3564" spans="1:7">
      <c r="A3564" s="1" t="s">
        <v>17350</v>
      </c>
      <c r="B3564" s="7">
        <v>4.0838851703756198</v>
      </c>
      <c r="C3564" s="7">
        <v>4.3628020730911201</v>
      </c>
      <c r="D3564" s="7">
        <v>4.1905316909799</v>
      </c>
      <c r="E3564" s="7">
        <v>0.42237947462001202</v>
      </c>
      <c r="F3564" s="1" t="s">
        <v>17351</v>
      </c>
      <c r="G3564" s="1" t="s">
        <v>17352</v>
      </c>
    </row>
    <row r="3565" spans="1:7" hidden="1">
      <c r="A3565" s="1" t="s">
        <v>11280</v>
      </c>
      <c r="B3565" s="7">
        <v>1.4262647547020999</v>
      </c>
      <c r="C3565" s="7">
        <v>1.35755200461808</v>
      </c>
      <c r="D3565" s="7">
        <v>0.96193195916648</v>
      </c>
      <c r="E3565" s="7" t="s">
        <v>25212</v>
      </c>
      <c r="F3565" s="1" t="s">
        <v>11281</v>
      </c>
      <c r="G3565" s="1" t="s">
        <v>11282</v>
      </c>
    </row>
    <row r="3566" spans="1:7">
      <c r="A3566" s="1" t="s">
        <v>7449</v>
      </c>
      <c r="B3566" s="7">
        <v>1.08834108748242</v>
      </c>
      <c r="C3566" s="7">
        <v>1.0571004072305199</v>
      </c>
      <c r="D3566" s="7">
        <v>0.31293931166010802</v>
      </c>
      <c r="E3566" s="7">
        <v>0.74678465519665205</v>
      </c>
      <c r="F3566" s="1" t="s">
        <v>7450</v>
      </c>
      <c r="G3566" s="1" t="s">
        <v>7451</v>
      </c>
    </row>
    <row r="3567" spans="1:7">
      <c r="A3567" s="1" t="s">
        <v>7644</v>
      </c>
      <c r="B3567" s="7">
        <v>2.7407189416537698</v>
      </c>
      <c r="C3567" s="7">
        <v>2.6408389798425298</v>
      </c>
      <c r="D3567" s="7">
        <v>1.96997397180393</v>
      </c>
      <c r="E3567" s="7">
        <v>0.47634199560997897</v>
      </c>
      <c r="F3567" s="1" t="s">
        <v>7645</v>
      </c>
      <c r="G3567" s="1" t="s">
        <v>7646</v>
      </c>
    </row>
    <row r="3568" spans="1:7">
      <c r="A3568" s="1" t="s">
        <v>1547</v>
      </c>
      <c r="B3568" s="7">
        <v>2.0467942114789399</v>
      </c>
      <c r="C3568" s="7">
        <v>1.9860608090421299</v>
      </c>
      <c r="D3568" s="7" t="s">
        <v>25212</v>
      </c>
      <c r="E3568" s="7">
        <v>0.46755267076722101</v>
      </c>
      <c r="F3568" s="1" t="s">
        <v>1548</v>
      </c>
      <c r="G3568" s="1" t="s">
        <v>1549</v>
      </c>
    </row>
    <row r="3569" spans="1:7">
      <c r="A3569" s="1" t="s">
        <v>19768</v>
      </c>
      <c r="B3569" s="7">
        <v>-1.0957244341713901</v>
      </c>
      <c r="C3569" s="7">
        <v>-0.94295500770069496</v>
      </c>
      <c r="D3569" s="7">
        <v>-0.618676926069888</v>
      </c>
      <c r="E3569" s="7">
        <v>-0.10870909514011801</v>
      </c>
      <c r="F3569" s="1" t="s">
        <v>19769</v>
      </c>
      <c r="G3569" s="1" t="s">
        <v>19770</v>
      </c>
    </row>
    <row r="3570" spans="1:7" hidden="1">
      <c r="A3570" s="1" t="s">
        <v>10551</v>
      </c>
      <c r="B3570" s="7">
        <v>1.36750912919626</v>
      </c>
      <c r="C3570" s="7">
        <v>1.5908873346782599</v>
      </c>
      <c r="D3570" s="7" t="s">
        <v>25212</v>
      </c>
      <c r="E3570" s="7" t="s">
        <v>25212</v>
      </c>
      <c r="F3570" s="1" t="s">
        <v>10552</v>
      </c>
      <c r="G3570" s="1" t="s">
        <v>10553</v>
      </c>
    </row>
    <row r="3571" spans="1:7">
      <c r="A3571" s="1" t="s">
        <v>8577</v>
      </c>
      <c r="B3571" s="7">
        <v>1.10871510032531</v>
      </c>
      <c r="C3571" s="7">
        <v>1.16259794130061</v>
      </c>
      <c r="D3571" s="7">
        <v>0.42432585391322503</v>
      </c>
      <c r="E3571" s="7">
        <v>-0.368802033096223</v>
      </c>
      <c r="F3571" s="1" t="s">
        <v>8578</v>
      </c>
      <c r="G3571" s="1" t="s">
        <v>8579</v>
      </c>
    </row>
    <row r="3572" spans="1:7">
      <c r="A3572" s="1" t="s">
        <v>2667</v>
      </c>
      <c r="B3572" s="7">
        <v>1.5237789842696701</v>
      </c>
      <c r="C3572" s="7">
        <v>1.1424869312641901</v>
      </c>
      <c r="D3572" s="7" t="s">
        <v>25212</v>
      </c>
      <c r="E3572" s="7">
        <v>1.2145045119061399</v>
      </c>
      <c r="F3572" s="1" t="s">
        <v>2668</v>
      </c>
      <c r="G3572" s="1" t="s">
        <v>2669</v>
      </c>
    </row>
    <row r="3573" spans="1:7">
      <c r="A3573" s="1" t="s">
        <v>13496</v>
      </c>
      <c r="B3573" s="7">
        <v>1.73782822539939</v>
      </c>
      <c r="C3573" s="7">
        <v>2.0220980011080698</v>
      </c>
      <c r="D3573" s="7">
        <v>1.4397372955751999</v>
      </c>
      <c r="E3573" s="7">
        <v>0.25178460461075503</v>
      </c>
      <c r="F3573" s="1" t="s">
        <v>13497</v>
      </c>
      <c r="G3573" s="1" t="s">
        <v>13498</v>
      </c>
    </row>
    <row r="3574" spans="1:7">
      <c r="A3574" s="1" t="s">
        <v>8687</v>
      </c>
      <c r="B3574" s="7">
        <v>-0.76553474636297703</v>
      </c>
      <c r="C3574" s="7">
        <v>-1.06307868262338</v>
      </c>
      <c r="D3574" s="7">
        <v>-1.4073431074888401</v>
      </c>
      <c r="E3574" s="7">
        <v>-0.80582745231101005</v>
      </c>
      <c r="F3574" s="1" t="s">
        <v>8688</v>
      </c>
      <c r="G3574" s="1" t="s">
        <v>8689</v>
      </c>
    </row>
    <row r="3575" spans="1:7" hidden="1">
      <c r="A3575" s="1" t="s">
        <v>4870</v>
      </c>
      <c r="B3575" s="7">
        <v>1.31715534458044</v>
      </c>
      <c r="C3575" s="7">
        <v>1.01579608890687</v>
      </c>
      <c r="D3575" s="7" t="s">
        <v>25212</v>
      </c>
      <c r="E3575" s="7" t="s">
        <v>25212</v>
      </c>
      <c r="F3575" s="1" t="s">
        <v>4871</v>
      </c>
      <c r="G3575" s="1" t="s">
        <v>4872</v>
      </c>
    </row>
    <row r="3576" spans="1:7">
      <c r="A3576" s="1" t="s">
        <v>7516</v>
      </c>
      <c r="B3576" s="7">
        <v>1.1438607264354199</v>
      </c>
      <c r="C3576" s="7">
        <v>1.08907074895747</v>
      </c>
      <c r="D3576" s="7">
        <v>0.36503703632012402</v>
      </c>
      <c r="E3576" s="7">
        <v>0.33998855145038598</v>
      </c>
      <c r="F3576" s="1" t="s">
        <v>7517</v>
      </c>
      <c r="G3576" s="1" t="s">
        <v>7518</v>
      </c>
    </row>
    <row r="3577" spans="1:7">
      <c r="A3577" s="1" t="s">
        <v>24275</v>
      </c>
      <c r="B3577" s="7">
        <v>-3.8073549220576002</v>
      </c>
      <c r="C3577" s="7">
        <v>-2.2907793963167</v>
      </c>
      <c r="D3577" s="7" t="s">
        <v>25212</v>
      </c>
      <c r="E3577" s="7">
        <v>1.0814498136197399</v>
      </c>
      <c r="F3577" s="1" t="s">
        <v>24276</v>
      </c>
      <c r="G3577" s="1" t="s">
        <v>24277</v>
      </c>
    </row>
    <row r="3578" spans="1:7" hidden="1">
      <c r="A3578" s="1" t="s">
        <v>16909</v>
      </c>
      <c r="B3578" s="7">
        <v>0.97969590354491098</v>
      </c>
      <c r="C3578" s="7">
        <v>0.89308479608348801</v>
      </c>
      <c r="D3578" s="7">
        <v>1.0332177768934301</v>
      </c>
      <c r="E3578" s="7" t="s">
        <v>25212</v>
      </c>
      <c r="F3578" s="1" t="s">
        <v>16910</v>
      </c>
      <c r="G3578" s="1" t="s">
        <v>16911</v>
      </c>
    </row>
    <row r="3579" spans="1:7" hidden="1">
      <c r="A3579" s="1" t="s">
        <v>22391</v>
      </c>
      <c r="B3579" s="7">
        <v>3.4039992278264002</v>
      </c>
      <c r="C3579" s="7">
        <v>4.1874124281711502</v>
      </c>
      <c r="D3579" s="7">
        <v>4.6024499274500004</v>
      </c>
      <c r="E3579" s="7" t="s">
        <v>25212</v>
      </c>
      <c r="F3579" s="1" t="s">
        <v>22392</v>
      </c>
      <c r="G3579" s="1" t="s">
        <v>22393</v>
      </c>
    </row>
    <row r="3580" spans="1:7">
      <c r="A3580" s="1" t="s">
        <v>8354</v>
      </c>
      <c r="B3580" s="7">
        <v>1.23579593451141</v>
      </c>
      <c r="C3580" s="7">
        <v>1.12144450336857</v>
      </c>
      <c r="D3580" s="7">
        <v>0.52858298777489698</v>
      </c>
      <c r="E3580" s="7">
        <v>0.45832459517872798</v>
      </c>
      <c r="F3580" s="1" t="s">
        <v>8355</v>
      </c>
      <c r="G3580" s="1" t="s">
        <v>8356</v>
      </c>
    </row>
    <row r="3581" spans="1:7">
      <c r="A3581" s="1" t="s">
        <v>9192</v>
      </c>
      <c r="B3581" s="7">
        <v>0.84644541288114405</v>
      </c>
      <c r="C3581" s="7">
        <v>1.1148061028146901</v>
      </c>
      <c r="D3581" s="7">
        <v>0.216649101602476</v>
      </c>
      <c r="E3581" s="7">
        <v>0.20453342788218301</v>
      </c>
      <c r="F3581" s="1" t="s">
        <v>9193</v>
      </c>
      <c r="G3581" s="1" t="s">
        <v>9194</v>
      </c>
    </row>
    <row r="3582" spans="1:7">
      <c r="A3582" s="1" t="s">
        <v>1513</v>
      </c>
      <c r="B3582" s="7">
        <v>3.9802976059380102</v>
      </c>
      <c r="C3582" s="7">
        <v>3.1381375918130998</v>
      </c>
      <c r="D3582" s="7">
        <v>1.7743716084073999</v>
      </c>
      <c r="E3582" s="7">
        <v>-0.906394971204457</v>
      </c>
      <c r="F3582" s="1" t="s">
        <v>1514</v>
      </c>
      <c r="G3582" s="1" t="s">
        <v>1515</v>
      </c>
    </row>
    <row r="3583" spans="1:7">
      <c r="A3583" s="1" t="s">
        <v>6986</v>
      </c>
      <c r="B3583" s="7">
        <v>1.1295809610566301</v>
      </c>
      <c r="C3583" s="7">
        <v>0.90108497392731302</v>
      </c>
      <c r="D3583" s="7" t="s">
        <v>25212</v>
      </c>
      <c r="E3583" s="7">
        <v>0.32192809488736202</v>
      </c>
      <c r="F3583" s="1" t="s">
        <v>6987</v>
      </c>
      <c r="G3583" s="1" t="s">
        <v>6988</v>
      </c>
    </row>
    <row r="3584" spans="1:7">
      <c r="A3584" s="1" t="s">
        <v>18382</v>
      </c>
      <c r="B3584" s="7">
        <v>0.91085326841032999</v>
      </c>
      <c r="C3584" s="7">
        <v>1.34721453649822</v>
      </c>
      <c r="D3584" s="7">
        <v>1.15759014463119</v>
      </c>
      <c r="E3584" s="7">
        <v>0.50556193153478901</v>
      </c>
      <c r="F3584" s="1" t="s">
        <v>18383</v>
      </c>
      <c r="G3584" s="1" t="s">
        <v>18384</v>
      </c>
    </row>
    <row r="3585" spans="1:7">
      <c r="A3585" s="1" t="s">
        <v>8908</v>
      </c>
      <c r="B3585" s="7">
        <v>1.0789425316083301</v>
      </c>
      <c r="C3585" s="7">
        <v>0.81773940420541003</v>
      </c>
      <c r="D3585" s="7">
        <v>0.42060990883661797</v>
      </c>
      <c r="E3585" s="7">
        <v>0.42626475470209801</v>
      </c>
      <c r="F3585" s="1" t="s">
        <v>8909</v>
      </c>
      <c r="G3585" s="1" t="s">
        <v>8910</v>
      </c>
    </row>
    <row r="3586" spans="1:7">
      <c r="A3586" s="1" t="s">
        <v>11862</v>
      </c>
      <c r="B3586" s="7">
        <v>1.11033838251126</v>
      </c>
      <c r="C3586" s="7">
        <v>0.83474359017172794</v>
      </c>
      <c r="D3586" s="7">
        <v>0.68294313666533402</v>
      </c>
      <c r="E3586" s="7">
        <v>0.82014712362807696</v>
      </c>
      <c r="F3586" s="1" t="s">
        <v>11863</v>
      </c>
      <c r="G3586" s="1" t="s">
        <v>11864</v>
      </c>
    </row>
    <row r="3587" spans="1:7" hidden="1">
      <c r="A3587" s="1" t="s">
        <v>1891</v>
      </c>
      <c r="B3587" s="7">
        <v>1.3741243060127899</v>
      </c>
      <c r="C3587" s="7">
        <v>1.3741243060127899</v>
      </c>
      <c r="D3587" s="7" t="s">
        <v>25212</v>
      </c>
      <c r="E3587" s="7" t="s">
        <v>25212</v>
      </c>
      <c r="F3587" s="1" t="s">
        <v>1892</v>
      </c>
      <c r="G3587" s="1" t="s">
        <v>1893</v>
      </c>
    </row>
    <row r="3588" spans="1:7">
      <c r="A3588" s="1" t="s">
        <v>6114</v>
      </c>
      <c r="B3588" s="7">
        <v>2.06873296141681</v>
      </c>
      <c r="C3588" s="7">
        <v>2.2263599591849101</v>
      </c>
      <c r="D3588" s="7">
        <v>1.14695352505475</v>
      </c>
      <c r="E3588" s="7">
        <v>0.96203214980097995</v>
      </c>
      <c r="F3588" s="1" t="s">
        <v>6115</v>
      </c>
      <c r="G3588" s="1" t="s">
        <v>6116</v>
      </c>
    </row>
    <row r="3589" spans="1:7" hidden="1">
      <c r="A3589" s="1" t="s">
        <v>4461</v>
      </c>
      <c r="B3589" s="7">
        <v>2.7162070339994102</v>
      </c>
      <c r="C3589" s="7">
        <v>2.3705628701382402</v>
      </c>
      <c r="D3589" s="7" t="s">
        <v>25212</v>
      </c>
      <c r="E3589" s="7" t="s">
        <v>25212</v>
      </c>
      <c r="F3589" s="1" t="s">
        <v>4462</v>
      </c>
      <c r="G3589" s="1" t="s">
        <v>4463</v>
      </c>
    </row>
    <row r="3590" spans="1:7">
      <c r="A3590" s="1" t="s">
        <v>7044</v>
      </c>
      <c r="B3590" s="7">
        <v>1.6084214735451501</v>
      </c>
      <c r="C3590" s="7">
        <v>2.1985456793820801</v>
      </c>
      <c r="D3590" s="7" t="s">
        <v>25212</v>
      </c>
      <c r="E3590" s="7">
        <v>1.40275916950041</v>
      </c>
      <c r="F3590" s="1" t="s">
        <v>7045</v>
      </c>
      <c r="G3590" s="1" t="s">
        <v>7046</v>
      </c>
    </row>
    <row r="3591" spans="1:7" hidden="1">
      <c r="A3591" s="1" t="s">
        <v>16886</v>
      </c>
      <c r="B3591" s="7">
        <v>1.3585444191768801</v>
      </c>
      <c r="C3591" s="7">
        <v>1.4383095398774099</v>
      </c>
      <c r="D3591" s="7">
        <v>1.4088055455673301</v>
      </c>
      <c r="E3591" s="7" t="s">
        <v>25212</v>
      </c>
      <c r="F3591" s="1" t="s">
        <v>16887</v>
      </c>
      <c r="G3591" s="1" t="s">
        <v>16888</v>
      </c>
    </row>
    <row r="3592" spans="1:7">
      <c r="A3592" s="1" t="s">
        <v>14912</v>
      </c>
      <c r="B3592" s="7">
        <v>-3.32533201712919</v>
      </c>
      <c r="C3592" s="7">
        <v>-2.7066863901517499</v>
      </c>
      <c r="D3592" s="7">
        <v>-3.48112668973662</v>
      </c>
      <c r="E3592" s="7">
        <v>2.7945498524231902</v>
      </c>
      <c r="F3592" s="1" t="s">
        <v>14913</v>
      </c>
      <c r="G3592" s="1" t="s">
        <v>14914</v>
      </c>
    </row>
    <row r="3593" spans="1:7" hidden="1">
      <c r="A3593" s="1" t="s">
        <v>7443</v>
      </c>
      <c r="B3593" s="7">
        <v>1.17089618629278</v>
      </c>
      <c r="C3593" s="7">
        <v>0.74416109557040999</v>
      </c>
      <c r="D3593" s="7">
        <v>0.38856528791765299</v>
      </c>
      <c r="E3593" s="7" t="s">
        <v>25212</v>
      </c>
      <c r="F3593" s="1" t="s">
        <v>7444</v>
      </c>
      <c r="G3593" s="1" t="s">
        <v>7445</v>
      </c>
    </row>
    <row r="3594" spans="1:7" hidden="1">
      <c r="A3594" s="1" t="s">
        <v>11045</v>
      </c>
      <c r="B3594" s="7">
        <v>1.0493958202375799</v>
      </c>
      <c r="C3594" s="7">
        <v>0.87033700981876805</v>
      </c>
      <c r="D3594" s="7">
        <v>0.55768957057105195</v>
      </c>
      <c r="E3594" s="7" t="s">
        <v>25212</v>
      </c>
      <c r="F3594" s="1" t="s">
        <v>11046</v>
      </c>
      <c r="G3594" s="1" t="s">
        <v>11047</v>
      </c>
    </row>
    <row r="3595" spans="1:7">
      <c r="A3595" s="1" t="s">
        <v>12376</v>
      </c>
      <c r="B3595" s="7">
        <v>1.45381124312929</v>
      </c>
      <c r="C3595" s="7">
        <v>1.46981172182301</v>
      </c>
      <c r="D3595" s="7">
        <v>1.0681489003175599</v>
      </c>
      <c r="E3595" s="7">
        <v>-7.1358311248042303E-2</v>
      </c>
      <c r="F3595" s="1" t="s">
        <v>12377</v>
      </c>
      <c r="G3595" s="1" t="s">
        <v>12378</v>
      </c>
    </row>
    <row r="3596" spans="1:7">
      <c r="A3596" s="1" t="s">
        <v>16331</v>
      </c>
      <c r="B3596" s="7">
        <v>2.32192809488736</v>
      </c>
      <c r="C3596" s="7">
        <v>3.0839846700164002</v>
      </c>
      <c r="D3596" s="7">
        <v>2.3100679396773001</v>
      </c>
      <c r="E3596" s="7">
        <v>2.1401617172830898</v>
      </c>
      <c r="F3596" s="1" t="s">
        <v>16332</v>
      </c>
      <c r="G3596" s="1" t="s">
        <v>16333</v>
      </c>
    </row>
    <row r="3597" spans="1:7">
      <c r="A3597" s="1" t="s">
        <v>14479</v>
      </c>
      <c r="B3597" s="7">
        <v>1.0366101431342101</v>
      </c>
      <c r="C3597" s="7">
        <v>0.97849218245936898</v>
      </c>
      <c r="D3597" s="7">
        <v>0.82585535518427899</v>
      </c>
      <c r="E3597" s="7">
        <v>0.185402338061257</v>
      </c>
      <c r="F3597" s="1" t="s">
        <v>14480</v>
      </c>
      <c r="G3597" s="1" t="s">
        <v>14481</v>
      </c>
    </row>
    <row r="3598" spans="1:7" hidden="1">
      <c r="A3598" s="1" t="s">
        <v>15784</v>
      </c>
      <c r="B3598" s="7">
        <v>1.20156619413365</v>
      </c>
      <c r="C3598" s="7">
        <v>1.1449826657672799</v>
      </c>
      <c r="D3598" s="7">
        <v>1.13036461415686</v>
      </c>
      <c r="E3598" s="7" t="s">
        <v>25212</v>
      </c>
      <c r="F3598" s="1" t="s">
        <v>15785</v>
      </c>
      <c r="G3598" s="1" t="s">
        <v>15786</v>
      </c>
    </row>
    <row r="3599" spans="1:7">
      <c r="A3599" s="1" t="s">
        <v>15399</v>
      </c>
      <c r="B3599" s="7">
        <v>1.03138423913962</v>
      </c>
      <c r="C3599" s="7">
        <v>1.0921759232583701</v>
      </c>
      <c r="D3599" s="7">
        <v>0.916933891577421</v>
      </c>
      <c r="E3599" s="7">
        <v>0.34302578323682498</v>
      </c>
      <c r="F3599" s="1" t="s">
        <v>15400</v>
      </c>
      <c r="G3599" s="1" t="s">
        <v>15401</v>
      </c>
    </row>
    <row r="3600" spans="1:7" hidden="1">
      <c r="A3600" s="1" t="s">
        <v>524</v>
      </c>
      <c r="B3600" s="7">
        <v>6.10852445677817</v>
      </c>
      <c r="C3600" s="7">
        <v>6.2573878426926504</v>
      </c>
      <c r="D3600" s="7" t="s">
        <v>25212</v>
      </c>
      <c r="E3600" s="7" t="s">
        <v>25212</v>
      </c>
      <c r="F3600" s="1" t="s">
        <v>525</v>
      </c>
      <c r="G3600" s="1" t="s">
        <v>526</v>
      </c>
    </row>
    <row r="3601" spans="1:7">
      <c r="A3601" s="1" t="s">
        <v>17227</v>
      </c>
      <c r="B3601" s="7">
        <v>1.64059136957486</v>
      </c>
      <c r="C3601" s="7">
        <v>1.9362858368774001</v>
      </c>
      <c r="D3601" s="7">
        <v>1.73377182693692</v>
      </c>
      <c r="E3601" s="7">
        <v>0.35976491606482303</v>
      </c>
      <c r="F3601" s="1" t="s">
        <v>17228</v>
      </c>
      <c r="G3601" s="1" t="s">
        <v>17229</v>
      </c>
    </row>
    <row r="3602" spans="1:7">
      <c r="A3602" s="1" t="s">
        <v>4789</v>
      </c>
      <c r="B3602" s="7">
        <v>1.17849902144577</v>
      </c>
      <c r="C3602" s="7">
        <v>1.2383298696709399</v>
      </c>
      <c r="D3602" s="7" t="s">
        <v>25212</v>
      </c>
      <c r="E3602" s="7">
        <v>0.82693529102712005</v>
      </c>
      <c r="F3602" s="1" t="s">
        <v>4790</v>
      </c>
      <c r="G3602" s="1" t="s">
        <v>4791</v>
      </c>
    </row>
    <row r="3603" spans="1:7">
      <c r="A3603" s="1" t="s">
        <v>14631</v>
      </c>
      <c r="B3603" s="7">
        <v>0.53366127201564395</v>
      </c>
      <c r="C3603" s="7">
        <v>0.51834821652113905</v>
      </c>
      <c r="D3603" s="7">
        <v>0.34070530191798998</v>
      </c>
      <c r="E3603" s="7">
        <v>-1.2603734243707301</v>
      </c>
      <c r="F3603" s="1" t="s">
        <v>14632</v>
      </c>
      <c r="G3603" s="1" t="s">
        <v>14633</v>
      </c>
    </row>
    <row r="3604" spans="1:7">
      <c r="A3604" s="1" t="s">
        <v>18737</v>
      </c>
      <c r="B3604" s="7">
        <v>-1.1933701110630499</v>
      </c>
      <c r="C3604" s="7">
        <v>-1.15645750536376</v>
      </c>
      <c r="D3604" s="7">
        <v>-0.89562400772323603</v>
      </c>
      <c r="E3604" s="7">
        <v>-6.7974950645081494E-2</v>
      </c>
      <c r="F3604" s="1" t="s">
        <v>18738</v>
      </c>
      <c r="G3604" s="1" t="s">
        <v>18739</v>
      </c>
    </row>
    <row r="3605" spans="1:7">
      <c r="A3605" s="1" t="s">
        <v>8234</v>
      </c>
      <c r="B3605" s="7">
        <v>-0.93909037666458794</v>
      </c>
      <c r="C3605" s="7">
        <v>-0.86279770362574904</v>
      </c>
      <c r="D3605" s="7">
        <v>-1.6531815045782099</v>
      </c>
      <c r="E3605" s="7">
        <v>1.2921253048075101</v>
      </c>
      <c r="F3605" s="1" t="s">
        <v>8235</v>
      </c>
      <c r="G3605" s="1" t="s">
        <v>8236</v>
      </c>
    </row>
    <row r="3606" spans="1:7">
      <c r="A3606" s="1" t="s">
        <v>21428</v>
      </c>
      <c r="B3606" s="7">
        <v>-1.5401377448682101</v>
      </c>
      <c r="C3606" s="7">
        <v>-1.2245874141980599</v>
      </c>
      <c r="D3606" s="7">
        <v>-0.71378844629860305</v>
      </c>
      <c r="E3606" s="7">
        <v>-0.21081544482241901</v>
      </c>
      <c r="F3606" s="1" t="s">
        <v>21429</v>
      </c>
      <c r="G3606" s="1" t="s">
        <v>21430</v>
      </c>
    </row>
    <row r="3607" spans="1:7">
      <c r="A3607" s="1" t="s">
        <v>5050</v>
      </c>
      <c r="B3607" s="7">
        <v>2.38728183288146</v>
      </c>
      <c r="C3607" s="7">
        <v>1.7561901614311</v>
      </c>
      <c r="D3607" s="7">
        <v>1.3289485225651301</v>
      </c>
      <c r="E3607" s="7">
        <v>-0.17473863410658999</v>
      </c>
      <c r="F3607" s="1" t="s">
        <v>5051</v>
      </c>
      <c r="G3607" s="1" t="s">
        <v>5052</v>
      </c>
    </row>
    <row r="3608" spans="1:7">
      <c r="A3608" s="1" t="s">
        <v>8812</v>
      </c>
      <c r="B3608" s="7">
        <v>1.0321077460306201</v>
      </c>
      <c r="C3608" s="7">
        <v>0.82936900635329402</v>
      </c>
      <c r="D3608" s="7">
        <v>0.36914273330819503</v>
      </c>
      <c r="E3608" s="7">
        <v>0.41536624373529402</v>
      </c>
      <c r="F3608" s="1" t="s">
        <v>8813</v>
      </c>
      <c r="G3608" s="1" t="s">
        <v>8814</v>
      </c>
    </row>
    <row r="3609" spans="1:7">
      <c r="A3609" s="1" t="s">
        <v>7537</v>
      </c>
      <c r="B3609" s="7">
        <v>1.05510459944045</v>
      </c>
      <c r="C3609" s="7">
        <v>0.93396470019214906</v>
      </c>
      <c r="D3609" s="7">
        <v>0.27709045601702198</v>
      </c>
      <c r="E3609" s="7">
        <v>-3.13957713982485E-2</v>
      </c>
      <c r="F3609" s="1" t="s">
        <v>7538</v>
      </c>
      <c r="G3609" s="1" t="s">
        <v>7539</v>
      </c>
    </row>
    <row r="3610" spans="1:7">
      <c r="A3610" s="1" t="s">
        <v>16258</v>
      </c>
      <c r="B3610" s="7">
        <v>1.0597136952411099</v>
      </c>
      <c r="C3610" s="7">
        <v>0.43816836042414398</v>
      </c>
      <c r="D3610" s="7">
        <v>1.03807952487259</v>
      </c>
      <c r="E3610" s="7">
        <v>-0.15683094888348201</v>
      </c>
      <c r="F3610" s="1" t="s">
        <v>16259</v>
      </c>
      <c r="G3610" s="1" t="s">
        <v>16260</v>
      </c>
    </row>
    <row r="3611" spans="1:7">
      <c r="A3611" s="1" t="s">
        <v>17094</v>
      </c>
      <c r="B3611" s="7">
        <v>1.1725186112031101</v>
      </c>
      <c r="C3611" s="7">
        <v>0.98237010597820895</v>
      </c>
      <c r="D3611" s="7">
        <v>1.2513051132516899</v>
      </c>
      <c r="E3611" s="7">
        <v>1.0115262533810301</v>
      </c>
      <c r="F3611" s="1" t="s">
        <v>17095</v>
      </c>
      <c r="G3611" s="1" t="s">
        <v>17096</v>
      </c>
    </row>
    <row r="3612" spans="1:7">
      <c r="A3612" s="1" t="s">
        <v>2227</v>
      </c>
      <c r="B3612" s="7">
        <v>1.21879736579836</v>
      </c>
      <c r="C3612" s="7">
        <v>0.82661491940000698</v>
      </c>
      <c r="D3612" s="7" t="s">
        <v>25212</v>
      </c>
      <c r="E3612" s="7">
        <v>1.59494658929378</v>
      </c>
      <c r="F3612" s="1" t="s">
        <v>2228</v>
      </c>
      <c r="G3612" s="1" t="s">
        <v>2229</v>
      </c>
    </row>
    <row r="3613" spans="1:7">
      <c r="A3613" s="1" t="s">
        <v>1084</v>
      </c>
      <c r="B3613" s="7">
        <v>3.9109226385493701</v>
      </c>
      <c r="C3613" s="7">
        <v>4.3469454424919398</v>
      </c>
      <c r="D3613" s="7">
        <v>0.278737013789568</v>
      </c>
      <c r="E3613" s="7">
        <v>-0.93982655988172403</v>
      </c>
      <c r="F3613" s="1" t="s">
        <v>1085</v>
      </c>
      <c r="G3613" s="1" t="s">
        <v>1086</v>
      </c>
    </row>
    <row r="3614" spans="1:7">
      <c r="A3614" s="1" t="s">
        <v>7893</v>
      </c>
      <c r="B3614" s="7">
        <v>1.9451790803328901</v>
      </c>
      <c r="C3614" s="7">
        <v>1.816897587233</v>
      </c>
      <c r="D3614" s="7">
        <v>1.20515692773335</v>
      </c>
      <c r="E3614" s="7">
        <v>0.29162045646090301</v>
      </c>
      <c r="F3614" s="1" t="s">
        <v>7894</v>
      </c>
      <c r="G3614" s="1" t="s">
        <v>7895</v>
      </c>
    </row>
    <row r="3615" spans="1:7">
      <c r="A3615" s="1" t="s">
        <v>5219</v>
      </c>
      <c r="B3615" s="7">
        <v>1.15478151518177</v>
      </c>
      <c r="C3615" s="7">
        <v>0.65010013093158303</v>
      </c>
      <c r="D3615" s="7">
        <v>0.116011945017195</v>
      </c>
      <c r="E3615" s="7">
        <v>-0.26933880941576699</v>
      </c>
      <c r="F3615" s="1" t="s">
        <v>5220</v>
      </c>
      <c r="G3615" s="1" t="s">
        <v>5221</v>
      </c>
    </row>
    <row r="3616" spans="1:7">
      <c r="A3616" s="1" t="s">
        <v>20568</v>
      </c>
      <c r="B3616" s="7">
        <v>0.63487581261207504</v>
      </c>
      <c r="C3616" s="7">
        <v>1.1043610959132999</v>
      </c>
      <c r="D3616" s="7">
        <v>1.2681914200440101</v>
      </c>
      <c r="E3616" s="7">
        <v>0.64307614377524602</v>
      </c>
      <c r="F3616" s="1" t="s">
        <v>20569</v>
      </c>
      <c r="G3616" s="1" t="s">
        <v>20570</v>
      </c>
    </row>
    <row r="3617" spans="1:7" hidden="1">
      <c r="A3617" s="1" t="s">
        <v>642</v>
      </c>
      <c r="B3617" s="7">
        <v>4.1779177921958404</v>
      </c>
      <c r="C3617" s="7">
        <v>4.2094533656289501</v>
      </c>
      <c r="D3617" s="7" t="s">
        <v>25212</v>
      </c>
      <c r="E3617" s="7" t="s">
        <v>25212</v>
      </c>
      <c r="F3617" s="1" t="s">
        <v>643</v>
      </c>
      <c r="G3617" s="1" t="s">
        <v>644</v>
      </c>
    </row>
    <row r="3618" spans="1:7">
      <c r="A3618" s="1" t="s">
        <v>5902</v>
      </c>
      <c r="B3618" s="7">
        <v>1.8921440102393301</v>
      </c>
      <c r="C3618" s="7">
        <v>1.68552420881634</v>
      </c>
      <c r="D3618" s="7">
        <v>0.95165241551404101</v>
      </c>
      <c r="E3618" s="7">
        <v>0.59282461849412704</v>
      </c>
      <c r="F3618" s="1" t="s">
        <v>5903</v>
      </c>
      <c r="G3618" s="1" t="s">
        <v>5904</v>
      </c>
    </row>
    <row r="3619" spans="1:7">
      <c r="A3619" s="1" t="s">
        <v>16350</v>
      </c>
      <c r="B3619" s="7">
        <v>0.92741328101738896</v>
      </c>
      <c r="C3619" s="7">
        <v>1.0642972628823899</v>
      </c>
      <c r="D3619" s="7">
        <v>0.91652114135799401</v>
      </c>
      <c r="E3619" s="7">
        <v>0.20605878749602499</v>
      </c>
      <c r="F3619" s="1" t="s">
        <v>16351</v>
      </c>
      <c r="G3619" s="1" t="s">
        <v>16352</v>
      </c>
    </row>
    <row r="3620" spans="1:7" hidden="1">
      <c r="A3620" s="1" t="s">
        <v>3570</v>
      </c>
      <c r="B3620" s="7">
        <v>2.2237477009484601</v>
      </c>
      <c r="C3620" s="7">
        <v>1.74075717332858</v>
      </c>
      <c r="D3620" s="7" t="s">
        <v>25212</v>
      </c>
      <c r="E3620" s="7" t="s">
        <v>25212</v>
      </c>
      <c r="F3620" s="1" t="s">
        <v>3571</v>
      </c>
      <c r="G3620" s="1" t="s">
        <v>3572</v>
      </c>
    </row>
    <row r="3621" spans="1:7">
      <c r="A3621" s="1" t="s">
        <v>17684</v>
      </c>
      <c r="B3621" s="7">
        <v>1.18153381860909</v>
      </c>
      <c r="C3621" s="7">
        <v>1.0125946709979401</v>
      </c>
      <c r="D3621" s="7">
        <v>1.33861534723299</v>
      </c>
      <c r="E3621" s="7">
        <v>-3.3830261411244303E-2</v>
      </c>
      <c r="F3621" s="1" t="s">
        <v>17685</v>
      </c>
      <c r="G3621" s="1" t="s">
        <v>17686</v>
      </c>
    </row>
    <row r="3622" spans="1:7" hidden="1">
      <c r="A3622" s="1" t="s">
        <v>17380</v>
      </c>
      <c r="B3622" s="7" t="s">
        <v>25212</v>
      </c>
      <c r="C3622" s="7">
        <v>1.2023893966888199</v>
      </c>
      <c r="D3622" s="7" t="s">
        <v>25212</v>
      </c>
      <c r="E3622" s="7" t="s">
        <v>25212</v>
      </c>
      <c r="F3622" s="1" t="s">
        <v>17381</v>
      </c>
      <c r="G3622" s="1" t="s">
        <v>17382</v>
      </c>
    </row>
    <row r="3623" spans="1:7" hidden="1">
      <c r="A3623" s="1" t="s">
        <v>11532</v>
      </c>
      <c r="B3623" s="7">
        <v>2.0302674396687999</v>
      </c>
      <c r="C3623" s="7">
        <v>1.5188998613853899</v>
      </c>
      <c r="D3623" s="7">
        <v>1.5798556102880701</v>
      </c>
      <c r="E3623" s="7" t="s">
        <v>25212</v>
      </c>
      <c r="F3623" s="1" t="s">
        <v>11533</v>
      </c>
      <c r="G3623" s="1" t="s">
        <v>11534</v>
      </c>
    </row>
    <row r="3624" spans="1:7">
      <c r="A3624" s="1" t="s">
        <v>2859</v>
      </c>
      <c r="B3624" s="7">
        <v>2.3827552002605099</v>
      </c>
      <c r="C3624" s="7">
        <v>2.0390775219826902</v>
      </c>
      <c r="D3624" s="7">
        <v>0.91299314093141004</v>
      </c>
      <c r="E3624" s="7">
        <v>0.54265169586319195</v>
      </c>
      <c r="F3624" s="1" t="s">
        <v>2860</v>
      </c>
      <c r="G3624" s="1" t="s">
        <v>2861</v>
      </c>
    </row>
    <row r="3625" spans="1:7">
      <c r="A3625" s="1" t="s">
        <v>9422</v>
      </c>
      <c r="B3625" s="7">
        <v>1.1231634105650701</v>
      </c>
      <c r="C3625" s="7">
        <v>0.90153736111431204</v>
      </c>
      <c r="D3625" s="7">
        <v>0.50955509806313404</v>
      </c>
      <c r="E3625" s="7">
        <v>0.637063149279672</v>
      </c>
      <c r="F3625" s="1" t="s">
        <v>9423</v>
      </c>
      <c r="G3625" s="1" t="s">
        <v>9424</v>
      </c>
    </row>
    <row r="3626" spans="1:7">
      <c r="A3626" s="1" t="s">
        <v>11186</v>
      </c>
      <c r="B3626" s="7">
        <v>2.28950661719499</v>
      </c>
      <c r="C3626" s="7">
        <v>1.99823090714694</v>
      </c>
      <c r="D3626" s="7">
        <v>1.8080282919838999</v>
      </c>
      <c r="E3626" s="7">
        <v>-1.00203053522737</v>
      </c>
      <c r="F3626" s="1" t="s">
        <v>11187</v>
      </c>
      <c r="G3626" s="1" t="s">
        <v>11188</v>
      </c>
    </row>
    <row r="3627" spans="1:7">
      <c r="A3627" s="1" t="s">
        <v>10006</v>
      </c>
      <c r="B3627" s="7">
        <v>0.59141752285845595</v>
      </c>
      <c r="C3627" s="7">
        <v>0.41098839462569903</v>
      </c>
      <c r="D3627" s="7" t="s">
        <v>25212</v>
      </c>
      <c r="E3627" s="7">
        <v>1.7782303695391399</v>
      </c>
      <c r="F3627" s="1" t="s">
        <v>10007</v>
      </c>
      <c r="G3627" s="1" t="s">
        <v>10008</v>
      </c>
    </row>
    <row r="3628" spans="1:7">
      <c r="A3628" s="1" t="s">
        <v>5573</v>
      </c>
      <c r="B3628" s="7">
        <v>2.3267026002077098</v>
      </c>
      <c r="C3628" s="7">
        <v>1.8119024279217499</v>
      </c>
      <c r="D3628" s="7">
        <v>1.3377820460881999</v>
      </c>
      <c r="E3628" s="7">
        <v>-0.216156738013736</v>
      </c>
      <c r="F3628" s="1" t="s">
        <v>5574</v>
      </c>
      <c r="G3628" s="1" t="s">
        <v>5575</v>
      </c>
    </row>
    <row r="3629" spans="1:7">
      <c r="A3629" s="1" t="s">
        <v>4898</v>
      </c>
      <c r="B3629" s="7">
        <v>1.06460908142308</v>
      </c>
      <c r="C3629" s="7">
        <v>0.98616772682043097</v>
      </c>
      <c r="D3629" s="7" t="s">
        <v>25212</v>
      </c>
      <c r="E3629" s="7">
        <v>-0.149788672379608</v>
      </c>
      <c r="F3629" s="1" t="s">
        <v>4899</v>
      </c>
      <c r="G3629" s="1" t="s">
        <v>4900</v>
      </c>
    </row>
    <row r="3630" spans="1:7" hidden="1">
      <c r="A3630" s="1" t="s">
        <v>17224</v>
      </c>
      <c r="B3630" s="7">
        <v>-2.1538053360790399</v>
      </c>
      <c r="C3630" s="7">
        <v>-1.3058084295240899</v>
      </c>
      <c r="D3630" s="7">
        <v>-2.0834160081876401</v>
      </c>
      <c r="E3630" s="7" t="s">
        <v>25212</v>
      </c>
      <c r="F3630" s="1" t="s">
        <v>17225</v>
      </c>
      <c r="G3630" s="1" t="s">
        <v>17226</v>
      </c>
    </row>
    <row r="3631" spans="1:7">
      <c r="A3631" s="1" t="s">
        <v>22054</v>
      </c>
      <c r="B3631" s="7">
        <v>0.193535431471592</v>
      </c>
      <c r="C3631" s="7">
        <v>0.52467247720795096</v>
      </c>
      <c r="D3631" s="7">
        <v>1.22551282447861</v>
      </c>
      <c r="E3631" s="7">
        <v>-0.321408806269532</v>
      </c>
      <c r="F3631" s="1" t="s">
        <v>22055</v>
      </c>
      <c r="G3631" s="1" t="s">
        <v>22056</v>
      </c>
    </row>
    <row r="3632" spans="1:7" hidden="1">
      <c r="A3632" s="1" t="s">
        <v>22923</v>
      </c>
      <c r="B3632" s="7">
        <v>-1.3529549905079901</v>
      </c>
      <c r="C3632" s="7" t="s">
        <v>25212</v>
      </c>
      <c r="D3632" s="7" t="s">
        <v>25212</v>
      </c>
      <c r="E3632" s="7" t="s">
        <v>25212</v>
      </c>
      <c r="F3632" s="1" t="s">
        <v>22924</v>
      </c>
      <c r="G3632" s="1" t="s">
        <v>22925</v>
      </c>
    </row>
    <row r="3633" spans="1:7" hidden="1">
      <c r="A3633" s="1" t="s">
        <v>19799</v>
      </c>
      <c r="B3633" s="7">
        <v>-3.0356239097307198</v>
      </c>
      <c r="C3633" s="7" t="s">
        <v>25212</v>
      </c>
      <c r="D3633" s="7">
        <v>-2.8550516640888999</v>
      </c>
      <c r="E3633" s="7" t="s">
        <v>25212</v>
      </c>
      <c r="F3633" s="1" t="s">
        <v>19800</v>
      </c>
      <c r="G3633" s="1" t="s">
        <v>19801</v>
      </c>
    </row>
    <row r="3634" spans="1:7" hidden="1">
      <c r="A3634" s="1" t="s">
        <v>21815</v>
      </c>
      <c r="B3634" s="7">
        <v>1.3621919651010901</v>
      </c>
      <c r="C3634" s="7">
        <v>1.49849173822559</v>
      </c>
      <c r="D3634" s="7">
        <v>2.2888878331233502</v>
      </c>
      <c r="E3634" s="7" t="s">
        <v>25212</v>
      </c>
      <c r="F3634" s="1" t="s">
        <v>21816</v>
      </c>
      <c r="G3634" s="1" t="s">
        <v>21817</v>
      </c>
    </row>
    <row r="3635" spans="1:7" hidden="1">
      <c r="A3635" s="1" t="s">
        <v>1316</v>
      </c>
      <c r="B3635" s="7">
        <v>3.0492435190198499</v>
      </c>
      <c r="C3635" s="7">
        <v>2.7647487506797401</v>
      </c>
      <c r="D3635" s="7" t="s">
        <v>25212</v>
      </c>
      <c r="E3635" s="7" t="s">
        <v>25212</v>
      </c>
      <c r="F3635" s="1" t="s">
        <v>1317</v>
      </c>
      <c r="G3635" s="1" t="s">
        <v>1318</v>
      </c>
    </row>
    <row r="3636" spans="1:7" hidden="1">
      <c r="A3636" s="1" t="s">
        <v>9772</v>
      </c>
      <c r="B3636" s="7">
        <v>1.5242665690335999</v>
      </c>
      <c r="C3636" s="7">
        <v>1.4356585568770599</v>
      </c>
      <c r="D3636" s="7">
        <v>0.935777557045673</v>
      </c>
      <c r="E3636" s="7" t="s">
        <v>25212</v>
      </c>
      <c r="F3636" s="1" t="s">
        <v>9773</v>
      </c>
      <c r="G3636" s="1" t="s">
        <v>9774</v>
      </c>
    </row>
    <row r="3637" spans="1:7">
      <c r="A3637" s="1" t="s">
        <v>17467</v>
      </c>
      <c r="B3637" s="7">
        <v>0.77651646888279502</v>
      </c>
      <c r="C3637" s="7">
        <v>1.0372916397151699</v>
      </c>
      <c r="D3637" s="7">
        <v>0.90279964377893396</v>
      </c>
      <c r="E3637" s="7">
        <v>0.170778313728909</v>
      </c>
      <c r="F3637" s="1" t="s">
        <v>17468</v>
      </c>
      <c r="G3637" s="1" t="s">
        <v>17469</v>
      </c>
    </row>
    <row r="3638" spans="1:7">
      <c r="A3638" s="1" t="s">
        <v>4192</v>
      </c>
      <c r="B3638" s="7">
        <v>1.9436695538272299</v>
      </c>
      <c r="C3638" s="7">
        <v>1.86220440315647</v>
      </c>
      <c r="D3638" s="7">
        <v>0.75091601752383597</v>
      </c>
      <c r="E3638" s="7">
        <v>0.20721489343294999</v>
      </c>
      <c r="F3638" s="1" t="s">
        <v>4193</v>
      </c>
      <c r="G3638" s="1" t="s">
        <v>4194</v>
      </c>
    </row>
    <row r="3639" spans="1:7">
      <c r="A3639" s="1" t="s">
        <v>12608</v>
      </c>
      <c r="B3639" s="7">
        <v>1.1055184756551699</v>
      </c>
      <c r="C3639" s="7">
        <v>1.5602744749115001</v>
      </c>
      <c r="D3639" s="7">
        <v>0.73646841702975896</v>
      </c>
      <c r="E3639" s="7">
        <v>9.6233299322539906E-2</v>
      </c>
      <c r="F3639" s="1" t="s">
        <v>12609</v>
      </c>
      <c r="G3639" s="1" t="s">
        <v>12610</v>
      </c>
    </row>
    <row r="3640" spans="1:7">
      <c r="A3640" s="1" t="s">
        <v>18316</v>
      </c>
      <c r="B3640" s="7">
        <v>0.32805419768420402</v>
      </c>
      <c r="C3640" s="7">
        <v>0.16391449999164201</v>
      </c>
      <c r="D3640" s="7">
        <v>0.56614061230114798</v>
      </c>
      <c r="E3640" s="7">
        <v>1.2149872314266901</v>
      </c>
      <c r="F3640" s="1" t="s">
        <v>18317</v>
      </c>
      <c r="G3640" s="1" t="s">
        <v>18318</v>
      </c>
    </row>
    <row r="3641" spans="1:7">
      <c r="A3641" s="1" t="s">
        <v>20968</v>
      </c>
      <c r="B3641" s="7">
        <v>-1.4718998362345199</v>
      </c>
      <c r="C3641" s="7">
        <v>0.335662205921191</v>
      </c>
      <c r="D3641" s="7">
        <v>-0.75714347610383603</v>
      </c>
      <c r="E3641" s="7">
        <v>0.15762963681139799</v>
      </c>
      <c r="F3641" s="1" t="s">
        <v>20969</v>
      </c>
      <c r="G3641" s="1" t="s">
        <v>20970</v>
      </c>
    </row>
    <row r="3642" spans="1:7">
      <c r="A3642" s="1" t="s">
        <v>7776</v>
      </c>
      <c r="B3642" s="7">
        <v>1.3893072241854301</v>
      </c>
      <c r="C3642" s="7">
        <v>1.2056410570471201</v>
      </c>
      <c r="D3642" s="7">
        <v>0.64366187432680599</v>
      </c>
      <c r="E3642" s="7">
        <v>1.2419429921</v>
      </c>
      <c r="F3642" s="1" t="s">
        <v>7777</v>
      </c>
      <c r="G3642" s="1" t="s">
        <v>7778</v>
      </c>
    </row>
    <row r="3643" spans="1:7">
      <c r="A3643" s="1" t="s">
        <v>5685</v>
      </c>
      <c r="B3643" s="7">
        <v>1.07073801551627</v>
      </c>
      <c r="C3643" s="7">
        <v>1.2353071903022601</v>
      </c>
      <c r="D3643" s="7" t="s">
        <v>25212</v>
      </c>
      <c r="E3643" s="7">
        <v>1.0824965883569899</v>
      </c>
      <c r="F3643" s="1" t="s">
        <v>5686</v>
      </c>
      <c r="G3643" s="1" t="s">
        <v>5687</v>
      </c>
    </row>
    <row r="3644" spans="1:7">
      <c r="A3644" s="1" t="s">
        <v>15041</v>
      </c>
      <c r="B3644" s="7">
        <v>1.3016556998611</v>
      </c>
      <c r="C3644" s="7">
        <v>1.29893106252457</v>
      </c>
      <c r="D3644" s="7">
        <v>1.1435908536288499</v>
      </c>
      <c r="E3644" s="7">
        <v>-0.25693126635469798</v>
      </c>
      <c r="F3644" s="1" t="s">
        <v>15042</v>
      </c>
      <c r="G3644" s="1" t="s">
        <v>15043</v>
      </c>
    </row>
    <row r="3645" spans="1:7" hidden="1">
      <c r="A3645" s="1" t="s">
        <v>1499</v>
      </c>
      <c r="B3645" s="7">
        <v>1.9475325801058601</v>
      </c>
      <c r="C3645" s="7">
        <v>1.2336723462024499</v>
      </c>
      <c r="D3645" s="7" t="s">
        <v>25212</v>
      </c>
      <c r="E3645" s="7" t="s">
        <v>25212</v>
      </c>
      <c r="F3645" s="1" t="s">
        <v>1500</v>
      </c>
      <c r="G3645" s="1" t="s">
        <v>1501</v>
      </c>
    </row>
    <row r="3646" spans="1:7">
      <c r="A3646" s="1" t="s">
        <v>7924</v>
      </c>
      <c r="B3646" s="7">
        <v>1.9303945325141301</v>
      </c>
      <c r="C3646" s="7">
        <v>2</v>
      </c>
      <c r="D3646" s="7" t="s">
        <v>25212</v>
      </c>
      <c r="E3646" s="7">
        <v>0.97012947041786202</v>
      </c>
      <c r="F3646" s="1" t="s">
        <v>7925</v>
      </c>
      <c r="G3646" s="1" t="s">
        <v>7926</v>
      </c>
    </row>
    <row r="3647" spans="1:7">
      <c r="A3647" s="1" t="s">
        <v>19426</v>
      </c>
      <c r="B3647" s="7">
        <v>3.32192809488736</v>
      </c>
      <c r="C3647" s="7">
        <v>3.8644416576285501</v>
      </c>
      <c r="D3647" s="7">
        <v>3.7342149831501699</v>
      </c>
      <c r="E3647" s="7">
        <v>2.0254917763867502</v>
      </c>
      <c r="F3647" s="1" t="s">
        <v>19427</v>
      </c>
      <c r="G3647" s="1" t="s">
        <v>19428</v>
      </c>
    </row>
    <row r="3648" spans="1:7">
      <c r="A3648" s="1" t="s">
        <v>10593</v>
      </c>
      <c r="B3648" s="7">
        <v>1.4487979051795199</v>
      </c>
      <c r="C3648" s="7">
        <v>1.3170976382288599</v>
      </c>
      <c r="D3648" s="7">
        <v>0.92684520198416398</v>
      </c>
      <c r="E3648" s="7">
        <v>0.36737106564853</v>
      </c>
      <c r="F3648" s="1" t="s">
        <v>10594</v>
      </c>
      <c r="G3648" s="1" t="s">
        <v>10595</v>
      </c>
    </row>
    <row r="3649" spans="1:7">
      <c r="A3649" s="1" t="s">
        <v>2652</v>
      </c>
      <c r="B3649" s="7">
        <v>1.4925904155002101</v>
      </c>
      <c r="C3649" s="7">
        <v>1.09947059788204</v>
      </c>
      <c r="D3649" s="7" t="s">
        <v>25212</v>
      </c>
      <c r="E3649" s="7">
        <v>0.52223783488083098</v>
      </c>
      <c r="F3649" s="1" t="s">
        <v>2653</v>
      </c>
      <c r="G3649" s="1" t="s">
        <v>2654</v>
      </c>
    </row>
    <row r="3650" spans="1:7">
      <c r="A3650" s="1" t="s">
        <v>21410</v>
      </c>
      <c r="B3650" s="7">
        <v>-1.5843648934644099</v>
      </c>
      <c r="C3650" s="7">
        <v>-1.46305813834565</v>
      </c>
      <c r="D3650" s="7">
        <v>-0.76337717569553099</v>
      </c>
      <c r="E3650" s="7">
        <v>-0.116294143214698</v>
      </c>
      <c r="F3650" s="1" t="s">
        <v>21411</v>
      </c>
      <c r="G3650" s="1" t="s">
        <v>21412</v>
      </c>
    </row>
    <row r="3651" spans="1:7" hidden="1">
      <c r="A3651" s="1" t="s">
        <v>23027</v>
      </c>
      <c r="B3651" s="7">
        <v>3.4401770615573501</v>
      </c>
      <c r="C3651" s="7">
        <v>3.3575520046180798</v>
      </c>
      <c r="D3651" s="7">
        <v>4.9858419370033404</v>
      </c>
      <c r="E3651" s="7" t="s">
        <v>25212</v>
      </c>
      <c r="F3651" s="1" t="s">
        <v>23028</v>
      </c>
      <c r="G3651" s="1" t="s">
        <v>23029</v>
      </c>
    </row>
    <row r="3652" spans="1:7">
      <c r="A3652" s="1" t="s">
        <v>13351</v>
      </c>
      <c r="B3652" s="7">
        <v>0.86574640934288205</v>
      </c>
      <c r="C3652" s="7">
        <v>1.0411653799629801</v>
      </c>
      <c r="D3652" s="7">
        <v>0.55739657372418505</v>
      </c>
      <c r="E3652" s="7">
        <v>0.244069574082314</v>
      </c>
      <c r="F3652" s="1" t="s">
        <v>13352</v>
      </c>
      <c r="G3652" s="1" t="s">
        <v>13353</v>
      </c>
    </row>
    <row r="3653" spans="1:7" hidden="1">
      <c r="A3653" s="1" t="s">
        <v>21058</v>
      </c>
      <c r="B3653" s="7">
        <v>2.8387190929669401</v>
      </c>
      <c r="C3653" s="7">
        <v>3.1069152039165102</v>
      </c>
      <c r="D3653" s="7">
        <v>3.5522257143091598</v>
      </c>
      <c r="E3653" s="7" t="s">
        <v>25212</v>
      </c>
      <c r="F3653" s="1" t="s">
        <v>21059</v>
      </c>
      <c r="G3653" s="1" t="s">
        <v>21060</v>
      </c>
    </row>
    <row r="3654" spans="1:7">
      <c r="A3654" s="1" t="s">
        <v>19062</v>
      </c>
      <c r="B3654" s="7">
        <v>-2.0833150074146398</v>
      </c>
      <c r="C3654" s="7">
        <v>-2.6977907883788101</v>
      </c>
      <c r="D3654" s="7">
        <v>-1.73614096136817</v>
      </c>
      <c r="E3654" s="7">
        <v>1.30276851660391</v>
      </c>
      <c r="F3654" s="1" t="s">
        <v>19063</v>
      </c>
      <c r="G3654" s="1" t="s">
        <v>19064</v>
      </c>
    </row>
    <row r="3655" spans="1:7">
      <c r="A3655" s="1" t="s">
        <v>9401</v>
      </c>
      <c r="B3655" s="7">
        <v>0.34663460745173502</v>
      </c>
      <c r="C3655" s="7">
        <v>0.87417100963098304</v>
      </c>
      <c r="D3655" s="7">
        <v>-0.26960705975728</v>
      </c>
      <c r="E3655" s="7">
        <v>2.6151244712314101</v>
      </c>
      <c r="F3655" s="1" t="s">
        <v>9402</v>
      </c>
      <c r="G3655" s="1" t="s">
        <v>9403</v>
      </c>
    </row>
    <row r="3656" spans="1:7">
      <c r="A3656" s="1" t="s">
        <v>21070</v>
      </c>
      <c r="B3656" s="7">
        <v>-1.59391483101718</v>
      </c>
      <c r="C3656" s="7">
        <v>-1.2558044269983299</v>
      </c>
      <c r="D3656" s="7">
        <v>-0.84673894031609698</v>
      </c>
      <c r="E3656" s="7">
        <v>-0.148603386245723</v>
      </c>
      <c r="F3656" s="1" t="s">
        <v>21071</v>
      </c>
      <c r="G3656" s="1" t="s">
        <v>21072</v>
      </c>
    </row>
    <row r="3657" spans="1:7">
      <c r="A3657" s="1" t="s">
        <v>10082</v>
      </c>
      <c r="B3657" s="7">
        <v>1.29571846434791</v>
      </c>
      <c r="C3657" s="7">
        <v>0.82778748834641802</v>
      </c>
      <c r="D3657" s="7">
        <v>0.72655384571431303</v>
      </c>
      <c r="E3657" s="7">
        <v>-0.562703949561008</v>
      </c>
      <c r="F3657" s="1" t="s">
        <v>10083</v>
      </c>
      <c r="G3657" s="1" t="s">
        <v>10084</v>
      </c>
    </row>
    <row r="3658" spans="1:7">
      <c r="A3658" s="1" t="s">
        <v>4289</v>
      </c>
      <c r="B3658" s="7">
        <v>0.82395913735815296</v>
      </c>
      <c r="C3658" s="7">
        <v>1.80755138083654</v>
      </c>
      <c r="D3658" s="7">
        <v>-0.35180437889558502</v>
      </c>
      <c r="E3658" s="7">
        <v>0.68313642138740105</v>
      </c>
      <c r="F3658" s="1" t="s">
        <v>4290</v>
      </c>
      <c r="G3658" s="1" t="s">
        <v>4291</v>
      </c>
    </row>
    <row r="3659" spans="1:7">
      <c r="A3659" s="1" t="s">
        <v>20634</v>
      </c>
      <c r="B3659" s="7">
        <v>-1.64737315215845</v>
      </c>
      <c r="C3659" s="7">
        <v>-2.3840962561920001</v>
      </c>
      <c r="D3659" s="7">
        <v>-0.99907132597959103</v>
      </c>
      <c r="E3659" s="7">
        <v>-9.0933048549417597E-2</v>
      </c>
      <c r="F3659" s="1" t="s">
        <v>20635</v>
      </c>
      <c r="G3659" s="1" t="s">
        <v>20636</v>
      </c>
    </row>
    <row r="3660" spans="1:7">
      <c r="A3660" s="1" t="s">
        <v>21479</v>
      </c>
      <c r="B3660" s="7">
        <v>-2.0919402471083099</v>
      </c>
      <c r="C3660" s="7">
        <v>-1.9892436031762799</v>
      </c>
      <c r="D3660" s="7">
        <v>-1.25952977259927</v>
      </c>
      <c r="E3660" s="7">
        <v>0.20739043793104101</v>
      </c>
      <c r="F3660" s="1" t="s">
        <v>21480</v>
      </c>
      <c r="G3660" s="1" t="s">
        <v>21481</v>
      </c>
    </row>
    <row r="3661" spans="1:7">
      <c r="A3661" s="1" t="s">
        <v>22938</v>
      </c>
      <c r="B3661" s="7">
        <v>-1.97400479146706</v>
      </c>
      <c r="C3661" s="7" t="s">
        <v>25212</v>
      </c>
      <c r="D3661" s="7" t="s">
        <v>25212</v>
      </c>
      <c r="E3661" s="7">
        <v>-0.97181458504599905</v>
      </c>
      <c r="F3661" s="1" t="s">
        <v>22939</v>
      </c>
      <c r="G3661" s="1" t="s">
        <v>22940</v>
      </c>
    </row>
    <row r="3662" spans="1:7">
      <c r="A3662" s="1" t="s">
        <v>12819</v>
      </c>
      <c r="B3662" s="7">
        <v>1.4471129654475801</v>
      </c>
      <c r="C3662" s="7">
        <v>1.4893137492544</v>
      </c>
      <c r="D3662" s="7">
        <v>1.0978047854718</v>
      </c>
      <c r="E3662" s="7">
        <v>0.54367123851668198</v>
      </c>
      <c r="F3662" s="1" t="s">
        <v>12820</v>
      </c>
      <c r="G3662" s="1" t="s">
        <v>12821</v>
      </c>
    </row>
    <row r="3663" spans="1:7">
      <c r="A3663" s="1" t="s">
        <v>12783</v>
      </c>
      <c r="B3663" s="7">
        <v>0.88141464125388003</v>
      </c>
      <c r="C3663" s="7">
        <v>0.59937927349002995</v>
      </c>
      <c r="D3663" s="7">
        <v>0.53083312213836198</v>
      </c>
      <c r="E3663" s="7">
        <v>1.11960604812675</v>
      </c>
      <c r="F3663" s="1" t="s">
        <v>12784</v>
      </c>
      <c r="G3663" s="1" t="s">
        <v>12785</v>
      </c>
    </row>
    <row r="3664" spans="1:7">
      <c r="A3664" s="1" t="s">
        <v>12500</v>
      </c>
      <c r="B3664" s="7">
        <v>1.5581592123077901</v>
      </c>
      <c r="C3664" s="7">
        <v>1.21609030112935</v>
      </c>
      <c r="D3664" s="7">
        <v>1.1809733538461999</v>
      </c>
      <c r="E3664" s="7">
        <v>-0.58418900680169505</v>
      </c>
      <c r="F3664" s="1" t="s">
        <v>12501</v>
      </c>
      <c r="G3664" s="1" t="s">
        <v>12502</v>
      </c>
    </row>
    <row r="3665" spans="1:7">
      <c r="A3665" s="1" t="s">
        <v>4659</v>
      </c>
      <c r="B3665" s="7">
        <v>1.47875039884151</v>
      </c>
      <c r="C3665" s="7">
        <v>1.6210769031376799</v>
      </c>
      <c r="D3665" s="7" t="s">
        <v>25212</v>
      </c>
      <c r="E3665" s="7">
        <v>0.36528446408174398</v>
      </c>
      <c r="F3665" s="1" t="s">
        <v>4660</v>
      </c>
      <c r="G3665" s="1" t="s">
        <v>4661</v>
      </c>
    </row>
    <row r="3666" spans="1:7">
      <c r="A3666" s="1" t="s">
        <v>18635</v>
      </c>
      <c r="B3666" s="7">
        <v>0.90527774464021804</v>
      </c>
      <c r="C3666" s="7">
        <v>0.97390709423393895</v>
      </c>
      <c r="D3666" s="7">
        <v>1.1880201080939801</v>
      </c>
      <c r="E3666" s="7">
        <v>-6.3275357969013707E-2</v>
      </c>
      <c r="F3666" s="1" t="s">
        <v>18636</v>
      </c>
      <c r="G3666" s="1" t="s">
        <v>18637</v>
      </c>
    </row>
    <row r="3667" spans="1:7" hidden="1">
      <c r="A3667" s="1" t="s">
        <v>22398</v>
      </c>
      <c r="B3667" s="7">
        <v>-2</v>
      </c>
      <c r="C3667" s="7">
        <v>-1.5466343820620601</v>
      </c>
      <c r="D3667" s="7">
        <v>-0.91384335625028501</v>
      </c>
      <c r="E3667" s="7" t="s">
        <v>25212</v>
      </c>
      <c r="F3667" s="1" t="s">
        <v>22399</v>
      </c>
      <c r="G3667" s="1" t="s">
        <v>22400</v>
      </c>
    </row>
    <row r="3668" spans="1:7">
      <c r="A3668" s="1" t="s">
        <v>14756</v>
      </c>
      <c r="B3668" s="7">
        <v>1.40039316062662</v>
      </c>
      <c r="C3668" s="7">
        <v>0.87533742672410897</v>
      </c>
      <c r="D3668" s="7">
        <v>1.21445422538873</v>
      </c>
      <c r="E3668" s="7">
        <v>-0.488643539853784</v>
      </c>
      <c r="F3668" s="1" t="s">
        <v>14757</v>
      </c>
      <c r="G3668" s="1" t="s">
        <v>14758</v>
      </c>
    </row>
    <row r="3669" spans="1:7">
      <c r="A3669" s="1" t="s">
        <v>16255</v>
      </c>
      <c r="B3669" s="7">
        <v>1.36047480983321</v>
      </c>
      <c r="C3669" s="7">
        <v>1.47104198795841</v>
      </c>
      <c r="D3669" s="7">
        <v>1.3388339784482</v>
      </c>
      <c r="E3669" s="7">
        <v>9.0165400874783905E-2</v>
      </c>
      <c r="F3669" s="1" t="s">
        <v>16256</v>
      </c>
      <c r="G3669" s="1" t="s">
        <v>16257</v>
      </c>
    </row>
    <row r="3670" spans="1:7">
      <c r="A3670" s="1" t="s">
        <v>7588</v>
      </c>
      <c r="B3670" s="7">
        <v>1.4632465923214599</v>
      </c>
      <c r="C3670" s="7">
        <v>1.59890169167903</v>
      </c>
      <c r="D3670" s="7" t="s">
        <v>25212</v>
      </c>
      <c r="E3670" s="7">
        <v>-0.95935801550265398</v>
      </c>
      <c r="F3670" s="1" t="s">
        <v>7589</v>
      </c>
      <c r="G3670" s="1" t="s">
        <v>7590</v>
      </c>
    </row>
    <row r="3671" spans="1:7">
      <c r="A3671" s="1" t="s">
        <v>21742</v>
      </c>
      <c r="B3671" s="7">
        <v>-4.6649618227863803</v>
      </c>
      <c r="C3671" s="7">
        <v>-3.7429643347876498</v>
      </c>
      <c r="D3671" s="7">
        <v>-4.1580018340664902</v>
      </c>
      <c r="E3671" s="7">
        <v>2.4346282276367202</v>
      </c>
      <c r="F3671" s="1" t="s">
        <v>21743</v>
      </c>
      <c r="G3671" s="1" t="s">
        <v>21744</v>
      </c>
    </row>
    <row r="3672" spans="1:7">
      <c r="A3672" s="1" t="s">
        <v>18365</v>
      </c>
      <c r="B3672" s="7">
        <v>-1.55133518882558</v>
      </c>
      <c r="C3672" s="7">
        <v>-1.7568188618599201</v>
      </c>
      <c r="D3672" s="7">
        <v>-1.3046229790069199</v>
      </c>
      <c r="E3672" s="7">
        <v>8.5914932918376596E-2</v>
      </c>
      <c r="F3672" s="1" t="s">
        <v>18366</v>
      </c>
      <c r="G3672" s="1" t="s">
        <v>18367</v>
      </c>
    </row>
    <row r="3673" spans="1:7">
      <c r="A3673" s="1" t="s">
        <v>13378</v>
      </c>
      <c r="B3673" s="7">
        <v>1.30077497843727</v>
      </c>
      <c r="C3673" s="7">
        <v>1.2742248172683599</v>
      </c>
      <c r="D3673" s="7">
        <v>0.99545607485505205</v>
      </c>
      <c r="E3673" s="7">
        <v>0.30242286456704998</v>
      </c>
      <c r="F3673" s="1" t="s">
        <v>13379</v>
      </c>
      <c r="G3673" s="1" t="s">
        <v>13380</v>
      </c>
    </row>
    <row r="3674" spans="1:7">
      <c r="A3674" s="1" t="s">
        <v>21503</v>
      </c>
      <c r="B3674" s="7">
        <v>0.60303407364317396</v>
      </c>
      <c r="C3674" s="7">
        <v>0.76339371944385104</v>
      </c>
      <c r="D3674" s="7">
        <v>1.4372187850537099</v>
      </c>
      <c r="E3674" s="7">
        <v>0.40514921491439598</v>
      </c>
      <c r="F3674" s="1" t="s">
        <v>21504</v>
      </c>
      <c r="G3674" s="1" t="s">
        <v>21505</v>
      </c>
    </row>
    <row r="3675" spans="1:7">
      <c r="A3675" s="1" t="s">
        <v>5302</v>
      </c>
      <c r="B3675" s="7">
        <v>2.7054093925037601</v>
      </c>
      <c r="C3675" s="7">
        <v>2.3718330007136799</v>
      </c>
      <c r="D3675" s="7">
        <v>1.6720766833348</v>
      </c>
      <c r="E3675" s="7">
        <v>-0.59104073769846099</v>
      </c>
      <c r="F3675" s="1" t="s">
        <v>5303</v>
      </c>
      <c r="G3675" s="1" t="s">
        <v>5304</v>
      </c>
    </row>
    <row r="3676" spans="1:7">
      <c r="A3676" s="1" t="s">
        <v>1616</v>
      </c>
      <c r="B3676" s="7">
        <v>1.263928387652</v>
      </c>
      <c r="C3676" s="7">
        <v>0.87615212980838797</v>
      </c>
      <c r="D3676" s="7">
        <v>-0.83606332985431198</v>
      </c>
      <c r="E3676" s="7">
        <v>0.75379126054230705</v>
      </c>
      <c r="F3676" s="1" t="s">
        <v>1617</v>
      </c>
      <c r="G3676" s="1" t="s">
        <v>1618</v>
      </c>
    </row>
    <row r="3677" spans="1:7">
      <c r="A3677" s="1" t="s">
        <v>14267</v>
      </c>
      <c r="B3677" s="7">
        <v>1.1692945906650201</v>
      </c>
      <c r="C3677" s="7">
        <v>1.5684816224323599</v>
      </c>
      <c r="D3677" s="7">
        <v>0.93818834911790705</v>
      </c>
      <c r="E3677" s="7">
        <v>0.44955146058022399</v>
      </c>
      <c r="F3677" s="1" t="s">
        <v>14268</v>
      </c>
      <c r="G3677" s="1" t="s">
        <v>14269</v>
      </c>
    </row>
    <row r="3678" spans="1:7">
      <c r="A3678" s="1" t="s">
        <v>4316</v>
      </c>
      <c r="B3678" s="7">
        <v>0.98657948423767805</v>
      </c>
      <c r="C3678" s="7">
        <v>1.04277402369029</v>
      </c>
      <c r="D3678" s="7" t="s">
        <v>25212</v>
      </c>
      <c r="E3678" s="7">
        <v>1.1643868179008801</v>
      </c>
      <c r="F3678" s="1" t="s">
        <v>4317</v>
      </c>
      <c r="G3678" s="1" t="s">
        <v>4318</v>
      </c>
    </row>
    <row r="3679" spans="1:7">
      <c r="A3679" s="1" t="s">
        <v>9571</v>
      </c>
      <c r="B3679" s="7">
        <v>-0.19246695644814099</v>
      </c>
      <c r="C3679" s="7">
        <v>0.122462257626751</v>
      </c>
      <c r="D3679" s="7">
        <v>-0.80004775983131604</v>
      </c>
      <c r="E3679" s="7">
        <v>1.2426595055420999</v>
      </c>
      <c r="F3679" s="1" t="s">
        <v>9572</v>
      </c>
      <c r="G3679" s="1" t="s">
        <v>9573</v>
      </c>
    </row>
    <row r="3680" spans="1:7">
      <c r="A3680" s="1" t="s">
        <v>13178</v>
      </c>
      <c r="B3680" s="7">
        <v>1.3936229110959599</v>
      </c>
      <c r="C3680" s="7">
        <v>1.1866901447276901</v>
      </c>
      <c r="D3680" s="7">
        <v>1.07134680148229</v>
      </c>
      <c r="E3680" s="7">
        <v>0.36962881967308497</v>
      </c>
      <c r="F3680" s="1" t="s">
        <v>13179</v>
      </c>
      <c r="G3680" s="1" t="s">
        <v>13180</v>
      </c>
    </row>
    <row r="3681" spans="1:7">
      <c r="A3681" s="1" t="s">
        <v>14858</v>
      </c>
      <c r="B3681" s="7">
        <v>1.73025176943769</v>
      </c>
      <c r="C3681" s="7">
        <v>2.5289284658068301</v>
      </c>
      <c r="D3681" s="7">
        <v>1.5554656034766601</v>
      </c>
      <c r="E3681" s="7">
        <v>-1.1999375705087501</v>
      </c>
      <c r="F3681" s="1" t="s">
        <v>14859</v>
      </c>
      <c r="G3681" s="1" t="s">
        <v>14860</v>
      </c>
    </row>
    <row r="3682" spans="1:7">
      <c r="A3682" s="1" t="s">
        <v>8210</v>
      </c>
      <c r="B3682" s="7">
        <v>1.5793986872657799</v>
      </c>
      <c r="C3682" s="7">
        <v>1.87930733679858</v>
      </c>
      <c r="D3682" s="7">
        <v>0.865658275286734</v>
      </c>
      <c r="E3682" s="7">
        <v>0.93357263826102399</v>
      </c>
      <c r="F3682" s="1" t="s">
        <v>8211</v>
      </c>
      <c r="G3682" s="1" t="s">
        <v>8212</v>
      </c>
    </row>
    <row r="3683" spans="1:7" hidden="1">
      <c r="A3683" s="1" t="s">
        <v>7392</v>
      </c>
      <c r="B3683" s="7" t="s">
        <v>25212</v>
      </c>
      <c r="C3683" s="7">
        <v>1.5598715197583299</v>
      </c>
      <c r="D3683" s="7" t="s">
        <v>25212</v>
      </c>
      <c r="E3683" s="7" t="s">
        <v>25212</v>
      </c>
      <c r="F3683" s="1" t="s">
        <v>7393</v>
      </c>
      <c r="G3683" s="1" t="s">
        <v>7394</v>
      </c>
    </row>
    <row r="3684" spans="1:7">
      <c r="A3684" s="1" t="s">
        <v>18455</v>
      </c>
      <c r="B3684" s="7">
        <v>-1.1824159456255099</v>
      </c>
      <c r="C3684" s="7">
        <v>-1.5521725656034899</v>
      </c>
      <c r="D3684" s="7">
        <v>-0.93514885565003203</v>
      </c>
      <c r="E3684" s="7">
        <v>0.182364831152732</v>
      </c>
      <c r="F3684" s="1" t="s">
        <v>18456</v>
      </c>
      <c r="G3684" s="1" t="s">
        <v>18457</v>
      </c>
    </row>
    <row r="3685" spans="1:7">
      <c r="A3685" s="1" t="s">
        <v>12319</v>
      </c>
      <c r="B3685" s="7">
        <v>1.77083489828775</v>
      </c>
      <c r="C3685" s="7">
        <v>1.2417760051612801</v>
      </c>
      <c r="D3685" s="7">
        <v>1.37924882053134</v>
      </c>
      <c r="E3685" s="7">
        <v>0.10381894909262999</v>
      </c>
      <c r="F3685" s="1" t="s">
        <v>12320</v>
      </c>
      <c r="G3685" s="1" t="s">
        <v>12321</v>
      </c>
    </row>
    <row r="3686" spans="1:7">
      <c r="A3686" s="1" t="s">
        <v>13369</v>
      </c>
      <c r="B3686" s="7" t="s">
        <v>25212</v>
      </c>
      <c r="C3686" s="7" t="s">
        <v>25212</v>
      </c>
      <c r="D3686" s="7" t="s">
        <v>25212</v>
      </c>
      <c r="E3686" s="7">
        <v>1.09639070114231</v>
      </c>
      <c r="F3686" s="1" t="s">
        <v>13370</v>
      </c>
      <c r="G3686" s="1" t="s">
        <v>13371</v>
      </c>
    </row>
    <row r="3687" spans="1:7">
      <c r="A3687" s="1" t="s">
        <v>10959</v>
      </c>
      <c r="B3687" s="7">
        <v>1.4494262248237599</v>
      </c>
      <c r="C3687" s="7">
        <v>1.4920405688841401</v>
      </c>
      <c r="D3687" s="7">
        <v>0.96152585218536402</v>
      </c>
      <c r="E3687" s="7">
        <v>1.04090794358021</v>
      </c>
      <c r="F3687" s="1" t="s">
        <v>10960</v>
      </c>
      <c r="G3687" s="1" t="s">
        <v>10961</v>
      </c>
    </row>
    <row r="3688" spans="1:7">
      <c r="A3688" s="1" t="s">
        <v>3388</v>
      </c>
      <c r="B3688" s="7">
        <v>1.5594950249072801</v>
      </c>
      <c r="C3688" s="7">
        <v>1.7783962383021099</v>
      </c>
      <c r="D3688" s="7" t="s">
        <v>25212</v>
      </c>
      <c r="E3688" s="7">
        <v>0.37996473236521799</v>
      </c>
      <c r="F3688" s="1" t="s">
        <v>3389</v>
      </c>
      <c r="G3688" s="1" t="s">
        <v>3390</v>
      </c>
    </row>
    <row r="3689" spans="1:7">
      <c r="A3689" s="1" t="s">
        <v>18046</v>
      </c>
      <c r="B3689" s="7">
        <v>-0.53529650885522795</v>
      </c>
      <c r="C3689" s="7">
        <v>-1.2143914004490199</v>
      </c>
      <c r="D3689" s="7">
        <v>-0.33046000752301902</v>
      </c>
      <c r="E3689" s="7">
        <v>-0.52057747267655996</v>
      </c>
      <c r="F3689" s="1" t="s">
        <v>18047</v>
      </c>
      <c r="G3689" s="1" t="s">
        <v>18048</v>
      </c>
    </row>
    <row r="3690" spans="1:7">
      <c r="A3690" s="1" t="s">
        <v>2856</v>
      </c>
      <c r="B3690" s="7">
        <v>0.33290903695166701</v>
      </c>
      <c r="C3690" s="7">
        <v>0.460904508036173</v>
      </c>
      <c r="D3690" s="7">
        <v>-1.1217044929120099</v>
      </c>
      <c r="E3690" s="7">
        <v>0.39587956247248501</v>
      </c>
      <c r="F3690" s="1" t="s">
        <v>2857</v>
      </c>
      <c r="G3690" s="1" t="s">
        <v>2858</v>
      </c>
    </row>
    <row r="3691" spans="1:7" hidden="1">
      <c r="A3691" s="1" t="s">
        <v>15736</v>
      </c>
      <c r="B3691" s="7">
        <v>1.6699815604093999</v>
      </c>
      <c r="C3691" s="7">
        <v>1.45694445101277</v>
      </c>
      <c r="D3691" s="7">
        <v>1.5950513183447399</v>
      </c>
      <c r="E3691" s="7" t="s">
        <v>25212</v>
      </c>
      <c r="F3691" s="1" t="s">
        <v>15737</v>
      </c>
      <c r="G3691" s="1" t="s">
        <v>15738</v>
      </c>
    </row>
    <row r="3692" spans="1:7">
      <c r="A3692" s="1" t="s">
        <v>3708</v>
      </c>
      <c r="B3692" s="7">
        <v>2.7081500280658299</v>
      </c>
      <c r="C3692" s="7">
        <v>2.3983257721747502</v>
      </c>
      <c r="D3692" s="7">
        <v>1.44193700339536</v>
      </c>
      <c r="E3692" s="7">
        <v>-0.45321968356576903</v>
      </c>
      <c r="F3692" s="1" t="s">
        <v>3709</v>
      </c>
      <c r="G3692" s="1" t="s">
        <v>3710</v>
      </c>
    </row>
    <row r="3693" spans="1:7">
      <c r="A3693" s="1" t="s">
        <v>9062</v>
      </c>
      <c r="B3693" s="7">
        <v>1.7385311885042101</v>
      </c>
      <c r="C3693" s="7">
        <v>1.67175970563913</v>
      </c>
      <c r="D3693" s="7">
        <v>1.09056168444234</v>
      </c>
      <c r="E3693" s="7">
        <v>0.27984384893393199</v>
      </c>
      <c r="F3693" s="1" t="s">
        <v>9063</v>
      </c>
      <c r="G3693" s="1" t="s">
        <v>9064</v>
      </c>
    </row>
    <row r="3694" spans="1:7">
      <c r="A3694" s="1" t="s">
        <v>10569</v>
      </c>
      <c r="B3694" s="7">
        <v>-0.47982895191331199</v>
      </c>
      <c r="C3694" s="7">
        <v>-0.69398852142093104</v>
      </c>
      <c r="D3694" s="7">
        <v>-1.0031193418441799</v>
      </c>
      <c r="E3694" s="7">
        <v>7.3279568664251393E-2</v>
      </c>
      <c r="F3694" s="1" t="s">
        <v>10570</v>
      </c>
      <c r="G3694" s="1" t="s">
        <v>10571</v>
      </c>
    </row>
    <row r="3695" spans="1:7">
      <c r="A3695" s="1" t="s">
        <v>12526</v>
      </c>
      <c r="B3695" s="7">
        <v>3.37851162325373</v>
      </c>
      <c r="C3695" s="7">
        <v>3.8896898548549101</v>
      </c>
      <c r="D3695" s="7">
        <v>3.0119726416660799</v>
      </c>
      <c r="E3695" s="7">
        <v>1.69472103398819</v>
      </c>
      <c r="F3695" s="1" t="s">
        <v>12527</v>
      </c>
      <c r="G3695" s="1" t="s">
        <v>12528</v>
      </c>
    </row>
    <row r="3696" spans="1:7" hidden="1">
      <c r="A3696" s="1" t="s">
        <v>22238</v>
      </c>
      <c r="B3696" s="7">
        <v>-3.1052193120545</v>
      </c>
      <c r="C3696" s="7">
        <v>-1.9437558893603799</v>
      </c>
      <c r="D3696" s="7">
        <v>-2.2033997059933998</v>
      </c>
      <c r="E3696" s="7" t="s">
        <v>25212</v>
      </c>
      <c r="F3696" s="1" t="s">
        <v>22239</v>
      </c>
      <c r="G3696" s="1" t="s">
        <v>22240</v>
      </c>
    </row>
    <row r="3697" spans="1:7">
      <c r="A3697" s="1" t="s">
        <v>8391</v>
      </c>
      <c r="B3697" s="7" t="s">
        <v>25212</v>
      </c>
      <c r="C3697" s="7" t="s">
        <v>25212</v>
      </c>
      <c r="D3697" s="7" t="s">
        <v>25212</v>
      </c>
      <c r="E3697" s="7">
        <v>1.1598136854750201</v>
      </c>
      <c r="F3697" s="1" t="s">
        <v>8392</v>
      </c>
      <c r="G3697" s="1" t="s">
        <v>8393</v>
      </c>
    </row>
    <row r="3698" spans="1:7">
      <c r="A3698" s="1" t="s">
        <v>4692</v>
      </c>
      <c r="B3698" s="7">
        <v>1.9516501570454701</v>
      </c>
      <c r="C3698" s="7">
        <v>1.3845651470545699</v>
      </c>
      <c r="D3698" s="7">
        <v>0.84076274720942901</v>
      </c>
      <c r="E3698" s="7">
        <v>0.38179420724303098</v>
      </c>
      <c r="F3698" s="1" t="s">
        <v>4693</v>
      </c>
      <c r="G3698" s="1" t="s">
        <v>4694</v>
      </c>
    </row>
    <row r="3699" spans="1:7">
      <c r="A3699" s="1" t="s">
        <v>7020</v>
      </c>
      <c r="B3699" s="7">
        <v>1.4201280083132299</v>
      </c>
      <c r="C3699" s="7">
        <v>1.24968321041748</v>
      </c>
      <c r="D3699" s="7">
        <v>0.59195092176461295</v>
      </c>
      <c r="E3699" s="7">
        <v>0.33030253021111</v>
      </c>
      <c r="F3699" s="1" t="s">
        <v>7021</v>
      </c>
      <c r="G3699" s="1" t="s">
        <v>7022</v>
      </c>
    </row>
    <row r="3700" spans="1:7" hidden="1">
      <c r="A3700" s="1" t="s">
        <v>23059</v>
      </c>
      <c r="B3700" s="7">
        <v>-1.7474834660802101</v>
      </c>
      <c r="C3700" s="7">
        <v>-1.1901520843362401</v>
      </c>
      <c r="D3700" s="7" t="s">
        <v>25212</v>
      </c>
      <c r="E3700" s="7" t="s">
        <v>25212</v>
      </c>
      <c r="F3700" s="1" t="s">
        <v>23060</v>
      </c>
      <c r="G3700" s="1" t="s">
        <v>23061</v>
      </c>
    </row>
    <row r="3701" spans="1:7">
      <c r="A3701" s="1" t="s">
        <v>12046</v>
      </c>
      <c r="B3701" s="7">
        <v>1.9336616733585099</v>
      </c>
      <c r="C3701" s="7">
        <v>1.72957734263149</v>
      </c>
      <c r="D3701" s="7">
        <v>1.5212186167277999</v>
      </c>
      <c r="E3701" s="7">
        <v>-8.3422484424255899E-2</v>
      </c>
      <c r="F3701" s="1" t="s">
        <v>12047</v>
      </c>
      <c r="G3701" s="1" t="s">
        <v>12048</v>
      </c>
    </row>
    <row r="3702" spans="1:7">
      <c r="A3702" s="1" t="s">
        <v>11850</v>
      </c>
      <c r="B3702" s="7">
        <v>1.2907322939894299</v>
      </c>
      <c r="C3702" s="7">
        <v>1.7375589517655601</v>
      </c>
      <c r="D3702" s="7">
        <v>0.86076895616232896</v>
      </c>
      <c r="E3702" s="7">
        <v>0.85128288901906901</v>
      </c>
      <c r="F3702" s="1" t="s">
        <v>11851</v>
      </c>
      <c r="G3702" s="1" t="s">
        <v>11852</v>
      </c>
    </row>
    <row r="3703" spans="1:7">
      <c r="A3703" s="1" t="s">
        <v>14628</v>
      </c>
      <c r="B3703" s="7">
        <v>1.30620578263892</v>
      </c>
      <c r="C3703" s="7">
        <v>1.4051140065035701</v>
      </c>
      <c r="D3703" s="7">
        <v>1.1106003355249301</v>
      </c>
      <c r="E3703" s="7">
        <v>0.61753558457297097</v>
      </c>
      <c r="F3703" s="1" t="s">
        <v>14629</v>
      </c>
      <c r="G3703" s="1" t="s">
        <v>14630</v>
      </c>
    </row>
    <row r="3704" spans="1:7" hidden="1">
      <c r="A3704" s="1" t="s">
        <v>13772</v>
      </c>
      <c r="B3704" s="7">
        <v>2.32192809488736</v>
      </c>
      <c r="C3704" s="7">
        <v>2.50026533614587</v>
      </c>
      <c r="D3704" s="7">
        <v>2.0649554418407701</v>
      </c>
      <c r="E3704" s="7" t="s">
        <v>25212</v>
      </c>
      <c r="F3704" s="1" t="s">
        <v>13773</v>
      </c>
      <c r="G3704" s="1" t="s">
        <v>13774</v>
      </c>
    </row>
    <row r="3705" spans="1:7">
      <c r="A3705" s="1" t="s">
        <v>7353</v>
      </c>
      <c r="B3705" s="7">
        <v>-1.03409683864813</v>
      </c>
      <c r="C3705" s="7">
        <v>-0.83765286934931205</v>
      </c>
      <c r="D3705" s="7">
        <v>-1.8261037963722899</v>
      </c>
      <c r="E3705" s="7">
        <v>1.3772647937096101</v>
      </c>
      <c r="F3705" s="1" t="s">
        <v>7354</v>
      </c>
      <c r="G3705" s="1" t="s">
        <v>7355</v>
      </c>
    </row>
    <row r="3706" spans="1:7" hidden="1">
      <c r="A3706" s="1" t="s">
        <v>17721</v>
      </c>
      <c r="B3706" s="7">
        <v>-4.2922364099505597</v>
      </c>
      <c r="C3706" s="7">
        <v>-3.31920345755083</v>
      </c>
      <c r="D3706" s="7">
        <v>-4.1891429169864498</v>
      </c>
      <c r="E3706" s="7" t="s">
        <v>25212</v>
      </c>
      <c r="F3706" s="1" t="s">
        <v>17722</v>
      </c>
      <c r="G3706" s="1" t="s">
        <v>17723</v>
      </c>
    </row>
    <row r="3707" spans="1:7">
      <c r="A3707" s="1" t="s">
        <v>17145</v>
      </c>
      <c r="B3707" s="7">
        <v>3.02475609908557</v>
      </c>
      <c r="C3707" s="7">
        <v>3.75844532157666</v>
      </c>
      <c r="D3707" s="7">
        <v>3.1086316765055302</v>
      </c>
      <c r="E3707" s="7">
        <v>2.0560857178387</v>
      </c>
      <c r="F3707" s="1" t="s">
        <v>17146</v>
      </c>
      <c r="G3707" s="1" t="s">
        <v>17147</v>
      </c>
    </row>
    <row r="3708" spans="1:7" hidden="1">
      <c r="A3708" s="1" t="s">
        <v>3546</v>
      </c>
      <c r="B3708" s="7">
        <v>2.4014484345308902</v>
      </c>
      <c r="C3708" s="7">
        <v>4.9210474845364702</v>
      </c>
      <c r="D3708" s="7">
        <v>1.1029380217595901</v>
      </c>
      <c r="E3708" s="7" t="s">
        <v>25212</v>
      </c>
      <c r="F3708" s="1" t="s">
        <v>3547</v>
      </c>
      <c r="G3708" s="1" t="s">
        <v>3548</v>
      </c>
    </row>
    <row r="3709" spans="1:7" hidden="1">
      <c r="A3709" s="1" t="s">
        <v>21258</v>
      </c>
      <c r="B3709" s="7">
        <v>-1.45999440196446</v>
      </c>
      <c r="C3709" s="7">
        <v>-0.78890516999793803</v>
      </c>
      <c r="D3709" s="7">
        <v>-0.69847170355427601</v>
      </c>
      <c r="E3709" s="7" t="s">
        <v>25212</v>
      </c>
      <c r="F3709" s="1" t="s">
        <v>21259</v>
      </c>
      <c r="G3709" s="1" t="s">
        <v>21260</v>
      </c>
    </row>
    <row r="3710" spans="1:7" hidden="1">
      <c r="A3710" s="1" t="s">
        <v>20596</v>
      </c>
      <c r="B3710" s="7">
        <v>0.447458976971221</v>
      </c>
      <c r="C3710" s="7">
        <v>0.650322233222415</v>
      </c>
      <c r="D3710" s="7">
        <v>1.07881438317683</v>
      </c>
      <c r="E3710" s="7" t="s">
        <v>25212</v>
      </c>
      <c r="F3710" s="1" t="s">
        <v>20597</v>
      </c>
      <c r="G3710" s="1" t="s">
        <v>20598</v>
      </c>
    </row>
    <row r="3711" spans="1:7">
      <c r="A3711" s="1" t="s">
        <v>12155</v>
      </c>
      <c r="B3711" s="7">
        <v>1.01548258427987</v>
      </c>
      <c r="C3711" s="7">
        <v>1.01622276953077</v>
      </c>
      <c r="D3711" s="7">
        <v>0.60895890760028004</v>
      </c>
      <c r="E3711" s="7">
        <v>0.16543795085570501</v>
      </c>
      <c r="F3711" s="1" t="s">
        <v>12156</v>
      </c>
      <c r="G3711" s="1" t="s">
        <v>12157</v>
      </c>
    </row>
    <row r="3712" spans="1:7">
      <c r="A3712" s="1" t="s">
        <v>4934</v>
      </c>
      <c r="B3712" s="7">
        <v>1.514249662336</v>
      </c>
      <c r="C3712" s="7">
        <v>1.1401477064202801</v>
      </c>
      <c r="D3712" s="7">
        <v>0.43869862932881898</v>
      </c>
      <c r="E3712" s="7">
        <v>0.38832016090306398</v>
      </c>
      <c r="F3712" s="1" t="s">
        <v>4935</v>
      </c>
      <c r="G3712" s="1" t="s">
        <v>4936</v>
      </c>
    </row>
    <row r="3713" spans="1:7" hidden="1">
      <c r="A3713" s="1" t="s">
        <v>10974</v>
      </c>
      <c r="B3713" s="7">
        <v>1.43171624042547</v>
      </c>
      <c r="C3713" s="7">
        <v>1.21035986584155</v>
      </c>
      <c r="D3713" s="7">
        <v>0.94442265210512</v>
      </c>
      <c r="E3713" s="7" t="s">
        <v>25212</v>
      </c>
      <c r="F3713" s="1" t="s">
        <v>10975</v>
      </c>
      <c r="G3713" s="1" t="s">
        <v>10976</v>
      </c>
    </row>
    <row r="3714" spans="1:7" hidden="1">
      <c r="A3714" s="1" t="s">
        <v>3229</v>
      </c>
      <c r="B3714" s="7">
        <v>1.74286619560589</v>
      </c>
      <c r="C3714" s="7">
        <v>1.7070950645840699</v>
      </c>
      <c r="D3714" s="7">
        <v>0.37304341061421598</v>
      </c>
      <c r="E3714" s="7" t="s">
        <v>25212</v>
      </c>
      <c r="F3714" s="1" t="s">
        <v>3230</v>
      </c>
      <c r="G3714" s="1" t="s">
        <v>3231</v>
      </c>
    </row>
    <row r="3715" spans="1:7">
      <c r="A3715" s="1" t="s">
        <v>2018</v>
      </c>
      <c r="B3715" s="7">
        <v>0.74577149154154698</v>
      </c>
      <c r="C3715" s="7" t="s">
        <v>25212</v>
      </c>
      <c r="D3715" s="7">
        <v>-0.98050382437420303</v>
      </c>
      <c r="E3715" s="7">
        <v>1.4996875202954101</v>
      </c>
      <c r="F3715" s="1" t="s">
        <v>2019</v>
      </c>
      <c r="G3715" s="1" t="s">
        <v>2020</v>
      </c>
    </row>
    <row r="3716" spans="1:7">
      <c r="A3716" s="1" t="s">
        <v>7654</v>
      </c>
      <c r="B3716" s="7">
        <v>-0.53020469305067797</v>
      </c>
      <c r="C3716" s="7">
        <v>0.32360143167757299</v>
      </c>
      <c r="D3716" s="7">
        <v>-1.27255348391379</v>
      </c>
      <c r="E3716" s="7">
        <v>1.8310547575365199</v>
      </c>
      <c r="F3716" s="1" t="s">
        <v>7655</v>
      </c>
      <c r="G3716" s="1" t="s">
        <v>7656</v>
      </c>
    </row>
    <row r="3717" spans="1:7">
      <c r="A3717" s="1" t="s">
        <v>7059</v>
      </c>
      <c r="B3717" s="7">
        <v>3.2339130963141298</v>
      </c>
      <c r="C3717" s="7">
        <v>3.4621057529356198</v>
      </c>
      <c r="D3717" s="7">
        <v>2.4104297181633001</v>
      </c>
      <c r="E3717" s="7">
        <v>1.6544090322048</v>
      </c>
      <c r="F3717" s="1" t="s">
        <v>7060</v>
      </c>
      <c r="G3717" s="1" t="s">
        <v>7061</v>
      </c>
    </row>
    <row r="3718" spans="1:7" hidden="1">
      <c r="A3718" s="1" t="s">
        <v>11541</v>
      </c>
      <c r="B3718" s="7">
        <v>-0.75256244921722504</v>
      </c>
      <c r="C3718" s="7" t="s">
        <v>25212</v>
      </c>
      <c r="D3718" s="7">
        <v>-1.1780923223137101</v>
      </c>
      <c r="E3718" s="7" t="s">
        <v>25212</v>
      </c>
      <c r="F3718" s="1" t="s">
        <v>11542</v>
      </c>
      <c r="G3718" s="1" t="s">
        <v>11543</v>
      </c>
    </row>
    <row r="3719" spans="1:7">
      <c r="A3719" s="1" t="s">
        <v>14089</v>
      </c>
      <c r="B3719" s="7">
        <v>3.2786259518915002</v>
      </c>
      <c r="C3719" s="7">
        <v>3.2457430299446202</v>
      </c>
      <c r="D3719" s="7">
        <v>3.0327670511293201</v>
      </c>
      <c r="E3719" s="7">
        <v>-0.80564562710941501</v>
      </c>
      <c r="F3719" s="1" t="s">
        <v>14090</v>
      </c>
      <c r="G3719" s="1" t="s">
        <v>14091</v>
      </c>
    </row>
    <row r="3720" spans="1:7" hidden="1">
      <c r="A3720" s="1" t="s">
        <v>19643</v>
      </c>
      <c r="B3720" s="7" t="s">
        <v>25212</v>
      </c>
      <c r="C3720" s="7">
        <v>1.15854593931182</v>
      </c>
      <c r="D3720" s="7">
        <v>1.2098471680173299</v>
      </c>
      <c r="E3720" s="7" t="s">
        <v>25212</v>
      </c>
      <c r="F3720" s="1" t="s">
        <v>19644</v>
      </c>
      <c r="G3720" s="1" t="s">
        <v>19645</v>
      </c>
    </row>
    <row r="3721" spans="1:7">
      <c r="A3721" s="1" t="s">
        <v>6865</v>
      </c>
      <c r="B3721" s="7">
        <v>2.10163827384233</v>
      </c>
      <c r="C3721" s="7">
        <v>2.0270211652378398</v>
      </c>
      <c r="D3721" s="7">
        <v>1.25195174143954</v>
      </c>
      <c r="E3721" s="7">
        <v>-8.4357056831961905E-3</v>
      </c>
      <c r="F3721" s="1" t="s">
        <v>6866</v>
      </c>
      <c r="G3721" s="1" t="s">
        <v>6867</v>
      </c>
    </row>
    <row r="3722" spans="1:7">
      <c r="A3722" s="1" t="s">
        <v>2597</v>
      </c>
      <c r="B3722" s="7">
        <v>1.9210311296417599</v>
      </c>
      <c r="C3722" s="7">
        <v>1.36044947758531</v>
      </c>
      <c r="D3722" s="7">
        <v>0.36829259890633997</v>
      </c>
      <c r="E3722" s="7">
        <v>0.86774084185336497</v>
      </c>
      <c r="F3722" s="1" t="s">
        <v>2598</v>
      </c>
      <c r="G3722" s="1" t="s">
        <v>2599</v>
      </c>
    </row>
    <row r="3723" spans="1:7" hidden="1">
      <c r="A3723" s="1" t="s">
        <v>18112</v>
      </c>
      <c r="B3723" s="7">
        <v>3.85299758761332</v>
      </c>
      <c r="C3723" s="7">
        <v>4.2268938135713903</v>
      </c>
      <c r="D3723" s="7">
        <v>4.0617761975866902</v>
      </c>
      <c r="E3723" s="7" t="s">
        <v>25212</v>
      </c>
      <c r="F3723" s="1" t="s">
        <v>18113</v>
      </c>
      <c r="G3723" s="1" t="s">
        <v>18114</v>
      </c>
    </row>
    <row r="3724" spans="1:7">
      <c r="A3724" s="1" t="s">
        <v>14011</v>
      </c>
      <c r="B3724" s="7">
        <v>1.38664230150387</v>
      </c>
      <c r="C3724" s="7">
        <v>1.25874634505282</v>
      </c>
      <c r="D3724" s="7">
        <v>1.13488984502884</v>
      </c>
      <c r="E3724" s="7">
        <v>0.30114234509662702</v>
      </c>
      <c r="F3724" s="1" t="s">
        <v>14012</v>
      </c>
      <c r="G3724" s="1" t="s">
        <v>14013</v>
      </c>
    </row>
    <row r="3725" spans="1:7">
      <c r="A3725" s="1" t="s">
        <v>8693</v>
      </c>
      <c r="B3725" s="7">
        <v>1.13962224127879</v>
      </c>
      <c r="C3725" s="7">
        <v>0.76701792100488497</v>
      </c>
      <c r="D3725" s="7">
        <v>0.46025353154769699</v>
      </c>
      <c r="E3725" s="7">
        <v>0.46810548878306901</v>
      </c>
      <c r="F3725" s="1" t="s">
        <v>8694</v>
      </c>
      <c r="G3725" s="1" t="s">
        <v>8695</v>
      </c>
    </row>
    <row r="3726" spans="1:7" hidden="1">
      <c r="A3726" s="1" t="s">
        <v>24169</v>
      </c>
      <c r="B3726" s="7" t="s">
        <v>25212</v>
      </c>
      <c r="C3726" s="7" t="s">
        <v>25212</v>
      </c>
      <c r="D3726" s="7">
        <v>2.2630344058337899</v>
      </c>
      <c r="E3726" s="7" t="s">
        <v>25212</v>
      </c>
      <c r="F3726" s="1" t="s">
        <v>24170</v>
      </c>
      <c r="G3726" s="1" t="s">
        <v>24171</v>
      </c>
    </row>
    <row r="3727" spans="1:7" hidden="1">
      <c r="A3727" s="1" t="s">
        <v>19652</v>
      </c>
      <c r="B3727" s="7">
        <v>2.8826430493618398</v>
      </c>
      <c r="C3727" s="7">
        <v>4.14635653030391</v>
      </c>
      <c r="D3727" s="7">
        <v>3.31590430725959</v>
      </c>
      <c r="E3727" s="7" t="s">
        <v>25212</v>
      </c>
      <c r="F3727" s="1" t="s">
        <v>19653</v>
      </c>
      <c r="G3727" s="1" t="s">
        <v>19654</v>
      </c>
    </row>
    <row r="3728" spans="1:7" hidden="1">
      <c r="A3728" s="1" t="s">
        <v>24103</v>
      </c>
      <c r="B3728" s="7">
        <v>-3.9254720213502399</v>
      </c>
      <c r="C3728" s="7">
        <v>-1.2880421007349501</v>
      </c>
      <c r="D3728" s="7">
        <v>-1.16465968522967</v>
      </c>
      <c r="E3728" s="7" t="s">
        <v>25212</v>
      </c>
      <c r="F3728" s="1" t="s">
        <v>24104</v>
      </c>
      <c r="G3728" s="1" t="s">
        <v>24105</v>
      </c>
    </row>
    <row r="3729" spans="1:7">
      <c r="A3729" s="1" t="s">
        <v>15799</v>
      </c>
      <c r="B3729" s="7">
        <v>1.3808566522818799</v>
      </c>
      <c r="C3729" s="7">
        <v>1.62507974407058</v>
      </c>
      <c r="D3729" s="7">
        <v>1.31099024840247</v>
      </c>
      <c r="E3729" s="7">
        <v>0.45777514650685802</v>
      </c>
      <c r="F3729" s="1" t="s">
        <v>15800</v>
      </c>
      <c r="G3729" s="1" t="s">
        <v>15801</v>
      </c>
    </row>
    <row r="3730" spans="1:7" hidden="1">
      <c r="A3730" s="1" t="s">
        <v>8959</v>
      </c>
      <c r="B3730" s="7">
        <v>1.2920266091735</v>
      </c>
      <c r="C3730" s="7">
        <v>0.91230593909360203</v>
      </c>
      <c r="D3730" s="7">
        <v>0.63663701318071997</v>
      </c>
      <c r="E3730" s="7" t="s">
        <v>25212</v>
      </c>
      <c r="F3730" s="1" t="s">
        <v>8960</v>
      </c>
      <c r="G3730" s="1" t="s">
        <v>8961</v>
      </c>
    </row>
    <row r="3731" spans="1:7">
      <c r="A3731" s="1" t="s">
        <v>13977</v>
      </c>
      <c r="B3731" s="7">
        <v>0.16706405110498701</v>
      </c>
      <c r="C3731" s="7">
        <v>0.68045849794951496</v>
      </c>
      <c r="D3731" s="7">
        <v>-8.6314948061975302E-2</v>
      </c>
      <c r="E3731" s="7">
        <v>2.4459860875723498</v>
      </c>
      <c r="F3731" s="1" t="s">
        <v>13978</v>
      </c>
      <c r="G3731" s="1" t="s">
        <v>13979</v>
      </c>
    </row>
    <row r="3732" spans="1:7">
      <c r="A3732" s="1" t="s">
        <v>17470</v>
      </c>
      <c r="B3732" s="7">
        <v>1.46764124666082</v>
      </c>
      <c r="C3732" s="7">
        <v>1.27787618011449</v>
      </c>
      <c r="D3732" s="7">
        <v>1.5947577520121199</v>
      </c>
      <c r="E3732" s="7">
        <v>-7.0029598419171502E-2</v>
      </c>
      <c r="F3732" s="1" t="s">
        <v>17471</v>
      </c>
      <c r="G3732" s="1" t="s">
        <v>17472</v>
      </c>
    </row>
    <row r="3733" spans="1:7">
      <c r="A3733" s="1" t="s">
        <v>20347</v>
      </c>
      <c r="B3733" s="7">
        <v>-1.22768052602564</v>
      </c>
      <c r="C3733" s="7">
        <v>-1.2029960149402401</v>
      </c>
      <c r="D3733" s="7">
        <v>-0.63886626529725699</v>
      </c>
      <c r="E3733" s="7">
        <v>-0.24319823898432999</v>
      </c>
      <c r="F3733" s="1" t="s">
        <v>20348</v>
      </c>
      <c r="G3733" s="1" t="s">
        <v>20349</v>
      </c>
    </row>
    <row r="3734" spans="1:7">
      <c r="A3734" s="1" t="s">
        <v>12418</v>
      </c>
      <c r="B3734" s="7">
        <v>3.6067806109268501</v>
      </c>
      <c r="C3734" s="7">
        <v>2.8605372031726302</v>
      </c>
      <c r="D3734" s="7">
        <v>3.2247459211094198</v>
      </c>
      <c r="E3734" s="7">
        <v>-1.57487047518028</v>
      </c>
      <c r="F3734" s="1" t="s">
        <v>12419</v>
      </c>
      <c r="G3734" s="1" t="s">
        <v>12420</v>
      </c>
    </row>
    <row r="3735" spans="1:7">
      <c r="A3735" s="1" t="s">
        <v>13523</v>
      </c>
      <c r="B3735" s="7">
        <v>1.06248243075976</v>
      </c>
      <c r="C3735" s="7">
        <v>0.894499407051628</v>
      </c>
      <c r="D3735" s="7">
        <v>0.76737982858336395</v>
      </c>
      <c r="E3735" s="7">
        <v>0.51157800219666105</v>
      </c>
      <c r="F3735" s="1" t="s">
        <v>13524</v>
      </c>
      <c r="G3735" s="1" t="s">
        <v>13525</v>
      </c>
    </row>
    <row r="3736" spans="1:7">
      <c r="A3736" s="1" t="s">
        <v>13118</v>
      </c>
      <c r="B3736" s="7">
        <v>1.218313552233</v>
      </c>
      <c r="C3736" s="7">
        <v>0.923295772711762</v>
      </c>
      <c r="D3736" s="7">
        <v>0.89024544932247796</v>
      </c>
      <c r="E3736" s="7">
        <v>-0.520095050771061</v>
      </c>
      <c r="F3736" s="1" t="s">
        <v>13119</v>
      </c>
      <c r="G3736" s="1" t="s">
        <v>13120</v>
      </c>
    </row>
    <row r="3737" spans="1:7">
      <c r="A3737" s="1" t="s">
        <v>16478</v>
      </c>
      <c r="B3737" s="7">
        <v>0.908529411906708</v>
      </c>
      <c r="C3737" s="7">
        <v>1.0876125061750901</v>
      </c>
      <c r="D3737" s="7">
        <v>0.90898117174784798</v>
      </c>
      <c r="E3737" s="7">
        <v>0.62965684045414605</v>
      </c>
      <c r="F3737" s="1" t="s">
        <v>16479</v>
      </c>
      <c r="G3737" s="1" t="s">
        <v>16480</v>
      </c>
    </row>
    <row r="3738" spans="1:7">
      <c r="A3738" s="1" t="s">
        <v>4015</v>
      </c>
      <c r="B3738" s="7">
        <v>1.68494338181792</v>
      </c>
      <c r="C3738" s="7">
        <v>1.6032142052773799</v>
      </c>
      <c r="D3738" s="7">
        <v>0.47031993478003298</v>
      </c>
      <c r="E3738" s="7">
        <v>0.65829633635131501</v>
      </c>
      <c r="F3738" s="1" t="s">
        <v>4016</v>
      </c>
      <c r="G3738" s="1" t="s">
        <v>4017</v>
      </c>
    </row>
    <row r="3739" spans="1:7">
      <c r="A3739" s="1" t="s">
        <v>13224</v>
      </c>
      <c r="B3739" s="7">
        <v>1.1708372335567301</v>
      </c>
      <c r="C3739" s="7">
        <v>1.0694765185974899</v>
      </c>
      <c r="D3739" s="7">
        <v>0.85164237922334896</v>
      </c>
      <c r="E3739" s="7">
        <v>0.53789982756077503</v>
      </c>
      <c r="F3739" s="1" t="s">
        <v>13225</v>
      </c>
      <c r="G3739" s="1" t="s">
        <v>13226</v>
      </c>
    </row>
    <row r="3740" spans="1:7">
      <c r="A3740" s="1" t="s">
        <v>14952</v>
      </c>
      <c r="B3740" s="7">
        <v>1.0085252170986301</v>
      </c>
      <c r="C3740" s="7">
        <v>1.05864492708366</v>
      </c>
      <c r="D3740" s="7">
        <v>0.84245872301351998</v>
      </c>
      <c r="E3740" s="7">
        <v>0.40345798038396102</v>
      </c>
      <c r="F3740" s="1" t="s">
        <v>14953</v>
      </c>
      <c r="G3740" s="1" t="s">
        <v>14954</v>
      </c>
    </row>
    <row r="3741" spans="1:7">
      <c r="A3741" s="1" t="s">
        <v>6962</v>
      </c>
      <c r="B3741" s="7">
        <v>1.90892590519728</v>
      </c>
      <c r="C3741" s="7">
        <v>1.5821309099379901</v>
      </c>
      <c r="D3741" s="7">
        <v>1.07603589103254</v>
      </c>
      <c r="E3741" s="7">
        <v>0.35917244455326602</v>
      </c>
      <c r="F3741" s="1" t="s">
        <v>6963</v>
      </c>
      <c r="G3741" s="1" t="s">
        <v>6964</v>
      </c>
    </row>
    <row r="3742" spans="1:7">
      <c r="A3742" s="1" t="s">
        <v>21167</v>
      </c>
      <c r="B3742" s="7">
        <v>1.70549905656098</v>
      </c>
      <c r="C3742" s="7">
        <v>1.9526564187131299</v>
      </c>
      <c r="D3742" s="7">
        <v>2.4654089335932801</v>
      </c>
      <c r="E3742" s="7">
        <v>-0.52294646306247194</v>
      </c>
      <c r="F3742" s="1" t="s">
        <v>21168</v>
      </c>
      <c r="G3742" s="1" t="s">
        <v>21169</v>
      </c>
    </row>
    <row r="3743" spans="1:7">
      <c r="A3743" s="1" t="s">
        <v>8279</v>
      </c>
      <c r="B3743" s="7">
        <v>3.5068236732248201</v>
      </c>
      <c r="C3743" s="7">
        <v>4.8670895875505398</v>
      </c>
      <c r="D3743" s="7">
        <v>2.8073549220576002</v>
      </c>
      <c r="E3743" s="7">
        <v>2.7640185139155999</v>
      </c>
      <c r="F3743" s="1" t="s">
        <v>8280</v>
      </c>
      <c r="G3743" s="1" t="s">
        <v>8281</v>
      </c>
    </row>
    <row r="3744" spans="1:7">
      <c r="A3744" s="1" t="s">
        <v>17251</v>
      </c>
      <c r="B3744" s="7">
        <v>-2.58030112335129</v>
      </c>
      <c r="C3744" s="7">
        <v>-1.9080582970408499</v>
      </c>
      <c r="D3744" s="7">
        <v>-2.4901033143797102</v>
      </c>
      <c r="E3744" s="7">
        <v>-1.5083412191182399</v>
      </c>
      <c r="F3744" s="1" t="s">
        <v>17252</v>
      </c>
      <c r="G3744" s="1" t="s">
        <v>17253</v>
      </c>
    </row>
    <row r="3745" spans="1:7">
      <c r="A3745" s="1" t="s">
        <v>16631</v>
      </c>
      <c r="B3745" s="7">
        <v>1.1483397955557699</v>
      </c>
      <c r="C3745" s="7">
        <v>1.26278717851061</v>
      </c>
      <c r="D3745" s="7">
        <v>1.16783597118157</v>
      </c>
      <c r="E3745" s="7">
        <v>0.12481593333991001</v>
      </c>
      <c r="F3745" s="1" t="s">
        <v>16632</v>
      </c>
      <c r="G3745" s="1" t="s">
        <v>16633</v>
      </c>
    </row>
    <row r="3746" spans="1:7">
      <c r="A3746" s="1" t="s">
        <v>20006</v>
      </c>
      <c r="B3746" s="7">
        <v>-1.47573752122266</v>
      </c>
      <c r="C3746" s="7">
        <v>-1.35903169330878</v>
      </c>
      <c r="D3746" s="7">
        <v>-0.95148033140256705</v>
      </c>
      <c r="E3746" s="7">
        <v>-0.16485713189648099</v>
      </c>
      <c r="F3746" s="1" t="s">
        <v>20007</v>
      </c>
      <c r="G3746" s="1" t="s">
        <v>20008</v>
      </c>
    </row>
    <row r="3747" spans="1:7">
      <c r="A3747" s="1" t="s">
        <v>238</v>
      </c>
      <c r="B3747" s="7">
        <v>-3.6088092426755201</v>
      </c>
      <c r="C3747" s="7">
        <v>-3.6088092426755201</v>
      </c>
      <c r="D3747" s="7">
        <v>-3.6088092426755201</v>
      </c>
      <c r="E3747" s="7">
        <v>-1.4468000616636301</v>
      </c>
      <c r="F3747" s="1" t="s">
        <v>239</v>
      </c>
      <c r="G3747" s="1" t="s">
        <v>240</v>
      </c>
    </row>
    <row r="3748" spans="1:7">
      <c r="A3748" s="1" t="s">
        <v>6734</v>
      </c>
      <c r="B3748" s="7">
        <v>1.2037879611228699</v>
      </c>
      <c r="C3748" s="7">
        <v>1.0108428530159601</v>
      </c>
      <c r="D3748" s="7">
        <v>0.34662704255180499</v>
      </c>
      <c r="E3748" s="7">
        <v>0.15600075891069801</v>
      </c>
      <c r="F3748" s="1" t="s">
        <v>6735</v>
      </c>
      <c r="G3748" s="1" t="s">
        <v>6736</v>
      </c>
    </row>
    <row r="3749" spans="1:7">
      <c r="A3749" s="1" t="s">
        <v>16622</v>
      </c>
      <c r="B3749" s="7">
        <v>2.2102933835777701</v>
      </c>
      <c r="C3749" s="7">
        <v>2.1996768447156301</v>
      </c>
      <c r="D3749" s="7">
        <v>2.2290391680757198</v>
      </c>
      <c r="E3749" s="7">
        <v>-3.5959443458550303E-2</v>
      </c>
      <c r="F3749" s="1" t="s">
        <v>16623</v>
      </c>
      <c r="G3749" s="1" t="s">
        <v>16624</v>
      </c>
    </row>
    <row r="3750" spans="1:7">
      <c r="A3750" s="1" t="s">
        <v>4701</v>
      </c>
      <c r="B3750" s="7">
        <v>-1.3842600473201701</v>
      </c>
      <c r="C3750" s="7">
        <v>-0.51853612134329397</v>
      </c>
      <c r="D3750" s="7">
        <v>-2.4923197931776202</v>
      </c>
      <c r="E3750" s="7">
        <v>1.71289311456441</v>
      </c>
      <c r="F3750" s="1" t="s">
        <v>4702</v>
      </c>
      <c r="G3750" s="1" t="s">
        <v>4703</v>
      </c>
    </row>
    <row r="3751" spans="1:7">
      <c r="A3751" s="1" t="s">
        <v>6852</v>
      </c>
      <c r="B3751" s="7">
        <v>1.2331991762930301</v>
      </c>
      <c r="C3751" s="7" t="s">
        <v>25212</v>
      </c>
      <c r="D3751" s="7" t="s">
        <v>25212</v>
      </c>
      <c r="E3751" s="7">
        <v>-1.0336902128635099</v>
      </c>
      <c r="F3751" s="1" t="s">
        <v>6853</v>
      </c>
      <c r="G3751" s="1" t="s">
        <v>6854</v>
      </c>
    </row>
    <row r="3752" spans="1:7">
      <c r="A3752" s="1" t="s">
        <v>2419</v>
      </c>
      <c r="B3752" s="7">
        <v>1.29705342624833</v>
      </c>
      <c r="C3752" s="7">
        <v>1.34880380087876</v>
      </c>
      <c r="D3752" s="7" t="s">
        <v>25212</v>
      </c>
      <c r="E3752" s="7">
        <v>0.51416672261129603</v>
      </c>
      <c r="F3752" s="1" t="s">
        <v>2420</v>
      </c>
      <c r="G3752" s="1" t="s">
        <v>2421</v>
      </c>
    </row>
    <row r="3753" spans="1:7" hidden="1">
      <c r="A3753" s="1" t="s">
        <v>13003</v>
      </c>
      <c r="B3753" s="7">
        <v>4.7900769306257702</v>
      </c>
      <c r="C3753" s="7">
        <v>4.5077946401986999</v>
      </c>
      <c r="D3753" s="7">
        <v>4.4594316186373</v>
      </c>
      <c r="E3753" s="7" t="s">
        <v>25212</v>
      </c>
      <c r="F3753" s="1" t="s">
        <v>13004</v>
      </c>
      <c r="G3753" s="1" t="s">
        <v>13005</v>
      </c>
    </row>
    <row r="3754" spans="1:7">
      <c r="A3754" s="1" t="s">
        <v>19087</v>
      </c>
      <c r="B3754" s="7">
        <v>0.99597293516361796</v>
      </c>
      <c r="C3754" s="7">
        <v>0.88276232471562699</v>
      </c>
      <c r="D3754" s="7">
        <v>1.34842589706444</v>
      </c>
      <c r="E3754" s="7">
        <v>0.52987730290444801</v>
      </c>
      <c r="F3754" s="1" t="s">
        <v>19088</v>
      </c>
      <c r="G3754" s="1" t="s">
        <v>19089</v>
      </c>
    </row>
    <row r="3755" spans="1:7">
      <c r="A3755" s="1" t="s">
        <v>3316</v>
      </c>
      <c r="B3755" s="7">
        <v>0.21949297914053301</v>
      </c>
      <c r="C3755" s="7" t="s">
        <v>25212</v>
      </c>
      <c r="D3755" s="7">
        <v>-1.11859993517784</v>
      </c>
      <c r="E3755" s="7">
        <v>0.30562628255826202</v>
      </c>
      <c r="F3755" s="1" t="s">
        <v>3317</v>
      </c>
      <c r="G3755" s="1" t="s">
        <v>3318</v>
      </c>
    </row>
    <row r="3756" spans="1:7">
      <c r="A3756" s="1" t="s">
        <v>11933</v>
      </c>
      <c r="B3756" s="7">
        <v>1.1271410329662701</v>
      </c>
      <c r="C3756" s="7">
        <v>1.4622847473578</v>
      </c>
      <c r="D3756" s="7">
        <v>0.707671287372168</v>
      </c>
      <c r="E3756" s="7">
        <v>0.65433296453476997</v>
      </c>
      <c r="F3756" s="1" t="s">
        <v>11934</v>
      </c>
      <c r="G3756" s="1" t="s">
        <v>11935</v>
      </c>
    </row>
    <row r="3757" spans="1:7">
      <c r="A3757" s="1" t="s">
        <v>9254</v>
      </c>
      <c r="B3757" s="7">
        <v>1.1276069052861299</v>
      </c>
      <c r="C3757" s="7">
        <v>1.11401169089438</v>
      </c>
      <c r="D3757" s="7">
        <v>0.49839720189869802</v>
      </c>
      <c r="E3757" s="7">
        <v>0.15484304523001099</v>
      </c>
      <c r="F3757" s="1" t="s">
        <v>9255</v>
      </c>
      <c r="G3757" s="1" t="s">
        <v>9256</v>
      </c>
    </row>
    <row r="3758" spans="1:7">
      <c r="A3758" s="1" t="s">
        <v>7500</v>
      </c>
      <c r="B3758" s="7">
        <v>1.3003534356822499</v>
      </c>
      <c r="C3758" s="7">
        <v>1.0996828422790701</v>
      </c>
      <c r="D3758" s="7">
        <v>0.52063145447517201</v>
      </c>
      <c r="E3758" s="7">
        <v>0.164359543978393</v>
      </c>
      <c r="F3758" s="1" t="s">
        <v>7501</v>
      </c>
      <c r="G3758" s="1" t="s">
        <v>7502</v>
      </c>
    </row>
    <row r="3759" spans="1:7">
      <c r="A3759" s="1" t="s">
        <v>5299</v>
      </c>
      <c r="B3759" s="7">
        <v>1.9627889209029299</v>
      </c>
      <c r="C3759" s="7">
        <v>2.19542537373618</v>
      </c>
      <c r="D3759" s="7">
        <v>0.94092076724597795</v>
      </c>
      <c r="E3759" s="7">
        <v>1.1154772174199401</v>
      </c>
      <c r="F3759" s="1" t="s">
        <v>5300</v>
      </c>
      <c r="G3759" s="1" t="s">
        <v>5301</v>
      </c>
    </row>
    <row r="3760" spans="1:7">
      <c r="A3760" s="1" t="s">
        <v>10724</v>
      </c>
      <c r="B3760" s="7">
        <v>0.96962635095648098</v>
      </c>
      <c r="C3760" s="7">
        <v>1.2757796340834699</v>
      </c>
      <c r="D3760" s="7" t="s">
        <v>25212</v>
      </c>
      <c r="E3760" s="7">
        <v>-0.32260367206706397</v>
      </c>
      <c r="F3760" s="1" t="s">
        <v>10725</v>
      </c>
      <c r="G3760" s="1" t="s">
        <v>10726</v>
      </c>
    </row>
    <row r="3761" spans="1:7">
      <c r="A3761" s="1" t="s">
        <v>7202</v>
      </c>
      <c r="B3761" s="7">
        <v>1.9719360815821201</v>
      </c>
      <c r="C3761" s="7">
        <v>1.8653676376819199</v>
      </c>
      <c r="D3761" s="7">
        <v>1.1645811595245199</v>
      </c>
      <c r="E3761" s="7">
        <v>0.33615469645532098</v>
      </c>
      <c r="F3761" s="1" t="s">
        <v>7203</v>
      </c>
      <c r="G3761" s="1" t="s">
        <v>7204</v>
      </c>
    </row>
    <row r="3762" spans="1:7">
      <c r="A3762" s="1" t="s">
        <v>5804</v>
      </c>
      <c r="B3762" s="7">
        <v>-2.0052633952612</v>
      </c>
      <c r="C3762" s="7">
        <v>-2.3250838271865701</v>
      </c>
      <c r="D3762" s="7">
        <v>-2.9473824791807002</v>
      </c>
      <c r="E3762" s="7">
        <v>0.80773211366920605</v>
      </c>
      <c r="F3762" s="1" t="s">
        <v>5805</v>
      </c>
      <c r="G3762" s="1" t="s">
        <v>5806</v>
      </c>
    </row>
    <row r="3763" spans="1:7">
      <c r="A3763" s="1" t="s">
        <v>11556</v>
      </c>
      <c r="B3763" s="7" t="s">
        <v>25212</v>
      </c>
      <c r="C3763" s="7" t="s">
        <v>25212</v>
      </c>
      <c r="D3763" s="7" t="s">
        <v>25212</v>
      </c>
      <c r="E3763" s="7">
        <v>1.79441586635011</v>
      </c>
      <c r="F3763" s="1" t="s">
        <v>11557</v>
      </c>
      <c r="G3763" s="1" t="s">
        <v>11558</v>
      </c>
    </row>
    <row r="3764" spans="1:7">
      <c r="A3764" s="1" t="s">
        <v>15287</v>
      </c>
      <c r="B3764" s="7">
        <v>1.0765924251050101</v>
      </c>
      <c r="C3764" s="7">
        <v>1.35698039768907</v>
      </c>
      <c r="D3764" s="7">
        <v>0.95062862627644995</v>
      </c>
      <c r="E3764" s="7">
        <v>0.55197489552838297</v>
      </c>
      <c r="F3764" s="1" t="s">
        <v>15288</v>
      </c>
      <c r="G3764" s="1" t="s">
        <v>15289</v>
      </c>
    </row>
    <row r="3765" spans="1:7">
      <c r="A3765" s="1" t="s">
        <v>20893</v>
      </c>
      <c r="B3765" s="7">
        <v>-2.8219783732567798</v>
      </c>
      <c r="C3765" s="7">
        <v>-2.7925190457303199</v>
      </c>
      <c r="D3765" s="7">
        <v>-2.1171835393703402</v>
      </c>
      <c r="E3765" s="7">
        <v>0.239408005604619</v>
      </c>
      <c r="F3765" s="1" t="s">
        <v>20894</v>
      </c>
      <c r="G3765" s="1" t="s">
        <v>20895</v>
      </c>
    </row>
    <row r="3766" spans="1:7">
      <c r="A3766" s="1" t="s">
        <v>14861</v>
      </c>
      <c r="B3766" s="7">
        <v>-1.41037721040313</v>
      </c>
      <c r="C3766" s="7">
        <v>-1.36534451697757</v>
      </c>
      <c r="D3766" s="7">
        <v>-1.58614400008947</v>
      </c>
      <c r="E3766" s="7">
        <v>5.9912221521197698E-2</v>
      </c>
      <c r="F3766" s="1" t="s">
        <v>14862</v>
      </c>
      <c r="G3766" s="1" t="s">
        <v>14863</v>
      </c>
    </row>
    <row r="3767" spans="1:7">
      <c r="A3767" s="1" t="s">
        <v>9966</v>
      </c>
      <c r="B3767" s="7">
        <v>1.0373036990721201</v>
      </c>
      <c r="C3767" s="7">
        <v>0.96512614114167095</v>
      </c>
      <c r="D3767" s="7">
        <v>0.46366920415247997</v>
      </c>
      <c r="E3767" s="7">
        <v>0.225576008595711</v>
      </c>
      <c r="F3767" s="1" t="s">
        <v>9967</v>
      </c>
      <c r="G3767" s="1" t="s">
        <v>9968</v>
      </c>
    </row>
    <row r="3768" spans="1:7" hidden="1">
      <c r="A3768" s="1" t="s">
        <v>19621</v>
      </c>
      <c r="B3768" s="7">
        <v>2.3950627995175799</v>
      </c>
      <c r="C3768" s="7">
        <v>2.6322682154995101</v>
      </c>
      <c r="D3768" s="7">
        <v>2.82781902461732</v>
      </c>
      <c r="E3768" s="7" t="s">
        <v>25212</v>
      </c>
      <c r="F3768" s="1" t="s">
        <v>19622</v>
      </c>
      <c r="G3768" s="1" t="s">
        <v>19623</v>
      </c>
    </row>
    <row r="3769" spans="1:7">
      <c r="A3769" s="1" t="s">
        <v>17813</v>
      </c>
      <c r="B3769" s="7">
        <v>1.56647720359644</v>
      </c>
      <c r="C3769" s="7">
        <v>1.55030527821109</v>
      </c>
      <c r="D3769" s="7">
        <v>1.7376892117601901</v>
      </c>
      <c r="E3769" s="7">
        <v>-4.2869557215520201E-2</v>
      </c>
      <c r="F3769" s="1" t="s">
        <v>17814</v>
      </c>
      <c r="G3769" s="1" t="s">
        <v>17815</v>
      </c>
    </row>
    <row r="3770" spans="1:7">
      <c r="A3770" s="1" t="s">
        <v>9278</v>
      </c>
      <c r="B3770" s="7">
        <v>0.736541209682814</v>
      </c>
      <c r="C3770" s="7">
        <v>0.69389687227431995</v>
      </c>
      <c r="D3770" s="7" t="s">
        <v>25212</v>
      </c>
      <c r="E3770" s="7">
        <v>1.07861870602289</v>
      </c>
      <c r="F3770" s="1" t="s">
        <v>9279</v>
      </c>
      <c r="G3770" s="1" t="s">
        <v>9280</v>
      </c>
    </row>
    <row r="3771" spans="1:7">
      <c r="A3771" s="1" t="s">
        <v>20941</v>
      </c>
      <c r="B3771" s="7">
        <v>-1.3473686484001199</v>
      </c>
      <c r="C3771" s="7">
        <v>-1.19115720826543</v>
      </c>
      <c r="D3771" s="7">
        <v>-0.63109165607684303</v>
      </c>
      <c r="E3771" s="7">
        <v>-6.1463638109253801E-2</v>
      </c>
      <c r="F3771" s="1" t="s">
        <v>20942</v>
      </c>
      <c r="G3771" s="1" t="s">
        <v>20943</v>
      </c>
    </row>
    <row r="3772" spans="1:7">
      <c r="A3772" s="1" t="s">
        <v>11174</v>
      </c>
      <c r="B3772" s="7">
        <v>1.29188245355223</v>
      </c>
      <c r="C3772" s="7">
        <v>1.4554213449198901</v>
      </c>
      <c r="D3772" s="7">
        <v>0.81206704940692498</v>
      </c>
      <c r="E3772" s="7">
        <v>0.26855845230543102</v>
      </c>
      <c r="F3772" s="1" t="s">
        <v>11175</v>
      </c>
      <c r="G3772" s="1" t="s">
        <v>11176</v>
      </c>
    </row>
    <row r="3773" spans="1:7">
      <c r="A3773" s="1" t="s">
        <v>11984</v>
      </c>
      <c r="B3773" s="7">
        <v>1.3488776710522501</v>
      </c>
      <c r="C3773" s="7">
        <v>1.6773346450467399</v>
      </c>
      <c r="D3773" s="7">
        <v>0.93116260150927399</v>
      </c>
      <c r="E3773" s="7">
        <v>0.206924707848856</v>
      </c>
      <c r="F3773" s="1" t="s">
        <v>11985</v>
      </c>
      <c r="G3773" s="1" t="s">
        <v>11986</v>
      </c>
    </row>
    <row r="3774" spans="1:7">
      <c r="A3774" s="1" t="s">
        <v>15907</v>
      </c>
      <c r="B3774" s="7">
        <v>1.2325231016171501</v>
      </c>
      <c r="C3774" s="7">
        <v>1.4231017742778</v>
      </c>
      <c r="D3774" s="7">
        <v>1.1792396777188501</v>
      </c>
      <c r="E3774" s="7">
        <v>0.31778043019762597</v>
      </c>
      <c r="F3774" s="1" t="s">
        <v>15908</v>
      </c>
      <c r="G3774" s="1" t="s">
        <v>15909</v>
      </c>
    </row>
    <row r="3775" spans="1:7">
      <c r="A3775" s="1" t="s">
        <v>18368</v>
      </c>
      <c r="B3775" s="7">
        <v>0.72793085094505305</v>
      </c>
      <c r="C3775" s="7">
        <v>0.82378416947102595</v>
      </c>
      <c r="D3775" s="7">
        <v>0.97483607644591097</v>
      </c>
      <c r="E3775" s="7">
        <v>1.5386440749835999</v>
      </c>
      <c r="F3775" s="1" t="s">
        <v>18369</v>
      </c>
      <c r="G3775" s="1" t="s">
        <v>18370</v>
      </c>
    </row>
    <row r="3776" spans="1:7">
      <c r="A3776" s="1" t="s">
        <v>6260</v>
      </c>
      <c r="B3776" s="7">
        <v>-0.95815736134220497</v>
      </c>
      <c r="C3776" s="7">
        <v>-0.25308393490081699</v>
      </c>
      <c r="D3776" s="7">
        <v>-1.86786698142522</v>
      </c>
      <c r="E3776" s="7">
        <v>0.61782102401082295</v>
      </c>
      <c r="F3776" s="1" t="s">
        <v>6261</v>
      </c>
      <c r="G3776" s="1" t="s">
        <v>6262</v>
      </c>
    </row>
    <row r="3777" spans="1:7">
      <c r="A3777" s="1" t="s">
        <v>10608</v>
      </c>
      <c r="B3777" s="7">
        <v>1.55124737466358</v>
      </c>
      <c r="C3777" s="7">
        <v>0.89726770001290701</v>
      </c>
      <c r="D3777" s="7">
        <v>1.0281706726911599</v>
      </c>
      <c r="E3777" s="7">
        <v>0.82649619738865499</v>
      </c>
      <c r="F3777" s="1" t="s">
        <v>10609</v>
      </c>
      <c r="G3777" s="1" t="s">
        <v>10610</v>
      </c>
    </row>
    <row r="3778" spans="1:7">
      <c r="A3778" s="1" t="s">
        <v>6474</v>
      </c>
      <c r="B3778" s="7">
        <v>1.0366053173973899</v>
      </c>
      <c r="C3778" s="7">
        <v>1.3918129310294201</v>
      </c>
      <c r="D3778" s="7" t="s">
        <v>25212</v>
      </c>
      <c r="E3778" s="7">
        <v>0.27283354535919302</v>
      </c>
      <c r="F3778" s="1" t="s">
        <v>6475</v>
      </c>
      <c r="G3778" s="1" t="s">
        <v>6476</v>
      </c>
    </row>
    <row r="3779" spans="1:7">
      <c r="A3779" s="1" t="s">
        <v>14056</v>
      </c>
      <c r="B3779" s="7">
        <v>1.63892584853978</v>
      </c>
      <c r="C3779" s="7">
        <v>1.5697242008074399</v>
      </c>
      <c r="D3779" s="7">
        <v>1.39087307086076</v>
      </c>
      <c r="E3779" s="7">
        <v>0.67035852645427796</v>
      </c>
      <c r="F3779" s="1" t="s">
        <v>14057</v>
      </c>
      <c r="G3779" s="1" t="s">
        <v>14058</v>
      </c>
    </row>
    <row r="3780" spans="1:7">
      <c r="A3780" s="1" t="s">
        <v>12514</v>
      </c>
      <c r="B3780" s="7">
        <v>1.37983042435801</v>
      </c>
      <c r="C3780" s="7">
        <v>1.25523130087887</v>
      </c>
      <c r="D3780" s="7">
        <v>1.0057061183452201</v>
      </c>
      <c r="E3780" s="7">
        <v>0.10679613528764099</v>
      </c>
      <c r="F3780" s="1" t="s">
        <v>12515</v>
      </c>
      <c r="G3780" s="1" t="s">
        <v>12516</v>
      </c>
    </row>
    <row r="3781" spans="1:7">
      <c r="A3781" s="1" t="s">
        <v>6360</v>
      </c>
      <c r="B3781" s="7">
        <v>-3.00542459892216</v>
      </c>
      <c r="C3781" s="7">
        <v>-2.8236902951902199</v>
      </c>
      <c r="D3781" s="7">
        <v>-3.8914684096250798</v>
      </c>
      <c r="E3781" s="7">
        <v>2.22562934223863</v>
      </c>
      <c r="F3781" s="1" t="s">
        <v>6361</v>
      </c>
      <c r="G3781" s="1" t="s">
        <v>6362</v>
      </c>
    </row>
    <row r="3782" spans="1:7">
      <c r="A3782" s="1" t="s">
        <v>2906</v>
      </c>
      <c r="B3782" s="7">
        <v>1.4389675160775799</v>
      </c>
      <c r="C3782" s="7">
        <v>1.09976142975838</v>
      </c>
      <c r="D3782" s="7" t="s">
        <v>25212</v>
      </c>
      <c r="E3782" s="7">
        <v>0.57267371227304997</v>
      </c>
      <c r="F3782" s="1" t="s">
        <v>2907</v>
      </c>
      <c r="G3782" s="1" t="s">
        <v>2908</v>
      </c>
    </row>
    <row r="3783" spans="1:7">
      <c r="A3783" s="1" t="s">
        <v>2264</v>
      </c>
      <c r="B3783" s="7">
        <v>1.6054211277521699</v>
      </c>
      <c r="C3783" s="7">
        <v>1.55113549481329</v>
      </c>
      <c r="D3783" s="7" t="s">
        <v>25212</v>
      </c>
      <c r="E3783" s="7">
        <v>0.89902952270984904</v>
      </c>
      <c r="F3783" s="1" t="s">
        <v>2265</v>
      </c>
      <c r="G3783" s="1" t="s">
        <v>2266</v>
      </c>
    </row>
    <row r="3784" spans="1:7">
      <c r="A3784" s="1" t="s">
        <v>4520</v>
      </c>
      <c r="B3784" s="7">
        <v>1.6017116550183099</v>
      </c>
      <c r="C3784" s="7">
        <v>0.88279878909761</v>
      </c>
      <c r="D3784" s="7">
        <v>0.47686872060897101</v>
      </c>
      <c r="E3784" s="7">
        <v>0.33534861064968402</v>
      </c>
      <c r="F3784" s="1" t="s">
        <v>4521</v>
      </c>
      <c r="G3784" s="1" t="s">
        <v>4522</v>
      </c>
    </row>
    <row r="3785" spans="1:7">
      <c r="A3785" s="1" t="s">
        <v>16705</v>
      </c>
      <c r="B3785" s="7">
        <v>1.3186401672763299</v>
      </c>
      <c r="C3785" s="7">
        <v>0.83753307072262895</v>
      </c>
      <c r="D3785" s="7">
        <v>1.34565946277306</v>
      </c>
      <c r="E3785" s="7">
        <v>-0.170986196812623</v>
      </c>
      <c r="F3785" s="1" t="s">
        <v>16706</v>
      </c>
      <c r="G3785" s="1" t="s">
        <v>16707</v>
      </c>
    </row>
    <row r="3786" spans="1:7">
      <c r="A3786" s="1" t="s">
        <v>17764</v>
      </c>
      <c r="B3786" s="7">
        <v>1.8730878875177801</v>
      </c>
      <c r="C3786" s="7">
        <v>1.77887254590013</v>
      </c>
      <c r="D3786" s="7">
        <v>2.0374747054186599</v>
      </c>
      <c r="E3786" s="7">
        <v>-0.39771068154897898</v>
      </c>
      <c r="F3786" s="1" t="s">
        <v>17765</v>
      </c>
      <c r="G3786" s="1" t="s">
        <v>17766</v>
      </c>
    </row>
    <row r="3787" spans="1:7">
      <c r="A3787" s="1" t="s">
        <v>2543</v>
      </c>
      <c r="B3787" s="7">
        <v>1.78797032283658</v>
      </c>
      <c r="C3787" s="7">
        <v>1.070627023755</v>
      </c>
      <c r="D3787" s="7" t="s">
        <v>25212</v>
      </c>
      <c r="E3787" s="7">
        <v>0.82863158168801898</v>
      </c>
      <c r="F3787" s="1" t="s">
        <v>2544</v>
      </c>
      <c r="G3787" s="1" t="s">
        <v>2545</v>
      </c>
    </row>
    <row r="3788" spans="1:7" hidden="1">
      <c r="A3788" s="1" t="s">
        <v>6655</v>
      </c>
      <c r="B3788" s="7">
        <v>2.2632106774499801</v>
      </c>
      <c r="C3788" s="7">
        <v>1.5492680763130899</v>
      </c>
      <c r="D3788" s="7">
        <v>1.4017553667893701</v>
      </c>
      <c r="E3788" s="7" t="s">
        <v>25212</v>
      </c>
      <c r="F3788" s="1" t="s">
        <v>6656</v>
      </c>
      <c r="G3788" s="1" t="s">
        <v>6657</v>
      </c>
    </row>
    <row r="3789" spans="1:7" hidden="1">
      <c r="A3789" s="1" t="s">
        <v>3528</v>
      </c>
      <c r="B3789" s="7">
        <v>1.89077093024524</v>
      </c>
      <c r="C3789" s="7">
        <v>1.0815574091779001</v>
      </c>
      <c r="D3789" s="7">
        <v>0.589963181779523</v>
      </c>
      <c r="E3789" s="7" t="s">
        <v>25212</v>
      </c>
      <c r="F3789" s="1" t="s">
        <v>3529</v>
      </c>
      <c r="G3789" s="1" t="s">
        <v>3530</v>
      </c>
    </row>
    <row r="3790" spans="1:7">
      <c r="A3790" s="1" t="s">
        <v>11018</v>
      </c>
      <c r="B3790" s="7">
        <v>2.5155915102245601</v>
      </c>
      <c r="C3790" s="7">
        <v>1.9797600720000501</v>
      </c>
      <c r="D3790" s="7">
        <v>2.01941671766801</v>
      </c>
      <c r="E3790" s="7">
        <v>-5.3707701126722102E-2</v>
      </c>
      <c r="F3790" s="1" t="s">
        <v>11019</v>
      </c>
      <c r="G3790" s="1" t="s">
        <v>11020</v>
      </c>
    </row>
    <row r="3791" spans="1:7">
      <c r="A3791" s="1" t="s">
        <v>9121</v>
      </c>
      <c r="B3791" s="7">
        <v>4.7466435080685603</v>
      </c>
      <c r="C3791" s="7">
        <v>3.8541491335365401</v>
      </c>
      <c r="D3791" s="7">
        <v>4.1133414730759403</v>
      </c>
      <c r="E3791" s="7">
        <v>-0.66150405559414904</v>
      </c>
      <c r="F3791" s="1" t="s">
        <v>9122</v>
      </c>
      <c r="G3791" s="1" t="s">
        <v>9123</v>
      </c>
    </row>
    <row r="3792" spans="1:7">
      <c r="A3792" s="1" t="s">
        <v>7729</v>
      </c>
      <c r="B3792" s="7">
        <v>1.10228890919737</v>
      </c>
      <c r="C3792" s="7">
        <v>0.91266633411267695</v>
      </c>
      <c r="D3792" s="7">
        <v>0.34221751940740702</v>
      </c>
      <c r="E3792" s="7">
        <v>0.65042167603676804</v>
      </c>
      <c r="F3792" s="1" t="s">
        <v>7730</v>
      </c>
      <c r="G3792" s="1" t="s">
        <v>7731</v>
      </c>
    </row>
    <row r="3793" spans="1:7">
      <c r="A3793" s="1" t="s">
        <v>23174</v>
      </c>
      <c r="B3793" s="7">
        <v>-2.6411407971943199</v>
      </c>
      <c r="C3793" s="7">
        <v>-2.39119924431149</v>
      </c>
      <c r="D3793" s="7">
        <v>-0.95278256014961105</v>
      </c>
      <c r="E3793" s="7">
        <v>1.08166803179055</v>
      </c>
      <c r="F3793" s="1" t="s">
        <v>23175</v>
      </c>
      <c r="G3793" s="1" t="s">
        <v>23176</v>
      </c>
    </row>
    <row r="3794" spans="1:7">
      <c r="A3794" s="1" t="s">
        <v>20694</v>
      </c>
      <c r="B3794" s="7">
        <v>-1.6388810113743399</v>
      </c>
      <c r="C3794" s="7">
        <v>-1.75217063464019</v>
      </c>
      <c r="D3794" s="7">
        <v>-0.97229644900469403</v>
      </c>
      <c r="E3794" s="7">
        <v>-9.3863328585227196E-2</v>
      </c>
      <c r="F3794" s="1" t="s">
        <v>20695</v>
      </c>
      <c r="G3794" s="1" t="s">
        <v>20696</v>
      </c>
    </row>
    <row r="3795" spans="1:7" hidden="1">
      <c r="A3795" s="1" t="s">
        <v>982</v>
      </c>
      <c r="B3795" s="7">
        <v>7.6671115420750304</v>
      </c>
      <c r="C3795" s="7">
        <v>8.9876193119243304</v>
      </c>
      <c r="D3795" s="7" t="s">
        <v>25212</v>
      </c>
      <c r="E3795" s="7" t="s">
        <v>25212</v>
      </c>
      <c r="F3795" s="1" t="s">
        <v>983</v>
      </c>
      <c r="G3795" s="1" t="s">
        <v>984</v>
      </c>
    </row>
    <row r="3796" spans="1:7">
      <c r="A3796" s="1" t="s">
        <v>8596</v>
      </c>
      <c r="B3796" s="7">
        <v>1.42234712741515</v>
      </c>
      <c r="C3796" s="7">
        <v>1.1272716011389801</v>
      </c>
      <c r="D3796" s="7">
        <v>0.73400579997000903</v>
      </c>
      <c r="E3796" s="7">
        <v>0.50658654311806495</v>
      </c>
      <c r="F3796" s="1" t="s">
        <v>8597</v>
      </c>
      <c r="G3796" s="1" t="s">
        <v>8598</v>
      </c>
    </row>
    <row r="3797" spans="1:7">
      <c r="A3797" s="1" t="s">
        <v>8821</v>
      </c>
      <c r="B3797" s="7">
        <v>-0.75914017336795803</v>
      </c>
      <c r="C3797" s="7">
        <v>-0.616382272171625</v>
      </c>
      <c r="D3797" s="7">
        <v>-1.42503051125075</v>
      </c>
      <c r="E3797" s="7">
        <v>0.50032268722381301</v>
      </c>
      <c r="F3797" s="1" t="s">
        <v>8822</v>
      </c>
      <c r="G3797" s="1" t="s">
        <v>8823</v>
      </c>
    </row>
    <row r="3798" spans="1:7">
      <c r="A3798" s="1" t="s">
        <v>12197</v>
      </c>
      <c r="B3798" s="7">
        <v>3.0628556552059898</v>
      </c>
      <c r="C3798" s="7">
        <v>3.94895120044142</v>
      </c>
      <c r="D3798" s="7">
        <v>2.66249036391378</v>
      </c>
      <c r="E3798" s="7">
        <v>2.6232794322722599</v>
      </c>
      <c r="F3798" s="1" t="s">
        <v>12198</v>
      </c>
      <c r="G3798" s="1" t="s">
        <v>12199</v>
      </c>
    </row>
    <row r="3799" spans="1:7">
      <c r="A3799" s="1" t="s">
        <v>7401</v>
      </c>
      <c r="B3799" s="7">
        <v>2.8212941130154801</v>
      </c>
      <c r="C3799" s="7">
        <v>2.8515497974769701</v>
      </c>
      <c r="D3799" s="7">
        <v>2.0331327561911801</v>
      </c>
      <c r="E3799" s="7">
        <v>0.56482136270704197</v>
      </c>
      <c r="F3799" s="1" t="s">
        <v>7402</v>
      </c>
      <c r="G3799" s="1" t="s">
        <v>7403</v>
      </c>
    </row>
    <row r="3800" spans="1:7">
      <c r="A3800" s="1" t="s">
        <v>2364</v>
      </c>
      <c r="B3800" s="7">
        <v>1.09828433450385</v>
      </c>
      <c r="C3800" s="7">
        <v>1.4194742891648899</v>
      </c>
      <c r="D3800" s="7">
        <v>-0.53689249479671397</v>
      </c>
      <c r="E3800" s="7">
        <v>0.41967192356891803</v>
      </c>
      <c r="F3800" s="1" t="s">
        <v>2365</v>
      </c>
      <c r="G3800" s="1" t="s">
        <v>2366</v>
      </c>
    </row>
    <row r="3801" spans="1:7" hidden="1">
      <c r="A3801" s="1" t="s">
        <v>15525</v>
      </c>
      <c r="B3801" s="7">
        <v>1.47444801169925</v>
      </c>
      <c r="C3801" s="7">
        <v>1.7622411761574099</v>
      </c>
      <c r="D3801" s="7">
        <v>1.3744125797329401</v>
      </c>
      <c r="E3801" s="7" t="s">
        <v>25212</v>
      </c>
      <c r="F3801" s="1" t="s">
        <v>15526</v>
      </c>
      <c r="G3801" s="1" t="s">
        <v>15527</v>
      </c>
    </row>
    <row r="3802" spans="1:7" hidden="1">
      <c r="A3802" s="1" t="s">
        <v>22324</v>
      </c>
      <c r="B3802" s="7">
        <v>-1.73412284439738</v>
      </c>
      <c r="C3802" s="7">
        <v>-1.0328095597500999</v>
      </c>
      <c r="D3802" s="7">
        <v>-0.59095057056075395</v>
      </c>
      <c r="E3802" s="7" t="s">
        <v>25212</v>
      </c>
      <c r="F3802" s="1" t="s">
        <v>22325</v>
      </c>
      <c r="G3802" s="1" t="s">
        <v>22326</v>
      </c>
    </row>
    <row r="3803" spans="1:7">
      <c r="A3803" s="1" t="s">
        <v>3808</v>
      </c>
      <c r="B3803" s="7">
        <v>0.79501826221237204</v>
      </c>
      <c r="C3803" s="7">
        <v>1.0731165405010501</v>
      </c>
      <c r="D3803" s="7">
        <v>-0.457045025800419</v>
      </c>
      <c r="E3803" s="7">
        <v>0.75953115855414899</v>
      </c>
      <c r="F3803" s="1" t="s">
        <v>3809</v>
      </c>
      <c r="G3803" s="1" t="s">
        <v>3810</v>
      </c>
    </row>
    <row r="3804" spans="1:7">
      <c r="A3804" s="1" t="s">
        <v>1769</v>
      </c>
      <c r="B3804" s="7">
        <v>5.4453105103926402</v>
      </c>
      <c r="C3804" s="7">
        <v>4.2424936273929603</v>
      </c>
      <c r="D3804" s="7">
        <v>3.5324950808270201</v>
      </c>
      <c r="E3804" s="7">
        <v>-1.1510659741910001</v>
      </c>
      <c r="F3804" s="1" t="s">
        <v>1770</v>
      </c>
      <c r="G3804" s="1" t="s">
        <v>1771</v>
      </c>
    </row>
    <row r="3805" spans="1:7">
      <c r="A3805" s="1" t="s">
        <v>6703</v>
      </c>
      <c r="B3805" s="7">
        <v>1.2422167805489399</v>
      </c>
      <c r="C3805" s="7">
        <v>1.31702929547452</v>
      </c>
      <c r="D3805" s="7">
        <v>0.381464391137179</v>
      </c>
      <c r="E3805" s="7">
        <v>0.78786649246624396</v>
      </c>
      <c r="F3805" s="1" t="s">
        <v>6704</v>
      </c>
      <c r="G3805" s="1" t="s">
        <v>6705</v>
      </c>
    </row>
    <row r="3806" spans="1:7" hidden="1">
      <c r="A3806" s="1" t="s">
        <v>21324</v>
      </c>
      <c r="B3806" s="7">
        <v>0.70024641437504798</v>
      </c>
      <c r="C3806" s="7">
        <v>0.90389608450625403</v>
      </c>
      <c r="D3806" s="7">
        <v>1.5029859222815001</v>
      </c>
      <c r="E3806" s="7" t="s">
        <v>25212</v>
      </c>
      <c r="F3806" s="1" t="s">
        <v>21325</v>
      </c>
      <c r="G3806" s="1" t="s">
        <v>21326</v>
      </c>
    </row>
    <row r="3807" spans="1:7">
      <c r="A3807" s="1" t="s">
        <v>22060</v>
      </c>
      <c r="B3807" s="7">
        <v>-2.5769785564884602</v>
      </c>
      <c r="C3807" s="7">
        <v>-2.7492941053557698</v>
      </c>
      <c r="D3807" s="7">
        <v>-1.59138162161543</v>
      </c>
      <c r="E3807" s="7">
        <v>-2.03273120183287</v>
      </c>
      <c r="F3807" s="1" t="s">
        <v>22061</v>
      </c>
      <c r="G3807" s="1" t="s">
        <v>22062</v>
      </c>
    </row>
    <row r="3808" spans="1:7">
      <c r="A3808" s="1" t="s">
        <v>19847</v>
      </c>
      <c r="B3808" s="7">
        <v>0.57876219992946398</v>
      </c>
      <c r="C3808" s="7">
        <v>0.84705917818856602</v>
      </c>
      <c r="D3808" s="7">
        <v>1.0683791630951101</v>
      </c>
      <c r="E3808" s="7">
        <v>0.40080206269338098</v>
      </c>
      <c r="F3808" s="1" t="s">
        <v>19848</v>
      </c>
      <c r="G3808" s="1" t="s">
        <v>19849</v>
      </c>
    </row>
    <row r="3809" spans="1:7">
      <c r="A3809" s="1" t="s">
        <v>22835</v>
      </c>
      <c r="B3809" s="7">
        <v>-7.1434218677881196</v>
      </c>
      <c r="C3809" s="7">
        <v>-4.6179603788156296</v>
      </c>
      <c r="D3809" s="7">
        <v>-5.7421113516207898</v>
      </c>
      <c r="E3809" s="7">
        <v>1.0071838359029299</v>
      </c>
      <c r="F3809" s="1" t="s">
        <v>22836</v>
      </c>
      <c r="G3809" s="1" t="s">
        <v>22837</v>
      </c>
    </row>
    <row r="3810" spans="1:7">
      <c r="A3810" s="1" t="s">
        <v>9522</v>
      </c>
      <c r="B3810" s="7">
        <v>1.5647846187835299</v>
      </c>
      <c r="C3810" s="7">
        <v>1.5287796653280299</v>
      </c>
      <c r="D3810" s="7" t="s">
        <v>25212</v>
      </c>
      <c r="E3810" s="7">
        <v>0.790076930625768</v>
      </c>
      <c r="F3810" s="1" t="s">
        <v>9523</v>
      </c>
      <c r="G3810" s="1" t="s">
        <v>9524</v>
      </c>
    </row>
    <row r="3811" spans="1:7">
      <c r="A3811" s="1" t="s">
        <v>15229</v>
      </c>
      <c r="B3811" s="7">
        <v>1.33766713434325</v>
      </c>
      <c r="C3811" s="7">
        <v>1.2496949284038099</v>
      </c>
      <c r="D3811" s="7">
        <v>1.2038471257468899</v>
      </c>
      <c r="E3811" s="7">
        <v>-0.42624500704048102</v>
      </c>
      <c r="F3811" s="1" t="s">
        <v>15230</v>
      </c>
      <c r="G3811" s="1" t="s">
        <v>15231</v>
      </c>
    </row>
    <row r="3812" spans="1:7">
      <c r="A3812" s="1" t="s">
        <v>10626</v>
      </c>
      <c r="B3812" s="7">
        <v>-1.00380837980602</v>
      </c>
      <c r="C3812" s="7">
        <v>-1.1613758480388301</v>
      </c>
      <c r="D3812" s="7">
        <v>-1.52600904585744</v>
      </c>
      <c r="E3812" s="7">
        <v>0.42839905090478603</v>
      </c>
      <c r="F3812" s="1" t="s">
        <v>10627</v>
      </c>
      <c r="G3812" s="1" t="s">
        <v>10628</v>
      </c>
    </row>
    <row r="3813" spans="1:7">
      <c r="A3813" s="1" t="s">
        <v>20140</v>
      </c>
      <c r="B3813" s="7">
        <v>0.52070795900185995</v>
      </c>
      <c r="C3813" s="7">
        <v>1.42015163097549</v>
      </c>
      <c r="D3813" s="7">
        <v>1.0602046342059199</v>
      </c>
      <c r="E3813" s="7">
        <v>-1.3462111313504199</v>
      </c>
      <c r="F3813" s="1" t="s">
        <v>20141</v>
      </c>
      <c r="G3813" s="1" t="s">
        <v>20142</v>
      </c>
    </row>
    <row r="3814" spans="1:7" hidden="1">
      <c r="A3814" s="1" t="s">
        <v>19481</v>
      </c>
      <c r="B3814" s="7">
        <v>2.0511787239255601</v>
      </c>
      <c r="C3814" s="7">
        <v>2.3122779248536398</v>
      </c>
      <c r="D3814" s="7">
        <v>2.4652489452326098</v>
      </c>
      <c r="E3814" s="7" t="s">
        <v>25212</v>
      </c>
      <c r="F3814" s="1" t="s">
        <v>19482</v>
      </c>
      <c r="G3814" s="1" t="s">
        <v>19483</v>
      </c>
    </row>
    <row r="3815" spans="1:7" hidden="1">
      <c r="A3815" s="1" t="s">
        <v>22743</v>
      </c>
      <c r="B3815" s="7">
        <v>-2.8413022539809401</v>
      </c>
      <c r="C3815" s="7" t="s">
        <v>25212</v>
      </c>
      <c r="D3815" s="7" t="s">
        <v>25212</v>
      </c>
      <c r="E3815" s="7" t="s">
        <v>25212</v>
      </c>
      <c r="F3815" s="1" t="s">
        <v>22744</v>
      </c>
      <c r="G3815" s="1" t="s">
        <v>22745</v>
      </c>
    </row>
    <row r="3816" spans="1:7" hidden="1">
      <c r="A3816" s="1" t="s">
        <v>7112</v>
      </c>
      <c r="B3816" s="7">
        <v>2.2115481751169201</v>
      </c>
      <c r="C3816" s="7">
        <v>2.07555103300718</v>
      </c>
      <c r="D3816" s="7">
        <v>1.39600623849566</v>
      </c>
      <c r="E3816" s="7" t="s">
        <v>25212</v>
      </c>
      <c r="F3816" s="1" t="s">
        <v>7113</v>
      </c>
      <c r="G3816" s="1" t="s">
        <v>7114</v>
      </c>
    </row>
    <row r="3817" spans="1:7" hidden="1">
      <c r="A3817" s="1" t="s">
        <v>17302</v>
      </c>
      <c r="B3817" s="7">
        <v>-1.44183755862256</v>
      </c>
      <c r="C3817" s="7">
        <v>0.91805838646382298</v>
      </c>
      <c r="D3817" s="7">
        <v>-1.3487281542310801</v>
      </c>
      <c r="E3817" s="7" t="s">
        <v>25212</v>
      </c>
      <c r="F3817" s="1" t="s">
        <v>17303</v>
      </c>
      <c r="G3817" s="1" t="s">
        <v>17304</v>
      </c>
    </row>
    <row r="3818" spans="1:7">
      <c r="A3818" s="1" t="s">
        <v>14726</v>
      </c>
      <c r="B3818" s="7">
        <v>2.1069677257157</v>
      </c>
      <c r="C3818" s="7">
        <v>2.1054306725525</v>
      </c>
      <c r="D3818" s="7">
        <v>1.9183162024062901</v>
      </c>
      <c r="E3818" s="7">
        <v>0.33304833177774601</v>
      </c>
      <c r="F3818" s="1" t="s">
        <v>14727</v>
      </c>
      <c r="G3818" s="1" t="s">
        <v>14728</v>
      </c>
    </row>
    <row r="3819" spans="1:7" hidden="1">
      <c r="A3819" s="1" t="s">
        <v>22038</v>
      </c>
      <c r="B3819" s="7">
        <v>3.5814221430159101</v>
      </c>
      <c r="C3819" s="7">
        <v>4.3408973314539496</v>
      </c>
      <c r="D3819" s="7">
        <v>4.5902568003906703</v>
      </c>
      <c r="E3819" s="7" t="s">
        <v>25212</v>
      </c>
      <c r="F3819" s="1" t="s">
        <v>22039</v>
      </c>
      <c r="G3819" s="1" t="s">
        <v>22040</v>
      </c>
    </row>
    <row r="3820" spans="1:7">
      <c r="A3820" s="1" t="s">
        <v>16587</v>
      </c>
      <c r="B3820" s="7">
        <v>1.0230836131130401</v>
      </c>
      <c r="C3820" s="7">
        <v>1.0138944416583799</v>
      </c>
      <c r="D3820" s="7">
        <v>1.03789229862712</v>
      </c>
      <c r="E3820" s="7">
        <v>0.35939548234868501</v>
      </c>
      <c r="F3820" s="1" t="s">
        <v>16588</v>
      </c>
      <c r="G3820" s="1" t="s">
        <v>16589</v>
      </c>
    </row>
    <row r="3821" spans="1:7">
      <c r="A3821" s="1" t="s">
        <v>16273</v>
      </c>
      <c r="B3821" s="7">
        <v>1.0830728247686601</v>
      </c>
      <c r="C3821" s="7">
        <v>1.2412899768124901</v>
      </c>
      <c r="D3821" s="7">
        <v>1.0633334297522601</v>
      </c>
      <c r="E3821" s="7">
        <v>0.559783937725159</v>
      </c>
      <c r="F3821" s="1" t="s">
        <v>16274</v>
      </c>
      <c r="G3821" s="1" t="s">
        <v>16275</v>
      </c>
    </row>
    <row r="3822" spans="1:7">
      <c r="A3822" s="1" t="s">
        <v>21122</v>
      </c>
      <c r="B3822" s="7">
        <v>-1.6197839521384101</v>
      </c>
      <c r="C3822" s="7">
        <v>-1.3801397738027901</v>
      </c>
      <c r="D3822" s="7">
        <v>-0.866096145772282</v>
      </c>
      <c r="E3822" s="7">
        <v>0.13566318917437301</v>
      </c>
      <c r="F3822" s="1" t="s">
        <v>21123</v>
      </c>
      <c r="G3822" s="1" t="s">
        <v>21124</v>
      </c>
    </row>
    <row r="3823" spans="1:7">
      <c r="A3823" s="1" t="s">
        <v>14071</v>
      </c>
      <c r="B3823" s="7">
        <v>0.63226821549951295</v>
      </c>
      <c r="C3823" s="7">
        <v>1.0179219079972599</v>
      </c>
      <c r="D3823" s="7">
        <v>0.38956681176272501</v>
      </c>
      <c r="E3823" s="7">
        <v>0.69407349997298495</v>
      </c>
      <c r="F3823" s="1" t="s">
        <v>14072</v>
      </c>
      <c r="G3823" s="1" t="s">
        <v>14073</v>
      </c>
    </row>
    <row r="3824" spans="1:7">
      <c r="A3824" s="1" t="s">
        <v>9790</v>
      </c>
      <c r="B3824" s="7">
        <v>-2.1375035237499298</v>
      </c>
      <c r="C3824" s="7">
        <v>-1.0220263063299999</v>
      </c>
      <c r="D3824" s="7">
        <v>-2.65207669657969</v>
      </c>
      <c r="E3824" s="7">
        <v>1.50032268722381</v>
      </c>
      <c r="F3824" s="1" t="s">
        <v>9791</v>
      </c>
      <c r="G3824" s="1" t="s">
        <v>9792</v>
      </c>
    </row>
    <row r="3825" spans="1:7">
      <c r="A3825" s="1" t="s">
        <v>14491</v>
      </c>
      <c r="B3825" s="7">
        <v>0.94386432812757104</v>
      </c>
      <c r="C3825" s="7">
        <v>0.71855835135950796</v>
      </c>
      <c r="D3825" s="7">
        <v>0.73435032340310002</v>
      </c>
      <c r="E3825" s="7">
        <v>1.2786312608848101</v>
      </c>
      <c r="F3825" s="1" t="s">
        <v>14492</v>
      </c>
      <c r="G3825" s="1" t="s">
        <v>14493</v>
      </c>
    </row>
    <row r="3826" spans="1:7" hidden="1">
      <c r="A3826" s="1" t="s">
        <v>22263</v>
      </c>
      <c r="B3826" s="7">
        <v>3.7425037777076402</v>
      </c>
      <c r="C3826" s="7">
        <v>3.8541491335365499</v>
      </c>
      <c r="D3826" s="7">
        <v>4.8270372879192998</v>
      </c>
      <c r="E3826" s="7" t="s">
        <v>25212</v>
      </c>
      <c r="F3826" s="1" t="s">
        <v>22264</v>
      </c>
      <c r="G3826" s="1" t="s">
        <v>22265</v>
      </c>
    </row>
    <row r="3827" spans="1:7">
      <c r="A3827" s="1" t="s">
        <v>6381</v>
      </c>
      <c r="B3827" s="7">
        <v>-1.1002893601949499</v>
      </c>
      <c r="C3827" s="7">
        <v>-0.102373964807047</v>
      </c>
      <c r="D3827" s="7">
        <v>-1.9969496105022699</v>
      </c>
      <c r="E3827" s="7">
        <v>1.98459902756335</v>
      </c>
      <c r="F3827" s="1" t="s">
        <v>6382</v>
      </c>
      <c r="G3827" s="1" t="s">
        <v>6383</v>
      </c>
    </row>
    <row r="3828" spans="1:7">
      <c r="A3828" s="1" t="s">
        <v>17497</v>
      </c>
      <c r="B3828" s="7">
        <v>1.8345475187023901</v>
      </c>
      <c r="C3828" s="7">
        <v>1.72685921630227</v>
      </c>
      <c r="D3828" s="7">
        <v>1.9646618206262201</v>
      </c>
      <c r="E3828" s="7">
        <v>-0.41365660883851801</v>
      </c>
      <c r="F3828" s="1" t="s">
        <v>17498</v>
      </c>
      <c r="G3828" s="1" t="s">
        <v>17499</v>
      </c>
    </row>
    <row r="3829" spans="1:7">
      <c r="A3829" s="1" t="s">
        <v>5369</v>
      </c>
      <c r="B3829" s="7" t="s">
        <v>25212</v>
      </c>
      <c r="C3829" s="7">
        <v>-0.35129803020096401</v>
      </c>
      <c r="D3829" s="7">
        <v>-1.14155414421402</v>
      </c>
      <c r="E3829" s="7">
        <v>0.66114732942680898</v>
      </c>
      <c r="F3829" s="1" t="s">
        <v>5370</v>
      </c>
      <c r="G3829" s="1" t="s">
        <v>5371</v>
      </c>
    </row>
    <row r="3830" spans="1:7">
      <c r="A3830" s="1" t="s">
        <v>16080</v>
      </c>
      <c r="B3830" s="7">
        <v>2.5541721086077098</v>
      </c>
      <c r="C3830" s="7">
        <v>2.4909340436162601</v>
      </c>
      <c r="D3830" s="7">
        <v>2.5170191101902399</v>
      </c>
      <c r="E3830" s="7">
        <v>0.19295384092717799</v>
      </c>
      <c r="F3830" s="1" t="s">
        <v>16081</v>
      </c>
      <c r="G3830" s="1" t="s">
        <v>16082</v>
      </c>
    </row>
    <row r="3831" spans="1:7" hidden="1">
      <c r="A3831" s="1" t="s">
        <v>20327</v>
      </c>
      <c r="B3831" s="7">
        <v>-0.58024009047875302</v>
      </c>
      <c r="C3831" s="7">
        <v>-1.3946844373226801</v>
      </c>
      <c r="D3831" s="7" t="s">
        <v>25212</v>
      </c>
      <c r="E3831" s="7" t="s">
        <v>25212</v>
      </c>
      <c r="F3831" s="1" t="s">
        <v>20328</v>
      </c>
      <c r="G3831" s="1" t="s">
        <v>20329</v>
      </c>
    </row>
    <row r="3832" spans="1:7">
      <c r="A3832" s="1" t="s">
        <v>12379</v>
      </c>
      <c r="B3832" s="7">
        <v>1.9370687442735399</v>
      </c>
      <c r="C3832" s="7">
        <v>2.17772337200272</v>
      </c>
      <c r="D3832" s="7">
        <v>1.5523410791519601</v>
      </c>
      <c r="E3832" s="7">
        <v>2.23231190053398</v>
      </c>
      <c r="F3832" s="1" t="s">
        <v>12380</v>
      </c>
      <c r="G3832" s="1" t="s">
        <v>12381</v>
      </c>
    </row>
    <row r="3833" spans="1:7">
      <c r="A3833" s="1" t="s">
        <v>17566</v>
      </c>
      <c r="B3833" s="7">
        <v>-1.0831536856891599</v>
      </c>
      <c r="C3833" s="7">
        <v>-1.81029619736973</v>
      </c>
      <c r="D3833" s="7">
        <v>-0.94239973337707195</v>
      </c>
      <c r="E3833" s="7">
        <v>1.85392174051206</v>
      </c>
      <c r="F3833" s="1" t="s">
        <v>17567</v>
      </c>
      <c r="G3833" s="1" t="s">
        <v>17568</v>
      </c>
    </row>
    <row r="3834" spans="1:7">
      <c r="A3834" s="1" t="s">
        <v>15135</v>
      </c>
      <c r="B3834" s="7">
        <v>1.83780628367303</v>
      </c>
      <c r="C3834" s="7">
        <v>1.7564179568323799</v>
      </c>
      <c r="D3834" s="7">
        <v>1.6912040202729199</v>
      </c>
      <c r="E3834" s="7">
        <v>0.93763797909841196</v>
      </c>
      <c r="F3834" s="1" t="s">
        <v>15136</v>
      </c>
      <c r="G3834" s="1" t="s">
        <v>15137</v>
      </c>
    </row>
    <row r="3835" spans="1:7" hidden="1">
      <c r="A3835" s="1" t="s">
        <v>23766</v>
      </c>
      <c r="B3835" s="7">
        <v>-4.8242322037730299</v>
      </c>
      <c r="C3835" s="7">
        <v>-1.1065755891031701</v>
      </c>
      <c r="D3835" s="7">
        <v>-2.5309399768465601</v>
      </c>
      <c r="E3835" s="7" t="s">
        <v>25212</v>
      </c>
      <c r="F3835" s="1" t="s">
        <v>23767</v>
      </c>
      <c r="G3835" s="1" t="s">
        <v>23768</v>
      </c>
    </row>
    <row r="3836" spans="1:7">
      <c r="A3836" s="1" t="s">
        <v>2969</v>
      </c>
      <c r="B3836" s="7">
        <v>-0.863324668223312</v>
      </c>
      <c r="C3836" s="7">
        <v>-0.50014106765526101</v>
      </c>
      <c r="D3836" s="7">
        <v>-2.29917112506193</v>
      </c>
      <c r="E3836" s="7">
        <v>1.34773406028488</v>
      </c>
      <c r="F3836" s="1" t="s">
        <v>2970</v>
      </c>
      <c r="G3836" s="1" t="s">
        <v>2971</v>
      </c>
    </row>
    <row r="3837" spans="1:7">
      <c r="A3837" s="1" t="s">
        <v>1155</v>
      </c>
      <c r="B3837" s="7">
        <v>7.4579843404277604</v>
      </c>
      <c r="C3837" s="7">
        <v>8.2733232912809491</v>
      </c>
      <c r="D3837" s="7">
        <v>4.3637482705819899</v>
      </c>
      <c r="E3837" s="7">
        <v>5.3387591181136402</v>
      </c>
      <c r="F3837" s="1" t="s">
        <v>1156</v>
      </c>
      <c r="G3837" s="1" t="s">
        <v>1157</v>
      </c>
    </row>
    <row r="3838" spans="1:7">
      <c r="A3838" s="1" t="s">
        <v>10087</v>
      </c>
      <c r="B3838" s="7">
        <v>-0.94601531585669696</v>
      </c>
      <c r="C3838" s="7">
        <v>-1.0743954256849599</v>
      </c>
      <c r="D3838" s="7">
        <v>-1.50354252437924</v>
      </c>
      <c r="E3838" s="7">
        <v>0.67988775814139701</v>
      </c>
      <c r="F3838" s="1" t="s">
        <v>10088</v>
      </c>
      <c r="G3838" s="1" t="s">
        <v>10089</v>
      </c>
    </row>
    <row r="3839" spans="1:7">
      <c r="A3839" s="1" t="s">
        <v>14273</v>
      </c>
      <c r="B3839" s="7">
        <v>1.0778406024516001</v>
      </c>
      <c r="C3839" s="7">
        <v>1.1561882155287599</v>
      </c>
      <c r="D3839" s="7">
        <v>0.84594470842670599</v>
      </c>
      <c r="E3839" s="7">
        <v>0.16046467219324601</v>
      </c>
      <c r="F3839" s="1" t="s">
        <v>14274</v>
      </c>
      <c r="G3839" s="1" t="s">
        <v>14275</v>
      </c>
    </row>
    <row r="3840" spans="1:7">
      <c r="A3840" s="1" t="s">
        <v>19697</v>
      </c>
      <c r="B3840" s="7">
        <v>1.9530990250309701</v>
      </c>
      <c r="C3840" s="7">
        <v>2.4340384612089001</v>
      </c>
      <c r="D3840" s="7">
        <v>2.4123025315576001</v>
      </c>
      <c r="E3840" s="7">
        <v>1.3607078162619399</v>
      </c>
      <c r="F3840" s="1" t="s">
        <v>19698</v>
      </c>
      <c r="G3840" s="1" t="s">
        <v>19699</v>
      </c>
    </row>
    <row r="3841" spans="1:7">
      <c r="A3841" s="1" t="s">
        <v>10037</v>
      </c>
      <c r="B3841" s="7">
        <v>0.715297676868205</v>
      </c>
      <c r="C3841" s="7">
        <v>0.90270279864508496</v>
      </c>
      <c r="D3841" s="7" t="s">
        <v>25212</v>
      </c>
      <c r="E3841" s="7">
        <v>1.8502706580750701</v>
      </c>
      <c r="F3841" s="1" t="s">
        <v>10038</v>
      </c>
      <c r="G3841" s="1" t="s">
        <v>10039</v>
      </c>
    </row>
    <row r="3842" spans="1:7">
      <c r="A3842" s="1" t="s">
        <v>22358</v>
      </c>
      <c r="B3842" s="7">
        <v>-1.83046698199737</v>
      </c>
      <c r="C3842" s="7">
        <v>-0.88154116659164306</v>
      </c>
      <c r="D3842" s="7">
        <v>-0.70441347899097695</v>
      </c>
      <c r="E3842" s="7">
        <v>0.98229799826654096</v>
      </c>
      <c r="F3842" s="1" t="s">
        <v>22359</v>
      </c>
      <c r="G3842" s="1" t="s">
        <v>22360</v>
      </c>
    </row>
    <row r="3843" spans="1:7">
      <c r="A3843" s="1" t="s">
        <v>937</v>
      </c>
      <c r="B3843" s="7" t="s">
        <v>25212</v>
      </c>
      <c r="C3843" s="7" t="s">
        <v>25212</v>
      </c>
      <c r="D3843" s="7" t="s">
        <v>25212</v>
      </c>
      <c r="E3843" s="7">
        <v>-6.5014391451588702</v>
      </c>
      <c r="F3843" s="1" t="s">
        <v>937</v>
      </c>
      <c r="G3843" s="1"/>
    </row>
    <row r="3844" spans="1:7">
      <c r="A3844" s="1" t="s">
        <v>3426</v>
      </c>
      <c r="B3844" s="7">
        <v>1.49913017783882</v>
      </c>
      <c r="C3844" s="7">
        <v>0.95720506025921304</v>
      </c>
      <c r="D3844" s="7" t="s">
        <v>25212</v>
      </c>
      <c r="E3844" s="7">
        <v>0.30735059433249101</v>
      </c>
      <c r="F3844" s="1" t="s">
        <v>3427</v>
      </c>
      <c r="G3844" s="1" t="s">
        <v>3428</v>
      </c>
    </row>
    <row r="3845" spans="1:7">
      <c r="A3845" s="1" t="s">
        <v>7272</v>
      </c>
      <c r="B3845" s="7">
        <v>0.85801728067042304</v>
      </c>
      <c r="C3845" s="7">
        <v>0.98519214963962798</v>
      </c>
      <c r="D3845" s="7" t="s">
        <v>25212</v>
      </c>
      <c r="E3845" s="7">
        <v>1.30095396579362</v>
      </c>
      <c r="F3845" s="1" t="s">
        <v>7273</v>
      </c>
      <c r="G3845" s="1" t="s">
        <v>7274</v>
      </c>
    </row>
    <row r="3846" spans="1:7">
      <c r="A3846" s="1" t="s">
        <v>1913</v>
      </c>
      <c r="B3846" s="7">
        <v>3.2350948640673498</v>
      </c>
      <c r="C3846" s="7">
        <v>3.0949866916321498</v>
      </c>
      <c r="D3846" s="7">
        <v>1.3749842497583999</v>
      </c>
      <c r="E3846" s="7">
        <v>-0.24697714549862701</v>
      </c>
      <c r="F3846" s="1" t="s">
        <v>1914</v>
      </c>
      <c r="G3846" s="1" t="s">
        <v>1915</v>
      </c>
    </row>
    <row r="3847" spans="1:7">
      <c r="A3847" s="1" t="s">
        <v>14688</v>
      </c>
      <c r="B3847" s="7">
        <v>1.3495425231062099</v>
      </c>
      <c r="C3847" s="7">
        <v>1.41892293651384</v>
      </c>
      <c r="D3847" s="7">
        <v>1.1562847530151601</v>
      </c>
      <c r="E3847" s="7">
        <v>0.18252645527470801</v>
      </c>
      <c r="F3847" s="1" t="s">
        <v>14689</v>
      </c>
      <c r="G3847" s="1" t="s">
        <v>14690</v>
      </c>
    </row>
    <row r="3848" spans="1:7">
      <c r="A3848" s="1" t="s">
        <v>19053</v>
      </c>
      <c r="B3848" s="7">
        <v>0.73484220956187396</v>
      </c>
      <c r="C3848" s="7">
        <v>0.70604345003614899</v>
      </c>
      <c r="D3848" s="7">
        <v>1.0835981951414699</v>
      </c>
      <c r="E3848" s="7">
        <v>-1.8012611058803502E-2</v>
      </c>
      <c r="F3848" s="1" t="s">
        <v>19054</v>
      </c>
      <c r="G3848" s="1" t="s">
        <v>19055</v>
      </c>
    </row>
    <row r="3849" spans="1:7" hidden="1">
      <c r="A3849" s="1" t="s">
        <v>22532</v>
      </c>
      <c r="B3849" s="7">
        <v>-3.56655046360728</v>
      </c>
      <c r="C3849" s="7">
        <v>-3.5982593233346098</v>
      </c>
      <c r="D3849" s="7">
        <v>-2.4754025755490798</v>
      </c>
      <c r="E3849" s="7" t="s">
        <v>25212</v>
      </c>
      <c r="F3849" s="1" t="s">
        <v>22533</v>
      </c>
      <c r="G3849" s="1" t="s">
        <v>22534</v>
      </c>
    </row>
    <row r="3850" spans="1:7">
      <c r="A3850" s="1" t="s">
        <v>18556</v>
      </c>
      <c r="B3850" s="7" t="s">
        <v>25212</v>
      </c>
      <c r="C3850" s="7">
        <v>0.45943161863729698</v>
      </c>
      <c r="D3850" s="7">
        <v>0.254421275529086</v>
      </c>
      <c r="E3850" s="7">
        <v>1.4292993820784901</v>
      </c>
      <c r="F3850" s="1" t="s">
        <v>18557</v>
      </c>
      <c r="G3850" s="1" t="s">
        <v>18558</v>
      </c>
    </row>
    <row r="3851" spans="1:7">
      <c r="A3851" s="1" t="s">
        <v>6245</v>
      </c>
      <c r="B3851" s="7">
        <v>1.24558494312262</v>
      </c>
      <c r="C3851" s="7">
        <v>0.92421941211093706</v>
      </c>
      <c r="D3851" s="7">
        <v>0.33785009017553502</v>
      </c>
      <c r="E3851" s="7">
        <v>0.61101293308770799</v>
      </c>
      <c r="F3851" s="1" t="s">
        <v>6246</v>
      </c>
      <c r="G3851" s="1" t="s">
        <v>6247</v>
      </c>
    </row>
    <row r="3852" spans="1:7">
      <c r="A3852" s="1" t="s">
        <v>19909</v>
      </c>
      <c r="B3852" s="7">
        <v>0.55538938533780902</v>
      </c>
      <c r="C3852" s="7">
        <v>0.65553136065889495</v>
      </c>
      <c r="D3852" s="7">
        <v>1.0585399128981501</v>
      </c>
      <c r="E3852" s="7">
        <v>-0.28427391407026797</v>
      </c>
      <c r="F3852" s="1" t="s">
        <v>19910</v>
      </c>
      <c r="G3852" s="1" t="s">
        <v>19911</v>
      </c>
    </row>
    <row r="3853" spans="1:7">
      <c r="A3853" s="1" t="s">
        <v>16859</v>
      </c>
      <c r="B3853" s="7">
        <v>3.6515533805564599</v>
      </c>
      <c r="C3853" s="7">
        <v>3.5929795182950799</v>
      </c>
      <c r="D3853" s="7">
        <v>3.6984144089069</v>
      </c>
      <c r="E3853" s="7">
        <v>-0.53746508477773103</v>
      </c>
      <c r="F3853" s="1" t="s">
        <v>16860</v>
      </c>
      <c r="G3853" s="1" t="s">
        <v>16861</v>
      </c>
    </row>
    <row r="3854" spans="1:7">
      <c r="A3854" s="1" t="s">
        <v>17323</v>
      </c>
      <c r="B3854" s="7">
        <v>-1.87970576628229</v>
      </c>
      <c r="C3854" s="7" t="s">
        <v>25212</v>
      </c>
      <c r="D3854" s="7">
        <v>-1.7956415014938101</v>
      </c>
      <c r="E3854" s="7">
        <v>2.7459543773934598</v>
      </c>
      <c r="F3854" s="1" t="s">
        <v>17324</v>
      </c>
      <c r="G3854" s="1" t="s">
        <v>17325</v>
      </c>
    </row>
    <row r="3855" spans="1:7">
      <c r="A3855" s="1" t="s">
        <v>7573</v>
      </c>
      <c r="B3855" s="7">
        <v>3.2164114358769398</v>
      </c>
      <c r="C3855" s="7">
        <v>2.38229843656684</v>
      </c>
      <c r="D3855" s="7">
        <v>2.43967706938149</v>
      </c>
      <c r="E3855" s="7">
        <v>0.31892807766615899</v>
      </c>
      <c r="F3855" s="1" t="s">
        <v>7574</v>
      </c>
      <c r="G3855" s="1" t="s">
        <v>7575</v>
      </c>
    </row>
    <row r="3856" spans="1:7" hidden="1">
      <c r="A3856" s="1" t="s">
        <v>20947</v>
      </c>
      <c r="B3856" s="7">
        <v>-1.1436623166287101</v>
      </c>
      <c r="C3856" s="7">
        <v>-1.21676986490198</v>
      </c>
      <c r="D3856" s="7">
        <v>-0.44035312001705001</v>
      </c>
      <c r="E3856" s="7" t="s">
        <v>25212</v>
      </c>
      <c r="F3856" s="1" t="s">
        <v>20948</v>
      </c>
      <c r="G3856" s="1" t="s">
        <v>20949</v>
      </c>
    </row>
    <row r="3857" spans="1:7">
      <c r="A3857" s="1" t="s">
        <v>3252</v>
      </c>
      <c r="B3857" s="7">
        <v>1.24483756786126</v>
      </c>
      <c r="C3857" s="7">
        <v>1.3136941831881499</v>
      </c>
      <c r="D3857" s="7" t="s">
        <v>25212</v>
      </c>
      <c r="E3857" s="7">
        <v>-0.23230319255999499</v>
      </c>
      <c r="F3857" s="1" t="s">
        <v>3253</v>
      </c>
      <c r="G3857" s="1" t="s">
        <v>3254</v>
      </c>
    </row>
    <row r="3858" spans="1:7">
      <c r="A3858" s="1" t="s">
        <v>17788</v>
      </c>
      <c r="B3858" s="7">
        <v>1.11768927651405</v>
      </c>
      <c r="C3858" s="7">
        <v>1.3558114077802399</v>
      </c>
      <c r="D3858" s="7">
        <v>1.2847925051062601</v>
      </c>
      <c r="E3858" s="7">
        <v>-0.45820624829367701</v>
      </c>
      <c r="F3858" s="1" t="s">
        <v>17789</v>
      </c>
      <c r="G3858" s="1" t="s">
        <v>17790</v>
      </c>
    </row>
    <row r="3859" spans="1:7">
      <c r="A3859" s="1" t="s">
        <v>20661</v>
      </c>
      <c r="B3859" s="7" t="s">
        <v>25212</v>
      </c>
      <c r="C3859" s="7" t="s">
        <v>25212</v>
      </c>
      <c r="D3859" s="7">
        <v>1.025178562996</v>
      </c>
      <c r="E3859" s="7">
        <v>0.96856749216334304</v>
      </c>
      <c r="F3859" s="1" t="s">
        <v>20662</v>
      </c>
      <c r="G3859" s="1" t="s">
        <v>20663</v>
      </c>
    </row>
    <row r="3860" spans="1:7" hidden="1">
      <c r="A3860" s="1" t="s">
        <v>1766</v>
      </c>
      <c r="B3860" s="7">
        <v>3.3575520046180798</v>
      </c>
      <c r="C3860" s="7" t="s">
        <v>25212</v>
      </c>
      <c r="D3860" s="7" t="s">
        <v>25212</v>
      </c>
      <c r="E3860" s="7" t="s">
        <v>25212</v>
      </c>
      <c r="F3860" s="1" t="s">
        <v>1767</v>
      </c>
      <c r="G3860" s="1" t="s">
        <v>1768</v>
      </c>
    </row>
    <row r="3861" spans="1:7" hidden="1">
      <c r="A3861" s="1" t="s">
        <v>808</v>
      </c>
      <c r="B3861" s="7" t="s">
        <v>25212</v>
      </c>
      <c r="C3861" s="7" t="s">
        <v>25212</v>
      </c>
      <c r="D3861" s="7">
        <v>4.1937717433966801</v>
      </c>
      <c r="E3861" s="7" t="s">
        <v>25212</v>
      </c>
      <c r="F3861" s="1" t="s">
        <v>809</v>
      </c>
      <c r="G3861" s="1" t="s">
        <v>810</v>
      </c>
    </row>
    <row r="3862" spans="1:7">
      <c r="A3862" s="1" t="s">
        <v>212</v>
      </c>
      <c r="B3862" s="7" t="s">
        <v>25212</v>
      </c>
      <c r="C3862" s="7" t="s">
        <v>25212</v>
      </c>
      <c r="D3862" s="7" t="s">
        <v>25212</v>
      </c>
      <c r="E3862" s="7">
        <v>-1.17562510779417</v>
      </c>
      <c r="F3862" s="1" t="s">
        <v>213</v>
      </c>
      <c r="G3862" s="1" t="s">
        <v>214</v>
      </c>
    </row>
    <row r="3863" spans="1:7">
      <c r="A3863" s="1" t="s">
        <v>17926</v>
      </c>
      <c r="B3863" s="7">
        <v>-1.98872058638162</v>
      </c>
      <c r="C3863" s="7">
        <v>-1.47359388960057</v>
      </c>
      <c r="D3863" s="7">
        <v>-1.8008870788477001</v>
      </c>
      <c r="E3863" s="7">
        <v>0.73671135237492502</v>
      </c>
      <c r="F3863" s="1" t="s">
        <v>17927</v>
      </c>
      <c r="G3863" s="1" t="s">
        <v>17928</v>
      </c>
    </row>
    <row r="3864" spans="1:7" hidden="1">
      <c r="A3864" s="1" t="s">
        <v>12497</v>
      </c>
      <c r="B3864" s="7">
        <v>-1.89755273102918</v>
      </c>
      <c r="C3864" s="7">
        <v>-1.62293035092018</v>
      </c>
      <c r="D3864" s="7">
        <v>-2.2078928516413301</v>
      </c>
      <c r="E3864" s="7" t="s">
        <v>25212</v>
      </c>
      <c r="F3864" s="1" t="s">
        <v>12498</v>
      </c>
      <c r="G3864" s="1" t="s">
        <v>12499</v>
      </c>
    </row>
    <row r="3865" spans="1:7" hidden="1">
      <c r="A3865" s="1" t="s">
        <v>18473</v>
      </c>
      <c r="B3865" s="7">
        <v>1.7043084507528401</v>
      </c>
      <c r="C3865" s="7">
        <v>1.85029916745302</v>
      </c>
      <c r="D3865" s="7">
        <v>1.9624863149387699</v>
      </c>
      <c r="E3865" s="7" t="s">
        <v>25212</v>
      </c>
      <c r="F3865" s="1" t="s">
        <v>18474</v>
      </c>
      <c r="G3865" s="1" t="s">
        <v>18475</v>
      </c>
    </row>
    <row r="3866" spans="1:7">
      <c r="A3866" s="1" t="s">
        <v>22655</v>
      </c>
      <c r="B3866" s="7" t="s">
        <v>25212</v>
      </c>
      <c r="C3866" s="7" t="s">
        <v>25212</v>
      </c>
      <c r="D3866" s="7" t="s">
        <v>25212</v>
      </c>
      <c r="E3866" s="7">
        <v>-1.5013045716742499</v>
      </c>
      <c r="F3866" s="1" t="s">
        <v>22656</v>
      </c>
      <c r="G3866" s="1" t="s">
        <v>22657</v>
      </c>
    </row>
    <row r="3867" spans="1:7">
      <c r="A3867" s="1" t="s">
        <v>5521</v>
      </c>
      <c r="B3867" s="7">
        <v>3.7390251163445001</v>
      </c>
      <c r="C3867" s="7">
        <v>3.6662155474228499</v>
      </c>
      <c r="D3867" s="7">
        <v>2.74927885560506</v>
      </c>
      <c r="E3867" s="7">
        <v>-0.280664299855585</v>
      </c>
      <c r="F3867" s="1" t="s">
        <v>5522</v>
      </c>
      <c r="G3867" s="1" t="s">
        <v>5523</v>
      </c>
    </row>
    <row r="3868" spans="1:7">
      <c r="A3868" s="1" t="s">
        <v>7660</v>
      </c>
      <c r="B3868" s="7">
        <v>1.0399424812331799</v>
      </c>
      <c r="C3868" s="7">
        <v>1.06527208650593</v>
      </c>
      <c r="D3868" s="7">
        <v>0.277917037919925</v>
      </c>
      <c r="E3868" s="7">
        <v>0.50269907254146695</v>
      </c>
      <c r="F3868" s="1" t="s">
        <v>7661</v>
      </c>
      <c r="G3868" s="1" t="s">
        <v>7662</v>
      </c>
    </row>
    <row r="3869" spans="1:7">
      <c r="A3869" s="1" t="s">
        <v>5007</v>
      </c>
      <c r="B3869" s="7">
        <v>1.4710761227354201</v>
      </c>
      <c r="C3869" s="7">
        <v>1.5491030262163199</v>
      </c>
      <c r="D3869" s="7">
        <v>0.39797775150287701</v>
      </c>
      <c r="E3869" s="7">
        <v>0.46571245107359799</v>
      </c>
      <c r="F3869" s="1" t="s">
        <v>5008</v>
      </c>
      <c r="G3869" s="1" t="s">
        <v>5009</v>
      </c>
    </row>
    <row r="3870" spans="1:7">
      <c r="A3870" s="1" t="s">
        <v>1700</v>
      </c>
      <c r="B3870" s="7">
        <v>1.6136942192644701</v>
      </c>
      <c r="C3870" s="7">
        <v>1.3069259315481201</v>
      </c>
      <c r="D3870" s="7" t="s">
        <v>25212</v>
      </c>
      <c r="E3870" s="7">
        <v>0.30632052658198999</v>
      </c>
      <c r="F3870" s="1" t="s">
        <v>1701</v>
      </c>
      <c r="G3870" s="1" t="s">
        <v>1702</v>
      </c>
    </row>
    <row r="3871" spans="1:7">
      <c r="A3871" s="1" t="s">
        <v>5464</v>
      </c>
      <c r="B3871" s="7">
        <v>0.89227254399809997</v>
      </c>
      <c r="C3871" s="7">
        <v>1.0416190892017401</v>
      </c>
      <c r="D3871" s="7">
        <v>-0.111904230981332</v>
      </c>
      <c r="E3871" s="7">
        <v>0.29862282345008301</v>
      </c>
      <c r="F3871" s="1" t="s">
        <v>5465</v>
      </c>
      <c r="G3871" s="1" t="s">
        <v>5466</v>
      </c>
    </row>
    <row r="3872" spans="1:7">
      <c r="A3872" s="1" t="s">
        <v>7806</v>
      </c>
      <c r="B3872" s="7">
        <v>-1.1437659893433301</v>
      </c>
      <c r="C3872" s="7">
        <v>-0.99331085209924097</v>
      </c>
      <c r="D3872" s="7">
        <v>-1.89877208505225</v>
      </c>
      <c r="E3872" s="7">
        <v>5.00553089654465E-2</v>
      </c>
      <c r="F3872" s="1" t="s">
        <v>7807</v>
      </c>
      <c r="G3872" s="1" t="s">
        <v>7808</v>
      </c>
    </row>
    <row r="3873" spans="1:7" hidden="1">
      <c r="A3873" s="1" t="s">
        <v>9641</v>
      </c>
      <c r="B3873" s="7">
        <v>2.4697992539315998</v>
      </c>
      <c r="C3873" s="7">
        <v>2.4205025936454101</v>
      </c>
      <c r="D3873" s="7">
        <v>1.86609518918135</v>
      </c>
      <c r="E3873" s="7" t="s">
        <v>25212</v>
      </c>
      <c r="F3873" s="1" t="s">
        <v>9642</v>
      </c>
      <c r="G3873" s="1" t="s">
        <v>9643</v>
      </c>
    </row>
    <row r="3874" spans="1:7">
      <c r="A3874" s="1" t="s">
        <v>10496</v>
      </c>
      <c r="B3874" s="7">
        <v>2.6190300822833099</v>
      </c>
      <c r="C3874" s="7">
        <v>2.0230836131130401</v>
      </c>
      <c r="D3874" s="7">
        <v>2.0914116879164699</v>
      </c>
      <c r="E3874" s="7">
        <v>0.340694072053775</v>
      </c>
      <c r="F3874" s="1" t="s">
        <v>10497</v>
      </c>
      <c r="G3874" s="1" t="s">
        <v>10498</v>
      </c>
    </row>
    <row r="3875" spans="1:7">
      <c r="A3875" s="1" t="s">
        <v>22195</v>
      </c>
      <c r="B3875" s="7">
        <v>-0.88466872943057995</v>
      </c>
      <c r="C3875" s="7">
        <v>-1.4969098902503899</v>
      </c>
      <c r="D3875" s="7">
        <v>0.21583408793273701</v>
      </c>
      <c r="E3875" s="7">
        <v>-6.8724698413262494E-2</v>
      </c>
      <c r="F3875" s="1" t="s">
        <v>22196</v>
      </c>
      <c r="G3875" s="1" t="s">
        <v>22197</v>
      </c>
    </row>
    <row r="3876" spans="1:7">
      <c r="A3876" s="1" t="s">
        <v>2224</v>
      </c>
      <c r="B3876" s="7">
        <v>0.27753397552890902</v>
      </c>
      <c r="C3876" s="7">
        <v>0.35067601374004997</v>
      </c>
      <c r="D3876" s="7">
        <v>-1.4364704701939901</v>
      </c>
      <c r="E3876" s="7">
        <v>0.76760312670420605</v>
      </c>
      <c r="F3876" s="1" t="s">
        <v>2225</v>
      </c>
      <c r="G3876" s="1" t="s">
        <v>2226</v>
      </c>
    </row>
    <row r="3877" spans="1:7" hidden="1">
      <c r="A3877" s="1" t="s">
        <v>19068</v>
      </c>
      <c r="B3877" s="7">
        <v>2.2765675614874898</v>
      </c>
      <c r="C3877" s="7">
        <v>2.0195466045207402</v>
      </c>
      <c r="D3877" s="7">
        <v>2.6270416403773602</v>
      </c>
      <c r="E3877" s="7" t="s">
        <v>25212</v>
      </c>
      <c r="F3877" s="1" t="s">
        <v>19069</v>
      </c>
      <c r="G3877" s="1" t="s">
        <v>19070</v>
      </c>
    </row>
    <row r="3878" spans="1:7" hidden="1">
      <c r="A3878" s="1" t="s">
        <v>18139</v>
      </c>
      <c r="B3878" s="7">
        <v>1.69131448189349</v>
      </c>
      <c r="C3878" s="7">
        <v>1.52869428107441</v>
      </c>
      <c r="D3878" s="7">
        <v>1.8958111497280301</v>
      </c>
      <c r="E3878" s="7" t="s">
        <v>25212</v>
      </c>
      <c r="F3878" s="1" t="s">
        <v>18140</v>
      </c>
      <c r="G3878" s="1" t="s">
        <v>18141</v>
      </c>
    </row>
    <row r="3879" spans="1:7">
      <c r="A3879" s="1" t="s">
        <v>1346</v>
      </c>
      <c r="B3879" s="7">
        <v>3.3719098040167901</v>
      </c>
      <c r="C3879" s="7">
        <v>3.2430027010117302</v>
      </c>
      <c r="D3879" s="7">
        <v>0.90896492384637695</v>
      </c>
      <c r="E3879" s="7">
        <v>0.58496250072115596</v>
      </c>
      <c r="F3879" s="1" t="s">
        <v>1347</v>
      </c>
      <c r="G3879" s="1" t="s">
        <v>1348</v>
      </c>
    </row>
    <row r="3880" spans="1:7">
      <c r="A3880" s="1" t="s">
        <v>9382</v>
      </c>
      <c r="B3880" s="7">
        <v>2.05757727557681</v>
      </c>
      <c r="C3880" s="7">
        <v>2.05644796433254</v>
      </c>
      <c r="D3880" s="7">
        <v>1.44007783999537</v>
      </c>
      <c r="E3880" s="7">
        <v>0.39965939811992801</v>
      </c>
      <c r="F3880" s="1" t="s">
        <v>9383</v>
      </c>
      <c r="G3880" s="1" t="s">
        <v>9384</v>
      </c>
    </row>
    <row r="3881" spans="1:7" hidden="1">
      <c r="A3881" s="1" t="s">
        <v>24219</v>
      </c>
      <c r="B3881" s="7" t="s">
        <v>25212</v>
      </c>
      <c r="C3881" s="7" t="s">
        <v>25212</v>
      </c>
      <c r="D3881" s="7">
        <v>4.7297340249351301</v>
      </c>
      <c r="E3881" s="7" t="s">
        <v>25212</v>
      </c>
      <c r="F3881" s="1" t="s">
        <v>24220</v>
      </c>
      <c r="G3881" s="1" t="s">
        <v>24221</v>
      </c>
    </row>
    <row r="3882" spans="1:7" hidden="1">
      <c r="A3882" s="1" t="s">
        <v>13251</v>
      </c>
      <c r="B3882" s="7">
        <v>1.02851268774241</v>
      </c>
      <c r="C3882" s="7">
        <v>1.0164635802716899</v>
      </c>
      <c r="D3882" s="7">
        <v>0.71257161858259699</v>
      </c>
      <c r="E3882" s="7" t="s">
        <v>25212</v>
      </c>
      <c r="F3882" s="1" t="s">
        <v>13252</v>
      </c>
      <c r="G3882" s="1" t="s">
        <v>13253</v>
      </c>
    </row>
    <row r="3883" spans="1:7">
      <c r="A3883" s="1" t="s">
        <v>5591</v>
      </c>
      <c r="B3883" s="7">
        <v>1.8725390908177399</v>
      </c>
      <c r="C3883" s="7">
        <v>1.5990376859328801</v>
      </c>
      <c r="D3883" s="7">
        <v>0.885516944815952</v>
      </c>
      <c r="E3883" s="7">
        <v>0.64525327991450898</v>
      </c>
      <c r="F3883" s="1" t="s">
        <v>5592</v>
      </c>
      <c r="G3883" s="1" t="s">
        <v>5593</v>
      </c>
    </row>
    <row r="3884" spans="1:7">
      <c r="A3884" s="1" t="s">
        <v>19084</v>
      </c>
      <c r="B3884" s="7">
        <v>1.6013044562674801</v>
      </c>
      <c r="C3884" s="7">
        <v>1.55924875775119</v>
      </c>
      <c r="D3884" s="7">
        <v>1.95352769686324</v>
      </c>
      <c r="E3884" s="7">
        <v>0.100949387569858</v>
      </c>
      <c r="F3884" s="1" t="s">
        <v>19085</v>
      </c>
      <c r="G3884" s="1" t="s">
        <v>19086</v>
      </c>
    </row>
    <row r="3885" spans="1:7">
      <c r="A3885" s="1" t="s">
        <v>17755</v>
      </c>
      <c r="B3885" s="7">
        <v>-2.7653709061446499</v>
      </c>
      <c r="C3885" s="7">
        <v>-1.54138786166925</v>
      </c>
      <c r="D3885" s="7">
        <v>-2.60725351133053</v>
      </c>
      <c r="E3885" s="7">
        <v>1.46440357659982</v>
      </c>
      <c r="F3885" s="1" t="s">
        <v>17756</v>
      </c>
      <c r="G3885" s="1" t="s">
        <v>17757</v>
      </c>
    </row>
    <row r="3886" spans="1:7">
      <c r="A3886" s="1" t="s">
        <v>12666</v>
      </c>
      <c r="B3886" s="7">
        <v>1.7640137879593001</v>
      </c>
      <c r="C3886" s="7">
        <v>1.3873865931122</v>
      </c>
      <c r="D3886" s="7">
        <v>1.4010655819031299</v>
      </c>
      <c r="E3886" s="7">
        <v>-0.68367499308972701</v>
      </c>
      <c r="F3886" s="1" t="s">
        <v>12667</v>
      </c>
      <c r="G3886" s="1" t="s">
        <v>12668</v>
      </c>
    </row>
    <row r="3887" spans="1:7">
      <c r="A3887" s="1" t="s">
        <v>20000</v>
      </c>
      <c r="B3887" s="7">
        <v>-1.66296501272243</v>
      </c>
      <c r="C3887" s="7">
        <v>-1.6158723047421699</v>
      </c>
      <c r="D3887" s="7">
        <v>-1.14021666499679</v>
      </c>
      <c r="E3887" s="7">
        <v>0.35802545028159</v>
      </c>
      <c r="F3887" s="1" t="s">
        <v>20001</v>
      </c>
      <c r="G3887" s="1" t="s">
        <v>20002</v>
      </c>
    </row>
    <row r="3888" spans="1:7">
      <c r="A3888" s="1" t="s">
        <v>5543</v>
      </c>
      <c r="B3888" s="7">
        <v>-1.7686744538935399</v>
      </c>
      <c r="C3888" s="7" t="s">
        <v>25212</v>
      </c>
      <c r="D3888" s="7">
        <v>-2.5235619560570099</v>
      </c>
      <c r="E3888" s="7">
        <v>1.9863250631029199</v>
      </c>
      <c r="F3888" s="1" t="s">
        <v>5544</v>
      </c>
      <c r="G3888" s="1" t="s">
        <v>5545</v>
      </c>
    </row>
    <row r="3889" spans="1:7">
      <c r="A3889" s="1" t="s">
        <v>17078</v>
      </c>
      <c r="B3889" s="7" t="s">
        <v>25212</v>
      </c>
      <c r="C3889" s="7" t="s">
        <v>25212</v>
      </c>
      <c r="D3889" s="7" t="s">
        <v>25212</v>
      </c>
      <c r="E3889" s="7">
        <v>-1.0524674198941399</v>
      </c>
      <c r="F3889" s="1" t="s">
        <v>17079</v>
      </c>
      <c r="G3889" s="1" t="s">
        <v>17080</v>
      </c>
    </row>
    <row r="3890" spans="1:7">
      <c r="A3890" s="1" t="s">
        <v>2236</v>
      </c>
      <c r="B3890" s="7">
        <v>2.18057224564182</v>
      </c>
      <c r="C3890" s="7">
        <v>1.56114388120304</v>
      </c>
      <c r="D3890" s="7">
        <v>0.492640317402816</v>
      </c>
      <c r="E3890" s="7">
        <v>0.57373524529790199</v>
      </c>
      <c r="F3890" s="1" t="s">
        <v>2237</v>
      </c>
      <c r="G3890" s="1" t="s">
        <v>2238</v>
      </c>
    </row>
    <row r="3891" spans="1:7">
      <c r="A3891" s="1" t="s">
        <v>10572</v>
      </c>
      <c r="B3891" s="7">
        <v>1.6649525988948299</v>
      </c>
      <c r="C3891" s="7">
        <v>1.3917880516793999</v>
      </c>
      <c r="D3891" s="7">
        <v>1.13851360223472</v>
      </c>
      <c r="E3891" s="7">
        <v>6.2735755347962399E-2</v>
      </c>
      <c r="F3891" s="1" t="s">
        <v>10573</v>
      </c>
      <c r="G3891" s="1" t="s">
        <v>10574</v>
      </c>
    </row>
    <row r="3892" spans="1:7">
      <c r="A3892" s="1" t="s">
        <v>14131</v>
      </c>
      <c r="B3892" s="7">
        <v>1.5499109754617</v>
      </c>
      <c r="C3892" s="7">
        <v>1.71586701631203</v>
      </c>
      <c r="D3892" s="7">
        <v>1.3076711006625199</v>
      </c>
      <c r="E3892" s="7">
        <v>-1.9162123128931698E-2</v>
      </c>
      <c r="F3892" s="1" t="s">
        <v>14132</v>
      </c>
      <c r="G3892" s="1" t="s">
        <v>14133</v>
      </c>
    </row>
    <row r="3893" spans="1:7" hidden="1">
      <c r="A3893" s="1" t="s">
        <v>6077</v>
      </c>
      <c r="B3893" s="7" t="s">
        <v>25212</v>
      </c>
      <c r="C3893" s="7" t="s">
        <v>25212</v>
      </c>
      <c r="D3893" s="7">
        <v>-1.1494608988826001</v>
      </c>
      <c r="E3893" s="7" t="s">
        <v>25212</v>
      </c>
      <c r="F3893" s="1" t="s">
        <v>6078</v>
      </c>
      <c r="G3893" s="1" t="s">
        <v>6079</v>
      </c>
    </row>
    <row r="3894" spans="1:7">
      <c r="A3894" s="1" t="s">
        <v>15084</v>
      </c>
      <c r="B3894" s="7">
        <v>1.73233228615849</v>
      </c>
      <c r="C3894" s="7">
        <v>1.8580806872839799</v>
      </c>
      <c r="D3894" s="7">
        <v>1.5791685369461801</v>
      </c>
      <c r="E3894" s="7">
        <v>0.55155363653056499</v>
      </c>
      <c r="F3894" s="1" t="s">
        <v>15085</v>
      </c>
      <c r="G3894" s="1" t="s">
        <v>15086</v>
      </c>
    </row>
    <row r="3895" spans="1:7">
      <c r="A3895" s="1" t="s">
        <v>16678</v>
      </c>
      <c r="B3895" s="7">
        <v>1.64902906932593</v>
      </c>
      <c r="C3895" s="7">
        <v>1.61320249775983</v>
      </c>
      <c r="D3895" s="7">
        <v>1.6745231390681401</v>
      </c>
      <c r="E3895" s="7">
        <v>0.10804491712247</v>
      </c>
      <c r="F3895" s="1" t="s">
        <v>16679</v>
      </c>
      <c r="G3895" s="1" t="s">
        <v>16680</v>
      </c>
    </row>
    <row r="3896" spans="1:7">
      <c r="A3896" s="1" t="s">
        <v>4220</v>
      </c>
      <c r="B3896" s="7">
        <v>1.3443141755436401</v>
      </c>
      <c r="C3896" s="7">
        <v>1.8728490222479801</v>
      </c>
      <c r="D3896" s="7" t="s">
        <v>25212</v>
      </c>
      <c r="E3896" s="7">
        <v>-0.64824350701566402</v>
      </c>
      <c r="F3896" s="1" t="s">
        <v>4221</v>
      </c>
      <c r="G3896" s="1" t="s">
        <v>4222</v>
      </c>
    </row>
    <row r="3897" spans="1:7">
      <c r="A3897" s="1" t="s">
        <v>14029</v>
      </c>
      <c r="B3897" s="7">
        <v>1.2434144237713201</v>
      </c>
      <c r="C3897" s="7">
        <v>1.38177849623626</v>
      </c>
      <c r="D3897" s="7">
        <v>0.99283155491351704</v>
      </c>
      <c r="E3897" s="7">
        <v>-0.208317236124725</v>
      </c>
      <c r="F3897" s="1" t="s">
        <v>14030</v>
      </c>
      <c r="G3897" s="1" t="s">
        <v>14031</v>
      </c>
    </row>
    <row r="3898" spans="1:7" hidden="1">
      <c r="A3898" s="1" t="s">
        <v>1224</v>
      </c>
      <c r="B3898" s="7">
        <v>4.5339785720023498</v>
      </c>
      <c r="C3898" s="7">
        <v>4.8968369309446</v>
      </c>
      <c r="D3898" s="7">
        <v>1.8244284354165501</v>
      </c>
      <c r="E3898" s="7" t="s">
        <v>25212</v>
      </c>
      <c r="F3898" s="1" t="s">
        <v>1225</v>
      </c>
      <c r="G3898" s="1" t="s">
        <v>1226</v>
      </c>
    </row>
    <row r="3899" spans="1:7">
      <c r="A3899" s="1" t="s">
        <v>7626</v>
      </c>
      <c r="B3899" s="7">
        <v>1.4767200277681001</v>
      </c>
      <c r="C3899" s="7">
        <v>1.1332311407654401</v>
      </c>
      <c r="D3899" s="7">
        <v>0.70681209721257998</v>
      </c>
      <c r="E3899" s="7">
        <v>0.68709528575810996</v>
      </c>
      <c r="F3899" s="1" t="s">
        <v>7627</v>
      </c>
      <c r="G3899" s="1" t="s">
        <v>7628</v>
      </c>
    </row>
    <row r="3900" spans="1:7">
      <c r="A3900" s="1" t="s">
        <v>3951</v>
      </c>
      <c r="B3900" s="7">
        <v>1.39173012578677</v>
      </c>
      <c r="C3900" s="7">
        <v>1.10404987022212</v>
      </c>
      <c r="D3900" s="7" t="s">
        <v>25212</v>
      </c>
      <c r="E3900" s="7">
        <v>1.2787548639555599</v>
      </c>
      <c r="F3900" s="1" t="s">
        <v>3952</v>
      </c>
      <c r="G3900" s="1" t="s">
        <v>3953</v>
      </c>
    </row>
    <row r="3901" spans="1:7">
      <c r="A3901" s="1" t="s">
        <v>19028</v>
      </c>
      <c r="B3901" s="7">
        <v>0.89178370321831002</v>
      </c>
      <c r="C3901" s="7">
        <v>0.95128471496697198</v>
      </c>
      <c r="D3901" s="7">
        <v>1.23521646169403</v>
      </c>
      <c r="E3901" s="7">
        <v>0.450762229795859</v>
      </c>
      <c r="F3901" s="1" t="s">
        <v>19029</v>
      </c>
      <c r="G3901" s="1" t="s">
        <v>19030</v>
      </c>
    </row>
    <row r="3902" spans="1:7">
      <c r="A3902" s="1" t="s">
        <v>8388</v>
      </c>
      <c r="B3902" s="7">
        <v>1.1053989714691299</v>
      </c>
      <c r="C3902" s="7">
        <v>0.79329802253352499</v>
      </c>
      <c r="D3902" s="7">
        <v>0.40931413371862102</v>
      </c>
      <c r="E3902" s="7">
        <v>0.78805436609866797</v>
      </c>
      <c r="F3902" s="1" t="s">
        <v>8389</v>
      </c>
      <c r="G3902" s="1" t="s">
        <v>8390</v>
      </c>
    </row>
    <row r="3903" spans="1:7">
      <c r="A3903" s="1" t="s">
        <v>11121</v>
      </c>
      <c r="B3903" s="7">
        <v>1.5615208543413801</v>
      </c>
      <c r="C3903" s="7">
        <v>0.894791118033891</v>
      </c>
      <c r="D3903" s="7">
        <v>1.0771678605224599</v>
      </c>
      <c r="E3903" s="7">
        <v>0.953474092907585</v>
      </c>
      <c r="F3903" s="1" t="s">
        <v>11122</v>
      </c>
      <c r="G3903" s="1" t="s">
        <v>11123</v>
      </c>
    </row>
    <row r="3904" spans="1:7">
      <c r="A3904" s="1" t="s">
        <v>7473</v>
      </c>
      <c r="B3904" s="7">
        <v>2.4805463173075299</v>
      </c>
      <c r="C3904" s="7">
        <v>2.0105640821611601</v>
      </c>
      <c r="D3904" s="7">
        <v>1.6971191092798199</v>
      </c>
      <c r="E3904" s="7">
        <v>0.15398049646470099</v>
      </c>
      <c r="F3904" s="1" t="s">
        <v>7474</v>
      </c>
      <c r="G3904" s="1" t="s">
        <v>7475</v>
      </c>
    </row>
    <row r="3905" spans="1:7">
      <c r="A3905" s="1" t="s">
        <v>18580</v>
      </c>
      <c r="B3905" s="7">
        <v>1.56546632509536</v>
      </c>
      <c r="C3905" s="7">
        <v>1.8279553916518601</v>
      </c>
      <c r="D3905" s="7">
        <v>1.84017594036226</v>
      </c>
      <c r="E3905" s="7">
        <v>1.44076777437226</v>
      </c>
      <c r="F3905" s="1" t="s">
        <v>18581</v>
      </c>
      <c r="G3905" s="1" t="s">
        <v>18582</v>
      </c>
    </row>
    <row r="3906" spans="1:7">
      <c r="A3906" s="1" t="s">
        <v>12020</v>
      </c>
      <c r="B3906" s="7">
        <v>1.0029057311754099</v>
      </c>
      <c r="C3906" s="7">
        <v>0.75143607697453896</v>
      </c>
      <c r="D3906" s="7">
        <v>0.59269814950076105</v>
      </c>
      <c r="E3906" s="7">
        <v>0.750371720319155</v>
      </c>
      <c r="F3906" s="1" t="s">
        <v>12021</v>
      </c>
      <c r="G3906" s="1" t="s">
        <v>12022</v>
      </c>
    </row>
    <row r="3907" spans="1:7" hidden="1">
      <c r="A3907" s="1" t="s">
        <v>1806</v>
      </c>
      <c r="B3907" s="7">
        <v>2.8875252707415902</v>
      </c>
      <c r="C3907" s="7">
        <v>3.3074285251922499</v>
      </c>
      <c r="D3907" s="7" t="s">
        <v>25212</v>
      </c>
      <c r="E3907" s="7" t="s">
        <v>25212</v>
      </c>
      <c r="F3907" s="1" t="s">
        <v>1807</v>
      </c>
      <c r="G3907" s="1" t="s">
        <v>1808</v>
      </c>
    </row>
    <row r="3908" spans="1:7" hidden="1">
      <c r="A3908" s="1" t="s">
        <v>16389</v>
      </c>
      <c r="B3908" s="7">
        <v>3.8596954279388198</v>
      </c>
      <c r="C3908" s="7">
        <v>3.0368367681803701</v>
      </c>
      <c r="D3908" s="7">
        <v>3.8528254385717799</v>
      </c>
      <c r="E3908" s="7" t="s">
        <v>25212</v>
      </c>
      <c r="F3908" s="1" t="s">
        <v>16390</v>
      </c>
      <c r="G3908" s="1" t="s">
        <v>16391</v>
      </c>
    </row>
    <row r="3909" spans="1:7">
      <c r="A3909" s="1" t="s">
        <v>13296</v>
      </c>
      <c r="B3909" s="7">
        <v>1.1878048874763201</v>
      </c>
      <c r="C3909" s="7">
        <v>1.3816501111005099</v>
      </c>
      <c r="D3909" s="7">
        <v>0.87513202976941196</v>
      </c>
      <c r="E3909" s="7">
        <v>-0.30482367712011099</v>
      </c>
      <c r="F3909" s="1" t="s">
        <v>13297</v>
      </c>
      <c r="G3909" s="1" t="s">
        <v>13298</v>
      </c>
    </row>
    <row r="3910" spans="1:7">
      <c r="A3910" s="1" t="s">
        <v>5752</v>
      </c>
      <c r="B3910" s="7">
        <v>1.44678556214312</v>
      </c>
      <c r="C3910" s="7">
        <v>1.0143552929770701</v>
      </c>
      <c r="D3910" s="7">
        <v>0.48748634934853602</v>
      </c>
      <c r="E3910" s="7">
        <v>0.108552150053806</v>
      </c>
      <c r="F3910" s="1" t="s">
        <v>5753</v>
      </c>
      <c r="G3910" s="1" t="s">
        <v>5754</v>
      </c>
    </row>
    <row r="3911" spans="1:7" hidden="1">
      <c r="A3911" s="1" t="s">
        <v>19744</v>
      </c>
      <c r="B3911" s="7">
        <v>0.58551834547505199</v>
      </c>
      <c r="C3911" s="7">
        <v>0.80822829625943904</v>
      </c>
      <c r="D3911" s="7">
        <v>1.05856007937677</v>
      </c>
      <c r="E3911" s="7" t="s">
        <v>25212</v>
      </c>
      <c r="F3911" s="1" t="s">
        <v>19745</v>
      </c>
      <c r="G3911" s="1" t="s">
        <v>19746</v>
      </c>
    </row>
    <row r="3912" spans="1:7">
      <c r="A3912" s="1" t="s">
        <v>12076</v>
      </c>
      <c r="B3912" s="7">
        <v>3.0286358679608898</v>
      </c>
      <c r="C3912" s="7">
        <v>3.3205664194291402</v>
      </c>
      <c r="D3912" s="7">
        <v>2.6197009140049401</v>
      </c>
      <c r="E3912" s="7">
        <v>0.750104063625331</v>
      </c>
      <c r="F3912" s="1" t="s">
        <v>12077</v>
      </c>
      <c r="G3912" s="1" t="s">
        <v>12078</v>
      </c>
    </row>
    <row r="3913" spans="1:7">
      <c r="A3913" s="1" t="s">
        <v>5968</v>
      </c>
      <c r="B3913" s="7">
        <v>1.0995356735509101</v>
      </c>
      <c r="C3913" s="7">
        <v>1.1410123095270699</v>
      </c>
      <c r="D3913" s="7" t="s">
        <v>25212</v>
      </c>
      <c r="E3913" s="7">
        <v>0.60869535019430898</v>
      </c>
      <c r="F3913" s="1" t="s">
        <v>5969</v>
      </c>
      <c r="G3913" s="1" t="s">
        <v>5970</v>
      </c>
    </row>
    <row r="3914" spans="1:7" hidden="1">
      <c r="A3914" s="1" t="s">
        <v>13715</v>
      </c>
      <c r="B3914" s="7">
        <v>1.6654123331411701</v>
      </c>
      <c r="C3914" s="7">
        <v>1.6016709596649701</v>
      </c>
      <c r="D3914" s="7">
        <v>1.3889894050610101</v>
      </c>
      <c r="E3914" s="7" t="s">
        <v>25212</v>
      </c>
      <c r="F3914" s="1" t="s">
        <v>13716</v>
      </c>
      <c r="G3914" s="1" t="s">
        <v>13717</v>
      </c>
    </row>
    <row r="3915" spans="1:7">
      <c r="A3915" s="1" t="s">
        <v>4103</v>
      </c>
      <c r="B3915" s="7">
        <v>1.81927261751832</v>
      </c>
      <c r="C3915" s="7">
        <v>1.33120590847537</v>
      </c>
      <c r="D3915" s="7" t="s">
        <v>25212</v>
      </c>
      <c r="E3915" s="7">
        <v>0.79726610443402002</v>
      </c>
      <c r="F3915" s="1" t="s">
        <v>4104</v>
      </c>
      <c r="G3915" s="1" t="s">
        <v>4105</v>
      </c>
    </row>
    <row r="3916" spans="1:7">
      <c r="A3916" s="1" t="s">
        <v>23342</v>
      </c>
      <c r="B3916" s="7">
        <v>-0.45618861217317502</v>
      </c>
      <c r="C3916" s="7">
        <v>-0.34213923358876802</v>
      </c>
      <c r="D3916" s="7">
        <v>1.4138564144475201</v>
      </c>
      <c r="E3916" s="7">
        <v>-1.5903292556327899</v>
      </c>
      <c r="F3916" s="1" t="s">
        <v>23343</v>
      </c>
      <c r="G3916" s="1" t="s">
        <v>23344</v>
      </c>
    </row>
    <row r="3917" spans="1:7">
      <c r="A3917" s="1" t="s">
        <v>18755</v>
      </c>
      <c r="B3917" s="7">
        <v>0.78265768485907505</v>
      </c>
      <c r="C3917" s="7">
        <v>2.8619160675730599</v>
      </c>
      <c r="D3917" s="7">
        <v>1.0798807768687</v>
      </c>
      <c r="E3917" s="7">
        <v>-1.06982144949757</v>
      </c>
      <c r="F3917" s="1" t="s">
        <v>18756</v>
      </c>
      <c r="G3917" s="1" t="s">
        <v>18757</v>
      </c>
    </row>
    <row r="3918" spans="1:7">
      <c r="A3918" s="1" t="s">
        <v>6134</v>
      </c>
      <c r="B3918" s="7">
        <v>2.4983291918602601</v>
      </c>
      <c r="C3918" s="7">
        <v>1.74666886856148</v>
      </c>
      <c r="D3918" s="7">
        <v>1.5849625007211601</v>
      </c>
      <c r="E3918" s="7">
        <v>-0.22620403528646699</v>
      </c>
      <c r="F3918" s="1" t="s">
        <v>6135</v>
      </c>
      <c r="G3918" s="1" t="s">
        <v>6136</v>
      </c>
    </row>
    <row r="3919" spans="1:7">
      <c r="A3919" s="1" t="s">
        <v>12925</v>
      </c>
      <c r="B3919" s="7">
        <v>-0.81574270755032297</v>
      </c>
      <c r="C3919" s="7">
        <v>-0.87714325221446698</v>
      </c>
      <c r="D3919" s="7">
        <v>-1.15432814639129</v>
      </c>
      <c r="E3919" s="7">
        <v>0.58776268606889903</v>
      </c>
      <c r="F3919" s="1" t="s">
        <v>12926</v>
      </c>
      <c r="G3919" s="1" t="s">
        <v>12927</v>
      </c>
    </row>
    <row r="3920" spans="1:7" hidden="1">
      <c r="A3920" s="1" t="s">
        <v>24140</v>
      </c>
      <c r="B3920" s="7" t="s">
        <v>25212</v>
      </c>
      <c r="C3920" s="7" t="s">
        <v>25212</v>
      </c>
      <c r="D3920" s="7">
        <v>2.9715435539507702</v>
      </c>
      <c r="E3920" s="7" t="s">
        <v>25212</v>
      </c>
      <c r="F3920" s="1" t="s">
        <v>24141</v>
      </c>
      <c r="G3920" s="1" t="s">
        <v>24142</v>
      </c>
    </row>
    <row r="3921" spans="1:7">
      <c r="A3921" s="1" t="s">
        <v>4458</v>
      </c>
      <c r="B3921" s="7">
        <v>1.72926405888931</v>
      </c>
      <c r="C3921" s="7">
        <v>1.5091640708101901</v>
      </c>
      <c r="D3921" s="7">
        <v>0.58124708522216795</v>
      </c>
      <c r="E3921" s="7">
        <v>1.50406141737137</v>
      </c>
      <c r="F3921" s="1" t="s">
        <v>4459</v>
      </c>
      <c r="G3921" s="1" t="s">
        <v>4460</v>
      </c>
    </row>
    <row r="3922" spans="1:7">
      <c r="A3922" s="1" t="s">
        <v>2383</v>
      </c>
      <c r="B3922" s="7">
        <v>3.0929472218225</v>
      </c>
      <c r="C3922" s="7">
        <v>2.5693092364096701</v>
      </c>
      <c r="D3922" s="7">
        <v>1.48468527226268</v>
      </c>
      <c r="E3922" s="7">
        <v>-1.4009623140671199</v>
      </c>
      <c r="F3922" s="1" t="s">
        <v>2384</v>
      </c>
      <c r="G3922" s="1" t="s">
        <v>2385</v>
      </c>
    </row>
    <row r="3923" spans="1:7">
      <c r="A3923" s="1" t="s">
        <v>3141</v>
      </c>
      <c r="B3923" s="7">
        <v>2.3411734784902798</v>
      </c>
      <c r="C3923" s="7">
        <v>2.0008646659179301</v>
      </c>
      <c r="D3923" s="7">
        <v>0.94175485896404698</v>
      </c>
      <c r="E3923" s="7">
        <v>0.18636070357644599</v>
      </c>
      <c r="F3923" s="1" t="s">
        <v>3142</v>
      </c>
      <c r="G3923" s="1" t="s">
        <v>3143</v>
      </c>
    </row>
    <row r="3924" spans="1:7">
      <c r="A3924" s="1" t="s">
        <v>14059</v>
      </c>
      <c r="B3924" s="7">
        <v>3.3140659771143901</v>
      </c>
      <c r="C3924" s="7">
        <v>4.0048921547077798</v>
      </c>
      <c r="D3924" s="7">
        <v>3.0688950812110698</v>
      </c>
      <c r="E3924" s="7">
        <v>1.3236095578293201</v>
      </c>
      <c r="F3924" s="1" t="s">
        <v>14060</v>
      </c>
      <c r="G3924" s="1" t="s">
        <v>14061</v>
      </c>
    </row>
    <row r="3925" spans="1:7">
      <c r="A3925" s="1" t="s">
        <v>17344</v>
      </c>
      <c r="B3925" s="7">
        <v>-1.35168770049072</v>
      </c>
      <c r="C3925" s="7">
        <v>-2.3264390836250599</v>
      </c>
      <c r="D3925" s="7">
        <v>-1.24557509819476</v>
      </c>
      <c r="E3925" s="7">
        <v>-0.367900983801002</v>
      </c>
      <c r="F3925" s="1" t="s">
        <v>17345</v>
      </c>
      <c r="G3925" s="1" t="s">
        <v>17346</v>
      </c>
    </row>
    <row r="3926" spans="1:7">
      <c r="A3926" s="1" t="s">
        <v>22553</v>
      </c>
      <c r="B3926" s="7">
        <v>0.63415005034868799</v>
      </c>
      <c r="C3926" s="7">
        <v>1.62336349512245</v>
      </c>
      <c r="D3926" s="7">
        <v>1.91962115430852</v>
      </c>
      <c r="E3926" s="7">
        <v>-0.60210363354255003</v>
      </c>
      <c r="F3926" s="1" t="s">
        <v>22554</v>
      </c>
      <c r="G3926" s="1" t="s">
        <v>22555</v>
      </c>
    </row>
    <row r="3927" spans="1:7">
      <c r="A3927" s="1" t="s">
        <v>11790</v>
      </c>
      <c r="B3927" s="7">
        <v>2.0551956542421199</v>
      </c>
      <c r="C3927" s="7">
        <v>2.0129261744442699</v>
      </c>
      <c r="D3927" s="7">
        <v>1.62480276525295</v>
      </c>
      <c r="E3927" s="7">
        <v>0.73840397418654102</v>
      </c>
      <c r="F3927" s="1" t="s">
        <v>11791</v>
      </c>
      <c r="G3927" s="1" t="s">
        <v>11792</v>
      </c>
    </row>
    <row r="3928" spans="1:7" hidden="1">
      <c r="A3928" s="1" t="s">
        <v>20716</v>
      </c>
      <c r="B3928" s="7">
        <v>3.7968963540099701</v>
      </c>
      <c r="C3928" s="7">
        <v>3.5354938244568599</v>
      </c>
      <c r="D3928" s="7">
        <v>4.4638457833483001</v>
      </c>
      <c r="E3928" s="7" t="s">
        <v>25212</v>
      </c>
      <c r="F3928" s="1" t="s">
        <v>20717</v>
      </c>
      <c r="G3928" s="1" t="s">
        <v>20718</v>
      </c>
    </row>
    <row r="3929" spans="1:7">
      <c r="A3929" s="1" t="s">
        <v>11012</v>
      </c>
      <c r="B3929" s="7">
        <v>2.5434790492761401</v>
      </c>
      <c r="C3929" s="7">
        <v>2.28010791919273</v>
      </c>
      <c r="D3929" s="7">
        <v>2.05299308761388</v>
      </c>
      <c r="E3929" s="7">
        <v>0.352986799109831</v>
      </c>
      <c r="F3929" s="1" t="s">
        <v>11013</v>
      </c>
      <c r="G3929" s="1" t="s">
        <v>11014</v>
      </c>
    </row>
    <row r="3930" spans="1:7">
      <c r="A3930" s="1" t="s">
        <v>14971</v>
      </c>
      <c r="B3930" s="7">
        <v>1.83683480026765</v>
      </c>
      <c r="C3930" s="7">
        <v>2.24485187186872</v>
      </c>
      <c r="D3930" s="7">
        <v>1.6738962291414401</v>
      </c>
      <c r="E3930" s="7">
        <v>1.5623137617759599</v>
      </c>
      <c r="F3930" s="1" t="s">
        <v>14972</v>
      </c>
      <c r="G3930" s="1" t="s">
        <v>14973</v>
      </c>
    </row>
    <row r="3931" spans="1:7">
      <c r="A3931" s="1" t="s">
        <v>11145</v>
      </c>
      <c r="B3931" s="7">
        <v>0.84606816958200104</v>
      </c>
      <c r="C3931" s="7">
        <v>1.0243680067352801</v>
      </c>
      <c r="D3931" s="7">
        <v>0.36577892199068701</v>
      </c>
      <c r="E3931" s="7">
        <v>0.28982725172033802</v>
      </c>
      <c r="F3931" s="1" t="s">
        <v>11146</v>
      </c>
      <c r="G3931" s="1" t="s">
        <v>11147</v>
      </c>
    </row>
    <row r="3932" spans="1:7">
      <c r="A3932" s="1" t="s">
        <v>1391</v>
      </c>
      <c r="B3932" s="7">
        <v>0.63251443020117504</v>
      </c>
      <c r="C3932" s="7" t="s">
        <v>25212</v>
      </c>
      <c r="D3932" s="7">
        <v>-1.56224242422107</v>
      </c>
      <c r="E3932" s="7">
        <v>0.93062629695933796</v>
      </c>
      <c r="F3932" s="1" t="s">
        <v>1392</v>
      </c>
      <c r="G3932" s="1" t="s">
        <v>1393</v>
      </c>
    </row>
    <row r="3933" spans="1:7">
      <c r="A3933" s="1" t="s">
        <v>11526</v>
      </c>
      <c r="B3933" s="7">
        <v>-2.0491663933612498</v>
      </c>
      <c r="C3933" s="7">
        <v>-1.96102774477609</v>
      </c>
      <c r="D3933" s="7">
        <v>-2.5026686290063398</v>
      </c>
      <c r="E3933" s="7">
        <v>1.8088654727578</v>
      </c>
      <c r="F3933" s="1" t="s">
        <v>11527</v>
      </c>
      <c r="G3933" s="1" t="s">
        <v>11528</v>
      </c>
    </row>
    <row r="3934" spans="1:7">
      <c r="A3934" s="1" t="s">
        <v>8023</v>
      </c>
      <c r="B3934" s="7">
        <v>3.1614634226941201</v>
      </c>
      <c r="C3934" s="7">
        <v>2.33703498727757</v>
      </c>
      <c r="D3934" s="7">
        <v>2.4525122046975101</v>
      </c>
      <c r="E3934" s="7">
        <v>-0.53494696301404099</v>
      </c>
      <c r="F3934" s="1" t="s">
        <v>8024</v>
      </c>
      <c r="G3934" s="1" t="s">
        <v>8025</v>
      </c>
    </row>
    <row r="3935" spans="1:7" hidden="1">
      <c r="A3935" s="1" t="s">
        <v>23435</v>
      </c>
      <c r="B3935" s="7">
        <v>-3.3769694584453198</v>
      </c>
      <c r="C3935" s="7">
        <v>-2.4594316186373</v>
      </c>
      <c r="D3935" s="7">
        <v>-1.6400038642791199</v>
      </c>
      <c r="E3935" s="7" t="s">
        <v>25212</v>
      </c>
      <c r="F3935" s="1" t="s">
        <v>23436</v>
      </c>
      <c r="G3935" s="1" t="s">
        <v>23437</v>
      </c>
    </row>
    <row r="3936" spans="1:7">
      <c r="A3936" s="1" t="s">
        <v>1703</v>
      </c>
      <c r="B3936" s="7">
        <v>1.00871136854687</v>
      </c>
      <c r="C3936" s="7">
        <v>0.50854126084408702</v>
      </c>
      <c r="D3936" s="7">
        <v>-0.97116436236750403</v>
      </c>
      <c r="E3936" s="7">
        <v>0.896292463595731</v>
      </c>
      <c r="F3936" s="1" t="s">
        <v>1704</v>
      </c>
      <c r="G3936" s="1" t="s">
        <v>1705</v>
      </c>
    </row>
    <row r="3937" spans="1:7">
      <c r="A3937" s="1" t="s">
        <v>5497</v>
      </c>
      <c r="B3937" s="7">
        <v>1.7583731164245799</v>
      </c>
      <c r="C3937" s="7">
        <v>1.3757708484790301</v>
      </c>
      <c r="D3937" s="7">
        <v>0.76146438617572598</v>
      </c>
      <c r="E3937" s="7">
        <v>0.78764725064011798</v>
      </c>
      <c r="F3937" s="1" t="s">
        <v>5498</v>
      </c>
      <c r="G3937" s="1" t="s">
        <v>5499</v>
      </c>
    </row>
    <row r="3938" spans="1:7" hidden="1">
      <c r="A3938" s="1" t="s">
        <v>22926</v>
      </c>
      <c r="B3938" s="7" t="s">
        <v>25212</v>
      </c>
      <c r="C3938" s="7" t="s">
        <v>25212</v>
      </c>
      <c r="D3938" s="7">
        <v>2.3491495636223898</v>
      </c>
      <c r="E3938" s="7" t="s">
        <v>25212</v>
      </c>
      <c r="F3938" s="1" t="s">
        <v>22927</v>
      </c>
      <c r="G3938" s="1" t="s">
        <v>22928</v>
      </c>
    </row>
    <row r="3939" spans="1:7">
      <c r="A3939" s="1" t="s">
        <v>7410</v>
      </c>
      <c r="B3939" s="7">
        <v>-0.79182874231355505</v>
      </c>
      <c r="C3939" s="7">
        <v>-1.0424002313377201</v>
      </c>
      <c r="D3939" s="7">
        <v>-1.5756034342248499</v>
      </c>
      <c r="E3939" s="7">
        <v>1.40200647894719</v>
      </c>
      <c r="F3939" s="1" t="s">
        <v>7411</v>
      </c>
      <c r="G3939" s="1" t="s">
        <v>7412</v>
      </c>
    </row>
    <row r="3940" spans="1:7">
      <c r="A3940" s="1" t="s">
        <v>2817</v>
      </c>
      <c r="B3940" s="7">
        <v>1.1985630569579899</v>
      </c>
      <c r="C3940" s="7">
        <v>1.04726647432084</v>
      </c>
      <c r="D3940" s="7">
        <v>-0.28707579094022301</v>
      </c>
      <c r="E3940" s="7">
        <v>0.66622858702480903</v>
      </c>
      <c r="F3940" s="1" t="s">
        <v>2818</v>
      </c>
      <c r="G3940" s="1" t="s">
        <v>2819</v>
      </c>
    </row>
    <row r="3941" spans="1:7">
      <c r="A3941" s="1" t="s">
        <v>1562</v>
      </c>
      <c r="B3941" s="7">
        <v>2.3934813559124</v>
      </c>
      <c r="C3941" s="7">
        <v>1.7985953624159601</v>
      </c>
      <c r="D3941" s="7" t="s">
        <v>25212</v>
      </c>
      <c r="E3941" s="7">
        <v>-0.51376092074436897</v>
      </c>
      <c r="F3941" s="1" t="s">
        <v>1563</v>
      </c>
      <c r="G3941" s="1" t="s">
        <v>1564</v>
      </c>
    </row>
    <row r="3942" spans="1:7">
      <c r="A3942" s="1" t="s">
        <v>6531</v>
      </c>
      <c r="B3942" s="7">
        <v>1.30875270613963</v>
      </c>
      <c r="C3942" s="7">
        <v>1.02840841518575</v>
      </c>
      <c r="D3942" s="7">
        <v>0.43841383736821399</v>
      </c>
      <c r="E3942" s="7">
        <v>0.525282815984355</v>
      </c>
      <c r="F3942" s="1" t="s">
        <v>6532</v>
      </c>
      <c r="G3942" s="1" t="s">
        <v>6533</v>
      </c>
    </row>
    <row r="3943" spans="1:7">
      <c r="A3943" s="1" t="s">
        <v>13487</v>
      </c>
      <c r="B3943" s="7">
        <v>-1.29992578328574</v>
      </c>
      <c r="C3943" s="7">
        <v>-1.1020263977746501</v>
      </c>
      <c r="D3943" s="7">
        <v>-1.59672928401748</v>
      </c>
      <c r="E3943" s="7">
        <v>0.58324704862737498</v>
      </c>
      <c r="F3943" s="1" t="s">
        <v>13488</v>
      </c>
      <c r="G3943" s="1" t="s">
        <v>13489</v>
      </c>
    </row>
    <row r="3944" spans="1:7">
      <c r="A3944" s="1" t="s">
        <v>10912</v>
      </c>
      <c r="B3944" s="7">
        <v>4.0984220532402098</v>
      </c>
      <c r="C3944" s="7">
        <v>4.6545034339742299</v>
      </c>
      <c r="D3944" s="7">
        <v>3.6004635942613401</v>
      </c>
      <c r="E3944" s="7">
        <v>1.2675339865492301</v>
      </c>
      <c r="F3944" s="1" t="s">
        <v>10913</v>
      </c>
      <c r="G3944" s="1" t="s">
        <v>10914</v>
      </c>
    </row>
    <row r="3945" spans="1:7" hidden="1">
      <c r="A3945" s="1" t="s">
        <v>6901</v>
      </c>
      <c r="B3945" s="7">
        <v>1.9734953652467599</v>
      </c>
      <c r="C3945" s="7">
        <v>1.75436864042765</v>
      </c>
      <c r="D3945" s="7">
        <v>1.14322220790284</v>
      </c>
      <c r="E3945" s="7" t="s">
        <v>25212</v>
      </c>
      <c r="F3945" s="1" t="s">
        <v>6902</v>
      </c>
      <c r="G3945" s="1" t="s">
        <v>6903</v>
      </c>
    </row>
    <row r="3946" spans="1:7" hidden="1">
      <c r="A3946" s="1" t="s">
        <v>6297</v>
      </c>
      <c r="B3946" s="7">
        <v>1.8776260011033199</v>
      </c>
      <c r="C3946" s="7">
        <v>1.7334850254312399</v>
      </c>
      <c r="D3946" s="7" t="s">
        <v>25212</v>
      </c>
      <c r="E3946" s="7" t="s">
        <v>25212</v>
      </c>
      <c r="F3946" s="1" t="s">
        <v>6298</v>
      </c>
      <c r="G3946" s="1" t="s">
        <v>6299</v>
      </c>
    </row>
    <row r="3947" spans="1:7">
      <c r="A3947" s="1" t="s">
        <v>9230</v>
      </c>
      <c r="B3947" s="7">
        <v>1.9443939913557</v>
      </c>
      <c r="C3947" s="7">
        <v>1.3541127932155701</v>
      </c>
      <c r="D3947" s="7">
        <v>1.3138785454987301</v>
      </c>
      <c r="E3947" s="7">
        <v>-0.20150943497693499</v>
      </c>
      <c r="F3947" s="1" t="s">
        <v>9231</v>
      </c>
      <c r="G3947" s="1" t="s">
        <v>9232</v>
      </c>
    </row>
    <row r="3948" spans="1:7" hidden="1">
      <c r="A3948" s="1" t="s">
        <v>8590</v>
      </c>
      <c r="B3948" s="7">
        <v>1.3643980639004001</v>
      </c>
      <c r="C3948" s="7">
        <v>0.94042021917371299</v>
      </c>
      <c r="D3948" s="7">
        <v>0.68143526769488605</v>
      </c>
      <c r="E3948" s="7" t="s">
        <v>25212</v>
      </c>
      <c r="F3948" s="1" t="s">
        <v>8591</v>
      </c>
      <c r="G3948" s="1" t="s">
        <v>8592</v>
      </c>
    </row>
    <row r="3949" spans="1:7">
      <c r="A3949" s="1" t="s">
        <v>18055</v>
      </c>
      <c r="B3949" s="7">
        <v>1.1495965957379499</v>
      </c>
      <c r="C3949" s="7">
        <v>1.1130089618291901</v>
      </c>
      <c r="D3949" s="7">
        <v>1.3515445756534601</v>
      </c>
      <c r="E3949" s="7">
        <v>0.59372510057572103</v>
      </c>
      <c r="F3949" s="1" t="s">
        <v>18056</v>
      </c>
      <c r="G3949" s="1" t="s">
        <v>18057</v>
      </c>
    </row>
    <row r="3950" spans="1:7">
      <c r="A3950" s="1" t="s">
        <v>23651</v>
      </c>
      <c r="B3950" s="7">
        <v>-0.27573229556838702</v>
      </c>
      <c r="C3950" s="7" t="s">
        <v>25212</v>
      </c>
      <c r="D3950" s="7">
        <v>1.9211968014642</v>
      </c>
      <c r="E3950" s="7">
        <v>1.58200918333181</v>
      </c>
      <c r="F3950" s="1" t="s">
        <v>23652</v>
      </c>
      <c r="G3950" s="1" t="s">
        <v>23653</v>
      </c>
    </row>
    <row r="3951" spans="1:7">
      <c r="A3951" s="1" t="s">
        <v>20753</v>
      </c>
      <c r="B3951" s="7" t="s">
        <v>25212</v>
      </c>
      <c r="C3951" s="7">
        <v>0.43295940727610599</v>
      </c>
      <c r="D3951" s="7">
        <v>0.80735492205760395</v>
      </c>
      <c r="E3951" s="7">
        <v>1.14898174146981</v>
      </c>
      <c r="F3951" s="1" t="s">
        <v>20754</v>
      </c>
      <c r="G3951" s="1" t="s">
        <v>20755</v>
      </c>
    </row>
    <row r="3952" spans="1:7">
      <c r="A3952" s="1" t="s">
        <v>5670</v>
      </c>
      <c r="B3952" s="7">
        <v>1.48049323416513</v>
      </c>
      <c r="C3952" s="7">
        <v>1.7997577742180499</v>
      </c>
      <c r="D3952" s="7">
        <v>0.51616350373585296</v>
      </c>
      <c r="E3952" s="7">
        <v>1.2592831578983701</v>
      </c>
      <c r="F3952" s="1" t="s">
        <v>5671</v>
      </c>
      <c r="G3952" s="1" t="s">
        <v>5672</v>
      </c>
    </row>
    <row r="3953" spans="1:7">
      <c r="A3953" s="1" t="s">
        <v>17889</v>
      </c>
      <c r="B3953" s="7">
        <v>0.63785744915328202</v>
      </c>
      <c r="C3953" s="7">
        <v>1.2021543139317501</v>
      </c>
      <c r="D3953" s="7">
        <v>0.81673140732307703</v>
      </c>
      <c r="E3953" s="7">
        <v>1.0013014841125201</v>
      </c>
      <c r="F3953" s="1" t="s">
        <v>17890</v>
      </c>
      <c r="G3953" s="1" t="s">
        <v>17891</v>
      </c>
    </row>
    <row r="3954" spans="1:7" hidden="1">
      <c r="A3954" s="1" t="s">
        <v>24349</v>
      </c>
      <c r="B3954" s="7">
        <v>-3.6534422386039198</v>
      </c>
      <c r="C3954" s="7" t="s">
        <v>25212</v>
      </c>
      <c r="D3954" s="7" t="s">
        <v>25212</v>
      </c>
      <c r="E3954" s="7" t="s">
        <v>25212</v>
      </c>
      <c r="F3954" s="1" t="s">
        <v>24350</v>
      </c>
      <c r="G3954" s="1" t="s">
        <v>24351</v>
      </c>
    </row>
    <row r="3955" spans="1:7">
      <c r="A3955" s="1" t="s">
        <v>11856</v>
      </c>
      <c r="B3955" s="7">
        <v>2.2354191016326901</v>
      </c>
      <c r="C3955" s="7">
        <v>1.8702994761671901</v>
      </c>
      <c r="D3955" s="7">
        <v>1.8106226358915101</v>
      </c>
      <c r="E3955" s="7">
        <v>0.370591959957492</v>
      </c>
      <c r="F3955" s="1" t="s">
        <v>11857</v>
      </c>
      <c r="G3955" s="1" t="s">
        <v>11858</v>
      </c>
    </row>
    <row r="3956" spans="1:7">
      <c r="A3956" s="1" t="s">
        <v>5883</v>
      </c>
      <c r="B3956" s="7">
        <v>1.52869428107441</v>
      </c>
      <c r="C3956" s="7" t="s">
        <v>25212</v>
      </c>
      <c r="D3956" s="7" t="s">
        <v>25212</v>
      </c>
      <c r="E3956" s="7">
        <v>0.92832197614002898</v>
      </c>
      <c r="F3956" s="1" t="s">
        <v>5884</v>
      </c>
      <c r="G3956" s="1" t="s">
        <v>5885</v>
      </c>
    </row>
    <row r="3957" spans="1:7" hidden="1">
      <c r="A3957" s="1" t="s">
        <v>23673</v>
      </c>
      <c r="B3957" s="7" t="s">
        <v>25212</v>
      </c>
      <c r="C3957" s="7" t="s">
        <v>25212</v>
      </c>
      <c r="D3957" s="7">
        <v>4.5484366246960404</v>
      </c>
      <c r="E3957" s="7" t="s">
        <v>25212</v>
      </c>
      <c r="F3957" s="1" t="s">
        <v>23674</v>
      </c>
      <c r="G3957" s="1" t="s">
        <v>23675</v>
      </c>
    </row>
    <row r="3958" spans="1:7">
      <c r="A3958" s="1" t="s">
        <v>7106</v>
      </c>
      <c r="B3958" s="7">
        <v>1.8393273117958799</v>
      </c>
      <c r="C3958" s="7">
        <v>1.3124677656382999</v>
      </c>
      <c r="D3958" s="7">
        <v>1.0222227383598299</v>
      </c>
      <c r="E3958" s="7">
        <v>8.8221973701452697E-2</v>
      </c>
      <c r="F3958" s="1" t="s">
        <v>7107</v>
      </c>
      <c r="G3958" s="1" t="s">
        <v>7108</v>
      </c>
    </row>
    <row r="3959" spans="1:7" hidden="1">
      <c r="A3959" s="1" t="s">
        <v>13302</v>
      </c>
      <c r="B3959" s="7">
        <v>2.2323215385801798</v>
      </c>
      <c r="C3959" s="7">
        <v>1.9295608544307701</v>
      </c>
      <c r="D3959" s="7">
        <v>1.92116696869602</v>
      </c>
      <c r="E3959" s="7" t="s">
        <v>25212</v>
      </c>
      <c r="F3959" s="1" t="s">
        <v>13303</v>
      </c>
      <c r="G3959" s="1" t="s">
        <v>13304</v>
      </c>
    </row>
    <row r="3960" spans="1:7" hidden="1">
      <c r="A3960" s="1" t="s">
        <v>10814</v>
      </c>
      <c r="B3960" s="7">
        <v>1.21257590552502</v>
      </c>
      <c r="C3960" s="7">
        <v>1.1161794296707901</v>
      </c>
      <c r="D3960" s="7">
        <v>0.70464787389347805</v>
      </c>
      <c r="E3960" s="7" t="s">
        <v>25212</v>
      </c>
      <c r="F3960" s="1" t="s">
        <v>10815</v>
      </c>
      <c r="G3960" s="1" t="s">
        <v>10816</v>
      </c>
    </row>
    <row r="3961" spans="1:7">
      <c r="A3961" s="1" t="s">
        <v>8525</v>
      </c>
      <c r="B3961" s="7">
        <v>1.31995442414176</v>
      </c>
      <c r="C3961" s="7">
        <v>1.17590689274729</v>
      </c>
      <c r="D3961" s="7">
        <v>0.62632405263004298</v>
      </c>
      <c r="E3961" s="7">
        <v>0.162335243785137</v>
      </c>
      <c r="F3961" s="1" t="s">
        <v>8526</v>
      </c>
      <c r="G3961" s="1" t="s">
        <v>8527</v>
      </c>
    </row>
    <row r="3962" spans="1:7" hidden="1">
      <c r="A3962" s="1" t="s">
        <v>4370</v>
      </c>
      <c r="B3962" s="7">
        <v>3.3329832833963602</v>
      </c>
      <c r="C3962" s="7">
        <v>3.2184235191335002</v>
      </c>
      <c r="D3962" s="7" t="s">
        <v>25212</v>
      </c>
      <c r="E3962" s="7" t="s">
        <v>25212</v>
      </c>
      <c r="F3962" s="1" t="s">
        <v>4371</v>
      </c>
      <c r="G3962" s="1" t="s">
        <v>4372</v>
      </c>
    </row>
    <row r="3963" spans="1:7" hidden="1">
      <c r="A3963" s="1" t="s">
        <v>16880</v>
      </c>
      <c r="B3963" s="7">
        <v>1.2849769587144699</v>
      </c>
      <c r="C3963" s="7" t="s">
        <v>25212</v>
      </c>
      <c r="D3963" s="7">
        <v>1.3318435637524499</v>
      </c>
      <c r="E3963" s="7" t="s">
        <v>25212</v>
      </c>
      <c r="F3963" s="1" t="s">
        <v>16881</v>
      </c>
      <c r="G3963" s="1" t="s">
        <v>16882</v>
      </c>
    </row>
    <row r="3964" spans="1:7">
      <c r="A3964" s="1" t="s">
        <v>5850</v>
      </c>
      <c r="B3964" s="7">
        <v>-0.48542682717024199</v>
      </c>
      <c r="C3964" s="7">
        <v>-0.52047377426944297</v>
      </c>
      <c r="D3964" s="7">
        <v>-1.4256760197251901</v>
      </c>
      <c r="E3964" s="7">
        <v>0.58288944991054903</v>
      </c>
      <c r="F3964" s="1" t="s">
        <v>5851</v>
      </c>
      <c r="G3964" s="1" t="s">
        <v>5852</v>
      </c>
    </row>
    <row r="3965" spans="1:7">
      <c r="A3965" s="1" t="s">
        <v>15610</v>
      </c>
      <c r="B3965" s="7">
        <v>1.7604592968331401</v>
      </c>
      <c r="C3965" s="7">
        <v>1.7391172650212501</v>
      </c>
      <c r="D3965" s="7">
        <v>1.67312885543981</v>
      </c>
      <c r="E3965" s="7">
        <v>0.63587067156765698</v>
      </c>
      <c r="F3965" s="1" t="s">
        <v>15611</v>
      </c>
      <c r="G3965" s="1" t="s">
        <v>15612</v>
      </c>
    </row>
    <row r="3966" spans="1:7">
      <c r="A3966" s="1" t="s">
        <v>9269</v>
      </c>
      <c r="B3966" s="7">
        <v>1.1730647089728801</v>
      </c>
      <c r="C3966" s="7">
        <v>1.25562190523359</v>
      </c>
      <c r="D3966" s="7">
        <v>0.546743178490666</v>
      </c>
      <c r="E3966" s="7">
        <v>0.38814951367318601</v>
      </c>
      <c r="F3966" s="1" t="s">
        <v>9270</v>
      </c>
      <c r="G3966" s="1" t="s">
        <v>9271</v>
      </c>
    </row>
    <row r="3967" spans="1:7">
      <c r="A3967" s="1" t="s">
        <v>16318</v>
      </c>
      <c r="B3967" s="7">
        <v>1.58789507965751</v>
      </c>
      <c r="C3967" s="7">
        <v>1.5645365218330001</v>
      </c>
      <c r="D3967" s="7">
        <v>1.5737102260909399</v>
      </c>
      <c r="E3967" s="7">
        <v>0.27000860323410503</v>
      </c>
      <c r="F3967" s="1" t="s">
        <v>16319</v>
      </c>
      <c r="G3967" s="1" t="s">
        <v>16320</v>
      </c>
    </row>
    <row r="3968" spans="1:7" hidden="1">
      <c r="A3968" s="1" t="s">
        <v>11811</v>
      </c>
      <c r="B3968" s="7">
        <v>2.8779392219123898</v>
      </c>
      <c r="C3968" s="7">
        <v>2.5641116257961398</v>
      </c>
      <c r="D3968" s="7">
        <v>2.4498455698081001</v>
      </c>
      <c r="E3968" s="7" t="s">
        <v>25212</v>
      </c>
      <c r="F3968" s="1" t="s">
        <v>11812</v>
      </c>
      <c r="G3968" s="1" t="s">
        <v>11813</v>
      </c>
    </row>
    <row r="3969" spans="1:7">
      <c r="A3969" s="1" t="s">
        <v>6765</v>
      </c>
      <c r="B3969" s="7">
        <v>2.7635760832835699</v>
      </c>
      <c r="C3969" s="7">
        <v>2.4631001294308499</v>
      </c>
      <c r="D3969" s="7">
        <v>1.9073658698809399</v>
      </c>
      <c r="E3969" s="7">
        <v>0.31038325115344401</v>
      </c>
      <c r="F3969" s="1" t="s">
        <v>6766</v>
      </c>
      <c r="G3969" s="1" t="s">
        <v>6767</v>
      </c>
    </row>
    <row r="3970" spans="1:7" hidden="1">
      <c r="A3970" s="1" t="s">
        <v>11165</v>
      </c>
      <c r="B3970" s="7">
        <v>-3.2962414512237102</v>
      </c>
      <c r="C3970" s="7">
        <v>-1.4768136968655301</v>
      </c>
      <c r="D3970" s="7">
        <v>-3.4768136968655301</v>
      </c>
      <c r="E3970" s="7" t="s">
        <v>25212</v>
      </c>
      <c r="F3970" s="1" t="s">
        <v>11166</v>
      </c>
      <c r="G3970" s="1" t="s">
        <v>11167</v>
      </c>
    </row>
    <row r="3971" spans="1:7">
      <c r="A3971" s="1" t="s">
        <v>13562</v>
      </c>
      <c r="B3971" s="7">
        <v>5.3902954251935498</v>
      </c>
      <c r="C3971" s="7">
        <v>4.8284165375854302</v>
      </c>
      <c r="D3971" s="7">
        <v>5.1023617176296803</v>
      </c>
      <c r="E3971" s="7">
        <v>-2.2761244052742402</v>
      </c>
      <c r="F3971" s="1" t="s">
        <v>13563</v>
      </c>
      <c r="G3971" s="1" t="s">
        <v>13564</v>
      </c>
    </row>
    <row r="3972" spans="1:7" hidden="1">
      <c r="A3972" s="1" t="s">
        <v>21684</v>
      </c>
      <c r="B3972" s="7" t="s">
        <v>25212</v>
      </c>
      <c r="C3972" s="7">
        <v>3.7767233034039398</v>
      </c>
      <c r="D3972" s="7">
        <v>3.3048545815284198</v>
      </c>
      <c r="E3972" s="7" t="s">
        <v>25212</v>
      </c>
      <c r="F3972" s="1" t="s">
        <v>21685</v>
      </c>
      <c r="G3972" s="1" t="s">
        <v>21686</v>
      </c>
    </row>
    <row r="3973" spans="1:7">
      <c r="A3973" s="1" t="s">
        <v>6846</v>
      </c>
      <c r="B3973" s="7">
        <v>1.40480836696196</v>
      </c>
      <c r="C3973" s="7">
        <v>1.11451188112371</v>
      </c>
      <c r="D3973" s="7">
        <v>0.56177771330035697</v>
      </c>
      <c r="E3973" s="7">
        <v>0.453769893767558</v>
      </c>
      <c r="F3973" s="1" t="s">
        <v>6847</v>
      </c>
      <c r="G3973" s="1" t="s">
        <v>6848</v>
      </c>
    </row>
    <row r="3974" spans="1:7">
      <c r="A3974" s="1" t="s">
        <v>11251</v>
      </c>
      <c r="B3974" s="7">
        <v>-0.63760666732802596</v>
      </c>
      <c r="C3974" s="7">
        <v>-0.60579022006636096</v>
      </c>
      <c r="D3974" s="7">
        <v>-1.1107132228623999</v>
      </c>
      <c r="E3974" s="7">
        <v>0.57213846036357296</v>
      </c>
      <c r="F3974" s="1" t="s">
        <v>11252</v>
      </c>
      <c r="G3974" s="1" t="s">
        <v>11253</v>
      </c>
    </row>
    <row r="3975" spans="1:7">
      <c r="A3975" s="1" t="s">
        <v>8602</v>
      </c>
      <c r="B3975" s="7">
        <v>1.23757136868844</v>
      </c>
      <c r="C3975" s="7">
        <v>0.81809790632008506</v>
      </c>
      <c r="D3975" s="7">
        <v>0.54988442365349199</v>
      </c>
      <c r="E3975" s="7">
        <v>-6.7938828656575398E-2</v>
      </c>
      <c r="F3975" s="1" t="s">
        <v>8603</v>
      </c>
      <c r="G3975" s="1" t="s">
        <v>8604</v>
      </c>
    </row>
    <row r="3976" spans="1:7">
      <c r="A3976" s="1" t="s">
        <v>8366</v>
      </c>
      <c r="B3976" s="7">
        <v>-1.09642061778189</v>
      </c>
      <c r="C3976" s="7">
        <v>-1.04228718064841</v>
      </c>
      <c r="D3976" s="7">
        <v>-1.7778910993563899</v>
      </c>
      <c r="E3976" s="7">
        <v>1.49135978292398</v>
      </c>
      <c r="F3976" s="1" t="s">
        <v>8367</v>
      </c>
      <c r="G3976" s="1" t="s">
        <v>8368</v>
      </c>
    </row>
    <row r="3977" spans="1:7">
      <c r="A3977" s="1" t="s">
        <v>16800</v>
      </c>
      <c r="B3977" s="7">
        <v>0.70585821402783</v>
      </c>
      <c r="C3977" s="7">
        <v>1.19553451419943</v>
      </c>
      <c r="D3977" s="7">
        <v>0.74504147713857505</v>
      </c>
      <c r="E3977" s="7">
        <v>0.24977830913152699</v>
      </c>
      <c r="F3977" s="1" t="s">
        <v>16801</v>
      </c>
      <c r="G3977" s="1" t="s">
        <v>16802</v>
      </c>
    </row>
    <row r="3978" spans="1:7">
      <c r="A3978" s="1" t="s">
        <v>1184</v>
      </c>
      <c r="B3978" s="7">
        <v>4.4661076834931199</v>
      </c>
      <c r="C3978" s="7">
        <v>3.5191351349128102</v>
      </c>
      <c r="D3978" s="7">
        <v>1.49105044997633</v>
      </c>
      <c r="E3978" s="7">
        <v>-0.95939250869558601</v>
      </c>
      <c r="F3978" s="1" t="s">
        <v>1185</v>
      </c>
      <c r="G3978" s="1" t="s">
        <v>1186</v>
      </c>
    </row>
    <row r="3979" spans="1:7">
      <c r="A3979" s="1" t="s">
        <v>11271</v>
      </c>
      <c r="B3979" s="7">
        <v>-1.56520612667237</v>
      </c>
      <c r="C3979" s="7">
        <v>-1.31318853622664</v>
      </c>
      <c r="D3979" s="7">
        <v>-2.0379184013449798</v>
      </c>
      <c r="E3979" s="7">
        <v>0.53057630059057304</v>
      </c>
      <c r="F3979" s="1" t="s">
        <v>11272</v>
      </c>
      <c r="G3979" s="1" t="s">
        <v>11273</v>
      </c>
    </row>
    <row r="3980" spans="1:7">
      <c r="A3980" s="1" t="s">
        <v>11368</v>
      </c>
      <c r="B3980" s="7">
        <v>1.8730741144440499</v>
      </c>
      <c r="C3980" s="7">
        <v>1.7651117720015099</v>
      </c>
      <c r="D3980" s="7">
        <v>1.40752892065153</v>
      </c>
      <c r="E3980" s="7">
        <v>6.4426649687396406E-2</v>
      </c>
      <c r="F3980" s="1" t="s">
        <v>11369</v>
      </c>
      <c r="G3980" s="1" t="s">
        <v>11370</v>
      </c>
    </row>
    <row r="3981" spans="1:7">
      <c r="A3981" s="1" t="s">
        <v>19276</v>
      </c>
      <c r="B3981" s="7">
        <v>1.0596429464274</v>
      </c>
      <c r="C3981" s="7">
        <v>1.8010959315859201</v>
      </c>
      <c r="D3981" s="7">
        <v>1.4440198930044501</v>
      </c>
      <c r="E3981" s="7">
        <v>1.6611341812065601</v>
      </c>
      <c r="F3981" s="1" t="s">
        <v>19277</v>
      </c>
      <c r="G3981" s="1" t="s">
        <v>19278</v>
      </c>
    </row>
    <row r="3982" spans="1:7">
      <c r="A3982" s="1" t="s">
        <v>14300</v>
      </c>
      <c r="B3982" s="7">
        <v>1.0247081322515399</v>
      </c>
      <c r="C3982" s="7">
        <v>1.0463699631380301</v>
      </c>
      <c r="D3982" s="7">
        <v>0.79539522626884296</v>
      </c>
      <c r="E3982" s="7">
        <v>6.8685021679149194E-2</v>
      </c>
      <c r="F3982" s="1" t="s">
        <v>14301</v>
      </c>
      <c r="G3982" s="1" t="s">
        <v>14302</v>
      </c>
    </row>
    <row r="3983" spans="1:7">
      <c r="A3983" s="1" t="s">
        <v>16998</v>
      </c>
      <c r="B3983" s="7">
        <v>2.9676956194255699</v>
      </c>
      <c r="C3983" s="7">
        <v>2.7764048315818899</v>
      </c>
      <c r="D3983" s="7">
        <v>3.0326046654319301</v>
      </c>
      <c r="E3983" s="7">
        <v>-1.3515989615637101</v>
      </c>
      <c r="F3983" s="1" t="s">
        <v>16999</v>
      </c>
      <c r="G3983" s="1" t="s">
        <v>17000</v>
      </c>
    </row>
    <row r="3984" spans="1:7">
      <c r="A3984" s="1" t="s">
        <v>23215</v>
      </c>
      <c r="B3984" s="7">
        <v>-2.7609467090579298</v>
      </c>
      <c r="C3984" s="7">
        <v>-1.7815864751169701</v>
      </c>
      <c r="D3984" s="7">
        <v>-1.07063120819055</v>
      </c>
      <c r="E3984" s="7">
        <v>0.47545998241119503</v>
      </c>
      <c r="F3984" s="1" t="s">
        <v>23216</v>
      </c>
      <c r="G3984" s="1" t="s">
        <v>23217</v>
      </c>
    </row>
    <row r="3985" spans="1:7">
      <c r="A3985" s="1" t="s">
        <v>12391</v>
      </c>
      <c r="B3985" s="7">
        <v>1.6158198295132</v>
      </c>
      <c r="C3985" s="7">
        <v>1.4254593047653601</v>
      </c>
      <c r="D3985" s="7">
        <v>1.2298515651208599</v>
      </c>
      <c r="E3985" s="7">
        <v>-6.6384319880573098E-2</v>
      </c>
      <c r="F3985" s="1" t="s">
        <v>12392</v>
      </c>
      <c r="G3985" s="1" t="s">
        <v>12393</v>
      </c>
    </row>
    <row r="3986" spans="1:7" hidden="1">
      <c r="A3986" s="1" t="s">
        <v>13266</v>
      </c>
      <c r="B3986" s="7">
        <v>2.9491757409223198</v>
      </c>
      <c r="C3986" s="7">
        <v>3.1773045318079101</v>
      </c>
      <c r="D3986" s="7">
        <v>2.6394102847435299</v>
      </c>
      <c r="E3986" s="7" t="s">
        <v>25212</v>
      </c>
      <c r="F3986" s="1" t="s">
        <v>13267</v>
      </c>
      <c r="G3986" s="1" t="s">
        <v>13268</v>
      </c>
    </row>
    <row r="3987" spans="1:7">
      <c r="A3987" s="1" t="s">
        <v>15204</v>
      </c>
      <c r="B3987" s="7">
        <v>1.0903541080982</v>
      </c>
      <c r="C3987" s="7">
        <v>1.70519324811173</v>
      </c>
      <c r="D3987" s="7">
        <v>0.95486172472630704</v>
      </c>
      <c r="E3987" s="7">
        <v>0.15274198976895501</v>
      </c>
      <c r="F3987" s="1" t="s">
        <v>15205</v>
      </c>
      <c r="G3987" s="1" t="s">
        <v>15206</v>
      </c>
    </row>
    <row r="3988" spans="1:7" hidden="1">
      <c r="A3988" s="1" t="s">
        <v>22975</v>
      </c>
      <c r="B3988" s="7">
        <v>4.5754397266026503</v>
      </c>
      <c r="C3988" s="7">
        <v>4.04669323544804</v>
      </c>
      <c r="D3988" s="7">
        <v>6.0852278368670296</v>
      </c>
      <c r="E3988" s="7" t="s">
        <v>25212</v>
      </c>
      <c r="F3988" s="1" t="s">
        <v>22976</v>
      </c>
      <c r="G3988" s="1" t="s">
        <v>22977</v>
      </c>
    </row>
    <row r="3989" spans="1:7">
      <c r="A3989" s="1" t="s">
        <v>3610</v>
      </c>
      <c r="B3989" s="7">
        <v>2.12564137839157</v>
      </c>
      <c r="C3989" s="7">
        <v>1.761160099179</v>
      </c>
      <c r="D3989" s="7">
        <v>0.84475191071804601</v>
      </c>
      <c r="E3989" s="7">
        <v>0.19321505031073199</v>
      </c>
      <c r="F3989" s="1" t="s">
        <v>3611</v>
      </c>
      <c r="G3989" s="1" t="s">
        <v>3612</v>
      </c>
    </row>
    <row r="3990" spans="1:7">
      <c r="A3990" s="1" t="s">
        <v>3838</v>
      </c>
      <c r="B3990" s="7">
        <v>1.0297275697488499</v>
      </c>
      <c r="C3990" s="7">
        <v>0.394300002044704</v>
      </c>
      <c r="D3990" s="7">
        <v>-0.217073278240453</v>
      </c>
      <c r="E3990" s="7">
        <v>-0.15287454924979499</v>
      </c>
      <c r="F3990" s="1" t="s">
        <v>3839</v>
      </c>
      <c r="G3990" s="1" t="s">
        <v>3840</v>
      </c>
    </row>
    <row r="3991" spans="1:7">
      <c r="A3991" s="1" t="s">
        <v>23233</v>
      </c>
      <c r="B3991" s="7" t="s">
        <v>25212</v>
      </c>
      <c r="C3991" s="7">
        <v>1.3393101731156001</v>
      </c>
      <c r="D3991" s="7">
        <v>2.5025003405291799</v>
      </c>
      <c r="E3991" s="7">
        <v>-1.19703684705955</v>
      </c>
      <c r="F3991" s="1" t="s">
        <v>23234</v>
      </c>
      <c r="G3991" s="1" t="s">
        <v>23235</v>
      </c>
    </row>
    <row r="3992" spans="1:7">
      <c r="A3992" s="1" t="s">
        <v>4431</v>
      </c>
      <c r="B3992" s="7">
        <v>2.0371251918200501</v>
      </c>
      <c r="C3992" s="7">
        <v>1.7900890942329699</v>
      </c>
      <c r="D3992" s="7">
        <v>0.88115357263942495</v>
      </c>
      <c r="E3992" s="7">
        <v>-9.4557997396529203E-2</v>
      </c>
      <c r="F3992" s="1" t="s">
        <v>4432</v>
      </c>
      <c r="G3992" s="1" t="s">
        <v>4433</v>
      </c>
    </row>
    <row r="3993" spans="1:7">
      <c r="A3993" s="1" t="s">
        <v>21803</v>
      </c>
      <c r="B3993" s="7">
        <v>-2.5292530681348699</v>
      </c>
      <c r="C3993" s="7" t="s">
        <v>25212</v>
      </c>
      <c r="D3993" s="7" t="s">
        <v>25212</v>
      </c>
      <c r="E3993" s="7">
        <v>2.30697775342139</v>
      </c>
      <c r="F3993" s="1" t="s">
        <v>21804</v>
      </c>
      <c r="G3993" s="1" t="s">
        <v>21805</v>
      </c>
    </row>
    <row r="3994" spans="1:7">
      <c r="A3994" s="1" t="s">
        <v>10894</v>
      </c>
      <c r="B3994" s="7">
        <v>1.2131892321906199</v>
      </c>
      <c r="C3994" s="7">
        <v>1.1764251326170301</v>
      </c>
      <c r="D3994" s="7">
        <v>0.70836453240912101</v>
      </c>
      <c r="E3994" s="7">
        <v>-6.5058287020578698E-2</v>
      </c>
      <c r="F3994" s="1" t="s">
        <v>10895</v>
      </c>
      <c r="G3994" s="1" t="s">
        <v>10896</v>
      </c>
    </row>
    <row r="3995" spans="1:7">
      <c r="A3995" s="1" t="s">
        <v>8394</v>
      </c>
      <c r="B3995" s="7">
        <v>2.0158565913790798</v>
      </c>
      <c r="C3995" s="7">
        <v>1.8146527507583501</v>
      </c>
      <c r="D3995" s="7">
        <v>1.31203794968461</v>
      </c>
      <c r="E3995" s="7">
        <v>-0.178610729308535</v>
      </c>
      <c r="F3995" s="1" t="s">
        <v>8395</v>
      </c>
      <c r="G3995" s="1" t="s">
        <v>8396</v>
      </c>
    </row>
    <row r="3996" spans="1:7">
      <c r="A3996" s="1" t="s">
        <v>8784</v>
      </c>
      <c r="B3996" s="7">
        <v>1.3312951510240201</v>
      </c>
      <c r="C3996" s="7">
        <v>1.0951202052561599</v>
      </c>
      <c r="D3996" s="7">
        <v>0.66122367872600396</v>
      </c>
      <c r="E3996" s="7">
        <v>-0.33006170369459997</v>
      </c>
      <c r="F3996" s="1" t="s">
        <v>8785</v>
      </c>
      <c r="G3996" s="1" t="s">
        <v>8786</v>
      </c>
    </row>
    <row r="3997" spans="1:7">
      <c r="A3997" s="1" t="s">
        <v>17263</v>
      </c>
      <c r="B3997" s="7">
        <v>2.62208195628186</v>
      </c>
      <c r="C3997" s="7">
        <v>2.8945682872588199</v>
      </c>
      <c r="D3997" s="7">
        <v>2.7203955791688998</v>
      </c>
      <c r="E3997" s="7">
        <v>0.20481027364106399</v>
      </c>
      <c r="F3997" s="1" t="s">
        <v>17264</v>
      </c>
      <c r="G3997" s="1" t="s">
        <v>17265</v>
      </c>
    </row>
    <row r="3998" spans="1:7">
      <c r="A3998" s="1" t="s">
        <v>5871</v>
      </c>
      <c r="B3998" s="7">
        <v>1.3084598504374101</v>
      </c>
      <c r="C3998" s="7">
        <v>1.2418671753053001</v>
      </c>
      <c r="D3998" s="7">
        <v>0.363456419058031</v>
      </c>
      <c r="E3998" s="7">
        <v>0.63433451828381704</v>
      </c>
      <c r="F3998" s="1" t="s">
        <v>5872</v>
      </c>
      <c r="G3998" s="1" t="s">
        <v>5873</v>
      </c>
    </row>
    <row r="3999" spans="1:7" hidden="1">
      <c r="A3999" s="1" t="s">
        <v>10925</v>
      </c>
      <c r="B3999" s="7">
        <v>1.1864369615647801</v>
      </c>
      <c r="C3999" s="7">
        <v>1.2158597915181499</v>
      </c>
      <c r="D3999" s="7">
        <v>0.68572131554151206</v>
      </c>
      <c r="E3999" s="7" t="s">
        <v>25212</v>
      </c>
      <c r="F3999" s="1" t="s">
        <v>10926</v>
      </c>
      <c r="G3999" s="1" t="s">
        <v>10927</v>
      </c>
    </row>
    <row r="4000" spans="1:7" hidden="1">
      <c r="A4000" s="1" t="s">
        <v>22901</v>
      </c>
      <c r="B4000" s="7" t="s">
        <v>25212</v>
      </c>
      <c r="C4000" s="7" t="s">
        <v>25212</v>
      </c>
      <c r="D4000" s="7">
        <v>1.3901463237371301</v>
      </c>
      <c r="E4000" s="7" t="s">
        <v>25212</v>
      </c>
      <c r="F4000" s="1" t="s">
        <v>22902</v>
      </c>
      <c r="G4000" s="1" t="s">
        <v>22903</v>
      </c>
    </row>
    <row r="4001" spans="1:7">
      <c r="A4001" s="1" t="s">
        <v>17816</v>
      </c>
      <c r="B4001" s="7" t="s">
        <v>25212</v>
      </c>
      <c r="C4001" s="7">
        <v>0.98348967797555198</v>
      </c>
      <c r="D4001" s="7">
        <v>0.309903950470999</v>
      </c>
      <c r="E4001" s="7">
        <v>-2.1069937457158598</v>
      </c>
      <c r="F4001" s="1" t="s">
        <v>17817</v>
      </c>
      <c r="G4001" s="1" t="s">
        <v>17818</v>
      </c>
    </row>
    <row r="4002" spans="1:7" hidden="1">
      <c r="A4002" s="1" t="s">
        <v>3037</v>
      </c>
      <c r="B4002" s="7">
        <v>2.0574952446753998</v>
      </c>
      <c r="C4002" s="7">
        <v>1.6846091038819699</v>
      </c>
      <c r="D4002" s="7">
        <v>0.64525327991450898</v>
      </c>
      <c r="E4002" s="7" t="s">
        <v>25212</v>
      </c>
      <c r="F4002" s="1" t="s">
        <v>3038</v>
      </c>
      <c r="G4002" s="1" t="s">
        <v>3039</v>
      </c>
    </row>
    <row r="4003" spans="1:7">
      <c r="A4003" s="1" t="s">
        <v>7766</v>
      </c>
      <c r="B4003" s="7">
        <v>1.1406458615142401</v>
      </c>
      <c r="C4003" s="7">
        <v>0.90511497071866698</v>
      </c>
      <c r="D4003" s="7">
        <v>0.389526173038173</v>
      </c>
      <c r="E4003" s="7">
        <v>-0.223209395728793</v>
      </c>
      <c r="F4003" s="1" t="s">
        <v>7767</v>
      </c>
      <c r="G4003" s="1" t="s">
        <v>7768</v>
      </c>
    </row>
    <row r="4004" spans="1:7">
      <c r="A4004" s="1" t="s">
        <v>17557</v>
      </c>
      <c r="B4004" s="7">
        <v>2.32192809488736</v>
      </c>
      <c r="C4004" s="7">
        <v>1.7040151723649199</v>
      </c>
      <c r="D4004" s="7">
        <v>2.4619678543462502</v>
      </c>
      <c r="E4004" s="7">
        <v>-0.44800328750055601</v>
      </c>
      <c r="F4004" s="1" t="s">
        <v>17558</v>
      </c>
      <c r="G4004" s="1" t="s">
        <v>17559</v>
      </c>
    </row>
    <row r="4005" spans="1:7">
      <c r="A4005" s="1" t="s">
        <v>16303</v>
      </c>
      <c r="B4005" s="7">
        <v>-1.67730539750182</v>
      </c>
      <c r="C4005" s="7">
        <v>-1.77888599703776</v>
      </c>
      <c r="D4005" s="7">
        <v>-1.6937465445633499</v>
      </c>
      <c r="E4005" s="7">
        <v>-0.468820906112003</v>
      </c>
      <c r="F4005" s="1" t="s">
        <v>16304</v>
      </c>
      <c r="G4005" s="1" t="s">
        <v>16305</v>
      </c>
    </row>
    <row r="4006" spans="1:7" hidden="1">
      <c r="A4006" s="1" t="s">
        <v>10405</v>
      </c>
      <c r="B4006" s="7">
        <v>1.4796335476966</v>
      </c>
      <c r="C4006" s="7">
        <v>1.23660628055615</v>
      </c>
      <c r="D4006" s="7">
        <v>0.94665057540706599</v>
      </c>
      <c r="E4006" s="7" t="s">
        <v>25212</v>
      </c>
      <c r="F4006" s="1" t="s">
        <v>10406</v>
      </c>
      <c r="G4006" s="1" t="s">
        <v>10407</v>
      </c>
    </row>
    <row r="4007" spans="1:7">
      <c r="A4007" s="1" t="s">
        <v>11877</v>
      </c>
      <c r="B4007" s="7">
        <v>1.57831412471179</v>
      </c>
      <c r="C4007" s="7">
        <v>1.12956726382617</v>
      </c>
      <c r="D4007" s="7">
        <v>1.1532462602956799</v>
      </c>
      <c r="E4007" s="7">
        <v>-0.289719513977027</v>
      </c>
      <c r="F4007" s="1" t="s">
        <v>11878</v>
      </c>
      <c r="G4007" s="1" t="s">
        <v>11879</v>
      </c>
    </row>
    <row r="4008" spans="1:7">
      <c r="A4008" s="1" t="s">
        <v>17065</v>
      </c>
      <c r="B4008" s="7">
        <v>2.9811986240520501</v>
      </c>
      <c r="C4008" s="7">
        <v>2.3024879757072498</v>
      </c>
      <c r="D4008" s="7">
        <v>3.0579340330951599</v>
      </c>
      <c r="E4008" s="7">
        <v>-1.4805643519204901</v>
      </c>
      <c r="F4008" s="1" t="s">
        <v>17066</v>
      </c>
      <c r="G4008" s="1" t="s">
        <v>17067</v>
      </c>
    </row>
    <row r="4009" spans="1:7">
      <c r="A4009" s="1" t="s">
        <v>13471</v>
      </c>
      <c r="B4009" s="7">
        <v>1.1031005394206701</v>
      </c>
      <c r="C4009" s="7">
        <v>0.97026968548373904</v>
      </c>
      <c r="D4009" s="7">
        <v>0.80396460761006705</v>
      </c>
      <c r="E4009" s="7">
        <v>0.325085292098787</v>
      </c>
      <c r="F4009" s="1" t="s">
        <v>13472</v>
      </c>
      <c r="G4009" s="1" t="s">
        <v>13473</v>
      </c>
    </row>
    <row r="4010" spans="1:7">
      <c r="A4010" s="1" t="s">
        <v>15598</v>
      </c>
      <c r="B4010" s="7">
        <v>1.4676789790200699</v>
      </c>
      <c r="C4010" s="7">
        <v>1.3036162166104199</v>
      </c>
      <c r="D4010" s="7">
        <v>1.38050981615057</v>
      </c>
      <c r="E4010" s="7">
        <v>-1.0747677684019701</v>
      </c>
      <c r="F4010" s="1" t="s">
        <v>15599</v>
      </c>
      <c r="G4010" s="1" t="s">
        <v>15600</v>
      </c>
    </row>
    <row r="4011" spans="1:7">
      <c r="A4011" s="1" t="s">
        <v>4322</v>
      </c>
      <c r="B4011" s="7">
        <v>2.1459285790353699</v>
      </c>
      <c r="C4011" s="7">
        <v>1.7928495209472699</v>
      </c>
      <c r="D4011" s="7">
        <v>0.98169918325705596</v>
      </c>
      <c r="E4011" s="7">
        <v>0.42921326804321203</v>
      </c>
      <c r="F4011" s="1" t="s">
        <v>4323</v>
      </c>
      <c r="G4011" s="1" t="s">
        <v>4324</v>
      </c>
    </row>
    <row r="4012" spans="1:7" hidden="1">
      <c r="A4012" s="1" t="s">
        <v>16197</v>
      </c>
      <c r="B4012" s="7">
        <v>1.36309728386377</v>
      </c>
      <c r="C4012" s="7" t="s">
        <v>25212</v>
      </c>
      <c r="D4012" s="7">
        <v>1.33703498727757</v>
      </c>
      <c r="E4012" s="7" t="s">
        <v>25212</v>
      </c>
      <c r="F4012" s="1" t="s">
        <v>16198</v>
      </c>
      <c r="G4012" s="1" t="s">
        <v>16199</v>
      </c>
    </row>
    <row r="4013" spans="1:7" hidden="1">
      <c r="A4013" s="1" t="s">
        <v>3220</v>
      </c>
      <c r="B4013" s="7">
        <v>1.5919152613629199</v>
      </c>
      <c r="C4013" s="7">
        <v>1.61257473192902</v>
      </c>
      <c r="D4013" s="7" t="s">
        <v>25212</v>
      </c>
      <c r="E4013" s="7" t="s">
        <v>25212</v>
      </c>
      <c r="F4013" s="1" t="s">
        <v>3221</v>
      </c>
      <c r="G4013" s="1" t="s">
        <v>3222</v>
      </c>
    </row>
    <row r="4014" spans="1:7">
      <c r="A4014" s="1" t="s">
        <v>2338</v>
      </c>
      <c r="B4014" s="7">
        <v>3.46025109894385</v>
      </c>
      <c r="C4014" s="7">
        <v>3.1729274896038402</v>
      </c>
      <c r="D4014" s="7">
        <v>1.8176232575114299</v>
      </c>
      <c r="E4014" s="7">
        <v>-0.74123392580300995</v>
      </c>
      <c r="F4014" s="1" t="s">
        <v>2339</v>
      </c>
      <c r="G4014" s="1" t="s">
        <v>2340</v>
      </c>
    </row>
    <row r="4015" spans="1:7" hidden="1">
      <c r="A4015" s="1" t="s">
        <v>7395</v>
      </c>
      <c r="B4015" s="7">
        <v>3.4146723986718399</v>
      </c>
      <c r="C4015" s="7">
        <v>3.8165043591514101</v>
      </c>
      <c r="D4015" s="7">
        <v>2.6281171152121701</v>
      </c>
      <c r="E4015" s="7" t="s">
        <v>25212</v>
      </c>
      <c r="F4015" s="1" t="s">
        <v>7396</v>
      </c>
      <c r="G4015" s="1" t="s">
        <v>7397</v>
      </c>
    </row>
    <row r="4016" spans="1:7" hidden="1">
      <c r="A4016" s="1" t="s">
        <v>15269</v>
      </c>
      <c r="B4016" s="7">
        <v>0.64613661596619099</v>
      </c>
      <c r="C4016" s="7">
        <v>1.0202344837400501</v>
      </c>
      <c r="D4016" s="7" t="s">
        <v>25212</v>
      </c>
      <c r="E4016" s="7" t="s">
        <v>25212</v>
      </c>
      <c r="F4016" s="1" t="s">
        <v>15270</v>
      </c>
      <c r="G4016" s="1" t="s">
        <v>15271</v>
      </c>
    </row>
    <row r="4017" spans="1:7" hidden="1">
      <c r="A4017" s="1" t="s">
        <v>15607</v>
      </c>
      <c r="B4017" s="7">
        <v>1.1229655429519201</v>
      </c>
      <c r="C4017" s="7">
        <v>1.0081785652185</v>
      </c>
      <c r="D4017" s="7">
        <v>1.0340426984343201</v>
      </c>
      <c r="E4017" s="7" t="s">
        <v>25212</v>
      </c>
      <c r="F4017" s="1" t="s">
        <v>15608</v>
      </c>
      <c r="G4017" s="1" t="s">
        <v>15609</v>
      </c>
    </row>
    <row r="4018" spans="1:7">
      <c r="A4018" s="1" t="s">
        <v>8149</v>
      </c>
      <c r="B4018" s="7">
        <v>1.19688109509578</v>
      </c>
      <c r="C4018" s="7">
        <v>0.85448889764869895</v>
      </c>
      <c r="D4018" s="7">
        <v>0.47435701331805702</v>
      </c>
      <c r="E4018" s="7">
        <v>0.57646946123542897</v>
      </c>
      <c r="F4018" s="1" t="s">
        <v>8150</v>
      </c>
      <c r="G4018" s="1" t="s">
        <v>8151</v>
      </c>
    </row>
    <row r="4019" spans="1:7" hidden="1">
      <c r="A4019" s="1" t="s">
        <v>833</v>
      </c>
      <c r="B4019" s="7" t="s">
        <v>25212</v>
      </c>
      <c r="C4019" s="7">
        <v>3.98185265328974</v>
      </c>
      <c r="D4019" s="7">
        <v>5.2172307162206701</v>
      </c>
      <c r="E4019" s="7" t="s">
        <v>25212</v>
      </c>
      <c r="F4019" s="1" t="s">
        <v>834</v>
      </c>
      <c r="G4019" s="1" t="s">
        <v>835</v>
      </c>
    </row>
    <row r="4020" spans="1:7">
      <c r="A4020" s="1" t="s">
        <v>18371</v>
      </c>
      <c r="B4020" s="7">
        <v>1.8379023960637899</v>
      </c>
      <c r="C4020" s="7">
        <v>2.3172478148997802</v>
      </c>
      <c r="D4020" s="7">
        <v>2.0822999046622601</v>
      </c>
      <c r="E4020" s="7">
        <v>0.59565710151739304</v>
      </c>
      <c r="F4020" s="1" t="s">
        <v>18372</v>
      </c>
      <c r="G4020" s="1" t="s">
        <v>18373</v>
      </c>
    </row>
    <row r="4021" spans="1:7">
      <c r="A4021" s="1" t="s">
        <v>14137</v>
      </c>
      <c r="B4021" s="7">
        <v>1.08746284125034</v>
      </c>
      <c r="C4021" s="7">
        <v>1.00053982976903</v>
      </c>
      <c r="D4021" s="7">
        <v>0.846316143231582</v>
      </c>
      <c r="E4021" s="7">
        <v>0.123923933825392</v>
      </c>
      <c r="F4021" s="1" t="s">
        <v>14138</v>
      </c>
      <c r="G4021" s="1" t="s">
        <v>14139</v>
      </c>
    </row>
    <row r="4022" spans="1:7" hidden="1">
      <c r="A4022" s="1" t="s">
        <v>2615</v>
      </c>
      <c r="B4022" s="7">
        <v>1.2157286910554399</v>
      </c>
      <c r="C4022" s="7">
        <v>0.67912921189567999</v>
      </c>
      <c r="D4022" s="7" t="s">
        <v>25212</v>
      </c>
      <c r="E4022" s="7" t="s">
        <v>25212</v>
      </c>
      <c r="F4022" s="1" t="s">
        <v>2616</v>
      </c>
      <c r="G4022" s="1" t="s">
        <v>2617</v>
      </c>
    </row>
    <row r="4023" spans="1:7" hidden="1">
      <c r="A4023" s="1" t="s">
        <v>1359</v>
      </c>
      <c r="B4023" s="7">
        <v>2.5331799586186099</v>
      </c>
      <c r="C4023" s="7">
        <v>3.2332509368111402</v>
      </c>
      <c r="D4023" s="7" t="s">
        <v>25212</v>
      </c>
      <c r="E4023" s="7" t="s">
        <v>25212</v>
      </c>
      <c r="F4023" s="1" t="s">
        <v>1360</v>
      </c>
      <c r="G4023" s="1" t="s">
        <v>1361</v>
      </c>
    </row>
    <row r="4024" spans="1:7" hidden="1">
      <c r="A4024" s="1" t="s">
        <v>1113</v>
      </c>
      <c r="B4024" s="7">
        <v>6.3883485205758097</v>
      </c>
      <c r="C4024" s="7">
        <v>5.5163061400542102</v>
      </c>
      <c r="D4024" s="7">
        <v>3.2064508774674301</v>
      </c>
      <c r="E4024" s="7" t="s">
        <v>25212</v>
      </c>
      <c r="F4024" s="1" t="s">
        <v>1114</v>
      </c>
      <c r="G4024" s="1" t="s">
        <v>1115</v>
      </c>
    </row>
    <row r="4025" spans="1:7">
      <c r="A4025" s="1" t="s">
        <v>7881</v>
      </c>
      <c r="B4025" s="7">
        <v>1.6499686319156499</v>
      </c>
      <c r="C4025" s="7">
        <v>1.6058553837818501</v>
      </c>
      <c r="D4025" s="7">
        <v>0.90420150808087896</v>
      </c>
      <c r="E4025" s="7">
        <v>0.23665226018148799</v>
      </c>
      <c r="F4025" s="1" t="s">
        <v>7882</v>
      </c>
      <c r="G4025" s="1" t="s">
        <v>7883</v>
      </c>
    </row>
    <row r="4026" spans="1:7" hidden="1">
      <c r="A4026" s="1" t="s">
        <v>10216</v>
      </c>
      <c r="B4026" s="7">
        <v>1.1044595521902001</v>
      </c>
      <c r="C4026" s="7">
        <v>0.96883906851353996</v>
      </c>
      <c r="D4026" s="7">
        <v>0.55350153907017696</v>
      </c>
      <c r="E4026" s="7" t="s">
        <v>25212</v>
      </c>
      <c r="F4026" s="1" t="s">
        <v>10217</v>
      </c>
      <c r="G4026" s="1" t="s">
        <v>10218</v>
      </c>
    </row>
    <row r="4027" spans="1:7">
      <c r="A4027" s="1" t="s">
        <v>6095</v>
      </c>
      <c r="B4027" s="7">
        <v>3.6423757432200898</v>
      </c>
      <c r="C4027" s="7">
        <v>4.6002941544771501</v>
      </c>
      <c r="D4027" s="7">
        <v>2.7369655941662101</v>
      </c>
      <c r="E4027" s="7">
        <v>1.9754523923876599</v>
      </c>
      <c r="F4027" s="1" t="s">
        <v>6096</v>
      </c>
      <c r="G4027" s="1" t="s">
        <v>6097</v>
      </c>
    </row>
    <row r="4028" spans="1:7">
      <c r="A4028" s="1" t="s">
        <v>12834</v>
      </c>
      <c r="B4028" s="7">
        <v>-2.01788327179686</v>
      </c>
      <c r="C4028" s="7">
        <v>-1.7579817554480299</v>
      </c>
      <c r="D4028" s="7">
        <v>-2.3587115720275098</v>
      </c>
      <c r="E4028" s="7">
        <v>-0.61114643252481105</v>
      </c>
      <c r="F4028" s="1" t="s">
        <v>12835</v>
      </c>
      <c r="G4028" s="1" t="s">
        <v>12836</v>
      </c>
    </row>
    <row r="4029" spans="1:7" hidden="1">
      <c r="A4029" s="1" t="s">
        <v>24207</v>
      </c>
      <c r="B4029" s="7" t="s">
        <v>25212</v>
      </c>
      <c r="C4029" s="7" t="s">
        <v>25212</v>
      </c>
      <c r="D4029" s="7">
        <v>2.3201007418363599</v>
      </c>
      <c r="E4029" s="7" t="s">
        <v>25212</v>
      </c>
      <c r="F4029" s="1" t="s">
        <v>24208</v>
      </c>
      <c r="G4029" s="1" t="s">
        <v>24209</v>
      </c>
    </row>
    <row r="4030" spans="1:7">
      <c r="A4030" s="1" t="s">
        <v>20201</v>
      </c>
      <c r="B4030" s="7" t="s">
        <v>25212</v>
      </c>
      <c r="C4030" s="7" t="s">
        <v>25212</v>
      </c>
      <c r="D4030" s="7" t="s">
        <v>25212</v>
      </c>
      <c r="E4030" s="7">
        <v>-1.3458120816182499</v>
      </c>
      <c r="F4030" s="1" t="s">
        <v>20202</v>
      </c>
      <c r="G4030" s="1" t="s">
        <v>20203</v>
      </c>
    </row>
    <row r="4031" spans="1:7">
      <c r="A4031" s="1" t="s">
        <v>18828</v>
      </c>
      <c r="B4031" s="7">
        <v>2.7100116333629001</v>
      </c>
      <c r="C4031" s="7">
        <v>2.8294788099792298</v>
      </c>
      <c r="D4031" s="7">
        <v>3.0198045401464699</v>
      </c>
      <c r="E4031" s="7">
        <v>-0.72151012247097901</v>
      </c>
      <c r="F4031" s="1" t="s">
        <v>18829</v>
      </c>
      <c r="G4031" s="1" t="s">
        <v>18830</v>
      </c>
    </row>
    <row r="4032" spans="1:7" hidden="1">
      <c r="A4032" s="1" t="s">
        <v>9805</v>
      </c>
      <c r="B4032" s="7">
        <v>1.1207024858661401</v>
      </c>
      <c r="C4032" s="7">
        <v>0.60299642355141803</v>
      </c>
      <c r="D4032" s="7" t="s">
        <v>25212</v>
      </c>
      <c r="E4032" s="7" t="s">
        <v>25212</v>
      </c>
      <c r="F4032" s="1" t="s">
        <v>9806</v>
      </c>
      <c r="G4032" s="1" t="s">
        <v>9807</v>
      </c>
    </row>
    <row r="4033" spans="1:7">
      <c r="A4033" s="1" t="s">
        <v>10766</v>
      </c>
      <c r="B4033" s="7">
        <v>1.81268442586826</v>
      </c>
      <c r="C4033" s="7">
        <v>1.50030010365177</v>
      </c>
      <c r="D4033" s="7">
        <v>1.3084097707126701</v>
      </c>
      <c r="E4033" s="7">
        <v>0.67344045638099204</v>
      </c>
      <c r="F4033" s="1" t="s">
        <v>10767</v>
      </c>
      <c r="G4033" s="1" t="s">
        <v>10768</v>
      </c>
    </row>
    <row r="4034" spans="1:7">
      <c r="A4034" s="1" t="s">
        <v>17608</v>
      </c>
      <c r="B4034" s="7" t="s">
        <v>25212</v>
      </c>
      <c r="C4034" s="7">
        <v>-1.5657901914463099</v>
      </c>
      <c r="D4034" s="7" t="s">
        <v>25212</v>
      </c>
      <c r="E4034" s="7">
        <v>-0.61907035504142005</v>
      </c>
      <c r="F4034" s="1" t="s">
        <v>17609</v>
      </c>
      <c r="G4034" s="1" t="s">
        <v>17610</v>
      </c>
    </row>
    <row r="4035" spans="1:7">
      <c r="A4035" s="1" t="s">
        <v>16219</v>
      </c>
      <c r="B4035" s="7">
        <v>-1.3056479249858</v>
      </c>
      <c r="C4035" s="7">
        <v>-1.43507974240956</v>
      </c>
      <c r="D4035" s="7">
        <v>-1.3296533879965899</v>
      </c>
      <c r="E4035" s="7">
        <v>0.58981190038255205</v>
      </c>
      <c r="F4035" s="1" t="s">
        <v>16220</v>
      </c>
      <c r="G4035" s="1" t="s">
        <v>16221</v>
      </c>
    </row>
    <row r="4036" spans="1:7" hidden="1">
      <c r="A4036" s="1" t="s">
        <v>5250</v>
      </c>
      <c r="B4036" s="7">
        <v>3.0641303374197202</v>
      </c>
      <c r="C4036" s="7">
        <v>2.7725895038969299</v>
      </c>
      <c r="D4036" s="7">
        <v>2.0377549219954201</v>
      </c>
      <c r="E4036" s="7" t="s">
        <v>25212</v>
      </c>
      <c r="F4036" s="1" t="s">
        <v>5251</v>
      </c>
      <c r="G4036" s="1" t="s">
        <v>5252</v>
      </c>
    </row>
    <row r="4037" spans="1:7">
      <c r="A4037" s="1" t="s">
        <v>12602</v>
      </c>
      <c r="B4037" s="7">
        <v>-0.44651573075201201</v>
      </c>
      <c r="C4037" s="7">
        <v>-1.19610893324597</v>
      </c>
      <c r="D4037" s="7">
        <v>-0.803036765463915</v>
      </c>
      <c r="E4037" s="7">
        <v>1.8744691179161399</v>
      </c>
      <c r="F4037" s="1" t="s">
        <v>12603</v>
      </c>
      <c r="G4037" s="1" t="s">
        <v>12604</v>
      </c>
    </row>
    <row r="4038" spans="1:7" hidden="1">
      <c r="A4038" s="1" t="s">
        <v>2002</v>
      </c>
      <c r="B4038" s="7">
        <v>5.1026270290787403</v>
      </c>
      <c r="C4038" s="7">
        <v>5.3141594091047004</v>
      </c>
      <c r="D4038" s="7">
        <v>3.3003949333377198</v>
      </c>
      <c r="E4038" s="7" t="s">
        <v>25212</v>
      </c>
      <c r="F4038" s="1" t="s">
        <v>2003</v>
      </c>
      <c r="G4038" s="1" t="s">
        <v>2004</v>
      </c>
    </row>
    <row r="4039" spans="1:7" hidden="1">
      <c r="A4039" s="1" t="s">
        <v>7732</v>
      </c>
      <c r="B4039" s="7">
        <v>1.87332321234288</v>
      </c>
      <c r="C4039" s="7">
        <v>1.4691352420424599</v>
      </c>
      <c r="D4039" s="7">
        <v>1.1236922172403201</v>
      </c>
      <c r="E4039" s="7" t="s">
        <v>25212</v>
      </c>
      <c r="F4039" s="1" t="s">
        <v>7733</v>
      </c>
      <c r="G4039" s="1" t="s">
        <v>7734</v>
      </c>
    </row>
    <row r="4040" spans="1:7" hidden="1">
      <c r="A4040" s="1" t="s">
        <v>12870</v>
      </c>
      <c r="B4040" s="7">
        <v>0.99414252122324398</v>
      </c>
      <c r="C4040" s="7">
        <v>1.08070741230783</v>
      </c>
      <c r="D4040" s="7">
        <v>0.64973655812517705</v>
      </c>
      <c r="E4040" s="7" t="s">
        <v>25212</v>
      </c>
      <c r="F4040" s="1" t="s">
        <v>12871</v>
      </c>
      <c r="G4040" s="1" t="s">
        <v>12872</v>
      </c>
    </row>
    <row r="4041" spans="1:7">
      <c r="A4041" s="1" t="s">
        <v>3874</v>
      </c>
      <c r="B4041" s="7">
        <v>1.2903887360966699</v>
      </c>
      <c r="C4041" s="7">
        <v>0.96369077870185704</v>
      </c>
      <c r="D4041" s="7">
        <v>4.27529815130233E-2</v>
      </c>
      <c r="E4041" s="7">
        <v>1.30385652196534</v>
      </c>
      <c r="F4041" s="1" t="s">
        <v>3875</v>
      </c>
      <c r="G4041" s="1" t="s">
        <v>3876</v>
      </c>
    </row>
    <row r="4042" spans="1:7">
      <c r="A4042" s="1" t="s">
        <v>17923</v>
      </c>
      <c r="B4042" s="7">
        <v>2.0300708538878101</v>
      </c>
      <c r="C4042" s="7">
        <v>2.0595277013867301</v>
      </c>
      <c r="D4042" s="7">
        <v>2.2167192129212498</v>
      </c>
      <c r="E4042" s="7">
        <v>0.96488195674508204</v>
      </c>
      <c r="F4042" s="1" t="s">
        <v>17924</v>
      </c>
      <c r="G4042" s="1" t="s">
        <v>17925</v>
      </c>
    </row>
    <row r="4043" spans="1:7">
      <c r="A4043" s="1" t="s">
        <v>3046</v>
      </c>
      <c r="B4043" s="7">
        <v>2.5849625007211601</v>
      </c>
      <c r="C4043" s="7">
        <v>2.8648639223767298</v>
      </c>
      <c r="D4043" s="7">
        <v>1.18273868717008</v>
      </c>
      <c r="E4043" s="7">
        <v>0.65061054295666998</v>
      </c>
      <c r="F4043" s="1" t="s">
        <v>3047</v>
      </c>
      <c r="G4043" s="1" t="s">
        <v>3048</v>
      </c>
    </row>
    <row r="4044" spans="1:7">
      <c r="A4044" s="1" t="s">
        <v>13327</v>
      </c>
      <c r="B4044" s="7">
        <v>1.0258115145970601</v>
      </c>
      <c r="C4044" s="7">
        <v>1.5835027261952299</v>
      </c>
      <c r="D4044" s="7">
        <v>0.71584540143517095</v>
      </c>
      <c r="E4044" s="7">
        <v>0.97235917185269505</v>
      </c>
      <c r="F4044" s="1" t="s">
        <v>13328</v>
      </c>
      <c r="G4044" s="1" t="s">
        <v>13329</v>
      </c>
    </row>
    <row r="4045" spans="1:7">
      <c r="A4045" s="1" t="s">
        <v>4756</v>
      </c>
      <c r="B4045" s="7">
        <v>3.9924663273145899</v>
      </c>
      <c r="C4045" s="7">
        <v>4.05166211982249</v>
      </c>
      <c r="D4045" s="7" t="s">
        <v>25212</v>
      </c>
      <c r="E4045" s="7">
        <v>-2.0752881273042401</v>
      </c>
      <c r="F4045" s="1" t="s">
        <v>4757</v>
      </c>
      <c r="G4045" s="1" t="s">
        <v>4758</v>
      </c>
    </row>
    <row r="4046" spans="1:7" hidden="1">
      <c r="A4046" s="1" t="s">
        <v>6795</v>
      </c>
      <c r="B4046" s="7">
        <v>2.9440435940259801</v>
      </c>
      <c r="C4046" s="7">
        <v>2.7148427832680699</v>
      </c>
      <c r="D4046" s="7">
        <v>2.12029423371771</v>
      </c>
      <c r="E4046" s="7" t="s">
        <v>25212</v>
      </c>
      <c r="F4046" s="1" t="s">
        <v>6796</v>
      </c>
      <c r="G4046" s="1" t="s">
        <v>6797</v>
      </c>
    </row>
    <row r="4047" spans="1:7" hidden="1">
      <c r="A4047" s="1" t="s">
        <v>21864</v>
      </c>
      <c r="B4047" s="7">
        <v>2.9521714749093899</v>
      </c>
      <c r="C4047" s="7">
        <v>3.0310268956206201</v>
      </c>
      <c r="D4047" s="7">
        <v>3.8730428251248501</v>
      </c>
      <c r="E4047" s="7" t="s">
        <v>25212</v>
      </c>
      <c r="F4047" s="1" t="s">
        <v>21865</v>
      </c>
      <c r="G4047" s="1" t="s">
        <v>21866</v>
      </c>
    </row>
    <row r="4048" spans="1:7">
      <c r="A4048" s="1" t="s">
        <v>23093</v>
      </c>
      <c r="B4048" s="7">
        <v>-1.2825375173433899</v>
      </c>
      <c r="C4048" s="7">
        <v>-0.89041695545609501</v>
      </c>
      <c r="D4048" s="7">
        <v>0.30104639269390299</v>
      </c>
      <c r="E4048" s="7">
        <v>1.1088475119221499</v>
      </c>
      <c r="F4048" s="1" t="s">
        <v>23094</v>
      </c>
      <c r="G4048" s="1" t="s">
        <v>23095</v>
      </c>
    </row>
    <row r="4049" spans="1:7">
      <c r="A4049" s="1" t="s">
        <v>13209</v>
      </c>
      <c r="B4049" s="7">
        <v>1.5165621986118201</v>
      </c>
      <c r="C4049" s="7">
        <v>1.6421970290377499</v>
      </c>
      <c r="D4049" s="7">
        <v>1.1952337026861199</v>
      </c>
      <c r="E4049" s="7">
        <v>-1.3495842484222901E-2</v>
      </c>
      <c r="F4049" s="1" t="s">
        <v>13210</v>
      </c>
      <c r="G4049" s="1" t="s">
        <v>13211</v>
      </c>
    </row>
    <row r="4050" spans="1:7" hidden="1">
      <c r="A4050" s="1" t="s">
        <v>20083</v>
      </c>
      <c r="B4050" s="7" t="s">
        <v>25212</v>
      </c>
      <c r="C4050" s="7">
        <v>3.5124500009367901</v>
      </c>
      <c r="D4050" s="7">
        <v>3.1219905243786101</v>
      </c>
      <c r="E4050" s="7" t="s">
        <v>25212</v>
      </c>
      <c r="F4050" s="1" t="s">
        <v>20084</v>
      </c>
      <c r="G4050" s="1" t="s">
        <v>20085</v>
      </c>
    </row>
    <row r="4051" spans="1:7">
      <c r="A4051" s="1" t="s">
        <v>1432</v>
      </c>
      <c r="B4051" s="7">
        <v>-1.94838272452698</v>
      </c>
      <c r="C4051" s="7">
        <v>-1.6119856744876999</v>
      </c>
      <c r="D4051" s="7">
        <v>-4.1317640064487202</v>
      </c>
      <c r="E4051" s="7">
        <v>0.21227388469132899</v>
      </c>
      <c r="F4051" s="1" t="s">
        <v>1433</v>
      </c>
      <c r="G4051" s="1" t="s">
        <v>1434</v>
      </c>
    </row>
    <row r="4052" spans="1:7">
      <c r="A4052" s="1" t="s">
        <v>5183</v>
      </c>
      <c r="B4052" s="7">
        <v>-1.18687813472351</v>
      </c>
      <c r="C4052" s="7">
        <v>-1.27386143631815</v>
      </c>
      <c r="D4052" s="7">
        <v>-2.1945725265135101</v>
      </c>
      <c r="E4052" s="7">
        <v>0.60938854310674195</v>
      </c>
      <c r="F4052" s="1" t="s">
        <v>5184</v>
      </c>
      <c r="G4052" s="1" t="s">
        <v>5185</v>
      </c>
    </row>
    <row r="4053" spans="1:7">
      <c r="A4053" s="1" t="s">
        <v>9483</v>
      </c>
      <c r="B4053" s="7">
        <v>1.3167024279830599</v>
      </c>
      <c r="C4053" s="7">
        <v>1.2804308684449399</v>
      </c>
      <c r="D4053" s="7">
        <v>0.70307709052723499</v>
      </c>
      <c r="E4053" s="7">
        <v>0.62659364880945601</v>
      </c>
      <c r="F4053" s="1" t="s">
        <v>9484</v>
      </c>
      <c r="G4053" s="1" t="s">
        <v>9485</v>
      </c>
    </row>
    <row r="4054" spans="1:7" hidden="1">
      <c r="A4054" s="1" t="s">
        <v>11356</v>
      </c>
      <c r="B4054" s="7">
        <v>1.2711667205333099</v>
      </c>
      <c r="C4054" s="7">
        <v>0.92383782816376503</v>
      </c>
      <c r="D4054" s="7">
        <v>0.809608077350641</v>
      </c>
      <c r="E4054" s="7" t="s">
        <v>25212</v>
      </c>
      <c r="F4054" s="1" t="s">
        <v>11357</v>
      </c>
      <c r="G4054" s="1" t="s">
        <v>11358</v>
      </c>
    </row>
    <row r="4055" spans="1:7" hidden="1">
      <c r="A4055" s="1" t="s">
        <v>1731</v>
      </c>
      <c r="B4055" s="7">
        <v>5.46597446450407</v>
      </c>
      <c r="C4055" s="7">
        <v>5.8366815933271203</v>
      </c>
      <c r="D4055" s="7">
        <v>3.5172756932095801</v>
      </c>
      <c r="E4055" s="7" t="s">
        <v>25212</v>
      </c>
      <c r="F4055" s="1" t="s">
        <v>1732</v>
      </c>
      <c r="G4055" s="1" t="s">
        <v>1733</v>
      </c>
    </row>
    <row r="4056" spans="1:7">
      <c r="A4056" s="1" t="s">
        <v>2128</v>
      </c>
      <c r="B4056" s="7">
        <v>1.3859694566962799</v>
      </c>
      <c r="C4056" s="7">
        <v>1.2804088254491</v>
      </c>
      <c r="D4056" s="7" t="s">
        <v>25212</v>
      </c>
      <c r="E4056" s="7">
        <v>1.17118665000622</v>
      </c>
      <c r="F4056" s="1" t="s">
        <v>2129</v>
      </c>
      <c r="G4056" s="1" t="s">
        <v>2130</v>
      </c>
    </row>
    <row r="4057" spans="1:7">
      <c r="A4057" s="1" t="s">
        <v>8845</v>
      </c>
      <c r="B4057" s="7">
        <v>1.9159704706290199</v>
      </c>
      <c r="C4057" s="7">
        <v>1.4524676708875299</v>
      </c>
      <c r="D4057" s="7">
        <v>1.2512145294306301</v>
      </c>
      <c r="E4057" s="7">
        <v>-0.238644962135314</v>
      </c>
      <c r="F4057" s="1" t="s">
        <v>8846</v>
      </c>
      <c r="G4057" s="1" t="s">
        <v>8847</v>
      </c>
    </row>
    <row r="4058" spans="1:7">
      <c r="A4058" s="1" t="s">
        <v>8941</v>
      </c>
      <c r="B4058" s="7">
        <v>4.2641074404990196</v>
      </c>
      <c r="C4058" s="7">
        <v>4.7369655941662101</v>
      </c>
      <c r="D4058" s="7">
        <v>3.61330712641512</v>
      </c>
      <c r="E4058" s="7">
        <v>1.78960937186765</v>
      </c>
      <c r="F4058" s="1" t="s">
        <v>8942</v>
      </c>
      <c r="G4058" s="1" t="s">
        <v>8943</v>
      </c>
    </row>
    <row r="4059" spans="1:7">
      <c r="A4059" s="1" t="s">
        <v>3901</v>
      </c>
      <c r="B4059" s="7">
        <v>1.21528688110383</v>
      </c>
      <c r="C4059" s="7">
        <v>1.2373090364563899</v>
      </c>
      <c r="D4059" s="7" t="s">
        <v>25212</v>
      </c>
      <c r="E4059" s="7">
        <v>0.45835911576974903</v>
      </c>
      <c r="F4059" s="1" t="s">
        <v>3902</v>
      </c>
      <c r="G4059" s="1" t="s">
        <v>3903</v>
      </c>
    </row>
    <row r="4060" spans="1:7">
      <c r="A4060" s="1" t="s">
        <v>8953</v>
      </c>
      <c r="B4060" s="7" t="s">
        <v>25212</v>
      </c>
      <c r="C4060" s="7">
        <v>0.36388341132874102</v>
      </c>
      <c r="D4060" s="7">
        <v>-0.66395079686798497</v>
      </c>
      <c r="E4060" s="7">
        <v>1.2029870221638499</v>
      </c>
      <c r="F4060" s="1" t="s">
        <v>8954</v>
      </c>
      <c r="G4060" s="1" t="s">
        <v>8955</v>
      </c>
    </row>
    <row r="4061" spans="1:7" hidden="1">
      <c r="A4061" s="1" t="s">
        <v>9823</v>
      </c>
      <c r="B4061" s="7">
        <v>2.78368209307324</v>
      </c>
      <c r="C4061" s="7">
        <v>2.45555265901756</v>
      </c>
      <c r="D4061" s="7">
        <v>2.1973929761290498</v>
      </c>
      <c r="E4061" s="7" t="s">
        <v>25212</v>
      </c>
      <c r="F4061" s="1" t="s">
        <v>9824</v>
      </c>
      <c r="G4061" s="1" t="s">
        <v>9825</v>
      </c>
    </row>
    <row r="4062" spans="1:7">
      <c r="A4062" s="1" t="s">
        <v>15904</v>
      </c>
      <c r="B4062" s="7">
        <v>3.49880585697144</v>
      </c>
      <c r="C4062" s="7">
        <v>3.86230044458445</v>
      </c>
      <c r="D4062" s="7">
        <v>3.4451048371381998</v>
      </c>
      <c r="E4062" s="7">
        <v>1.63035440353517</v>
      </c>
      <c r="F4062" s="1" t="s">
        <v>15905</v>
      </c>
      <c r="G4062" s="1" t="s">
        <v>15906</v>
      </c>
    </row>
    <row r="4063" spans="1:7" hidden="1">
      <c r="A4063" s="1" t="s">
        <v>1125</v>
      </c>
      <c r="B4063" s="7">
        <v>-4.1529519228386</v>
      </c>
      <c r="C4063" s="7">
        <v>-4.1278609418757704</v>
      </c>
      <c r="D4063" s="7">
        <v>-6.07895134139482</v>
      </c>
      <c r="E4063" s="7" t="s">
        <v>25212</v>
      </c>
      <c r="F4063" s="1" t="s">
        <v>1126</v>
      </c>
      <c r="G4063" s="1" t="s">
        <v>1127</v>
      </c>
    </row>
    <row r="4064" spans="1:7">
      <c r="A4064" s="1" t="s">
        <v>9498</v>
      </c>
      <c r="B4064" s="7">
        <v>1.0699835635684101</v>
      </c>
      <c r="C4064" s="7">
        <v>1.1412422467382299</v>
      </c>
      <c r="D4064" s="7">
        <v>0.45633015909625702</v>
      </c>
      <c r="E4064" s="7">
        <v>0.125773152322533</v>
      </c>
      <c r="F4064" s="1" t="s">
        <v>9499</v>
      </c>
      <c r="G4064" s="1" t="s">
        <v>9500</v>
      </c>
    </row>
    <row r="4065" spans="1:7" hidden="1">
      <c r="A4065" s="1" t="s">
        <v>13054</v>
      </c>
      <c r="B4065" s="7">
        <v>-0.84858289155118205</v>
      </c>
      <c r="C4065" s="7">
        <v>-0.63109695905938301</v>
      </c>
      <c r="D4065" s="7">
        <v>-1.17579558956681</v>
      </c>
      <c r="E4065" s="7" t="s">
        <v>25212</v>
      </c>
      <c r="F4065" s="1" t="s">
        <v>13055</v>
      </c>
      <c r="G4065" s="1" t="s">
        <v>13056</v>
      </c>
    </row>
    <row r="4066" spans="1:7">
      <c r="A4066" s="1" t="s">
        <v>7431</v>
      </c>
      <c r="B4066" s="7">
        <v>1.24473358909085</v>
      </c>
      <c r="C4066" s="7">
        <v>1.1846670205188701</v>
      </c>
      <c r="D4066" s="7" t="s">
        <v>25212</v>
      </c>
      <c r="E4066" s="7">
        <v>1.2880986976522999</v>
      </c>
      <c r="F4066" s="1" t="s">
        <v>7432</v>
      </c>
      <c r="G4066" s="1" t="s">
        <v>7433</v>
      </c>
    </row>
    <row r="4067" spans="1:7">
      <c r="A4067" s="1" t="s">
        <v>16132</v>
      </c>
      <c r="B4067" s="7">
        <v>1.1667154449664201</v>
      </c>
      <c r="C4067" s="7" t="s">
        <v>25212</v>
      </c>
      <c r="D4067" s="7">
        <v>1.13422093976063</v>
      </c>
      <c r="E4067" s="7">
        <v>1.6472995563178201</v>
      </c>
      <c r="F4067" s="1" t="s">
        <v>16133</v>
      </c>
      <c r="G4067" s="1" t="s">
        <v>16134</v>
      </c>
    </row>
    <row r="4068" spans="1:7">
      <c r="A4068" s="1" t="s">
        <v>13860</v>
      </c>
      <c r="B4068" s="7">
        <v>1.3242174818383901</v>
      </c>
      <c r="C4068" s="7">
        <v>1.26093260485947</v>
      </c>
      <c r="D4068" s="7">
        <v>1.05874093400648</v>
      </c>
      <c r="E4068" s="7">
        <v>0.141730805938033</v>
      </c>
      <c r="F4068" s="1" t="s">
        <v>13861</v>
      </c>
      <c r="G4068" s="1" t="s">
        <v>13862</v>
      </c>
    </row>
    <row r="4069" spans="1:7" hidden="1">
      <c r="A4069" s="1" t="s">
        <v>22674</v>
      </c>
      <c r="B4069" s="7">
        <v>-1.5025003405291799</v>
      </c>
      <c r="C4069" s="7">
        <v>-1.58193480802359</v>
      </c>
      <c r="D4069" s="7" t="s">
        <v>25212</v>
      </c>
      <c r="E4069" s="7" t="s">
        <v>25212</v>
      </c>
      <c r="F4069" s="1" t="s">
        <v>22675</v>
      </c>
      <c r="G4069" s="1" t="s">
        <v>22676</v>
      </c>
    </row>
    <row r="4070" spans="1:7">
      <c r="A4070" s="1" t="s">
        <v>5868</v>
      </c>
      <c r="B4070" s="7">
        <v>1.5049791251651601</v>
      </c>
      <c r="C4070" s="7">
        <v>1.3111257138479899</v>
      </c>
      <c r="D4070" s="7">
        <v>0.55607336051130296</v>
      </c>
      <c r="E4070" s="7">
        <v>0.28836899455155401</v>
      </c>
      <c r="F4070" s="1" t="s">
        <v>5869</v>
      </c>
      <c r="G4070" s="1" t="s">
        <v>5870</v>
      </c>
    </row>
    <row r="4071" spans="1:7" hidden="1">
      <c r="A4071" s="1" t="s">
        <v>18875</v>
      </c>
      <c r="B4071" s="7">
        <v>1.43051144799511</v>
      </c>
      <c r="C4071" s="7">
        <v>1.1310236506259199</v>
      </c>
      <c r="D4071" s="7">
        <v>1.745828162876</v>
      </c>
      <c r="E4071" s="7" t="s">
        <v>25212</v>
      </c>
      <c r="F4071" s="1" t="s">
        <v>18876</v>
      </c>
      <c r="G4071" s="1" t="s">
        <v>18877</v>
      </c>
    </row>
    <row r="4072" spans="1:7">
      <c r="A4072" s="1" t="s">
        <v>3522</v>
      </c>
      <c r="B4072" s="7">
        <v>1.99206872636378</v>
      </c>
      <c r="C4072" s="7">
        <v>1.56798942211744</v>
      </c>
      <c r="D4072" s="7">
        <v>0.70238536245606098</v>
      </c>
      <c r="E4072" s="7">
        <v>0.81742261846780195</v>
      </c>
      <c r="F4072" s="1" t="s">
        <v>3523</v>
      </c>
      <c r="G4072" s="1" t="s">
        <v>3524</v>
      </c>
    </row>
    <row r="4073" spans="1:7">
      <c r="A4073" s="1" t="s">
        <v>20290</v>
      </c>
      <c r="B4073" s="7">
        <v>0.465663572348812</v>
      </c>
      <c r="C4073" s="7" t="s">
        <v>25212</v>
      </c>
      <c r="D4073" s="7">
        <v>1.0392351632831001</v>
      </c>
      <c r="E4073" s="7">
        <v>0.85695338223383499</v>
      </c>
      <c r="F4073" s="1" t="s">
        <v>20291</v>
      </c>
      <c r="G4073" s="1" t="s">
        <v>20292</v>
      </c>
    </row>
    <row r="4074" spans="1:7">
      <c r="A4074" s="1" t="s">
        <v>6059</v>
      </c>
      <c r="B4074" s="7">
        <v>2.8201688697215799</v>
      </c>
      <c r="C4074" s="7">
        <v>2.55247622211962</v>
      </c>
      <c r="D4074" s="7">
        <v>1.8870628437786401</v>
      </c>
      <c r="E4074" s="7">
        <v>9.2310525672973806E-2</v>
      </c>
      <c r="F4074" s="1" t="s">
        <v>6060</v>
      </c>
      <c r="G4074" s="1" t="s">
        <v>6061</v>
      </c>
    </row>
    <row r="4075" spans="1:7">
      <c r="A4075" s="1" t="s">
        <v>15351</v>
      </c>
      <c r="B4075" s="7">
        <v>-0.38195070722050101</v>
      </c>
      <c r="C4075" s="7">
        <v>-0.40625661373663402</v>
      </c>
      <c r="D4075" s="7">
        <v>-0.50030010365177202</v>
      </c>
      <c r="E4075" s="7">
        <v>1.7602622140773401</v>
      </c>
      <c r="F4075" s="1" t="s">
        <v>15352</v>
      </c>
      <c r="G4075" s="1" t="s">
        <v>15353</v>
      </c>
    </row>
    <row r="4076" spans="1:7">
      <c r="A4076" s="1" t="s">
        <v>19342</v>
      </c>
      <c r="B4076" s="7">
        <v>0.73169065212553197</v>
      </c>
      <c r="C4076" s="7">
        <v>1.04662615987136</v>
      </c>
      <c r="D4076" s="7">
        <v>1.12838010982826</v>
      </c>
      <c r="E4076" s="7">
        <v>0.48793804632629201</v>
      </c>
      <c r="F4076" s="1" t="s">
        <v>19343</v>
      </c>
      <c r="G4076" s="1" t="s">
        <v>19344</v>
      </c>
    </row>
    <row r="4077" spans="1:7">
      <c r="A4077" s="1" t="s">
        <v>16270</v>
      </c>
      <c r="B4077" s="7">
        <v>2.1843130182391199</v>
      </c>
      <c r="C4077" s="7">
        <v>1.81053850931687</v>
      </c>
      <c r="D4077" s="7">
        <v>2.1645441214327601</v>
      </c>
      <c r="E4077" s="7">
        <v>-0.12398871727545301</v>
      </c>
      <c r="F4077" s="1" t="s">
        <v>16271</v>
      </c>
      <c r="G4077" s="1" t="s">
        <v>16272</v>
      </c>
    </row>
    <row r="4078" spans="1:7">
      <c r="A4078" s="1" t="s">
        <v>13598</v>
      </c>
      <c r="B4078" s="7">
        <v>5.5224783709151</v>
      </c>
      <c r="C4078" s="7">
        <v>5.1658299233567497</v>
      </c>
      <c r="D4078" s="7">
        <v>5.2334917572500297</v>
      </c>
      <c r="E4078" s="7">
        <v>-1.8804183842473301</v>
      </c>
      <c r="F4078" s="1" t="s">
        <v>13599</v>
      </c>
      <c r="G4078" s="1" t="s">
        <v>13600</v>
      </c>
    </row>
    <row r="4079" spans="1:7">
      <c r="A4079" s="1" t="s">
        <v>11732</v>
      </c>
      <c r="B4079" s="7">
        <v>1.43748486319044</v>
      </c>
      <c r="C4079" s="7">
        <v>1.81643699654473</v>
      </c>
      <c r="D4079" s="7">
        <v>1</v>
      </c>
      <c r="E4079" s="7">
        <v>0.30730606052251702</v>
      </c>
      <c r="F4079" s="1" t="s">
        <v>11733</v>
      </c>
      <c r="G4079" s="1" t="s">
        <v>11734</v>
      </c>
    </row>
    <row r="4080" spans="1:7">
      <c r="A4080" s="1" t="s">
        <v>14786</v>
      </c>
      <c r="B4080" s="7">
        <v>2.1058686351068201</v>
      </c>
      <c r="C4080" s="7">
        <v>2.3933632329303101</v>
      </c>
      <c r="D4080" s="7">
        <v>1.92291261333286</v>
      </c>
      <c r="E4080" s="7">
        <v>0.63068771262104595</v>
      </c>
      <c r="F4080" s="1" t="s">
        <v>14787</v>
      </c>
      <c r="G4080" s="1" t="s">
        <v>14788</v>
      </c>
    </row>
    <row r="4081" spans="1:7">
      <c r="A4081" s="1" t="s">
        <v>13437</v>
      </c>
      <c r="B4081" s="7">
        <v>1.2673623906359901</v>
      </c>
      <c r="C4081" s="7">
        <v>1.25936672734637</v>
      </c>
      <c r="D4081" s="7">
        <v>0.96462090774308396</v>
      </c>
      <c r="E4081" s="7">
        <v>0.186053933626666</v>
      </c>
      <c r="F4081" s="1" t="s">
        <v>13438</v>
      </c>
      <c r="G4081" s="1" t="s">
        <v>13439</v>
      </c>
    </row>
    <row r="4082" spans="1:7" hidden="1">
      <c r="A4082" s="1" t="s">
        <v>23074</v>
      </c>
      <c r="B4082" s="7">
        <v>-1.6761790182796801</v>
      </c>
      <c r="C4082" s="7" t="s">
        <v>25212</v>
      </c>
      <c r="D4082" s="7" t="s">
        <v>25212</v>
      </c>
      <c r="E4082" s="7" t="s">
        <v>25212</v>
      </c>
      <c r="F4082" s="1" t="s">
        <v>23075</v>
      </c>
      <c r="G4082" s="1" t="s">
        <v>23076</v>
      </c>
    </row>
    <row r="4083" spans="1:7">
      <c r="A4083" s="1" t="s">
        <v>3963</v>
      </c>
      <c r="B4083" s="7">
        <v>2.4340958350945301</v>
      </c>
      <c r="C4083" s="7">
        <v>2.3145422679666598</v>
      </c>
      <c r="D4083" s="7">
        <v>1.2135954730992899</v>
      </c>
      <c r="E4083" s="7">
        <v>0.30012372456901398</v>
      </c>
      <c r="F4083" s="1" t="s">
        <v>3964</v>
      </c>
      <c r="G4083" s="1" t="s">
        <v>3965</v>
      </c>
    </row>
    <row r="4084" spans="1:7" hidden="1">
      <c r="A4084" s="1" t="s">
        <v>15241</v>
      </c>
      <c r="B4084" s="7">
        <v>-1.7239389138699699</v>
      </c>
      <c r="C4084" s="7">
        <v>-0.96126760551128498</v>
      </c>
      <c r="D4084" s="7">
        <v>-1.84212034021828</v>
      </c>
      <c r="E4084" s="7" t="s">
        <v>25212</v>
      </c>
      <c r="F4084" s="1" t="s">
        <v>15242</v>
      </c>
      <c r="G4084" s="1" t="s">
        <v>15243</v>
      </c>
    </row>
    <row r="4085" spans="1:7">
      <c r="A4085" s="1" t="s">
        <v>11239</v>
      </c>
      <c r="B4085" s="7">
        <v>1.34057100630481</v>
      </c>
      <c r="C4085" s="7">
        <v>1.4104942721534299</v>
      </c>
      <c r="D4085" s="7">
        <v>0.86364663333619096</v>
      </c>
      <c r="E4085" s="7">
        <v>0.57790453263567598</v>
      </c>
      <c r="F4085" s="1" t="s">
        <v>11240</v>
      </c>
      <c r="G4085" s="1" t="s">
        <v>11241</v>
      </c>
    </row>
    <row r="4086" spans="1:7" hidden="1">
      <c r="A4086" s="1" t="s">
        <v>4162</v>
      </c>
      <c r="B4086" s="7">
        <v>1.4395705110227901</v>
      </c>
      <c r="C4086" s="7">
        <v>1.0559977812852801</v>
      </c>
      <c r="D4086" s="7" t="s">
        <v>25212</v>
      </c>
      <c r="E4086" s="7" t="s">
        <v>25212</v>
      </c>
      <c r="F4086" s="1" t="s">
        <v>4163</v>
      </c>
      <c r="G4086" s="1" t="s">
        <v>4164</v>
      </c>
    </row>
    <row r="4087" spans="1:7">
      <c r="A4087" s="1" t="s">
        <v>20835</v>
      </c>
      <c r="B4087" s="7">
        <v>1.0211779116916799</v>
      </c>
      <c r="C4087" s="7">
        <v>1.2050932064665001</v>
      </c>
      <c r="D4087" s="7">
        <v>1.71423992548891</v>
      </c>
      <c r="E4087" s="7">
        <v>-0.42298457212865398</v>
      </c>
      <c r="F4087" s="1" t="s">
        <v>20836</v>
      </c>
      <c r="G4087" s="1" t="s">
        <v>20837</v>
      </c>
    </row>
    <row r="4088" spans="1:7">
      <c r="A4088" s="1" t="s">
        <v>5311</v>
      </c>
      <c r="B4088" s="7">
        <v>1.3830807325071801</v>
      </c>
      <c r="C4088" s="7">
        <v>1.36091656053219</v>
      </c>
      <c r="D4088" s="7">
        <v>0.36091656053219401</v>
      </c>
      <c r="E4088" s="7">
        <v>1.3289250408183499</v>
      </c>
      <c r="F4088" s="1" t="s">
        <v>5312</v>
      </c>
      <c r="G4088" s="1" t="s">
        <v>5313</v>
      </c>
    </row>
    <row r="4089" spans="1:7" hidden="1">
      <c r="A4089" s="1" t="s">
        <v>18070</v>
      </c>
      <c r="B4089" s="7" t="s">
        <v>25212</v>
      </c>
      <c r="C4089" s="7">
        <v>1.04609641458945</v>
      </c>
      <c r="D4089" s="7" t="s">
        <v>25212</v>
      </c>
      <c r="E4089" s="7" t="s">
        <v>25212</v>
      </c>
      <c r="F4089" s="1" t="s">
        <v>18071</v>
      </c>
      <c r="G4089" s="1" t="s">
        <v>18072</v>
      </c>
    </row>
    <row r="4090" spans="1:7" hidden="1">
      <c r="A4090" s="1" t="s">
        <v>23190</v>
      </c>
      <c r="B4090" s="7">
        <v>-2.66742466091313</v>
      </c>
      <c r="C4090" s="7">
        <v>-1.8969065070358999</v>
      </c>
      <c r="D4090" s="7">
        <v>-1.29545588352617</v>
      </c>
      <c r="E4090" s="7" t="s">
        <v>25212</v>
      </c>
      <c r="F4090" s="1" t="s">
        <v>23191</v>
      </c>
      <c r="G4090" s="1" t="s">
        <v>23192</v>
      </c>
    </row>
    <row r="4091" spans="1:7">
      <c r="A4091" s="1" t="s">
        <v>13390</v>
      </c>
      <c r="B4091" s="7">
        <v>4.3037807481771004</v>
      </c>
      <c r="C4091" s="7">
        <v>4.4136279290241696</v>
      </c>
      <c r="D4091" s="7">
        <v>4.0028150156070499</v>
      </c>
      <c r="E4091" s="7">
        <v>-2.2938455529193198</v>
      </c>
      <c r="F4091" s="1" t="s">
        <v>13391</v>
      </c>
      <c r="G4091" s="1" t="s">
        <v>13392</v>
      </c>
    </row>
    <row r="4092" spans="1:7">
      <c r="A4092" s="1" t="s">
        <v>13754</v>
      </c>
      <c r="B4092" s="7">
        <v>0.22568385602134799</v>
      </c>
      <c r="C4092" s="7">
        <v>0.18014045799568701</v>
      </c>
      <c r="D4092" s="7" t="s">
        <v>25212</v>
      </c>
      <c r="E4092" s="7">
        <v>1.0388761807114499</v>
      </c>
      <c r="F4092" s="1" t="s">
        <v>13755</v>
      </c>
      <c r="G4092" s="1" t="s">
        <v>13756</v>
      </c>
    </row>
    <row r="4093" spans="1:7">
      <c r="A4093" s="1" t="s">
        <v>3114</v>
      </c>
      <c r="B4093" s="7" t="s">
        <v>25212</v>
      </c>
      <c r="C4093" s="7" t="s">
        <v>25212</v>
      </c>
      <c r="D4093" s="7">
        <v>-1.82312223791592</v>
      </c>
      <c r="E4093" s="7">
        <v>1.56390088519333</v>
      </c>
      <c r="F4093" s="1" t="s">
        <v>3115</v>
      </c>
      <c r="G4093" s="1" t="s">
        <v>3116</v>
      </c>
    </row>
    <row r="4094" spans="1:7">
      <c r="A4094" s="1" t="s">
        <v>5397</v>
      </c>
      <c r="B4094" s="7">
        <v>2.34452109639984</v>
      </c>
      <c r="C4094" s="7">
        <v>1.5631113440273501</v>
      </c>
      <c r="D4094" s="7">
        <v>1.32874322303897</v>
      </c>
      <c r="E4094" s="7">
        <v>-0.207340428679647</v>
      </c>
      <c r="F4094" s="1" t="s">
        <v>5398</v>
      </c>
      <c r="G4094" s="1" t="s">
        <v>5399</v>
      </c>
    </row>
    <row r="4095" spans="1:7">
      <c r="A4095" s="1" t="s">
        <v>5035</v>
      </c>
      <c r="B4095" s="7">
        <v>1.6372488026637799</v>
      </c>
      <c r="C4095" s="7">
        <v>1.3984619430766601</v>
      </c>
      <c r="D4095" s="7">
        <v>0.57733590124645695</v>
      </c>
      <c r="E4095" s="7">
        <v>0.50645149617236296</v>
      </c>
      <c r="F4095" s="1" t="s">
        <v>5036</v>
      </c>
      <c r="G4095" s="1" t="s">
        <v>5037</v>
      </c>
    </row>
    <row r="4096" spans="1:7">
      <c r="A4096" s="1" t="s">
        <v>15721</v>
      </c>
      <c r="B4096" s="7">
        <v>1.07586974455699</v>
      </c>
      <c r="C4096" s="7">
        <v>1.076418471679</v>
      </c>
      <c r="D4096" s="7">
        <v>0.99903556715381003</v>
      </c>
      <c r="E4096" s="7">
        <v>-0.31857524575099799</v>
      </c>
      <c r="F4096" s="1" t="s">
        <v>15722</v>
      </c>
      <c r="G4096" s="1" t="s">
        <v>15723</v>
      </c>
    </row>
    <row r="4097" spans="1:7" hidden="1">
      <c r="A4097" s="1" t="s">
        <v>22419</v>
      </c>
      <c r="B4097" s="7">
        <v>-1.90689059560852</v>
      </c>
      <c r="C4097" s="7">
        <v>-1.0228098829080901</v>
      </c>
      <c r="D4097" s="7">
        <v>-0.70895121799660998</v>
      </c>
      <c r="E4097" s="7" t="s">
        <v>25212</v>
      </c>
      <c r="F4097" s="1" t="s">
        <v>22420</v>
      </c>
      <c r="G4097" s="1" t="s">
        <v>22421</v>
      </c>
    </row>
    <row r="4098" spans="1:7" hidden="1">
      <c r="A4098" s="1" t="s">
        <v>8803</v>
      </c>
      <c r="B4098" s="7">
        <v>1.3422526965485899</v>
      </c>
      <c r="C4098" s="7">
        <v>1.02617205635316</v>
      </c>
      <c r="D4098" s="7">
        <v>0.67765917587483804</v>
      </c>
      <c r="E4098" s="7" t="s">
        <v>25212</v>
      </c>
      <c r="F4098" s="1" t="s">
        <v>8804</v>
      </c>
      <c r="G4098" s="1" t="s">
        <v>8805</v>
      </c>
    </row>
    <row r="4099" spans="1:7">
      <c r="A4099" s="1" t="s">
        <v>15174</v>
      </c>
      <c r="B4099" s="7">
        <v>-1.31145776406556</v>
      </c>
      <c r="C4099" s="7">
        <v>-1.2430962094565901</v>
      </c>
      <c r="D4099" s="7">
        <v>-1.4488926550502901</v>
      </c>
      <c r="E4099" s="7">
        <v>7.0072704376270001E-2</v>
      </c>
      <c r="F4099" s="1" t="s">
        <v>15175</v>
      </c>
      <c r="G4099" s="1" t="s">
        <v>15176</v>
      </c>
    </row>
    <row r="4100" spans="1:7" hidden="1">
      <c r="A4100" s="1" t="s">
        <v>6108</v>
      </c>
      <c r="B4100" s="7" t="s">
        <v>25212</v>
      </c>
      <c r="C4100" s="7">
        <v>3.5849625007211601</v>
      </c>
      <c r="D4100" s="7" t="s">
        <v>25212</v>
      </c>
      <c r="E4100" s="7" t="s">
        <v>25212</v>
      </c>
      <c r="F4100" s="1" t="s">
        <v>6109</v>
      </c>
      <c r="G4100" s="1" t="s">
        <v>6110</v>
      </c>
    </row>
    <row r="4101" spans="1:7">
      <c r="A4101" s="1" t="s">
        <v>10468</v>
      </c>
      <c r="B4101" s="7">
        <v>1.23534789578319</v>
      </c>
      <c r="C4101" s="7">
        <v>1.0688010194142501</v>
      </c>
      <c r="D4101" s="7">
        <v>0.702697596276182</v>
      </c>
      <c r="E4101" s="7">
        <v>-9.0347858156026001E-2</v>
      </c>
      <c r="F4101" s="1" t="s">
        <v>10469</v>
      </c>
      <c r="G4101" s="1" t="s">
        <v>10470</v>
      </c>
    </row>
    <row r="4102" spans="1:7">
      <c r="A4102" s="1" t="s">
        <v>13971</v>
      </c>
      <c r="B4102" s="7">
        <v>1.32799126298407</v>
      </c>
      <c r="C4102" s="7">
        <v>1.33201926478418</v>
      </c>
      <c r="D4102" s="7">
        <v>1.0727342077419999</v>
      </c>
      <c r="E4102" s="7">
        <v>0.16905512198219899</v>
      </c>
      <c r="F4102" s="1" t="s">
        <v>13972</v>
      </c>
      <c r="G4102" s="1" t="s">
        <v>13973</v>
      </c>
    </row>
    <row r="4103" spans="1:7">
      <c r="A4103" s="1" t="s">
        <v>10659</v>
      </c>
      <c r="B4103" s="7">
        <v>1.15812471447937</v>
      </c>
      <c r="C4103" s="7">
        <v>0.75629707241814004</v>
      </c>
      <c r="D4103" s="7">
        <v>0.64706800266338105</v>
      </c>
      <c r="E4103" s="7">
        <v>-1.09412217736455</v>
      </c>
      <c r="F4103" s="1" t="s">
        <v>10660</v>
      </c>
      <c r="G4103" s="1" t="s">
        <v>10661</v>
      </c>
    </row>
    <row r="4104" spans="1:7">
      <c r="A4104" s="1" t="s">
        <v>995</v>
      </c>
      <c r="B4104" s="7" t="s">
        <v>25212</v>
      </c>
      <c r="C4104" s="7" t="s">
        <v>25212</v>
      </c>
      <c r="D4104" s="7">
        <v>-3.3985493764902701</v>
      </c>
      <c r="E4104" s="7">
        <v>2.8253214685870498</v>
      </c>
      <c r="F4104" s="1" t="s">
        <v>996</v>
      </c>
      <c r="G4104" s="1" t="s">
        <v>997</v>
      </c>
    </row>
    <row r="4105" spans="1:7">
      <c r="A4105" s="1" t="s">
        <v>12970</v>
      </c>
      <c r="B4105" s="7">
        <v>1.3456491632577701</v>
      </c>
      <c r="C4105" s="7">
        <v>1.3495650306856899</v>
      </c>
      <c r="D4105" s="7">
        <v>1.00688273522122</v>
      </c>
      <c r="E4105" s="7">
        <v>0.222833679954627</v>
      </c>
      <c r="F4105" s="1" t="s">
        <v>12971</v>
      </c>
      <c r="G4105" s="1" t="s">
        <v>12972</v>
      </c>
    </row>
    <row r="4106" spans="1:7">
      <c r="A4106" s="1" t="s">
        <v>6414</v>
      </c>
      <c r="B4106" s="7">
        <v>1.7122911338674101</v>
      </c>
      <c r="C4106" s="7">
        <v>1.2198203132547401</v>
      </c>
      <c r="D4106" s="7">
        <v>0.82218339078459601</v>
      </c>
      <c r="E4106" s="7">
        <v>0.21603692629662499</v>
      </c>
      <c r="F4106" s="1" t="s">
        <v>6415</v>
      </c>
      <c r="G4106" s="1" t="s">
        <v>6416</v>
      </c>
    </row>
    <row r="4107" spans="1:7" hidden="1">
      <c r="A4107" s="1" t="s">
        <v>18955</v>
      </c>
      <c r="B4107" s="7">
        <v>-2.28239973070073</v>
      </c>
      <c r="C4107" s="7">
        <v>-2.0324214776923801</v>
      </c>
      <c r="D4107" s="7">
        <v>-2.0324214776923801</v>
      </c>
      <c r="E4107" s="7" t="s">
        <v>25212</v>
      </c>
      <c r="F4107" s="1" t="s">
        <v>18956</v>
      </c>
      <c r="G4107" s="1" t="s">
        <v>18957</v>
      </c>
    </row>
    <row r="4108" spans="1:7" hidden="1">
      <c r="A4108" s="1" t="s">
        <v>21497</v>
      </c>
      <c r="B4108" s="7" t="s">
        <v>25212</v>
      </c>
      <c r="C4108" s="7" t="s">
        <v>25212</v>
      </c>
      <c r="D4108" s="7">
        <v>1.19719186721131</v>
      </c>
      <c r="E4108" s="7" t="s">
        <v>25212</v>
      </c>
      <c r="F4108" s="1" t="s">
        <v>21498</v>
      </c>
      <c r="G4108" s="1" t="s">
        <v>21499</v>
      </c>
    </row>
    <row r="4109" spans="1:7">
      <c r="A4109" s="1" t="s">
        <v>17862</v>
      </c>
      <c r="B4109" s="7">
        <v>1.8391673715775401</v>
      </c>
      <c r="C4109" s="7">
        <v>2.1282501653144599</v>
      </c>
      <c r="D4109" s="7">
        <v>2.01520823421939</v>
      </c>
      <c r="E4109" s="7">
        <v>0.89627184880737498</v>
      </c>
      <c r="F4109" s="1" t="s">
        <v>17863</v>
      </c>
      <c r="G4109" s="1" t="s">
        <v>17864</v>
      </c>
    </row>
    <row r="4110" spans="1:7" hidden="1">
      <c r="A4110" s="1" t="s">
        <v>2537</v>
      </c>
      <c r="B4110" s="7">
        <v>1.8541491335365401</v>
      </c>
      <c r="C4110" s="7">
        <v>1.44331862131975</v>
      </c>
      <c r="D4110" s="7" t="s">
        <v>25212</v>
      </c>
      <c r="E4110" s="7" t="s">
        <v>25212</v>
      </c>
      <c r="F4110" s="1" t="s">
        <v>2538</v>
      </c>
      <c r="G4110" s="1" t="s">
        <v>2539</v>
      </c>
    </row>
    <row r="4111" spans="1:7">
      <c r="A4111" s="1" t="s">
        <v>9172</v>
      </c>
      <c r="B4111" s="7">
        <v>1.4624005264036499</v>
      </c>
      <c r="C4111" s="7">
        <v>1.1573942307593399</v>
      </c>
      <c r="D4111" s="7">
        <v>0.82731845383373703</v>
      </c>
      <c r="E4111" s="7">
        <v>-9.4599923408676304E-2</v>
      </c>
      <c r="F4111" s="1" t="s">
        <v>9173</v>
      </c>
      <c r="G4111" s="1" t="s">
        <v>9174</v>
      </c>
    </row>
    <row r="4112" spans="1:7" hidden="1">
      <c r="A4112" s="1" t="s">
        <v>11951</v>
      </c>
      <c r="B4112" s="7">
        <v>1.0737151535981799</v>
      </c>
      <c r="C4112" s="7">
        <v>1.0600918697342001</v>
      </c>
      <c r="D4112" s="7">
        <v>0.65505733864063398</v>
      </c>
      <c r="E4112" s="7" t="s">
        <v>25212</v>
      </c>
      <c r="F4112" s="1" t="s">
        <v>11952</v>
      </c>
      <c r="G4112" s="1" t="s">
        <v>11953</v>
      </c>
    </row>
    <row r="4113" spans="1:7">
      <c r="A4113" s="1" t="s">
        <v>23253</v>
      </c>
      <c r="B4113" s="7">
        <v>-2.3457748368417302</v>
      </c>
      <c r="C4113" s="7">
        <v>-1.26540142037771</v>
      </c>
      <c r="D4113" s="7">
        <v>-0.66864249219270699</v>
      </c>
      <c r="E4113" s="7">
        <v>1.8719923876239299</v>
      </c>
      <c r="F4113" s="1" t="s">
        <v>23254</v>
      </c>
      <c r="G4113" s="1" t="s">
        <v>23255</v>
      </c>
    </row>
    <row r="4114" spans="1:7" hidden="1">
      <c r="A4114" s="1" t="s">
        <v>23990</v>
      </c>
      <c r="B4114" s="7">
        <v>-2.8324459030204299</v>
      </c>
      <c r="C4114" s="7">
        <v>-1.1654900301019699</v>
      </c>
      <c r="D4114" s="7" t="s">
        <v>25212</v>
      </c>
      <c r="E4114" s="7" t="s">
        <v>25212</v>
      </c>
      <c r="F4114" s="1" t="s">
        <v>23991</v>
      </c>
      <c r="G4114" s="1" t="s">
        <v>23992</v>
      </c>
    </row>
    <row r="4115" spans="1:7" hidden="1">
      <c r="A4115" s="1" t="s">
        <v>9078</v>
      </c>
      <c r="B4115" s="7">
        <v>2.65655658445784</v>
      </c>
      <c r="C4115" s="7">
        <v>2.77444029958487</v>
      </c>
      <c r="D4115" s="7">
        <v>2.0226014289371301</v>
      </c>
      <c r="E4115" s="7" t="s">
        <v>25212</v>
      </c>
      <c r="F4115" s="1" t="s">
        <v>9079</v>
      </c>
      <c r="G4115" s="1" t="s">
        <v>9080</v>
      </c>
    </row>
    <row r="4116" spans="1:7">
      <c r="A4116" s="1" t="s">
        <v>17524</v>
      </c>
      <c r="B4116" s="7">
        <v>2.2974750511628201</v>
      </c>
      <c r="C4116" s="7">
        <v>1.39520108362467</v>
      </c>
      <c r="D4116" s="7">
        <v>2.4304876917817402</v>
      </c>
      <c r="E4116" s="7">
        <v>-1.04850757776875</v>
      </c>
      <c r="F4116" s="1" t="s">
        <v>17525</v>
      </c>
      <c r="G4116" s="1" t="s">
        <v>17526</v>
      </c>
    </row>
    <row r="4117" spans="1:7">
      <c r="A4117" s="1" t="s">
        <v>18943</v>
      </c>
      <c r="B4117" s="7">
        <v>1.3172667175174999</v>
      </c>
      <c r="C4117" s="7">
        <v>1.81729315911372</v>
      </c>
      <c r="D4117" s="7">
        <v>1.6438561897747199</v>
      </c>
      <c r="E4117" s="7">
        <v>0.48469837724772702</v>
      </c>
      <c r="F4117" s="1" t="s">
        <v>18944</v>
      </c>
      <c r="G4117" s="1" t="s">
        <v>18945</v>
      </c>
    </row>
    <row r="4118" spans="1:7">
      <c r="A4118" s="1" t="s">
        <v>14697</v>
      </c>
      <c r="B4118" s="7">
        <v>0.78403742792907305</v>
      </c>
      <c r="C4118" s="7">
        <v>1.4446368815383701</v>
      </c>
      <c r="D4118" s="7">
        <v>0.59379617454873401</v>
      </c>
      <c r="E4118" s="7">
        <v>0.61654121791618899</v>
      </c>
      <c r="F4118" s="1" t="s">
        <v>14698</v>
      </c>
      <c r="G4118" s="1" t="s">
        <v>14699</v>
      </c>
    </row>
    <row r="4119" spans="1:7">
      <c r="A4119" s="1" t="s">
        <v>2518</v>
      </c>
      <c r="B4119" s="7" t="s">
        <v>25212</v>
      </c>
      <c r="C4119" s="7">
        <v>0.47504480864312099</v>
      </c>
      <c r="D4119" s="7">
        <v>-1.46221943600892</v>
      </c>
      <c r="E4119" s="7">
        <v>1.7396850955198</v>
      </c>
      <c r="F4119" s="1" t="s">
        <v>2519</v>
      </c>
      <c r="G4119" s="1" t="s">
        <v>2520</v>
      </c>
    </row>
    <row r="4120" spans="1:7">
      <c r="A4120" s="1" t="s">
        <v>17730</v>
      </c>
      <c r="B4120" s="7">
        <v>-1.4821751824273199</v>
      </c>
      <c r="C4120" s="7">
        <v>-0.40373759954190303</v>
      </c>
      <c r="D4120" s="7">
        <v>-1.3256320636507799</v>
      </c>
      <c r="E4120" s="7">
        <v>2.3444455314487902</v>
      </c>
      <c r="F4120" s="1" t="s">
        <v>17731</v>
      </c>
      <c r="G4120" s="1" t="s">
        <v>17732</v>
      </c>
    </row>
    <row r="4121" spans="1:7">
      <c r="A4121" s="1" t="s">
        <v>14871</v>
      </c>
      <c r="B4121" s="7">
        <v>-1.85851201594489</v>
      </c>
      <c r="C4121" s="7">
        <v>-1.3745528339072099</v>
      </c>
      <c r="D4121" s="7">
        <v>-2.0271540515037301</v>
      </c>
      <c r="E4121" s="7">
        <v>1.05371058674477</v>
      </c>
      <c r="F4121" s="1" t="s">
        <v>14872</v>
      </c>
      <c r="G4121" s="1" t="s">
        <v>14873</v>
      </c>
    </row>
    <row r="4122" spans="1:7">
      <c r="A4122" s="1" t="s">
        <v>7147</v>
      </c>
      <c r="B4122" s="7">
        <v>1.39711559128158</v>
      </c>
      <c r="C4122" s="7">
        <v>1.4202230582820901</v>
      </c>
      <c r="D4122" s="7">
        <v>0.58430268134496799</v>
      </c>
      <c r="E4122" s="7">
        <v>-0.214150238720104</v>
      </c>
      <c r="F4122" s="1" t="s">
        <v>7148</v>
      </c>
      <c r="G4122" s="1" t="s">
        <v>7149</v>
      </c>
    </row>
    <row r="4123" spans="1:7">
      <c r="A4123" s="1" t="s">
        <v>21312</v>
      </c>
      <c r="B4123" s="7">
        <v>-1.4379441854759001</v>
      </c>
      <c r="C4123" s="7">
        <v>-1.26821417481975</v>
      </c>
      <c r="D4123" s="7">
        <v>-0.63787752143853904</v>
      </c>
      <c r="E4123" s="7">
        <v>-0.22359788183513199</v>
      </c>
      <c r="F4123" s="1" t="s">
        <v>21313</v>
      </c>
      <c r="G4123" s="1" t="s">
        <v>21314</v>
      </c>
    </row>
    <row r="4124" spans="1:7" hidden="1">
      <c r="A4124" s="1" t="s">
        <v>15290</v>
      </c>
      <c r="B4124" s="7">
        <v>1.69333866176595</v>
      </c>
      <c r="C4124" s="7" t="s">
        <v>25212</v>
      </c>
      <c r="D4124" s="7" t="s">
        <v>25212</v>
      </c>
      <c r="E4124" s="7" t="s">
        <v>25212</v>
      </c>
      <c r="F4124" s="1" t="s">
        <v>15291</v>
      </c>
      <c r="G4124" s="1" t="s">
        <v>15292</v>
      </c>
    </row>
    <row r="4125" spans="1:7">
      <c r="A4125" s="1" t="s">
        <v>19738</v>
      </c>
      <c r="B4125" s="7">
        <v>-1.11751780747234</v>
      </c>
      <c r="C4125" s="7">
        <v>-1.1615290860259899</v>
      </c>
      <c r="D4125" s="7">
        <v>-0.64785400652439196</v>
      </c>
      <c r="E4125" s="7">
        <v>-3.6768594206206297E-2</v>
      </c>
      <c r="F4125" s="1" t="s">
        <v>19739</v>
      </c>
      <c r="G4125" s="1" t="s">
        <v>19740</v>
      </c>
    </row>
    <row r="4126" spans="1:7" hidden="1">
      <c r="A4126" s="1" t="s">
        <v>16434</v>
      </c>
      <c r="B4126" s="7" t="s">
        <v>25212</v>
      </c>
      <c r="C4126" s="7">
        <v>3.5083412191182402</v>
      </c>
      <c r="D4126" s="7" t="s">
        <v>25212</v>
      </c>
      <c r="E4126" s="7" t="s">
        <v>25212</v>
      </c>
      <c r="F4126" s="1" t="s">
        <v>16435</v>
      </c>
      <c r="G4126" s="1" t="s">
        <v>16436</v>
      </c>
    </row>
    <row r="4127" spans="1:7">
      <c r="A4127" s="1" t="s">
        <v>16717</v>
      </c>
      <c r="B4127" s="7">
        <v>-1.5596417546613499</v>
      </c>
      <c r="C4127" s="7">
        <v>-1.0318158122590999</v>
      </c>
      <c r="D4127" s="7">
        <v>-1.5315434349871799</v>
      </c>
      <c r="E4127" s="7">
        <v>0.61218396945618003</v>
      </c>
      <c r="F4127" s="1" t="s">
        <v>16718</v>
      </c>
      <c r="G4127" s="1" t="s">
        <v>16719</v>
      </c>
    </row>
    <row r="4128" spans="1:7">
      <c r="A4128" s="1" t="s">
        <v>9975</v>
      </c>
      <c r="B4128" s="7">
        <v>-0.49908737675395798</v>
      </c>
      <c r="C4128" s="7">
        <v>-0.939251531065041</v>
      </c>
      <c r="D4128" s="7">
        <v>-1.0753073962522499</v>
      </c>
      <c r="E4128" s="7">
        <v>1.4302513913878301</v>
      </c>
      <c r="F4128" s="1" t="s">
        <v>9976</v>
      </c>
      <c r="G4128" s="1" t="s">
        <v>9977</v>
      </c>
    </row>
    <row r="4129" spans="1:7" hidden="1">
      <c r="A4129" s="1" t="s">
        <v>14445</v>
      </c>
      <c r="B4129" s="7">
        <v>1.18361060052527</v>
      </c>
      <c r="C4129" s="7">
        <v>1.0042320213417799</v>
      </c>
      <c r="D4129" s="7">
        <v>0.96915736367958505</v>
      </c>
      <c r="E4129" s="7" t="s">
        <v>25212</v>
      </c>
      <c r="F4129" s="1" t="s">
        <v>14446</v>
      </c>
      <c r="G4129" s="1" t="s">
        <v>14447</v>
      </c>
    </row>
    <row r="4130" spans="1:7" hidden="1">
      <c r="A4130" s="1" t="s">
        <v>14359</v>
      </c>
      <c r="B4130" s="7">
        <v>1.39338711589582</v>
      </c>
      <c r="C4130" s="7">
        <v>1.20860282740697</v>
      </c>
      <c r="D4130" s="7">
        <v>1.16767606093875</v>
      </c>
      <c r="E4130" s="7" t="s">
        <v>25212</v>
      </c>
      <c r="F4130" s="1" t="s">
        <v>14360</v>
      </c>
      <c r="G4130" s="1" t="s">
        <v>14361</v>
      </c>
    </row>
    <row r="4131" spans="1:7">
      <c r="A4131" s="1" t="s">
        <v>9626</v>
      </c>
      <c r="B4131" s="7">
        <v>1.2571578394971199</v>
      </c>
      <c r="C4131" s="7">
        <v>0.92089745360239805</v>
      </c>
      <c r="D4131" s="7">
        <v>0.65925628306846995</v>
      </c>
      <c r="E4131" s="7">
        <v>1.1707819631787599</v>
      </c>
      <c r="F4131" s="1" t="s">
        <v>9627</v>
      </c>
      <c r="G4131" s="1" t="s">
        <v>9628</v>
      </c>
    </row>
    <row r="4132" spans="1:7">
      <c r="A4132" s="1" t="s">
        <v>3573</v>
      </c>
      <c r="B4132" s="7">
        <v>-0.97489493413852402</v>
      </c>
      <c r="C4132" s="7">
        <v>-1.0322172601195401</v>
      </c>
      <c r="D4132" s="7">
        <v>-2.2607488185534002</v>
      </c>
      <c r="E4132" s="7">
        <v>0.14928523538327601</v>
      </c>
      <c r="F4132" s="1" t="s">
        <v>3574</v>
      </c>
      <c r="G4132" s="1" t="s">
        <v>3575</v>
      </c>
    </row>
    <row r="4133" spans="1:7">
      <c r="A4133" s="1" t="s">
        <v>11058</v>
      </c>
      <c r="B4133" s="7">
        <v>1.1680428158643399</v>
      </c>
      <c r="C4133" s="7">
        <v>1.0733420957748501</v>
      </c>
      <c r="D4133" s="7">
        <v>0.67607200136390599</v>
      </c>
      <c r="E4133" s="7">
        <v>0.12657926873905401</v>
      </c>
      <c r="F4133" s="1" t="s">
        <v>11059</v>
      </c>
      <c r="G4133" s="1" t="s">
        <v>11060</v>
      </c>
    </row>
    <row r="4134" spans="1:7">
      <c r="A4134" s="1" t="s">
        <v>4119</v>
      </c>
      <c r="B4134" s="7">
        <v>2.2449349899875402</v>
      </c>
      <c r="C4134" s="7">
        <v>2.61215742761514</v>
      </c>
      <c r="D4134" s="7">
        <v>1.0529744648650501</v>
      </c>
      <c r="E4134" s="7">
        <v>0.86569890828840901</v>
      </c>
      <c r="F4134" s="1" t="s">
        <v>4120</v>
      </c>
      <c r="G4134" s="1" t="s">
        <v>4121</v>
      </c>
    </row>
    <row r="4135" spans="1:7">
      <c r="A4135" s="1" t="s">
        <v>14134</v>
      </c>
      <c r="B4135" s="7">
        <v>1.8073549220576</v>
      </c>
      <c r="C4135" s="7">
        <v>1.88362081628567</v>
      </c>
      <c r="D4135" s="7">
        <v>1.5668151540109001</v>
      </c>
      <c r="E4135" s="7">
        <v>0.88342442315062097</v>
      </c>
      <c r="F4135" s="1" t="s">
        <v>14135</v>
      </c>
      <c r="G4135" s="1" t="s">
        <v>14136</v>
      </c>
    </row>
    <row r="4136" spans="1:7">
      <c r="A4136" s="1" t="s">
        <v>8696</v>
      </c>
      <c r="B4136" s="7">
        <v>2.2075163047670801</v>
      </c>
      <c r="C4136" s="7">
        <v>2.37368276140726</v>
      </c>
      <c r="D4136" s="7">
        <v>1.5302195361267199</v>
      </c>
      <c r="E4136" s="7">
        <v>1.73004329321672</v>
      </c>
      <c r="F4136" s="1" t="s">
        <v>8697</v>
      </c>
      <c r="G4136" s="1" t="s">
        <v>8698</v>
      </c>
    </row>
    <row r="4137" spans="1:7">
      <c r="A4137" s="1" t="s">
        <v>23981</v>
      </c>
      <c r="B4137" s="7">
        <v>-3.7808189627646702</v>
      </c>
      <c r="C4137" s="7">
        <v>-2.8051186473912502</v>
      </c>
      <c r="D4137" s="7">
        <v>-0.923934468977473</v>
      </c>
      <c r="E4137" s="7">
        <v>-0.29640711910099499</v>
      </c>
      <c r="F4137" s="1" t="s">
        <v>23982</v>
      </c>
      <c r="G4137" s="1" t="s">
        <v>23983</v>
      </c>
    </row>
    <row r="4138" spans="1:7">
      <c r="A4138" s="1" t="s">
        <v>18592</v>
      </c>
      <c r="B4138" s="7" t="s">
        <v>25212</v>
      </c>
      <c r="C4138" s="7" t="s">
        <v>25212</v>
      </c>
      <c r="D4138" s="7" t="s">
        <v>25212</v>
      </c>
      <c r="E4138" s="7">
        <v>1.38067188576002</v>
      </c>
      <c r="F4138" s="1" t="s">
        <v>18593</v>
      </c>
      <c r="G4138" s="1" t="s">
        <v>18594</v>
      </c>
    </row>
    <row r="4139" spans="1:7">
      <c r="A4139" s="1" t="s">
        <v>17212</v>
      </c>
      <c r="B4139" s="7">
        <v>1.2542320902977899</v>
      </c>
      <c r="C4139" s="7">
        <v>1.0977092102859201</v>
      </c>
      <c r="D4139" s="7">
        <v>1.3457403098032099</v>
      </c>
      <c r="E4139" s="7">
        <v>0.21752964809469999</v>
      </c>
      <c r="F4139" s="1" t="s">
        <v>17213</v>
      </c>
      <c r="G4139" s="1" t="s">
        <v>17214</v>
      </c>
    </row>
    <row r="4140" spans="1:7">
      <c r="A4140" s="1" t="s">
        <v>9592</v>
      </c>
      <c r="B4140" s="7">
        <v>1.2247062871746901</v>
      </c>
      <c r="C4140" s="7">
        <v>1.16451150525595</v>
      </c>
      <c r="D4140" s="7" t="s">
        <v>25212</v>
      </c>
      <c r="E4140" s="7">
        <v>1.5373279290822699</v>
      </c>
      <c r="F4140" s="1" t="s">
        <v>9593</v>
      </c>
      <c r="G4140" s="1" t="s">
        <v>9594</v>
      </c>
    </row>
    <row r="4141" spans="1:7">
      <c r="A4141" s="1" t="s">
        <v>17986</v>
      </c>
      <c r="B4141" s="7">
        <v>0.67955889122472801</v>
      </c>
      <c r="C4141" s="7">
        <v>1.1599723993555999</v>
      </c>
      <c r="D4141" s="7">
        <v>0.87392801547530097</v>
      </c>
      <c r="E4141" s="7">
        <v>6.5534052928220204E-2</v>
      </c>
      <c r="F4141" s="1" t="s">
        <v>17987</v>
      </c>
      <c r="G4141" s="1" t="s">
        <v>17988</v>
      </c>
    </row>
    <row r="4142" spans="1:7">
      <c r="A4142" s="1" t="s">
        <v>7332</v>
      </c>
      <c r="B4142" s="7">
        <v>3.2973455445660602</v>
      </c>
      <c r="C4142" s="7">
        <v>3.5555696573567701</v>
      </c>
      <c r="D4142" s="7">
        <v>2.50598371052943</v>
      </c>
      <c r="E4142" s="7">
        <v>2.1174981528453301</v>
      </c>
      <c r="F4142" s="1" t="s">
        <v>7333</v>
      </c>
      <c r="G4142" s="1" t="s">
        <v>7334</v>
      </c>
    </row>
    <row r="4143" spans="1:7">
      <c r="A4143" s="1" t="s">
        <v>9495</v>
      </c>
      <c r="B4143" s="7">
        <v>0.90426853457616396</v>
      </c>
      <c r="C4143" s="7">
        <v>1.2866970836081599</v>
      </c>
      <c r="D4143" s="7">
        <v>0.29129165768541099</v>
      </c>
      <c r="E4143" s="7">
        <v>0.52350015584535203</v>
      </c>
      <c r="F4143" s="1" t="s">
        <v>9496</v>
      </c>
      <c r="G4143" s="1" t="s">
        <v>9497</v>
      </c>
    </row>
    <row r="4144" spans="1:7">
      <c r="A4144" s="1" t="s">
        <v>10757</v>
      </c>
      <c r="B4144" s="7">
        <v>1.11876083192741</v>
      </c>
      <c r="C4144" s="7">
        <v>0.994093359033278</v>
      </c>
      <c r="D4144" s="7">
        <v>0.60786677065154304</v>
      </c>
      <c r="E4144" s="7">
        <v>0.24012043174039499</v>
      </c>
      <c r="F4144" s="1" t="s">
        <v>10758</v>
      </c>
      <c r="G4144" s="1" t="s">
        <v>10759</v>
      </c>
    </row>
    <row r="4145" spans="1:7">
      <c r="A4145" s="1" t="s">
        <v>20465</v>
      </c>
      <c r="B4145" s="7">
        <v>1.82138837415648</v>
      </c>
      <c r="C4145" s="7">
        <v>1.93963189380521</v>
      </c>
      <c r="D4145" s="7">
        <v>2.4403016803496902</v>
      </c>
      <c r="E4145" s="7">
        <v>0.158581492918901</v>
      </c>
      <c r="F4145" s="1" t="s">
        <v>20466</v>
      </c>
      <c r="G4145" s="1" t="s">
        <v>20467</v>
      </c>
    </row>
    <row r="4146" spans="1:7" hidden="1">
      <c r="A4146" s="1" t="s">
        <v>3439</v>
      </c>
      <c r="B4146" s="7">
        <v>2.3249943979351499</v>
      </c>
      <c r="C4146" s="7">
        <v>2.1562175820217102</v>
      </c>
      <c r="D4146" s="7" t="s">
        <v>25212</v>
      </c>
      <c r="E4146" s="7" t="s">
        <v>25212</v>
      </c>
      <c r="F4146" s="1" t="s">
        <v>3440</v>
      </c>
      <c r="G4146" s="1" t="s">
        <v>3441</v>
      </c>
    </row>
    <row r="4147" spans="1:7">
      <c r="A4147" s="1" t="s">
        <v>16249</v>
      </c>
      <c r="B4147" s="7">
        <v>1.31221294005415</v>
      </c>
      <c r="C4147" s="7">
        <v>1.27521340217825</v>
      </c>
      <c r="D4147" s="7">
        <v>1.2905023219181699</v>
      </c>
      <c r="E4147" s="7">
        <v>-0.12832409697553901</v>
      </c>
      <c r="F4147" s="1" t="s">
        <v>16250</v>
      </c>
      <c r="G4147" s="1" t="s">
        <v>16251</v>
      </c>
    </row>
    <row r="4148" spans="1:7">
      <c r="A4148" s="1" t="s">
        <v>11571</v>
      </c>
      <c r="B4148" s="7">
        <v>-0.27906269834862601</v>
      </c>
      <c r="C4148" s="7">
        <v>-0.43304073397873399</v>
      </c>
      <c r="D4148" s="7">
        <v>-0.72401201631565104</v>
      </c>
      <c r="E4148" s="7">
        <v>1.35977735604017</v>
      </c>
      <c r="F4148" s="1" t="s">
        <v>11572</v>
      </c>
      <c r="G4148" s="1" t="s">
        <v>11573</v>
      </c>
    </row>
    <row r="4149" spans="1:7">
      <c r="A4149" s="1" t="s">
        <v>11829</v>
      </c>
      <c r="B4149" s="7">
        <v>1.3082724994292301</v>
      </c>
      <c r="C4149" s="7">
        <v>1.2378200877344701</v>
      </c>
      <c r="D4149" s="7">
        <v>0.87737756372853803</v>
      </c>
      <c r="E4149" s="7">
        <v>0.28403148712883403</v>
      </c>
      <c r="F4149" s="1" t="s">
        <v>11830</v>
      </c>
      <c r="G4149" s="1" t="s">
        <v>11831</v>
      </c>
    </row>
    <row r="4150" spans="1:7">
      <c r="A4150" s="1" t="s">
        <v>9492</v>
      </c>
      <c r="B4150" s="7">
        <v>2.1307036916445901</v>
      </c>
      <c r="C4150" s="7">
        <v>2.0738309756625699</v>
      </c>
      <c r="D4150" s="7">
        <v>1.52021531940654</v>
      </c>
      <c r="E4150" s="7">
        <v>-0.79750713610125701</v>
      </c>
      <c r="F4150" s="1" t="s">
        <v>9493</v>
      </c>
      <c r="G4150" s="1" t="s">
        <v>9494</v>
      </c>
    </row>
    <row r="4151" spans="1:7">
      <c r="A4151" s="1" t="s">
        <v>20324</v>
      </c>
      <c r="B4151" s="7" t="s">
        <v>25212</v>
      </c>
      <c r="C4151" s="7" t="s">
        <v>25212</v>
      </c>
      <c r="D4151" s="7" t="s">
        <v>25212</v>
      </c>
      <c r="E4151" s="7">
        <v>-3.39485961734121</v>
      </c>
      <c r="F4151" s="1" t="s">
        <v>20325</v>
      </c>
      <c r="G4151" s="1" t="s">
        <v>20326</v>
      </c>
    </row>
    <row r="4152" spans="1:7" hidden="1">
      <c r="A4152" s="1" t="s">
        <v>10919</v>
      </c>
      <c r="B4152" s="7" t="s">
        <v>25212</v>
      </c>
      <c r="C4152" s="7">
        <v>1.078656943875</v>
      </c>
      <c r="D4152" s="7">
        <v>-1.1030934929641001</v>
      </c>
      <c r="E4152" s="7" t="s">
        <v>25212</v>
      </c>
      <c r="F4152" s="1" t="s">
        <v>10920</v>
      </c>
      <c r="G4152" s="1" t="s">
        <v>10921</v>
      </c>
    </row>
    <row r="4153" spans="1:7">
      <c r="A4153" s="1" t="s">
        <v>4732</v>
      </c>
      <c r="B4153" s="7">
        <v>3.7996054224526699</v>
      </c>
      <c r="C4153" s="7">
        <v>3.5499771427718199</v>
      </c>
      <c r="D4153" s="7">
        <v>2.69627208392586</v>
      </c>
      <c r="E4153" s="7">
        <v>-0.21961212554266499</v>
      </c>
      <c r="F4153" s="1" t="s">
        <v>4733</v>
      </c>
      <c r="G4153" s="1" t="s">
        <v>4734</v>
      </c>
    </row>
    <row r="4154" spans="1:7">
      <c r="A4154" s="1" t="s">
        <v>3588</v>
      </c>
      <c r="B4154" s="7">
        <v>3.3878248835790101</v>
      </c>
      <c r="C4154" s="7">
        <v>2.4094492610165599</v>
      </c>
      <c r="D4154" s="7">
        <v>2.1016824186996699</v>
      </c>
      <c r="E4154" s="7">
        <v>-1.98997737739137</v>
      </c>
      <c r="F4154" s="1" t="s">
        <v>3589</v>
      </c>
      <c r="G4154" s="1" t="s">
        <v>3590</v>
      </c>
    </row>
    <row r="4155" spans="1:7">
      <c r="A4155" s="1" t="s">
        <v>15475</v>
      </c>
      <c r="B4155" s="7">
        <v>1.05494434346959</v>
      </c>
      <c r="C4155" s="7">
        <v>0.91846552851368202</v>
      </c>
      <c r="D4155" s="7">
        <v>0.94738650067753505</v>
      </c>
      <c r="E4155" s="7">
        <v>0.15043895400797999</v>
      </c>
      <c r="F4155" s="1" t="s">
        <v>15476</v>
      </c>
      <c r="G4155" s="1" t="s">
        <v>15477</v>
      </c>
    </row>
    <row r="4156" spans="1:7">
      <c r="A4156" s="1" t="s">
        <v>22105</v>
      </c>
      <c r="B4156" s="7">
        <v>0.58726271651597295</v>
      </c>
      <c r="C4156" s="7">
        <v>0.72573402239183005</v>
      </c>
      <c r="D4156" s="7">
        <v>1.63869960031763</v>
      </c>
      <c r="E4156" s="7">
        <v>1.77871013511071</v>
      </c>
      <c r="F4156" s="1" t="s">
        <v>22106</v>
      </c>
      <c r="G4156" s="1" t="s">
        <v>22107</v>
      </c>
    </row>
    <row r="4157" spans="1:7" hidden="1">
      <c r="A4157" s="1" t="s">
        <v>23984</v>
      </c>
      <c r="B4157" s="7">
        <v>-2.8244284354165501</v>
      </c>
      <c r="C4157" s="7">
        <v>2.1036786461016699</v>
      </c>
      <c r="D4157" s="7" t="s">
        <v>25212</v>
      </c>
      <c r="E4157" s="7" t="s">
        <v>25212</v>
      </c>
      <c r="F4157" s="1" t="s">
        <v>23985</v>
      </c>
      <c r="G4157" s="1" t="s">
        <v>23986</v>
      </c>
    </row>
    <row r="4158" spans="1:7" hidden="1">
      <c r="A4158" s="1" t="s">
        <v>6028</v>
      </c>
      <c r="B4158" s="7">
        <v>1.9620186413572001</v>
      </c>
      <c r="C4158" s="7">
        <v>2.1435695244492901</v>
      </c>
      <c r="D4158" s="7">
        <v>1.0340415733605399</v>
      </c>
      <c r="E4158" s="7" t="s">
        <v>25212</v>
      </c>
      <c r="F4158" s="1" t="s">
        <v>6029</v>
      </c>
      <c r="G4158" s="1" t="s">
        <v>6030</v>
      </c>
    </row>
    <row r="4159" spans="1:7">
      <c r="A4159" s="1" t="s">
        <v>7038</v>
      </c>
      <c r="B4159" s="7">
        <v>0.428705317784628</v>
      </c>
      <c r="C4159" s="7">
        <v>0.243791434851134</v>
      </c>
      <c r="D4159" s="7">
        <v>-0.39863169312395302</v>
      </c>
      <c r="E4159" s="7">
        <v>1.58156792258823</v>
      </c>
      <c r="F4159" s="1" t="s">
        <v>7039</v>
      </c>
      <c r="G4159" s="1" t="s">
        <v>7040</v>
      </c>
    </row>
    <row r="4160" spans="1:7">
      <c r="A4160" s="1" t="s">
        <v>17278</v>
      </c>
      <c r="B4160" s="7" t="s">
        <v>25212</v>
      </c>
      <c r="C4160" s="7">
        <v>-2.7441610955704099</v>
      </c>
      <c r="D4160" s="7" t="s">
        <v>25212</v>
      </c>
      <c r="E4160" s="7">
        <v>-0.32536717885413402</v>
      </c>
      <c r="F4160" s="1" t="s">
        <v>17279</v>
      </c>
      <c r="G4160" s="1" t="s">
        <v>17280</v>
      </c>
    </row>
    <row r="4161" spans="1:7">
      <c r="A4161" s="1" t="s">
        <v>20270</v>
      </c>
      <c r="B4161" s="7">
        <v>2.6235837947484599</v>
      </c>
      <c r="C4161" s="7">
        <v>3.0268686692612601</v>
      </c>
      <c r="D4161" s="7">
        <v>3.20163386116965</v>
      </c>
      <c r="E4161" s="7">
        <v>1.85872926801699</v>
      </c>
      <c r="F4161" s="1" t="s">
        <v>20271</v>
      </c>
      <c r="G4161" s="1" t="s">
        <v>20272</v>
      </c>
    </row>
    <row r="4162" spans="1:7">
      <c r="A4162" s="1" t="s">
        <v>4849</v>
      </c>
      <c r="B4162" s="7">
        <v>2.1043366598147402</v>
      </c>
      <c r="C4162" s="7">
        <v>2.3923174227787598</v>
      </c>
      <c r="D4162" s="7" t="s">
        <v>25212</v>
      </c>
      <c r="E4162" s="7">
        <v>0.94877467664482695</v>
      </c>
      <c r="F4162" s="1" t="s">
        <v>4850</v>
      </c>
      <c r="G4162" s="1" t="s">
        <v>4851</v>
      </c>
    </row>
    <row r="4163" spans="1:7">
      <c r="A4163" s="1" t="s">
        <v>14083</v>
      </c>
      <c r="B4163" s="7">
        <v>0.72299265161360204</v>
      </c>
      <c r="C4163" s="7">
        <v>1.0699754145214999</v>
      </c>
      <c r="D4163" s="7">
        <v>0.47715564347534101</v>
      </c>
      <c r="E4163" s="7">
        <v>0.64113388937871096</v>
      </c>
      <c r="F4163" s="1" t="s">
        <v>14084</v>
      </c>
      <c r="G4163" s="1" t="s">
        <v>14085</v>
      </c>
    </row>
    <row r="4164" spans="1:7">
      <c r="A4164" s="1" t="s">
        <v>2710</v>
      </c>
      <c r="B4164" s="7">
        <v>2.5003502730062199</v>
      </c>
      <c r="C4164" s="7">
        <v>2.5887620684714499</v>
      </c>
      <c r="D4164" s="7">
        <v>0.98393163137234596</v>
      </c>
      <c r="E4164" s="7">
        <v>0.60125630806180697</v>
      </c>
      <c r="F4164" s="1" t="s">
        <v>2711</v>
      </c>
      <c r="G4164" s="1" t="s">
        <v>2712</v>
      </c>
    </row>
    <row r="4165" spans="1:7">
      <c r="A4165" s="1" t="s">
        <v>24297</v>
      </c>
      <c r="B4165" s="7">
        <v>-4.20083991592122</v>
      </c>
      <c r="C4165" s="7">
        <v>-4.1638207264904201</v>
      </c>
      <c r="D4165" s="7">
        <v>-7.8943851412673294E-2</v>
      </c>
      <c r="E4165" s="7">
        <v>0.13093475926001599</v>
      </c>
      <c r="F4165" s="1" t="s">
        <v>24298</v>
      </c>
      <c r="G4165" s="1" t="s">
        <v>24299</v>
      </c>
    </row>
    <row r="4166" spans="1:7">
      <c r="A4166" s="1" t="s">
        <v>5737</v>
      </c>
      <c r="B4166" s="7">
        <v>5.24054217125473</v>
      </c>
      <c r="C4166" s="7">
        <v>4.8968068148794899</v>
      </c>
      <c r="D4166" s="7">
        <v>4.2748735737939301</v>
      </c>
      <c r="E4166" s="7">
        <v>-1.2034249166956399</v>
      </c>
      <c r="F4166" s="1" t="s">
        <v>5738</v>
      </c>
      <c r="G4166" s="1" t="s">
        <v>5739</v>
      </c>
    </row>
    <row r="4167" spans="1:7">
      <c r="A4167" s="1" t="s">
        <v>18819</v>
      </c>
      <c r="B4167" s="7">
        <v>-4.5138087001532403</v>
      </c>
      <c r="C4167" s="7">
        <v>-3.9714658333698698</v>
      </c>
      <c r="D4167" s="7">
        <v>-4.2067794816452198</v>
      </c>
      <c r="E4167" s="7">
        <v>1.1938961930121801</v>
      </c>
      <c r="F4167" s="1" t="s">
        <v>18820</v>
      </c>
      <c r="G4167" s="1" t="s">
        <v>18821</v>
      </c>
    </row>
    <row r="4168" spans="1:7">
      <c r="A4168" s="1" t="s">
        <v>1254</v>
      </c>
      <c r="B4168" s="7">
        <v>3.5849625007211601</v>
      </c>
      <c r="C4168" s="7">
        <v>3.4170853279276998</v>
      </c>
      <c r="D4168" s="7" t="s">
        <v>25212</v>
      </c>
      <c r="E4168" s="7">
        <v>-1.2667865406948999</v>
      </c>
      <c r="F4168" s="1" t="s">
        <v>1255</v>
      </c>
      <c r="G4168" s="1" t="s">
        <v>1256</v>
      </c>
    </row>
    <row r="4169" spans="1:7">
      <c r="A4169" s="1" t="s">
        <v>17971</v>
      </c>
      <c r="B4169" s="7">
        <v>0.91260205779858705</v>
      </c>
      <c r="C4169" s="7">
        <v>1.06232327897183</v>
      </c>
      <c r="D4169" s="7">
        <v>1.10527012012074</v>
      </c>
      <c r="E4169" s="7">
        <v>0.26648470543456798</v>
      </c>
      <c r="F4169" s="1" t="s">
        <v>17972</v>
      </c>
      <c r="G4169" s="1" t="s">
        <v>17973</v>
      </c>
    </row>
    <row r="4170" spans="1:7">
      <c r="A4170" s="1" t="s">
        <v>4952</v>
      </c>
      <c r="B4170" s="7">
        <v>1.2380724941239001</v>
      </c>
      <c r="C4170" s="7">
        <v>1.3532879506720501</v>
      </c>
      <c r="D4170" s="7" t="s">
        <v>25212</v>
      </c>
      <c r="E4170" s="7">
        <v>0.19138892197196999</v>
      </c>
      <c r="F4170" s="1" t="s">
        <v>4953</v>
      </c>
      <c r="G4170" s="1" t="s">
        <v>4954</v>
      </c>
    </row>
    <row r="4171" spans="1:7">
      <c r="A4171" s="1" t="s">
        <v>6746</v>
      </c>
      <c r="B4171" s="7" t="s">
        <v>25212</v>
      </c>
      <c r="C4171" s="7">
        <v>0.15649534454511699</v>
      </c>
      <c r="D4171" s="7">
        <v>-0.85761425487031895</v>
      </c>
      <c r="E4171" s="7">
        <v>1.05285188226573</v>
      </c>
      <c r="F4171" s="1" t="s">
        <v>6747</v>
      </c>
      <c r="G4171" s="1" t="s">
        <v>6748</v>
      </c>
    </row>
    <row r="4172" spans="1:7">
      <c r="A4172" s="1" t="s">
        <v>13103</v>
      </c>
      <c r="B4172" s="7">
        <v>1.3579659179879799</v>
      </c>
      <c r="C4172" s="7">
        <v>1.36251114456001</v>
      </c>
      <c r="D4172" s="7">
        <v>1.02940091644056</v>
      </c>
      <c r="E4172" s="7">
        <v>0.52676296700165104</v>
      </c>
      <c r="F4172" s="1" t="s">
        <v>13104</v>
      </c>
      <c r="G4172" s="1" t="s">
        <v>13105</v>
      </c>
    </row>
    <row r="4173" spans="1:7">
      <c r="A4173" s="1" t="s">
        <v>1709</v>
      </c>
      <c r="B4173" s="7">
        <v>1.6594186719208599</v>
      </c>
      <c r="C4173" s="7">
        <v>1.4212674700447601</v>
      </c>
      <c r="D4173" s="7">
        <v>-0.33925042850053799</v>
      </c>
      <c r="E4173" s="7">
        <v>0.26275182919183898</v>
      </c>
      <c r="F4173" s="1" t="s">
        <v>1710</v>
      </c>
      <c r="G4173" s="1" t="s">
        <v>1711</v>
      </c>
    </row>
    <row r="4174" spans="1:7">
      <c r="A4174" s="1" t="s">
        <v>6369</v>
      </c>
      <c r="B4174" s="7">
        <v>2.1879107469156698</v>
      </c>
      <c r="C4174" s="7">
        <v>1.8912937405575001</v>
      </c>
      <c r="D4174" s="7">
        <v>1.3078985349833001</v>
      </c>
      <c r="E4174" s="7">
        <v>0.85466063683596105</v>
      </c>
      <c r="F4174" s="1" t="s">
        <v>6370</v>
      </c>
      <c r="G4174" s="1" t="s">
        <v>6371</v>
      </c>
    </row>
    <row r="4175" spans="1:7" hidden="1">
      <c r="A4175" s="1" t="s">
        <v>19078</v>
      </c>
      <c r="B4175" s="7">
        <v>3.8948177633079402</v>
      </c>
      <c r="C4175" s="7">
        <v>6.4584066132365301</v>
      </c>
      <c r="D4175" s="7">
        <v>4.2336196767596999</v>
      </c>
      <c r="E4175" s="7" t="s">
        <v>25212</v>
      </c>
      <c r="F4175" s="1" t="s">
        <v>19079</v>
      </c>
      <c r="G4175" s="1" t="s">
        <v>19080</v>
      </c>
    </row>
    <row r="4176" spans="1:7" hidden="1">
      <c r="A4176" s="1" t="s">
        <v>4995</v>
      </c>
      <c r="B4176" s="7">
        <v>1.44096596426937</v>
      </c>
      <c r="C4176" s="7">
        <v>1.1856200922672799</v>
      </c>
      <c r="D4176" s="7" t="s">
        <v>25212</v>
      </c>
      <c r="E4176" s="7" t="s">
        <v>25212</v>
      </c>
      <c r="F4176" s="1" t="s">
        <v>4996</v>
      </c>
      <c r="G4176" s="1" t="s">
        <v>4997</v>
      </c>
    </row>
    <row r="4177" spans="1:7">
      <c r="A4177" s="1" t="s">
        <v>13791</v>
      </c>
      <c r="B4177" s="7">
        <v>1.1897644878854501</v>
      </c>
      <c r="C4177" s="7">
        <v>1.05115521118002</v>
      </c>
      <c r="D4177" s="7">
        <v>0.919986253220202</v>
      </c>
      <c r="E4177" s="7">
        <v>0.35644967282142198</v>
      </c>
      <c r="F4177" s="1" t="s">
        <v>13792</v>
      </c>
      <c r="G4177" s="1" t="s">
        <v>13793</v>
      </c>
    </row>
    <row r="4178" spans="1:7">
      <c r="A4178" s="1" t="s">
        <v>5259</v>
      </c>
      <c r="B4178" s="7">
        <v>1.3274366737100101</v>
      </c>
      <c r="C4178" s="7">
        <v>1.03058060077948</v>
      </c>
      <c r="D4178" s="7">
        <v>0.29271416672082401</v>
      </c>
      <c r="E4178" s="7">
        <v>0.24313741334915001</v>
      </c>
      <c r="F4178" s="1" t="s">
        <v>5260</v>
      </c>
      <c r="G4178" s="1" t="s">
        <v>5261</v>
      </c>
    </row>
    <row r="4179" spans="1:7" hidden="1">
      <c r="A4179" s="1" t="s">
        <v>21568</v>
      </c>
      <c r="B4179" s="7">
        <v>-2.1012833358371799</v>
      </c>
      <c r="C4179" s="7" t="s">
        <v>25212</v>
      </c>
      <c r="D4179" s="7">
        <v>-1.3590810933048301</v>
      </c>
      <c r="E4179" s="7" t="s">
        <v>25212</v>
      </c>
      <c r="F4179" s="1" t="s">
        <v>21569</v>
      </c>
      <c r="G4179" s="1" t="s">
        <v>21570</v>
      </c>
    </row>
    <row r="4180" spans="1:7">
      <c r="A4180" s="1" t="s">
        <v>2060</v>
      </c>
      <c r="B4180" s="7">
        <v>1.80690583410351</v>
      </c>
      <c r="C4180" s="7">
        <v>1.64146543385045</v>
      </c>
      <c r="D4180" s="7" t="s">
        <v>25212</v>
      </c>
      <c r="E4180" s="7">
        <v>0.31154656545077403</v>
      </c>
      <c r="F4180" s="1" t="s">
        <v>2061</v>
      </c>
      <c r="G4180" s="1" t="s">
        <v>2062</v>
      </c>
    </row>
    <row r="4181" spans="1:7" hidden="1">
      <c r="A4181" s="1" t="s">
        <v>16794</v>
      </c>
      <c r="B4181" s="7">
        <v>-1.33201691251095</v>
      </c>
      <c r="C4181" s="7">
        <v>-1.08809132962486</v>
      </c>
      <c r="D4181" s="7">
        <v>-1.2945422070922801</v>
      </c>
      <c r="E4181" s="7" t="s">
        <v>25212</v>
      </c>
      <c r="F4181" s="1" t="s">
        <v>16795</v>
      </c>
      <c r="G4181" s="1" t="s">
        <v>16796</v>
      </c>
    </row>
    <row r="4182" spans="1:7">
      <c r="A4182" s="1" t="s">
        <v>12322</v>
      </c>
      <c r="B4182" s="7">
        <v>1.4269832565918099</v>
      </c>
      <c r="C4182" s="7">
        <v>1.4007350662001501</v>
      </c>
      <c r="D4182" s="7">
        <v>1.03693244078499</v>
      </c>
      <c r="E4182" s="7">
        <v>0.22112076410039899</v>
      </c>
      <c r="F4182" s="1" t="s">
        <v>12323</v>
      </c>
      <c r="G4182" s="1" t="s">
        <v>12324</v>
      </c>
    </row>
    <row r="4183" spans="1:7">
      <c r="A4183" s="1" t="s">
        <v>6495</v>
      </c>
      <c r="B4183" s="7">
        <v>1.3888294489292801</v>
      </c>
      <c r="C4183" s="7">
        <v>1.4404185642635501</v>
      </c>
      <c r="D4183" s="7">
        <v>0.509883383926649</v>
      </c>
      <c r="E4183" s="7">
        <v>0.33484742803980699</v>
      </c>
      <c r="F4183" s="1" t="s">
        <v>6496</v>
      </c>
      <c r="G4183" s="1" t="s">
        <v>6497</v>
      </c>
    </row>
    <row r="4184" spans="1:7">
      <c r="A4184" s="1" t="s">
        <v>16126</v>
      </c>
      <c r="B4184" s="7">
        <v>1.8462008454735399</v>
      </c>
      <c r="C4184" s="7">
        <v>1.93923001640479</v>
      </c>
      <c r="D4184" s="7">
        <v>1.8121509012542001</v>
      </c>
      <c r="E4184" s="7">
        <v>0.21920855855501101</v>
      </c>
      <c r="F4184" s="1" t="s">
        <v>16127</v>
      </c>
      <c r="G4184" s="1" t="s">
        <v>16128</v>
      </c>
    </row>
    <row r="4185" spans="1:7" hidden="1">
      <c r="A4185" s="1" t="s">
        <v>23787</v>
      </c>
      <c r="B4185" s="7">
        <v>-4.91303299995214</v>
      </c>
      <c r="C4185" s="7">
        <v>-1.8731927354203499</v>
      </c>
      <c r="D4185" s="7">
        <v>-2.5934150657519801</v>
      </c>
      <c r="E4185" s="7" t="s">
        <v>25212</v>
      </c>
      <c r="F4185" s="1" t="s">
        <v>23788</v>
      </c>
      <c r="G4185" s="1" t="s">
        <v>23789</v>
      </c>
    </row>
    <row r="4186" spans="1:7">
      <c r="A4186" s="1" t="s">
        <v>3865</v>
      </c>
      <c r="B4186" s="7">
        <v>0.64787670805040698</v>
      </c>
      <c r="C4186" s="7">
        <v>0.26896353679365198</v>
      </c>
      <c r="D4186" s="7">
        <v>-0.58391441128829003</v>
      </c>
      <c r="E4186" s="7">
        <v>1.17617314910749</v>
      </c>
      <c r="F4186" s="1" t="s">
        <v>3866</v>
      </c>
      <c r="G4186" s="1" t="s">
        <v>3867</v>
      </c>
    </row>
    <row r="4187" spans="1:7">
      <c r="A4187" s="1" t="s">
        <v>4174</v>
      </c>
      <c r="B4187" s="7">
        <v>1.2175348576871501</v>
      </c>
      <c r="C4187" s="7">
        <v>2.24564280294851</v>
      </c>
      <c r="D4187" s="7" t="s">
        <v>25212</v>
      </c>
      <c r="E4187" s="7">
        <v>2.55684886451224</v>
      </c>
      <c r="F4187" s="1" t="s">
        <v>4175</v>
      </c>
      <c r="G4187" s="1" t="s">
        <v>4176</v>
      </c>
    </row>
    <row r="4188" spans="1:7">
      <c r="A4188" s="1" t="s">
        <v>16983</v>
      </c>
      <c r="B4188" s="7">
        <v>1.9226989081858601</v>
      </c>
      <c r="C4188" s="7">
        <v>2.2288725716574298</v>
      </c>
      <c r="D4188" s="7">
        <v>1.98629619736715</v>
      </c>
      <c r="E4188" s="7">
        <v>0.28476370207951501</v>
      </c>
      <c r="F4188" s="1" t="s">
        <v>16984</v>
      </c>
      <c r="G4188" s="1" t="s">
        <v>16985</v>
      </c>
    </row>
    <row r="4189" spans="1:7" hidden="1">
      <c r="A4189" s="1" t="s">
        <v>2444</v>
      </c>
      <c r="B4189" s="7">
        <v>1.39592867633114</v>
      </c>
      <c r="C4189" s="7">
        <v>2.0740005814437801</v>
      </c>
      <c r="D4189" s="7" t="s">
        <v>25212</v>
      </c>
      <c r="E4189" s="7" t="s">
        <v>25212</v>
      </c>
      <c r="F4189" s="1" t="s">
        <v>2445</v>
      </c>
      <c r="G4189" s="1" t="s">
        <v>2446</v>
      </c>
    </row>
    <row r="4190" spans="1:7">
      <c r="A4190" s="1" t="s">
        <v>23353</v>
      </c>
      <c r="B4190" s="7">
        <v>-2.32192809488736</v>
      </c>
      <c r="C4190" s="7" t="s">
        <v>25212</v>
      </c>
      <c r="D4190" s="7" t="s">
        <v>25212</v>
      </c>
      <c r="E4190" s="7">
        <v>1.9601282744856501</v>
      </c>
      <c r="F4190" s="1" t="s">
        <v>23354</v>
      </c>
      <c r="G4190" s="1" t="s">
        <v>23355</v>
      </c>
    </row>
    <row r="4191" spans="1:7">
      <c r="A4191" s="1" t="s">
        <v>7684</v>
      </c>
      <c r="B4191" s="7">
        <v>1.3531935941192399</v>
      </c>
      <c r="C4191" s="7">
        <v>1.4251973654990699</v>
      </c>
      <c r="D4191" s="7">
        <v>0.60017559466766301</v>
      </c>
      <c r="E4191" s="7">
        <v>0.40500131939026601</v>
      </c>
      <c r="F4191" s="1" t="s">
        <v>7685</v>
      </c>
      <c r="G4191" s="1" t="s">
        <v>7686</v>
      </c>
    </row>
    <row r="4192" spans="1:7">
      <c r="A4192" s="1" t="s">
        <v>8869</v>
      </c>
      <c r="B4192" s="7">
        <v>1.4541758931858</v>
      </c>
      <c r="C4192" s="7">
        <v>1.33571191032046</v>
      </c>
      <c r="D4192" s="7">
        <v>0.79908730607400302</v>
      </c>
      <c r="E4192" s="7">
        <v>1.06990201323016</v>
      </c>
      <c r="F4192" s="1" t="s">
        <v>8870</v>
      </c>
      <c r="G4192" s="1" t="s">
        <v>8871</v>
      </c>
    </row>
    <row r="4193" spans="1:7" hidden="1">
      <c r="A4193" s="1" t="s">
        <v>1288</v>
      </c>
      <c r="B4193" s="7">
        <v>4.1361366879860304</v>
      </c>
      <c r="C4193" s="7">
        <v>3.0827404310079398</v>
      </c>
      <c r="D4193" s="7" t="s">
        <v>25212</v>
      </c>
      <c r="E4193" s="7" t="s">
        <v>25212</v>
      </c>
      <c r="F4193" s="1" t="s">
        <v>1289</v>
      </c>
      <c r="G4193" s="1" t="s">
        <v>1290</v>
      </c>
    </row>
    <row r="4194" spans="1:7">
      <c r="A4194" s="1" t="s">
        <v>17405</v>
      </c>
      <c r="B4194" s="7" t="s">
        <v>25212</v>
      </c>
      <c r="C4194" s="7">
        <v>2.40303769818843</v>
      </c>
      <c r="D4194" s="7" t="s">
        <v>25212</v>
      </c>
      <c r="E4194" s="7">
        <v>1.1710777742091101</v>
      </c>
      <c r="F4194" s="1" t="s">
        <v>17406</v>
      </c>
      <c r="G4194" s="1" t="s">
        <v>17407</v>
      </c>
    </row>
    <row r="4195" spans="1:7" hidden="1">
      <c r="A4195" s="1" t="s">
        <v>18577</v>
      </c>
      <c r="B4195" s="7">
        <v>1.3149520591519701</v>
      </c>
      <c r="C4195" s="7">
        <v>1.56066958741921</v>
      </c>
      <c r="D4195" s="7">
        <v>1.59030582179547</v>
      </c>
      <c r="E4195" s="7" t="s">
        <v>25212</v>
      </c>
      <c r="F4195" s="1" t="s">
        <v>18578</v>
      </c>
      <c r="G4195" s="1" t="s">
        <v>18579</v>
      </c>
    </row>
    <row r="4196" spans="1:7" hidden="1">
      <c r="A4196" s="1" t="s">
        <v>4741</v>
      </c>
      <c r="B4196" s="7">
        <v>1.89969509420431</v>
      </c>
      <c r="C4196" s="7">
        <v>1.8497901883779999</v>
      </c>
      <c r="D4196" s="7">
        <v>0.822654058440487</v>
      </c>
      <c r="E4196" s="7" t="s">
        <v>25212</v>
      </c>
      <c r="F4196" s="1" t="s">
        <v>4742</v>
      </c>
      <c r="G4196" s="1" t="s">
        <v>4743</v>
      </c>
    </row>
    <row r="4197" spans="1:7" hidden="1">
      <c r="A4197" s="1" t="s">
        <v>802</v>
      </c>
      <c r="B4197" s="7" t="s">
        <v>25212</v>
      </c>
      <c r="C4197" s="7" t="s">
        <v>25212</v>
      </c>
      <c r="D4197" s="7">
        <v>4.0179219079972599</v>
      </c>
      <c r="E4197" s="7" t="s">
        <v>25212</v>
      </c>
      <c r="F4197" s="1" t="s">
        <v>803</v>
      </c>
      <c r="G4197" s="1" t="s">
        <v>804</v>
      </c>
    </row>
    <row r="4198" spans="1:7">
      <c r="A4198" s="1" t="s">
        <v>15549</v>
      </c>
      <c r="B4198" s="7">
        <v>0.59253572042595704</v>
      </c>
      <c r="C4198" s="7">
        <v>0.76999439455367702</v>
      </c>
      <c r="D4198" s="7">
        <v>0.496233582126824</v>
      </c>
      <c r="E4198" s="7">
        <v>1.1522012522312799</v>
      </c>
      <c r="F4198" s="1" t="s">
        <v>15550</v>
      </c>
      <c r="G4198" s="1" t="s">
        <v>15551</v>
      </c>
    </row>
    <row r="4199" spans="1:7">
      <c r="A4199" s="1" t="s">
        <v>5437</v>
      </c>
      <c r="B4199" s="7">
        <v>1.0068910846038399</v>
      </c>
      <c r="C4199" s="7">
        <v>0.71989208080726497</v>
      </c>
      <c r="D4199" s="7" t="s">
        <v>25212</v>
      </c>
      <c r="E4199" s="7">
        <v>0.56435222104587002</v>
      </c>
      <c r="F4199" s="1" t="s">
        <v>5438</v>
      </c>
      <c r="G4199" s="1" t="s">
        <v>5439</v>
      </c>
    </row>
    <row r="4200" spans="1:7">
      <c r="A4200" s="1" t="s">
        <v>9342</v>
      </c>
      <c r="B4200" s="7">
        <v>1.3174476719046899</v>
      </c>
      <c r="C4200" s="7">
        <v>1.35071651831199</v>
      </c>
      <c r="D4200" s="7">
        <v>0.70301826224286801</v>
      </c>
      <c r="E4200" s="7">
        <v>0.81247268209225199</v>
      </c>
      <c r="F4200" s="1" t="s">
        <v>9343</v>
      </c>
      <c r="G4200" s="1" t="s">
        <v>9344</v>
      </c>
    </row>
    <row r="4201" spans="1:7">
      <c r="A4201" s="1" t="s">
        <v>1744</v>
      </c>
      <c r="B4201" s="7">
        <v>1.0369789126251301</v>
      </c>
      <c r="C4201" s="7">
        <v>0.91924264950819601</v>
      </c>
      <c r="D4201" s="7">
        <v>-0.91780637308770197</v>
      </c>
      <c r="E4201" s="7">
        <v>0.55238067903962895</v>
      </c>
      <c r="F4201" s="1" t="s">
        <v>1745</v>
      </c>
      <c r="G4201" s="1" t="s">
        <v>1746</v>
      </c>
    </row>
    <row r="4202" spans="1:7">
      <c r="A4202" s="1" t="s">
        <v>8430</v>
      </c>
      <c r="B4202" s="7">
        <v>-1.2754409507016999</v>
      </c>
      <c r="C4202" s="7">
        <v>-1.0297167054454901</v>
      </c>
      <c r="D4202" s="7">
        <v>-1.97376845842682</v>
      </c>
      <c r="E4202" s="7">
        <v>1.5544473901840801</v>
      </c>
      <c r="F4202" s="1" t="s">
        <v>8431</v>
      </c>
      <c r="G4202" s="1" t="s">
        <v>8432</v>
      </c>
    </row>
    <row r="4203" spans="1:7" hidden="1">
      <c r="A4203" s="1" t="s">
        <v>4913</v>
      </c>
      <c r="B4203" s="7">
        <v>1.29726604065309</v>
      </c>
      <c r="C4203" s="7">
        <v>1.07155326102503</v>
      </c>
      <c r="D4203" s="7" t="s">
        <v>25212</v>
      </c>
      <c r="E4203" s="7" t="s">
        <v>25212</v>
      </c>
      <c r="F4203" s="1" t="s">
        <v>4914</v>
      </c>
      <c r="G4203" s="1" t="s">
        <v>4915</v>
      </c>
    </row>
    <row r="4204" spans="1:7">
      <c r="A4204" s="1" t="s">
        <v>22537</v>
      </c>
      <c r="B4204" s="7">
        <v>1.36711914090237</v>
      </c>
      <c r="C4204" s="7">
        <v>1.43717516740823</v>
      </c>
      <c r="D4204" s="7">
        <v>2.65681661421727</v>
      </c>
      <c r="E4204" s="7">
        <v>-1.2587796954524899</v>
      </c>
      <c r="F4204" s="1" t="s">
        <v>22538</v>
      </c>
      <c r="G4204" s="1" t="s">
        <v>22539</v>
      </c>
    </row>
    <row r="4205" spans="1:7">
      <c r="A4205" s="1" t="s">
        <v>12651</v>
      </c>
      <c r="B4205" s="7">
        <v>0.87524496899205295</v>
      </c>
      <c r="C4205" s="7">
        <v>1.2644564809029899</v>
      </c>
      <c r="D4205" s="7" t="s">
        <v>25212</v>
      </c>
      <c r="E4205" s="7">
        <v>0.62283068631159899</v>
      </c>
      <c r="F4205" s="1" t="s">
        <v>12652</v>
      </c>
      <c r="G4205" s="1" t="s">
        <v>12653</v>
      </c>
    </row>
    <row r="4206" spans="1:7">
      <c r="A4206" s="1" t="s">
        <v>15622</v>
      </c>
      <c r="B4206" s="7">
        <v>1.03190008446629</v>
      </c>
      <c r="C4206" s="7">
        <v>1.1289478572173799</v>
      </c>
      <c r="D4206" s="7">
        <v>0.94622874355901898</v>
      </c>
      <c r="E4206" s="7">
        <v>0.98072093750511702</v>
      </c>
      <c r="F4206" s="1" t="s">
        <v>15623</v>
      </c>
      <c r="G4206" s="1" t="s">
        <v>15624</v>
      </c>
    </row>
    <row r="4207" spans="1:7">
      <c r="A4207" s="1" t="s">
        <v>22737</v>
      </c>
      <c r="B4207" s="7">
        <v>-0.92236694905630101</v>
      </c>
      <c r="C4207" s="7">
        <v>-1.7677058454046</v>
      </c>
      <c r="D4207" s="7">
        <v>0.46088106823466302</v>
      </c>
      <c r="E4207" s="7">
        <v>0.103864714310045</v>
      </c>
      <c r="F4207" s="1" t="s">
        <v>22738</v>
      </c>
      <c r="G4207" s="1" t="s">
        <v>22739</v>
      </c>
    </row>
    <row r="4208" spans="1:7">
      <c r="A4208" s="1" t="s">
        <v>20921</v>
      </c>
      <c r="B4208" s="7">
        <v>2.6998196042089599</v>
      </c>
      <c r="C4208" s="7">
        <v>3.40035474184418</v>
      </c>
      <c r="D4208" s="7">
        <v>3.4056881861472199</v>
      </c>
      <c r="E4208" s="7">
        <v>2.1135011932226599</v>
      </c>
      <c r="F4208" s="1" t="s">
        <v>20922</v>
      </c>
      <c r="G4208" s="1" t="s">
        <v>20923</v>
      </c>
    </row>
    <row r="4209" spans="1:7">
      <c r="A4209" s="1" t="s">
        <v>11592</v>
      </c>
      <c r="B4209" s="7">
        <v>1.2793267468746401</v>
      </c>
      <c r="C4209" s="7">
        <v>1.10277735512107</v>
      </c>
      <c r="D4209" s="7">
        <v>0.82940312281595396</v>
      </c>
      <c r="E4209" s="7">
        <v>0.28117772032126198</v>
      </c>
      <c r="F4209" s="1" t="s">
        <v>11593</v>
      </c>
      <c r="G4209" s="1" t="s">
        <v>11594</v>
      </c>
    </row>
    <row r="4210" spans="1:7">
      <c r="A4210" s="1" t="s">
        <v>12509</v>
      </c>
      <c r="B4210" s="7">
        <v>3.0269670476002699</v>
      </c>
      <c r="C4210" s="7">
        <v>2.29444735846526</v>
      </c>
      <c r="D4210" s="7">
        <v>2.6600968307819399</v>
      </c>
      <c r="E4210" s="7">
        <v>0.53132453711908301</v>
      </c>
      <c r="F4210" s="1" t="s">
        <v>12510</v>
      </c>
      <c r="G4210" s="1" t="s">
        <v>4495</v>
      </c>
    </row>
    <row r="4211" spans="1:7">
      <c r="A4211" s="1" t="s">
        <v>12406</v>
      </c>
      <c r="B4211" s="7">
        <v>1.1182734098659399</v>
      </c>
      <c r="C4211" s="7">
        <v>1.4315437114610701</v>
      </c>
      <c r="D4211" s="7">
        <v>0.734051793547567</v>
      </c>
      <c r="E4211" s="7">
        <v>0.49115813259698998</v>
      </c>
      <c r="F4211" s="1" t="s">
        <v>12407</v>
      </c>
      <c r="G4211" s="1" t="s">
        <v>12408</v>
      </c>
    </row>
    <row r="4212" spans="1:7" hidden="1">
      <c r="A4212" s="1" t="s">
        <v>4024</v>
      </c>
      <c r="B4212" s="7">
        <v>-3</v>
      </c>
      <c r="C4212" s="7">
        <v>-3.2801079191927398</v>
      </c>
      <c r="D4212" s="7">
        <v>-3.38702312310925</v>
      </c>
      <c r="E4212" s="7" t="s">
        <v>25212</v>
      </c>
      <c r="F4212" s="1" t="s">
        <v>4025</v>
      </c>
      <c r="G4212" s="1" t="s">
        <v>4026</v>
      </c>
    </row>
    <row r="4213" spans="1:7" hidden="1">
      <c r="A4213" s="1" t="s">
        <v>20488</v>
      </c>
      <c r="B4213" s="7" t="s">
        <v>25212</v>
      </c>
      <c r="C4213" s="7">
        <v>1.72623918757315</v>
      </c>
      <c r="D4213" s="7">
        <v>1.2070444570030101</v>
      </c>
      <c r="E4213" s="7" t="s">
        <v>25212</v>
      </c>
      <c r="F4213" s="1" t="s">
        <v>20489</v>
      </c>
      <c r="G4213" s="1" t="s">
        <v>20490</v>
      </c>
    </row>
    <row r="4214" spans="1:7">
      <c r="A4214" s="1" t="s">
        <v>18970</v>
      </c>
      <c r="B4214" s="7" t="s">
        <v>25212</v>
      </c>
      <c r="C4214" s="7" t="s">
        <v>25212</v>
      </c>
      <c r="D4214" s="7" t="s">
        <v>25212</v>
      </c>
      <c r="E4214" s="7">
        <v>-1.3405437730547101</v>
      </c>
      <c r="F4214" s="1" t="s">
        <v>18971</v>
      </c>
      <c r="G4214" s="1" t="s">
        <v>18972</v>
      </c>
    </row>
    <row r="4215" spans="1:7">
      <c r="A4215" s="1" t="s">
        <v>8188</v>
      </c>
      <c r="B4215" s="7">
        <v>-1.13897439872787</v>
      </c>
      <c r="C4215" s="7">
        <v>-1.05239438028087</v>
      </c>
      <c r="D4215" s="7">
        <v>-1.85854136515835</v>
      </c>
      <c r="E4215" s="7">
        <v>0.42050111000317503</v>
      </c>
      <c r="F4215" s="1" t="s">
        <v>8189</v>
      </c>
      <c r="G4215" s="1" t="s">
        <v>8190</v>
      </c>
    </row>
    <row r="4216" spans="1:7">
      <c r="A4216" s="1" t="s">
        <v>11106</v>
      </c>
      <c r="B4216" s="7">
        <v>1.0437213774293199</v>
      </c>
      <c r="C4216" s="7">
        <v>1.12363134916838</v>
      </c>
      <c r="D4216" s="7">
        <v>0.55545850641107297</v>
      </c>
      <c r="E4216" s="7">
        <v>0.62339868237726404</v>
      </c>
      <c r="F4216" s="1" t="s">
        <v>11107</v>
      </c>
      <c r="G4216" s="1" t="s">
        <v>11108</v>
      </c>
    </row>
    <row r="4217" spans="1:7">
      <c r="A4217" s="1" t="s">
        <v>5103</v>
      </c>
      <c r="B4217" s="7">
        <v>1.89149854519154</v>
      </c>
      <c r="C4217" s="7">
        <v>1.6379555883350401</v>
      </c>
      <c r="D4217" s="7">
        <v>0.83814912059860303</v>
      </c>
      <c r="E4217" s="7">
        <v>0.420965811281518</v>
      </c>
      <c r="F4217" s="1" t="s">
        <v>5104</v>
      </c>
      <c r="G4217" s="1" t="s">
        <v>5105</v>
      </c>
    </row>
    <row r="4218" spans="1:7">
      <c r="A4218" s="1" t="s">
        <v>18058</v>
      </c>
      <c r="B4218" s="7">
        <v>0.79650546586398596</v>
      </c>
      <c r="C4218" s="7">
        <v>0.77305859674478905</v>
      </c>
      <c r="D4218" s="7">
        <v>1.0016021045965</v>
      </c>
      <c r="E4218" s="7">
        <v>-0.18463080300696499</v>
      </c>
      <c r="F4218" s="1" t="s">
        <v>18059</v>
      </c>
      <c r="G4218" s="1" t="s">
        <v>18060</v>
      </c>
    </row>
    <row r="4219" spans="1:7">
      <c r="A4219" s="1" t="s">
        <v>9635</v>
      </c>
      <c r="B4219" s="7">
        <v>2.2309115364279801</v>
      </c>
      <c r="C4219" s="7">
        <v>2.0475395578846101</v>
      </c>
      <c r="D4219" s="7">
        <v>1.6266445798290099</v>
      </c>
      <c r="E4219" s="7">
        <v>0.263578305949902</v>
      </c>
      <c r="F4219" s="1" t="s">
        <v>9636</v>
      </c>
      <c r="G4219" s="1" t="s">
        <v>9637</v>
      </c>
    </row>
    <row r="4220" spans="1:7">
      <c r="A4220" s="1" t="s">
        <v>16628</v>
      </c>
      <c r="B4220" s="7">
        <v>1.00285900815804</v>
      </c>
      <c r="C4220" s="7">
        <v>0.94250751316221903</v>
      </c>
      <c r="D4220" s="7">
        <v>1.02205798441278</v>
      </c>
      <c r="E4220" s="7">
        <v>-0.314327791764693</v>
      </c>
      <c r="F4220" s="1" t="s">
        <v>16629</v>
      </c>
      <c r="G4220" s="1" t="s">
        <v>16630</v>
      </c>
    </row>
    <row r="4221" spans="1:7">
      <c r="A4221" s="1" t="s">
        <v>3957</v>
      </c>
      <c r="B4221" s="7">
        <v>2.6124793863067701</v>
      </c>
      <c r="C4221" s="7">
        <v>2.7070565851486901</v>
      </c>
      <c r="D4221" s="7">
        <v>1.38820600637156</v>
      </c>
      <c r="E4221" s="7">
        <v>-0.57568468713314602</v>
      </c>
      <c r="F4221" s="1" t="s">
        <v>3958</v>
      </c>
      <c r="G4221" s="1" t="s">
        <v>3959</v>
      </c>
    </row>
    <row r="4222" spans="1:7">
      <c r="A4222" s="1" t="s">
        <v>17779</v>
      </c>
      <c r="B4222" s="7">
        <v>-0.238163792915906</v>
      </c>
      <c r="C4222" s="7">
        <v>-0.426630575914762</v>
      </c>
      <c r="D4222" s="7">
        <v>-7.1829419808996195E-2</v>
      </c>
      <c r="E4222" s="7">
        <v>-1.49789329512958</v>
      </c>
      <c r="F4222" s="1" t="s">
        <v>17780</v>
      </c>
      <c r="G4222" s="1" t="s">
        <v>17781</v>
      </c>
    </row>
    <row r="4223" spans="1:7">
      <c r="A4223" s="1" t="s">
        <v>17929</v>
      </c>
      <c r="B4223" s="7">
        <v>-0.191470085309871</v>
      </c>
      <c r="C4223" s="7">
        <v>0.12110997600751</v>
      </c>
      <c r="D4223" s="7" t="s">
        <v>25212</v>
      </c>
      <c r="E4223" s="7">
        <v>1.3902288302447601</v>
      </c>
      <c r="F4223" s="1" t="s">
        <v>17930</v>
      </c>
      <c r="G4223" s="1" t="s">
        <v>17931</v>
      </c>
    </row>
    <row r="4224" spans="1:7" hidden="1">
      <c r="A4224" s="1" t="s">
        <v>12052</v>
      </c>
      <c r="B4224" s="7">
        <v>5.4049926534485504</v>
      </c>
      <c r="C4224" s="7">
        <v>5.3327329676082904</v>
      </c>
      <c r="D4224" s="7">
        <v>4.99241350552819</v>
      </c>
      <c r="E4224" s="7" t="s">
        <v>25212</v>
      </c>
      <c r="F4224" s="1" t="s">
        <v>12053</v>
      </c>
      <c r="G4224" s="1" t="s">
        <v>12054</v>
      </c>
    </row>
    <row r="4225" spans="1:7">
      <c r="A4225" s="1" t="s">
        <v>14276</v>
      </c>
      <c r="B4225" s="7">
        <v>1.92994195297549</v>
      </c>
      <c r="C4225" s="7">
        <v>1.86768222545175</v>
      </c>
      <c r="D4225" s="7">
        <v>1.6976845935545199</v>
      </c>
      <c r="E4225" s="7">
        <v>-4.5480959234646297E-2</v>
      </c>
      <c r="F4225" s="1" t="s">
        <v>14277</v>
      </c>
      <c r="G4225" s="1" t="s">
        <v>14278</v>
      </c>
    </row>
    <row r="4226" spans="1:7">
      <c r="A4226" s="1" t="s">
        <v>24042</v>
      </c>
      <c r="B4226" s="7" t="s">
        <v>25212</v>
      </c>
      <c r="C4226" s="7" t="s">
        <v>25212</v>
      </c>
      <c r="D4226" s="7">
        <v>2.4314534624202802</v>
      </c>
      <c r="E4226" s="7">
        <v>-2.4780472968046401</v>
      </c>
      <c r="F4226" s="1" t="s">
        <v>24043</v>
      </c>
      <c r="G4226" s="1" t="s">
        <v>24044</v>
      </c>
    </row>
    <row r="4227" spans="1:7">
      <c r="A4227" s="1" t="s">
        <v>11338</v>
      </c>
      <c r="B4227" s="7">
        <v>1.09917222852043</v>
      </c>
      <c r="C4227" s="7">
        <v>1.29995769505176</v>
      </c>
      <c r="D4227" s="7">
        <v>0.63261984934149995</v>
      </c>
      <c r="E4227" s="7">
        <v>0.97323309043721495</v>
      </c>
      <c r="F4227" s="1" t="s">
        <v>11339</v>
      </c>
      <c r="G4227" s="1" t="s">
        <v>11340</v>
      </c>
    </row>
    <row r="4228" spans="1:7">
      <c r="A4228" s="1" t="s">
        <v>754</v>
      </c>
      <c r="B4228" s="7" t="s">
        <v>25212</v>
      </c>
      <c r="C4228" s="7" t="s">
        <v>25212</v>
      </c>
      <c r="D4228" s="7" t="s">
        <v>25212</v>
      </c>
      <c r="E4228" s="7">
        <v>-1.89450687115269</v>
      </c>
      <c r="F4228" s="1" t="s">
        <v>755</v>
      </c>
      <c r="G4228" s="1" t="s">
        <v>756</v>
      </c>
    </row>
    <row r="4229" spans="1:7" hidden="1">
      <c r="A4229" s="1" t="s">
        <v>2880</v>
      </c>
      <c r="B4229" s="7">
        <v>-0.81149861578478</v>
      </c>
      <c r="C4229" s="7">
        <v>-0.76857229087676204</v>
      </c>
      <c r="D4229" s="7">
        <v>-2.1977771220822002</v>
      </c>
      <c r="E4229" s="7" t="s">
        <v>25212</v>
      </c>
      <c r="F4229" s="1" t="s">
        <v>2881</v>
      </c>
      <c r="G4229" s="1" t="s">
        <v>2882</v>
      </c>
    </row>
    <row r="4230" spans="1:7" hidden="1">
      <c r="A4230" s="1" t="s">
        <v>9988</v>
      </c>
      <c r="B4230" s="7">
        <v>-0.78865507117770695</v>
      </c>
      <c r="C4230" s="7">
        <v>-1.25814035447893</v>
      </c>
      <c r="D4230" s="7">
        <v>-1.3638212242388501</v>
      </c>
      <c r="E4230" s="7" t="s">
        <v>25212</v>
      </c>
      <c r="F4230" s="1" t="s">
        <v>9989</v>
      </c>
      <c r="G4230" s="1" t="s">
        <v>9990</v>
      </c>
    </row>
    <row r="4231" spans="1:7">
      <c r="A4231" s="1" t="s">
        <v>15595</v>
      </c>
      <c r="B4231" s="7">
        <v>1.86361153108405</v>
      </c>
      <c r="C4231" s="7">
        <v>2.1381794174333599</v>
      </c>
      <c r="D4231" s="7">
        <v>1.7736773725227299</v>
      </c>
      <c r="E4231" s="7">
        <v>0.99130613012334901</v>
      </c>
      <c r="F4231" s="1" t="s">
        <v>15596</v>
      </c>
      <c r="G4231" s="1" t="s">
        <v>15597</v>
      </c>
    </row>
    <row r="4232" spans="1:7" hidden="1">
      <c r="A4232" s="1" t="s">
        <v>10120</v>
      </c>
      <c r="B4232" s="7">
        <v>1.2985995212438299</v>
      </c>
      <c r="C4232" s="7">
        <v>1.4089229361498199</v>
      </c>
      <c r="D4232" s="7">
        <v>0.73425120946917</v>
      </c>
      <c r="E4232" s="7" t="s">
        <v>25212</v>
      </c>
      <c r="F4232" s="1" t="s">
        <v>10121</v>
      </c>
      <c r="G4232" s="1" t="s">
        <v>10122</v>
      </c>
    </row>
    <row r="4233" spans="1:7">
      <c r="A4233" s="1" t="s">
        <v>13538</v>
      </c>
      <c r="B4233" s="7">
        <v>1.0555314451042399</v>
      </c>
      <c r="C4233" s="7">
        <v>1.37679232920054</v>
      </c>
      <c r="D4233" s="7">
        <v>0.76186001289991201</v>
      </c>
      <c r="E4233" s="7">
        <v>0.17713531064287</v>
      </c>
      <c r="F4233" s="1" t="s">
        <v>13539</v>
      </c>
      <c r="G4233" s="1" t="s">
        <v>13540</v>
      </c>
    </row>
    <row r="4234" spans="1:7">
      <c r="A4234" s="1" t="s">
        <v>11738</v>
      </c>
      <c r="B4234" s="7">
        <v>1.0726453018317701</v>
      </c>
      <c r="C4234" s="7">
        <v>0.80444919088219302</v>
      </c>
      <c r="D4234" s="7">
        <v>0.64466874684542397</v>
      </c>
      <c r="E4234" s="7">
        <v>0.42140702415457099</v>
      </c>
      <c r="F4234" s="1" t="s">
        <v>11739</v>
      </c>
      <c r="G4234" s="1" t="s">
        <v>11740</v>
      </c>
    </row>
    <row r="4235" spans="1:7">
      <c r="A4235" s="1" t="s">
        <v>20825</v>
      </c>
      <c r="B4235" s="7">
        <v>-1.0067871694289701</v>
      </c>
      <c r="C4235" s="7">
        <v>-0.670053395140084</v>
      </c>
      <c r="D4235" s="7">
        <v>-0.315962719111409</v>
      </c>
      <c r="E4235" s="7">
        <v>7.4525040951608307E-2</v>
      </c>
      <c r="F4235" s="1" t="s">
        <v>20826</v>
      </c>
      <c r="G4235" s="1" t="s">
        <v>20827</v>
      </c>
    </row>
    <row r="4236" spans="1:7">
      <c r="A4236" s="1" t="s">
        <v>4455</v>
      </c>
      <c r="B4236" s="7">
        <v>1.2460260778401799</v>
      </c>
      <c r="C4236" s="7">
        <v>1.1138099399422301</v>
      </c>
      <c r="D4236" s="7">
        <v>9.5679486715434497E-2</v>
      </c>
      <c r="E4236" s="7">
        <v>0.63785071543842597</v>
      </c>
      <c r="F4236" s="1" t="s">
        <v>4456</v>
      </c>
      <c r="G4236" s="1" t="s">
        <v>4457</v>
      </c>
    </row>
    <row r="4237" spans="1:7">
      <c r="A4237" s="1" t="s">
        <v>4792</v>
      </c>
      <c r="B4237" s="7">
        <v>1.34891505532524</v>
      </c>
      <c r="C4237" s="7">
        <v>1.10496169919525</v>
      </c>
      <c r="D4237" s="7">
        <v>0.247644511832669</v>
      </c>
      <c r="E4237" s="7">
        <v>0.58277215165181695</v>
      </c>
      <c r="F4237" s="1" t="s">
        <v>4793</v>
      </c>
      <c r="G4237" s="1" t="s">
        <v>4794</v>
      </c>
    </row>
    <row r="4238" spans="1:7">
      <c r="A4238" s="1" t="s">
        <v>18088</v>
      </c>
      <c r="B4238" s="7">
        <v>2.48434453526585</v>
      </c>
      <c r="C4238" s="7">
        <v>2.7426343442529002</v>
      </c>
      <c r="D4238" s="7">
        <v>2.6931393532015799</v>
      </c>
      <c r="E4238" s="7">
        <v>0.51290756359234901</v>
      </c>
      <c r="F4238" s="1" t="s">
        <v>18089</v>
      </c>
      <c r="G4238" s="1" t="s">
        <v>18090</v>
      </c>
    </row>
    <row r="4239" spans="1:7">
      <c r="A4239" s="1" t="s">
        <v>17794</v>
      </c>
      <c r="B4239" s="7">
        <v>-1.8057966554353</v>
      </c>
      <c r="C4239" s="7">
        <v>-0.33288334400710301</v>
      </c>
      <c r="D4239" s="7">
        <v>-1.6411303267245001</v>
      </c>
      <c r="E4239" s="7">
        <v>3.37405656554711</v>
      </c>
      <c r="F4239" s="1" t="s">
        <v>17795</v>
      </c>
      <c r="G4239" s="1" t="s">
        <v>17796</v>
      </c>
    </row>
    <row r="4240" spans="1:7">
      <c r="A4240" s="1" t="s">
        <v>1978</v>
      </c>
      <c r="B4240" s="7">
        <v>5.1306120774174904</v>
      </c>
      <c r="C4240" s="7">
        <v>4.8227849626272103</v>
      </c>
      <c r="D4240" s="7">
        <v>3.3250273335462501</v>
      </c>
      <c r="E4240" s="7">
        <v>-1.2258376648624401</v>
      </c>
      <c r="F4240" s="1" t="s">
        <v>1979</v>
      </c>
      <c r="G4240" s="1" t="s">
        <v>1980</v>
      </c>
    </row>
    <row r="4241" spans="1:7">
      <c r="A4241" s="1" t="s">
        <v>6164</v>
      </c>
      <c r="B4241" s="7">
        <v>2.9340483631046701</v>
      </c>
      <c r="C4241" s="7">
        <v>2.99910716779902</v>
      </c>
      <c r="D4241" s="7">
        <v>2.0104294584203699</v>
      </c>
      <c r="E4241" s="7">
        <v>-4.7508218188271702E-2</v>
      </c>
      <c r="F4241" s="1" t="s">
        <v>6165</v>
      </c>
      <c r="G4241" s="1" t="s">
        <v>6166</v>
      </c>
    </row>
    <row r="4242" spans="1:7">
      <c r="A4242" s="1" t="s">
        <v>13070</v>
      </c>
      <c r="B4242" s="7">
        <v>0.95090899119579597</v>
      </c>
      <c r="C4242" s="7">
        <v>1.09528594192069</v>
      </c>
      <c r="D4242" s="7">
        <v>0.61892818314627296</v>
      </c>
      <c r="E4242" s="7">
        <v>0.28450224947901398</v>
      </c>
      <c r="F4242" s="1" t="s">
        <v>13071</v>
      </c>
      <c r="G4242" s="1" t="s">
        <v>13072</v>
      </c>
    </row>
    <row r="4243" spans="1:7" hidden="1">
      <c r="A4243" s="1" t="s">
        <v>21961</v>
      </c>
      <c r="B4243" s="7">
        <v>-1.75067876182239</v>
      </c>
      <c r="C4243" s="7">
        <v>-1.9135292375044299</v>
      </c>
      <c r="D4243" s="7">
        <v>-0.79178396515206095</v>
      </c>
      <c r="E4243" s="7" t="s">
        <v>25212</v>
      </c>
      <c r="F4243" s="1" t="s">
        <v>21962</v>
      </c>
      <c r="G4243" s="1" t="s">
        <v>21963</v>
      </c>
    </row>
    <row r="4244" spans="1:7">
      <c r="A4244" s="1" t="s">
        <v>16005</v>
      </c>
      <c r="B4244" s="7">
        <v>1.49694130205471</v>
      </c>
      <c r="C4244" s="7">
        <v>2.0103240801306601</v>
      </c>
      <c r="D4244" s="7">
        <v>1.45298620937211</v>
      </c>
      <c r="E4244" s="7">
        <v>2.7915366133261101E-2</v>
      </c>
      <c r="F4244" s="1" t="s">
        <v>16006</v>
      </c>
      <c r="G4244" s="1" t="s">
        <v>16007</v>
      </c>
    </row>
    <row r="4245" spans="1:7" hidden="1">
      <c r="A4245" s="1" t="s">
        <v>2150</v>
      </c>
      <c r="B4245" s="7" t="s">
        <v>25212</v>
      </c>
      <c r="C4245" s="7">
        <v>0.42122743539804097</v>
      </c>
      <c r="D4245" s="7">
        <v>-1.3651042360891401</v>
      </c>
      <c r="E4245" s="7" t="s">
        <v>25212</v>
      </c>
      <c r="F4245" s="1" t="s">
        <v>2151</v>
      </c>
      <c r="G4245" s="1" t="s">
        <v>2152</v>
      </c>
    </row>
    <row r="4246" spans="1:7">
      <c r="A4246" s="1" t="s">
        <v>10189</v>
      </c>
      <c r="B4246" s="7">
        <v>0.87063898056571198</v>
      </c>
      <c r="C4246" s="7">
        <v>1.02076874793565</v>
      </c>
      <c r="D4246" s="7">
        <v>0.31387085539565701</v>
      </c>
      <c r="E4246" s="7">
        <v>0.52973767168432495</v>
      </c>
      <c r="F4246" s="1" t="s">
        <v>10190</v>
      </c>
      <c r="G4246" s="1" t="s">
        <v>10191</v>
      </c>
    </row>
    <row r="4247" spans="1:7">
      <c r="A4247" s="1" t="s">
        <v>19409</v>
      </c>
      <c r="B4247" s="7">
        <v>0.631883548108649</v>
      </c>
      <c r="C4247" s="7">
        <v>1.45073410900408</v>
      </c>
      <c r="D4247" s="7">
        <v>1.03823880428769</v>
      </c>
      <c r="E4247" s="7">
        <v>0.80832220002939903</v>
      </c>
      <c r="F4247" s="1" t="s">
        <v>19410</v>
      </c>
      <c r="G4247" s="1" t="s">
        <v>19411</v>
      </c>
    </row>
    <row r="4248" spans="1:7">
      <c r="A4248" s="1" t="s">
        <v>9087</v>
      </c>
      <c r="B4248" s="7">
        <v>1.6180749879704901</v>
      </c>
      <c r="C4248" s="7">
        <v>2.0887289185943301</v>
      </c>
      <c r="D4248" s="7">
        <v>0.98557292936471996</v>
      </c>
      <c r="E4248" s="7">
        <v>1.0700784357361399</v>
      </c>
      <c r="F4248" s="1" t="s">
        <v>9088</v>
      </c>
      <c r="G4248" s="1" t="s">
        <v>9089</v>
      </c>
    </row>
    <row r="4249" spans="1:7" hidden="1">
      <c r="A4249" s="1" t="s">
        <v>5062</v>
      </c>
      <c r="B4249" s="7">
        <v>1.4026324783880599</v>
      </c>
      <c r="C4249" s="7">
        <v>1.7479906099233999</v>
      </c>
      <c r="D4249" s="7">
        <v>0.35243349088690101</v>
      </c>
      <c r="E4249" s="7" t="s">
        <v>25212</v>
      </c>
      <c r="F4249" s="1" t="s">
        <v>5063</v>
      </c>
      <c r="G4249" s="1" t="s">
        <v>5064</v>
      </c>
    </row>
    <row r="4250" spans="1:7">
      <c r="A4250" s="1" t="s">
        <v>3381</v>
      </c>
      <c r="B4250" s="7">
        <v>2.2068124098689901</v>
      </c>
      <c r="C4250" s="7">
        <v>1.71124647309767</v>
      </c>
      <c r="D4250" s="7">
        <v>0.87840821945104397</v>
      </c>
      <c r="E4250" s="7">
        <v>0.47342400075788299</v>
      </c>
      <c r="F4250" s="1" t="s">
        <v>3382</v>
      </c>
      <c r="G4250" s="1" t="s">
        <v>3383</v>
      </c>
    </row>
    <row r="4251" spans="1:7" hidden="1">
      <c r="A4251" s="1" t="s">
        <v>4171</v>
      </c>
      <c r="B4251" s="7">
        <v>1.24226011298243</v>
      </c>
      <c r="C4251" s="7">
        <v>0.72650649957879398</v>
      </c>
      <c r="D4251" s="7" t="s">
        <v>25212</v>
      </c>
      <c r="E4251" s="7" t="s">
        <v>25212</v>
      </c>
      <c r="F4251" s="1" t="s">
        <v>4172</v>
      </c>
      <c r="G4251" s="1" t="s">
        <v>4173</v>
      </c>
    </row>
    <row r="4252" spans="1:7">
      <c r="A4252" s="1" t="s">
        <v>14670</v>
      </c>
      <c r="B4252" s="7">
        <v>1.3443536723265801</v>
      </c>
      <c r="C4252" s="7">
        <v>1.4002042073144301</v>
      </c>
      <c r="D4252" s="7">
        <v>1.14997084203013</v>
      </c>
      <c r="E4252" s="7">
        <v>-0.129783060451508</v>
      </c>
      <c r="F4252" s="1" t="s">
        <v>14671</v>
      </c>
      <c r="G4252" s="1" t="s">
        <v>14672</v>
      </c>
    </row>
    <row r="4253" spans="1:7">
      <c r="A4253" s="1" t="s">
        <v>10258</v>
      </c>
      <c r="B4253" s="7">
        <v>1.26009911480925</v>
      </c>
      <c r="C4253" s="7">
        <v>1.4043316077474299</v>
      </c>
      <c r="D4253" s="7">
        <v>0.71015123975507499</v>
      </c>
      <c r="E4253" s="7">
        <v>0.25792148244014101</v>
      </c>
      <c r="F4253" s="1" t="s">
        <v>10259</v>
      </c>
      <c r="G4253" s="1" t="s">
        <v>10260</v>
      </c>
    </row>
    <row r="4254" spans="1:7">
      <c r="A4254" s="1" t="s">
        <v>15402</v>
      </c>
      <c r="B4254" s="7">
        <v>-1.31722376152919</v>
      </c>
      <c r="C4254" s="7">
        <v>-0.85992857478864104</v>
      </c>
      <c r="D4254" s="7">
        <v>-1.4308303303167</v>
      </c>
      <c r="E4254" s="7">
        <v>0.15957915383046101</v>
      </c>
      <c r="F4254" s="1" t="s">
        <v>15403</v>
      </c>
      <c r="G4254" s="1" t="s">
        <v>15404</v>
      </c>
    </row>
    <row r="4255" spans="1:7">
      <c r="A4255" s="1" t="s">
        <v>21574</v>
      </c>
      <c r="B4255" s="7">
        <v>-3.8310982654555801</v>
      </c>
      <c r="C4255" s="7">
        <v>-4.4210540296463998</v>
      </c>
      <c r="D4255" s="7">
        <v>-2.9668937838273801</v>
      </c>
      <c r="E4255" s="7">
        <v>-0.88390525598584901</v>
      </c>
      <c r="F4255" s="1" t="s">
        <v>21575</v>
      </c>
      <c r="G4255" s="1" t="s">
        <v>21576</v>
      </c>
    </row>
    <row r="4256" spans="1:7">
      <c r="A4256" s="1" t="s">
        <v>9614</v>
      </c>
      <c r="B4256" s="7" t="s">
        <v>25212</v>
      </c>
      <c r="C4256" s="7" t="s">
        <v>25212</v>
      </c>
      <c r="D4256" s="7">
        <v>-0.61068506538276301</v>
      </c>
      <c r="E4256" s="7">
        <v>1.69689355894257</v>
      </c>
      <c r="F4256" s="1" t="s">
        <v>9615</v>
      </c>
      <c r="G4256" s="1" t="s">
        <v>9616</v>
      </c>
    </row>
    <row r="4257" spans="1:7" hidden="1">
      <c r="A4257" s="1" t="s">
        <v>2814</v>
      </c>
      <c r="B4257" s="7">
        <v>1.5849625007211601</v>
      </c>
      <c r="C4257" s="7" t="s">
        <v>25212</v>
      </c>
      <c r="D4257" s="7" t="s">
        <v>25212</v>
      </c>
      <c r="E4257" s="7" t="s">
        <v>25212</v>
      </c>
      <c r="F4257" s="1" t="s">
        <v>2815</v>
      </c>
      <c r="G4257" s="1" t="s">
        <v>2816</v>
      </c>
    </row>
    <row r="4258" spans="1:7">
      <c r="A4258" s="1" t="s">
        <v>9188</v>
      </c>
      <c r="B4258" s="7">
        <v>1.0123068954516099</v>
      </c>
      <c r="C4258" s="7">
        <v>0.782094969655866</v>
      </c>
      <c r="D4258" s="7">
        <v>0.38265432542804001</v>
      </c>
      <c r="E4258" s="7">
        <v>0.63495063655283301</v>
      </c>
      <c r="F4258" s="1" t="s">
        <v>9189</v>
      </c>
      <c r="G4258" s="1" t="s">
        <v>9190</v>
      </c>
    </row>
    <row r="4259" spans="1:7">
      <c r="A4259" s="1" t="s">
        <v>18728</v>
      </c>
      <c r="B4259" s="7">
        <v>1.97810228184611</v>
      </c>
      <c r="C4259" s="7">
        <v>2.09970283594504</v>
      </c>
      <c r="D4259" s="7">
        <v>2.27503467898384</v>
      </c>
      <c r="E4259" s="7">
        <v>7.1301431842821505E-2</v>
      </c>
      <c r="F4259" s="1" t="s">
        <v>18729</v>
      </c>
      <c r="G4259" s="1" t="s">
        <v>18730</v>
      </c>
    </row>
    <row r="4260" spans="1:7" hidden="1">
      <c r="A4260" s="1" t="s">
        <v>11313</v>
      </c>
      <c r="B4260" s="7">
        <v>1.37625161041912</v>
      </c>
      <c r="C4260" s="7">
        <v>1.42409574470024</v>
      </c>
      <c r="D4260" s="7">
        <v>0.90539866678798198</v>
      </c>
      <c r="E4260" s="7" t="s">
        <v>25212</v>
      </c>
      <c r="F4260" s="1" t="s">
        <v>11314</v>
      </c>
      <c r="G4260" s="1" t="s">
        <v>11315</v>
      </c>
    </row>
    <row r="4261" spans="1:7" hidden="1">
      <c r="A4261" s="1" t="s">
        <v>11389</v>
      </c>
      <c r="B4261" s="7">
        <v>1.0750089626444399</v>
      </c>
      <c r="C4261" s="7">
        <v>0.77162513551817802</v>
      </c>
      <c r="D4261" s="7">
        <v>0.61107534104028705</v>
      </c>
      <c r="E4261" s="7" t="s">
        <v>25212</v>
      </c>
      <c r="F4261" s="1" t="s">
        <v>11390</v>
      </c>
      <c r="G4261" s="1" t="s">
        <v>11391</v>
      </c>
    </row>
    <row r="4262" spans="1:7">
      <c r="A4262" s="1" t="s">
        <v>12070</v>
      </c>
      <c r="B4262" s="7">
        <v>1.1614591463252599</v>
      </c>
      <c r="C4262" s="7">
        <v>0.97894640262960997</v>
      </c>
      <c r="D4262" s="7">
        <v>0.75020839236276504</v>
      </c>
      <c r="E4262" s="7">
        <v>0.17654137935970701</v>
      </c>
      <c r="F4262" s="1" t="s">
        <v>12071</v>
      </c>
      <c r="G4262" s="1" t="s">
        <v>12072</v>
      </c>
    </row>
    <row r="4263" spans="1:7">
      <c r="A4263" s="1" t="s">
        <v>9519</v>
      </c>
      <c r="B4263" s="7">
        <v>1.40870017715229</v>
      </c>
      <c r="C4263" s="7">
        <v>1.3317258834572101</v>
      </c>
      <c r="D4263" s="7">
        <v>0.79523682863727696</v>
      </c>
      <c r="E4263" s="7">
        <v>0.136381402152638</v>
      </c>
      <c r="F4263" s="1" t="s">
        <v>9520</v>
      </c>
      <c r="G4263" s="1" t="s">
        <v>9521</v>
      </c>
    </row>
    <row r="4264" spans="1:7" hidden="1">
      <c r="A4264" s="1" t="s">
        <v>14867</v>
      </c>
      <c r="B4264" s="7">
        <v>1.5758602936138999</v>
      </c>
      <c r="C4264" s="7">
        <v>1.8343219696578701</v>
      </c>
      <c r="D4264" s="7" t="s">
        <v>25212</v>
      </c>
      <c r="E4264" s="7" t="s">
        <v>25212</v>
      </c>
      <c r="F4264" s="1" t="s">
        <v>14868</v>
      </c>
      <c r="G4264" s="1" t="s">
        <v>14869</v>
      </c>
    </row>
    <row r="4265" spans="1:7">
      <c r="A4265" s="1" t="s">
        <v>18049</v>
      </c>
      <c r="B4265" s="7">
        <v>-1.29709357024747</v>
      </c>
      <c r="C4265" s="7">
        <v>-0.93644836778725404</v>
      </c>
      <c r="D4265" s="7">
        <v>-1.09462360645176</v>
      </c>
      <c r="E4265" s="7">
        <v>1.0785956034961199</v>
      </c>
      <c r="F4265" s="1" t="s">
        <v>18050</v>
      </c>
      <c r="G4265" s="1" t="s">
        <v>18051</v>
      </c>
    </row>
    <row r="4266" spans="1:7">
      <c r="A4266" s="1" t="s">
        <v>12663</v>
      </c>
      <c r="B4266" s="7">
        <v>0.60287705180173101</v>
      </c>
      <c r="C4266" s="7">
        <v>1.42009849163855</v>
      </c>
      <c r="D4266" s="7">
        <v>0.23905575096803</v>
      </c>
      <c r="E4266" s="7">
        <v>-0.243545891248026</v>
      </c>
      <c r="F4266" s="1" t="s">
        <v>12664</v>
      </c>
      <c r="G4266" s="1" t="s">
        <v>12665</v>
      </c>
    </row>
    <row r="4267" spans="1:7" hidden="1">
      <c r="A4267" s="1" t="s">
        <v>7284</v>
      </c>
      <c r="B4267" s="7">
        <v>0.98426135255784997</v>
      </c>
      <c r="C4267" s="7">
        <v>1.1240807914593201</v>
      </c>
      <c r="D4267" s="7">
        <v>0.185780536644582</v>
      </c>
      <c r="E4267" s="7" t="s">
        <v>25212</v>
      </c>
      <c r="F4267" s="1" t="s">
        <v>7285</v>
      </c>
      <c r="G4267" s="1" t="s">
        <v>7286</v>
      </c>
    </row>
    <row r="4268" spans="1:7">
      <c r="A4268" s="1" t="s">
        <v>7604</v>
      </c>
      <c r="B4268" s="7">
        <v>2.72211832427277</v>
      </c>
      <c r="C4268" s="7">
        <v>2.7307857882575899</v>
      </c>
      <c r="D4268" s="7">
        <v>1.9503979138002501</v>
      </c>
      <c r="E4268" s="7">
        <v>-0.88430630147273104</v>
      </c>
      <c r="F4268" s="1" t="s">
        <v>7605</v>
      </c>
      <c r="G4268" s="1" t="s">
        <v>7606</v>
      </c>
    </row>
    <row r="4269" spans="1:7" hidden="1">
      <c r="A4269" s="1" t="s">
        <v>22413</v>
      </c>
      <c r="B4269" s="7">
        <v>-1.0850815008897701</v>
      </c>
      <c r="C4269" s="7" t="s">
        <v>25212</v>
      </c>
      <c r="D4269" s="7" t="s">
        <v>25212</v>
      </c>
      <c r="E4269" s="7" t="s">
        <v>25212</v>
      </c>
      <c r="F4269" s="1" t="s">
        <v>22414</v>
      </c>
      <c r="G4269" s="1" t="s">
        <v>22415</v>
      </c>
    </row>
    <row r="4270" spans="1:7" hidden="1">
      <c r="A4270" s="1" t="s">
        <v>12343</v>
      </c>
      <c r="B4270" s="7">
        <v>1.5418937788292699</v>
      </c>
      <c r="C4270" s="7">
        <v>1.4452177594175999</v>
      </c>
      <c r="D4270" s="7">
        <v>1.1557111422226101</v>
      </c>
      <c r="E4270" s="7" t="s">
        <v>25212</v>
      </c>
      <c r="F4270" s="1" t="s">
        <v>12344</v>
      </c>
      <c r="G4270" s="1" t="s">
        <v>12345</v>
      </c>
    </row>
    <row r="4271" spans="1:7">
      <c r="A4271" s="1" t="s">
        <v>14161</v>
      </c>
      <c r="B4271" s="7" t="s">
        <v>25212</v>
      </c>
      <c r="C4271" s="7" t="s">
        <v>25212</v>
      </c>
      <c r="D4271" s="7">
        <v>-0.30621801179870101</v>
      </c>
      <c r="E4271" s="7">
        <v>1.0692903892432599</v>
      </c>
      <c r="F4271" s="1" t="s">
        <v>14162</v>
      </c>
      <c r="G4271" s="1" t="s">
        <v>14163</v>
      </c>
    </row>
    <row r="4272" spans="1:7" hidden="1">
      <c r="A4272" s="1" t="s">
        <v>18436</v>
      </c>
      <c r="B4272" s="7">
        <v>3.1043366598147402</v>
      </c>
      <c r="C4272" s="7">
        <v>3.66296501272243</v>
      </c>
      <c r="D4272" s="7">
        <v>3.3410369178350701</v>
      </c>
      <c r="E4272" s="7" t="s">
        <v>25212</v>
      </c>
      <c r="F4272" s="1" t="s">
        <v>18437</v>
      </c>
      <c r="G4272" s="1" t="s">
        <v>18438</v>
      </c>
    </row>
    <row r="4273" spans="1:7">
      <c r="A4273" s="1" t="s">
        <v>12520</v>
      </c>
      <c r="B4273" s="7">
        <v>2.1033468792882002</v>
      </c>
      <c r="C4273" s="7">
        <v>2.0371796303732399</v>
      </c>
      <c r="D4273" s="7">
        <v>1.72749712212548</v>
      </c>
      <c r="E4273" s="7">
        <v>1.1437549405949701</v>
      </c>
      <c r="F4273" s="1" t="s">
        <v>12521</v>
      </c>
      <c r="G4273" s="1" t="s">
        <v>12522</v>
      </c>
    </row>
    <row r="4274" spans="1:7" hidden="1">
      <c r="A4274" s="1" t="s">
        <v>18204</v>
      </c>
      <c r="B4274" s="7">
        <v>2.1052814503140498</v>
      </c>
      <c r="C4274" s="7">
        <v>1.90824460325449</v>
      </c>
      <c r="D4274" s="7">
        <v>2.3239586301147299</v>
      </c>
      <c r="E4274" s="7" t="s">
        <v>25212</v>
      </c>
      <c r="F4274" s="1" t="s">
        <v>18205</v>
      </c>
      <c r="G4274" s="1" t="s">
        <v>18206</v>
      </c>
    </row>
    <row r="4275" spans="1:7">
      <c r="A4275" s="1" t="s">
        <v>14448</v>
      </c>
      <c r="B4275" s="7">
        <v>0.98037119325106703</v>
      </c>
      <c r="C4275" s="7">
        <v>1.35533125315458</v>
      </c>
      <c r="D4275" s="7" t="s">
        <v>25212</v>
      </c>
      <c r="E4275" s="7">
        <v>0.83650126771712097</v>
      </c>
      <c r="F4275" s="1" t="s">
        <v>14449</v>
      </c>
      <c r="G4275" s="1" t="s">
        <v>14450</v>
      </c>
    </row>
    <row r="4276" spans="1:7">
      <c r="A4276" s="1" t="s">
        <v>9681</v>
      </c>
      <c r="B4276" s="7">
        <v>1.6133709159069101</v>
      </c>
      <c r="C4276" s="7">
        <v>1.4369007852726401</v>
      </c>
      <c r="D4276" s="7">
        <v>1.01832664780659</v>
      </c>
      <c r="E4276" s="7">
        <v>0.52326275553589796</v>
      </c>
      <c r="F4276" s="1" t="s">
        <v>9682</v>
      </c>
      <c r="G4276" s="1" t="s">
        <v>9683</v>
      </c>
    </row>
    <row r="4277" spans="1:7">
      <c r="A4277" s="1" t="s">
        <v>3460</v>
      </c>
      <c r="B4277" s="7">
        <v>2.5271478656003801</v>
      </c>
      <c r="C4277" s="7">
        <v>2.7593782455045899</v>
      </c>
      <c r="D4277" s="7">
        <v>1.2066937349784601</v>
      </c>
      <c r="E4277" s="7">
        <v>0.86334287993576098</v>
      </c>
      <c r="F4277" s="1" t="s">
        <v>3461</v>
      </c>
      <c r="G4277" s="1" t="s">
        <v>3462</v>
      </c>
    </row>
    <row r="4278" spans="1:7" hidden="1">
      <c r="A4278" s="1" t="s">
        <v>24163</v>
      </c>
      <c r="B4278" s="7">
        <v>-1.9719856238304001</v>
      </c>
      <c r="C4278" s="7" t="s">
        <v>25212</v>
      </c>
      <c r="D4278" s="7">
        <v>1.06904164442965</v>
      </c>
      <c r="E4278" s="7" t="s">
        <v>25212</v>
      </c>
      <c r="F4278" s="1" t="s">
        <v>24164</v>
      </c>
      <c r="G4278" s="1" t="s">
        <v>24165</v>
      </c>
    </row>
    <row r="4279" spans="1:7">
      <c r="A4279" s="1" t="s">
        <v>9195</v>
      </c>
      <c r="B4279" s="7">
        <v>1.17469984659177</v>
      </c>
      <c r="C4279" s="7">
        <v>0.96699458539194105</v>
      </c>
      <c r="D4279" s="7">
        <v>0.54173948814510697</v>
      </c>
      <c r="E4279" s="7">
        <v>0.44765390612632699</v>
      </c>
      <c r="F4279" s="1" t="s">
        <v>9196</v>
      </c>
      <c r="G4279" s="1" t="s">
        <v>9197</v>
      </c>
    </row>
    <row r="4280" spans="1:7">
      <c r="A4280" s="1" t="s">
        <v>23931</v>
      </c>
      <c r="B4280" s="7">
        <v>-3.1647025702521399</v>
      </c>
      <c r="C4280" s="7">
        <v>-2.1764797380285001</v>
      </c>
      <c r="D4280" s="7">
        <v>-0.54306758560565105</v>
      </c>
      <c r="E4280" s="7">
        <v>-0.56802263829944399</v>
      </c>
      <c r="F4280" s="1" t="s">
        <v>23932</v>
      </c>
      <c r="G4280" s="1" t="s">
        <v>23933</v>
      </c>
    </row>
    <row r="4281" spans="1:7">
      <c r="A4281" s="1" t="s">
        <v>4217</v>
      </c>
      <c r="B4281" s="7">
        <v>-1.6238908669615699</v>
      </c>
      <c r="C4281" s="7">
        <v>-0.63876414344310495</v>
      </c>
      <c r="D4281" s="7">
        <v>-2.7234265405124898</v>
      </c>
      <c r="E4281" s="7">
        <v>1.30653604447038</v>
      </c>
      <c r="F4281" s="1" t="s">
        <v>4218</v>
      </c>
      <c r="G4281" s="1" t="s">
        <v>4219</v>
      </c>
    </row>
    <row r="4282" spans="1:7">
      <c r="A4282" s="1" t="s">
        <v>3910</v>
      </c>
      <c r="B4282" s="7">
        <v>2.1107470655075402</v>
      </c>
      <c r="C4282" s="7">
        <v>2.15000649595477</v>
      </c>
      <c r="D4282" s="7">
        <v>0.88503428587947897</v>
      </c>
      <c r="E4282" s="7">
        <v>0.54412878321257896</v>
      </c>
      <c r="F4282" s="1" t="s">
        <v>3911</v>
      </c>
      <c r="G4282" s="1" t="s">
        <v>3912</v>
      </c>
    </row>
    <row r="4283" spans="1:7">
      <c r="A4283" s="1" t="s">
        <v>1683</v>
      </c>
      <c r="B4283" s="7">
        <v>2.0492039980007699</v>
      </c>
      <c r="C4283" s="7">
        <v>1.89783311098165</v>
      </c>
      <c r="D4283" s="7" t="s">
        <v>25212</v>
      </c>
      <c r="E4283" s="7">
        <v>0.82508469596568101</v>
      </c>
      <c r="F4283" s="1" t="s">
        <v>1684</v>
      </c>
      <c r="G4283" s="1" t="s">
        <v>1685</v>
      </c>
    </row>
    <row r="4284" spans="1:7" hidden="1">
      <c r="A4284" s="1" t="s">
        <v>4928</v>
      </c>
      <c r="B4284" s="7">
        <v>1.0679040645018001</v>
      </c>
      <c r="C4284" s="7">
        <v>0.97368872288415298</v>
      </c>
      <c r="D4284" s="7" t="s">
        <v>25212</v>
      </c>
      <c r="E4284" s="7" t="s">
        <v>25212</v>
      </c>
      <c r="F4284" s="1" t="s">
        <v>4929</v>
      </c>
      <c r="G4284" s="1" t="s">
        <v>4930</v>
      </c>
    </row>
    <row r="4285" spans="1:7">
      <c r="A4285" s="1" t="s">
        <v>2081</v>
      </c>
      <c r="B4285" s="7">
        <v>1.59886810274637</v>
      </c>
      <c r="C4285" s="7">
        <v>0.74879388115881595</v>
      </c>
      <c r="D4285" s="7" t="s">
        <v>25212</v>
      </c>
      <c r="E4285" s="7">
        <v>-1.50007360313464</v>
      </c>
      <c r="F4285" s="1" t="s">
        <v>2082</v>
      </c>
      <c r="G4285" s="1" t="s">
        <v>2083</v>
      </c>
    </row>
    <row r="4286" spans="1:7">
      <c r="A4286" s="1" t="s">
        <v>11598</v>
      </c>
      <c r="B4286" s="7">
        <v>1.13161759204285</v>
      </c>
      <c r="C4286" s="7">
        <v>1.3130840113936399</v>
      </c>
      <c r="D4286" s="7">
        <v>0.682230438484977</v>
      </c>
      <c r="E4286" s="7">
        <v>0.24086890452648599</v>
      </c>
      <c r="F4286" s="1" t="s">
        <v>11599</v>
      </c>
      <c r="G4286" s="1" t="s">
        <v>11600</v>
      </c>
    </row>
    <row r="4287" spans="1:7">
      <c r="A4287" s="1" t="s">
        <v>16995</v>
      </c>
      <c r="B4287" s="7">
        <v>3.10852445677817</v>
      </c>
      <c r="C4287" s="7">
        <v>3.4531123135670199</v>
      </c>
      <c r="D4287" s="7">
        <v>3.1730043943742801</v>
      </c>
      <c r="E4287" s="7">
        <v>0.85626452253855001</v>
      </c>
      <c r="F4287" s="1" t="s">
        <v>16996</v>
      </c>
      <c r="G4287" s="1" t="s">
        <v>16997</v>
      </c>
    </row>
    <row r="4288" spans="1:7">
      <c r="A4288" s="1" t="s">
        <v>8932</v>
      </c>
      <c r="B4288" s="7">
        <v>1.96673153106468</v>
      </c>
      <c r="C4288" s="7">
        <v>2.0803638513285101</v>
      </c>
      <c r="D4288" s="7">
        <v>1.3055247801930601</v>
      </c>
      <c r="E4288" s="7">
        <v>0.119888238423614</v>
      </c>
      <c r="F4288" s="1" t="s">
        <v>8933</v>
      </c>
      <c r="G4288" s="1" t="s">
        <v>8934</v>
      </c>
    </row>
    <row r="4289" spans="1:7">
      <c r="A4289" s="1" t="s">
        <v>8893</v>
      </c>
      <c r="B4289" s="7">
        <v>1.8883901458202701</v>
      </c>
      <c r="C4289" s="7">
        <v>2.0952050261594302</v>
      </c>
      <c r="D4289" s="7">
        <v>1.22327463196792</v>
      </c>
      <c r="E4289" s="7">
        <v>-0.92439467778273998</v>
      </c>
      <c r="F4289" s="1" t="s">
        <v>8894</v>
      </c>
      <c r="G4289" s="1" t="s">
        <v>8895</v>
      </c>
    </row>
    <row r="4290" spans="1:7">
      <c r="A4290" s="1" t="s">
        <v>3196</v>
      </c>
      <c r="B4290" s="7">
        <v>1.36344736432563</v>
      </c>
      <c r="C4290" s="7">
        <v>1.1315878822245899</v>
      </c>
      <c r="D4290" s="7" t="s">
        <v>25212</v>
      </c>
      <c r="E4290" s="7">
        <v>0.90912559999182696</v>
      </c>
      <c r="F4290" s="1" t="s">
        <v>3197</v>
      </c>
      <c r="G4290" s="1" t="s">
        <v>3198</v>
      </c>
    </row>
    <row r="4291" spans="1:7" hidden="1">
      <c r="A4291" s="1" t="s">
        <v>12325</v>
      </c>
      <c r="B4291" s="7">
        <v>2.02840841518575</v>
      </c>
      <c r="C4291" s="7">
        <v>2.0719498418790101</v>
      </c>
      <c r="D4291" s="7">
        <v>1.64909283814087</v>
      </c>
      <c r="E4291" s="7" t="s">
        <v>25212</v>
      </c>
      <c r="F4291" s="1" t="s">
        <v>12326</v>
      </c>
      <c r="G4291" s="1" t="s">
        <v>12327</v>
      </c>
    </row>
    <row r="4292" spans="1:7">
      <c r="A4292" s="1" t="s">
        <v>2015</v>
      </c>
      <c r="B4292" s="7">
        <v>3.80582906782664</v>
      </c>
      <c r="C4292" s="7">
        <v>4.3038193564608003</v>
      </c>
      <c r="D4292" s="7">
        <v>2.0121490826661201</v>
      </c>
      <c r="E4292" s="7">
        <v>-0.65884733784773897</v>
      </c>
      <c r="F4292" s="1" t="s">
        <v>2016</v>
      </c>
      <c r="G4292" s="1" t="s">
        <v>2017</v>
      </c>
    </row>
    <row r="4293" spans="1:7">
      <c r="A4293" s="1" t="s">
        <v>16693</v>
      </c>
      <c r="B4293" s="7">
        <v>-1.00729864140587</v>
      </c>
      <c r="C4293" s="7">
        <v>-0.92782062019620604</v>
      </c>
      <c r="D4293" s="7">
        <v>-0.98071556862833198</v>
      </c>
      <c r="E4293" s="7">
        <v>0.73225616540275695</v>
      </c>
      <c r="F4293" s="1" t="s">
        <v>16694</v>
      </c>
      <c r="G4293" s="1" t="s">
        <v>16695</v>
      </c>
    </row>
    <row r="4294" spans="1:7">
      <c r="A4294" s="1" t="s">
        <v>7422</v>
      </c>
      <c r="B4294" s="7">
        <v>1.09631121840799</v>
      </c>
      <c r="C4294" s="7">
        <v>1.0823382758553799</v>
      </c>
      <c r="D4294" s="7">
        <v>0.31043602376083301</v>
      </c>
      <c r="E4294" s="7">
        <v>0.84307134683399698</v>
      </c>
      <c r="F4294" s="1" t="s">
        <v>7423</v>
      </c>
      <c r="G4294" s="1" t="s">
        <v>7424</v>
      </c>
    </row>
    <row r="4295" spans="1:7">
      <c r="A4295" s="1" t="s">
        <v>16944</v>
      </c>
      <c r="B4295" s="7">
        <v>2.4863149127882398</v>
      </c>
      <c r="C4295" s="7">
        <v>2.4951658303705102</v>
      </c>
      <c r="D4295" s="7">
        <v>2.5428984411546098</v>
      </c>
      <c r="E4295" s="7">
        <v>1.1466098346748299</v>
      </c>
      <c r="F4295" s="1" t="s">
        <v>16945</v>
      </c>
      <c r="G4295" s="1" t="s">
        <v>16946</v>
      </c>
    </row>
    <row r="4296" spans="1:7">
      <c r="A4296" s="1" t="s">
        <v>10687</v>
      </c>
      <c r="B4296" s="7">
        <v>1.08936237416582</v>
      </c>
      <c r="C4296" s="7">
        <v>0.83718538772087803</v>
      </c>
      <c r="D4296" s="7">
        <v>0.57542713857435401</v>
      </c>
      <c r="E4296" s="7">
        <v>0.721605958156597</v>
      </c>
      <c r="F4296" s="1" t="s">
        <v>10688</v>
      </c>
      <c r="G4296" s="1" t="s">
        <v>10689</v>
      </c>
    </row>
    <row r="4297" spans="1:7">
      <c r="A4297" s="1" t="s">
        <v>12415</v>
      </c>
      <c r="B4297" s="7">
        <v>1.09951105607204</v>
      </c>
      <c r="C4297" s="7">
        <v>1.09985566255663</v>
      </c>
      <c r="D4297" s="7">
        <v>0.71538800979337203</v>
      </c>
      <c r="E4297" s="7">
        <v>0.55560469220217001</v>
      </c>
      <c r="F4297" s="1" t="s">
        <v>12416</v>
      </c>
      <c r="G4297" s="1" t="s">
        <v>12417</v>
      </c>
    </row>
    <row r="4298" spans="1:7" hidden="1">
      <c r="A4298" s="1" t="s">
        <v>22204</v>
      </c>
      <c r="B4298" s="7" t="s">
        <v>25212</v>
      </c>
      <c r="C4298" s="7" t="s">
        <v>25212</v>
      </c>
      <c r="D4298" s="7">
        <v>1.3259863114617201</v>
      </c>
      <c r="E4298" s="7" t="s">
        <v>25212</v>
      </c>
      <c r="F4298" s="1" t="s">
        <v>22205</v>
      </c>
      <c r="G4298" s="1" t="s">
        <v>22206</v>
      </c>
    </row>
    <row r="4299" spans="1:7" hidden="1">
      <c r="A4299" s="1" t="s">
        <v>22616</v>
      </c>
      <c r="B4299" s="7" t="s">
        <v>25212</v>
      </c>
      <c r="C4299" s="7" t="s">
        <v>25212</v>
      </c>
      <c r="D4299" s="7">
        <v>1.3244792804166901</v>
      </c>
      <c r="E4299" s="7" t="s">
        <v>25212</v>
      </c>
      <c r="F4299" s="1" t="s">
        <v>22617</v>
      </c>
      <c r="G4299" s="1" t="s">
        <v>22618</v>
      </c>
    </row>
    <row r="4300" spans="1:7" hidden="1">
      <c r="A4300" s="1" t="s">
        <v>20625</v>
      </c>
      <c r="B4300" s="7" t="s">
        <v>25212</v>
      </c>
      <c r="C4300" s="7">
        <v>2.4631740203231098</v>
      </c>
      <c r="D4300" s="7">
        <v>2.4405725913859802</v>
      </c>
      <c r="E4300" s="7" t="s">
        <v>25212</v>
      </c>
      <c r="F4300" s="1" t="s">
        <v>20626</v>
      </c>
      <c r="G4300" s="1" t="s">
        <v>20627</v>
      </c>
    </row>
    <row r="4301" spans="1:7">
      <c r="A4301" s="1" t="s">
        <v>16634</v>
      </c>
      <c r="B4301" s="7">
        <v>1.32192809488736</v>
      </c>
      <c r="C4301" s="7">
        <v>1.57288966842058</v>
      </c>
      <c r="D4301" s="7">
        <v>1.3410369178350701</v>
      </c>
      <c r="E4301" s="7">
        <v>1.2302976194217901</v>
      </c>
      <c r="F4301" s="1" t="s">
        <v>16635</v>
      </c>
      <c r="G4301" s="1" t="s">
        <v>16636</v>
      </c>
    </row>
    <row r="4302" spans="1:7">
      <c r="A4302" s="1" t="s">
        <v>13396</v>
      </c>
      <c r="B4302" s="7">
        <v>1.3382562647913601</v>
      </c>
      <c r="C4302" s="7">
        <v>1.3394155216162</v>
      </c>
      <c r="D4302" s="7">
        <v>1.03476541816068</v>
      </c>
      <c r="E4302" s="7">
        <v>-1.0990641275291</v>
      </c>
      <c r="F4302" s="1" t="s">
        <v>13397</v>
      </c>
      <c r="G4302" s="1" t="s">
        <v>13398</v>
      </c>
    </row>
    <row r="4303" spans="1:7">
      <c r="A4303" s="1" t="s">
        <v>10851</v>
      </c>
      <c r="B4303" s="7">
        <v>1.07817507285799</v>
      </c>
      <c r="C4303" s="7">
        <v>1.3440537569586599</v>
      </c>
      <c r="D4303" s="7">
        <v>0.57619229109342396</v>
      </c>
      <c r="E4303" s="7">
        <v>0.68204273506133495</v>
      </c>
      <c r="F4303" s="1" t="s">
        <v>10852</v>
      </c>
      <c r="G4303" s="1" t="s">
        <v>10853</v>
      </c>
    </row>
    <row r="4304" spans="1:7" hidden="1">
      <c r="A4304" s="1" t="s">
        <v>1054</v>
      </c>
      <c r="B4304" s="7">
        <v>2.7951802081114998</v>
      </c>
      <c r="C4304" s="7" t="s">
        <v>25212</v>
      </c>
      <c r="D4304" s="7" t="s">
        <v>25212</v>
      </c>
      <c r="E4304" s="7" t="s">
        <v>25212</v>
      </c>
      <c r="F4304" s="1" t="s">
        <v>1055</v>
      </c>
      <c r="G4304" s="1" t="s">
        <v>1056</v>
      </c>
    </row>
    <row r="4305" spans="1:7">
      <c r="A4305" s="1" t="s">
        <v>4042</v>
      </c>
      <c r="B4305" s="7">
        <v>1.2214083182690301</v>
      </c>
      <c r="C4305" s="7">
        <v>1.12524392135872</v>
      </c>
      <c r="D4305" s="7" t="s">
        <v>25212</v>
      </c>
      <c r="E4305" s="7">
        <v>0.25550073314838601</v>
      </c>
      <c r="F4305" s="1" t="s">
        <v>4043</v>
      </c>
      <c r="G4305" s="1" t="s">
        <v>4044</v>
      </c>
    </row>
    <row r="4306" spans="1:7">
      <c r="A4306" s="1" t="s">
        <v>15826</v>
      </c>
      <c r="B4306" s="7">
        <v>1.4533568033070801</v>
      </c>
      <c r="C4306" s="7">
        <v>1.8219620762784201</v>
      </c>
      <c r="D4306" s="7">
        <v>1.38621532372596</v>
      </c>
      <c r="E4306" s="7">
        <v>0.14510083003331001</v>
      </c>
      <c r="F4306" s="1" t="s">
        <v>15827</v>
      </c>
      <c r="G4306" s="1" t="s">
        <v>15828</v>
      </c>
    </row>
    <row r="4307" spans="1:7">
      <c r="A4307" s="1" t="s">
        <v>17275</v>
      </c>
      <c r="B4307" s="7">
        <v>0.32125624806776798</v>
      </c>
      <c r="C4307" s="7">
        <v>0.82445665742656005</v>
      </c>
      <c r="D4307" s="7">
        <v>0.42030543723152403</v>
      </c>
      <c r="E4307" s="7">
        <v>1.0763006843998999</v>
      </c>
      <c r="F4307" s="1" t="s">
        <v>17276</v>
      </c>
      <c r="G4307" s="1" t="s">
        <v>17277</v>
      </c>
    </row>
    <row r="4308" spans="1:7" hidden="1">
      <c r="A4308" s="1" t="s">
        <v>12985</v>
      </c>
      <c r="B4308" s="7">
        <v>1.13613668798603</v>
      </c>
      <c r="C4308" s="7">
        <v>2.0443941193584498</v>
      </c>
      <c r="D4308" s="7" t="s">
        <v>25212</v>
      </c>
      <c r="E4308" s="7" t="s">
        <v>25212</v>
      </c>
      <c r="F4308" s="1" t="s">
        <v>12986</v>
      </c>
      <c r="G4308" s="1" t="s">
        <v>12987</v>
      </c>
    </row>
    <row r="4309" spans="1:7" hidden="1">
      <c r="A4309" s="1" t="s">
        <v>23686</v>
      </c>
      <c r="B4309" s="7" t="s">
        <v>25212</v>
      </c>
      <c r="C4309" s="7" t="s">
        <v>25212</v>
      </c>
      <c r="D4309" s="7">
        <v>2.7637656535099202</v>
      </c>
      <c r="E4309" s="7" t="s">
        <v>25212</v>
      </c>
      <c r="F4309" s="1" t="s">
        <v>23687</v>
      </c>
      <c r="G4309" s="1" t="s">
        <v>23688</v>
      </c>
    </row>
    <row r="4310" spans="1:7" hidden="1">
      <c r="A4310" s="1" t="s">
        <v>19400</v>
      </c>
      <c r="B4310" s="7">
        <v>2.62739776704155</v>
      </c>
      <c r="C4310" s="7">
        <v>3.0279884952141298</v>
      </c>
      <c r="D4310" s="7">
        <v>3.0332586199454199</v>
      </c>
      <c r="E4310" s="7" t="s">
        <v>25212</v>
      </c>
      <c r="F4310" s="1" t="s">
        <v>19401</v>
      </c>
      <c r="G4310" s="1" t="s">
        <v>19402</v>
      </c>
    </row>
    <row r="4311" spans="1:7">
      <c r="A4311" s="1" t="s">
        <v>6459</v>
      </c>
      <c r="B4311" s="7">
        <v>1.18740512177688</v>
      </c>
      <c r="C4311" s="7">
        <v>0.86567672168406296</v>
      </c>
      <c r="D4311" s="7">
        <v>0.30103769626440702</v>
      </c>
      <c r="E4311" s="7">
        <v>0.73473058978289796</v>
      </c>
      <c r="F4311" s="1" t="s">
        <v>6460</v>
      </c>
      <c r="G4311" s="1" t="s">
        <v>6461</v>
      </c>
    </row>
    <row r="4312" spans="1:7">
      <c r="A4312" s="1" t="s">
        <v>8442</v>
      </c>
      <c r="B4312" s="7">
        <v>1.6142464359130699</v>
      </c>
      <c r="C4312" s="7">
        <v>1.9581191188692999</v>
      </c>
      <c r="D4312" s="7">
        <v>0.916080203876108</v>
      </c>
      <c r="E4312" s="7">
        <v>0.33516465359840603</v>
      </c>
      <c r="F4312" s="1" t="s">
        <v>8443</v>
      </c>
      <c r="G4312" s="1" t="s">
        <v>8444</v>
      </c>
    </row>
    <row r="4313" spans="1:7">
      <c r="A4313" s="1" t="s">
        <v>21032</v>
      </c>
      <c r="B4313" s="7">
        <v>0.60463837687922395</v>
      </c>
      <c r="C4313" s="7">
        <v>1.0045644626939101</v>
      </c>
      <c r="D4313" s="7">
        <v>1.3402289116303101</v>
      </c>
      <c r="E4313" s="7">
        <v>-0.120103008978763</v>
      </c>
      <c r="F4313" s="1" t="s">
        <v>21033</v>
      </c>
      <c r="G4313" s="1" t="s">
        <v>21034</v>
      </c>
    </row>
    <row r="4314" spans="1:7">
      <c r="A4314" s="1" t="s">
        <v>10560</v>
      </c>
      <c r="B4314" s="7">
        <v>1.0353552764479601</v>
      </c>
      <c r="C4314" s="7">
        <v>0.75936729276361403</v>
      </c>
      <c r="D4314" s="7">
        <v>0.51347145835018604</v>
      </c>
      <c r="E4314" s="7">
        <v>0.404345163109122</v>
      </c>
      <c r="F4314" s="1" t="s">
        <v>10561</v>
      </c>
      <c r="G4314" s="1" t="s">
        <v>10562</v>
      </c>
    </row>
    <row r="4315" spans="1:7" hidden="1">
      <c r="A4315" s="1" t="s">
        <v>4895</v>
      </c>
      <c r="B4315" s="7">
        <v>1.24977830913153</v>
      </c>
      <c r="C4315" s="7" t="s">
        <v>25212</v>
      </c>
      <c r="D4315" s="7" t="s">
        <v>25212</v>
      </c>
      <c r="E4315" s="7" t="s">
        <v>25212</v>
      </c>
      <c r="F4315" s="1" t="s">
        <v>4896</v>
      </c>
      <c r="G4315" s="1" t="s">
        <v>4897</v>
      </c>
    </row>
    <row r="4316" spans="1:7">
      <c r="A4316" s="1" t="s">
        <v>3960</v>
      </c>
      <c r="B4316" s="7">
        <v>2.22143439285255</v>
      </c>
      <c r="C4316" s="7">
        <v>1.85037857451787</v>
      </c>
      <c r="D4316" s="7">
        <v>0.99328040219363201</v>
      </c>
      <c r="E4316" s="7">
        <v>0.63434129806783501</v>
      </c>
      <c r="F4316" s="1" t="s">
        <v>3961</v>
      </c>
      <c r="G4316" s="1" t="s">
        <v>3962</v>
      </c>
    </row>
    <row r="4317" spans="1:7">
      <c r="A4317" s="1" t="s">
        <v>241</v>
      </c>
      <c r="B4317" s="7" t="s">
        <v>25212</v>
      </c>
      <c r="C4317" s="7" t="s">
        <v>25212</v>
      </c>
      <c r="D4317" s="7" t="s">
        <v>25212</v>
      </c>
      <c r="E4317" s="7">
        <v>-6.3327079336405996</v>
      </c>
      <c r="F4317" s="1" t="s">
        <v>242</v>
      </c>
      <c r="G4317" s="1" t="s">
        <v>243</v>
      </c>
    </row>
    <row r="4318" spans="1:7">
      <c r="A4318" s="1" t="s">
        <v>12200</v>
      </c>
      <c r="B4318" s="7">
        <v>0.90129290599185097</v>
      </c>
      <c r="C4318" s="7">
        <v>1.0866283653259401</v>
      </c>
      <c r="D4318" s="7">
        <v>0.49862733138197701</v>
      </c>
      <c r="E4318" s="7">
        <v>0.294183104404458</v>
      </c>
      <c r="F4318" s="1" t="s">
        <v>12201</v>
      </c>
      <c r="G4318" s="1" t="s">
        <v>12202</v>
      </c>
    </row>
    <row r="4319" spans="1:7">
      <c r="A4319" s="1" t="s">
        <v>21446</v>
      </c>
      <c r="B4319" s="7">
        <v>-2.2999332709206999</v>
      </c>
      <c r="C4319" s="7">
        <v>-2.42825736789624</v>
      </c>
      <c r="D4319" s="7">
        <v>-1.4833505086911201</v>
      </c>
      <c r="E4319" s="7">
        <v>-0.30992933494837299</v>
      </c>
      <c r="F4319" s="1" t="s">
        <v>21447</v>
      </c>
      <c r="G4319" s="1" t="s">
        <v>21448</v>
      </c>
    </row>
    <row r="4320" spans="1:7" hidden="1">
      <c r="A4320" s="1" t="s">
        <v>13854</v>
      </c>
      <c r="B4320" s="7">
        <v>1.8637343099089201</v>
      </c>
      <c r="C4320" s="7">
        <v>1.8513469188723</v>
      </c>
      <c r="D4320" s="7">
        <v>1.5983161279429801</v>
      </c>
      <c r="E4320" s="7" t="s">
        <v>25212</v>
      </c>
      <c r="F4320" s="1" t="s">
        <v>13855</v>
      </c>
      <c r="G4320" s="1" t="s">
        <v>13856</v>
      </c>
    </row>
    <row r="4321" spans="1:7">
      <c r="A4321" s="1" t="s">
        <v>2215</v>
      </c>
      <c r="B4321" s="7">
        <v>2.4199082998835402</v>
      </c>
      <c r="C4321" s="7">
        <v>1.73937544564658</v>
      </c>
      <c r="D4321" s="7">
        <v>0.70104338150020296</v>
      </c>
      <c r="E4321" s="7">
        <v>0.42712802151669998</v>
      </c>
      <c r="F4321" s="1" t="s">
        <v>2216</v>
      </c>
      <c r="G4321" s="1" t="s">
        <v>2217</v>
      </c>
    </row>
    <row r="4322" spans="1:7">
      <c r="A4322" s="1" t="s">
        <v>14962</v>
      </c>
      <c r="B4322" s="7">
        <v>0.85170319617606205</v>
      </c>
      <c r="C4322" s="7">
        <v>1.0838644380789599</v>
      </c>
      <c r="D4322" s="7">
        <v>0.68589140957193695</v>
      </c>
      <c r="E4322" s="7">
        <v>0.84364816161669898</v>
      </c>
      <c r="F4322" s="1" t="s">
        <v>14963</v>
      </c>
      <c r="G4322" s="1" t="s">
        <v>14964</v>
      </c>
    </row>
    <row r="4323" spans="1:7">
      <c r="A4323" s="1" t="s">
        <v>17473</v>
      </c>
      <c r="B4323" s="7" t="s">
        <v>25212</v>
      </c>
      <c r="C4323" s="7">
        <v>-0.51156442295742</v>
      </c>
      <c r="D4323" s="7">
        <v>0.353505996956471</v>
      </c>
      <c r="E4323" s="7">
        <v>-1.3616858041251001</v>
      </c>
      <c r="F4323" s="1" t="s">
        <v>17474</v>
      </c>
      <c r="G4323" s="1" t="s">
        <v>17475</v>
      </c>
    </row>
    <row r="4324" spans="1:7">
      <c r="A4324" s="1" t="s">
        <v>10718</v>
      </c>
      <c r="B4324" s="7">
        <v>1.3334919882098</v>
      </c>
      <c r="C4324" s="7">
        <v>1.1412125043161301</v>
      </c>
      <c r="D4324" s="7">
        <v>0.82171933834582001</v>
      </c>
      <c r="E4324" s="7">
        <v>0.196889457588212</v>
      </c>
      <c r="F4324" s="1" t="s">
        <v>10719</v>
      </c>
      <c r="G4324" s="1" t="s">
        <v>10720</v>
      </c>
    </row>
    <row r="4325" spans="1:7">
      <c r="A4325" s="1" t="s">
        <v>10192</v>
      </c>
      <c r="B4325" s="7">
        <v>1.51707894209412</v>
      </c>
      <c r="C4325" s="7">
        <v>1.4244801606027599</v>
      </c>
      <c r="D4325" s="7">
        <v>0.96015873429156695</v>
      </c>
      <c r="E4325" s="7">
        <v>0.924388117130718</v>
      </c>
      <c r="F4325" s="1" t="s">
        <v>10193</v>
      </c>
      <c r="G4325" s="1" t="s">
        <v>10194</v>
      </c>
    </row>
    <row r="4326" spans="1:7">
      <c r="A4326" s="1" t="s">
        <v>2351</v>
      </c>
      <c r="B4326" s="7">
        <v>1.14919783526394</v>
      </c>
      <c r="C4326" s="7">
        <v>1.13039663725568</v>
      </c>
      <c r="D4326" s="7">
        <v>-0.490064544686868</v>
      </c>
      <c r="E4326" s="7">
        <v>0.67347267054082305</v>
      </c>
      <c r="F4326" s="1" t="s">
        <v>2352</v>
      </c>
      <c r="G4326" s="1" t="s">
        <v>2353</v>
      </c>
    </row>
    <row r="4327" spans="1:7">
      <c r="A4327" s="1" t="s">
        <v>20664</v>
      </c>
      <c r="B4327" s="7">
        <v>-3.4626797139099899</v>
      </c>
      <c r="C4327" s="7">
        <v>-3.0961407323223402</v>
      </c>
      <c r="D4327" s="7">
        <v>-2.85016149066827</v>
      </c>
      <c r="E4327" s="7">
        <v>3.3515318079322598</v>
      </c>
      <c r="F4327" s="1" t="s">
        <v>20665</v>
      </c>
      <c r="G4327" s="1" t="s">
        <v>20666</v>
      </c>
    </row>
    <row r="4328" spans="1:7" hidden="1">
      <c r="A4328" s="1" t="s">
        <v>19984</v>
      </c>
      <c r="B4328" s="7" t="s">
        <v>25212</v>
      </c>
      <c r="C4328" s="7">
        <v>1.8176232575114299</v>
      </c>
      <c r="D4328" s="7" t="s">
        <v>25212</v>
      </c>
      <c r="E4328" s="7" t="s">
        <v>25212</v>
      </c>
      <c r="F4328" s="1" t="s">
        <v>19985</v>
      </c>
      <c r="G4328" s="1" t="s">
        <v>19986</v>
      </c>
    </row>
    <row r="4329" spans="1:7" hidden="1">
      <c r="A4329" s="1" t="s">
        <v>244</v>
      </c>
      <c r="B4329" s="7">
        <v>-3.82781902461732</v>
      </c>
      <c r="C4329" s="7">
        <v>-3.82781902461732</v>
      </c>
      <c r="D4329" s="7">
        <v>-3.82781902461732</v>
      </c>
      <c r="E4329" s="7" t="s">
        <v>25212</v>
      </c>
      <c r="F4329" s="1" t="s">
        <v>245</v>
      </c>
      <c r="G4329" s="1" t="s">
        <v>246</v>
      </c>
    </row>
    <row r="4330" spans="1:7">
      <c r="A4330" s="1" t="s">
        <v>9984</v>
      </c>
      <c r="B4330" s="7">
        <v>1.89844003101869</v>
      </c>
      <c r="C4330" s="7">
        <v>1.8600133919614099</v>
      </c>
      <c r="D4330" s="7">
        <v>1.32174084132867</v>
      </c>
      <c r="E4330" s="7">
        <v>0.76970751646973101</v>
      </c>
      <c r="F4330" s="1" t="s">
        <v>9985</v>
      </c>
      <c r="G4330" s="1" t="s">
        <v>9986</v>
      </c>
    </row>
    <row r="4331" spans="1:7">
      <c r="A4331" s="1" t="s">
        <v>9750</v>
      </c>
      <c r="B4331" s="7">
        <v>2.5994580606968598</v>
      </c>
      <c r="C4331" s="7">
        <v>2.6996375524040599</v>
      </c>
      <c r="D4331" s="7">
        <v>2.0024038245620601</v>
      </c>
      <c r="E4331" s="7">
        <v>0.150669189904827</v>
      </c>
      <c r="F4331" s="1" t="s">
        <v>9751</v>
      </c>
      <c r="G4331" s="1" t="s">
        <v>9752</v>
      </c>
    </row>
    <row r="4332" spans="1:7">
      <c r="A4332" s="1" t="s">
        <v>5767</v>
      </c>
      <c r="B4332" s="7">
        <v>1.65619740548987</v>
      </c>
      <c r="C4332" s="7">
        <v>1.7629784239399899</v>
      </c>
      <c r="D4332" s="7">
        <v>0.69267631802141005</v>
      </c>
      <c r="E4332" s="7">
        <v>0.52493486182998395</v>
      </c>
      <c r="F4332" s="1" t="s">
        <v>5768</v>
      </c>
      <c r="G4332" s="1" t="s">
        <v>5769</v>
      </c>
    </row>
    <row r="4333" spans="1:7">
      <c r="A4333" s="1" t="s">
        <v>4665</v>
      </c>
      <c r="B4333" s="7">
        <v>2.1924515704589198</v>
      </c>
      <c r="C4333" s="7">
        <v>2.9844367957750602</v>
      </c>
      <c r="D4333" s="7">
        <v>1.09001016573259</v>
      </c>
      <c r="E4333" s="7">
        <v>1.6083523209967401</v>
      </c>
      <c r="F4333" s="1" t="s">
        <v>4666</v>
      </c>
      <c r="G4333" s="1" t="s">
        <v>4667</v>
      </c>
    </row>
    <row r="4334" spans="1:7">
      <c r="A4334" s="1" t="s">
        <v>3780</v>
      </c>
      <c r="B4334" s="7">
        <v>1.3924344534047299</v>
      </c>
      <c r="C4334" s="7">
        <v>1.36978867713698</v>
      </c>
      <c r="D4334" s="7" t="s">
        <v>25212</v>
      </c>
      <c r="E4334" s="7">
        <v>0.71662128014487103</v>
      </c>
      <c r="F4334" s="1" t="s">
        <v>3781</v>
      </c>
      <c r="G4334" s="1" t="s">
        <v>3782</v>
      </c>
    </row>
    <row r="4335" spans="1:7">
      <c r="A4335" s="1" t="s">
        <v>6190</v>
      </c>
      <c r="B4335" s="7">
        <v>4.1855834141082102</v>
      </c>
      <c r="C4335" s="7">
        <v>4.2627660224192203</v>
      </c>
      <c r="D4335" s="7">
        <v>3.2694606749932298</v>
      </c>
      <c r="E4335" s="7">
        <v>1.2909428493105</v>
      </c>
      <c r="F4335" s="1" t="s">
        <v>6191</v>
      </c>
      <c r="G4335" s="1" t="s">
        <v>6192</v>
      </c>
    </row>
    <row r="4336" spans="1:7" hidden="1">
      <c r="A4336" s="1" t="s">
        <v>16720</v>
      </c>
      <c r="B4336" s="7">
        <v>1.24100809950379</v>
      </c>
      <c r="C4336" s="7">
        <v>1.1650592462705001</v>
      </c>
      <c r="D4336" s="7">
        <v>1.2684888359258999</v>
      </c>
      <c r="E4336" s="7" t="s">
        <v>25212</v>
      </c>
      <c r="F4336" s="1" t="s">
        <v>16721</v>
      </c>
      <c r="G4336" s="1" t="s">
        <v>16722</v>
      </c>
    </row>
    <row r="4337" spans="1:7">
      <c r="A4337" s="1" t="s">
        <v>10968</v>
      </c>
      <c r="B4337" s="7">
        <v>2.8307189151231098</v>
      </c>
      <c r="C4337" s="7">
        <v>2.7162070339994102</v>
      </c>
      <c r="D4337" s="7">
        <v>2.3423921974470798</v>
      </c>
      <c r="E4337" s="7">
        <v>-1</v>
      </c>
      <c r="F4337" s="1" t="s">
        <v>10969</v>
      </c>
      <c r="G4337" s="1" t="s">
        <v>10970</v>
      </c>
    </row>
    <row r="4338" spans="1:7" hidden="1">
      <c r="A4338" s="1" t="s">
        <v>19772</v>
      </c>
      <c r="B4338" s="7">
        <v>-1.58957912879153</v>
      </c>
      <c r="C4338" s="7" t="s">
        <v>25212</v>
      </c>
      <c r="D4338" s="7">
        <v>-1.15046749453382</v>
      </c>
      <c r="E4338" s="7" t="s">
        <v>25212</v>
      </c>
      <c r="F4338" s="1" t="s">
        <v>19773</v>
      </c>
      <c r="G4338" s="1" t="s">
        <v>19774</v>
      </c>
    </row>
    <row r="4339" spans="1:7">
      <c r="A4339" s="1" t="s">
        <v>19912</v>
      </c>
      <c r="B4339" s="7">
        <v>-1.0614510335630201</v>
      </c>
      <c r="C4339" s="7">
        <v>-0.77233761172786697</v>
      </c>
      <c r="D4339" s="7">
        <v>-0.556294355812046</v>
      </c>
      <c r="E4339" s="7">
        <v>0.24545204214406799</v>
      </c>
      <c r="F4339" s="1" t="s">
        <v>19913</v>
      </c>
      <c r="G4339" s="1" t="s">
        <v>19914</v>
      </c>
    </row>
    <row r="4340" spans="1:7">
      <c r="A4340" s="1" t="s">
        <v>8309</v>
      </c>
      <c r="B4340" s="7">
        <v>1.0317625623847899</v>
      </c>
      <c r="C4340" s="7">
        <v>1.31400117911573</v>
      </c>
      <c r="D4340" s="7">
        <v>0.325875279404025</v>
      </c>
      <c r="E4340" s="7">
        <v>0.38830111680671597</v>
      </c>
      <c r="F4340" s="1" t="s">
        <v>8310</v>
      </c>
      <c r="G4340" s="1" t="s">
        <v>8311</v>
      </c>
    </row>
    <row r="4341" spans="1:7">
      <c r="A4341" s="1" t="s">
        <v>5658</v>
      </c>
      <c r="B4341" s="7" t="s">
        <v>25212</v>
      </c>
      <c r="C4341" s="7">
        <v>-0.36367263583186699</v>
      </c>
      <c r="D4341" s="7">
        <v>-1.2070444570030101</v>
      </c>
      <c r="E4341" s="7">
        <v>0.34997940121377202</v>
      </c>
      <c r="F4341" s="1" t="s">
        <v>5659</v>
      </c>
      <c r="G4341" s="1" t="s">
        <v>5660</v>
      </c>
    </row>
    <row r="4342" spans="1:7">
      <c r="A4342" s="1" t="s">
        <v>8406</v>
      </c>
      <c r="B4342" s="7">
        <v>1.6000235138904599</v>
      </c>
      <c r="C4342" s="7">
        <v>1.5504186250932801</v>
      </c>
      <c r="D4342" s="7">
        <v>0.896891214124372</v>
      </c>
      <c r="E4342" s="7">
        <v>0.21722402097427401</v>
      </c>
      <c r="F4342" s="1" t="s">
        <v>8407</v>
      </c>
      <c r="G4342" s="1" t="s">
        <v>8408</v>
      </c>
    </row>
    <row r="4343" spans="1:7">
      <c r="A4343" s="1" t="s">
        <v>14473</v>
      </c>
      <c r="B4343" s="7">
        <v>1.2361818586320199</v>
      </c>
      <c r="C4343" s="7">
        <v>1.2134565300189399</v>
      </c>
      <c r="D4343" s="7">
        <v>1.0236349723486899</v>
      </c>
      <c r="E4343" s="7">
        <v>0.471848564863943</v>
      </c>
      <c r="F4343" s="1" t="s">
        <v>14474</v>
      </c>
      <c r="G4343" s="1" t="s">
        <v>14475</v>
      </c>
    </row>
    <row r="4344" spans="1:7">
      <c r="A4344" s="1" t="s">
        <v>4695</v>
      </c>
      <c r="B4344" s="7">
        <v>1.6360260085318601</v>
      </c>
      <c r="C4344" s="7">
        <v>1.30587740683953</v>
      </c>
      <c r="D4344" s="7">
        <v>0.52606881166758801</v>
      </c>
      <c r="E4344" s="7">
        <v>0.80047704797263897</v>
      </c>
      <c r="F4344" s="1" t="s">
        <v>4696</v>
      </c>
      <c r="G4344" s="1" t="s">
        <v>4697</v>
      </c>
    </row>
    <row r="4345" spans="1:7">
      <c r="A4345" s="1" t="s">
        <v>2104</v>
      </c>
      <c r="B4345" s="7">
        <v>2.1792577056866498</v>
      </c>
      <c r="C4345" s="7">
        <v>2.1422307144686501</v>
      </c>
      <c r="D4345" s="7">
        <v>0.42369221784908601</v>
      </c>
      <c r="E4345" s="7">
        <v>1.1904630531001701</v>
      </c>
      <c r="F4345" s="1" t="s">
        <v>2105</v>
      </c>
      <c r="G4345" s="1" t="s">
        <v>2106</v>
      </c>
    </row>
    <row r="4346" spans="1:7">
      <c r="A4346" s="1" t="s">
        <v>13009</v>
      </c>
      <c r="B4346" s="7">
        <v>1.9021526766018599</v>
      </c>
      <c r="C4346" s="7">
        <v>1.9620584281598501</v>
      </c>
      <c r="D4346" s="7">
        <v>1.5717630029662999</v>
      </c>
      <c r="E4346" s="7">
        <v>-0.78653645055004995</v>
      </c>
      <c r="F4346" s="1" t="s">
        <v>13010</v>
      </c>
      <c r="G4346" s="1" t="s">
        <v>13011</v>
      </c>
    </row>
    <row r="4347" spans="1:7">
      <c r="A4347" s="1" t="s">
        <v>19312</v>
      </c>
      <c r="B4347" s="7">
        <v>-0.92711891503583899</v>
      </c>
      <c r="C4347" s="7">
        <v>-0.39444520936876398</v>
      </c>
      <c r="D4347" s="7">
        <v>-0.53719479551256499</v>
      </c>
      <c r="E4347" s="7">
        <v>1.12299179997762</v>
      </c>
      <c r="F4347" s="1" t="s">
        <v>19313</v>
      </c>
      <c r="G4347" s="1" t="s">
        <v>19314</v>
      </c>
    </row>
    <row r="4348" spans="1:7">
      <c r="A4348" s="1" t="s">
        <v>9799</v>
      </c>
      <c r="B4348" s="7">
        <v>1.1284483654661499</v>
      </c>
      <c r="C4348" s="7">
        <v>1.24055873178769</v>
      </c>
      <c r="D4348" s="7">
        <v>0.53654718391585898</v>
      </c>
      <c r="E4348" s="7">
        <v>-6.9908829954936802E-2</v>
      </c>
      <c r="F4348" s="1" t="s">
        <v>9800</v>
      </c>
      <c r="G4348" s="1" t="s">
        <v>9801</v>
      </c>
    </row>
    <row r="4349" spans="1:7">
      <c r="A4349" s="1" t="s">
        <v>11838</v>
      </c>
      <c r="B4349" s="7">
        <v>1.4511191686982099</v>
      </c>
      <c r="C4349" s="7">
        <v>1.2011674224197499</v>
      </c>
      <c r="D4349" s="7">
        <v>1.0226153231152799</v>
      </c>
      <c r="E4349" s="7">
        <v>0.57464231545723199</v>
      </c>
      <c r="F4349" s="1" t="s">
        <v>11839</v>
      </c>
      <c r="G4349" s="1" t="s">
        <v>11840</v>
      </c>
    </row>
    <row r="4350" spans="1:7">
      <c r="A4350" s="1" t="s">
        <v>1023</v>
      </c>
      <c r="B4350" s="7">
        <v>-1.10341294083693</v>
      </c>
      <c r="C4350" s="7">
        <v>-0.410527151580801</v>
      </c>
      <c r="D4350" s="7">
        <v>-5.0236003590589</v>
      </c>
      <c r="E4350" s="7">
        <v>-0.561878887608115</v>
      </c>
      <c r="F4350" s="1" t="s">
        <v>1024</v>
      </c>
      <c r="G4350" s="1" t="s">
        <v>1025</v>
      </c>
    </row>
    <row r="4351" spans="1:7">
      <c r="A4351" s="1" t="s">
        <v>2576</v>
      </c>
      <c r="B4351" s="7">
        <v>1.8843486849244699</v>
      </c>
      <c r="C4351" s="7">
        <v>1.78939720140185</v>
      </c>
      <c r="D4351" s="7">
        <v>0.31849798531384699</v>
      </c>
      <c r="E4351" s="7">
        <v>0.71513676597090303</v>
      </c>
      <c r="F4351" s="1" t="s">
        <v>2577</v>
      </c>
      <c r="G4351" s="1" t="s">
        <v>2578</v>
      </c>
    </row>
    <row r="4352" spans="1:7" hidden="1">
      <c r="A4352" s="1" t="s">
        <v>23323</v>
      </c>
      <c r="B4352" s="7">
        <v>-1.5647846187835299</v>
      </c>
      <c r="C4352" s="7" t="s">
        <v>25212</v>
      </c>
      <c r="D4352" s="7" t="s">
        <v>25212</v>
      </c>
      <c r="E4352" s="7" t="s">
        <v>25212</v>
      </c>
      <c r="F4352" s="1" t="s">
        <v>23324</v>
      </c>
      <c r="G4352" s="1" t="s">
        <v>23325</v>
      </c>
    </row>
    <row r="4353" spans="1:7">
      <c r="A4353" s="1" t="s">
        <v>21752</v>
      </c>
      <c r="B4353" s="7">
        <v>0.60445867634695305</v>
      </c>
      <c r="C4353" s="7">
        <v>0.89704280965217098</v>
      </c>
      <c r="D4353" s="7">
        <v>1.50163411712226</v>
      </c>
      <c r="E4353" s="7">
        <v>0.98338528614910303</v>
      </c>
      <c r="F4353" s="1" t="s">
        <v>21753</v>
      </c>
      <c r="G4353" s="1" t="s">
        <v>21754</v>
      </c>
    </row>
    <row r="4354" spans="1:7">
      <c r="A4354" s="1" t="s">
        <v>7437</v>
      </c>
      <c r="B4354" s="7">
        <v>1.40575144875587</v>
      </c>
      <c r="C4354" s="7">
        <v>1.6466112753879101</v>
      </c>
      <c r="D4354" s="7">
        <v>0.62607726747437598</v>
      </c>
      <c r="E4354" s="7">
        <v>1.2695566746212501</v>
      </c>
      <c r="F4354" s="1" t="s">
        <v>7438</v>
      </c>
      <c r="G4354" s="1" t="s">
        <v>7439</v>
      </c>
    </row>
    <row r="4355" spans="1:7">
      <c r="A4355" s="1" t="s">
        <v>22385</v>
      </c>
      <c r="B4355" s="7">
        <v>3.48922410903393</v>
      </c>
      <c r="C4355" s="7">
        <v>3.57998076389682</v>
      </c>
      <c r="D4355" s="7">
        <v>4.7039563711182399</v>
      </c>
      <c r="E4355" s="7">
        <v>-0.57316557859082795</v>
      </c>
      <c r="F4355" s="1" t="s">
        <v>22386</v>
      </c>
      <c r="G4355" s="1" t="s">
        <v>22387</v>
      </c>
    </row>
    <row r="4356" spans="1:7">
      <c r="A4356" s="1" t="s">
        <v>5998</v>
      </c>
      <c r="B4356" s="7">
        <v>1.12700527673532</v>
      </c>
      <c r="C4356" s="7">
        <v>0.77797631861211203</v>
      </c>
      <c r="D4356" s="7" t="s">
        <v>25212</v>
      </c>
      <c r="E4356" s="7">
        <v>1.03509066446836</v>
      </c>
      <c r="F4356" s="1" t="s">
        <v>5999</v>
      </c>
      <c r="G4356" s="1" t="s">
        <v>6000</v>
      </c>
    </row>
    <row r="4357" spans="1:7" hidden="1">
      <c r="A4357" s="1" t="s">
        <v>9589</v>
      </c>
      <c r="B4357" s="7">
        <v>1.9689731043793799</v>
      </c>
      <c r="C4357" s="7">
        <v>1.96111098660641</v>
      </c>
      <c r="D4357" s="7" t="s">
        <v>25212</v>
      </c>
      <c r="E4357" s="7" t="s">
        <v>25212</v>
      </c>
      <c r="F4357" s="1" t="s">
        <v>9590</v>
      </c>
      <c r="G4357" s="1" t="s">
        <v>9591</v>
      </c>
    </row>
    <row r="4358" spans="1:7">
      <c r="A4358" s="1" t="s">
        <v>17724</v>
      </c>
      <c r="B4358" s="7">
        <v>0.89214401023933199</v>
      </c>
      <c r="C4358" s="7">
        <v>0.90779595807368096</v>
      </c>
      <c r="D4358" s="7">
        <v>1.05235825300362</v>
      </c>
      <c r="E4358" s="7">
        <v>0.46379003265199797</v>
      </c>
      <c r="F4358" s="1" t="s">
        <v>17725</v>
      </c>
      <c r="G4358" s="1" t="s">
        <v>17726</v>
      </c>
    </row>
    <row r="4359" spans="1:7" hidden="1">
      <c r="A4359" s="1" t="s">
        <v>22143</v>
      </c>
      <c r="B4359" s="7">
        <v>-1.9774221520247901</v>
      </c>
      <c r="C4359" s="7">
        <v>-1.2530565946382199</v>
      </c>
      <c r="D4359" s="7">
        <v>-0.946395256404166</v>
      </c>
      <c r="E4359" s="7" t="s">
        <v>25212</v>
      </c>
      <c r="F4359" s="1" t="s">
        <v>22144</v>
      </c>
      <c r="G4359" s="1" t="s">
        <v>22145</v>
      </c>
    </row>
    <row r="4360" spans="1:7">
      <c r="A4360" s="1" t="s">
        <v>9932</v>
      </c>
      <c r="B4360" s="7">
        <v>2.5684743779325898</v>
      </c>
      <c r="C4360" s="7">
        <v>3.0483630215613999</v>
      </c>
      <c r="D4360" s="7">
        <v>2</v>
      </c>
      <c r="E4360" s="7">
        <v>1.8324459030204301</v>
      </c>
      <c r="F4360" s="1" t="s">
        <v>9933</v>
      </c>
      <c r="G4360" s="1" t="s">
        <v>9934</v>
      </c>
    </row>
    <row r="4361" spans="1:7">
      <c r="A4361" s="1" t="s">
        <v>15996</v>
      </c>
      <c r="B4361" s="7">
        <v>-1.21110661378993</v>
      </c>
      <c r="C4361" s="7">
        <v>-0.65499308780260102</v>
      </c>
      <c r="D4361" s="7">
        <v>-1.2564026994427799</v>
      </c>
      <c r="E4361" s="7">
        <v>0.29715225396935502</v>
      </c>
      <c r="F4361" s="1" t="s">
        <v>15997</v>
      </c>
      <c r="G4361" s="1" t="s">
        <v>15998</v>
      </c>
    </row>
    <row r="4362" spans="1:7" hidden="1">
      <c r="A4362" s="1" t="s">
        <v>7890</v>
      </c>
      <c r="B4362" s="7">
        <v>2.8714852594773199</v>
      </c>
      <c r="C4362" s="7">
        <v>2.70043971814109</v>
      </c>
      <c r="D4362" s="7" t="s">
        <v>25212</v>
      </c>
      <c r="E4362" s="7" t="s">
        <v>25212</v>
      </c>
      <c r="F4362" s="1" t="s">
        <v>7891</v>
      </c>
      <c r="G4362" s="1" t="s">
        <v>7892</v>
      </c>
    </row>
    <row r="4363" spans="1:7">
      <c r="A4363" s="1" t="s">
        <v>17106</v>
      </c>
      <c r="B4363" s="7">
        <v>1.7500217469916499</v>
      </c>
      <c r="C4363" s="7">
        <v>2.1791151170286498</v>
      </c>
      <c r="D4363" s="7">
        <v>1.83011682004801</v>
      </c>
      <c r="E4363" s="7">
        <v>1.6636532557661501</v>
      </c>
      <c r="F4363" s="1" t="s">
        <v>17107</v>
      </c>
      <c r="G4363" s="1" t="s">
        <v>17108</v>
      </c>
    </row>
    <row r="4364" spans="1:7">
      <c r="A4364" s="1" t="s">
        <v>3717</v>
      </c>
      <c r="B4364" s="7">
        <v>1.04425791968491</v>
      </c>
      <c r="C4364" s="7">
        <v>0.59019643508893305</v>
      </c>
      <c r="D4364" s="7">
        <v>-0.219212411530921</v>
      </c>
      <c r="E4364" s="7">
        <v>0.36918382109861098</v>
      </c>
      <c r="F4364" s="1" t="s">
        <v>3718</v>
      </c>
      <c r="G4364" s="1" t="s">
        <v>3719</v>
      </c>
    </row>
    <row r="4365" spans="1:7">
      <c r="A4365" s="1" t="s">
        <v>14341</v>
      </c>
      <c r="B4365" s="7">
        <v>1.26246315457276</v>
      </c>
      <c r="C4365" s="7">
        <v>1.3578027264216199</v>
      </c>
      <c r="D4365" s="7">
        <v>1.03637594446253</v>
      </c>
      <c r="E4365" s="7">
        <v>0.77616097767912895</v>
      </c>
      <c r="F4365" s="1" t="s">
        <v>14342</v>
      </c>
      <c r="G4365" s="1" t="s">
        <v>14343</v>
      </c>
    </row>
    <row r="4366" spans="1:7">
      <c r="A4366" s="1" t="s">
        <v>19835</v>
      </c>
      <c r="B4366" s="7">
        <v>1.4009623140671199</v>
      </c>
      <c r="C4366" s="7">
        <v>2.3551586244539999</v>
      </c>
      <c r="D4366" s="7">
        <v>1.8880930001543901</v>
      </c>
      <c r="E4366" s="7">
        <v>2.2732735903386301</v>
      </c>
      <c r="F4366" s="1" t="s">
        <v>19836</v>
      </c>
      <c r="G4366" s="1" t="s">
        <v>19837</v>
      </c>
    </row>
    <row r="4367" spans="1:7">
      <c r="A4367" s="1" t="s">
        <v>24032</v>
      </c>
      <c r="B4367" s="7">
        <v>-5.3037807481771004</v>
      </c>
      <c r="C4367" s="7">
        <v>-4.7188182474559497</v>
      </c>
      <c r="D4367" s="7">
        <v>-3.7535836656166199</v>
      </c>
      <c r="E4367" s="7">
        <v>0.88194423847828796</v>
      </c>
      <c r="F4367" s="1" t="s">
        <v>24033</v>
      </c>
      <c r="G4367" s="1" t="s">
        <v>24034</v>
      </c>
    </row>
    <row r="4368" spans="1:7" hidden="1">
      <c r="A4368" s="1" t="s">
        <v>15017</v>
      </c>
      <c r="B4368" s="7">
        <v>1.0385884976772499</v>
      </c>
      <c r="C4368" s="7">
        <v>1.00433893572434</v>
      </c>
      <c r="D4368" s="7">
        <v>0.88234841134572695</v>
      </c>
      <c r="E4368" s="7" t="s">
        <v>25212</v>
      </c>
      <c r="F4368" s="1" t="s">
        <v>15018</v>
      </c>
      <c r="G4368" s="1" t="s">
        <v>15019</v>
      </c>
    </row>
    <row r="4369" spans="1:7">
      <c r="A4369" s="1" t="s">
        <v>2740</v>
      </c>
      <c r="B4369" s="7">
        <v>-1.3807967478010801</v>
      </c>
      <c r="C4369" s="7">
        <v>-0.453809407470878</v>
      </c>
      <c r="D4369" s="7">
        <v>-2.8762728627323302</v>
      </c>
      <c r="E4369" s="7">
        <v>0.62197153716696996</v>
      </c>
      <c r="F4369" s="1" t="s">
        <v>2741</v>
      </c>
      <c r="G4369" s="1" t="s">
        <v>2742</v>
      </c>
    </row>
    <row r="4370" spans="1:7" hidden="1">
      <c r="A4370" s="1" t="s">
        <v>10696</v>
      </c>
      <c r="B4370" s="7">
        <v>1.0200099607314901</v>
      </c>
      <c r="C4370" s="7">
        <v>1.09538922217576</v>
      </c>
      <c r="D4370" s="7">
        <v>0.50353184264585804</v>
      </c>
      <c r="E4370" s="7" t="s">
        <v>25212</v>
      </c>
      <c r="F4370" s="1" t="s">
        <v>10697</v>
      </c>
      <c r="G4370" s="1" t="s">
        <v>10698</v>
      </c>
    </row>
    <row r="4371" spans="1:7">
      <c r="A4371" s="1" t="s">
        <v>21602</v>
      </c>
      <c r="B4371" s="7">
        <v>-1.5735598322005599</v>
      </c>
      <c r="C4371" s="7">
        <v>-1.27844124336178</v>
      </c>
      <c r="D4371" s="7">
        <v>-0.70059084305445696</v>
      </c>
      <c r="E4371" s="7">
        <v>-0.13761479961296899</v>
      </c>
      <c r="F4371" s="1" t="s">
        <v>21603</v>
      </c>
      <c r="G4371" s="1" t="s">
        <v>21604</v>
      </c>
    </row>
    <row r="4372" spans="1:7">
      <c r="A4372" s="1" t="s">
        <v>5115</v>
      </c>
      <c r="B4372" s="7">
        <v>1.51682562456114</v>
      </c>
      <c r="C4372" s="7">
        <v>1.8355993014227301</v>
      </c>
      <c r="D4372" s="7">
        <v>0.46876948321663298</v>
      </c>
      <c r="E4372" s="7">
        <v>0.508885799994231</v>
      </c>
      <c r="F4372" s="1" t="s">
        <v>5116</v>
      </c>
      <c r="G4372" s="1" t="s">
        <v>5117</v>
      </c>
    </row>
    <row r="4373" spans="1:7">
      <c r="A4373" s="1" t="s">
        <v>4819</v>
      </c>
      <c r="B4373" s="7">
        <v>1.2669026221414099</v>
      </c>
      <c r="C4373" s="7">
        <v>1.89816398839986</v>
      </c>
      <c r="D4373" s="7">
        <v>0.17488238052426999</v>
      </c>
      <c r="E4373" s="7">
        <v>0.77235521267714402</v>
      </c>
      <c r="F4373" s="1" t="s">
        <v>4820</v>
      </c>
      <c r="G4373" s="1" t="s">
        <v>4821</v>
      </c>
    </row>
    <row r="4374" spans="1:7">
      <c r="A4374" s="1" t="s">
        <v>5609</v>
      </c>
      <c r="B4374" s="7">
        <v>1.3379964635150201</v>
      </c>
      <c r="C4374" s="7">
        <v>1.11503324294624</v>
      </c>
      <c r="D4374" s="7">
        <v>0.35839626195665403</v>
      </c>
      <c r="E4374" s="7">
        <v>0.58448581311037995</v>
      </c>
      <c r="F4374" s="1" t="s">
        <v>5610</v>
      </c>
      <c r="G4374" s="1" t="s">
        <v>5611</v>
      </c>
    </row>
    <row r="4375" spans="1:7" hidden="1">
      <c r="A4375" s="1" t="s">
        <v>6755</v>
      </c>
      <c r="B4375" s="7">
        <v>1.45469839224509</v>
      </c>
      <c r="C4375" s="7">
        <v>1.42578570032985</v>
      </c>
      <c r="D4375" s="7">
        <v>0.59765634608713003</v>
      </c>
      <c r="E4375" s="7" t="s">
        <v>25212</v>
      </c>
      <c r="F4375" s="1" t="s">
        <v>6756</v>
      </c>
      <c r="G4375" s="1" t="s">
        <v>6757</v>
      </c>
    </row>
    <row r="4376" spans="1:7">
      <c r="A4376" s="1" t="s">
        <v>2835</v>
      </c>
      <c r="B4376" s="7">
        <v>4.7096582481704701</v>
      </c>
      <c r="C4376" s="7">
        <v>4.6097943537010897</v>
      </c>
      <c r="D4376" s="7">
        <v>3.2605275502232201</v>
      </c>
      <c r="E4376" s="7">
        <v>1.26912667914942</v>
      </c>
      <c r="F4376" s="1" t="s">
        <v>2836</v>
      </c>
      <c r="G4376" s="1" t="s">
        <v>2837</v>
      </c>
    </row>
    <row r="4377" spans="1:7">
      <c r="A4377" s="1" t="s">
        <v>15564</v>
      </c>
      <c r="B4377" s="7">
        <v>2.2184985052319601</v>
      </c>
      <c r="C4377" s="7">
        <v>2.9062855651778099</v>
      </c>
      <c r="D4377" s="7">
        <v>2.1238285868528601</v>
      </c>
      <c r="E4377" s="7">
        <v>1.60070114816331</v>
      </c>
      <c r="F4377" s="1" t="s">
        <v>15565</v>
      </c>
      <c r="G4377" s="1" t="s">
        <v>15566</v>
      </c>
    </row>
    <row r="4378" spans="1:7" hidden="1">
      <c r="A4378" s="1" t="s">
        <v>5694</v>
      </c>
      <c r="B4378" s="7">
        <v>1.4786535985748199</v>
      </c>
      <c r="C4378" s="7">
        <v>1.24917175245205</v>
      </c>
      <c r="D4378" s="7" t="s">
        <v>25212</v>
      </c>
      <c r="E4378" s="7" t="s">
        <v>25212</v>
      </c>
      <c r="F4378" s="1" t="s">
        <v>5695</v>
      </c>
      <c r="G4378" s="1" t="s">
        <v>5696</v>
      </c>
    </row>
    <row r="4379" spans="1:7">
      <c r="A4379" s="1" t="s">
        <v>10477</v>
      </c>
      <c r="B4379" s="7">
        <v>2.9005937799949502</v>
      </c>
      <c r="C4379" s="7">
        <v>3.38018366714291</v>
      </c>
      <c r="D4379" s="7">
        <v>2.3718040015269302</v>
      </c>
      <c r="E4379" s="7">
        <v>1.0275647483621999</v>
      </c>
      <c r="F4379" s="1" t="s">
        <v>10478</v>
      </c>
      <c r="G4379" s="1" t="s">
        <v>10479</v>
      </c>
    </row>
    <row r="4380" spans="1:7">
      <c r="A4380" s="1" t="s">
        <v>21377</v>
      </c>
      <c r="B4380" s="7" t="s">
        <v>25212</v>
      </c>
      <c r="C4380" s="7" t="s">
        <v>25212</v>
      </c>
      <c r="D4380" s="7">
        <v>0.63785744915328102</v>
      </c>
      <c r="E4380" s="7">
        <v>-1.0119506024967899</v>
      </c>
      <c r="F4380" s="1" t="s">
        <v>21378</v>
      </c>
      <c r="G4380" s="1" t="s">
        <v>21379</v>
      </c>
    </row>
    <row r="4381" spans="1:7" hidden="1">
      <c r="A4381" s="1" t="s">
        <v>1775</v>
      </c>
      <c r="B4381" s="7">
        <v>1.37586690199817</v>
      </c>
      <c r="C4381" s="7">
        <v>0.78901234193580205</v>
      </c>
      <c r="D4381" s="7" t="s">
        <v>25212</v>
      </c>
      <c r="E4381" s="7" t="s">
        <v>25212</v>
      </c>
      <c r="F4381" s="1" t="s">
        <v>1776</v>
      </c>
      <c r="G4381" s="1" t="s">
        <v>1777</v>
      </c>
    </row>
    <row r="4382" spans="1:7">
      <c r="A4382" s="1" t="s">
        <v>10426</v>
      </c>
      <c r="B4382" s="7">
        <v>-0.52670913538137598</v>
      </c>
      <c r="C4382" s="7">
        <v>-0.72974355147900405</v>
      </c>
      <c r="D4382" s="7">
        <v>-1.0559434887268699</v>
      </c>
      <c r="E4382" s="7">
        <v>0.51545799042320295</v>
      </c>
      <c r="F4382" s="1" t="s">
        <v>10427</v>
      </c>
      <c r="G4382" s="1" t="s">
        <v>10428</v>
      </c>
    </row>
    <row r="4383" spans="1:7">
      <c r="A4383" s="1" t="s">
        <v>15002</v>
      </c>
      <c r="B4383" s="7">
        <v>1.8343731131874901</v>
      </c>
      <c r="C4383" s="7">
        <v>1.69279801089064</v>
      </c>
      <c r="D4383" s="7">
        <v>1.67247272500922</v>
      </c>
      <c r="E4383" s="7">
        <v>0.39138069072980902</v>
      </c>
      <c r="F4383" s="1" t="s">
        <v>15003</v>
      </c>
      <c r="G4383" s="1" t="s">
        <v>15004</v>
      </c>
    </row>
    <row r="4384" spans="1:7">
      <c r="A4384" s="1" t="s">
        <v>10666</v>
      </c>
      <c r="B4384" s="7">
        <v>-1.4267447375306901</v>
      </c>
      <c r="C4384" s="7">
        <v>-1.55023364706136</v>
      </c>
      <c r="D4384" s="7">
        <v>-1.94361336834811</v>
      </c>
      <c r="E4384" s="7">
        <v>0.39933769266423602</v>
      </c>
      <c r="F4384" s="1" t="s">
        <v>10667</v>
      </c>
      <c r="G4384" s="1" t="s">
        <v>10668</v>
      </c>
    </row>
    <row r="4385" spans="1:7" hidden="1">
      <c r="A4385" s="1" t="s">
        <v>23320</v>
      </c>
      <c r="B4385" s="7" t="s">
        <v>25212</v>
      </c>
      <c r="C4385" s="7" t="s">
        <v>25212</v>
      </c>
      <c r="D4385" s="7">
        <v>1.5849625007211601</v>
      </c>
      <c r="E4385" s="7" t="s">
        <v>25212</v>
      </c>
      <c r="F4385" s="1" t="s">
        <v>23321</v>
      </c>
      <c r="G4385" s="1" t="s">
        <v>23322</v>
      </c>
    </row>
    <row r="4386" spans="1:7" hidden="1">
      <c r="A4386" s="1" t="s">
        <v>3690</v>
      </c>
      <c r="B4386" s="7" t="s">
        <v>25212</v>
      </c>
      <c r="C4386" s="7">
        <v>3</v>
      </c>
      <c r="D4386" s="7" t="s">
        <v>25212</v>
      </c>
      <c r="E4386" s="7" t="s">
        <v>25212</v>
      </c>
      <c r="F4386" s="1" t="s">
        <v>3691</v>
      </c>
      <c r="G4386" s="1" t="s">
        <v>3692</v>
      </c>
    </row>
    <row r="4387" spans="1:7">
      <c r="A4387" s="1" t="s">
        <v>12179</v>
      </c>
      <c r="B4387" s="7">
        <v>1.9799467730968701</v>
      </c>
      <c r="C4387" s="7">
        <v>1.7493039287294501</v>
      </c>
      <c r="D4387" s="7">
        <v>1.58200918333181</v>
      </c>
      <c r="E4387" s="7">
        <v>0.63260298636559098</v>
      </c>
      <c r="F4387" s="1" t="s">
        <v>12180</v>
      </c>
      <c r="G4387" s="1" t="s">
        <v>12181</v>
      </c>
    </row>
    <row r="4388" spans="1:7">
      <c r="A4388" s="1" t="s">
        <v>19081</v>
      </c>
      <c r="B4388" s="7">
        <v>0.85456956047843602</v>
      </c>
      <c r="C4388" s="7">
        <v>0.85947947460224305</v>
      </c>
      <c r="D4388" s="7">
        <v>1.20549535206027</v>
      </c>
      <c r="E4388" s="7">
        <v>-0.217187262205187</v>
      </c>
      <c r="F4388" s="1" t="s">
        <v>19082</v>
      </c>
      <c r="G4388" s="1" t="s">
        <v>19083</v>
      </c>
    </row>
    <row r="4389" spans="1:7" hidden="1">
      <c r="A4389" s="1" t="s">
        <v>19273</v>
      </c>
      <c r="B4389" s="7">
        <v>1.0208243350370301</v>
      </c>
      <c r="C4389" s="7">
        <v>1.0892673380970901</v>
      </c>
      <c r="D4389" s="7">
        <v>1.4054130803904401</v>
      </c>
      <c r="E4389" s="7" t="s">
        <v>25212</v>
      </c>
      <c r="F4389" s="1" t="s">
        <v>19274</v>
      </c>
      <c r="G4389" s="1" t="s">
        <v>19275</v>
      </c>
    </row>
    <row r="4390" spans="1:7">
      <c r="A4390" s="1" t="s">
        <v>21149</v>
      </c>
      <c r="B4390" s="7">
        <v>-1.5111898679034099</v>
      </c>
      <c r="C4390" s="7">
        <v>-1.3297476827956201</v>
      </c>
      <c r="D4390" s="7">
        <v>-0.75172897933447103</v>
      </c>
      <c r="E4390" s="7">
        <v>-0.24508866210112901</v>
      </c>
      <c r="F4390" s="1" t="s">
        <v>21150</v>
      </c>
      <c r="G4390" s="1" t="s">
        <v>21151</v>
      </c>
    </row>
    <row r="4391" spans="1:7">
      <c r="A4391" s="1" t="s">
        <v>20414</v>
      </c>
      <c r="B4391" s="7">
        <v>0.57783555236279005</v>
      </c>
      <c r="C4391" s="7">
        <v>0.69539183579863395</v>
      </c>
      <c r="D4391" s="7">
        <v>1.1788685749893899</v>
      </c>
      <c r="E4391" s="7">
        <v>0.233666606245854</v>
      </c>
      <c r="F4391" s="1" t="s">
        <v>20415</v>
      </c>
      <c r="G4391" s="1" t="s">
        <v>20416</v>
      </c>
    </row>
    <row r="4392" spans="1:7">
      <c r="A4392" s="1" t="s">
        <v>21838</v>
      </c>
      <c r="B4392" s="7">
        <v>0.57786990746407196</v>
      </c>
      <c r="C4392" s="7">
        <v>0.94326209564822805</v>
      </c>
      <c r="D4392" s="7">
        <v>1.5290048834493499</v>
      </c>
      <c r="E4392" s="7">
        <v>0.132755208851772</v>
      </c>
      <c r="F4392" s="1" t="s">
        <v>21839</v>
      </c>
      <c r="G4392" s="1" t="s">
        <v>21840</v>
      </c>
    </row>
    <row r="4393" spans="1:7">
      <c r="A4393" s="1" t="s">
        <v>1623</v>
      </c>
      <c r="B4393" s="7">
        <v>1.1770175946993999</v>
      </c>
      <c r="C4393" s="7">
        <v>1.3125902303080299</v>
      </c>
      <c r="D4393" s="7">
        <v>-0.89620458762769895</v>
      </c>
      <c r="E4393" s="7">
        <v>1.42925848276018</v>
      </c>
      <c r="F4393" s="1" t="s">
        <v>1624</v>
      </c>
      <c r="G4393" s="1" t="s">
        <v>1625</v>
      </c>
    </row>
    <row r="4394" spans="1:7" hidden="1">
      <c r="A4394" s="1" t="s">
        <v>3969</v>
      </c>
      <c r="B4394" s="7">
        <v>1.40696419874316</v>
      </c>
      <c r="C4394" s="7">
        <v>1.1233824155052801</v>
      </c>
      <c r="D4394" s="7" t="s">
        <v>25212</v>
      </c>
      <c r="E4394" s="7" t="s">
        <v>25212</v>
      </c>
      <c r="F4394" s="1" t="s">
        <v>3970</v>
      </c>
      <c r="G4394" s="1" t="s">
        <v>3971</v>
      </c>
    </row>
    <row r="4395" spans="1:7">
      <c r="A4395" s="1" t="s">
        <v>5722</v>
      </c>
      <c r="B4395" s="7">
        <v>-2.4494197250805798</v>
      </c>
      <c r="C4395" s="7">
        <v>-2.7196139224872402</v>
      </c>
      <c r="D4395" s="7">
        <v>-3.4208972537348199</v>
      </c>
      <c r="E4395" s="7">
        <v>-5.4017510325182302E-2</v>
      </c>
      <c r="F4395" s="1" t="s">
        <v>5723</v>
      </c>
      <c r="G4395" s="1" t="s">
        <v>5724</v>
      </c>
    </row>
    <row r="4396" spans="1:7">
      <c r="A4396" s="1" t="s">
        <v>16231</v>
      </c>
      <c r="B4396" s="7">
        <v>1.1895292553842001</v>
      </c>
      <c r="C4396" s="7">
        <v>0.96641246225994104</v>
      </c>
      <c r="D4396" s="7">
        <v>1.1662038360032401</v>
      </c>
      <c r="E4396" s="7">
        <v>-4.9240952752776602E-2</v>
      </c>
      <c r="F4396" s="1" t="s">
        <v>16232</v>
      </c>
      <c r="G4396" s="1" t="s">
        <v>16233</v>
      </c>
    </row>
    <row r="4397" spans="1:7">
      <c r="A4397" s="1" t="s">
        <v>17849</v>
      </c>
      <c r="B4397" s="7">
        <v>0.92224484248555405</v>
      </c>
      <c r="C4397" s="7">
        <v>0.83207735146883499</v>
      </c>
      <c r="D4397" s="7">
        <v>1.0976940234308501</v>
      </c>
      <c r="E4397" s="7">
        <v>-0.50591735295802598</v>
      </c>
      <c r="F4397" s="1" t="s">
        <v>17850</v>
      </c>
      <c r="G4397" s="1" t="s">
        <v>17851</v>
      </c>
    </row>
    <row r="4398" spans="1:7">
      <c r="A4398" s="1" t="s">
        <v>13166</v>
      </c>
      <c r="B4398" s="7">
        <v>1</v>
      </c>
      <c r="C4398" s="7">
        <v>1.24812443191412</v>
      </c>
      <c r="D4398" s="7">
        <v>0.674928121643531</v>
      </c>
      <c r="E4398" s="7">
        <v>0.312323812830265</v>
      </c>
      <c r="F4398" s="1" t="s">
        <v>13167</v>
      </c>
      <c r="G4398" s="1" t="s">
        <v>13168</v>
      </c>
    </row>
    <row r="4399" spans="1:7">
      <c r="A4399" s="1" t="s">
        <v>3729</v>
      </c>
      <c r="B4399" s="7">
        <v>-1.30241308180273</v>
      </c>
      <c r="C4399" s="7" t="s">
        <v>25212</v>
      </c>
      <c r="D4399" s="7">
        <v>-2.53313677773113</v>
      </c>
      <c r="E4399" s="7">
        <v>0.93890540275316003</v>
      </c>
      <c r="F4399" s="1" t="s">
        <v>3730</v>
      </c>
      <c r="G4399" s="1" t="s">
        <v>3731</v>
      </c>
    </row>
    <row r="4400" spans="1:7">
      <c r="A4400" s="1" t="s">
        <v>7368</v>
      </c>
      <c r="B4400" s="7">
        <v>0.65908575509905598</v>
      </c>
      <c r="C4400" s="7">
        <v>0.43377702987712802</v>
      </c>
      <c r="D4400" s="7" t="s">
        <v>25212</v>
      </c>
      <c r="E4400" s="7">
        <v>1.14489036725048</v>
      </c>
      <c r="F4400" s="1" t="s">
        <v>7369</v>
      </c>
      <c r="G4400" s="1" t="s">
        <v>7370</v>
      </c>
    </row>
    <row r="4401" spans="1:7">
      <c r="A4401" s="1" t="s">
        <v>12605</v>
      </c>
      <c r="B4401" s="7">
        <v>1.1468413883292701</v>
      </c>
      <c r="C4401" s="7">
        <v>0.60203601408009699</v>
      </c>
      <c r="D4401" s="7">
        <v>0.78510211521047601</v>
      </c>
      <c r="E4401" s="7">
        <v>-1.52589147836998</v>
      </c>
      <c r="F4401" s="1" t="s">
        <v>12606</v>
      </c>
      <c r="G4401" s="1" t="s">
        <v>12607</v>
      </c>
    </row>
    <row r="4402" spans="1:7" hidden="1">
      <c r="A4402" s="1" t="s">
        <v>9333</v>
      </c>
      <c r="B4402" s="7">
        <v>1.1817991017306</v>
      </c>
      <c r="C4402" s="7">
        <v>1.4626797139099901</v>
      </c>
      <c r="D4402" s="7">
        <v>0.56897679654845701</v>
      </c>
      <c r="E4402" s="7" t="s">
        <v>25212</v>
      </c>
      <c r="F4402" s="1" t="s">
        <v>9334</v>
      </c>
      <c r="G4402" s="1" t="s">
        <v>9335</v>
      </c>
    </row>
    <row r="4403" spans="1:7">
      <c r="A4403" s="1" t="s">
        <v>21745</v>
      </c>
      <c r="B4403" s="7">
        <v>-1.2654476124866001</v>
      </c>
      <c r="C4403" s="7">
        <v>-1.19935842202883</v>
      </c>
      <c r="D4403" s="7">
        <v>-0.35227324315468</v>
      </c>
      <c r="E4403" s="7">
        <v>0.584298123531939</v>
      </c>
      <c r="F4403" s="1" t="s">
        <v>21746</v>
      </c>
      <c r="G4403" s="1" t="s">
        <v>21747</v>
      </c>
    </row>
    <row r="4404" spans="1:7">
      <c r="A4404" s="1" t="s">
        <v>17338</v>
      </c>
      <c r="B4404" s="7">
        <v>1.17994580401631</v>
      </c>
      <c r="C4404" s="7">
        <v>1.72198197982945</v>
      </c>
      <c r="D4404" s="7">
        <v>1.2841731728919401</v>
      </c>
      <c r="E4404" s="7">
        <v>0.63670147069277705</v>
      </c>
      <c r="F4404" s="1" t="s">
        <v>17339</v>
      </c>
      <c r="G4404" s="1" t="s">
        <v>17340</v>
      </c>
    </row>
    <row r="4405" spans="1:7">
      <c r="A4405" s="1" t="s">
        <v>22308</v>
      </c>
      <c r="B4405" s="7" t="s">
        <v>25212</v>
      </c>
      <c r="C4405" s="7" t="s">
        <v>25212</v>
      </c>
      <c r="D4405" s="7" t="s">
        <v>25212</v>
      </c>
      <c r="E4405" s="7">
        <v>-1.1205589241213301</v>
      </c>
      <c r="F4405" s="1" t="s">
        <v>22309</v>
      </c>
      <c r="G4405" s="1" t="s">
        <v>22310</v>
      </c>
    </row>
    <row r="4406" spans="1:7">
      <c r="A4406" s="1" t="s">
        <v>15284</v>
      </c>
      <c r="B4406" s="7">
        <v>1.12019070498741</v>
      </c>
      <c r="C4406" s="7">
        <v>1.1508194649993</v>
      </c>
      <c r="D4406" s="7">
        <v>0.99184287446546404</v>
      </c>
      <c r="E4406" s="7">
        <v>6.2276275219753298E-2</v>
      </c>
      <c r="F4406" s="1" t="s">
        <v>15285</v>
      </c>
      <c r="G4406" s="1" t="s">
        <v>15286</v>
      </c>
    </row>
    <row r="4407" spans="1:7">
      <c r="A4407" s="1" t="s">
        <v>6224</v>
      </c>
      <c r="B4407" s="7">
        <v>1.11404723069137</v>
      </c>
      <c r="C4407" s="7">
        <v>1.2034308658124799</v>
      </c>
      <c r="D4407" s="7">
        <v>0.19952147391376199</v>
      </c>
      <c r="E4407" s="7">
        <v>4.7490135816282399E-2</v>
      </c>
      <c r="F4407" s="1" t="s">
        <v>6225</v>
      </c>
      <c r="G4407" s="1" t="s">
        <v>6226</v>
      </c>
    </row>
    <row r="4408" spans="1:7">
      <c r="A4408" s="1" t="s">
        <v>22102</v>
      </c>
      <c r="B4408" s="7">
        <v>1.07050306473886</v>
      </c>
      <c r="C4408" s="7">
        <v>0.95758255870343001</v>
      </c>
      <c r="D4408" s="7">
        <v>2.1184598420937899</v>
      </c>
      <c r="E4408" s="7">
        <v>6.1830996150268699E-2</v>
      </c>
      <c r="F4408" s="1" t="s">
        <v>22103</v>
      </c>
      <c r="G4408" s="1" t="s">
        <v>22104</v>
      </c>
    </row>
    <row r="4409" spans="1:7">
      <c r="A4409" s="1" t="s">
        <v>22496</v>
      </c>
      <c r="B4409" s="7">
        <v>-1.94331565867531</v>
      </c>
      <c r="C4409" s="7">
        <v>-0.89458341902989502</v>
      </c>
      <c r="D4409" s="7">
        <v>-0.67385498368208596</v>
      </c>
      <c r="E4409" s="7">
        <v>3.55297238647672</v>
      </c>
      <c r="F4409" s="1" t="s">
        <v>22497</v>
      </c>
      <c r="G4409" s="1" t="s">
        <v>22498</v>
      </c>
    </row>
    <row r="4410" spans="1:7">
      <c r="A4410" s="1" t="s">
        <v>23892</v>
      </c>
      <c r="B4410" s="7">
        <v>-3.65175318608593</v>
      </c>
      <c r="C4410" s="7">
        <v>-3.0689487935321802</v>
      </c>
      <c r="D4410" s="7">
        <v>-1.0556202689093901</v>
      </c>
      <c r="E4410" s="7">
        <v>-1.88311360570305</v>
      </c>
      <c r="F4410" s="1" t="s">
        <v>23893</v>
      </c>
      <c r="G4410" s="1" t="s">
        <v>23894</v>
      </c>
    </row>
    <row r="4411" spans="1:7">
      <c r="A4411" s="1" t="s">
        <v>5667</v>
      </c>
      <c r="B4411" s="7">
        <v>2.0374053000333801</v>
      </c>
      <c r="C4411" s="7">
        <v>1.61399154933269</v>
      </c>
      <c r="D4411" s="7">
        <v>1.0570519274025301</v>
      </c>
      <c r="E4411" s="7">
        <v>0.20427456802431501</v>
      </c>
      <c r="F4411" s="1" t="s">
        <v>5668</v>
      </c>
      <c r="G4411" s="1" t="s">
        <v>5669</v>
      </c>
    </row>
    <row r="4412" spans="1:7">
      <c r="A4412" s="1" t="s">
        <v>2966</v>
      </c>
      <c r="B4412" s="7">
        <v>2.2213405109428601</v>
      </c>
      <c r="C4412" s="7">
        <v>2.5248415082835902</v>
      </c>
      <c r="D4412" s="7" t="s">
        <v>25212</v>
      </c>
      <c r="E4412" s="7">
        <v>1.11467860403619</v>
      </c>
      <c r="F4412" s="1" t="s">
        <v>2967</v>
      </c>
      <c r="G4412" s="1" t="s">
        <v>2968</v>
      </c>
    </row>
    <row r="4413" spans="1:7">
      <c r="A4413" s="1" t="s">
        <v>16874</v>
      </c>
      <c r="B4413" s="7">
        <v>-1.6887173342845501</v>
      </c>
      <c r="C4413" s="7">
        <v>-1.2032099073745799</v>
      </c>
      <c r="D4413" s="7">
        <v>-1.63990177252481</v>
      </c>
      <c r="E4413" s="7">
        <v>1.2495701130072201</v>
      </c>
      <c r="F4413" s="1" t="s">
        <v>16875</v>
      </c>
      <c r="G4413" s="1" t="s">
        <v>16876</v>
      </c>
    </row>
    <row r="4414" spans="1:7">
      <c r="A4414" s="1" t="s">
        <v>4265</v>
      </c>
      <c r="B4414" s="7" t="s">
        <v>25212</v>
      </c>
      <c r="C4414" s="7" t="s">
        <v>25212</v>
      </c>
      <c r="D4414" s="7">
        <v>-1.12517930536934</v>
      </c>
      <c r="E4414" s="7">
        <v>0.49081425594985201</v>
      </c>
      <c r="F4414" s="1" t="s">
        <v>4266</v>
      </c>
      <c r="G4414" s="1" t="s">
        <v>4267</v>
      </c>
    </row>
    <row r="4415" spans="1:7">
      <c r="A4415" s="1" t="s">
        <v>18186</v>
      </c>
      <c r="B4415" s="7">
        <v>0.13352367283739</v>
      </c>
      <c r="C4415" s="7" t="s">
        <v>25212</v>
      </c>
      <c r="D4415" s="7">
        <v>0.35192523397780301</v>
      </c>
      <c r="E4415" s="7">
        <v>-1.16955474735562</v>
      </c>
      <c r="F4415" s="1" t="s">
        <v>18187</v>
      </c>
      <c r="G4415" s="1" t="s">
        <v>18188</v>
      </c>
    </row>
    <row r="4416" spans="1:7">
      <c r="A4416" s="1" t="s">
        <v>220</v>
      </c>
      <c r="B4416" s="7">
        <v>-3.9156078127096299</v>
      </c>
      <c r="C4416" s="7">
        <v>-2.7900769306257698</v>
      </c>
      <c r="D4416" s="7">
        <v>-4.0531113364595601</v>
      </c>
      <c r="E4416" s="7">
        <v>2.6322682154995101</v>
      </c>
      <c r="F4416" s="1" t="s">
        <v>221</v>
      </c>
      <c r="G4416" s="1" t="s">
        <v>222</v>
      </c>
    </row>
    <row r="4417" spans="1:7" hidden="1">
      <c r="A4417" s="1" t="s">
        <v>22480</v>
      </c>
      <c r="B4417" s="7" t="s">
        <v>25212</v>
      </c>
      <c r="C4417" s="7" t="s">
        <v>25212</v>
      </c>
      <c r="D4417" s="7">
        <v>2.3753673538488198</v>
      </c>
      <c r="E4417" s="7" t="s">
        <v>25212</v>
      </c>
      <c r="F4417" s="1" t="s">
        <v>22481</v>
      </c>
      <c r="G4417" s="1" t="s">
        <v>22482</v>
      </c>
    </row>
    <row r="4418" spans="1:7">
      <c r="A4418" s="1" t="s">
        <v>9741</v>
      </c>
      <c r="B4418" s="7">
        <v>3.84353725836425</v>
      </c>
      <c r="C4418" s="7">
        <v>2.8700906774055701</v>
      </c>
      <c r="D4418" s="7">
        <v>3.2563397532597902</v>
      </c>
      <c r="E4418" s="7">
        <v>1.4769027548636999</v>
      </c>
      <c r="F4418" s="1" t="s">
        <v>9742</v>
      </c>
      <c r="G4418" s="1" t="s">
        <v>9743</v>
      </c>
    </row>
    <row r="4419" spans="1:7">
      <c r="A4419" s="1" t="s">
        <v>16606</v>
      </c>
      <c r="B4419" s="7">
        <v>1.39628353921348</v>
      </c>
      <c r="C4419" s="7">
        <v>1.5732822986831501</v>
      </c>
      <c r="D4419" s="7">
        <v>1.4134839470502301</v>
      </c>
      <c r="E4419" s="7">
        <v>-0.29455084208090199</v>
      </c>
      <c r="F4419" s="1" t="s">
        <v>16607</v>
      </c>
      <c r="G4419" s="1" t="s">
        <v>16608</v>
      </c>
    </row>
    <row r="4420" spans="1:7">
      <c r="A4420" s="1" t="s">
        <v>11762</v>
      </c>
      <c r="B4420" s="7">
        <v>1.33064531198847</v>
      </c>
      <c r="C4420" s="7">
        <v>1.3943977332198101</v>
      </c>
      <c r="D4420" s="7">
        <v>0.90104971701945802</v>
      </c>
      <c r="E4420" s="7">
        <v>1.45039277572681</v>
      </c>
      <c r="F4420" s="1" t="s">
        <v>11763</v>
      </c>
      <c r="G4420" s="1" t="s">
        <v>11764</v>
      </c>
    </row>
    <row r="4421" spans="1:7">
      <c r="A4421" s="1" t="s">
        <v>13269</v>
      </c>
      <c r="B4421" s="7">
        <v>0.93997738766686201</v>
      </c>
      <c r="C4421" s="7">
        <v>1.00659066948334</v>
      </c>
      <c r="D4421" s="7">
        <v>0.62491928214654402</v>
      </c>
      <c r="E4421" s="7">
        <v>0.60939550548381705</v>
      </c>
      <c r="F4421" s="1" t="s">
        <v>13270</v>
      </c>
      <c r="G4421" s="1" t="s">
        <v>13271</v>
      </c>
    </row>
    <row r="4422" spans="1:7">
      <c r="A4422" s="1" t="s">
        <v>13775</v>
      </c>
      <c r="B4422" s="7">
        <v>1.7060599447034399</v>
      </c>
      <c r="C4422" s="7">
        <v>1.9737421877449901</v>
      </c>
      <c r="D4422" s="7">
        <v>1.4342683589009899</v>
      </c>
      <c r="E4422" s="7">
        <v>0.52167936291810202</v>
      </c>
      <c r="F4422" s="1" t="s">
        <v>13776</v>
      </c>
      <c r="G4422" s="1" t="s">
        <v>13777</v>
      </c>
    </row>
    <row r="4423" spans="1:7" hidden="1">
      <c r="A4423" s="1" t="s">
        <v>5995</v>
      </c>
      <c r="B4423" s="7">
        <v>1.50603203149944</v>
      </c>
      <c r="C4423" s="7">
        <v>1.33786963875638</v>
      </c>
      <c r="D4423" s="7" t="s">
        <v>25212</v>
      </c>
      <c r="E4423" s="7" t="s">
        <v>25212</v>
      </c>
      <c r="F4423" s="1" t="s">
        <v>5996</v>
      </c>
      <c r="G4423" s="1" t="s">
        <v>5997</v>
      </c>
    </row>
    <row r="4424" spans="1:7" hidden="1">
      <c r="A4424" s="1" t="s">
        <v>3966</v>
      </c>
      <c r="B4424" s="7">
        <v>2.8634980000951402</v>
      </c>
      <c r="C4424" s="7">
        <v>3.5849625007211601</v>
      </c>
      <c r="D4424" s="7" t="s">
        <v>25212</v>
      </c>
      <c r="E4424" s="7" t="s">
        <v>25212</v>
      </c>
      <c r="F4424" s="1" t="s">
        <v>3967</v>
      </c>
      <c r="G4424" s="1" t="s">
        <v>3968</v>
      </c>
    </row>
    <row r="4425" spans="1:7" hidden="1">
      <c r="A4425" s="1" t="s">
        <v>14125</v>
      </c>
      <c r="B4425" s="7">
        <v>1.23660628055615</v>
      </c>
      <c r="C4425" s="7">
        <v>1.3548785166886499</v>
      </c>
      <c r="D4425" s="7">
        <v>0.99761734868900598</v>
      </c>
      <c r="E4425" s="7" t="s">
        <v>25212</v>
      </c>
      <c r="F4425" s="1" t="s">
        <v>14126</v>
      </c>
      <c r="G4425" s="1" t="s">
        <v>14127</v>
      </c>
    </row>
    <row r="4426" spans="1:7">
      <c r="A4426" s="1" t="s">
        <v>15257</v>
      </c>
      <c r="B4426" s="7">
        <v>0.72522675770944001</v>
      </c>
      <c r="C4426" s="7">
        <v>1.09062288117291</v>
      </c>
      <c r="D4426" s="7">
        <v>0.59351067840937599</v>
      </c>
      <c r="E4426" s="7">
        <v>0.27348069724523</v>
      </c>
      <c r="F4426" s="1" t="s">
        <v>15258</v>
      </c>
      <c r="G4426" s="1" t="s">
        <v>15259</v>
      </c>
    </row>
    <row r="4427" spans="1:7">
      <c r="A4427" s="1" t="s">
        <v>23934</v>
      </c>
      <c r="B4427" s="7">
        <v>-3.7480011165782301</v>
      </c>
      <c r="C4427" s="7">
        <v>-3.3135158550711599</v>
      </c>
      <c r="D4427" s="7">
        <v>-1.03461951169819</v>
      </c>
      <c r="E4427" s="7">
        <v>-1.3562333617989399</v>
      </c>
      <c r="F4427" s="1" t="s">
        <v>23935</v>
      </c>
      <c r="G4427" s="1" t="s">
        <v>23936</v>
      </c>
    </row>
    <row r="4428" spans="1:7">
      <c r="A4428" s="1" t="s">
        <v>7093</v>
      </c>
      <c r="B4428" s="7">
        <v>1.2919857795299201</v>
      </c>
      <c r="C4428" s="7">
        <v>0.97443009340328202</v>
      </c>
      <c r="D4428" s="7">
        <v>0.47984579490694201</v>
      </c>
      <c r="E4428" s="7">
        <v>0.997153510998538</v>
      </c>
      <c r="F4428" s="1" t="s">
        <v>7094</v>
      </c>
      <c r="G4428" s="1" t="s">
        <v>7095</v>
      </c>
    </row>
    <row r="4429" spans="1:7">
      <c r="A4429" s="1" t="s">
        <v>12843</v>
      </c>
      <c r="B4429" s="7">
        <v>1.63318877584348</v>
      </c>
      <c r="C4429" s="7">
        <v>1.6479785543099199</v>
      </c>
      <c r="D4429" s="7">
        <v>1.2859088720863801</v>
      </c>
      <c r="E4429" s="7">
        <v>0.20198294252173199</v>
      </c>
      <c r="F4429" s="1" t="s">
        <v>12844</v>
      </c>
      <c r="G4429" s="1" t="s">
        <v>12845</v>
      </c>
    </row>
    <row r="4430" spans="1:7" hidden="1">
      <c r="A4430" s="1" t="s">
        <v>8902</v>
      </c>
      <c r="B4430" s="7">
        <v>1.3857597067566001</v>
      </c>
      <c r="C4430" s="7">
        <v>1.01495034146597</v>
      </c>
      <c r="D4430" s="7">
        <v>0.73180388905042704</v>
      </c>
      <c r="E4430" s="7" t="s">
        <v>25212</v>
      </c>
      <c r="F4430" s="1" t="s">
        <v>8903</v>
      </c>
      <c r="G4430" s="1" t="s">
        <v>8904</v>
      </c>
    </row>
    <row r="4431" spans="1:7" hidden="1">
      <c r="A4431" s="1" t="s">
        <v>11168</v>
      </c>
      <c r="B4431" s="7">
        <v>1.5701495060756701</v>
      </c>
      <c r="C4431" s="7">
        <v>1.44838944784571</v>
      </c>
      <c r="D4431" s="7">
        <v>1.08801024973381</v>
      </c>
      <c r="E4431" s="7" t="s">
        <v>25212</v>
      </c>
      <c r="F4431" s="1" t="s">
        <v>11169</v>
      </c>
      <c r="G4431" s="1" t="s">
        <v>11170</v>
      </c>
    </row>
    <row r="4432" spans="1:7">
      <c r="A4432" s="1" t="s">
        <v>6567</v>
      </c>
      <c r="B4432" s="7">
        <v>2.2051128185318798</v>
      </c>
      <c r="C4432" s="7">
        <v>2.0294225003029598</v>
      </c>
      <c r="D4432" s="7">
        <v>1.3260682084684701</v>
      </c>
      <c r="E4432" s="7">
        <v>0.42119774955022199</v>
      </c>
      <c r="F4432" s="1" t="s">
        <v>6568</v>
      </c>
      <c r="G4432" s="1" t="s">
        <v>6569</v>
      </c>
    </row>
    <row r="4433" spans="1:7">
      <c r="A4433" s="1" t="s">
        <v>23536</v>
      </c>
      <c r="B4433" s="7">
        <v>3.1838179051454798</v>
      </c>
      <c r="C4433" s="7">
        <v>2.3071221601119598</v>
      </c>
      <c r="D4433" s="7">
        <v>5.2813975111113498</v>
      </c>
      <c r="E4433" s="7">
        <v>-1.4294272590963699</v>
      </c>
      <c r="F4433" s="1" t="s">
        <v>23537</v>
      </c>
      <c r="G4433" s="1" t="s">
        <v>23538</v>
      </c>
    </row>
    <row r="4434" spans="1:7" hidden="1">
      <c r="A4434" s="1" t="s">
        <v>3241</v>
      </c>
      <c r="B4434" s="7">
        <v>5.4150374992788404</v>
      </c>
      <c r="C4434" s="7">
        <v>6.5982593233346103</v>
      </c>
      <c r="D4434" s="7">
        <v>4.0636946753173904</v>
      </c>
      <c r="E4434" s="7" t="s">
        <v>25212</v>
      </c>
      <c r="F4434" s="1" t="s">
        <v>3242</v>
      </c>
      <c r="G4434" s="1" t="s">
        <v>3243</v>
      </c>
    </row>
    <row r="4435" spans="1:7" hidden="1">
      <c r="A4435" s="1" t="s">
        <v>761</v>
      </c>
      <c r="B4435" s="7">
        <v>4.8278190246173196</v>
      </c>
      <c r="C4435" s="7">
        <v>5.3504972470841299</v>
      </c>
      <c r="D4435" s="7">
        <v>5.6496154590634102</v>
      </c>
      <c r="E4435" s="7" t="s">
        <v>25212</v>
      </c>
      <c r="F4435" s="1" t="s">
        <v>762</v>
      </c>
      <c r="G4435" s="1" t="s">
        <v>763</v>
      </c>
    </row>
    <row r="4436" spans="1:7">
      <c r="A4436" s="1" t="s">
        <v>4647</v>
      </c>
      <c r="B4436" s="7">
        <v>2.77589463063511</v>
      </c>
      <c r="C4436" s="7">
        <v>2.8255615377844601</v>
      </c>
      <c r="D4436" s="7">
        <v>1.65734019852365</v>
      </c>
      <c r="E4436" s="7">
        <v>0.71217113338812299</v>
      </c>
      <c r="F4436" s="1" t="s">
        <v>4648</v>
      </c>
      <c r="G4436" s="1" t="s">
        <v>4649</v>
      </c>
    </row>
    <row r="4437" spans="1:7" hidden="1">
      <c r="A4437" s="1" t="s">
        <v>17133</v>
      </c>
      <c r="B4437" s="7">
        <v>-3.5433833969697601</v>
      </c>
      <c r="C4437" s="7">
        <v>-1.9584208962486001</v>
      </c>
      <c r="D4437" s="7">
        <v>-3.4792530595500399</v>
      </c>
      <c r="E4437" s="7" t="s">
        <v>25212</v>
      </c>
      <c r="F4437" s="1" t="s">
        <v>17134</v>
      </c>
      <c r="G4437" s="1" t="s">
        <v>17135</v>
      </c>
    </row>
    <row r="4438" spans="1:7" hidden="1">
      <c r="A4438" s="1" t="s">
        <v>23867</v>
      </c>
      <c r="B4438" s="7">
        <v>-1.60995317959886</v>
      </c>
      <c r="C4438" s="7" t="s">
        <v>25212</v>
      </c>
      <c r="D4438" s="7">
        <v>0.93469971654599304</v>
      </c>
      <c r="E4438" s="7" t="s">
        <v>25212</v>
      </c>
      <c r="F4438" s="1" t="s">
        <v>23868</v>
      </c>
      <c r="G4438" s="1" t="s">
        <v>23869</v>
      </c>
    </row>
    <row r="4439" spans="1:7">
      <c r="A4439" s="1" t="s">
        <v>9769</v>
      </c>
      <c r="B4439" s="7">
        <v>0.64903908746405703</v>
      </c>
      <c r="C4439" s="7">
        <v>0.470515117766313</v>
      </c>
      <c r="D4439" s="7" t="s">
        <v>25212</v>
      </c>
      <c r="E4439" s="7">
        <v>1.4290036784428499</v>
      </c>
      <c r="F4439" s="1" t="s">
        <v>9770</v>
      </c>
      <c r="G4439" s="1" t="s">
        <v>9771</v>
      </c>
    </row>
    <row r="4440" spans="1:7" hidden="1">
      <c r="A4440" s="1" t="s">
        <v>1438</v>
      </c>
      <c r="B4440" s="7">
        <v>1.49419703679797</v>
      </c>
      <c r="C4440" s="7">
        <v>1.5849625007211601</v>
      </c>
      <c r="D4440" s="7" t="s">
        <v>25212</v>
      </c>
      <c r="E4440" s="7" t="s">
        <v>25212</v>
      </c>
      <c r="F4440" s="1" t="s">
        <v>1439</v>
      </c>
      <c r="G4440" s="1" t="s">
        <v>1440</v>
      </c>
    </row>
    <row r="4441" spans="1:7">
      <c r="A4441" s="1" t="s">
        <v>21158</v>
      </c>
      <c r="B4441" s="7">
        <v>1.41689544549943</v>
      </c>
      <c r="C4441" s="7" t="s">
        <v>25212</v>
      </c>
      <c r="D4441" s="7">
        <v>2.15497465997634</v>
      </c>
      <c r="E4441" s="7">
        <v>-1.5638015864397099</v>
      </c>
      <c r="F4441" s="1" t="s">
        <v>21159</v>
      </c>
      <c r="G4441" s="1" t="s">
        <v>21160</v>
      </c>
    </row>
    <row r="4442" spans="1:7" hidden="1">
      <c r="A4442" s="1" t="s">
        <v>23648</v>
      </c>
      <c r="B4442" s="7">
        <v>-1.3405437730547101</v>
      </c>
      <c r="C4442" s="7">
        <v>-1.8259706002249501</v>
      </c>
      <c r="D4442" s="7">
        <v>0.71909917337269202</v>
      </c>
      <c r="E4442" s="7" t="s">
        <v>25212</v>
      </c>
      <c r="F4442" s="1" t="s">
        <v>23649</v>
      </c>
      <c r="G4442" s="1" t="s">
        <v>23650</v>
      </c>
    </row>
    <row r="4443" spans="1:7">
      <c r="A4443" s="1" t="s">
        <v>14773</v>
      </c>
      <c r="B4443" s="7">
        <v>0.19202480404278199</v>
      </c>
      <c r="C4443" s="7">
        <v>0.60858150094771302</v>
      </c>
      <c r="D4443" s="7" t="s">
        <v>25212</v>
      </c>
      <c r="E4443" s="7">
        <v>-1.0963438690612</v>
      </c>
      <c r="F4443" s="1" t="s">
        <v>14774</v>
      </c>
      <c r="G4443" s="1" t="s">
        <v>14775</v>
      </c>
    </row>
    <row r="4444" spans="1:7">
      <c r="A4444" s="1" t="s">
        <v>72</v>
      </c>
      <c r="B4444" s="7">
        <v>4.8479969065549504</v>
      </c>
      <c r="C4444" s="7">
        <v>4.8227301479445197</v>
      </c>
      <c r="D4444" s="7" t="s">
        <v>25212</v>
      </c>
      <c r="E4444" s="7">
        <v>-4.6322682154995096</v>
      </c>
      <c r="F4444" s="1" t="s">
        <v>73</v>
      </c>
      <c r="G4444" s="1" t="s">
        <v>74</v>
      </c>
    </row>
    <row r="4445" spans="1:7">
      <c r="A4445" s="1" t="s">
        <v>22272</v>
      </c>
      <c r="B4445" s="7" t="s">
        <v>25212</v>
      </c>
      <c r="C4445" s="7" t="s">
        <v>25212</v>
      </c>
      <c r="D4445" s="7" t="s">
        <v>25212</v>
      </c>
      <c r="E4445" s="7">
        <v>-1</v>
      </c>
      <c r="F4445" s="1" t="s">
        <v>22273</v>
      </c>
      <c r="G4445" s="1" t="s">
        <v>22274</v>
      </c>
    </row>
    <row r="4446" spans="1:7">
      <c r="A4446" s="1" t="s">
        <v>5174</v>
      </c>
      <c r="B4446" s="7">
        <v>1.1443407318586201</v>
      </c>
      <c r="C4446" s="7">
        <v>0.97026341395549298</v>
      </c>
      <c r="D4446" s="7" t="s">
        <v>25212</v>
      </c>
      <c r="E4446" s="7">
        <v>0.25393393862283797</v>
      </c>
      <c r="F4446" s="1" t="s">
        <v>5175</v>
      </c>
      <c r="G4446" s="1" t="s">
        <v>5176</v>
      </c>
    </row>
    <row r="4447" spans="1:7" hidden="1">
      <c r="A4447" s="1" t="s">
        <v>23664</v>
      </c>
      <c r="B4447" s="7">
        <v>4.49734403493337</v>
      </c>
      <c r="C4447" s="7">
        <v>5.7234034586844196</v>
      </c>
      <c r="D4447" s="7">
        <v>6.7257443827501699</v>
      </c>
      <c r="E4447" s="7" t="s">
        <v>25212</v>
      </c>
      <c r="F4447" s="1" t="s">
        <v>23665</v>
      </c>
      <c r="G4447" s="1" t="s">
        <v>23666</v>
      </c>
    </row>
    <row r="4448" spans="1:7">
      <c r="A4448" s="1" t="s">
        <v>5734</v>
      </c>
      <c r="B4448" s="7">
        <v>1.91916560077968</v>
      </c>
      <c r="C4448" s="7">
        <v>1.8413636597055001</v>
      </c>
      <c r="D4448" s="7">
        <v>0.94807734280572098</v>
      </c>
      <c r="E4448" s="7">
        <v>-5.7176682259358097E-2</v>
      </c>
      <c r="F4448" s="1" t="s">
        <v>5735</v>
      </c>
      <c r="G4448" s="1" t="s">
        <v>5736</v>
      </c>
    </row>
    <row r="4449" spans="1:7">
      <c r="A4449" s="1" t="s">
        <v>18517</v>
      </c>
      <c r="B4449" s="7">
        <v>0.93631804866932</v>
      </c>
      <c r="C4449" s="7">
        <v>1.34818503141605</v>
      </c>
      <c r="D4449" s="7">
        <v>1.20537931096024</v>
      </c>
      <c r="E4449" s="7">
        <v>0.26352464598379799</v>
      </c>
      <c r="F4449" s="1" t="s">
        <v>18518</v>
      </c>
      <c r="G4449" s="1" t="s">
        <v>18519</v>
      </c>
    </row>
    <row r="4450" spans="1:7">
      <c r="A4450" s="1" t="s">
        <v>8322</v>
      </c>
      <c r="B4450" s="7">
        <v>-1.38702312310925</v>
      </c>
      <c r="C4450" s="7">
        <v>-1.5025003405291799</v>
      </c>
      <c r="D4450" s="7">
        <v>-2.0540398397128898</v>
      </c>
      <c r="E4450" s="7">
        <v>1.87224445280163</v>
      </c>
      <c r="F4450" s="1" t="s">
        <v>8323</v>
      </c>
      <c r="G4450" s="1" t="s">
        <v>8324</v>
      </c>
    </row>
    <row r="4451" spans="1:7">
      <c r="A4451" s="1" t="s">
        <v>2957</v>
      </c>
      <c r="B4451" s="7">
        <v>3.3600890898809501</v>
      </c>
      <c r="C4451" s="7">
        <v>2.98504965853403</v>
      </c>
      <c r="D4451" s="7">
        <v>1.93536253443368</v>
      </c>
      <c r="E4451" s="7">
        <v>0.87587868817081205</v>
      </c>
      <c r="F4451" s="1" t="s">
        <v>2958</v>
      </c>
      <c r="G4451" s="1" t="s">
        <v>2959</v>
      </c>
    </row>
    <row r="4452" spans="1:7" hidden="1">
      <c r="A4452" s="1" t="s">
        <v>13073</v>
      </c>
      <c r="B4452" s="7">
        <v>1.4079942222747199</v>
      </c>
      <c r="C4452" s="7">
        <v>1.1082528906520199</v>
      </c>
      <c r="D4452" s="7">
        <v>1.0819416135361799</v>
      </c>
      <c r="E4452" s="7" t="s">
        <v>25212</v>
      </c>
      <c r="F4452" s="1" t="s">
        <v>13074</v>
      </c>
      <c r="G4452" s="1" t="s">
        <v>13075</v>
      </c>
    </row>
    <row r="4453" spans="1:7">
      <c r="A4453" s="1" t="s">
        <v>15625</v>
      </c>
      <c r="B4453" s="7">
        <v>1.0037915791623699</v>
      </c>
      <c r="C4453" s="7">
        <v>1.03562390973072</v>
      </c>
      <c r="D4453" s="7">
        <v>0.91798442549210302</v>
      </c>
      <c r="E4453" s="7">
        <v>0.59717845043079498</v>
      </c>
      <c r="F4453" s="1" t="s">
        <v>15626</v>
      </c>
      <c r="G4453" s="1" t="s">
        <v>15627</v>
      </c>
    </row>
    <row r="4454" spans="1:7" hidden="1">
      <c r="A4454" s="1" t="s">
        <v>15944</v>
      </c>
      <c r="B4454" s="7">
        <v>-1.21317389130707</v>
      </c>
      <c r="C4454" s="7" t="s">
        <v>25212</v>
      </c>
      <c r="D4454" s="7">
        <v>-1.25986712675511</v>
      </c>
      <c r="E4454" s="7" t="s">
        <v>25212</v>
      </c>
      <c r="F4454" s="1" t="s">
        <v>15945</v>
      </c>
      <c r="G4454" s="1" t="s">
        <v>15946</v>
      </c>
    </row>
    <row r="4455" spans="1:7">
      <c r="A4455" s="1" t="s">
        <v>4292</v>
      </c>
      <c r="B4455" s="7">
        <v>0.994123433663331</v>
      </c>
      <c r="C4455" s="7">
        <v>1.1343010917115901</v>
      </c>
      <c r="D4455" s="7" t="s">
        <v>25212</v>
      </c>
      <c r="E4455" s="7">
        <v>0.32119371205608599</v>
      </c>
      <c r="F4455" s="1" t="s">
        <v>4293</v>
      </c>
      <c r="G4455" s="1" t="s">
        <v>4294</v>
      </c>
    </row>
    <row r="4456" spans="1:7">
      <c r="A4456" s="1" t="s">
        <v>9744</v>
      </c>
      <c r="B4456" s="7">
        <v>1.3103401206121501</v>
      </c>
      <c r="C4456" s="7">
        <v>1.3848392432257399</v>
      </c>
      <c r="D4456" s="7">
        <v>0.72869797818260595</v>
      </c>
      <c r="E4456" s="7">
        <v>0.74661576419992504</v>
      </c>
      <c r="F4456" s="1" t="s">
        <v>9745</v>
      </c>
      <c r="G4456" s="1" t="s">
        <v>9746</v>
      </c>
    </row>
    <row r="4457" spans="1:7" hidden="1">
      <c r="A4457" s="1" t="s">
        <v>20234</v>
      </c>
      <c r="B4457" s="7" t="s">
        <v>25212</v>
      </c>
      <c r="C4457" s="7">
        <v>3.23446525363702</v>
      </c>
      <c r="D4457" s="7" t="s">
        <v>25212</v>
      </c>
      <c r="E4457" s="7" t="s">
        <v>25212</v>
      </c>
      <c r="F4457" s="1" t="s">
        <v>20235</v>
      </c>
      <c r="G4457" s="1" t="s">
        <v>20236</v>
      </c>
    </row>
    <row r="4458" spans="1:7">
      <c r="A4458" s="1" t="s">
        <v>6552</v>
      </c>
      <c r="B4458" s="7" t="s">
        <v>25212</v>
      </c>
      <c r="C4458" s="7" t="s">
        <v>25212</v>
      </c>
      <c r="D4458" s="7">
        <v>-1.62041133672545</v>
      </c>
      <c r="E4458" s="7">
        <v>1.54889324601363</v>
      </c>
      <c r="F4458" s="1" t="s">
        <v>6553</v>
      </c>
      <c r="G4458" s="1" t="s">
        <v>6554</v>
      </c>
    </row>
    <row r="4459" spans="1:7">
      <c r="A4459" s="1" t="s">
        <v>23062</v>
      </c>
      <c r="B4459" s="7">
        <v>-2.8584743545420102</v>
      </c>
      <c r="C4459" s="7">
        <v>-2.27741983374785</v>
      </c>
      <c r="D4459" s="7">
        <v>-1.28133842839118</v>
      </c>
      <c r="E4459" s="7">
        <v>0.289622090534988</v>
      </c>
      <c r="F4459" s="1" t="s">
        <v>23063</v>
      </c>
      <c r="G4459" s="1" t="s">
        <v>23064</v>
      </c>
    </row>
    <row r="4460" spans="1:7" hidden="1">
      <c r="A4460" s="1" t="s">
        <v>12082</v>
      </c>
      <c r="B4460" s="7">
        <v>1.5601135391774099</v>
      </c>
      <c r="C4460" s="7">
        <v>1.33877899588759</v>
      </c>
      <c r="D4460" s="7">
        <v>1.14963607890113</v>
      </c>
      <c r="E4460" s="7" t="s">
        <v>25212</v>
      </c>
      <c r="F4460" s="1" t="s">
        <v>12083</v>
      </c>
      <c r="G4460" s="1" t="s">
        <v>12084</v>
      </c>
    </row>
    <row r="4461" spans="1:7" hidden="1">
      <c r="A4461" s="1" t="s">
        <v>1540</v>
      </c>
      <c r="B4461" s="7">
        <v>2.32192809488736</v>
      </c>
      <c r="C4461" s="7">
        <v>2.76888077424297</v>
      </c>
      <c r="D4461" s="7" t="s">
        <v>25212</v>
      </c>
      <c r="E4461" s="7" t="s">
        <v>25212</v>
      </c>
      <c r="F4461" s="1" t="s">
        <v>1541</v>
      </c>
      <c r="G4461" s="1" t="s">
        <v>1542</v>
      </c>
    </row>
    <row r="4462" spans="1:7">
      <c r="A4462" s="1" t="s">
        <v>19826</v>
      </c>
      <c r="B4462" s="7">
        <v>-2.3460421893775099</v>
      </c>
      <c r="C4462" s="7">
        <v>-2.6808158375878901</v>
      </c>
      <c r="D4462" s="7">
        <v>-1.8587102551344501</v>
      </c>
      <c r="E4462" s="7">
        <v>0.13738348755326699</v>
      </c>
      <c r="F4462" s="1" t="s">
        <v>19827</v>
      </c>
      <c r="G4462" s="1" t="s">
        <v>19828</v>
      </c>
    </row>
    <row r="4463" spans="1:7">
      <c r="A4463" s="1" t="s">
        <v>4795</v>
      </c>
      <c r="B4463" s="7">
        <v>1.19288842702637</v>
      </c>
      <c r="C4463" s="7">
        <v>0.81760944924059697</v>
      </c>
      <c r="D4463" s="7" t="s">
        <v>25212</v>
      </c>
      <c r="E4463" s="7">
        <v>0.176371316358931</v>
      </c>
      <c r="F4463" s="1" t="s">
        <v>4796</v>
      </c>
      <c r="G4463" s="1" t="s">
        <v>4797</v>
      </c>
    </row>
    <row r="4464" spans="1:7">
      <c r="A4464" s="1" t="s">
        <v>11841</v>
      </c>
      <c r="B4464" s="7">
        <v>1.75313124907496</v>
      </c>
      <c r="C4464" s="7">
        <v>1.9894638391530699</v>
      </c>
      <c r="D4464" s="7">
        <v>1.3222879739166</v>
      </c>
      <c r="E4464" s="7">
        <v>0.30500715483484597</v>
      </c>
      <c r="F4464" s="1" t="s">
        <v>11842</v>
      </c>
      <c r="G4464" s="1" t="s">
        <v>11843</v>
      </c>
    </row>
    <row r="4465" spans="1:7" hidden="1">
      <c r="A4465" s="1" t="s">
        <v>21476</v>
      </c>
      <c r="B4465" s="7">
        <v>1.5702259574642601</v>
      </c>
      <c r="C4465" s="7">
        <v>1.5281443687213101</v>
      </c>
      <c r="D4465" s="7">
        <v>2.3956647445608699</v>
      </c>
      <c r="E4465" s="7" t="s">
        <v>25212</v>
      </c>
      <c r="F4465" s="1" t="s">
        <v>21477</v>
      </c>
      <c r="G4465" s="1" t="s">
        <v>21478</v>
      </c>
    </row>
    <row r="4466" spans="1:7" hidden="1">
      <c r="A4466" s="1" t="s">
        <v>6168</v>
      </c>
      <c r="B4466" s="7">
        <v>2.0515917324372701</v>
      </c>
      <c r="C4466" s="7">
        <v>2.3386390350952899</v>
      </c>
      <c r="D4466" s="7">
        <v>1.15898952376116</v>
      </c>
      <c r="E4466" s="7" t="s">
        <v>25212</v>
      </c>
      <c r="F4466" s="1" t="s">
        <v>6169</v>
      </c>
      <c r="G4466" s="1" t="s">
        <v>6170</v>
      </c>
    </row>
    <row r="4467" spans="1:7">
      <c r="A4467" s="1" t="s">
        <v>16157</v>
      </c>
      <c r="B4467" s="7">
        <v>1.0125387113003601</v>
      </c>
      <c r="C4467" s="7">
        <v>1.0458587845003899</v>
      </c>
      <c r="D4467" s="7">
        <v>0.98277056045498801</v>
      </c>
      <c r="E4467" s="7">
        <v>0.12077868470980201</v>
      </c>
      <c r="F4467" s="1" t="s">
        <v>16158</v>
      </c>
      <c r="G4467" s="1" t="s">
        <v>16159</v>
      </c>
    </row>
    <row r="4468" spans="1:7">
      <c r="A4468" s="1" t="s">
        <v>7827</v>
      </c>
      <c r="B4468" s="7">
        <v>0.9358330881918</v>
      </c>
      <c r="C4468" s="7">
        <v>1.0513750135142801</v>
      </c>
      <c r="D4468" s="7">
        <v>0.184778563297439</v>
      </c>
      <c r="E4468" s="7">
        <v>0.50930144330661298</v>
      </c>
      <c r="F4468" s="1" t="s">
        <v>7828</v>
      </c>
      <c r="G4468" s="1" t="s">
        <v>7829</v>
      </c>
    </row>
    <row r="4469" spans="1:7">
      <c r="A4469" s="1" t="s">
        <v>8926</v>
      </c>
      <c r="B4469" s="7">
        <v>1.7079440005531901</v>
      </c>
      <c r="C4469" s="7">
        <v>1.6435301201517101</v>
      </c>
      <c r="D4469" s="7">
        <v>1.0476014803257501</v>
      </c>
      <c r="E4469" s="7">
        <v>0.489617825573054</v>
      </c>
      <c r="F4469" s="1" t="s">
        <v>8927</v>
      </c>
      <c r="G4469" s="1" t="s">
        <v>8928</v>
      </c>
    </row>
    <row r="4470" spans="1:7">
      <c r="A4470" s="1" t="s">
        <v>13580</v>
      </c>
      <c r="B4470" s="7">
        <v>1.0610994042994799</v>
      </c>
      <c r="C4470" s="7">
        <v>1.36579654652607</v>
      </c>
      <c r="D4470" s="7">
        <v>0.77085792332391501</v>
      </c>
      <c r="E4470" s="7">
        <v>0.31774029792392899</v>
      </c>
      <c r="F4470" s="1" t="s">
        <v>13581</v>
      </c>
      <c r="G4470" s="1" t="s">
        <v>13582</v>
      </c>
    </row>
    <row r="4471" spans="1:7">
      <c r="A4471" s="1" t="s">
        <v>11344</v>
      </c>
      <c r="B4471" s="7">
        <v>1.82972316661868</v>
      </c>
      <c r="C4471" s="7">
        <v>1.6379037645732699</v>
      </c>
      <c r="D4471" s="7">
        <v>1.3608828692264801</v>
      </c>
      <c r="E4471" s="7">
        <v>0.45763241626956402</v>
      </c>
      <c r="F4471" s="1" t="s">
        <v>11345</v>
      </c>
      <c r="G4471" s="1" t="s">
        <v>11346</v>
      </c>
    </row>
    <row r="4472" spans="1:7" hidden="1">
      <c r="A4472" s="1" t="s">
        <v>23420</v>
      </c>
      <c r="B4472" s="7">
        <v>-1.29876211030832</v>
      </c>
      <c r="C4472" s="7">
        <v>0.90619848955500104</v>
      </c>
      <c r="D4472" s="7">
        <v>0.54283702504847897</v>
      </c>
      <c r="E4472" s="7" t="s">
        <v>25212</v>
      </c>
      <c r="F4472" s="1" t="s">
        <v>23421</v>
      </c>
      <c r="G4472" s="1" t="s">
        <v>23422</v>
      </c>
    </row>
    <row r="4473" spans="1:7">
      <c r="A4473" s="1" t="s">
        <v>9182</v>
      </c>
      <c r="B4473" s="7">
        <v>1.0689216827588399</v>
      </c>
      <c r="C4473" s="7">
        <v>0.98969499160826202</v>
      </c>
      <c r="D4473" s="7">
        <v>0.43922086727239601</v>
      </c>
      <c r="E4473" s="7">
        <v>0.51731854956857604</v>
      </c>
      <c r="F4473" s="1" t="s">
        <v>9183</v>
      </c>
      <c r="G4473" s="1" t="s">
        <v>9184</v>
      </c>
    </row>
    <row r="4474" spans="1:7">
      <c r="A4474" s="1" t="s">
        <v>5216</v>
      </c>
      <c r="B4474" s="7">
        <v>3.0914983544855001</v>
      </c>
      <c r="C4474" s="7">
        <v>2.8930847960834898</v>
      </c>
      <c r="D4474" s="7" t="s">
        <v>25212</v>
      </c>
      <c r="E4474" s="7">
        <v>3.6159893963417802</v>
      </c>
      <c r="F4474" s="1" t="s">
        <v>5217</v>
      </c>
      <c r="G4474" s="1" t="s">
        <v>5218</v>
      </c>
    </row>
    <row r="4475" spans="1:7">
      <c r="A4475" s="1" t="s">
        <v>11674</v>
      </c>
      <c r="B4475" s="7">
        <v>1.40480152830049</v>
      </c>
      <c r="C4475" s="7">
        <v>-0.88384187267234304</v>
      </c>
      <c r="D4475" s="7">
        <v>0.96073854835175798</v>
      </c>
      <c r="E4475" s="7">
        <v>-1.2047817418818301</v>
      </c>
      <c r="F4475" s="1" t="s">
        <v>11675</v>
      </c>
      <c r="G4475" s="1" t="s">
        <v>11676</v>
      </c>
    </row>
    <row r="4476" spans="1:7">
      <c r="A4476" s="1" t="s">
        <v>4769</v>
      </c>
      <c r="B4476" s="7">
        <v>1.6540800738997501</v>
      </c>
      <c r="C4476" s="7">
        <v>1.9215944262470399</v>
      </c>
      <c r="D4476" s="7">
        <v>0.55169666274956597</v>
      </c>
      <c r="E4476" s="7">
        <v>0.81347009145360705</v>
      </c>
      <c r="F4476" s="1" t="s">
        <v>4770</v>
      </c>
      <c r="G4476" s="1" t="s">
        <v>4771</v>
      </c>
    </row>
    <row r="4477" spans="1:7">
      <c r="A4477" s="1" t="s">
        <v>4614</v>
      </c>
      <c r="B4477" s="7">
        <v>1.9645124076043601</v>
      </c>
      <c r="C4477" s="7">
        <v>1.7979765897417399</v>
      </c>
      <c r="D4477" s="7">
        <v>0.84557133488085601</v>
      </c>
      <c r="E4477" s="7">
        <v>0.87543013667806302</v>
      </c>
      <c r="F4477" s="1" t="s">
        <v>4615</v>
      </c>
      <c r="G4477" s="1" t="s">
        <v>4616</v>
      </c>
    </row>
    <row r="4478" spans="1:7" hidden="1">
      <c r="A4478" s="1" t="s">
        <v>3817</v>
      </c>
      <c r="B4478" s="7" t="s">
        <v>25212</v>
      </c>
      <c r="C4478" s="7" t="s">
        <v>25212</v>
      </c>
      <c r="D4478" s="7">
        <v>-1.1960651389060999</v>
      </c>
      <c r="E4478" s="7" t="s">
        <v>25212</v>
      </c>
      <c r="F4478" s="1" t="s">
        <v>3818</v>
      </c>
      <c r="G4478" s="1" t="s">
        <v>3819</v>
      </c>
    </row>
    <row r="4479" spans="1:7">
      <c r="A4479" s="1" t="s">
        <v>21155</v>
      </c>
      <c r="B4479" s="7">
        <v>0.29271311646263298</v>
      </c>
      <c r="C4479" s="7">
        <v>0.76593033041834502</v>
      </c>
      <c r="D4479" s="7">
        <v>1.0471429833991399</v>
      </c>
      <c r="E4479" s="7">
        <v>0.58332586408404896</v>
      </c>
      <c r="F4479" s="1" t="s">
        <v>21156</v>
      </c>
      <c r="G4479" s="1" t="s">
        <v>21157</v>
      </c>
    </row>
    <row r="4480" spans="1:7">
      <c r="A4480" s="1" t="s">
        <v>23605</v>
      </c>
      <c r="B4480" s="7" t="s">
        <v>25212</v>
      </c>
      <c r="C4480" s="7" t="s">
        <v>25212</v>
      </c>
      <c r="D4480" s="7" t="s">
        <v>25212</v>
      </c>
      <c r="E4480" s="7">
        <v>3.53294028837287</v>
      </c>
      <c r="F4480" s="1" t="s">
        <v>23606</v>
      </c>
      <c r="G4480" s="1" t="s">
        <v>23607</v>
      </c>
    </row>
    <row r="4481" spans="1:7" hidden="1">
      <c r="A4481" s="1" t="s">
        <v>12352</v>
      </c>
      <c r="B4481" s="7">
        <v>1.86016037157041</v>
      </c>
      <c r="C4481" s="7">
        <v>1.9305892042480399</v>
      </c>
      <c r="D4481" s="7">
        <v>1.4733286846523701</v>
      </c>
      <c r="E4481" s="7" t="s">
        <v>25212</v>
      </c>
      <c r="F4481" s="1" t="s">
        <v>12353</v>
      </c>
      <c r="G4481" s="1" t="s">
        <v>12354</v>
      </c>
    </row>
    <row r="4482" spans="1:7">
      <c r="A4482" s="1" t="s">
        <v>2404</v>
      </c>
      <c r="B4482" s="7">
        <v>1.3562618269164901</v>
      </c>
      <c r="C4482" s="7">
        <v>1.3354605081942099</v>
      </c>
      <c r="D4482" s="7" t="s">
        <v>25212</v>
      </c>
      <c r="E4482" s="7">
        <v>1.5849625007211601</v>
      </c>
      <c r="F4482" s="1" t="s">
        <v>2405</v>
      </c>
      <c r="G4482" s="1" t="s">
        <v>2406</v>
      </c>
    </row>
    <row r="4483" spans="1:7">
      <c r="A4483" s="1" t="s">
        <v>13873</v>
      </c>
      <c r="B4483" s="7">
        <v>3.3865205489187198</v>
      </c>
      <c r="C4483" s="7">
        <v>3.04324318587827</v>
      </c>
      <c r="D4483" s="7">
        <v>3.1221059558858402</v>
      </c>
      <c r="E4483" s="7">
        <v>-1.6406142704828</v>
      </c>
      <c r="F4483" s="1" t="s">
        <v>13874</v>
      </c>
      <c r="G4483" s="1" t="s">
        <v>13875</v>
      </c>
    </row>
    <row r="4484" spans="1:7" hidden="1">
      <c r="A4484" s="1" t="s">
        <v>12355</v>
      </c>
      <c r="B4484" s="7">
        <v>1.2019428225244899</v>
      </c>
      <c r="C4484" s="7">
        <v>0.91209291085057298</v>
      </c>
      <c r="D4484" s="7">
        <v>0.82250411663787504</v>
      </c>
      <c r="E4484" s="7" t="s">
        <v>25212</v>
      </c>
      <c r="F4484" s="1" t="s">
        <v>12356</v>
      </c>
      <c r="G4484" s="1" t="s">
        <v>12357</v>
      </c>
    </row>
    <row r="4485" spans="1:7">
      <c r="A4485" s="1" t="s">
        <v>1378</v>
      </c>
      <c r="B4485" s="7">
        <v>-3.0073331943491199</v>
      </c>
      <c r="C4485" s="7">
        <v>-3.2039376436710199</v>
      </c>
      <c r="D4485" s="7">
        <v>-5.4374411685795199</v>
      </c>
      <c r="E4485" s="7">
        <v>0.88510117513267805</v>
      </c>
      <c r="F4485" s="1" t="s">
        <v>1379</v>
      </c>
      <c r="G4485" s="1" t="s">
        <v>1380</v>
      </c>
    </row>
    <row r="4486" spans="1:7" hidden="1">
      <c r="A4486" s="1" t="s">
        <v>24017</v>
      </c>
      <c r="B4486" s="7">
        <v>-3.5425272344007599</v>
      </c>
      <c r="C4486" s="7">
        <v>-1.87626463157776</v>
      </c>
      <c r="D4486" s="7">
        <v>-1.2979048656808501</v>
      </c>
      <c r="E4486" s="7" t="s">
        <v>25212</v>
      </c>
      <c r="F4486" s="1" t="s">
        <v>24018</v>
      </c>
      <c r="G4486" s="1" t="s">
        <v>24019</v>
      </c>
    </row>
    <row r="4487" spans="1:7" hidden="1">
      <c r="A4487" s="1" t="s">
        <v>23870</v>
      </c>
      <c r="B4487" s="7">
        <v>5.6317833574741503</v>
      </c>
      <c r="C4487" s="7">
        <v>6.5261731695135499</v>
      </c>
      <c r="D4487" s="7">
        <v>8.1828081480555497</v>
      </c>
      <c r="E4487" s="7" t="s">
        <v>25212</v>
      </c>
      <c r="F4487" s="1" t="s">
        <v>23871</v>
      </c>
      <c r="G4487" s="1" t="s">
        <v>23872</v>
      </c>
    </row>
    <row r="4488" spans="1:7">
      <c r="A4488" s="1" t="s">
        <v>13254</v>
      </c>
      <c r="B4488" s="7">
        <v>-1.36091756323899</v>
      </c>
      <c r="C4488" s="7">
        <v>-0.13702701607644799</v>
      </c>
      <c r="D4488" s="7">
        <v>-1.6741284410252499</v>
      </c>
      <c r="E4488" s="7">
        <v>1.4626031825309</v>
      </c>
      <c r="F4488" s="1" t="s">
        <v>13255</v>
      </c>
      <c r="G4488" s="1" t="s">
        <v>13256</v>
      </c>
    </row>
    <row r="4489" spans="1:7">
      <c r="A4489" s="1" t="s">
        <v>9559</v>
      </c>
      <c r="B4489" s="7">
        <v>0.60768257722123997</v>
      </c>
      <c r="C4489" s="7">
        <v>1.0575190390773499</v>
      </c>
      <c r="D4489" s="7" t="s">
        <v>25212</v>
      </c>
      <c r="E4489" s="7">
        <v>0.62308604583633598</v>
      </c>
      <c r="F4489" s="1" t="s">
        <v>9560</v>
      </c>
      <c r="G4489" s="1" t="s">
        <v>9561</v>
      </c>
    </row>
    <row r="4490" spans="1:7">
      <c r="A4490" s="1" t="s">
        <v>3601</v>
      </c>
      <c r="B4490" s="7">
        <v>1.8088530478836999</v>
      </c>
      <c r="C4490" s="7">
        <v>1.32035338666383</v>
      </c>
      <c r="D4490" s="7">
        <v>0.52424607606077001</v>
      </c>
      <c r="E4490" s="7">
        <v>-0.21536420538061399</v>
      </c>
      <c r="F4490" s="1" t="s">
        <v>3602</v>
      </c>
      <c r="G4490" s="1" t="s">
        <v>3603</v>
      </c>
    </row>
    <row r="4491" spans="1:7">
      <c r="A4491" s="1" t="s">
        <v>18256</v>
      </c>
      <c r="B4491" s="7">
        <v>-1.5289373633801</v>
      </c>
      <c r="C4491" s="7">
        <v>-1.7276361009580501</v>
      </c>
      <c r="D4491" s="7">
        <v>-1.2992103161494299</v>
      </c>
      <c r="E4491" s="7">
        <v>0.53176083815406205</v>
      </c>
      <c r="F4491" s="1" t="s">
        <v>18257</v>
      </c>
      <c r="G4491" s="1" t="s">
        <v>18258</v>
      </c>
    </row>
    <row r="4492" spans="1:7">
      <c r="A4492" s="1" t="s">
        <v>4413</v>
      </c>
      <c r="B4492" s="7">
        <v>4.4476440314558401</v>
      </c>
      <c r="C4492" s="7">
        <v>4.1823009146982004</v>
      </c>
      <c r="D4492" s="7">
        <v>3.2872990877521899</v>
      </c>
      <c r="E4492" s="7">
        <v>-0.37573664286567199</v>
      </c>
      <c r="F4492" s="1" t="s">
        <v>4414</v>
      </c>
      <c r="G4492" s="1" t="s">
        <v>4415</v>
      </c>
    </row>
    <row r="4493" spans="1:7">
      <c r="A4493" s="1" t="s">
        <v>24317</v>
      </c>
      <c r="B4493" s="7">
        <v>-6.6009654241150004</v>
      </c>
      <c r="C4493" s="7">
        <v>-4.8399438046052303</v>
      </c>
      <c r="D4493" s="7">
        <v>-2.1827396472051102</v>
      </c>
      <c r="E4493" s="7">
        <v>1.82575613686186</v>
      </c>
      <c r="F4493" s="1" t="s">
        <v>24318</v>
      </c>
      <c r="G4493" s="1" t="s">
        <v>24319</v>
      </c>
    </row>
    <row r="4494" spans="1:7">
      <c r="A4494" s="1" t="s">
        <v>5704</v>
      </c>
      <c r="B4494" s="7">
        <v>2.23359534657089</v>
      </c>
      <c r="C4494" s="7">
        <v>2.5064581180519099</v>
      </c>
      <c r="D4494" s="7">
        <v>1.25875612890643</v>
      </c>
      <c r="E4494" s="7">
        <v>-0.297750611289893</v>
      </c>
      <c r="F4494" s="1" t="s">
        <v>5705</v>
      </c>
      <c r="G4494" s="1" t="s">
        <v>5706</v>
      </c>
    </row>
    <row r="4495" spans="1:7">
      <c r="A4495" s="1" t="s">
        <v>19590</v>
      </c>
      <c r="B4495" s="7">
        <v>0.71891643748267897</v>
      </c>
      <c r="C4495" s="7">
        <v>0.90913687292118806</v>
      </c>
      <c r="D4495" s="7">
        <v>1.1625004575159601</v>
      </c>
      <c r="E4495" s="7">
        <v>-0.35057399517191601</v>
      </c>
      <c r="F4495" s="1" t="s">
        <v>19591</v>
      </c>
      <c r="G4495" s="1" t="s">
        <v>19592</v>
      </c>
    </row>
    <row r="4496" spans="1:7">
      <c r="A4496" s="1" t="s">
        <v>2524</v>
      </c>
      <c r="B4496" s="7" t="s">
        <v>25212</v>
      </c>
      <c r="C4496" s="7" t="s">
        <v>25212</v>
      </c>
      <c r="D4496" s="7" t="s">
        <v>25212</v>
      </c>
      <c r="E4496" s="7">
        <v>-2.7780771295353599</v>
      </c>
      <c r="F4496" s="1" t="s">
        <v>2525</v>
      </c>
      <c r="G4496" s="1" t="s">
        <v>2526</v>
      </c>
    </row>
    <row r="4497" spans="1:7">
      <c r="A4497" s="1" t="s">
        <v>10111</v>
      </c>
      <c r="B4497" s="7">
        <v>1.5161601198563299</v>
      </c>
      <c r="C4497" s="7">
        <v>1.45799490976415</v>
      </c>
      <c r="D4497" s="7">
        <v>0.95002900374870003</v>
      </c>
      <c r="E4497" s="7">
        <v>0.24140777123554999</v>
      </c>
      <c r="F4497" s="1" t="s">
        <v>10112</v>
      </c>
      <c r="G4497" s="1" t="s">
        <v>10113</v>
      </c>
    </row>
    <row r="4498" spans="1:7">
      <c r="A4498" s="1" t="s">
        <v>4262</v>
      </c>
      <c r="B4498" s="7">
        <v>1.9702526566059499</v>
      </c>
      <c r="C4498" s="7">
        <v>2.02914634565952</v>
      </c>
      <c r="D4498" s="7" t="s">
        <v>25212</v>
      </c>
      <c r="E4498" s="7">
        <v>1.22004848086815</v>
      </c>
      <c r="F4498" s="1" t="s">
        <v>4263</v>
      </c>
      <c r="G4498" s="1" t="s">
        <v>4264</v>
      </c>
    </row>
    <row r="4499" spans="1:7">
      <c r="A4499" s="1" t="s">
        <v>6387</v>
      </c>
      <c r="B4499" s="7">
        <v>1.1790451816082099</v>
      </c>
      <c r="C4499" s="7">
        <v>1.14950347119178</v>
      </c>
      <c r="D4499" s="7">
        <v>0.27776232424529201</v>
      </c>
      <c r="E4499" s="7">
        <v>0.306580034014516</v>
      </c>
      <c r="F4499" s="1" t="s">
        <v>6388</v>
      </c>
      <c r="G4499" s="1" t="s">
        <v>6389</v>
      </c>
    </row>
    <row r="4500" spans="1:7">
      <c r="A4500" s="1" t="s">
        <v>20321</v>
      </c>
      <c r="B4500" s="7">
        <v>0.55254102302877905</v>
      </c>
      <c r="C4500" s="7">
        <v>0.64769825606911902</v>
      </c>
      <c r="D4500" s="7">
        <v>1.1265324059289299</v>
      </c>
      <c r="E4500" s="7">
        <v>0.767588822838561</v>
      </c>
      <c r="F4500" s="1" t="s">
        <v>20322</v>
      </c>
      <c r="G4500" s="1" t="s">
        <v>20323</v>
      </c>
    </row>
    <row r="4501" spans="1:7">
      <c r="A4501" s="1" t="s">
        <v>13959</v>
      </c>
      <c r="B4501" s="7">
        <v>1.8346163995293301</v>
      </c>
      <c r="C4501" s="7">
        <v>1.8666644191908</v>
      </c>
      <c r="D4501" s="7">
        <v>1.5792431868249299</v>
      </c>
      <c r="E4501" s="7">
        <v>0.24853186151279499</v>
      </c>
      <c r="F4501" s="1" t="s">
        <v>13960</v>
      </c>
      <c r="G4501" s="1" t="s">
        <v>13961</v>
      </c>
    </row>
    <row r="4502" spans="1:7" hidden="1">
      <c r="A4502" s="1" t="s">
        <v>4283</v>
      </c>
      <c r="B4502" s="7" t="s">
        <v>25212</v>
      </c>
      <c r="C4502" s="7">
        <v>1.24547603444949</v>
      </c>
      <c r="D4502" s="7" t="s">
        <v>25212</v>
      </c>
      <c r="E4502" s="7" t="s">
        <v>25212</v>
      </c>
      <c r="F4502" s="1" t="s">
        <v>4284</v>
      </c>
      <c r="G4502" s="1" t="s">
        <v>4285</v>
      </c>
    </row>
    <row r="4503" spans="1:7">
      <c r="A4503" s="1" t="s">
        <v>6044</v>
      </c>
      <c r="B4503" s="7">
        <v>2.90404223329949</v>
      </c>
      <c r="C4503" s="7">
        <v>3.1887717102325999</v>
      </c>
      <c r="D4503" s="7">
        <v>1.9784989307890799</v>
      </c>
      <c r="E4503" s="7">
        <v>2.0251500910932099</v>
      </c>
      <c r="F4503" s="1" t="s">
        <v>6045</v>
      </c>
      <c r="G4503" s="1" t="s">
        <v>6046</v>
      </c>
    </row>
    <row r="4504" spans="1:7">
      <c r="A4504" s="1" t="s">
        <v>7812</v>
      </c>
      <c r="B4504" s="7">
        <v>0.700092331902744</v>
      </c>
      <c r="C4504" s="7">
        <v>1.2013761614538401</v>
      </c>
      <c r="D4504" s="7">
        <v>-5.4789741707418502E-2</v>
      </c>
      <c r="E4504" s="7">
        <v>-1.3060186470242501</v>
      </c>
      <c r="F4504" s="1" t="s">
        <v>7813</v>
      </c>
      <c r="G4504" s="1" t="s">
        <v>7814</v>
      </c>
    </row>
    <row r="4505" spans="1:7">
      <c r="A4505" s="1" t="s">
        <v>19531</v>
      </c>
      <c r="B4505" s="7">
        <v>0.69607158852385898</v>
      </c>
      <c r="C4505" s="7">
        <v>1.2719318821377601</v>
      </c>
      <c r="D4505" s="7">
        <v>1.1207981439711401</v>
      </c>
      <c r="E4505" s="7">
        <v>0.46418514860793197</v>
      </c>
      <c r="F4505" s="1" t="s">
        <v>19532</v>
      </c>
      <c r="G4505" s="1" t="s">
        <v>19533</v>
      </c>
    </row>
    <row r="4506" spans="1:7">
      <c r="A4506" s="1" t="s">
        <v>24397</v>
      </c>
      <c r="B4506" s="7">
        <v>-3.67807190511264</v>
      </c>
      <c r="C4506" s="7">
        <v>-3.67807190511264</v>
      </c>
      <c r="D4506" s="7">
        <v>-2.91253715874966</v>
      </c>
      <c r="E4506" s="7">
        <v>3.4288432988038702</v>
      </c>
      <c r="F4506" s="1" t="s">
        <v>24398</v>
      </c>
      <c r="G4506" s="1" t="s">
        <v>24399</v>
      </c>
    </row>
    <row r="4507" spans="1:7">
      <c r="A4507" s="1" t="s">
        <v>16050</v>
      </c>
      <c r="B4507" s="7">
        <v>3.4109331009461101</v>
      </c>
      <c r="C4507" s="7">
        <v>3.7090614273118798</v>
      </c>
      <c r="D4507" s="7">
        <v>3.3716493732955701</v>
      </c>
      <c r="E4507" s="7">
        <v>1.81594071435405</v>
      </c>
      <c r="F4507" s="1" t="s">
        <v>16051</v>
      </c>
      <c r="G4507" s="1" t="s">
        <v>16052</v>
      </c>
    </row>
    <row r="4508" spans="1:7">
      <c r="A4508" s="1" t="s">
        <v>10025</v>
      </c>
      <c r="B4508" s="7">
        <v>1.34697322433369</v>
      </c>
      <c r="C4508" s="7">
        <v>1.0649972548464399</v>
      </c>
      <c r="D4508" s="7">
        <v>0.77631426164203199</v>
      </c>
      <c r="E4508" s="7">
        <v>0.53973324672815903</v>
      </c>
      <c r="F4508" s="1" t="s">
        <v>10026</v>
      </c>
      <c r="G4508" s="1" t="s">
        <v>10027</v>
      </c>
    </row>
    <row r="4509" spans="1:7">
      <c r="A4509" s="1" t="s">
        <v>12580</v>
      </c>
      <c r="B4509" s="7">
        <v>0.57085290130571997</v>
      </c>
      <c r="C4509" s="7">
        <v>1.60587149048414</v>
      </c>
      <c r="D4509" s="7" t="s">
        <v>25212</v>
      </c>
      <c r="E4509" s="7">
        <v>1.1489713518670801</v>
      </c>
      <c r="F4509" s="1" t="s">
        <v>12581</v>
      </c>
      <c r="G4509" s="1" t="s">
        <v>12582</v>
      </c>
    </row>
    <row r="4510" spans="1:7" hidden="1">
      <c r="A4510" s="1" t="s">
        <v>9890</v>
      </c>
      <c r="B4510" s="7">
        <v>-4.0537319839377899</v>
      </c>
      <c r="C4510" s="7">
        <v>-4.5391588111080301</v>
      </c>
      <c r="D4510" s="7">
        <v>-4.4016552873580999</v>
      </c>
      <c r="E4510" s="7" t="s">
        <v>25212</v>
      </c>
      <c r="F4510" s="1" t="s">
        <v>9891</v>
      </c>
      <c r="G4510" s="1" t="s">
        <v>9892</v>
      </c>
    </row>
    <row r="4511" spans="1:7">
      <c r="A4511" s="1" t="s">
        <v>15868</v>
      </c>
      <c r="B4511" s="7">
        <v>-0.77435789817952705</v>
      </c>
      <c r="C4511" s="7">
        <v>-1.12253205247773</v>
      </c>
      <c r="D4511" s="7">
        <v>-0.83569493509063297</v>
      </c>
      <c r="E4511" s="7">
        <v>-0.18227405243258599</v>
      </c>
      <c r="F4511" s="1" t="s">
        <v>15869</v>
      </c>
      <c r="G4511" s="1" t="s">
        <v>15870</v>
      </c>
    </row>
    <row r="4512" spans="1:7" hidden="1">
      <c r="A4512" s="1" t="s">
        <v>8987</v>
      </c>
      <c r="B4512" s="7">
        <v>3.5077946401986999</v>
      </c>
      <c r="C4512" s="7">
        <v>3.70439773170978</v>
      </c>
      <c r="D4512" s="7">
        <v>2.8650704199138901</v>
      </c>
      <c r="E4512" s="7" t="s">
        <v>25212</v>
      </c>
      <c r="F4512" s="1" t="s">
        <v>8988</v>
      </c>
      <c r="G4512" s="1" t="s">
        <v>8989</v>
      </c>
    </row>
    <row r="4513" spans="1:7" hidden="1">
      <c r="A4513" s="1" t="s">
        <v>18412</v>
      </c>
      <c r="B4513" s="7">
        <v>-2.34958443779023</v>
      </c>
      <c r="C4513" s="7">
        <v>-2.21631790692676</v>
      </c>
      <c r="D4513" s="7">
        <v>-2.1744977312321399</v>
      </c>
      <c r="E4513" s="7" t="s">
        <v>25212</v>
      </c>
      <c r="F4513" s="1" t="s">
        <v>18413</v>
      </c>
      <c r="G4513" s="1" t="s">
        <v>18414</v>
      </c>
    </row>
    <row r="4514" spans="1:7" hidden="1">
      <c r="A4514" s="1" t="s">
        <v>17118</v>
      </c>
      <c r="B4514" s="7">
        <v>2.1591985948492498</v>
      </c>
      <c r="C4514" s="7">
        <v>2.0627357553479602</v>
      </c>
      <c r="D4514" s="7">
        <v>2.23606735823352</v>
      </c>
      <c r="E4514" s="7" t="s">
        <v>25212</v>
      </c>
      <c r="F4514" s="1" t="s">
        <v>17119</v>
      </c>
      <c r="G4514" s="1" t="s">
        <v>17120</v>
      </c>
    </row>
    <row r="4515" spans="1:7">
      <c r="A4515" s="1" t="s">
        <v>19606</v>
      </c>
      <c r="B4515" s="7" t="s">
        <v>25212</v>
      </c>
      <c r="C4515" s="7">
        <v>0.464820137632659</v>
      </c>
      <c r="D4515" s="7">
        <v>0.71939296471825598</v>
      </c>
      <c r="E4515" s="7">
        <v>1.2203900684253</v>
      </c>
      <c r="F4515" s="1" t="s">
        <v>19607</v>
      </c>
      <c r="G4515" s="1" t="s">
        <v>19608</v>
      </c>
    </row>
    <row r="4516" spans="1:7" hidden="1">
      <c r="A4516" s="1" t="s">
        <v>19432</v>
      </c>
      <c r="B4516" s="7" t="s">
        <v>25212</v>
      </c>
      <c r="C4516" s="7">
        <v>2.2927817492278502</v>
      </c>
      <c r="D4516" s="7" t="s">
        <v>25212</v>
      </c>
      <c r="E4516" s="7" t="s">
        <v>25212</v>
      </c>
      <c r="F4516" s="1" t="s">
        <v>19433</v>
      </c>
      <c r="G4516" s="1" t="s">
        <v>19434</v>
      </c>
    </row>
    <row r="4517" spans="1:7">
      <c r="A4517" s="1" t="s">
        <v>5326</v>
      </c>
      <c r="B4517" s="7">
        <v>-0.56111575876678799</v>
      </c>
      <c r="C4517" s="7">
        <v>-0.28540221886224798</v>
      </c>
      <c r="D4517" s="7">
        <v>-1.5702409950143901</v>
      </c>
      <c r="E4517" s="7">
        <v>1.9691540330472399</v>
      </c>
      <c r="F4517" s="1" t="s">
        <v>5327</v>
      </c>
      <c r="G4517" s="1" t="s">
        <v>5328</v>
      </c>
    </row>
    <row r="4518" spans="1:7">
      <c r="A4518" s="1" t="s">
        <v>5109</v>
      </c>
      <c r="B4518" s="7" t="s">
        <v>25212</v>
      </c>
      <c r="C4518" s="7" t="s">
        <v>25212</v>
      </c>
      <c r="D4518" s="7">
        <v>-0.95073245508330395</v>
      </c>
      <c r="E4518" s="7">
        <v>1.5087269148940701</v>
      </c>
      <c r="F4518" s="1" t="s">
        <v>5110</v>
      </c>
      <c r="G4518" s="1" t="s">
        <v>5111</v>
      </c>
    </row>
    <row r="4519" spans="1:7" hidden="1">
      <c r="A4519" s="1" t="s">
        <v>2156</v>
      </c>
      <c r="B4519" s="7" t="s">
        <v>25212</v>
      </c>
      <c r="C4519" s="7">
        <v>1.49074715910351</v>
      </c>
      <c r="D4519" s="7" t="s">
        <v>25212</v>
      </c>
      <c r="E4519" s="7" t="s">
        <v>25212</v>
      </c>
      <c r="F4519" s="1" t="s">
        <v>2157</v>
      </c>
      <c r="G4519" s="1" t="s">
        <v>2158</v>
      </c>
    </row>
    <row r="4520" spans="1:7">
      <c r="A4520" s="1" t="s">
        <v>11189</v>
      </c>
      <c r="B4520" s="7">
        <v>1.1288794881944799</v>
      </c>
      <c r="C4520" s="7">
        <v>1.1565443851296</v>
      </c>
      <c r="D4520" s="7">
        <v>0.64615321409398496</v>
      </c>
      <c r="E4520" s="7">
        <v>2.00571247030428E-2</v>
      </c>
      <c r="F4520" s="1" t="s">
        <v>11190</v>
      </c>
      <c r="G4520" s="1" t="s">
        <v>11191</v>
      </c>
    </row>
    <row r="4521" spans="1:7" hidden="1">
      <c r="A4521" s="1" t="s">
        <v>15087</v>
      </c>
      <c r="B4521" s="7">
        <v>1.1248514871850801</v>
      </c>
      <c r="C4521" s="7">
        <v>0.9918260685543</v>
      </c>
      <c r="D4521" s="7">
        <v>0.97533794576573096</v>
      </c>
      <c r="E4521" s="7" t="s">
        <v>25212</v>
      </c>
      <c r="F4521" s="1" t="s">
        <v>15088</v>
      </c>
      <c r="G4521" s="1" t="s">
        <v>15089</v>
      </c>
    </row>
    <row r="4522" spans="1:7">
      <c r="A4522" s="1" t="s">
        <v>2320</v>
      </c>
      <c r="B4522" s="7">
        <v>3.1168637576909002</v>
      </c>
      <c r="C4522" s="7">
        <v>2.1538053360790399</v>
      </c>
      <c r="D4522" s="7" t="s">
        <v>25212</v>
      </c>
      <c r="E4522" s="7">
        <v>-1.9182568505584601</v>
      </c>
      <c r="F4522" s="1" t="s">
        <v>2321</v>
      </c>
      <c r="G4522" s="1" t="s">
        <v>2322</v>
      </c>
    </row>
    <row r="4523" spans="1:7">
      <c r="A4523" s="1" t="s">
        <v>18881</v>
      </c>
      <c r="B4523" s="7">
        <v>0.74532214652183304</v>
      </c>
      <c r="C4523" s="7">
        <v>1.1355975377623799</v>
      </c>
      <c r="D4523" s="7">
        <v>1.0600904498363299</v>
      </c>
      <c r="E4523" s="7">
        <v>1.3672089741882301</v>
      </c>
      <c r="F4523" s="1" t="s">
        <v>18882</v>
      </c>
      <c r="G4523" s="1" t="s">
        <v>18883</v>
      </c>
    </row>
    <row r="4524" spans="1:7">
      <c r="A4524" s="1" t="s">
        <v>1422</v>
      </c>
      <c r="B4524" s="7">
        <v>5.3058084295240899</v>
      </c>
      <c r="C4524" s="7">
        <v>5.55202861135907</v>
      </c>
      <c r="D4524" s="7">
        <v>3</v>
      </c>
      <c r="E4524" s="7">
        <v>-1.2354485741618899</v>
      </c>
      <c r="F4524" s="1" t="s">
        <v>1423</v>
      </c>
      <c r="G4524" s="1" t="s">
        <v>1424</v>
      </c>
    </row>
    <row r="4525" spans="1:7">
      <c r="A4525" s="1" t="s">
        <v>20509</v>
      </c>
      <c r="B4525" s="7">
        <v>-1.4545462559571301</v>
      </c>
      <c r="C4525" s="7">
        <v>-1.3951770301836901</v>
      </c>
      <c r="D4525" s="7">
        <v>-0.82872569346120495</v>
      </c>
      <c r="E4525" s="7">
        <v>-6.6789905248553105E-2</v>
      </c>
      <c r="F4525" s="1" t="s">
        <v>20510</v>
      </c>
      <c r="G4525" s="1" t="s">
        <v>20511</v>
      </c>
    </row>
    <row r="4526" spans="1:7">
      <c r="A4526" s="1" t="s">
        <v>20305</v>
      </c>
      <c r="B4526" s="7">
        <v>1.8052286209492201</v>
      </c>
      <c r="C4526" s="7">
        <v>1.68625984133476</v>
      </c>
      <c r="D4526" s="7">
        <v>2.38735116988541</v>
      </c>
      <c r="E4526" s="7">
        <v>-9.5808553992436901E-2</v>
      </c>
      <c r="F4526" s="1" t="s">
        <v>20306</v>
      </c>
      <c r="G4526" s="1" t="s">
        <v>20307</v>
      </c>
    </row>
    <row r="4527" spans="1:7" hidden="1">
      <c r="A4527" s="1" t="s">
        <v>5280</v>
      </c>
      <c r="B4527" s="7">
        <v>1.4632965578049</v>
      </c>
      <c r="C4527" s="7">
        <v>0.951905711798955</v>
      </c>
      <c r="D4527" s="7">
        <v>0.44430209378403801</v>
      </c>
      <c r="E4527" s="7" t="s">
        <v>25212</v>
      </c>
      <c r="F4527" s="1" t="s">
        <v>5281</v>
      </c>
      <c r="G4527" s="1" t="s">
        <v>5282</v>
      </c>
    </row>
    <row r="4528" spans="1:7" hidden="1">
      <c r="A4528" s="1" t="s">
        <v>17586</v>
      </c>
      <c r="B4528" s="7">
        <v>1.14543043952156</v>
      </c>
      <c r="C4528" s="7">
        <v>1.6925714748077501</v>
      </c>
      <c r="D4528" s="7">
        <v>1.28353271615035</v>
      </c>
      <c r="E4528" s="7" t="s">
        <v>25212</v>
      </c>
      <c r="F4528" s="1" t="s">
        <v>17587</v>
      </c>
      <c r="G4528" s="1" t="s">
        <v>17588</v>
      </c>
    </row>
    <row r="4529" spans="1:7">
      <c r="A4529" s="1" t="s">
        <v>5487</v>
      </c>
      <c r="B4529" s="7">
        <v>1.40774746334837</v>
      </c>
      <c r="C4529" s="7">
        <v>1.15432814639129</v>
      </c>
      <c r="D4529" s="7" t="s">
        <v>25212</v>
      </c>
      <c r="E4529" s="7">
        <v>0.32582953256968999</v>
      </c>
      <c r="F4529" s="1" t="s">
        <v>5488</v>
      </c>
      <c r="G4529" s="1" t="s">
        <v>5489</v>
      </c>
    </row>
    <row r="4530" spans="1:7">
      <c r="A4530" s="1" t="s">
        <v>3144</v>
      </c>
      <c r="B4530" s="7">
        <v>1.2883681716508899</v>
      </c>
      <c r="C4530" s="7">
        <v>1.2509878715315801</v>
      </c>
      <c r="D4530" s="7">
        <v>-0.117982984512547</v>
      </c>
      <c r="E4530" s="7">
        <v>0.78828651016971596</v>
      </c>
      <c r="F4530" s="1" t="s">
        <v>3145</v>
      </c>
      <c r="G4530" s="1" t="s">
        <v>3146</v>
      </c>
    </row>
    <row r="4531" spans="1:7">
      <c r="A4531" s="1" t="s">
        <v>14442</v>
      </c>
      <c r="B4531" s="7">
        <v>-0.68965987938784901</v>
      </c>
      <c r="C4531" s="7">
        <v>-0.48286431310242001</v>
      </c>
      <c r="D4531" s="7">
        <v>-0.90288866505102205</v>
      </c>
      <c r="E4531" s="7">
        <v>1.3549087239503099</v>
      </c>
      <c r="F4531" s="1" t="s">
        <v>14443</v>
      </c>
      <c r="G4531" s="1" t="s">
        <v>14444</v>
      </c>
    </row>
    <row r="4532" spans="1:7">
      <c r="A4532" s="1" t="s">
        <v>22367</v>
      </c>
      <c r="B4532" s="7">
        <v>0.53775665753197699</v>
      </c>
      <c r="C4532" s="7">
        <v>0.41419455736710997</v>
      </c>
      <c r="D4532" s="7">
        <v>1.73494170553751</v>
      </c>
      <c r="E4532" s="7">
        <v>-0.71148581253451904</v>
      </c>
      <c r="F4532" s="1" t="s">
        <v>22368</v>
      </c>
      <c r="G4532" s="1" t="s">
        <v>22369</v>
      </c>
    </row>
    <row r="4533" spans="1:7">
      <c r="A4533" s="1" t="s">
        <v>17819</v>
      </c>
      <c r="B4533" s="7">
        <v>2.5624951605952302</v>
      </c>
      <c r="C4533" s="7">
        <v>2.2003871132531798</v>
      </c>
      <c r="D4533" s="7">
        <v>2.7331388146256899</v>
      </c>
      <c r="E4533" s="7">
        <v>-1.01665124055016</v>
      </c>
      <c r="F4533" s="1" t="s">
        <v>17820</v>
      </c>
      <c r="G4533" s="1" t="s">
        <v>17821</v>
      </c>
    </row>
    <row r="4534" spans="1:7" hidden="1">
      <c r="A4534" s="1" t="s">
        <v>13794</v>
      </c>
      <c r="B4534" s="7">
        <v>1.0892079667091501</v>
      </c>
      <c r="C4534" s="7">
        <v>1.18109600496538</v>
      </c>
      <c r="D4534" s="7">
        <v>0.82002133389376497</v>
      </c>
      <c r="E4534" s="7" t="s">
        <v>25212</v>
      </c>
      <c r="F4534" s="1" t="s">
        <v>13795</v>
      </c>
      <c r="G4534" s="1" t="s">
        <v>13796</v>
      </c>
    </row>
    <row r="4535" spans="1:7">
      <c r="A4535" s="1" t="s">
        <v>8668</v>
      </c>
      <c r="B4535" s="7">
        <v>1.09275012284539</v>
      </c>
      <c r="C4535" s="7">
        <v>0.40494363972626801</v>
      </c>
      <c r="D4535" s="7">
        <v>0.41503749927884398</v>
      </c>
      <c r="E4535" s="7">
        <v>-0.24228200249242801</v>
      </c>
      <c r="F4535" s="1" t="s">
        <v>8669</v>
      </c>
      <c r="G4535" s="1" t="s">
        <v>8670</v>
      </c>
    </row>
    <row r="4536" spans="1:7">
      <c r="A4536" s="1" t="s">
        <v>3123</v>
      </c>
      <c r="B4536" s="7">
        <v>7.0416476973584903</v>
      </c>
      <c r="C4536" s="7">
        <v>6.23235569465227</v>
      </c>
      <c r="D4536" s="7">
        <v>5.6295395291183201</v>
      </c>
      <c r="E4536" s="7">
        <v>0.807833031437585</v>
      </c>
      <c r="F4536" s="1" t="s">
        <v>3124</v>
      </c>
      <c r="G4536" s="1" t="s">
        <v>3125</v>
      </c>
    </row>
    <row r="4537" spans="1:7" hidden="1">
      <c r="A4537" s="1" t="s">
        <v>21702</v>
      </c>
      <c r="B4537" s="7">
        <v>8.8627782251115992</v>
      </c>
      <c r="C4537" s="7">
        <v>7.7675825750118399</v>
      </c>
      <c r="D4537" s="7">
        <v>9.7621555026275093</v>
      </c>
      <c r="E4537" s="7" t="s">
        <v>25212</v>
      </c>
      <c r="F4537" s="1" t="s">
        <v>21703</v>
      </c>
      <c r="G4537" s="1" t="s">
        <v>21704</v>
      </c>
    </row>
    <row r="4538" spans="1:7" hidden="1">
      <c r="A4538" s="1" t="s">
        <v>799</v>
      </c>
      <c r="B4538" s="7">
        <v>4.1043366598147397</v>
      </c>
      <c r="C4538" s="7">
        <v>5.6667565918848002</v>
      </c>
      <c r="D4538" s="7">
        <v>5.4594316186373</v>
      </c>
      <c r="E4538" s="7" t="s">
        <v>25212</v>
      </c>
      <c r="F4538" s="1" t="s">
        <v>800</v>
      </c>
      <c r="G4538" s="1" t="s">
        <v>801</v>
      </c>
    </row>
    <row r="4539" spans="1:7" hidden="1">
      <c r="A4539" s="1" t="s">
        <v>728</v>
      </c>
      <c r="B4539" s="7">
        <v>7.0927571409198498</v>
      </c>
      <c r="C4539" s="7">
        <v>5.7197310567498496</v>
      </c>
      <c r="D4539" s="7">
        <v>7.2336196767596999</v>
      </c>
      <c r="E4539" s="7" t="s">
        <v>25212</v>
      </c>
      <c r="F4539" s="1" t="s">
        <v>729</v>
      </c>
      <c r="G4539" s="1" t="s">
        <v>730</v>
      </c>
    </row>
    <row r="4540" spans="1:7">
      <c r="A4540" s="1" t="s">
        <v>7419</v>
      </c>
      <c r="B4540" s="7">
        <v>2.67972542396515</v>
      </c>
      <c r="C4540" s="7">
        <v>2.1205589241213301</v>
      </c>
      <c r="D4540" s="7">
        <v>1.89359377299506</v>
      </c>
      <c r="E4540" s="7">
        <v>-0.19107265812364199</v>
      </c>
      <c r="F4540" s="1" t="s">
        <v>7420</v>
      </c>
      <c r="G4540" s="1" t="s">
        <v>7421</v>
      </c>
    </row>
    <row r="4541" spans="1:7">
      <c r="A4541" s="1" t="s">
        <v>1772</v>
      </c>
      <c r="B4541" s="7">
        <v>6.8343073768369402</v>
      </c>
      <c r="C4541" s="7">
        <v>6.13398156185663</v>
      </c>
      <c r="D4541" s="7">
        <v>4.8537563209019003</v>
      </c>
      <c r="E4541" s="7">
        <v>-0.27064906125197802</v>
      </c>
      <c r="F4541" s="1" t="s">
        <v>1773</v>
      </c>
      <c r="G4541" s="1" t="s">
        <v>1774</v>
      </c>
    </row>
    <row r="4542" spans="1:7" hidden="1">
      <c r="A4542" s="1" t="s">
        <v>12337</v>
      </c>
      <c r="B4542" s="7">
        <v>1.57054408128168</v>
      </c>
      <c r="C4542" s="7">
        <v>1.5952552557289901</v>
      </c>
      <c r="D4542" s="7">
        <v>1.18097726951896</v>
      </c>
      <c r="E4542" s="7" t="s">
        <v>25212</v>
      </c>
      <c r="F4542" s="1" t="s">
        <v>12338</v>
      </c>
      <c r="G4542" s="1" t="s">
        <v>12339</v>
      </c>
    </row>
    <row r="4543" spans="1:7">
      <c r="A4543" s="1" t="s">
        <v>17029</v>
      </c>
      <c r="B4543" s="7">
        <v>1.34050952062909</v>
      </c>
      <c r="C4543" s="7">
        <v>1.6664760756403101</v>
      </c>
      <c r="D4543" s="7">
        <v>1.4108569833403199</v>
      </c>
      <c r="E4543" s="7">
        <v>0.240063883184155</v>
      </c>
      <c r="F4543" s="1" t="s">
        <v>17030</v>
      </c>
      <c r="G4543" s="1" t="s">
        <v>17031</v>
      </c>
    </row>
    <row r="4544" spans="1:7">
      <c r="A4544" s="1" t="s">
        <v>21485</v>
      </c>
      <c r="B4544" s="7">
        <v>-1.7271513043392499</v>
      </c>
      <c r="C4544" s="7">
        <v>-1.6633753939059399</v>
      </c>
      <c r="D4544" s="7">
        <v>-0.92329382651787295</v>
      </c>
      <c r="E4544" s="7">
        <v>-0.86196984910755403</v>
      </c>
      <c r="F4544" s="1" t="s">
        <v>21486</v>
      </c>
      <c r="G4544" s="1" t="s">
        <v>21487</v>
      </c>
    </row>
    <row r="4545" spans="1:7">
      <c r="A4545" s="1" t="s">
        <v>17136</v>
      </c>
      <c r="B4545" s="7">
        <v>1.78678471557485</v>
      </c>
      <c r="C4545" s="7">
        <v>2.5740905951575899</v>
      </c>
      <c r="D4545" s="7">
        <v>1.8673622314218801</v>
      </c>
      <c r="E4545" s="7">
        <v>2.2347484774786999</v>
      </c>
      <c r="F4545" s="1" t="s">
        <v>17137</v>
      </c>
      <c r="G4545" s="1" t="s">
        <v>17138</v>
      </c>
    </row>
    <row r="4546" spans="1:7">
      <c r="A4546" s="1" t="s">
        <v>8962</v>
      </c>
      <c r="B4546" s="7">
        <v>2.8290864138257401</v>
      </c>
      <c r="C4546" s="7">
        <v>2.4662564479209199</v>
      </c>
      <c r="D4546" s="7">
        <v>2.1715142962590499</v>
      </c>
      <c r="E4546" s="7">
        <v>7.6350886130114801E-2</v>
      </c>
      <c r="F4546" s="1" t="s">
        <v>8963</v>
      </c>
      <c r="G4546" s="1" t="s">
        <v>8964</v>
      </c>
    </row>
    <row r="4547" spans="1:7">
      <c r="A4547" s="1" t="s">
        <v>9157</v>
      </c>
      <c r="B4547" s="7">
        <v>1.09823536247516</v>
      </c>
      <c r="C4547" s="7">
        <v>1.1497732706813899</v>
      </c>
      <c r="D4547" s="7">
        <v>0.46162429288079898</v>
      </c>
      <c r="E4547" s="7">
        <v>0.59188958163104299</v>
      </c>
      <c r="F4547" s="1" t="s">
        <v>9158</v>
      </c>
      <c r="G4547" s="1" t="s">
        <v>9159</v>
      </c>
    </row>
    <row r="4548" spans="1:7">
      <c r="A4548" s="1" t="s">
        <v>6968</v>
      </c>
      <c r="B4548" s="7">
        <v>1.63705919080704</v>
      </c>
      <c r="C4548" s="7">
        <v>1.5822691100772299</v>
      </c>
      <c r="D4548" s="7">
        <v>0.805211611506085</v>
      </c>
      <c r="E4548" s="7">
        <v>0.36563076432239999</v>
      </c>
      <c r="F4548" s="1" t="s">
        <v>6969</v>
      </c>
      <c r="G4548" s="1" t="s">
        <v>6970</v>
      </c>
    </row>
    <row r="4549" spans="1:7">
      <c r="A4549" s="1" t="s">
        <v>15662</v>
      </c>
      <c r="B4549" s="7">
        <v>0.56417675093042197</v>
      </c>
      <c r="C4549" s="7">
        <v>0.72490852704313302</v>
      </c>
      <c r="D4549" s="7">
        <v>0.48059457279469597</v>
      </c>
      <c r="E4549" s="7">
        <v>1.22918663535012</v>
      </c>
      <c r="F4549" s="1" t="s">
        <v>15663</v>
      </c>
      <c r="G4549" s="1" t="s">
        <v>15664</v>
      </c>
    </row>
    <row r="4550" spans="1:7">
      <c r="A4550" s="1" t="s">
        <v>24131</v>
      </c>
      <c r="B4550" s="7">
        <v>-5.2854022188622496</v>
      </c>
      <c r="C4550" s="7">
        <v>-4.32192809488736</v>
      </c>
      <c r="D4550" s="7">
        <v>-2.8259706002249501</v>
      </c>
      <c r="E4550" s="7">
        <v>-0.79154212702101701</v>
      </c>
      <c r="F4550" s="1" t="s">
        <v>24132</v>
      </c>
      <c r="G4550" s="1" t="s">
        <v>24133</v>
      </c>
    </row>
    <row r="4551" spans="1:7" hidden="1">
      <c r="A4551" s="1" t="s">
        <v>10587</v>
      </c>
      <c r="B4551" s="7">
        <v>0.96074056955277298</v>
      </c>
      <c r="C4551" s="7">
        <v>1.08003949792512</v>
      </c>
      <c r="D4551" s="7">
        <v>0.44616739672301498</v>
      </c>
      <c r="E4551" s="7" t="s">
        <v>25212</v>
      </c>
      <c r="F4551" s="1" t="s">
        <v>10588</v>
      </c>
      <c r="G4551" s="1" t="s">
        <v>10589</v>
      </c>
    </row>
    <row r="4552" spans="1:7" hidden="1">
      <c r="A4552" s="1" t="s">
        <v>3928</v>
      </c>
      <c r="B4552" s="7">
        <v>3.4374053123073001</v>
      </c>
      <c r="C4552" s="7">
        <v>3.4150374992788399</v>
      </c>
      <c r="D4552" s="7">
        <v>2.2529807411698699</v>
      </c>
      <c r="E4552" s="7" t="s">
        <v>25212</v>
      </c>
      <c r="F4552" s="1" t="s">
        <v>3929</v>
      </c>
      <c r="G4552" s="1" t="s">
        <v>3930</v>
      </c>
    </row>
    <row r="4553" spans="1:7">
      <c r="A4553" s="1" t="s">
        <v>18574</v>
      </c>
      <c r="B4553" s="7">
        <v>1.34916874291343</v>
      </c>
      <c r="C4553" s="7">
        <v>1.2931738598917299</v>
      </c>
      <c r="D4553" s="7">
        <v>1.6261588866682699</v>
      </c>
      <c r="E4553" s="7">
        <v>-0.27525122973478899</v>
      </c>
      <c r="F4553" s="1" t="s">
        <v>18575</v>
      </c>
      <c r="G4553" s="1" t="s">
        <v>18576</v>
      </c>
    </row>
    <row r="4554" spans="1:7">
      <c r="A4554" s="1" t="s">
        <v>18692</v>
      </c>
      <c r="B4554" s="7">
        <v>0.940057459543718</v>
      </c>
      <c r="C4554" s="7">
        <v>0.84208229998042095</v>
      </c>
      <c r="D4554" s="7">
        <v>1.2307558942710699</v>
      </c>
      <c r="E4554" s="7">
        <v>-0.219380530804343</v>
      </c>
      <c r="F4554" s="1" t="s">
        <v>18693</v>
      </c>
      <c r="G4554" s="1" t="s">
        <v>18694</v>
      </c>
    </row>
    <row r="4555" spans="1:7" hidden="1">
      <c r="A4555" s="1" t="s">
        <v>599</v>
      </c>
      <c r="B4555" s="7">
        <v>6.0268000593437101</v>
      </c>
      <c r="C4555" s="7">
        <v>3.5607149544744798</v>
      </c>
      <c r="D4555" s="7">
        <v>3.5728896684205802</v>
      </c>
      <c r="E4555" s="7" t="s">
        <v>25212</v>
      </c>
      <c r="F4555" s="1" t="s">
        <v>600</v>
      </c>
      <c r="G4555" s="1" t="s">
        <v>601</v>
      </c>
    </row>
    <row r="4556" spans="1:7">
      <c r="A4556" s="1" t="s">
        <v>18443</v>
      </c>
      <c r="B4556" s="7">
        <v>1.41625196213527</v>
      </c>
      <c r="C4556" s="7">
        <v>2.02204734469034</v>
      </c>
      <c r="D4556" s="7">
        <v>1.67207135649279</v>
      </c>
      <c r="E4556" s="7">
        <v>0.937427528568333</v>
      </c>
      <c r="F4556" s="1" t="s">
        <v>18444</v>
      </c>
      <c r="G4556" s="1" t="s">
        <v>18445</v>
      </c>
    </row>
    <row r="4557" spans="1:7">
      <c r="A4557" s="1" t="s">
        <v>23493</v>
      </c>
      <c r="B4557" s="7">
        <v>-1.71834991599886</v>
      </c>
      <c r="C4557" s="7">
        <v>0.79210714835866702</v>
      </c>
      <c r="D4557" s="7">
        <v>0.29188926850597902</v>
      </c>
      <c r="E4557" s="7">
        <v>1.7011555182256799</v>
      </c>
      <c r="F4557" s="1" t="s">
        <v>23494</v>
      </c>
      <c r="G4557" s="1" t="s">
        <v>23495</v>
      </c>
    </row>
    <row r="4558" spans="1:7">
      <c r="A4558" s="1" t="s">
        <v>19793</v>
      </c>
      <c r="B4558" s="7">
        <v>-1.3139199821157399</v>
      </c>
      <c r="C4558" s="7">
        <v>-0.95612837396804695</v>
      </c>
      <c r="D4558" s="7">
        <v>-0.82865913209613495</v>
      </c>
      <c r="E4558" s="7">
        <v>2.0991782782090899E-2</v>
      </c>
      <c r="F4558" s="1" t="s">
        <v>19794</v>
      </c>
      <c r="G4558" s="1" t="s">
        <v>19795</v>
      </c>
    </row>
    <row r="4559" spans="1:7" hidden="1">
      <c r="A4559" s="1" t="s">
        <v>4340</v>
      </c>
      <c r="B4559" s="7">
        <v>1.5726527413900599</v>
      </c>
      <c r="C4559" s="7">
        <v>1.4904087251526701</v>
      </c>
      <c r="D4559" s="7">
        <v>0.40365462404059299</v>
      </c>
      <c r="E4559" s="7" t="s">
        <v>25212</v>
      </c>
      <c r="F4559" s="1" t="s">
        <v>4341</v>
      </c>
      <c r="G4559" s="1" t="s">
        <v>4342</v>
      </c>
    </row>
    <row r="4560" spans="1:7">
      <c r="A4560" s="1" t="s">
        <v>3423</v>
      </c>
      <c r="B4560" s="7">
        <v>1.6383497134681799</v>
      </c>
      <c r="C4560" s="7">
        <v>1.2765675614874901</v>
      </c>
      <c r="D4560" s="7" t="s">
        <v>25212</v>
      </c>
      <c r="E4560" s="7">
        <v>1.2234543978591099</v>
      </c>
      <c r="F4560" s="1" t="s">
        <v>3424</v>
      </c>
      <c r="G4560" s="1" t="s">
        <v>3425</v>
      </c>
    </row>
    <row r="4561" spans="1:7" hidden="1">
      <c r="A4561" s="1" t="s">
        <v>10669</v>
      </c>
      <c r="B4561" s="7">
        <v>1.2738079308370001</v>
      </c>
      <c r="C4561" s="7">
        <v>0.97303295239973098</v>
      </c>
      <c r="D4561" s="7">
        <v>0.76867445389354405</v>
      </c>
      <c r="E4561" s="7" t="s">
        <v>25212</v>
      </c>
      <c r="F4561" s="1" t="s">
        <v>10670</v>
      </c>
      <c r="G4561" s="1" t="s">
        <v>10671</v>
      </c>
    </row>
    <row r="4562" spans="1:7">
      <c r="A4562" s="1" t="s">
        <v>15469</v>
      </c>
      <c r="B4562" s="7">
        <v>0.99332420377263397</v>
      </c>
      <c r="C4562" s="7">
        <v>1.11676861826813</v>
      </c>
      <c r="D4562" s="7">
        <v>0.88522243486240804</v>
      </c>
      <c r="E4562" s="7">
        <v>0.198236410189495</v>
      </c>
      <c r="F4562" s="1" t="s">
        <v>15470</v>
      </c>
      <c r="G4562" s="1" t="s">
        <v>15471</v>
      </c>
    </row>
    <row r="4563" spans="1:7">
      <c r="A4563" s="1" t="s">
        <v>17308</v>
      </c>
      <c r="B4563" s="7">
        <v>1.01449162531729</v>
      </c>
      <c r="C4563" s="7">
        <v>1.61829385961863</v>
      </c>
      <c r="D4563" s="7">
        <v>1.11596601804832</v>
      </c>
      <c r="E4563" s="7">
        <v>0.537455769495367</v>
      </c>
      <c r="F4563" s="1" t="s">
        <v>17309</v>
      </c>
      <c r="G4563" s="1" t="s">
        <v>17310</v>
      </c>
    </row>
    <row r="4564" spans="1:7">
      <c r="A4564" s="1" t="s">
        <v>22898</v>
      </c>
      <c r="B4564" s="7">
        <v>-1.0105601400213799</v>
      </c>
      <c r="C4564" s="7">
        <v>0.188306142218058</v>
      </c>
      <c r="D4564" s="7">
        <v>0.46879743402677598</v>
      </c>
      <c r="E4564" s="7">
        <v>-0.37242375068533101</v>
      </c>
      <c r="F4564" s="1" t="s">
        <v>22899</v>
      </c>
      <c r="G4564" s="1" t="s">
        <v>22900</v>
      </c>
    </row>
    <row r="4565" spans="1:7">
      <c r="A4565" s="1" t="s">
        <v>21931</v>
      </c>
      <c r="B4565" s="7">
        <v>-0.96794958304200795</v>
      </c>
      <c r="C4565" s="7">
        <v>-1.75408977195742</v>
      </c>
      <c r="D4565" s="7" t="s">
        <v>25212</v>
      </c>
      <c r="E4565" s="7">
        <v>-1.53810714384642</v>
      </c>
      <c r="F4565" s="1" t="s">
        <v>21932</v>
      </c>
      <c r="G4565" s="1" t="s">
        <v>21933</v>
      </c>
    </row>
    <row r="4566" spans="1:7" hidden="1">
      <c r="A4566" s="1" t="s">
        <v>1647</v>
      </c>
      <c r="B4566" s="7">
        <v>2.10281080558378</v>
      </c>
      <c r="C4566" s="7" t="s">
        <v>25212</v>
      </c>
      <c r="D4566" s="7" t="s">
        <v>25212</v>
      </c>
      <c r="E4566" s="7" t="s">
        <v>25212</v>
      </c>
      <c r="F4566" s="1" t="s">
        <v>1648</v>
      </c>
      <c r="G4566" s="1" t="s">
        <v>1649</v>
      </c>
    </row>
    <row r="4567" spans="1:7">
      <c r="A4567" s="1" t="s">
        <v>4882</v>
      </c>
      <c r="B4567" s="7">
        <v>1.50978115666266</v>
      </c>
      <c r="C4567" s="7">
        <v>1.0215165501121399</v>
      </c>
      <c r="D4567" s="7">
        <v>0.42435125041847299</v>
      </c>
      <c r="E4567" s="7">
        <v>0.361555169008073</v>
      </c>
      <c r="F4567" s="1" t="s">
        <v>4883</v>
      </c>
      <c r="G4567" s="1" t="s">
        <v>4884</v>
      </c>
    </row>
    <row r="4568" spans="1:7" hidden="1">
      <c r="A4568" s="1" t="s">
        <v>6203</v>
      </c>
      <c r="B4568" s="7">
        <v>1.5527341678233499</v>
      </c>
      <c r="C4568" s="7">
        <v>1.55562824109253</v>
      </c>
      <c r="D4568" s="7">
        <v>0.63985614786929401</v>
      </c>
      <c r="E4568" s="7" t="s">
        <v>25212</v>
      </c>
      <c r="F4568" s="1" t="s">
        <v>6204</v>
      </c>
      <c r="G4568" s="1" t="s">
        <v>6205</v>
      </c>
    </row>
    <row r="4569" spans="1:7">
      <c r="A4569" s="1" t="s">
        <v>11347</v>
      </c>
      <c r="B4569" s="7">
        <v>1.8460200313731201</v>
      </c>
      <c r="C4569" s="7">
        <v>2.2872744462806298</v>
      </c>
      <c r="D4569" s="7">
        <v>1.3775219065301401</v>
      </c>
      <c r="E4569" s="7">
        <v>1.09257428136827</v>
      </c>
      <c r="F4569" s="1" t="s">
        <v>11348</v>
      </c>
      <c r="G4569" s="1" t="s">
        <v>11349</v>
      </c>
    </row>
    <row r="4570" spans="1:7">
      <c r="A4570" s="1" t="s">
        <v>7485</v>
      </c>
      <c r="B4570" s="7">
        <v>1.6376066673280301</v>
      </c>
      <c r="C4570" s="7">
        <v>1.47442602457149</v>
      </c>
      <c r="D4570" s="7">
        <v>0.85977183891352904</v>
      </c>
      <c r="E4570" s="7">
        <v>-0.19338095913197401</v>
      </c>
      <c r="F4570" s="1" t="s">
        <v>7486</v>
      </c>
      <c r="G4570" s="1" t="s">
        <v>7487</v>
      </c>
    </row>
    <row r="4571" spans="1:7">
      <c r="A4571" s="1" t="s">
        <v>3205</v>
      </c>
      <c r="B4571" s="7">
        <v>2.8584639056060199</v>
      </c>
      <c r="C4571" s="7">
        <v>3.0981343183743002</v>
      </c>
      <c r="D4571" s="7">
        <v>1.49340856283172</v>
      </c>
      <c r="E4571" s="7">
        <v>1.4965494909944299</v>
      </c>
      <c r="F4571" s="1" t="s">
        <v>3206</v>
      </c>
      <c r="G4571" s="1" t="s">
        <v>3207</v>
      </c>
    </row>
    <row r="4572" spans="1:7">
      <c r="A4572" s="1" t="s">
        <v>9215</v>
      </c>
      <c r="B4572" s="7">
        <v>-1.67800453825026</v>
      </c>
      <c r="C4572" s="7">
        <v>-1.67638867654591</v>
      </c>
      <c r="D4572" s="7">
        <v>-2.3078496393669599</v>
      </c>
      <c r="E4572" s="7">
        <v>1.07923032697935</v>
      </c>
      <c r="F4572" s="1" t="s">
        <v>9216</v>
      </c>
      <c r="G4572" s="1" t="s">
        <v>9217</v>
      </c>
    </row>
    <row r="4573" spans="1:7">
      <c r="A4573" s="1" t="s">
        <v>11562</v>
      </c>
      <c r="B4573" s="7">
        <v>-1.08320808598331</v>
      </c>
      <c r="C4573" s="7">
        <v>-0.76522488615443096</v>
      </c>
      <c r="D4573" s="7">
        <v>-1.5334915110584399</v>
      </c>
      <c r="E4573" s="7">
        <v>1.0443941193584501</v>
      </c>
      <c r="F4573" s="1" t="s">
        <v>11563</v>
      </c>
      <c r="G4573" s="1" t="s">
        <v>11564</v>
      </c>
    </row>
    <row r="4574" spans="1:7" hidden="1">
      <c r="A4574" s="1" t="s">
        <v>18822</v>
      </c>
      <c r="B4574" s="7">
        <v>-2.5435425733411798</v>
      </c>
      <c r="C4574" s="7">
        <v>-2.0330582885793</v>
      </c>
      <c r="D4574" s="7">
        <v>-2.2602357724811202</v>
      </c>
      <c r="E4574" s="7" t="s">
        <v>25212</v>
      </c>
      <c r="F4574" s="1" t="s">
        <v>18823</v>
      </c>
      <c r="G4574" s="1" t="s">
        <v>18824</v>
      </c>
    </row>
    <row r="4575" spans="1:7">
      <c r="A4575" s="1" t="s">
        <v>9169</v>
      </c>
      <c r="B4575" s="7">
        <v>0.87539488680385702</v>
      </c>
      <c r="C4575" s="7">
        <v>1.0786725357179801</v>
      </c>
      <c r="D4575" s="7">
        <v>0.23804208678733699</v>
      </c>
      <c r="E4575" s="7">
        <v>0.30996740425593</v>
      </c>
      <c r="F4575" s="1" t="s">
        <v>9170</v>
      </c>
      <c r="G4575" s="1" t="s">
        <v>9171</v>
      </c>
    </row>
    <row r="4576" spans="1:7">
      <c r="A4576" s="1" t="s">
        <v>4582</v>
      </c>
      <c r="B4576" s="7">
        <v>0.34395440121736098</v>
      </c>
      <c r="C4576" s="7">
        <v>0.331903179250011</v>
      </c>
      <c r="D4576" s="7">
        <v>-0.77854045618774004</v>
      </c>
      <c r="E4576" s="7">
        <v>1.36108506119812</v>
      </c>
      <c r="F4576" s="1" t="s">
        <v>4583</v>
      </c>
      <c r="G4576" s="1" t="s">
        <v>4584</v>
      </c>
    </row>
    <row r="4577" spans="1:7" hidden="1">
      <c r="A4577" s="1" t="s">
        <v>4358</v>
      </c>
      <c r="B4577" s="7">
        <v>1.9432816340204799</v>
      </c>
      <c r="C4577" s="7">
        <v>1.3929593338197801</v>
      </c>
      <c r="D4577" s="7">
        <v>0.79380839021965599</v>
      </c>
      <c r="E4577" s="7" t="s">
        <v>25212</v>
      </c>
      <c r="F4577" s="1" t="s">
        <v>4359</v>
      </c>
      <c r="G4577" s="1" t="s">
        <v>4360</v>
      </c>
    </row>
    <row r="4578" spans="1:7" hidden="1">
      <c r="A4578" s="1" t="s">
        <v>13867</v>
      </c>
      <c r="B4578" s="7">
        <v>1.08820925587812</v>
      </c>
      <c r="C4578" s="7">
        <v>0.85783509888020204</v>
      </c>
      <c r="D4578" s="7">
        <v>0.82716340313778403</v>
      </c>
      <c r="E4578" s="7" t="s">
        <v>25212</v>
      </c>
      <c r="F4578" s="1" t="s">
        <v>13868</v>
      </c>
      <c r="G4578" s="1" t="s">
        <v>13869</v>
      </c>
    </row>
    <row r="4579" spans="1:7">
      <c r="A4579" s="1" t="s">
        <v>8508</v>
      </c>
      <c r="B4579" s="7">
        <v>1.0157329262646</v>
      </c>
      <c r="C4579" s="7">
        <v>0.96152585218536402</v>
      </c>
      <c r="D4579" s="7">
        <v>0.32950131459216297</v>
      </c>
      <c r="E4579" s="7">
        <v>0.48054745273824201</v>
      </c>
      <c r="F4579" s="1" t="s">
        <v>8509</v>
      </c>
      <c r="G4579" s="1" t="s">
        <v>8510</v>
      </c>
    </row>
    <row r="4580" spans="1:7">
      <c r="A4580" s="1" t="s">
        <v>3515</v>
      </c>
      <c r="B4580" s="7">
        <v>0.50530094944709802</v>
      </c>
      <c r="C4580" s="7">
        <v>1.12179535723489</v>
      </c>
      <c r="D4580" s="7">
        <v>-0.79441586635010597</v>
      </c>
      <c r="E4580" s="7">
        <v>1.42995691911458</v>
      </c>
      <c r="F4580" s="1" t="s">
        <v>3516</v>
      </c>
      <c r="G4580" s="1" t="s">
        <v>3517</v>
      </c>
    </row>
    <row r="4581" spans="1:7">
      <c r="A4581" s="1" t="s">
        <v>12008</v>
      </c>
      <c r="B4581" s="7">
        <v>1.66236700440676</v>
      </c>
      <c r="C4581" s="7">
        <v>2.2060721676500799</v>
      </c>
      <c r="D4581" s="7">
        <v>1.25210664538979</v>
      </c>
      <c r="E4581" s="7">
        <v>2.0235547279789001</v>
      </c>
      <c r="F4581" s="1" t="s">
        <v>12009</v>
      </c>
      <c r="G4581" s="1" t="s">
        <v>12010</v>
      </c>
    </row>
    <row r="4582" spans="1:7">
      <c r="A4582" s="1" t="s">
        <v>18934</v>
      </c>
      <c r="B4582" s="7">
        <v>1.06179510094744</v>
      </c>
      <c r="C4582" s="7">
        <v>1.0783347770973699</v>
      </c>
      <c r="D4582" s="7">
        <v>1.38915708188543</v>
      </c>
      <c r="E4582" s="7">
        <v>-0.51189903853143304</v>
      </c>
      <c r="F4582" s="1" t="s">
        <v>18935</v>
      </c>
      <c r="G4582" s="1" t="s">
        <v>18936</v>
      </c>
    </row>
    <row r="4583" spans="1:7" hidden="1">
      <c r="A4583" s="1" t="s">
        <v>23514</v>
      </c>
      <c r="B4583" s="7">
        <v>-1.95419631038688</v>
      </c>
      <c r="C4583" s="7" t="s">
        <v>25212</v>
      </c>
      <c r="D4583" s="7" t="s">
        <v>25212</v>
      </c>
      <c r="E4583" s="7" t="s">
        <v>25212</v>
      </c>
      <c r="F4583" s="1" t="s">
        <v>23515</v>
      </c>
      <c r="G4583" s="1" t="s">
        <v>23516</v>
      </c>
    </row>
    <row r="4584" spans="1:7">
      <c r="A4584" s="1" t="s">
        <v>13827</v>
      </c>
      <c r="B4584" s="7">
        <v>1.03695693768949</v>
      </c>
      <c r="C4584" s="7">
        <v>0.488428066115902</v>
      </c>
      <c r="D4584" s="7">
        <v>0.77072119307831199</v>
      </c>
      <c r="E4584" s="7">
        <v>-0.68937664355322503</v>
      </c>
      <c r="F4584" s="1" t="s">
        <v>13828</v>
      </c>
      <c r="G4584" s="1" t="s">
        <v>13829</v>
      </c>
    </row>
    <row r="4585" spans="1:7">
      <c r="A4585" s="1" t="s">
        <v>17455</v>
      </c>
      <c r="B4585" s="7">
        <v>-0.62403206539974898</v>
      </c>
      <c r="C4585" s="7">
        <v>-0.175442006409878</v>
      </c>
      <c r="D4585" s="7">
        <v>-0.50204154102113796</v>
      </c>
      <c r="E4585" s="7">
        <v>1.4239857351545699</v>
      </c>
      <c r="F4585" s="1" t="s">
        <v>17456</v>
      </c>
      <c r="G4585" s="1" t="s">
        <v>17457</v>
      </c>
    </row>
    <row r="4586" spans="1:7">
      <c r="A4586" s="1" t="s">
        <v>22229</v>
      </c>
      <c r="B4586" s="7">
        <v>1.2697105745349799</v>
      </c>
      <c r="C4586" s="7">
        <v>1.84465659474031</v>
      </c>
      <c r="D4586" s="7">
        <v>2.3912888090078899</v>
      </c>
      <c r="E4586" s="7">
        <v>0.84730031862386501</v>
      </c>
      <c r="F4586" s="1" t="s">
        <v>22230</v>
      </c>
      <c r="G4586" s="1" t="s">
        <v>22231</v>
      </c>
    </row>
    <row r="4587" spans="1:7">
      <c r="A4587" s="1" t="s">
        <v>16321</v>
      </c>
      <c r="B4587" s="7">
        <v>1.4699383199012299</v>
      </c>
      <c r="C4587" s="7">
        <v>1.32988083136209</v>
      </c>
      <c r="D4587" s="7">
        <v>1.4561325203761999</v>
      </c>
      <c r="E4587" s="7">
        <v>-0.49821221752650502</v>
      </c>
      <c r="F4587" s="1" t="s">
        <v>16322</v>
      </c>
      <c r="G4587" s="1" t="s">
        <v>16323</v>
      </c>
    </row>
    <row r="4588" spans="1:7">
      <c r="A4588" s="1" t="s">
        <v>18485</v>
      </c>
      <c r="B4588" s="7">
        <v>1.96567573925913</v>
      </c>
      <c r="C4588" s="7">
        <v>2.6277873387411299</v>
      </c>
      <c r="D4588" s="7">
        <v>2.2259414884175199</v>
      </c>
      <c r="E4588" s="7">
        <v>1.50325222197132</v>
      </c>
      <c r="F4588" s="1" t="s">
        <v>18486</v>
      </c>
      <c r="G4588" s="1" t="s">
        <v>18487</v>
      </c>
    </row>
    <row r="4589" spans="1:7">
      <c r="A4589" s="1" t="s">
        <v>14427</v>
      </c>
      <c r="B4589" s="7">
        <v>2.46880672503488</v>
      </c>
      <c r="C4589" s="7">
        <v>2.3701359371046702</v>
      </c>
      <c r="D4589" s="7">
        <v>2.2508147956193301</v>
      </c>
      <c r="E4589" s="7">
        <v>-0.192273040537672</v>
      </c>
      <c r="F4589" s="1" t="s">
        <v>14428</v>
      </c>
      <c r="G4589" s="1" t="s">
        <v>14429</v>
      </c>
    </row>
    <row r="4590" spans="1:7">
      <c r="A4590" s="1" t="s">
        <v>9056</v>
      </c>
      <c r="B4590" s="7">
        <v>2.0059821580151298</v>
      </c>
      <c r="C4590" s="7">
        <v>1.9007497542946901</v>
      </c>
      <c r="D4590" s="7">
        <v>1.3621259682404001</v>
      </c>
      <c r="E4590" s="7">
        <v>1.1096244911744999</v>
      </c>
      <c r="F4590" s="1" t="s">
        <v>9057</v>
      </c>
      <c r="G4590" s="1" t="s">
        <v>9058</v>
      </c>
    </row>
    <row r="4591" spans="1:7">
      <c r="A4591" s="1" t="s">
        <v>19510</v>
      </c>
      <c r="B4591" s="7">
        <v>0.64703343355888199</v>
      </c>
      <c r="C4591" s="7">
        <v>0.82749899466017596</v>
      </c>
      <c r="D4591" s="7">
        <v>1.07268650588765</v>
      </c>
      <c r="E4591" s="7">
        <v>0.125944676734878</v>
      </c>
      <c r="F4591" s="1" t="s">
        <v>19511</v>
      </c>
      <c r="G4591" s="1" t="s">
        <v>19512</v>
      </c>
    </row>
    <row r="4592" spans="1:7">
      <c r="A4592" s="1" t="s">
        <v>23879</v>
      </c>
      <c r="B4592" s="7">
        <v>-4.5909612413426002</v>
      </c>
      <c r="C4592" s="7">
        <v>-3.0927103738147701</v>
      </c>
      <c r="D4592" s="7">
        <v>-2.3430337278990101</v>
      </c>
      <c r="E4592" s="7">
        <v>-1.1160970649228701</v>
      </c>
      <c r="F4592" s="1" t="s">
        <v>23880</v>
      </c>
      <c r="G4592" s="1" t="s">
        <v>23881</v>
      </c>
    </row>
    <row r="4593" spans="1:7">
      <c r="A4593" s="1" t="s">
        <v>16172</v>
      </c>
      <c r="B4593" s="7">
        <v>0.863221266539557</v>
      </c>
      <c r="C4593" s="7">
        <v>1.2368194919717299</v>
      </c>
      <c r="D4593" s="7">
        <v>0.83505059384839597</v>
      </c>
      <c r="E4593" s="7">
        <v>0.56053902678193801</v>
      </c>
      <c r="F4593" s="1" t="s">
        <v>16173</v>
      </c>
      <c r="G4593" s="1" t="s">
        <v>16174</v>
      </c>
    </row>
    <row r="4594" spans="1:7" hidden="1">
      <c r="A4594" s="1" t="s">
        <v>19868</v>
      </c>
      <c r="B4594" s="7">
        <v>-1.90980219102842</v>
      </c>
      <c r="C4594" s="7">
        <v>-1.1728365968622201</v>
      </c>
      <c r="D4594" s="7">
        <v>-1.4784628794204799</v>
      </c>
      <c r="E4594" s="7" t="s">
        <v>25212</v>
      </c>
      <c r="F4594" s="1" t="s">
        <v>19869</v>
      </c>
      <c r="G4594" s="1" t="s">
        <v>19870</v>
      </c>
    </row>
    <row r="4595" spans="1:7">
      <c r="A4595" s="1" t="s">
        <v>5822</v>
      </c>
      <c r="B4595" s="7">
        <v>1.4165989784086599</v>
      </c>
      <c r="C4595" s="7">
        <v>1.22900913271659</v>
      </c>
      <c r="D4595" s="7">
        <v>0.46008075027519502</v>
      </c>
      <c r="E4595" s="7">
        <v>0.16829391586338399</v>
      </c>
      <c r="F4595" s="1" t="s">
        <v>5823</v>
      </c>
      <c r="G4595" s="1" t="s">
        <v>5824</v>
      </c>
    </row>
    <row r="4596" spans="1:7">
      <c r="A4596" s="1" t="s">
        <v>10055</v>
      </c>
      <c r="B4596" s="7">
        <v>1.4463948979735499</v>
      </c>
      <c r="C4596" s="7">
        <v>1.2307656023614499</v>
      </c>
      <c r="D4596" s="7">
        <v>0.87645262365204701</v>
      </c>
      <c r="E4596" s="7">
        <v>0.13231235788023399</v>
      </c>
      <c r="F4596" s="1" t="s">
        <v>10056</v>
      </c>
      <c r="G4596" s="1" t="s">
        <v>10057</v>
      </c>
    </row>
    <row r="4597" spans="1:7">
      <c r="A4597" s="1" t="s">
        <v>17248</v>
      </c>
      <c r="B4597" s="7">
        <v>1.4538792254815101</v>
      </c>
      <c r="C4597" s="7">
        <v>1.6012389449764599</v>
      </c>
      <c r="D4597" s="7">
        <v>1.5495361296038299</v>
      </c>
      <c r="E4597" s="7">
        <v>0.11183303235429901</v>
      </c>
      <c r="F4597" s="1" t="s">
        <v>17249</v>
      </c>
      <c r="G4597" s="1" t="s">
        <v>17250</v>
      </c>
    </row>
    <row r="4598" spans="1:7">
      <c r="A4598" s="1" t="s">
        <v>8200</v>
      </c>
      <c r="B4598" s="7">
        <v>1.11992855423131</v>
      </c>
      <c r="C4598" s="7">
        <v>0.90432109732563604</v>
      </c>
      <c r="D4598" s="7">
        <v>0.39939413602437701</v>
      </c>
      <c r="E4598" s="7">
        <v>0.20848469265821701</v>
      </c>
      <c r="F4598" s="1" t="s">
        <v>8201</v>
      </c>
      <c r="G4598" s="1" t="s">
        <v>8202</v>
      </c>
    </row>
    <row r="4599" spans="1:7">
      <c r="A4599" s="1" t="s">
        <v>11064</v>
      </c>
      <c r="B4599" s="7">
        <v>0.98227136135580295</v>
      </c>
      <c r="C4599" s="7">
        <v>1.1143703468417101</v>
      </c>
      <c r="D4599" s="7">
        <v>0.49035000569745602</v>
      </c>
      <c r="E4599" s="7">
        <v>0.28057227657117301</v>
      </c>
      <c r="F4599" s="1" t="s">
        <v>11065</v>
      </c>
      <c r="G4599" s="1" t="s">
        <v>11066</v>
      </c>
    </row>
    <row r="4600" spans="1:7" hidden="1">
      <c r="A4600" s="1" t="s">
        <v>9544</v>
      </c>
      <c r="B4600" s="7">
        <v>1.3552652787614701</v>
      </c>
      <c r="C4600" s="7">
        <v>1.2878023109827399</v>
      </c>
      <c r="D4600" s="7">
        <v>0.75558127233355299</v>
      </c>
      <c r="E4600" s="7" t="s">
        <v>25212</v>
      </c>
      <c r="F4600" s="1" t="s">
        <v>9545</v>
      </c>
      <c r="G4600" s="1" t="s">
        <v>9546</v>
      </c>
    </row>
    <row r="4601" spans="1:7">
      <c r="A4601" s="1" t="s">
        <v>5948</v>
      </c>
      <c r="B4601" s="7">
        <v>2.38136390302755</v>
      </c>
      <c r="C4601" s="7">
        <v>2.2766865064250101</v>
      </c>
      <c r="D4601" s="7">
        <v>1.44379649226027</v>
      </c>
      <c r="E4601" s="7">
        <v>0.79604482692022804</v>
      </c>
      <c r="F4601" s="1" t="s">
        <v>5949</v>
      </c>
      <c r="G4601" s="1" t="s">
        <v>5950</v>
      </c>
    </row>
    <row r="4602" spans="1:7">
      <c r="A4602" s="1" t="s">
        <v>10378</v>
      </c>
      <c r="B4602" s="7">
        <v>2.11799720939845</v>
      </c>
      <c r="C4602" s="7">
        <v>2.3299933446469998</v>
      </c>
      <c r="D4602" s="7">
        <v>1.5761922910934201</v>
      </c>
      <c r="E4602" s="7">
        <v>-0.11569730483945501</v>
      </c>
      <c r="F4602" s="1" t="s">
        <v>10379</v>
      </c>
      <c r="G4602" s="1" t="s">
        <v>10380</v>
      </c>
    </row>
    <row r="4603" spans="1:7" hidden="1">
      <c r="A4603" s="1" t="s">
        <v>16440</v>
      </c>
      <c r="B4603" s="7" t="s">
        <v>25212</v>
      </c>
      <c r="C4603" s="7">
        <v>3.5739913829001502</v>
      </c>
      <c r="D4603" s="7" t="s">
        <v>25212</v>
      </c>
      <c r="E4603" s="7" t="s">
        <v>25212</v>
      </c>
      <c r="F4603" s="1" t="s">
        <v>16441</v>
      </c>
      <c r="G4603" s="1" t="s">
        <v>16442</v>
      </c>
    </row>
    <row r="4604" spans="1:7" hidden="1">
      <c r="A4604" s="1" t="s">
        <v>4629</v>
      </c>
      <c r="B4604" s="7">
        <v>1.1656193639313299</v>
      </c>
      <c r="C4604" s="7">
        <v>0.85320796410521205</v>
      </c>
      <c r="D4604" s="7" t="s">
        <v>25212</v>
      </c>
      <c r="E4604" s="7" t="s">
        <v>25212</v>
      </c>
      <c r="F4604" s="1" t="s">
        <v>4630</v>
      </c>
      <c r="G4604" s="1" t="s">
        <v>4631</v>
      </c>
    </row>
    <row r="4605" spans="1:7">
      <c r="A4605" s="1" t="s">
        <v>13333</v>
      </c>
      <c r="B4605" s="7">
        <v>1.21553167423881</v>
      </c>
      <c r="C4605" s="7">
        <v>0.95485707356104799</v>
      </c>
      <c r="D4605" s="7">
        <v>0.90590261385711002</v>
      </c>
      <c r="E4605" s="7">
        <v>-0.24178874952444299</v>
      </c>
      <c r="F4605" s="1" t="s">
        <v>13334</v>
      </c>
      <c r="G4605" s="1" t="s">
        <v>13335</v>
      </c>
    </row>
    <row r="4606" spans="1:7" hidden="1">
      <c r="A4606" s="1" t="s">
        <v>5384</v>
      </c>
      <c r="B4606" s="7">
        <v>1.1488633859144799</v>
      </c>
      <c r="C4606" s="7">
        <v>1.28808032440369</v>
      </c>
      <c r="D4606" s="7" t="s">
        <v>25212</v>
      </c>
      <c r="E4606" s="7" t="s">
        <v>25212</v>
      </c>
      <c r="F4606" s="1" t="s">
        <v>5385</v>
      </c>
      <c r="G4606" s="1" t="s">
        <v>5386</v>
      </c>
    </row>
    <row r="4607" spans="1:7">
      <c r="A4607" s="1" t="s">
        <v>14309</v>
      </c>
      <c r="B4607" s="7">
        <v>1.7225953619619601</v>
      </c>
      <c r="C4607" s="7">
        <v>1.3321358854037799</v>
      </c>
      <c r="D4607" s="7">
        <v>1.49393832702576</v>
      </c>
      <c r="E4607" s="7">
        <v>0.543341348329204</v>
      </c>
      <c r="F4607" s="1" t="s">
        <v>14310</v>
      </c>
      <c r="G4607" s="1" t="s">
        <v>14311</v>
      </c>
    </row>
    <row r="4608" spans="1:7">
      <c r="A4608" s="1" t="s">
        <v>3508</v>
      </c>
      <c r="B4608" s="7">
        <v>1.3105233316151099</v>
      </c>
      <c r="C4608" s="7">
        <v>1.14574163344876</v>
      </c>
      <c r="D4608" s="7" t="s">
        <v>25212</v>
      </c>
      <c r="E4608" s="7">
        <v>1.28058729950646</v>
      </c>
      <c r="F4608" s="1" t="s">
        <v>3509</v>
      </c>
      <c r="G4608" s="1" t="s">
        <v>3510</v>
      </c>
    </row>
    <row r="4609" spans="1:7" hidden="1">
      <c r="A4609" s="1" t="s">
        <v>10034</v>
      </c>
      <c r="B4609" s="7">
        <v>1.4306343543298601</v>
      </c>
      <c r="C4609" s="7">
        <v>1.25254203201615</v>
      </c>
      <c r="D4609" s="7">
        <v>0.86416819722609495</v>
      </c>
      <c r="E4609" s="7" t="s">
        <v>25212</v>
      </c>
      <c r="F4609" s="1" t="s">
        <v>10035</v>
      </c>
      <c r="G4609" s="1" t="s">
        <v>10036</v>
      </c>
    </row>
    <row r="4610" spans="1:7" hidden="1">
      <c r="A4610" s="1" t="s">
        <v>9099</v>
      </c>
      <c r="B4610" s="7">
        <v>-1.7393482454772</v>
      </c>
      <c r="C4610" s="7">
        <v>-0.57606244139792295</v>
      </c>
      <c r="D4610" s="7">
        <v>-2.3183614798671699</v>
      </c>
      <c r="E4610" s="7" t="s">
        <v>25212</v>
      </c>
      <c r="F4610" s="1" t="s">
        <v>9100</v>
      </c>
      <c r="G4610" s="1" t="s">
        <v>9101</v>
      </c>
    </row>
    <row r="4611" spans="1:7" hidden="1">
      <c r="A4611" s="1" t="s">
        <v>19874</v>
      </c>
      <c r="B4611" s="7">
        <v>0.74688106303128898</v>
      </c>
      <c r="C4611" s="7">
        <v>1.3547180300050301</v>
      </c>
      <c r="D4611" s="7">
        <v>1.2294818461227699</v>
      </c>
      <c r="E4611" s="7" t="s">
        <v>25212</v>
      </c>
      <c r="F4611" s="1" t="s">
        <v>19875</v>
      </c>
      <c r="G4611" s="1" t="s">
        <v>19876</v>
      </c>
    </row>
    <row r="4612" spans="1:7">
      <c r="A4612" s="1" t="s">
        <v>17542</v>
      </c>
      <c r="B4612" s="7">
        <v>1.43902213982258</v>
      </c>
      <c r="C4612" s="7">
        <v>1.55360410742112</v>
      </c>
      <c r="D4612" s="7">
        <v>1.5774068063598701</v>
      </c>
      <c r="E4612" s="7">
        <v>0.46990571024311101</v>
      </c>
      <c r="F4612" s="1" t="s">
        <v>17543</v>
      </c>
      <c r="G4612" s="1" t="s">
        <v>17544</v>
      </c>
    </row>
    <row r="4613" spans="1:7">
      <c r="A4613" s="1" t="s">
        <v>10444</v>
      </c>
      <c r="B4613" s="7">
        <v>-1.0014458277885101</v>
      </c>
      <c r="C4613" s="7">
        <v>-0.73857215896573403</v>
      </c>
      <c r="D4613" s="7">
        <v>-1.53292523528946</v>
      </c>
      <c r="E4613" s="7">
        <v>0.207491552926858</v>
      </c>
      <c r="F4613" s="1" t="s">
        <v>10445</v>
      </c>
      <c r="G4613" s="1" t="s">
        <v>10446</v>
      </c>
    </row>
    <row r="4614" spans="1:7">
      <c r="A4614" s="1" t="s">
        <v>11735</v>
      </c>
      <c r="B4614" s="7">
        <v>1.22546432068299</v>
      </c>
      <c r="C4614" s="7">
        <v>0.84989932966690995</v>
      </c>
      <c r="D4614" s="7">
        <v>0.78662182893007304</v>
      </c>
      <c r="E4614" s="7">
        <v>0.54601687292911205</v>
      </c>
      <c r="F4614" s="1" t="s">
        <v>11736</v>
      </c>
      <c r="G4614" s="1" t="s">
        <v>11737</v>
      </c>
    </row>
    <row r="4615" spans="1:7" hidden="1">
      <c r="A4615" s="1" t="s">
        <v>24439</v>
      </c>
      <c r="B4615" s="7" t="s">
        <v>25212</v>
      </c>
      <c r="C4615" s="7" t="s">
        <v>25212</v>
      </c>
      <c r="D4615" s="7">
        <v>3.3029865312339002</v>
      </c>
      <c r="E4615" s="7" t="s">
        <v>25212</v>
      </c>
      <c r="F4615" s="1" t="s">
        <v>24440</v>
      </c>
      <c r="G4615" s="1" t="s">
        <v>24441</v>
      </c>
    </row>
    <row r="4616" spans="1:7" hidden="1">
      <c r="A4616" s="1" t="s">
        <v>1272</v>
      </c>
      <c r="B4616" s="7">
        <v>6.6227174227165699</v>
      </c>
      <c r="C4616" s="7">
        <v>7.2357966728584504</v>
      </c>
      <c r="D4616" s="7">
        <v>4.0404142684459101</v>
      </c>
      <c r="E4616" s="7" t="s">
        <v>25212</v>
      </c>
      <c r="F4616" s="1" t="s">
        <v>1273</v>
      </c>
      <c r="G4616" s="1" t="s">
        <v>1274</v>
      </c>
    </row>
    <row r="4617" spans="1:7" hidden="1">
      <c r="A4617" s="1" t="s">
        <v>20795</v>
      </c>
      <c r="B4617" s="7">
        <v>0.42965357405173299</v>
      </c>
      <c r="C4617" s="7">
        <v>0.31705686333466598</v>
      </c>
      <c r="D4617" s="7">
        <v>1.10922906975476</v>
      </c>
      <c r="E4617" s="7" t="s">
        <v>25212</v>
      </c>
      <c r="F4617" s="1" t="s">
        <v>20796</v>
      </c>
      <c r="G4617" s="1" t="s">
        <v>20797</v>
      </c>
    </row>
    <row r="4618" spans="1:7" hidden="1">
      <c r="A4618" s="1" t="s">
        <v>17853</v>
      </c>
      <c r="B4618" s="7">
        <v>2.7253827317613002</v>
      </c>
      <c r="C4618" s="7">
        <v>2.6198234997455301</v>
      </c>
      <c r="D4618" s="7">
        <v>2.9013017013325899</v>
      </c>
      <c r="E4618" s="7" t="s">
        <v>25212</v>
      </c>
      <c r="F4618" s="1" t="s">
        <v>17854</v>
      </c>
      <c r="G4618" s="1" t="s">
        <v>17855</v>
      </c>
    </row>
    <row r="4619" spans="1:7">
      <c r="A4619" s="1" t="s">
        <v>7290</v>
      </c>
      <c r="B4619" s="7" t="s">
        <v>25212</v>
      </c>
      <c r="C4619" s="7" t="s">
        <v>25212</v>
      </c>
      <c r="D4619" s="7">
        <v>-0.88173711838017998</v>
      </c>
      <c r="E4619" s="7">
        <v>1.5661386264295001</v>
      </c>
      <c r="F4619" s="1" t="s">
        <v>7291</v>
      </c>
      <c r="G4619" s="1" t="s">
        <v>7292</v>
      </c>
    </row>
    <row r="4620" spans="1:7">
      <c r="A4620" s="1" t="s">
        <v>11036</v>
      </c>
      <c r="B4620" s="7">
        <v>1.39683782507938</v>
      </c>
      <c r="C4620" s="7">
        <v>1.2388335683979801</v>
      </c>
      <c r="D4620" s="7">
        <v>0.90385595533677898</v>
      </c>
      <c r="E4620" s="7">
        <v>0.10096423984064801</v>
      </c>
      <c r="F4620" s="1" t="s">
        <v>11037</v>
      </c>
      <c r="G4620" s="1" t="s">
        <v>11038</v>
      </c>
    </row>
    <row r="4621" spans="1:7">
      <c r="A4621" s="1" t="s">
        <v>7208</v>
      </c>
      <c r="B4621" s="7">
        <v>1.1579637043494</v>
      </c>
      <c r="C4621" s="7">
        <v>0.92616062253883502</v>
      </c>
      <c r="D4621" s="7">
        <v>0.35882148971229599</v>
      </c>
      <c r="E4621" s="7">
        <v>0.78032196336058801</v>
      </c>
      <c r="F4621" s="1" t="s">
        <v>7209</v>
      </c>
      <c r="G4621" s="1" t="s">
        <v>7210</v>
      </c>
    </row>
    <row r="4622" spans="1:7" hidden="1">
      <c r="A4622" s="1" t="s">
        <v>5889</v>
      </c>
      <c r="B4622" s="7">
        <v>1.0630097975257999</v>
      </c>
      <c r="C4622" s="7" t="s">
        <v>25212</v>
      </c>
      <c r="D4622" s="7" t="s">
        <v>25212</v>
      </c>
      <c r="E4622" s="7" t="s">
        <v>25212</v>
      </c>
      <c r="F4622" s="1" t="s">
        <v>5890</v>
      </c>
      <c r="G4622" s="1" t="s">
        <v>5891</v>
      </c>
    </row>
    <row r="4623" spans="1:7">
      <c r="A4623" s="1" t="s">
        <v>2342</v>
      </c>
      <c r="B4623" s="7">
        <v>2.0711879412751402</v>
      </c>
      <c r="C4623" s="7">
        <v>2.0216449940399799</v>
      </c>
      <c r="D4623" s="7">
        <v>0.43171624042547402</v>
      </c>
      <c r="E4623" s="7">
        <v>-0.31280120924127702</v>
      </c>
      <c r="F4623" s="1" t="s">
        <v>2343</v>
      </c>
      <c r="G4623" s="1" t="s">
        <v>2344</v>
      </c>
    </row>
    <row r="4624" spans="1:7">
      <c r="A4624" s="1" t="s">
        <v>6980</v>
      </c>
      <c r="B4624" s="7">
        <v>1.00383695715766</v>
      </c>
      <c r="C4624" s="7">
        <v>0.72345530775996603</v>
      </c>
      <c r="D4624" s="7">
        <v>0.17354906181792701</v>
      </c>
      <c r="E4624" s="7">
        <v>0.55288828384183797</v>
      </c>
      <c r="F4624" s="1" t="s">
        <v>6981</v>
      </c>
      <c r="G4624" s="1" t="s">
        <v>6982</v>
      </c>
    </row>
    <row r="4625" spans="1:7">
      <c r="A4625" s="1" t="s">
        <v>6062</v>
      </c>
      <c r="B4625" s="7">
        <v>1.9404387718337399</v>
      </c>
      <c r="C4625" s="7">
        <v>1.70070371430656</v>
      </c>
      <c r="D4625" s="7">
        <v>1.0091237935128901</v>
      </c>
      <c r="E4625" s="7">
        <v>-0.19374106766410301</v>
      </c>
      <c r="F4625" s="1" t="s">
        <v>6063</v>
      </c>
      <c r="G4625" s="1" t="s">
        <v>6064</v>
      </c>
    </row>
    <row r="4626" spans="1:7" hidden="1">
      <c r="A4626" s="1" t="s">
        <v>3294</v>
      </c>
      <c r="B4626" s="7">
        <v>1.8678964639926501</v>
      </c>
      <c r="C4626" s="7">
        <v>1.2535116317152899</v>
      </c>
      <c r="D4626" s="7">
        <v>0.52025681133334101</v>
      </c>
      <c r="E4626" s="7" t="s">
        <v>25212</v>
      </c>
      <c r="F4626" s="1" t="s">
        <v>3295</v>
      </c>
      <c r="G4626" s="1" t="s">
        <v>3296</v>
      </c>
    </row>
    <row r="4627" spans="1:7">
      <c r="A4627" s="1" t="s">
        <v>2475</v>
      </c>
      <c r="B4627" s="7">
        <v>-0.71189505217513205</v>
      </c>
      <c r="C4627" s="7">
        <v>-1.3392203689436899</v>
      </c>
      <c r="D4627" s="7">
        <v>-2.2775698987629598</v>
      </c>
      <c r="E4627" s="7">
        <v>0.85342457075358902</v>
      </c>
      <c r="F4627" s="1" t="s">
        <v>2476</v>
      </c>
      <c r="G4627" s="1" t="s">
        <v>2477</v>
      </c>
    </row>
    <row r="4628" spans="1:7">
      <c r="A4628" s="1" t="s">
        <v>23720</v>
      </c>
      <c r="B4628" s="7">
        <v>-4.0379678501990197</v>
      </c>
      <c r="C4628" s="7">
        <v>-2.0622153964457</v>
      </c>
      <c r="D4628" s="7">
        <v>-1.9092345360768199</v>
      </c>
      <c r="E4628" s="7">
        <v>-0.49957100949051098</v>
      </c>
      <c r="F4628" s="1" t="s">
        <v>23721</v>
      </c>
      <c r="G4628" s="1" t="s">
        <v>23722</v>
      </c>
    </row>
    <row r="4629" spans="1:7" hidden="1">
      <c r="A4629" s="1" t="s">
        <v>620</v>
      </c>
      <c r="B4629" s="7">
        <v>8.2254484686107396</v>
      </c>
      <c r="C4629" s="7">
        <v>6.6892991605358896</v>
      </c>
      <c r="D4629" s="7">
        <v>6.3645724322958603</v>
      </c>
      <c r="E4629" s="7" t="s">
        <v>25212</v>
      </c>
      <c r="F4629" s="1" t="s">
        <v>621</v>
      </c>
      <c r="G4629" s="1" t="s">
        <v>622</v>
      </c>
    </row>
    <row r="4630" spans="1:7" hidden="1">
      <c r="A4630" s="1" t="s">
        <v>14026</v>
      </c>
      <c r="B4630" s="7">
        <v>1.04252461664656</v>
      </c>
      <c r="C4630" s="7">
        <v>0.79674682249162299</v>
      </c>
      <c r="D4630" s="7">
        <v>0.79319338463386901</v>
      </c>
      <c r="E4630" s="7" t="s">
        <v>25212</v>
      </c>
      <c r="F4630" s="1" t="s">
        <v>14027</v>
      </c>
      <c r="G4630" s="1" t="s">
        <v>14028</v>
      </c>
    </row>
    <row r="4631" spans="1:7">
      <c r="A4631" s="1" t="s">
        <v>17161</v>
      </c>
      <c r="B4631" s="7">
        <v>0.91522887053850399</v>
      </c>
      <c r="C4631" s="7">
        <v>1.1784048550942401</v>
      </c>
      <c r="D4631" s="7">
        <v>1.0002966494039001</v>
      </c>
      <c r="E4631" s="7">
        <v>0.136820699923804</v>
      </c>
      <c r="F4631" s="1" t="s">
        <v>17162</v>
      </c>
      <c r="G4631" s="1" t="s">
        <v>17163</v>
      </c>
    </row>
    <row r="4632" spans="1:7">
      <c r="A4632" s="1" t="s">
        <v>7546</v>
      </c>
      <c r="B4632" s="7">
        <v>0.313026704332451</v>
      </c>
      <c r="C4632" s="7">
        <v>0.23520456303102999</v>
      </c>
      <c r="D4632" s="7">
        <v>-0.458255622614543</v>
      </c>
      <c r="E4632" s="7">
        <v>1.0094914489772999</v>
      </c>
      <c r="F4632" s="1" t="s">
        <v>7547</v>
      </c>
      <c r="G4632" s="1" t="s">
        <v>7548</v>
      </c>
    </row>
    <row r="4633" spans="1:7">
      <c r="A4633" s="1" t="s">
        <v>21419</v>
      </c>
      <c r="B4633" s="7">
        <v>-1.42325229776408</v>
      </c>
      <c r="C4633" s="7">
        <v>-0.74267092073521002</v>
      </c>
      <c r="D4633" s="7">
        <v>-0.60320848209226297</v>
      </c>
      <c r="E4633" s="7">
        <v>-0.51993968257957401</v>
      </c>
      <c r="F4633" s="1" t="s">
        <v>21420</v>
      </c>
      <c r="G4633" s="1" t="s">
        <v>21421</v>
      </c>
    </row>
    <row r="4634" spans="1:7">
      <c r="A4634" s="1" t="s">
        <v>15114</v>
      </c>
      <c r="B4634" s="7">
        <v>1.9745875808269899</v>
      </c>
      <c r="C4634" s="7">
        <v>1.7057146601817701</v>
      </c>
      <c r="D4634" s="7">
        <v>1.82555951743519</v>
      </c>
      <c r="E4634" s="7">
        <v>0.33211760014654501</v>
      </c>
      <c r="F4634" s="1" t="s">
        <v>15115</v>
      </c>
      <c r="G4634" s="1" t="s">
        <v>15116</v>
      </c>
    </row>
    <row r="4635" spans="1:7">
      <c r="A4635" s="1" t="s">
        <v>14559</v>
      </c>
      <c r="B4635" s="7">
        <v>1.68702147188232</v>
      </c>
      <c r="C4635" s="7">
        <v>1.88333846588401</v>
      </c>
      <c r="D4635" s="7">
        <v>1.48211582103309</v>
      </c>
      <c r="E4635" s="7">
        <v>0.61003246860387905</v>
      </c>
      <c r="F4635" s="1" t="s">
        <v>14560</v>
      </c>
      <c r="G4635" s="1" t="s">
        <v>14561</v>
      </c>
    </row>
    <row r="4636" spans="1:7">
      <c r="A4636" s="1" t="s">
        <v>6083</v>
      </c>
      <c r="B4636" s="7">
        <v>1.7168999711121</v>
      </c>
      <c r="C4636" s="7">
        <v>1.49827437969857</v>
      </c>
      <c r="D4636" s="7">
        <v>0.79170855876063795</v>
      </c>
      <c r="E4636" s="7">
        <v>0.57707724437428598</v>
      </c>
      <c r="F4636" s="1" t="s">
        <v>6084</v>
      </c>
      <c r="G4636" s="1" t="s">
        <v>6085</v>
      </c>
    </row>
    <row r="4637" spans="1:7">
      <c r="A4637" s="1" t="s">
        <v>9963</v>
      </c>
      <c r="B4637" s="7">
        <v>1.81420859309867</v>
      </c>
      <c r="C4637" s="7">
        <v>1.41803998744037</v>
      </c>
      <c r="D4637" s="7">
        <v>1.2462391632908201</v>
      </c>
      <c r="E4637" s="7">
        <v>0.94795325223040505</v>
      </c>
      <c r="F4637" s="1" t="s">
        <v>9964</v>
      </c>
      <c r="G4637" s="1" t="s">
        <v>9965</v>
      </c>
    </row>
    <row r="4638" spans="1:7">
      <c r="A4638" s="1" t="s">
        <v>3027</v>
      </c>
      <c r="B4638" s="7">
        <v>1.3877115139327001</v>
      </c>
      <c r="C4638" s="7">
        <v>1.2953474957840501</v>
      </c>
      <c r="D4638" s="7" t="s">
        <v>25212</v>
      </c>
      <c r="E4638" s="7">
        <v>0.52873574994340999</v>
      </c>
      <c r="F4638" s="1" t="s">
        <v>3028</v>
      </c>
      <c r="G4638" s="1" t="s">
        <v>3029</v>
      </c>
    </row>
    <row r="4639" spans="1:7">
      <c r="A4639" s="1" t="s">
        <v>18415</v>
      </c>
      <c r="B4639" s="7">
        <v>2.0623990739608602</v>
      </c>
      <c r="C4639" s="7">
        <v>1.8872271972691801</v>
      </c>
      <c r="D4639" s="7">
        <v>2.3143326684447598</v>
      </c>
      <c r="E4639" s="7">
        <v>0.29171173041127701</v>
      </c>
      <c r="F4639" s="1" t="s">
        <v>18416</v>
      </c>
      <c r="G4639" s="1" t="s">
        <v>18417</v>
      </c>
    </row>
    <row r="4640" spans="1:7">
      <c r="A4640" s="1" t="s">
        <v>7700</v>
      </c>
      <c r="B4640" s="7">
        <v>1.16204336006161</v>
      </c>
      <c r="C4640" s="7">
        <v>0.92464488121466704</v>
      </c>
      <c r="D4640" s="7">
        <v>0.399953171739789</v>
      </c>
      <c r="E4640" s="7">
        <v>0.52220458034084405</v>
      </c>
      <c r="F4640" s="1" t="s">
        <v>7701</v>
      </c>
      <c r="G4640" s="1" t="s">
        <v>7702</v>
      </c>
    </row>
    <row r="4641" spans="1:7">
      <c r="A4641" s="1" t="s">
        <v>4391</v>
      </c>
      <c r="B4641" s="7">
        <v>2.1837511563093299</v>
      </c>
      <c r="C4641" s="7">
        <v>2.1563246993951402</v>
      </c>
      <c r="D4641" s="7">
        <v>1.0214797274104499</v>
      </c>
      <c r="E4641" s="7">
        <v>0.199389954240689</v>
      </c>
      <c r="F4641" s="1" t="s">
        <v>4392</v>
      </c>
      <c r="G4641" s="1" t="s">
        <v>4393</v>
      </c>
    </row>
    <row r="4642" spans="1:7">
      <c r="A4642" s="1" t="s">
        <v>20515</v>
      </c>
      <c r="B4642" s="7">
        <v>-1.4019249921141701</v>
      </c>
      <c r="C4642" s="7">
        <v>-1.14411581509271</v>
      </c>
      <c r="D4642" s="7">
        <v>-0.77478033854547701</v>
      </c>
      <c r="E4642" s="7">
        <v>-6.6735107898584806E-2</v>
      </c>
      <c r="F4642" s="1" t="s">
        <v>20516</v>
      </c>
      <c r="G4642" s="1" t="s">
        <v>20517</v>
      </c>
    </row>
    <row r="4643" spans="1:7" hidden="1">
      <c r="A4643" s="1" t="s">
        <v>12696</v>
      </c>
      <c r="B4643" s="7">
        <v>1.93867915563922</v>
      </c>
      <c r="C4643" s="7">
        <v>1.64480911695067</v>
      </c>
      <c r="D4643" s="7">
        <v>1.57883899814554</v>
      </c>
      <c r="E4643" s="7" t="s">
        <v>25212</v>
      </c>
      <c r="F4643" s="1" t="s">
        <v>12697</v>
      </c>
      <c r="G4643" s="1" t="s">
        <v>12698</v>
      </c>
    </row>
    <row r="4644" spans="1:7" hidden="1">
      <c r="A4644" s="1" t="s">
        <v>1589</v>
      </c>
      <c r="B4644" s="7">
        <v>1.96874906601556</v>
      </c>
      <c r="C4644" s="7">
        <v>2.4020984435713499</v>
      </c>
      <c r="D4644" s="7" t="s">
        <v>25212</v>
      </c>
      <c r="E4644" s="7" t="s">
        <v>25212</v>
      </c>
      <c r="F4644" s="1" t="s">
        <v>1590</v>
      </c>
      <c r="G4644" s="1" t="s">
        <v>1591</v>
      </c>
    </row>
    <row r="4645" spans="1:7">
      <c r="A4645" s="1" t="s">
        <v>20542</v>
      </c>
      <c r="B4645" s="7">
        <v>1.0304095813874301</v>
      </c>
      <c r="C4645" s="7">
        <v>1.6727604195705501</v>
      </c>
      <c r="D4645" s="7">
        <v>1.6611565806948301</v>
      </c>
      <c r="E4645" s="7">
        <v>1.74157352351196</v>
      </c>
      <c r="F4645" s="1" t="s">
        <v>20543</v>
      </c>
      <c r="G4645" s="1" t="s">
        <v>20544</v>
      </c>
    </row>
    <row r="4646" spans="1:7">
      <c r="A4646" s="1" t="s">
        <v>2012</v>
      </c>
      <c r="B4646" s="7">
        <v>-1.69318390213829</v>
      </c>
      <c r="C4646" s="7">
        <v>-1.5585343754435099</v>
      </c>
      <c r="D4646" s="7">
        <v>-3.3098552625867899</v>
      </c>
      <c r="E4646" s="7">
        <v>0.22714595130708201</v>
      </c>
      <c r="F4646" s="1" t="s">
        <v>2013</v>
      </c>
      <c r="G4646" s="1" t="s">
        <v>2014</v>
      </c>
    </row>
    <row r="4647" spans="1:7">
      <c r="A4647" s="1" t="s">
        <v>5588</v>
      </c>
      <c r="B4647" s="7">
        <v>4.4528782832020299</v>
      </c>
      <c r="C4647" s="7">
        <v>3.8755264246991801</v>
      </c>
      <c r="D4647" s="7">
        <v>3.4605850058067</v>
      </c>
      <c r="E4647" s="7">
        <v>-2.5029640059809899</v>
      </c>
      <c r="F4647" s="1" t="s">
        <v>5589</v>
      </c>
      <c r="G4647" s="1" t="s">
        <v>5590</v>
      </c>
    </row>
    <row r="4648" spans="1:7">
      <c r="A4648" s="1" t="s">
        <v>8709</v>
      </c>
      <c r="B4648" s="7">
        <v>-0.53128865810786796</v>
      </c>
      <c r="C4648" s="7">
        <v>5.26868445308099E-2</v>
      </c>
      <c r="D4648" s="7">
        <v>-1.2075856664936</v>
      </c>
      <c r="E4648" s="7">
        <v>0.58765158824879604</v>
      </c>
      <c r="F4648" s="1" t="s">
        <v>8710</v>
      </c>
      <c r="G4648" s="1" t="s">
        <v>8711</v>
      </c>
    </row>
    <row r="4649" spans="1:7">
      <c r="A4649" s="1" t="s">
        <v>17533</v>
      </c>
      <c r="B4649" s="7">
        <v>-1.5127409849985101</v>
      </c>
      <c r="C4649" s="7">
        <v>-1.8005532041587</v>
      </c>
      <c r="D4649" s="7">
        <v>-1.3760005900898999</v>
      </c>
      <c r="E4649" s="7">
        <v>0.96283871544627597</v>
      </c>
      <c r="F4649" s="1" t="s">
        <v>17534</v>
      </c>
      <c r="G4649" s="1" t="s">
        <v>17535</v>
      </c>
    </row>
    <row r="4650" spans="1:7" hidden="1">
      <c r="A4650" s="1" t="s">
        <v>1350</v>
      </c>
      <c r="B4650" s="7">
        <v>1.4594316186373</v>
      </c>
      <c r="C4650" s="7">
        <v>1.1176950426697501</v>
      </c>
      <c r="D4650" s="7" t="s">
        <v>25212</v>
      </c>
      <c r="E4650" s="7" t="s">
        <v>25212</v>
      </c>
      <c r="F4650" s="1" t="s">
        <v>1351</v>
      </c>
      <c r="G4650" s="1" t="s">
        <v>1352</v>
      </c>
    </row>
    <row r="4651" spans="1:7">
      <c r="A4651" s="1" t="s">
        <v>18391</v>
      </c>
      <c r="B4651" s="7">
        <v>3.2094533656289501</v>
      </c>
      <c r="C4651" s="7">
        <v>3.4462562298895598</v>
      </c>
      <c r="D4651" s="7">
        <v>3.4462562298895598</v>
      </c>
      <c r="E4651" s="7">
        <v>-1.05324202127698</v>
      </c>
      <c r="F4651" s="1" t="s">
        <v>18392</v>
      </c>
      <c r="G4651" s="1" t="s">
        <v>18393</v>
      </c>
    </row>
    <row r="4652" spans="1:7">
      <c r="A4652" s="1" t="s">
        <v>4141</v>
      </c>
      <c r="B4652" s="7">
        <v>2.7463157567799699</v>
      </c>
      <c r="C4652" s="7">
        <v>2.5189307878411999</v>
      </c>
      <c r="D4652" s="7">
        <v>1.5463256521141899</v>
      </c>
      <c r="E4652" s="7">
        <v>0.66798418289413097</v>
      </c>
      <c r="F4652" s="1" t="s">
        <v>4142</v>
      </c>
      <c r="G4652" s="1" t="s">
        <v>4143</v>
      </c>
    </row>
    <row r="4653" spans="1:7">
      <c r="A4653" s="1" t="s">
        <v>7253</v>
      </c>
      <c r="B4653" s="7" t="s">
        <v>25212</v>
      </c>
      <c r="C4653" s="7" t="s">
        <v>25212</v>
      </c>
      <c r="D4653" s="7">
        <v>-0.98023674517856996</v>
      </c>
      <c r="E4653" s="7">
        <v>1.0240232292065199</v>
      </c>
      <c r="F4653" s="1" t="s">
        <v>7254</v>
      </c>
      <c r="G4653" s="1" t="s">
        <v>7255</v>
      </c>
    </row>
    <row r="4654" spans="1:7">
      <c r="A4654" s="1" t="s">
        <v>19759</v>
      </c>
      <c r="B4654" s="7">
        <v>1.6169095208498501</v>
      </c>
      <c r="C4654" s="7">
        <v>1.84271527568145</v>
      </c>
      <c r="D4654" s="7">
        <v>2.09292439481113</v>
      </c>
      <c r="E4654" s="7">
        <v>-0.66274419393018502</v>
      </c>
      <c r="F4654" s="1" t="s">
        <v>19760</v>
      </c>
      <c r="G4654" s="1" t="s">
        <v>19761</v>
      </c>
    </row>
    <row r="4655" spans="1:7" hidden="1">
      <c r="A4655" s="1" t="s">
        <v>2868</v>
      </c>
      <c r="B4655" s="7">
        <v>2.5773224385190199</v>
      </c>
      <c r="C4655" s="7">
        <v>2.8253843374166601</v>
      </c>
      <c r="D4655" s="7">
        <v>1.1170394211902199</v>
      </c>
      <c r="E4655" s="7" t="s">
        <v>25212</v>
      </c>
      <c r="F4655" s="1" t="s">
        <v>2869</v>
      </c>
      <c r="G4655" s="1" t="s">
        <v>2870</v>
      </c>
    </row>
    <row r="4656" spans="1:7" hidden="1">
      <c r="A4656" s="1" t="s">
        <v>792</v>
      </c>
      <c r="B4656" s="7" t="s">
        <v>25212</v>
      </c>
      <c r="C4656" s="7">
        <v>5.29645740737124</v>
      </c>
      <c r="D4656" s="7">
        <v>4.2927817492278502</v>
      </c>
      <c r="E4656" s="7" t="s">
        <v>25212</v>
      </c>
      <c r="F4656" s="1" t="s">
        <v>793</v>
      </c>
      <c r="G4656" s="1" t="s">
        <v>794</v>
      </c>
    </row>
    <row r="4657" spans="1:7" hidden="1">
      <c r="A4657" s="1" t="s">
        <v>1579</v>
      </c>
      <c r="B4657" s="7" t="s">
        <v>25212</v>
      </c>
      <c r="C4657" s="7">
        <v>2.5969351423872302</v>
      </c>
      <c r="D4657" s="7" t="s">
        <v>25212</v>
      </c>
      <c r="E4657" s="7" t="s">
        <v>25212</v>
      </c>
      <c r="F4657" s="1" t="s">
        <v>1580</v>
      </c>
      <c r="G4657" s="1" t="s">
        <v>1581</v>
      </c>
    </row>
    <row r="4658" spans="1:7">
      <c r="A4658" s="1" t="s">
        <v>11628</v>
      </c>
      <c r="B4658" s="7">
        <v>1.6991382340285699</v>
      </c>
      <c r="C4658" s="7">
        <v>1.47694611745341</v>
      </c>
      <c r="D4658" s="7">
        <v>1.25291705947986</v>
      </c>
      <c r="E4658" s="7">
        <v>-0.11737021844649199</v>
      </c>
      <c r="F4658" s="1" t="s">
        <v>11629</v>
      </c>
      <c r="G4658" s="1" t="s">
        <v>11630</v>
      </c>
    </row>
    <row r="4659" spans="1:7">
      <c r="A4659" s="1" t="s">
        <v>23695</v>
      </c>
      <c r="B4659" s="7">
        <v>-2.4295079820871801</v>
      </c>
      <c r="C4659" s="7" t="s">
        <v>25212</v>
      </c>
      <c r="D4659" s="7" t="s">
        <v>25212</v>
      </c>
      <c r="E4659" s="7">
        <v>2.0370893187352199</v>
      </c>
      <c r="F4659" s="1" t="s">
        <v>23696</v>
      </c>
      <c r="G4659" s="1" t="s">
        <v>23697</v>
      </c>
    </row>
    <row r="4660" spans="1:7" hidden="1">
      <c r="A4660" s="1" t="s">
        <v>1922</v>
      </c>
      <c r="B4660" s="7">
        <v>3.18057224564182</v>
      </c>
      <c r="C4660" s="7" t="s">
        <v>25212</v>
      </c>
      <c r="D4660" s="7" t="s">
        <v>25212</v>
      </c>
      <c r="E4660" s="7" t="s">
        <v>25212</v>
      </c>
      <c r="F4660" s="1" t="s">
        <v>1923</v>
      </c>
      <c r="G4660" s="1" t="s">
        <v>1924</v>
      </c>
    </row>
    <row r="4661" spans="1:7" hidden="1">
      <c r="A4661" s="1" t="s">
        <v>3919</v>
      </c>
      <c r="B4661" s="7">
        <v>0.85640914637114995</v>
      </c>
      <c r="C4661" s="7">
        <v>1.0703893278914001</v>
      </c>
      <c r="D4661" s="7" t="s">
        <v>25212</v>
      </c>
      <c r="E4661" s="7" t="s">
        <v>25212</v>
      </c>
      <c r="F4661" s="1" t="s">
        <v>3920</v>
      </c>
      <c r="G4661" s="1" t="s">
        <v>3921</v>
      </c>
    </row>
    <row r="4662" spans="1:7">
      <c r="A4662" s="1" t="s">
        <v>6056</v>
      </c>
      <c r="B4662" s="7">
        <v>-0.156298041020138</v>
      </c>
      <c r="C4662" s="7">
        <v>-0.25492059014402202</v>
      </c>
      <c r="D4662" s="7">
        <v>-1.08043861565241</v>
      </c>
      <c r="E4662" s="7">
        <v>-0.47758977768087602</v>
      </c>
      <c r="F4662" s="1" t="s">
        <v>6057</v>
      </c>
      <c r="G4662" s="1" t="s">
        <v>6058</v>
      </c>
    </row>
    <row r="4663" spans="1:7">
      <c r="A4663" s="1" t="s">
        <v>16056</v>
      </c>
      <c r="B4663" s="7">
        <v>1.19033121210415</v>
      </c>
      <c r="C4663" s="7">
        <v>1.2826864632945101</v>
      </c>
      <c r="D4663" s="7">
        <v>1.15135773667254</v>
      </c>
      <c r="E4663" s="7">
        <v>0.28079384900474402</v>
      </c>
      <c r="F4663" s="1" t="s">
        <v>16057</v>
      </c>
      <c r="G4663" s="1" t="s">
        <v>16058</v>
      </c>
    </row>
    <row r="4664" spans="1:7">
      <c r="A4664" s="1" t="s">
        <v>15360</v>
      </c>
      <c r="B4664" s="7">
        <v>1.3167766292401299</v>
      </c>
      <c r="C4664" s="7">
        <v>1.37906090749448</v>
      </c>
      <c r="D4664" s="7">
        <v>1.19665690050844</v>
      </c>
      <c r="E4664" s="7">
        <v>0.11268104960783699</v>
      </c>
      <c r="F4664" s="1" t="s">
        <v>15361</v>
      </c>
      <c r="G4664" s="1" t="s">
        <v>15362</v>
      </c>
    </row>
    <row r="4665" spans="1:7">
      <c r="A4665" s="1" t="s">
        <v>16178</v>
      </c>
      <c r="B4665" s="7">
        <v>0.973065787564247</v>
      </c>
      <c r="C4665" s="7">
        <v>1.15235110817135</v>
      </c>
      <c r="D4665" s="7">
        <v>0.94441388932159198</v>
      </c>
      <c r="E4665" s="7">
        <v>0.33371690909340002</v>
      </c>
      <c r="F4665" s="1" t="s">
        <v>16179</v>
      </c>
      <c r="G4665" s="1" t="s">
        <v>16180</v>
      </c>
    </row>
    <row r="4666" spans="1:7">
      <c r="A4666" s="1" t="s">
        <v>9832</v>
      </c>
      <c r="B4666" s="7">
        <v>1.4782464577932599</v>
      </c>
      <c r="C4666" s="7">
        <v>1.34086965854082</v>
      </c>
      <c r="D4666" s="7">
        <v>0.88922288460616805</v>
      </c>
      <c r="E4666" s="7">
        <v>0.35333679960667103</v>
      </c>
      <c r="F4666" s="1" t="s">
        <v>9833</v>
      </c>
      <c r="G4666" s="1" t="s">
        <v>9834</v>
      </c>
    </row>
    <row r="4667" spans="1:7">
      <c r="A4667" s="1" t="s">
        <v>10180</v>
      </c>
      <c r="B4667" s="7">
        <v>1.27168980907471</v>
      </c>
      <c r="C4667" s="7">
        <v>1.2163332752738101</v>
      </c>
      <c r="D4667" s="7">
        <v>0.71355350408631601</v>
      </c>
      <c r="E4667" s="7">
        <v>0.643985265746296</v>
      </c>
      <c r="F4667" s="1" t="s">
        <v>10181</v>
      </c>
      <c r="G4667" s="1" t="s">
        <v>10182</v>
      </c>
    </row>
    <row r="4668" spans="1:7">
      <c r="A4668" s="1" t="s">
        <v>6868</v>
      </c>
      <c r="B4668" s="7">
        <v>-0.49951516760556702</v>
      </c>
      <c r="C4668" s="7">
        <v>-0.50639998827506405</v>
      </c>
      <c r="D4668" s="7">
        <v>-1.3460736941401801</v>
      </c>
      <c r="E4668" s="7">
        <v>0.54338668002816803</v>
      </c>
      <c r="F4668" s="1" t="s">
        <v>6869</v>
      </c>
      <c r="G4668" s="1" t="s">
        <v>6870</v>
      </c>
    </row>
    <row r="4669" spans="1:7">
      <c r="A4669" s="1" t="s">
        <v>7398</v>
      </c>
      <c r="B4669" s="7">
        <v>1.4986469319296001</v>
      </c>
      <c r="C4669" s="7">
        <v>1.2745611666102901</v>
      </c>
      <c r="D4669" s="7">
        <v>0.71125833247346104</v>
      </c>
      <c r="E4669" s="7">
        <v>-0.107909636104882</v>
      </c>
      <c r="F4669" s="1" t="s">
        <v>7399</v>
      </c>
      <c r="G4669" s="1" t="s">
        <v>7400</v>
      </c>
    </row>
    <row r="4670" spans="1:7">
      <c r="A4670" s="1" t="s">
        <v>16517</v>
      </c>
      <c r="B4670" s="7">
        <v>1.5957289315902301</v>
      </c>
      <c r="C4670" s="7">
        <v>1.65136804106501</v>
      </c>
      <c r="D4670" s="7">
        <v>1.6010821660844301</v>
      </c>
      <c r="E4670" s="7">
        <v>0.160319821615372</v>
      </c>
      <c r="F4670" s="1" t="s">
        <v>16518</v>
      </c>
      <c r="G4670" s="1" t="s">
        <v>16519</v>
      </c>
    </row>
    <row r="4671" spans="1:7" hidden="1">
      <c r="A4671" s="1" t="s">
        <v>23840</v>
      </c>
      <c r="B4671" s="7" t="s">
        <v>25212</v>
      </c>
      <c r="C4671" s="7">
        <v>2.8501045695169398</v>
      </c>
      <c r="D4671" s="7">
        <v>3.8864988067773401</v>
      </c>
      <c r="E4671" s="7" t="s">
        <v>25212</v>
      </c>
      <c r="F4671" s="1" t="s">
        <v>23841</v>
      </c>
      <c r="G4671" s="1" t="s">
        <v>23842</v>
      </c>
    </row>
    <row r="4672" spans="1:7">
      <c r="A4672" s="1" t="s">
        <v>6643</v>
      </c>
      <c r="B4672" s="7">
        <v>0.903138460747411</v>
      </c>
      <c r="C4672" s="7">
        <v>1.1372905955463299</v>
      </c>
      <c r="D4672" s="7" t="s">
        <v>25212</v>
      </c>
      <c r="E4672" s="7">
        <v>1.19080373111823</v>
      </c>
      <c r="F4672" s="1" t="s">
        <v>6644</v>
      </c>
      <c r="G4672" s="1" t="s">
        <v>6645</v>
      </c>
    </row>
    <row r="4673" spans="1:7">
      <c r="A4673" s="1" t="s">
        <v>3279</v>
      </c>
      <c r="B4673" s="7">
        <v>1.20195513037136</v>
      </c>
      <c r="C4673" s="7">
        <v>0.96383200051079898</v>
      </c>
      <c r="D4673" s="7">
        <v>-0.16143101071418001</v>
      </c>
      <c r="E4673" s="7">
        <v>0.28950661719498499</v>
      </c>
      <c r="F4673" s="1" t="s">
        <v>3280</v>
      </c>
      <c r="G4673" s="1" t="s">
        <v>3281</v>
      </c>
    </row>
    <row r="4674" spans="1:7" hidden="1">
      <c r="A4674" s="1" t="s">
        <v>15177</v>
      </c>
      <c r="B4674" s="7">
        <v>1.5377884427270601</v>
      </c>
      <c r="C4674" s="7">
        <v>1.7187807480722099</v>
      </c>
      <c r="D4674" s="7">
        <v>1.40089696524561</v>
      </c>
      <c r="E4674" s="7" t="s">
        <v>25212</v>
      </c>
      <c r="F4674" s="1" t="s">
        <v>15178</v>
      </c>
      <c r="G4674" s="1" t="s">
        <v>15179</v>
      </c>
    </row>
    <row r="4675" spans="1:7" hidden="1">
      <c r="A4675" s="1" t="s">
        <v>14288</v>
      </c>
      <c r="B4675" s="7">
        <v>1.5721200480023401</v>
      </c>
      <c r="C4675" s="7">
        <v>1.24935946893672</v>
      </c>
      <c r="D4675" s="7">
        <v>1.3415903418644</v>
      </c>
      <c r="E4675" s="7" t="s">
        <v>25212</v>
      </c>
      <c r="F4675" s="1" t="s">
        <v>14289</v>
      </c>
      <c r="G4675" s="1" t="s">
        <v>14290</v>
      </c>
    </row>
    <row r="4676" spans="1:7">
      <c r="A4676" s="1" t="s">
        <v>4716</v>
      </c>
      <c r="B4676" s="7">
        <v>1.18169832482548</v>
      </c>
      <c r="C4676" s="7">
        <v>1.42140702415457</v>
      </c>
      <c r="D4676" s="7" t="s">
        <v>25212</v>
      </c>
      <c r="E4676" s="7">
        <v>1.5445215746926599</v>
      </c>
      <c r="F4676" s="1" t="s">
        <v>4717</v>
      </c>
      <c r="G4676" s="1" t="s">
        <v>4718</v>
      </c>
    </row>
    <row r="4677" spans="1:7">
      <c r="A4677" s="1" t="s">
        <v>14187</v>
      </c>
      <c r="B4677" s="7">
        <v>1.03257293378835</v>
      </c>
      <c r="C4677" s="7">
        <v>1.3993325985729701</v>
      </c>
      <c r="D4677" s="7">
        <v>0.79660429393185395</v>
      </c>
      <c r="E4677" s="7">
        <v>0.48390499681721999</v>
      </c>
      <c r="F4677" s="1" t="s">
        <v>14188</v>
      </c>
      <c r="G4677" s="1" t="s">
        <v>14189</v>
      </c>
    </row>
    <row r="4678" spans="1:7">
      <c r="A4678" s="1" t="s">
        <v>16041</v>
      </c>
      <c r="B4678" s="7">
        <v>1.5353753842284901</v>
      </c>
      <c r="C4678" s="7">
        <v>1.58277825345928</v>
      </c>
      <c r="D4678" s="7">
        <v>1.49464734318062</v>
      </c>
      <c r="E4678" s="7">
        <v>0.17719922483183501</v>
      </c>
      <c r="F4678" s="1" t="s">
        <v>16042</v>
      </c>
      <c r="G4678" s="1" t="s">
        <v>16043</v>
      </c>
    </row>
    <row r="4679" spans="1:7">
      <c r="A4679" s="1" t="s">
        <v>4825</v>
      </c>
      <c r="B4679" s="7">
        <v>-1.8972404255748001</v>
      </c>
      <c r="C4679" s="7">
        <v>-2.3611875253345902</v>
      </c>
      <c r="D4679" s="7">
        <v>-2.63420601974101</v>
      </c>
      <c r="E4679" s="7">
        <v>1.7500217469916499</v>
      </c>
      <c r="F4679" s="1" t="s">
        <v>4826</v>
      </c>
      <c r="G4679" s="1" t="s">
        <v>4827</v>
      </c>
    </row>
    <row r="4680" spans="1:7">
      <c r="A4680" s="1" t="s">
        <v>23090</v>
      </c>
      <c r="B4680" s="7">
        <v>-2.0253736129631301</v>
      </c>
      <c r="C4680" s="7">
        <v>-2.1679481262604798</v>
      </c>
      <c r="D4680" s="7">
        <v>-0.42591154254685398</v>
      </c>
      <c r="E4680" s="7">
        <v>-0.31510239941596102</v>
      </c>
      <c r="F4680" s="1" t="s">
        <v>23091</v>
      </c>
      <c r="G4680" s="1" t="s">
        <v>23092</v>
      </c>
    </row>
    <row r="4681" spans="1:7">
      <c r="A4681" s="1" t="s">
        <v>3238</v>
      </c>
      <c r="B4681" s="7">
        <v>3.75130006467622</v>
      </c>
      <c r="C4681" s="7">
        <v>3.6667234725440898</v>
      </c>
      <c r="D4681" s="7">
        <v>2.3699120547258801</v>
      </c>
      <c r="E4681" s="7">
        <v>-0.42703943573228897</v>
      </c>
      <c r="F4681" s="1" t="s">
        <v>3239</v>
      </c>
      <c r="G4681" s="1" t="s">
        <v>3240</v>
      </c>
    </row>
    <row r="4682" spans="1:7">
      <c r="A4682" s="1" t="s">
        <v>8920</v>
      </c>
      <c r="B4682" s="7">
        <v>1.7692868812240801</v>
      </c>
      <c r="C4682" s="7">
        <v>1.5235619560570099</v>
      </c>
      <c r="D4682" s="7">
        <v>1.1102657907745901</v>
      </c>
      <c r="E4682" s="7">
        <v>0.56314361226814302</v>
      </c>
      <c r="F4682" s="1" t="s">
        <v>8921</v>
      </c>
      <c r="G4682" s="1" t="s">
        <v>8922</v>
      </c>
    </row>
    <row r="4683" spans="1:7" hidden="1">
      <c r="A4683" s="1" t="s">
        <v>771</v>
      </c>
      <c r="B4683" s="7">
        <v>4.5046203924035497</v>
      </c>
      <c r="C4683" s="7">
        <v>5.1618876823768902</v>
      </c>
      <c r="D4683" s="7">
        <v>5.47248777146274</v>
      </c>
      <c r="E4683" s="7" t="s">
        <v>25212</v>
      </c>
      <c r="F4683" s="1" t="s">
        <v>772</v>
      </c>
      <c r="G4683" s="1" t="s">
        <v>773</v>
      </c>
    </row>
    <row r="4684" spans="1:7" hidden="1">
      <c r="A4684" s="1" t="s">
        <v>876</v>
      </c>
      <c r="B4684" s="7" t="s">
        <v>25212</v>
      </c>
      <c r="C4684" s="7" t="s">
        <v>25212</v>
      </c>
      <c r="D4684" s="7">
        <v>3.83794324189103</v>
      </c>
      <c r="E4684" s="7" t="s">
        <v>25212</v>
      </c>
      <c r="F4684" s="1" t="s">
        <v>877</v>
      </c>
      <c r="G4684" s="1" t="s">
        <v>878</v>
      </c>
    </row>
    <row r="4685" spans="1:7" hidden="1">
      <c r="A4685" s="1" t="s">
        <v>22283</v>
      </c>
      <c r="B4685" s="7" t="s">
        <v>25212</v>
      </c>
      <c r="C4685" s="7" t="s">
        <v>25212</v>
      </c>
      <c r="D4685" s="7">
        <v>3.4008794362821799</v>
      </c>
      <c r="E4685" s="7" t="s">
        <v>25212</v>
      </c>
      <c r="F4685" s="1" t="s">
        <v>22284</v>
      </c>
      <c r="G4685" s="1" t="s">
        <v>22285</v>
      </c>
    </row>
    <row r="4686" spans="1:7">
      <c r="A4686" s="1" t="s">
        <v>10799</v>
      </c>
      <c r="B4686" s="7">
        <v>-2.9395353587361099</v>
      </c>
      <c r="C4686" s="7">
        <v>-2.1352598296104701</v>
      </c>
      <c r="D4686" s="7">
        <v>-3.3617683594191501</v>
      </c>
      <c r="E4686" s="7">
        <v>2.0185359514374301</v>
      </c>
      <c r="F4686" s="1" t="s">
        <v>10800</v>
      </c>
      <c r="G4686" s="1" t="s">
        <v>10801</v>
      </c>
    </row>
    <row r="4687" spans="1:7" hidden="1">
      <c r="A4687" s="1" t="s">
        <v>1135</v>
      </c>
      <c r="B4687" s="7" t="s">
        <v>25212</v>
      </c>
      <c r="C4687" s="7">
        <v>-0.33924214873663899</v>
      </c>
      <c r="D4687" s="7">
        <v>-2.783606319285</v>
      </c>
      <c r="E4687" s="7" t="s">
        <v>25212</v>
      </c>
      <c r="F4687" s="1" t="s">
        <v>1136</v>
      </c>
      <c r="G4687" s="1" t="s">
        <v>1137</v>
      </c>
    </row>
    <row r="4688" spans="1:7">
      <c r="A4688" s="1" t="s">
        <v>3021</v>
      </c>
      <c r="B4688" s="7">
        <v>0.96090018031105995</v>
      </c>
      <c r="C4688" s="7">
        <v>0.68432672082354895</v>
      </c>
      <c r="D4688" s="7">
        <v>-0.45943161863729698</v>
      </c>
      <c r="E4688" s="7">
        <v>1.3199089272507101</v>
      </c>
      <c r="F4688" s="1" t="s">
        <v>3022</v>
      </c>
      <c r="G4688" s="1" t="s">
        <v>3023</v>
      </c>
    </row>
    <row r="4689" spans="1:7">
      <c r="A4689" s="1" t="s">
        <v>14999</v>
      </c>
      <c r="B4689" s="7">
        <v>2.0708503264704601</v>
      </c>
      <c r="C4689" s="7">
        <v>1.6080153753573601</v>
      </c>
      <c r="D4689" s="7">
        <v>1.9080520300259101</v>
      </c>
      <c r="E4689" s="7">
        <v>-0.12750447341884699</v>
      </c>
      <c r="F4689" s="1" t="s">
        <v>15000</v>
      </c>
      <c r="G4689" s="1" t="s">
        <v>15001</v>
      </c>
    </row>
    <row r="4690" spans="1:7">
      <c r="A4690" s="1" t="s">
        <v>15183</v>
      </c>
      <c r="B4690" s="7">
        <v>1.4168671698359301</v>
      </c>
      <c r="C4690" s="7">
        <v>1.4277967299941901</v>
      </c>
      <c r="D4690" s="7">
        <v>1.2818300262797999</v>
      </c>
      <c r="E4690" s="7">
        <v>0.71075107594509301</v>
      </c>
      <c r="F4690" s="1" t="s">
        <v>15184</v>
      </c>
      <c r="G4690" s="1" t="s">
        <v>15185</v>
      </c>
    </row>
    <row r="4691" spans="1:7">
      <c r="A4691" s="1" t="s">
        <v>4268</v>
      </c>
      <c r="B4691" s="7" t="s">
        <v>25212</v>
      </c>
      <c r="C4691" s="7">
        <v>0.229423798160063</v>
      </c>
      <c r="D4691" s="7">
        <v>-1.07909936831571</v>
      </c>
      <c r="E4691" s="7">
        <v>0.390393761609028</v>
      </c>
      <c r="F4691" s="1" t="s">
        <v>4269</v>
      </c>
      <c r="G4691" s="1" t="s">
        <v>4270</v>
      </c>
    </row>
    <row r="4692" spans="1:7">
      <c r="A4692" s="1" t="s">
        <v>6251</v>
      </c>
      <c r="B4692" s="7">
        <v>1.3345339261931299</v>
      </c>
      <c r="C4692" s="7">
        <v>1.06275347789452</v>
      </c>
      <c r="D4692" s="7">
        <v>0.42665212818155901</v>
      </c>
      <c r="E4692" s="7">
        <v>1.00842862207058</v>
      </c>
      <c r="F4692" s="1" t="s">
        <v>6252</v>
      </c>
      <c r="G4692" s="1" t="s">
        <v>6253</v>
      </c>
    </row>
    <row r="4693" spans="1:7">
      <c r="A4693" s="1" t="s">
        <v>14248</v>
      </c>
      <c r="B4693" s="7">
        <v>1.38480057266159</v>
      </c>
      <c r="C4693" s="7">
        <v>1.42484430086138</v>
      </c>
      <c r="D4693" s="7">
        <v>1.1518424280357999</v>
      </c>
      <c r="E4693" s="7">
        <v>-5.14953732081187E-2</v>
      </c>
      <c r="F4693" s="1" t="s">
        <v>14249</v>
      </c>
      <c r="G4693" s="1" t="s">
        <v>14250</v>
      </c>
    </row>
    <row r="4694" spans="1:7" hidden="1">
      <c r="A4694" s="1" t="s">
        <v>11808</v>
      </c>
      <c r="B4694" s="7">
        <v>1.1258439329782</v>
      </c>
      <c r="C4694" s="7">
        <v>0.98109153744993505</v>
      </c>
      <c r="D4694" s="7">
        <v>0.70505634621146196</v>
      </c>
      <c r="E4694" s="7" t="s">
        <v>25212</v>
      </c>
      <c r="F4694" s="1" t="s">
        <v>11809</v>
      </c>
      <c r="G4694" s="1" t="s">
        <v>11810</v>
      </c>
    </row>
    <row r="4695" spans="1:7">
      <c r="A4695" s="1" t="s">
        <v>2719</v>
      </c>
      <c r="B4695" s="7">
        <v>3.42449782852791</v>
      </c>
      <c r="C4695" s="7">
        <v>3.53670733211393</v>
      </c>
      <c r="D4695" s="7">
        <v>1.96152585218536</v>
      </c>
      <c r="E4695" s="7">
        <v>0.97108730808476096</v>
      </c>
      <c r="F4695" s="1" t="s">
        <v>2720</v>
      </c>
      <c r="G4695" s="1" t="s">
        <v>2721</v>
      </c>
    </row>
    <row r="4696" spans="1:7">
      <c r="A4696" s="1" t="s">
        <v>17439</v>
      </c>
      <c r="B4696" s="7">
        <v>0.92022092602100203</v>
      </c>
      <c r="C4696" s="7" t="s">
        <v>25212</v>
      </c>
      <c r="D4696" s="7">
        <v>1.0360692547075201</v>
      </c>
      <c r="E4696" s="7">
        <v>0.92232063617812499</v>
      </c>
      <c r="F4696" s="1" t="s">
        <v>17440</v>
      </c>
      <c r="G4696" s="1" t="s">
        <v>17441</v>
      </c>
    </row>
    <row r="4697" spans="1:7">
      <c r="A4697" s="1" t="s">
        <v>13453</v>
      </c>
      <c r="B4697" s="7">
        <v>1.0331986662264401</v>
      </c>
      <c r="C4697" s="7">
        <v>1.1159077120269001</v>
      </c>
      <c r="D4697" s="7">
        <v>0.73332277674439195</v>
      </c>
      <c r="E4697" s="7">
        <v>0.25385444121869</v>
      </c>
      <c r="F4697" s="1" t="s">
        <v>13454</v>
      </c>
      <c r="G4697" s="1" t="s">
        <v>13455</v>
      </c>
    </row>
    <row r="4698" spans="1:7">
      <c r="A4698" s="1" t="s">
        <v>13030</v>
      </c>
      <c r="B4698" s="7">
        <v>1.2146868213478399</v>
      </c>
      <c r="C4698" s="7">
        <v>1.3583072487019801</v>
      </c>
      <c r="D4698" s="7">
        <v>0.88112260414807997</v>
      </c>
      <c r="E4698" s="7">
        <v>0.62986281207001804</v>
      </c>
      <c r="F4698" s="1" t="s">
        <v>13031</v>
      </c>
      <c r="G4698" s="1" t="s">
        <v>13032</v>
      </c>
    </row>
    <row r="4699" spans="1:7">
      <c r="A4699" s="1" t="s">
        <v>24301</v>
      </c>
      <c r="B4699" s="7">
        <v>-6.3700646159316303</v>
      </c>
      <c r="C4699" s="7">
        <v>-3.25617364940365</v>
      </c>
      <c r="D4699" s="7">
        <v>-2.5597684185619101</v>
      </c>
      <c r="E4699" s="7">
        <v>0.92585310802003096</v>
      </c>
      <c r="F4699" s="1" t="s">
        <v>24302</v>
      </c>
      <c r="G4699" s="1" t="s">
        <v>24303</v>
      </c>
    </row>
    <row r="4700" spans="1:7">
      <c r="A4700" s="1" t="s">
        <v>11323</v>
      </c>
      <c r="B4700" s="7">
        <v>1.6168544092716599</v>
      </c>
      <c r="C4700" s="7">
        <v>1.66025173442098</v>
      </c>
      <c r="D4700" s="7">
        <v>1.14634224600982</v>
      </c>
      <c r="E4700" s="7">
        <v>0.48570383194150402</v>
      </c>
      <c r="F4700" s="1" t="s">
        <v>11324</v>
      </c>
      <c r="G4700" s="1" t="s">
        <v>11325</v>
      </c>
    </row>
    <row r="4701" spans="1:7">
      <c r="A4701" s="1" t="s">
        <v>18553</v>
      </c>
      <c r="B4701" s="7">
        <v>0.93498480880759705</v>
      </c>
      <c r="C4701" s="7">
        <v>0.84900563308919996</v>
      </c>
      <c r="D4701" s="7">
        <v>1.2086115713577299</v>
      </c>
      <c r="E4701" s="7">
        <v>0.63666068837052103</v>
      </c>
      <c r="F4701" s="1" t="s">
        <v>18554</v>
      </c>
      <c r="G4701" s="1" t="s">
        <v>18555</v>
      </c>
    </row>
    <row r="4702" spans="1:7">
      <c r="A4702" s="1" t="s">
        <v>10514</v>
      </c>
      <c r="B4702" s="7">
        <v>-0.40452327753490802</v>
      </c>
      <c r="C4702" s="7">
        <v>-0.54262555416369596</v>
      </c>
      <c r="D4702" s="7">
        <v>-0.92080783258301102</v>
      </c>
      <c r="E4702" s="7">
        <v>1.21222061627916</v>
      </c>
      <c r="F4702" s="1" t="s">
        <v>10515</v>
      </c>
      <c r="G4702" s="1" t="s">
        <v>10516</v>
      </c>
    </row>
    <row r="4703" spans="1:7">
      <c r="A4703" s="1" t="s">
        <v>8470</v>
      </c>
      <c r="B4703" s="7">
        <v>3.0918083115263002</v>
      </c>
      <c r="C4703" s="7">
        <v>3.5150932816045599</v>
      </c>
      <c r="D4703" s="7">
        <v>2.3949573046514598</v>
      </c>
      <c r="E4703" s="7">
        <v>1.47465076866318</v>
      </c>
      <c r="F4703" s="1" t="s">
        <v>8471</v>
      </c>
      <c r="G4703" s="1" t="s">
        <v>8472</v>
      </c>
    </row>
    <row r="4704" spans="1:7">
      <c r="A4704" s="1" t="s">
        <v>20956</v>
      </c>
      <c r="B4704" s="7">
        <v>-1.09385352740737</v>
      </c>
      <c r="C4704" s="7">
        <v>-1.1960651389060999</v>
      </c>
      <c r="D4704" s="7">
        <v>-0.38923208158230899</v>
      </c>
      <c r="E4704" s="7">
        <v>0.52134640142518496</v>
      </c>
      <c r="F4704" s="1" t="s">
        <v>20957</v>
      </c>
      <c r="G4704" s="1" t="s">
        <v>20958</v>
      </c>
    </row>
    <row r="4705" spans="1:7">
      <c r="A4705" s="1" t="s">
        <v>11452</v>
      </c>
      <c r="B4705" s="7">
        <v>1.74178261046398</v>
      </c>
      <c r="C4705" s="7">
        <v>1.0404409260284999</v>
      </c>
      <c r="D4705" s="7">
        <v>1.2828017635975399</v>
      </c>
      <c r="E4705" s="7">
        <v>-0.730498170407895</v>
      </c>
      <c r="F4705" s="1" t="s">
        <v>11453</v>
      </c>
      <c r="G4705" s="1" t="s">
        <v>11454</v>
      </c>
    </row>
    <row r="4706" spans="1:7" hidden="1">
      <c r="A4706" s="1" t="s">
        <v>10796</v>
      </c>
      <c r="B4706" s="7">
        <v>1.8477022083533601</v>
      </c>
      <c r="C4706" s="7">
        <v>1.7020708037200201</v>
      </c>
      <c r="D4706" s="7">
        <v>1.34298971041519</v>
      </c>
      <c r="E4706" s="7" t="s">
        <v>25212</v>
      </c>
      <c r="F4706" s="1" t="s">
        <v>10797</v>
      </c>
      <c r="G4706" s="1" t="s">
        <v>10798</v>
      </c>
    </row>
    <row r="4707" spans="1:7">
      <c r="A4707" s="1" t="s">
        <v>16374</v>
      </c>
      <c r="B4707" s="7">
        <v>2.6126932422937901</v>
      </c>
      <c r="C4707" s="7">
        <v>2.5238407107754699</v>
      </c>
      <c r="D4707" s="7">
        <v>2.60386038792159</v>
      </c>
      <c r="E4707" s="7">
        <v>-0.69786814248005102</v>
      </c>
      <c r="F4707" s="1" t="s">
        <v>16375</v>
      </c>
      <c r="G4707" s="1" t="s">
        <v>16376</v>
      </c>
    </row>
    <row r="4708" spans="1:7">
      <c r="A4708" s="1" t="s">
        <v>12943</v>
      </c>
      <c r="B4708" s="7">
        <v>1.2193502184551599</v>
      </c>
      <c r="C4708" s="7">
        <v>1.0477891106752899</v>
      </c>
      <c r="D4708" s="7">
        <v>0.87929580371932003</v>
      </c>
      <c r="E4708" s="7">
        <v>0.22466071637750201</v>
      </c>
      <c r="F4708" s="1" t="s">
        <v>12944</v>
      </c>
      <c r="G4708" s="1" t="s">
        <v>12945</v>
      </c>
    </row>
    <row r="4709" spans="1:7">
      <c r="A4709" s="1" t="s">
        <v>9784</v>
      </c>
      <c r="B4709" s="7">
        <v>2.3049550162836501</v>
      </c>
      <c r="C4709" s="7">
        <v>2.3991311083694802</v>
      </c>
      <c r="D4709" s="7">
        <v>1.71913859719433</v>
      </c>
      <c r="E4709" s="7">
        <v>-1.15109258849789</v>
      </c>
      <c r="F4709" s="1" t="s">
        <v>9785</v>
      </c>
      <c r="G4709" s="1" t="s">
        <v>9786</v>
      </c>
    </row>
    <row r="4710" spans="1:7" hidden="1">
      <c r="A4710" s="1" t="s">
        <v>10456</v>
      </c>
      <c r="B4710" s="7">
        <v>2.7042614290935001</v>
      </c>
      <c r="C4710" s="7">
        <v>2.32192809488736</v>
      </c>
      <c r="D4710" s="7">
        <v>2.1864131242308802</v>
      </c>
      <c r="E4710" s="7" t="s">
        <v>25212</v>
      </c>
      <c r="F4710" s="1" t="s">
        <v>10457</v>
      </c>
      <c r="G4710" s="1" t="s">
        <v>10458</v>
      </c>
    </row>
    <row r="4711" spans="1:7" hidden="1">
      <c r="A4711" s="1" t="s">
        <v>5862</v>
      </c>
      <c r="B4711" s="7" t="s">
        <v>25212</v>
      </c>
      <c r="C4711" s="7">
        <v>1.81979202529583</v>
      </c>
      <c r="D4711" s="7" t="s">
        <v>25212</v>
      </c>
      <c r="E4711" s="7" t="s">
        <v>25212</v>
      </c>
      <c r="F4711" s="1" t="s">
        <v>5863</v>
      </c>
      <c r="G4711" s="1" t="s">
        <v>5864</v>
      </c>
    </row>
    <row r="4712" spans="1:7">
      <c r="A4712" s="1" t="s">
        <v>10420</v>
      </c>
      <c r="B4712" s="7">
        <v>0.779456003055921</v>
      </c>
      <c r="C4712" s="7">
        <v>1.12010397567305</v>
      </c>
      <c r="D4712" s="7" t="s">
        <v>25212</v>
      </c>
      <c r="E4712" s="7">
        <v>0.45709364722941098</v>
      </c>
      <c r="F4712" s="1" t="s">
        <v>10421</v>
      </c>
      <c r="G4712" s="1" t="s">
        <v>10422</v>
      </c>
    </row>
    <row r="4713" spans="1:7">
      <c r="A4713" s="1" t="s">
        <v>21434</v>
      </c>
      <c r="B4713" s="7">
        <v>0.37451892225267303</v>
      </c>
      <c r="C4713" s="7">
        <v>0.49332415739036301</v>
      </c>
      <c r="D4713" s="7">
        <v>1.2012582082470999</v>
      </c>
      <c r="E4713" s="7">
        <v>-0.118750246547476</v>
      </c>
      <c r="F4713" s="1" t="s">
        <v>21435</v>
      </c>
      <c r="G4713" s="1" t="s">
        <v>21436</v>
      </c>
    </row>
    <row r="4714" spans="1:7" hidden="1">
      <c r="A4714" s="1" t="s">
        <v>10372</v>
      </c>
      <c r="B4714" s="7">
        <v>1.1355292250573701</v>
      </c>
      <c r="C4714" s="7">
        <v>0.98022961792531205</v>
      </c>
      <c r="D4714" s="7">
        <v>0.59354897435260201</v>
      </c>
      <c r="E4714" s="7" t="s">
        <v>25212</v>
      </c>
      <c r="F4714" s="1" t="s">
        <v>10373</v>
      </c>
      <c r="G4714" s="1" t="s">
        <v>10374</v>
      </c>
    </row>
    <row r="4715" spans="1:7">
      <c r="A4715" s="1" t="s">
        <v>4271</v>
      </c>
      <c r="B4715" s="7">
        <v>3.4579404608395401</v>
      </c>
      <c r="C4715" s="7">
        <v>3.8970203515844601</v>
      </c>
      <c r="D4715" s="7">
        <v>2.2921124404517998</v>
      </c>
      <c r="E4715" s="7">
        <v>1.66725041185912</v>
      </c>
      <c r="F4715" s="1" t="s">
        <v>4272</v>
      </c>
      <c r="G4715" s="1" t="s">
        <v>4273</v>
      </c>
    </row>
    <row r="4716" spans="1:7">
      <c r="A4716" s="1" t="s">
        <v>5515</v>
      </c>
      <c r="B4716" s="7">
        <v>1.8647685750335301</v>
      </c>
      <c r="C4716" s="7">
        <v>1.7295300900652899</v>
      </c>
      <c r="D4716" s="7">
        <v>0.86745551615508698</v>
      </c>
      <c r="E4716" s="7">
        <v>-8.0355544923011099E-2</v>
      </c>
      <c r="F4716" s="1" t="s">
        <v>5516</v>
      </c>
      <c r="G4716" s="1" t="s">
        <v>5517</v>
      </c>
    </row>
    <row r="4717" spans="1:7">
      <c r="A4717" s="1" t="s">
        <v>9395</v>
      </c>
      <c r="B4717" s="7">
        <v>3.813068573252</v>
      </c>
      <c r="C4717" s="7">
        <v>4.4299878407448201</v>
      </c>
      <c r="D4717" s="7">
        <v>3.2051144299046102</v>
      </c>
      <c r="E4717" s="7">
        <v>1.82851953205565</v>
      </c>
      <c r="F4717" s="1" t="s">
        <v>9396</v>
      </c>
      <c r="G4717" s="1" t="s">
        <v>9397</v>
      </c>
    </row>
    <row r="4718" spans="1:7">
      <c r="A4718" s="1" t="s">
        <v>10938</v>
      </c>
      <c r="B4718" s="7">
        <v>1.89741504958222</v>
      </c>
      <c r="C4718" s="7">
        <v>2.1159219446247199</v>
      </c>
      <c r="D4718" s="7">
        <v>1.3979510788424001</v>
      </c>
      <c r="E4718" s="7">
        <v>0.80799285929589504</v>
      </c>
      <c r="F4718" s="1" t="s">
        <v>10939</v>
      </c>
      <c r="G4718" s="1" t="s">
        <v>10940</v>
      </c>
    </row>
    <row r="4719" spans="1:7">
      <c r="A4719" s="1" t="s">
        <v>23608</v>
      </c>
      <c r="B4719" s="7">
        <v>-0.89008824004398301</v>
      </c>
      <c r="C4719" s="7">
        <v>-1.0827333179863801</v>
      </c>
      <c r="D4719" s="7">
        <v>1.2822603083978299</v>
      </c>
      <c r="E4719" s="7">
        <v>-1.8592138922607599</v>
      </c>
      <c r="F4719" s="1" t="s">
        <v>23609</v>
      </c>
      <c r="G4719" s="1" t="s">
        <v>23610</v>
      </c>
    </row>
    <row r="4720" spans="1:7">
      <c r="A4720" s="1" t="s">
        <v>1650</v>
      </c>
      <c r="B4720" s="7">
        <v>0.28588759888933102</v>
      </c>
      <c r="C4720" s="7" t="s">
        <v>25212</v>
      </c>
      <c r="D4720" s="7">
        <v>-1.72189814607726</v>
      </c>
      <c r="E4720" s="7">
        <v>-0.66045960825910199</v>
      </c>
      <c r="F4720" s="1" t="s">
        <v>1651</v>
      </c>
      <c r="G4720" s="1" t="s">
        <v>1652</v>
      </c>
    </row>
    <row r="4721" spans="1:7">
      <c r="A4721" s="1" t="s">
        <v>3889</v>
      </c>
      <c r="B4721" s="7">
        <v>1.2854565382222201</v>
      </c>
      <c r="C4721" s="7">
        <v>0.62672214671970805</v>
      </c>
      <c r="D4721" s="7" t="s">
        <v>25212</v>
      </c>
      <c r="E4721" s="7">
        <v>0.44176974940081198</v>
      </c>
      <c r="F4721" s="1" t="s">
        <v>3890</v>
      </c>
      <c r="G4721" s="1" t="s">
        <v>3891</v>
      </c>
    </row>
    <row r="4722" spans="1:7">
      <c r="A4722" s="1" t="s">
        <v>15916</v>
      </c>
      <c r="B4722" s="7">
        <v>-0.94506938155481002</v>
      </c>
      <c r="C4722" s="7">
        <v>-1.0459768897211399</v>
      </c>
      <c r="D4722" s="7">
        <v>-0.99770088391041201</v>
      </c>
      <c r="E4722" s="7">
        <v>-0.15037284565230799</v>
      </c>
      <c r="F4722" s="1" t="s">
        <v>15917</v>
      </c>
      <c r="G4722" s="1" t="s">
        <v>15918</v>
      </c>
    </row>
    <row r="4723" spans="1:7">
      <c r="A4723" s="1" t="s">
        <v>15754</v>
      </c>
      <c r="B4723" s="7">
        <v>1.4391374070242799</v>
      </c>
      <c r="C4723" s="7">
        <v>1.30658401717174</v>
      </c>
      <c r="D4723" s="7">
        <v>1.3663001898804501</v>
      </c>
      <c r="E4723" s="7">
        <v>-0.38956235488038898</v>
      </c>
      <c r="F4723" s="1" t="s">
        <v>15755</v>
      </c>
      <c r="G4723" s="1" t="s">
        <v>15756</v>
      </c>
    </row>
    <row r="4724" spans="1:7">
      <c r="A4724" s="1" t="s">
        <v>1785</v>
      </c>
      <c r="B4724" s="7">
        <v>-1.4042307443222599</v>
      </c>
      <c r="C4724" s="7">
        <v>-1.8803567530005101</v>
      </c>
      <c r="D4724" s="7">
        <v>-3.2739227219765299</v>
      </c>
      <c r="E4724" s="7">
        <v>3.1774868796953601</v>
      </c>
      <c r="F4724" s="1" t="s">
        <v>1786</v>
      </c>
      <c r="G4724" s="1" t="s">
        <v>1787</v>
      </c>
    </row>
    <row r="4725" spans="1:7">
      <c r="A4725" s="1" t="s">
        <v>3665</v>
      </c>
      <c r="B4725" s="7">
        <v>-2.0978878206694298</v>
      </c>
      <c r="C4725" s="7">
        <v>-2.48681247962914</v>
      </c>
      <c r="D4725" s="7">
        <v>-3.3104324560495302</v>
      </c>
      <c r="E4725" s="7">
        <v>-0.58647396763875603</v>
      </c>
      <c r="F4725" s="1" t="s">
        <v>3666</v>
      </c>
      <c r="G4725" s="1" t="s">
        <v>3667</v>
      </c>
    </row>
    <row r="4726" spans="1:7">
      <c r="A4726" s="1" t="s">
        <v>9416</v>
      </c>
      <c r="B4726" s="7">
        <v>2.0794207128044699</v>
      </c>
      <c r="C4726" s="7">
        <v>1.9034459966505499</v>
      </c>
      <c r="D4726" s="7">
        <v>1.45810055749075</v>
      </c>
      <c r="E4726" s="7">
        <v>-7.2798368901591706E-2</v>
      </c>
      <c r="F4726" s="1" t="s">
        <v>9417</v>
      </c>
      <c r="G4726" s="1" t="s">
        <v>9418</v>
      </c>
    </row>
    <row r="4727" spans="1:7">
      <c r="A4727" s="1" t="s">
        <v>14421</v>
      </c>
      <c r="B4727" s="7">
        <v>1.3151856878849</v>
      </c>
      <c r="C4727" s="7">
        <v>0.80710201732544795</v>
      </c>
      <c r="D4727" s="7">
        <v>1.0969263258933999</v>
      </c>
      <c r="E4727" s="7">
        <v>0.126151565645614</v>
      </c>
      <c r="F4727" s="1" t="s">
        <v>14422</v>
      </c>
      <c r="G4727" s="1" t="s">
        <v>14423</v>
      </c>
    </row>
    <row r="4728" spans="1:7">
      <c r="A4728" s="1" t="s">
        <v>13154</v>
      </c>
      <c r="B4728" s="7">
        <v>1.8111729551893301</v>
      </c>
      <c r="C4728" s="7">
        <v>1.23726035082943</v>
      </c>
      <c r="D4728" s="7">
        <v>1.4868163722243399</v>
      </c>
      <c r="E4728" s="7">
        <v>0.45156832145236597</v>
      </c>
      <c r="F4728" s="1" t="s">
        <v>13155</v>
      </c>
      <c r="G4728" s="1" t="s">
        <v>13156</v>
      </c>
    </row>
    <row r="4729" spans="1:7">
      <c r="A4729" s="1" t="s">
        <v>11835</v>
      </c>
      <c r="B4729" s="7">
        <v>0.75986599627628504</v>
      </c>
      <c r="C4729" s="7" t="s">
        <v>25212</v>
      </c>
      <c r="D4729" s="7" t="s">
        <v>25212</v>
      </c>
      <c r="E4729" s="7">
        <v>1.0506260730699699</v>
      </c>
      <c r="F4729" s="1" t="s">
        <v>11836</v>
      </c>
      <c r="G4729" s="1" t="s">
        <v>11837</v>
      </c>
    </row>
    <row r="4730" spans="1:7">
      <c r="A4730" s="1" t="s">
        <v>18222</v>
      </c>
      <c r="B4730" s="7">
        <v>-1.15505129439198</v>
      </c>
      <c r="C4730" s="7">
        <v>-0.73452719165898095</v>
      </c>
      <c r="D4730" s="7">
        <v>-0.93161219577624799</v>
      </c>
      <c r="E4730" s="7">
        <v>0.22695651088345001</v>
      </c>
      <c r="F4730" s="1" t="s">
        <v>18223</v>
      </c>
      <c r="G4730" s="1" t="s">
        <v>18224</v>
      </c>
    </row>
    <row r="4731" spans="1:7">
      <c r="A4731" s="1" t="s">
        <v>7287</v>
      </c>
      <c r="B4731" s="7">
        <v>-2.4165197711043902</v>
      </c>
      <c r="C4731" s="7">
        <v>-1.9805754159253699</v>
      </c>
      <c r="D4731" s="7">
        <v>-3.2091200642434101</v>
      </c>
      <c r="E4731" s="7">
        <v>1.36574753621385</v>
      </c>
      <c r="F4731" s="1" t="s">
        <v>7288</v>
      </c>
      <c r="G4731" s="1" t="s">
        <v>7289</v>
      </c>
    </row>
    <row r="4732" spans="1:7">
      <c r="A4732" s="1" t="s">
        <v>247</v>
      </c>
      <c r="B4732" s="7" t="s">
        <v>25212</v>
      </c>
      <c r="C4732" s="7" t="s">
        <v>25212</v>
      </c>
      <c r="D4732" s="7" t="s">
        <v>25212</v>
      </c>
      <c r="E4732" s="7">
        <v>-2.1979393776119101</v>
      </c>
      <c r="F4732" s="1" t="s">
        <v>248</v>
      </c>
      <c r="G4732" s="1" t="s">
        <v>249</v>
      </c>
    </row>
    <row r="4733" spans="1:7">
      <c r="A4733" s="1" t="s">
        <v>15637</v>
      </c>
      <c r="B4733" s="7">
        <v>-1.5289284658068301</v>
      </c>
      <c r="C4733" s="7">
        <v>-1.2119552528622299</v>
      </c>
      <c r="D4733" s="7">
        <v>-1.6138173633933399</v>
      </c>
      <c r="E4733" s="7">
        <v>1.8206381415911901</v>
      </c>
      <c r="F4733" s="1" t="s">
        <v>15638</v>
      </c>
      <c r="G4733" s="1" t="s">
        <v>15639</v>
      </c>
    </row>
    <row r="4734" spans="1:7" hidden="1">
      <c r="A4734" s="1" t="s">
        <v>11304</v>
      </c>
      <c r="B4734" s="7">
        <v>1.1126450089919699</v>
      </c>
      <c r="C4734" s="7">
        <v>0.99795507401497596</v>
      </c>
      <c r="D4734" s="7">
        <v>0.64151109742710899</v>
      </c>
      <c r="E4734" s="7" t="s">
        <v>25212</v>
      </c>
      <c r="F4734" s="1" t="s">
        <v>11305</v>
      </c>
      <c r="G4734" s="1" t="s">
        <v>11306</v>
      </c>
    </row>
    <row r="4735" spans="1:7">
      <c r="A4735" s="1" t="s">
        <v>6649</v>
      </c>
      <c r="B4735" s="7">
        <v>1.10187961401921</v>
      </c>
      <c r="C4735" s="7">
        <v>1.1620842482251299</v>
      </c>
      <c r="D4735" s="7" t="s">
        <v>25212</v>
      </c>
      <c r="E4735" s="7">
        <v>1.2717363577476199</v>
      </c>
      <c r="F4735" s="1" t="s">
        <v>6650</v>
      </c>
      <c r="G4735" s="1" t="s">
        <v>6651</v>
      </c>
    </row>
    <row r="4736" spans="1:7">
      <c r="A4736" s="1" t="s">
        <v>3699</v>
      </c>
      <c r="B4736" s="7">
        <v>1.2630344058337899</v>
      </c>
      <c r="C4736" s="7">
        <v>1.00228817659527</v>
      </c>
      <c r="D4736" s="7" t="s">
        <v>25212</v>
      </c>
      <c r="E4736" s="7">
        <v>0.49485367284812798</v>
      </c>
      <c r="F4736" s="1" t="s">
        <v>3700</v>
      </c>
      <c r="G4736" s="1" t="s">
        <v>3701</v>
      </c>
    </row>
    <row r="4737" spans="1:7">
      <c r="A4737" s="1" t="s">
        <v>8772</v>
      </c>
      <c r="B4737" s="7">
        <v>1.0463349561167301</v>
      </c>
      <c r="C4737" s="7">
        <v>0.98664060321148805</v>
      </c>
      <c r="D4737" s="7">
        <v>0.37289991268732298</v>
      </c>
      <c r="E4737" s="7">
        <v>0.33958856720865799</v>
      </c>
      <c r="F4737" s="1" t="s">
        <v>8773</v>
      </c>
      <c r="G4737" s="1" t="s">
        <v>8774</v>
      </c>
    </row>
    <row r="4738" spans="1:7">
      <c r="A4738" s="1" t="s">
        <v>9617</v>
      </c>
      <c r="B4738" s="7">
        <v>2.0583774267324801</v>
      </c>
      <c r="C4738" s="7">
        <v>2.06702620965949</v>
      </c>
      <c r="D4738" s="7">
        <v>1.4513536660164501</v>
      </c>
      <c r="E4738" s="7">
        <v>0.30848092021623902</v>
      </c>
      <c r="F4738" s="1" t="s">
        <v>9618</v>
      </c>
      <c r="G4738" s="1" t="s">
        <v>9619</v>
      </c>
    </row>
    <row r="4739" spans="1:7">
      <c r="A4739" s="1" t="s">
        <v>19372</v>
      </c>
      <c r="B4739" s="7">
        <v>1.62430064867166</v>
      </c>
      <c r="C4739" s="7">
        <v>1.54933859099043</v>
      </c>
      <c r="D4739" s="7">
        <v>2.02442347393922</v>
      </c>
      <c r="E4739" s="7">
        <v>0.94525703540556805</v>
      </c>
      <c r="F4739" s="1" t="s">
        <v>19373</v>
      </c>
      <c r="G4739" s="1" t="s">
        <v>19374</v>
      </c>
    </row>
    <row r="4740" spans="1:7" hidden="1">
      <c r="A4740" s="1" t="s">
        <v>4319</v>
      </c>
      <c r="B4740" s="7">
        <v>2.7224660244710899</v>
      </c>
      <c r="C4740" s="7" t="s">
        <v>25212</v>
      </c>
      <c r="D4740" s="7" t="s">
        <v>25212</v>
      </c>
      <c r="E4740" s="7" t="s">
        <v>25212</v>
      </c>
      <c r="F4740" s="1" t="s">
        <v>4320</v>
      </c>
      <c r="G4740" s="1" t="s">
        <v>4321</v>
      </c>
    </row>
    <row r="4741" spans="1:7">
      <c r="A4741" s="1" t="s">
        <v>19203</v>
      </c>
      <c r="B4741" s="7">
        <v>0.85051327878221095</v>
      </c>
      <c r="C4741" s="7">
        <v>0.66534905367273001</v>
      </c>
      <c r="D4741" s="7">
        <v>1.22429596435029</v>
      </c>
      <c r="E4741" s="7">
        <v>-0.164790312531086</v>
      </c>
      <c r="F4741" s="1" t="s">
        <v>19204</v>
      </c>
      <c r="G4741" s="1" t="s">
        <v>19205</v>
      </c>
    </row>
    <row r="4742" spans="1:7">
      <c r="A4742" s="1" t="s">
        <v>24314</v>
      </c>
      <c r="B4742" s="7">
        <v>-6.1679198655519398</v>
      </c>
      <c r="C4742" s="7">
        <v>-2.8103678609338498</v>
      </c>
      <c r="D4742" s="7">
        <v>-2.6011047115410402</v>
      </c>
      <c r="E4742" s="7">
        <v>1.5298911182274799</v>
      </c>
      <c r="F4742" s="1" t="s">
        <v>24315</v>
      </c>
      <c r="G4742" s="1" t="s">
        <v>24316</v>
      </c>
    </row>
    <row r="4743" spans="1:7">
      <c r="A4743" s="1" t="s">
        <v>22966</v>
      </c>
      <c r="B4743" s="7">
        <v>-2.1406877802172199</v>
      </c>
      <c r="C4743" s="7">
        <v>0.82893857073926502</v>
      </c>
      <c r="D4743" s="7">
        <v>-0.68125616157991797</v>
      </c>
      <c r="E4743" s="7">
        <v>1.15200309344505</v>
      </c>
      <c r="F4743" s="1" t="s">
        <v>22967</v>
      </c>
      <c r="G4743" s="1" t="s">
        <v>22968</v>
      </c>
    </row>
    <row r="4744" spans="1:7">
      <c r="A4744" s="1" t="s">
        <v>12040</v>
      </c>
      <c r="B4744" s="7">
        <v>-2.2515544483785801</v>
      </c>
      <c r="C4744" s="7">
        <v>-1.7438976738248699</v>
      </c>
      <c r="D4744" s="7">
        <v>-2.6603329571857399</v>
      </c>
      <c r="E4744" s="7">
        <v>1.1531798867659999</v>
      </c>
      <c r="F4744" s="1" t="s">
        <v>12041</v>
      </c>
      <c r="G4744" s="1" t="s">
        <v>12042</v>
      </c>
    </row>
    <row r="4745" spans="1:7">
      <c r="A4745" s="1" t="s">
        <v>7228</v>
      </c>
      <c r="B4745" s="7">
        <v>1.0077663329005699</v>
      </c>
      <c r="C4745" s="7">
        <v>0.949110423659561</v>
      </c>
      <c r="D4745" s="7">
        <v>0.20377065994224</v>
      </c>
      <c r="E4745" s="7">
        <v>0.89302234310450002</v>
      </c>
      <c r="F4745" s="1" t="s">
        <v>7229</v>
      </c>
      <c r="G4745" s="1" t="s">
        <v>7230</v>
      </c>
    </row>
    <row r="4746" spans="1:7" hidden="1">
      <c r="A4746" s="1" t="s">
        <v>24084</v>
      </c>
      <c r="B4746" s="7">
        <v>-3.6745997132058301</v>
      </c>
      <c r="C4746" s="7">
        <v>-1.3750394313469201</v>
      </c>
      <c r="D4746" s="7">
        <v>-1.15587091088476</v>
      </c>
      <c r="E4746" s="7" t="s">
        <v>25212</v>
      </c>
      <c r="F4746" s="1" t="s">
        <v>24085</v>
      </c>
      <c r="G4746" s="1" t="s">
        <v>24086</v>
      </c>
    </row>
    <row r="4747" spans="1:7">
      <c r="A4747" s="1" t="s">
        <v>5320</v>
      </c>
      <c r="B4747" s="7">
        <v>-0.29199788882231498</v>
      </c>
      <c r="C4747" s="7">
        <v>0.28563196566437199</v>
      </c>
      <c r="D4747" s="7">
        <v>-1.29199788882231</v>
      </c>
      <c r="E4747" s="7">
        <v>0.67217349680355398</v>
      </c>
      <c r="F4747" s="1" t="s">
        <v>5321</v>
      </c>
      <c r="G4747" s="1" t="s">
        <v>5322</v>
      </c>
    </row>
    <row r="4748" spans="1:7" hidden="1">
      <c r="A4748" s="1" t="s">
        <v>12451</v>
      </c>
      <c r="B4748" s="7">
        <v>-0.77997848312629903</v>
      </c>
      <c r="C4748" s="7">
        <v>-0.89862297962491799</v>
      </c>
      <c r="D4748" s="7">
        <v>-1.1330882332619401</v>
      </c>
      <c r="E4748" s="7" t="s">
        <v>25212</v>
      </c>
      <c r="F4748" s="1" t="s">
        <v>12452</v>
      </c>
      <c r="G4748" s="1" t="s">
        <v>12453</v>
      </c>
    </row>
    <row r="4749" spans="1:7">
      <c r="A4749" s="1" t="s">
        <v>1014</v>
      </c>
      <c r="B4749" s="7">
        <v>-1.8534014419303799</v>
      </c>
      <c r="C4749" s="7">
        <v>0.47011240569357199</v>
      </c>
      <c r="D4749" s="7">
        <v>-6.1230240264732796</v>
      </c>
      <c r="E4749" s="7">
        <v>2.3438428713157999</v>
      </c>
      <c r="F4749" s="1" t="s">
        <v>1015</v>
      </c>
      <c r="G4749" s="1" t="s">
        <v>1016</v>
      </c>
    </row>
    <row r="4750" spans="1:7">
      <c r="A4750" s="1" t="s">
        <v>8104</v>
      </c>
      <c r="B4750" s="7">
        <v>2.3923174227787598</v>
      </c>
      <c r="C4750" s="7">
        <v>2.81686514134008</v>
      </c>
      <c r="D4750" s="7">
        <v>1.6797407254732599</v>
      </c>
      <c r="E4750" s="7">
        <v>1.5735351535233399</v>
      </c>
      <c r="F4750" s="1" t="s">
        <v>8105</v>
      </c>
      <c r="G4750" s="1" t="s">
        <v>8106</v>
      </c>
    </row>
    <row r="4751" spans="1:7" hidden="1">
      <c r="A4751" s="1" t="s">
        <v>1788</v>
      </c>
      <c r="B4751" s="7">
        <v>1.5693656456701399</v>
      </c>
      <c r="C4751" s="7" t="s">
        <v>25212</v>
      </c>
      <c r="D4751" s="7" t="s">
        <v>25212</v>
      </c>
      <c r="E4751" s="7" t="s">
        <v>25212</v>
      </c>
      <c r="F4751" s="1" t="s">
        <v>1789</v>
      </c>
      <c r="G4751" s="1" t="s">
        <v>1790</v>
      </c>
    </row>
    <row r="4752" spans="1:7">
      <c r="A4752" s="1" t="s">
        <v>24005</v>
      </c>
      <c r="B4752" s="7">
        <v>-5.5250546566980798</v>
      </c>
      <c r="C4752" s="7">
        <v>-2.14258501987567</v>
      </c>
      <c r="D4752" s="7">
        <v>-3.3938101234198301</v>
      </c>
      <c r="E4752" s="7">
        <v>1.11691775177915</v>
      </c>
      <c r="F4752" s="1" t="s">
        <v>24006</v>
      </c>
      <c r="G4752" s="1" t="s">
        <v>24007</v>
      </c>
    </row>
    <row r="4753" spans="1:7" hidden="1">
      <c r="A4753" s="1" t="s">
        <v>8996</v>
      </c>
      <c r="B4753" s="7">
        <v>1.3492326621919799</v>
      </c>
      <c r="C4753" s="7">
        <v>1.3116661107074301</v>
      </c>
      <c r="D4753" s="7">
        <v>0.69684432129316398</v>
      </c>
      <c r="E4753" s="7" t="s">
        <v>25212</v>
      </c>
      <c r="F4753" s="1" t="s">
        <v>8997</v>
      </c>
      <c r="G4753" s="1" t="s">
        <v>8998</v>
      </c>
    </row>
    <row r="4754" spans="1:7">
      <c r="A4754" s="1" t="s">
        <v>5783</v>
      </c>
      <c r="B4754" s="7">
        <v>1.8935507640445499</v>
      </c>
      <c r="C4754" s="7">
        <v>1.663801808146</v>
      </c>
      <c r="D4754" s="7">
        <v>0.93176742185343098</v>
      </c>
      <c r="E4754" s="7">
        <v>0.119178185597793</v>
      </c>
      <c r="F4754" s="1" t="s">
        <v>5784</v>
      </c>
      <c r="G4754" s="1" t="s">
        <v>5785</v>
      </c>
    </row>
    <row r="4755" spans="1:7">
      <c r="A4755" s="1" t="s">
        <v>6372</v>
      </c>
      <c r="B4755" s="7">
        <v>2.06252864171381</v>
      </c>
      <c r="C4755" s="7">
        <v>2.18800886648132</v>
      </c>
      <c r="D4755" s="7">
        <v>1.1613887380850301</v>
      </c>
      <c r="E4755" s="7">
        <v>0.57271599592875999</v>
      </c>
      <c r="F4755" s="1" t="s">
        <v>6373</v>
      </c>
      <c r="G4755" s="1" t="s">
        <v>6374</v>
      </c>
    </row>
    <row r="4756" spans="1:7">
      <c r="A4756" s="1" t="s">
        <v>5621</v>
      </c>
      <c r="B4756" s="7">
        <v>1.8908679931874399</v>
      </c>
      <c r="C4756" s="7">
        <v>1.59691134358912</v>
      </c>
      <c r="D4756" s="7">
        <v>0.90477731932016803</v>
      </c>
      <c r="E4756" s="7">
        <v>0.45957892009654799</v>
      </c>
      <c r="F4756" s="1" t="s">
        <v>5622</v>
      </c>
      <c r="G4756" s="1" t="s">
        <v>5623</v>
      </c>
    </row>
    <row r="4757" spans="1:7">
      <c r="A4757" s="1" t="s">
        <v>21048</v>
      </c>
      <c r="B4757" s="7">
        <v>1.0320834912691601</v>
      </c>
      <c r="C4757" s="7">
        <v>1.2122182251439</v>
      </c>
      <c r="D4757" s="7">
        <v>1.7720206519666599</v>
      </c>
      <c r="E4757" s="7">
        <v>0.57445101494255502</v>
      </c>
      <c r="F4757" s="1" t="s">
        <v>21049</v>
      </c>
      <c r="G4757" s="1" t="s">
        <v>21050</v>
      </c>
    </row>
    <row r="4758" spans="1:7">
      <c r="A4758" s="1" t="s">
        <v>21401</v>
      </c>
      <c r="B4758" s="7">
        <v>3.5616259385339299</v>
      </c>
      <c r="C4758" s="7">
        <v>4.5456000684503799</v>
      </c>
      <c r="D4758" s="7">
        <v>4.3794590930898503</v>
      </c>
      <c r="E4758" s="7">
        <v>1.2388502065339699</v>
      </c>
      <c r="F4758" s="1" t="s">
        <v>21402</v>
      </c>
      <c r="G4758" s="1" t="s">
        <v>21403</v>
      </c>
    </row>
    <row r="4759" spans="1:7">
      <c r="A4759" s="1" t="s">
        <v>4214</v>
      </c>
      <c r="B4759" s="7">
        <v>-1.42116596783016</v>
      </c>
      <c r="C4759" s="7">
        <v>-1.02863586796089</v>
      </c>
      <c r="D4759" s="7">
        <v>-2.5568839776877201</v>
      </c>
      <c r="E4759" s="7">
        <v>0.92199748799872605</v>
      </c>
      <c r="F4759" s="1" t="s">
        <v>4215</v>
      </c>
      <c r="G4759" s="1" t="s">
        <v>4216</v>
      </c>
    </row>
    <row r="4760" spans="1:7" hidden="1">
      <c r="A4760" s="1" t="s">
        <v>3615</v>
      </c>
      <c r="B4760" s="7">
        <v>1.45597606000108</v>
      </c>
      <c r="C4760" s="7">
        <v>0.65896308216493304</v>
      </c>
      <c r="D4760" s="7" t="s">
        <v>25212</v>
      </c>
      <c r="E4760" s="7" t="s">
        <v>25212</v>
      </c>
      <c r="F4760" s="1" t="s">
        <v>3616</v>
      </c>
      <c r="G4760" s="1" t="s">
        <v>3617</v>
      </c>
    </row>
    <row r="4761" spans="1:7">
      <c r="A4761" s="1" t="s">
        <v>8580</v>
      </c>
      <c r="B4761" s="7">
        <v>3.66145565421591</v>
      </c>
      <c r="C4761" s="7">
        <v>2.7259361284673398</v>
      </c>
      <c r="D4761" s="7">
        <v>2.9726723687835399</v>
      </c>
      <c r="E4761" s="7">
        <v>-0.85068975855634898</v>
      </c>
      <c r="F4761" s="1" t="s">
        <v>8581</v>
      </c>
      <c r="G4761" s="1" t="s">
        <v>8582</v>
      </c>
    </row>
    <row r="4762" spans="1:7">
      <c r="A4762" s="1" t="s">
        <v>18461</v>
      </c>
      <c r="B4762" s="7">
        <v>1.30475295107923</v>
      </c>
      <c r="C4762" s="7">
        <v>0.75646749908065902</v>
      </c>
      <c r="D4762" s="7">
        <v>1.5605702581160099</v>
      </c>
      <c r="E4762" s="7">
        <v>0.28950661719498499</v>
      </c>
      <c r="F4762" s="1" t="s">
        <v>18462</v>
      </c>
      <c r="G4762" s="1" t="s">
        <v>18463</v>
      </c>
    </row>
    <row r="4763" spans="1:7" hidden="1">
      <c r="A4763" s="1" t="s">
        <v>19790</v>
      </c>
      <c r="B4763" s="7">
        <v>0.87231744706109204</v>
      </c>
      <c r="C4763" s="7">
        <v>1.5449960934035101</v>
      </c>
      <c r="D4763" s="7">
        <v>1.3500334325677199</v>
      </c>
      <c r="E4763" s="7" t="s">
        <v>25212</v>
      </c>
      <c r="F4763" s="1" t="s">
        <v>19791</v>
      </c>
      <c r="G4763" s="1" t="s">
        <v>19792</v>
      </c>
    </row>
    <row r="4764" spans="1:7">
      <c r="A4764" s="1" t="s">
        <v>22129</v>
      </c>
      <c r="B4764" s="7">
        <v>-0.98682461125226695</v>
      </c>
      <c r="C4764" s="7">
        <v>-1.05758263559891</v>
      </c>
      <c r="D4764" s="7">
        <v>7.8187009728981696E-2</v>
      </c>
      <c r="E4764" s="7">
        <v>-0.47386611399776801</v>
      </c>
      <c r="F4764" s="1" t="s">
        <v>22130</v>
      </c>
      <c r="G4764" s="1" t="s">
        <v>22131</v>
      </c>
    </row>
    <row r="4765" spans="1:7" hidden="1">
      <c r="A4765" s="1" t="s">
        <v>3768</v>
      </c>
      <c r="B4765" s="7">
        <v>3.7341885094956302</v>
      </c>
      <c r="C4765" s="7">
        <v>3.6571122864769898</v>
      </c>
      <c r="D4765" s="7">
        <v>2.52837897235479</v>
      </c>
      <c r="E4765" s="7" t="s">
        <v>25212</v>
      </c>
      <c r="F4765" s="1" t="s">
        <v>3769</v>
      </c>
      <c r="G4765" s="1" t="s">
        <v>3770</v>
      </c>
    </row>
    <row r="4766" spans="1:7">
      <c r="A4766" s="1" t="s">
        <v>5603</v>
      </c>
      <c r="B4766" s="7">
        <v>0.31544033894884199</v>
      </c>
      <c r="C4766" s="7">
        <v>0.50836208676281003</v>
      </c>
      <c r="D4766" s="7">
        <v>-0.67188744440704895</v>
      </c>
      <c r="E4766" s="7">
        <v>1.8501948807616799</v>
      </c>
      <c r="F4766" s="1" t="s">
        <v>5604</v>
      </c>
      <c r="G4766" s="1" t="s">
        <v>5605</v>
      </c>
    </row>
    <row r="4767" spans="1:7">
      <c r="A4767" s="1" t="s">
        <v>22179</v>
      </c>
      <c r="B4767" s="7">
        <v>0.33763925909349002</v>
      </c>
      <c r="C4767" s="7" t="s">
        <v>25212</v>
      </c>
      <c r="D4767" s="7">
        <v>1.43440750335147</v>
      </c>
      <c r="E4767" s="7">
        <v>-0.494356204720031</v>
      </c>
      <c r="F4767" s="1" t="s">
        <v>22180</v>
      </c>
      <c r="G4767" s="1" t="s">
        <v>22181</v>
      </c>
    </row>
    <row r="4768" spans="1:7" hidden="1">
      <c r="A4768" s="1" t="s">
        <v>20255</v>
      </c>
      <c r="B4768" s="7">
        <v>-0.48542682717024199</v>
      </c>
      <c r="C4768" s="7">
        <v>-1.1732746547717601</v>
      </c>
      <c r="D4768" s="7" t="s">
        <v>25212</v>
      </c>
      <c r="E4768" s="7" t="s">
        <v>25212</v>
      </c>
      <c r="F4768" s="1" t="s">
        <v>20256</v>
      </c>
      <c r="G4768" s="1" t="s">
        <v>20257</v>
      </c>
    </row>
    <row r="4769" spans="1:7">
      <c r="A4769" s="1" t="s">
        <v>7010</v>
      </c>
      <c r="B4769" s="7">
        <v>2.1481914794950301</v>
      </c>
      <c r="C4769" s="7">
        <v>1.95554640155263</v>
      </c>
      <c r="D4769" s="7">
        <v>1.3226892107271699</v>
      </c>
      <c r="E4769" s="7">
        <v>-0.30691988242353302</v>
      </c>
      <c r="F4769" s="1" t="s">
        <v>7011</v>
      </c>
      <c r="G4769" s="1" t="s">
        <v>7012</v>
      </c>
    </row>
    <row r="4770" spans="1:7" hidden="1">
      <c r="A4770" s="1" t="s">
        <v>14832</v>
      </c>
      <c r="B4770" s="7">
        <v>1.1989334485124601</v>
      </c>
      <c r="C4770" s="7">
        <v>1.28738967618288</v>
      </c>
      <c r="D4770" s="7">
        <v>1.0230836131130401</v>
      </c>
      <c r="E4770" s="7" t="s">
        <v>25212</v>
      </c>
      <c r="F4770" s="1" t="s">
        <v>14833</v>
      </c>
      <c r="G4770" s="1" t="s">
        <v>14834</v>
      </c>
    </row>
    <row r="4771" spans="1:7" hidden="1">
      <c r="A4771" s="1" t="s">
        <v>24246</v>
      </c>
      <c r="B4771" s="7">
        <v>-3.9674321375435699</v>
      </c>
      <c r="C4771" s="7">
        <v>-1.6008601276013601</v>
      </c>
      <c r="D4771" s="7">
        <v>-0.34684572709169198</v>
      </c>
      <c r="E4771" s="7" t="s">
        <v>25212</v>
      </c>
      <c r="F4771" s="1" t="s">
        <v>24247</v>
      </c>
      <c r="G4771" s="1" t="s">
        <v>24248</v>
      </c>
    </row>
    <row r="4772" spans="1:7">
      <c r="A4772" s="1" t="s">
        <v>8222</v>
      </c>
      <c r="B4772" s="7">
        <v>1.4070594418553199</v>
      </c>
      <c r="C4772" s="7">
        <v>1.2778875339281499</v>
      </c>
      <c r="D4772" s="7">
        <v>0.69243886806645905</v>
      </c>
      <c r="E4772" s="7">
        <v>0.27351724970939501</v>
      </c>
      <c r="F4772" s="1" t="s">
        <v>8223</v>
      </c>
      <c r="G4772" s="1" t="s">
        <v>8224</v>
      </c>
    </row>
    <row r="4773" spans="1:7">
      <c r="A4773" s="1" t="s">
        <v>11455</v>
      </c>
      <c r="B4773" s="7">
        <v>1.1734055701772701</v>
      </c>
      <c r="C4773" s="7">
        <v>0.84450792047507095</v>
      </c>
      <c r="D4773" s="7">
        <v>0.71484278326806605</v>
      </c>
      <c r="E4773" s="7">
        <v>-0.25859241187544901</v>
      </c>
      <c r="F4773" s="1" t="s">
        <v>11456</v>
      </c>
      <c r="G4773" s="1" t="s">
        <v>11457</v>
      </c>
    </row>
    <row r="4774" spans="1:7">
      <c r="A4774" s="1" t="s">
        <v>16053</v>
      </c>
      <c r="B4774" s="7">
        <v>2.1893993560287601</v>
      </c>
      <c r="C4774" s="7">
        <v>2.1072001932254598</v>
      </c>
      <c r="D4774" s="7">
        <v>2.1501841692761099</v>
      </c>
      <c r="E4774" s="7">
        <v>7.3873032672451794E-2</v>
      </c>
      <c r="F4774" s="1" t="s">
        <v>16054</v>
      </c>
      <c r="G4774" s="1" t="s">
        <v>16055</v>
      </c>
    </row>
    <row r="4775" spans="1:7">
      <c r="A4775" s="1" t="s">
        <v>12334</v>
      </c>
      <c r="B4775" s="7">
        <v>0.92779067624440803</v>
      </c>
      <c r="C4775" s="7">
        <v>1.24955602139491</v>
      </c>
      <c r="D4775" s="7">
        <v>0.53882587892071598</v>
      </c>
      <c r="E4775" s="7">
        <v>0.57973218064485099</v>
      </c>
      <c r="F4775" s="1" t="s">
        <v>12335</v>
      </c>
      <c r="G4775" s="1" t="s">
        <v>12336</v>
      </c>
    </row>
    <row r="4776" spans="1:7">
      <c r="A4776" s="1" t="s">
        <v>15775</v>
      </c>
      <c r="B4776" s="7">
        <v>0.72273380766968698</v>
      </c>
      <c r="C4776" s="7">
        <v>1.1338639322617901</v>
      </c>
      <c r="D4776" s="7">
        <v>0.65028257389565802</v>
      </c>
      <c r="E4776" s="7">
        <v>0.14427309665215199</v>
      </c>
      <c r="F4776" s="1" t="s">
        <v>15776</v>
      </c>
      <c r="G4776" s="1" t="s">
        <v>15777</v>
      </c>
    </row>
    <row r="4777" spans="1:7">
      <c r="A4777" s="1" t="s">
        <v>9480</v>
      </c>
      <c r="B4777" s="7">
        <v>-0.42429349619281598</v>
      </c>
      <c r="C4777" s="7">
        <v>-0.22347828495484501</v>
      </c>
      <c r="D4777" s="7">
        <v>-1.04000158887483</v>
      </c>
      <c r="E4777" s="7">
        <v>3.5496504815205401E-2</v>
      </c>
      <c r="F4777" s="1" t="s">
        <v>9481</v>
      </c>
      <c r="G4777" s="1" t="s">
        <v>9482</v>
      </c>
    </row>
    <row r="4778" spans="1:7" hidden="1">
      <c r="A4778" s="1" t="s">
        <v>13821</v>
      </c>
      <c r="B4778" s="7">
        <v>4.8196237593908702</v>
      </c>
      <c r="C4778" s="7">
        <v>4.7255514966567196</v>
      </c>
      <c r="D4778" s="7">
        <v>4.5545888516776403</v>
      </c>
      <c r="E4778" s="7" t="s">
        <v>25212</v>
      </c>
      <c r="F4778" s="1" t="s">
        <v>13822</v>
      </c>
      <c r="G4778" s="1" t="s">
        <v>13823</v>
      </c>
    </row>
    <row r="4779" spans="1:7">
      <c r="A4779" s="1" t="s">
        <v>19930</v>
      </c>
      <c r="B4779" s="7" t="s">
        <v>25212</v>
      </c>
      <c r="C4779" s="7" t="s">
        <v>25212</v>
      </c>
      <c r="D4779" s="7">
        <v>1.1995644918821899</v>
      </c>
      <c r="E4779" s="7">
        <v>1.33832253313803</v>
      </c>
      <c r="F4779" s="1" t="s">
        <v>19931</v>
      </c>
      <c r="G4779" s="1" t="s">
        <v>19932</v>
      </c>
    </row>
    <row r="4780" spans="1:7">
      <c r="A4780" s="1" t="s">
        <v>20207</v>
      </c>
      <c r="B4780" s="7">
        <v>-1.71749725625019</v>
      </c>
      <c r="C4780" s="7">
        <v>-1.82404217440323</v>
      </c>
      <c r="D4780" s="7">
        <v>-1.15626560153595</v>
      </c>
      <c r="E4780" s="7">
        <v>8.5968941918756994E-2</v>
      </c>
      <c r="F4780" s="1" t="s">
        <v>20208</v>
      </c>
      <c r="G4780" s="1" t="s">
        <v>20209</v>
      </c>
    </row>
    <row r="4781" spans="1:7">
      <c r="A4781" s="1" t="s">
        <v>20915</v>
      </c>
      <c r="B4781" s="7">
        <v>-1.5824336744104199</v>
      </c>
      <c r="C4781" s="7">
        <v>-1.0056355346694299</v>
      </c>
      <c r="D4781" s="7">
        <v>-0.87611054276386402</v>
      </c>
      <c r="E4781" s="7">
        <v>-0.25324131334005401</v>
      </c>
      <c r="F4781" s="1" t="s">
        <v>20916</v>
      </c>
      <c r="G4781" s="1" t="s">
        <v>20917</v>
      </c>
    </row>
    <row r="4782" spans="1:7">
      <c r="A4782" s="1" t="s">
        <v>17365</v>
      </c>
      <c r="B4782" s="7">
        <v>2.0075140536573102</v>
      </c>
      <c r="C4782" s="7">
        <v>2.0978396044681</v>
      </c>
      <c r="D4782" s="7">
        <v>2.1166357760374201</v>
      </c>
      <c r="E4782" s="7">
        <v>-0.45000790880191599</v>
      </c>
      <c r="F4782" s="1" t="s">
        <v>17366</v>
      </c>
      <c r="G4782" s="1" t="s">
        <v>17367</v>
      </c>
    </row>
    <row r="4783" spans="1:7">
      <c r="A4783" s="1" t="s">
        <v>5980</v>
      </c>
      <c r="B4783" s="7">
        <v>1.2996792326806701</v>
      </c>
      <c r="C4783" s="7">
        <v>1.01326189940892</v>
      </c>
      <c r="D4783" s="7">
        <v>0.37352517614360098</v>
      </c>
      <c r="E4783" s="7">
        <v>0.66742466091312902</v>
      </c>
      <c r="F4783" s="1" t="s">
        <v>5981</v>
      </c>
      <c r="G4783" s="1" t="s">
        <v>5982</v>
      </c>
    </row>
    <row r="4784" spans="1:7">
      <c r="A4784" s="1" t="s">
        <v>5247</v>
      </c>
      <c r="B4784" s="7">
        <v>1.1795687592273301</v>
      </c>
      <c r="C4784" s="7">
        <v>1.1496812797078</v>
      </c>
      <c r="D4784" s="7">
        <v>0.14012956548831401</v>
      </c>
      <c r="E4784" s="7">
        <v>0.35915699551135899</v>
      </c>
      <c r="F4784" s="1" t="s">
        <v>5248</v>
      </c>
      <c r="G4784" s="1" t="s">
        <v>5249</v>
      </c>
    </row>
    <row r="4785" spans="1:7">
      <c r="A4785" s="1" t="s">
        <v>17068</v>
      </c>
      <c r="B4785" s="7">
        <v>2.3886660331057699</v>
      </c>
      <c r="C4785" s="7">
        <v>1.7513067583804101</v>
      </c>
      <c r="D4785" s="7">
        <v>2.4656881755538902</v>
      </c>
      <c r="E4785" s="7">
        <v>0.15002544400460699</v>
      </c>
      <c r="F4785" s="1" t="s">
        <v>17069</v>
      </c>
      <c r="G4785" s="1" t="s">
        <v>17070</v>
      </c>
    </row>
    <row r="4786" spans="1:7">
      <c r="A4786" s="1" t="s">
        <v>13929</v>
      </c>
      <c r="B4786" s="7">
        <v>-1.07715858390415</v>
      </c>
      <c r="C4786" s="7">
        <v>-0.79642217633689905</v>
      </c>
      <c r="D4786" s="7">
        <v>-1.3337952185398001</v>
      </c>
      <c r="E4786" s="7">
        <v>0.28606466151038101</v>
      </c>
      <c r="F4786" s="1" t="s">
        <v>13930</v>
      </c>
      <c r="G4786" s="1" t="s">
        <v>13931</v>
      </c>
    </row>
    <row r="4787" spans="1:7">
      <c r="A4787" s="1" t="s">
        <v>8351</v>
      </c>
      <c r="B4787" s="7">
        <v>-0.34002291533654699</v>
      </c>
      <c r="C4787" s="7">
        <v>-0.17946609642843001</v>
      </c>
      <c r="D4787" s="7">
        <v>-1.0378387557476001</v>
      </c>
      <c r="E4787" s="7">
        <v>0.19136552571582299</v>
      </c>
      <c r="F4787" s="1" t="s">
        <v>8352</v>
      </c>
      <c r="G4787" s="1" t="s">
        <v>8353</v>
      </c>
    </row>
    <row r="4788" spans="1:7">
      <c r="A4788" s="1" t="s">
        <v>20036</v>
      </c>
      <c r="B4788" s="7">
        <v>0.70814879395470298</v>
      </c>
      <c r="C4788" s="7">
        <v>0.54000752335272795</v>
      </c>
      <c r="D4788" s="7">
        <v>1.23807196511531</v>
      </c>
      <c r="E4788" s="7">
        <v>-0.29237672324501401</v>
      </c>
      <c r="F4788" s="1" t="s">
        <v>20037</v>
      </c>
      <c r="G4788" s="1" t="s">
        <v>20038</v>
      </c>
    </row>
    <row r="4789" spans="1:7" hidden="1">
      <c r="A4789" s="1" t="s">
        <v>18804</v>
      </c>
      <c r="B4789" s="7">
        <v>-1.7303929402427201</v>
      </c>
      <c r="C4789" s="7">
        <v>-1.3824696368224101</v>
      </c>
      <c r="D4789" s="7">
        <v>-1.44387018148656</v>
      </c>
      <c r="E4789" s="7" t="s">
        <v>25212</v>
      </c>
      <c r="F4789" s="1" t="s">
        <v>18805</v>
      </c>
      <c r="G4789" s="1" t="s">
        <v>18806</v>
      </c>
    </row>
    <row r="4790" spans="1:7">
      <c r="A4790" s="1" t="s">
        <v>2302</v>
      </c>
      <c r="B4790" s="7">
        <v>1.60834001520752</v>
      </c>
      <c r="C4790" s="7">
        <v>1.2923350571796499</v>
      </c>
      <c r="D4790" s="7" t="s">
        <v>25212</v>
      </c>
      <c r="E4790" s="7">
        <v>0.71565093603545704</v>
      </c>
      <c r="F4790" s="1" t="s">
        <v>2303</v>
      </c>
      <c r="G4790" s="1" t="s">
        <v>2304</v>
      </c>
    </row>
    <row r="4791" spans="1:7">
      <c r="A4791" s="1" t="s">
        <v>16062</v>
      </c>
      <c r="B4791" s="7">
        <v>1.0988177362179199</v>
      </c>
      <c r="C4791" s="7">
        <v>1.19453636561045</v>
      </c>
      <c r="D4791" s="7">
        <v>1.06029264008487</v>
      </c>
      <c r="E4791" s="7">
        <v>0.207722028198533</v>
      </c>
      <c r="F4791" s="1" t="s">
        <v>16063</v>
      </c>
      <c r="G4791" s="1" t="s">
        <v>16064</v>
      </c>
    </row>
    <row r="4792" spans="1:7">
      <c r="A4792" s="1" t="s">
        <v>18298</v>
      </c>
      <c r="B4792" s="7">
        <v>1.1575582615586999</v>
      </c>
      <c r="C4792" s="7">
        <v>1.57218170491503</v>
      </c>
      <c r="D4792" s="7">
        <v>1.39248159860151</v>
      </c>
      <c r="E4792" s="7">
        <v>-0.10663822983435101</v>
      </c>
      <c r="F4792" s="1" t="s">
        <v>18299</v>
      </c>
      <c r="G4792" s="1" t="s">
        <v>18300</v>
      </c>
    </row>
    <row r="4793" spans="1:7" hidden="1">
      <c r="A4793" s="1" t="s">
        <v>1629</v>
      </c>
      <c r="B4793" s="7" t="s">
        <v>25212</v>
      </c>
      <c r="C4793" s="7" t="s">
        <v>25212</v>
      </c>
      <c r="D4793" s="7">
        <v>-3.1351595832816401</v>
      </c>
      <c r="E4793" s="7" t="s">
        <v>25212</v>
      </c>
      <c r="F4793" s="1" t="s">
        <v>1630</v>
      </c>
      <c r="G4793" s="1" t="s">
        <v>1631</v>
      </c>
    </row>
    <row r="4794" spans="1:7">
      <c r="A4794" s="1" t="s">
        <v>17386</v>
      </c>
      <c r="B4794" s="7">
        <v>-1.5954548745388</v>
      </c>
      <c r="C4794" s="7">
        <v>-0.84799690655494997</v>
      </c>
      <c r="D4794" s="7">
        <v>-1.4889158132501199</v>
      </c>
      <c r="E4794" s="7">
        <v>0.31329778974392303</v>
      </c>
      <c r="F4794" s="1" t="s">
        <v>17387</v>
      </c>
      <c r="G4794" s="1" t="s">
        <v>17388</v>
      </c>
    </row>
    <row r="4795" spans="1:7">
      <c r="A4795" s="1" t="s">
        <v>22907</v>
      </c>
      <c r="B4795" s="7">
        <v>-2.6975913558320599</v>
      </c>
      <c r="C4795" s="7">
        <v>-1.9277111391931201</v>
      </c>
      <c r="D4795" s="7">
        <v>-1.33194188351538</v>
      </c>
      <c r="E4795" s="7">
        <v>2.1346495266947798</v>
      </c>
      <c r="F4795" s="1" t="s">
        <v>22908</v>
      </c>
      <c r="G4795" s="1" t="s">
        <v>22909</v>
      </c>
    </row>
    <row r="4796" spans="1:7">
      <c r="A4796" s="1" t="s">
        <v>23375</v>
      </c>
      <c r="B4796" s="7">
        <v>1.7914133781885799</v>
      </c>
      <c r="C4796" s="7">
        <v>2.2711038358096798</v>
      </c>
      <c r="D4796" s="7">
        <v>3.63271563216952</v>
      </c>
      <c r="E4796" s="7">
        <v>-0.85315861167072904</v>
      </c>
      <c r="F4796" s="1" t="s">
        <v>23376</v>
      </c>
      <c r="G4796" s="1" t="s">
        <v>23377</v>
      </c>
    </row>
    <row r="4797" spans="1:7">
      <c r="A4797" s="1" t="s">
        <v>19403</v>
      </c>
      <c r="B4797" s="7">
        <v>3.8923592768120301</v>
      </c>
      <c r="C4797" s="7">
        <v>4.4836577343171902</v>
      </c>
      <c r="D4797" s="7">
        <v>4.3015111384540496</v>
      </c>
      <c r="E4797" s="7">
        <v>2.4150374992788399</v>
      </c>
      <c r="F4797" s="1" t="s">
        <v>19404</v>
      </c>
      <c r="G4797" s="1" t="s">
        <v>19405</v>
      </c>
    </row>
    <row r="4798" spans="1:7">
      <c r="A4798" s="1" t="s">
        <v>1669</v>
      </c>
      <c r="B4798" s="7">
        <v>2.3200693507510701</v>
      </c>
      <c r="C4798" s="7">
        <v>1.97816419875953</v>
      </c>
      <c r="D4798" s="7">
        <v>0.30072078202140801</v>
      </c>
      <c r="E4798" s="7">
        <v>0.498561931864615</v>
      </c>
      <c r="F4798" s="1" t="s">
        <v>1670</v>
      </c>
      <c r="G4798" s="1" t="s">
        <v>1671</v>
      </c>
    </row>
    <row r="4799" spans="1:7">
      <c r="A4799" s="1" t="s">
        <v>1959</v>
      </c>
      <c r="B4799" s="7" t="s">
        <v>25212</v>
      </c>
      <c r="C4799" s="7" t="s">
        <v>25212</v>
      </c>
      <c r="D4799" s="7" t="s">
        <v>25212</v>
      </c>
      <c r="E4799" s="7">
        <v>1</v>
      </c>
      <c r="F4799" s="1" t="s">
        <v>1960</v>
      </c>
      <c r="G4799" s="1" t="s">
        <v>1961</v>
      </c>
    </row>
    <row r="4800" spans="1:7">
      <c r="A4800" s="1" t="s">
        <v>21128</v>
      </c>
      <c r="B4800" s="7">
        <v>-1.1992479770255899</v>
      </c>
      <c r="C4800" s="7">
        <v>-0.97902528608039596</v>
      </c>
      <c r="D4800" s="7">
        <v>-0.44387474973400398</v>
      </c>
      <c r="E4800" s="7">
        <v>7.71949799026177E-2</v>
      </c>
      <c r="F4800" s="1" t="s">
        <v>21129</v>
      </c>
      <c r="G4800" s="1" t="s">
        <v>21130</v>
      </c>
    </row>
    <row r="4801" spans="1:7" hidden="1">
      <c r="A4801" s="1" t="s">
        <v>3856</v>
      </c>
      <c r="B4801" s="7">
        <v>2.77444029958487</v>
      </c>
      <c r="C4801" s="7">
        <v>2.6347155359182599</v>
      </c>
      <c r="D4801" s="7" t="s">
        <v>25212</v>
      </c>
      <c r="E4801" s="7" t="s">
        <v>25212</v>
      </c>
      <c r="F4801" s="1" t="s">
        <v>3857</v>
      </c>
      <c r="G4801" s="1" t="s">
        <v>3858</v>
      </c>
    </row>
    <row r="4802" spans="1:7" hidden="1">
      <c r="A4802" s="1" t="s">
        <v>18397</v>
      </c>
      <c r="B4802" s="7">
        <v>1.0506260730699699</v>
      </c>
      <c r="C4802" s="7">
        <v>1.6964708159381501</v>
      </c>
      <c r="D4802" s="7">
        <v>1.29067716090292</v>
      </c>
      <c r="E4802" s="7" t="s">
        <v>25212</v>
      </c>
      <c r="F4802" s="1" t="s">
        <v>18398</v>
      </c>
      <c r="G4802" s="1" t="s">
        <v>18399</v>
      </c>
    </row>
    <row r="4803" spans="1:7">
      <c r="A4803" s="1" t="s">
        <v>9638</v>
      </c>
      <c r="B4803" s="7">
        <v>3.0190727334668699</v>
      </c>
      <c r="C4803" s="7">
        <v>3.4728336644750799</v>
      </c>
      <c r="D4803" s="7">
        <v>2.4174354258159898</v>
      </c>
      <c r="E4803" s="7">
        <v>1.11347486450879</v>
      </c>
      <c r="F4803" s="1" t="s">
        <v>9639</v>
      </c>
      <c r="G4803" s="1" t="s">
        <v>9640</v>
      </c>
    </row>
    <row r="4804" spans="1:7">
      <c r="A4804" s="1" t="s">
        <v>16449</v>
      </c>
      <c r="B4804" s="7">
        <v>0.90736902208973502</v>
      </c>
      <c r="C4804" s="7">
        <v>1.23907437680429</v>
      </c>
      <c r="D4804" s="7">
        <v>0.90736902208973502</v>
      </c>
      <c r="E4804" s="7">
        <v>0.56681908892527699</v>
      </c>
      <c r="F4804" s="1" t="s">
        <v>16450</v>
      </c>
      <c r="G4804" s="1" t="s">
        <v>16451</v>
      </c>
    </row>
    <row r="4805" spans="1:7">
      <c r="A4805" s="1" t="s">
        <v>16216</v>
      </c>
      <c r="B4805" s="7">
        <v>2.05122076478174</v>
      </c>
      <c r="C4805" s="7">
        <v>1.64134497061868</v>
      </c>
      <c r="D4805" s="7">
        <v>2.0260302113847399</v>
      </c>
      <c r="E4805" s="7">
        <v>-0.22176201055915101</v>
      </c>
      <c r="F4805" s="1" t="s">
        <v>16217</v>
      </c>
      <c r="G4805" s="1" t="s">
        <v>16218</v>
      </c>
    </row>
    <row r="4806" spans="1:7">
      <c r="A4806" s="1" t="s">
        <v>8751</v>
      </c>
      <c r="B4806" s="7">
        <v>1.5942602453032499</v>
      </c>
      <c r="C4806" s="7">
        <v>1.1396689554182899</v>
      </c>
      <c r="D4806" s="7">
        <v>0.91954831019733496</v>
      </c>
      <c r="E4806" s="7">
        <v>5.5275710543709201E-2</v>
      </c>
      <c r="F4806" s="1" t="s">
        <v>8752</v>
      </c>
      <c r="G4806" s="1" t="s">
        <v>8753</v>
      </c>
    </row>
    <row r="4807" spans="1:7">
      <c r="A4807" s="1" t="s">
        <v>21221</v>
      </c>
      <c r="B4807" s="7">
        <v>-0.44033202861285597</v>
      </c>
      <c r="C4807" s="7">
        <v>0.151216975394523</v>
      </c>
      <c r="D4807" s="7">
        <v>0.33065883867055401</v>
      </c>
      <c r="E4807" s="7">
        <v>1.4473139023026</v>
      </c>
      <c r="F4807" s="1" t="s">
        <v>21222</v>
      </c>
      <c r="G4807" s="1" t="s">
        <v>21223</v>
      </c>
    </row>
    <row r="4808" spans="1:7">
      <c r="A4808" s="1" t="s">
        <v>10117</v>
      </c>
      <c r="B4808" s="7">
        <v>1.59619770472414</v>
      </c>
      <c r="C4808" s="7">
        <v>1.52316066866648</v>
      </c>
      <c r="D4808" s="7">
        <v>1.03494850825837</v>
      </c>
      <c r="E4808" s="7">
        <v>0.27911130123306099</v>
      </c>
      <c r="F4808" s="1" t="s">
        <v>10118</v>
      </c>
      <c r="G4808" s="1" t="s">
        <v>10119</v>
      </c>
    </row>
    <row r="4809" spans="1:7">
      <c r="A4809" s="1" t="s">
        <v>10956</v>
      </c>
      <c r="B4809" s="7">
        <v>1.2856584019475099</v>
      </c>
      <c r="C4809" s="7">
        <v>1.29383233339322</v>
      </c>
      <c r="D4809" s="7">
        <v>0.78622871537829897</v>
      </c>
      <c r="E4809" s="7">
        <v>0.50290504249290802</v>
      </c>
      <c r="F4809" s="1" t="s">
        <v>10957</v>
      </c>
      <c r="G4809" s="1" t="s">
        <v>10958</v>
      </c>
    </row>
    <row r="4810" spans="1:7">
      <c r="A4810" s="1" t="s">
        <v>4704</v>
      </c>
      <c r="B4810" s="7">
        <v>1.54868034376764</v>
      </c>
      <c r="C4810" s="7">
        <v>1.9158808927458999</v>
      </c>
      <c r="D4810" s="7">
        <v>0.438068881519519</v>
      </c>
      <c r="E4810" s="7">
        <v>1.3809838970844901</v>
      </c>
      <c r="F4810" s="1" t="s">
        <v>4705</v>
      </c>
      <c r="G4810" s="1" t="s">
        <v>4706</v>
      </c>
    </row>
    <row r="4811" spans="1:7" hidden="1">
      <c r="A4811" s="1" t="s">
        <v>14825</v>
      </c>
      <c r="B4811" s="7">
        <v>2.00962870119778</v>
      </c>
      <c r="C4811" s="7">
        <v>2.1233824155052798</v>
      </c>
      <c r="D4811" s="7">
        <v>1.83289001416474</v>
      </c>
      <c r="E4811" s="7" t="s">
        <v>25212</v>
      </c>
      <c r="F4811" s="1" t="s">
        <v>14826</v>
      </c>
      <c r="G4811" s="1" t="s">
        <v>14827</v>
      </c>
    </row>
    <row r="4812" spans="1:7">
      <c r="A4812" s="1" t="s">
        <v>4623</v>
      </c>
      <c r="B4812" s="7">
        <v>1.9078552864106899</v>
      </c>
      <c r="C4812" s="7">
        <v>1.4572367375797</v>
      </c>
      <c r="D4812" s="7">
        <v>0.79836613883034901</v>
      </c>
      <c r="E4812" s="7">
        <v>0.43006110560737998</v>
      </c>
      <c r="F4812" s="1" t="s">
        <v>4624</v>
      </c>
      <c r="G4812" s="1" t="s">
        <v>4625</v>
      </c>
    </row>
    <row r="4813" spans="1:7">
      <c r="A4813" s="1" t="s">
        <v>24387</v>
      </c>
      <c r="B4813" s="7" t="s">
        <v>25212</v>
      </c>
      <c r="C4813" s="7" t="s">
        <v>25212</v>
      </c>
      <c r="D4813" s="7" t="s">
        <v>25212</v>
      </c>
      <c r="E4813" s="7">
        <v>3.5607149544744798</v>
      </c>
      <c r="F4813" s="1" t="s">
        <v>24388</v>
      </c>
      <c r="G4813" s="1" t="s">
        <v>24389</v>
      </c>
    </row>
    <row r="4814" spans="1:7">
      <c r="A4814" s="1" t="s">
        <v>15429</v>
      </c>
      <c r="B4814" s="7">
        <v>1.95131050708541</v>
      </c>
      <c r="C4814" s="7">
        <v>1.0563379841498099</v>
      </c>
      <c r="D4814" s="7">
        <v>1.8415991353568</v>
      </c>
      <c r="E4814" s="7">
        <v>-1.0527414620719699</v>
      </c>
      <c r="F4814" s="1" t="s">
        <v>15430</v>
      </c>
      <c r="G4814" s="1" t="s">
        <v>15431</v>
      </c>
    </row>
    <row r="4815" spans="1:7">
      <c r="A4815" s="1" t="s">
        <v>17100</v>
      </c>
      <c r="B4815" s="7">
        <v>1.25323632091549</v>
      </c>
      <c r="C4815" s="7">
        <v>1.2199331067994801</v>
      </c>
      <c r="D4815" s="7">
        <v>1.3330653446931899</v>
      </c>
      <c r="E4815" s="7">
        <v>0.43013509208874401</v>
      </c>
      <c r="F4815" s="1" t="s">
        <v>17101</v>
      </c>
      <c r="G4815" s="1" t="s">
        <v>17102</v>
      </c>
    </row>
    <row r="4816" spans="1:7">
      <c r="A4816" s="1" t="s">
        <v>19853</v>
      </c>
      <c r="B4816" s="7">
        <v>0.66613940912132097</v>
      </c>
      <c r="C4816" s="7">
        <v>2.1537042903352899</v>
      </c>
      <c r="D4816" s="7">
        <v>1.1574526756819701</v>
      </c>
      <c r="E4816" s="7">
        <v>-0.57244157143770003</v>
      </c>
      <c r="F4816" s="1" t="s">
        <v>19854</v>
      </c>
      <c r="G4816" s="1" t="s">
        <v>19855</v>
      </c>
    </row>
    <row r="4817" spans="1:7">
      <c r="A4817" s="1" t="s">
        <v>23469</v>
      </c>
      <c r="B4817" s="7" t="s">
        <v>25212</v>
      </c>
      <c r="C4817" s="7" t="s">
        <v>25212</v>
      </c>
      <c r="D4817" s="7" t="s">
        <v>25212</v>
      </c>
      <c r="E4817" s="7">
        <v>3.9020735793107399</v>
      </c>
      <c r="F4817" s="1" t="s">
        <v>23470</v>
      </c>
      <c r="G4817" s="1" t="s">
        <v>23471</v>
      </c>
    </row>
    <row r="4818" spans="1:7" hidden="1">
      <c r="A4818" s="1" t="s">
        <v>23895</v>
      </c>
      <c r="B4818" s="7" t="s">
        <v>25212</v>
      </c>
      <c r="C4818" s="7" t="s">
        <v>25212</v>
      </c>
      <c r="D4818" s="7">
        <v>1.0116818050476399</v>
      </c>
      <c r="E4818" s="7" t="s">
        <v>25212</v>
      </c>
      <c r="F4818" s="1" t="s">
        <v>23896</v>
      </c>
      <c r="G4818" s="1" t="s">
        <v>23897</v>
      </c>
    </row>
    <row r="4819" spans="1:7">
      <c r="A4819" s="1" t="s">
        <v>21449</v>
      </c>
      <c r="B4819" s="7">
        <v>0.71631340521301001</v>
      </c>
      <c r="C4819" s="7">
        <v>0.71678607129665195</v>
      </c>
      <c r="D4819" s="7">
        <v>1.54932823485545</v>
      </c>
      <c r="E4819" s="7">
        <v>-0.13432051132688599</v>
      </c>
      <c r="F4819" s="1" t="s">
        <v>21450</v>
      </c>
      <c r="G4819" s="1" t="s">
        <v>21451</v>
      </c>
    </row>
    <row r="4820" spans="1:7">
      <c r="A4820" s="1" t="s">
        <v>20992</v>
      </c>
      <c r="B4820" s="7">
        <v>0.82551802550838904</v>
      </c>
      <c r="C4820" s="7">
        <v>1.25279561412729</v>
      </c>
      <c r="D4820" s="7">
        <v>1.5496051193520799</v>
      </c>
      <c r="E4820" s="7">
        <v>-0.34784066300551197</v>
      </c>
      <c r="F4820" s="1" t="s">
        <v>20993</v>
      </c>
      <c r="G4820" s="1" t="s">
        <v>20994</v>
      </c>
    </row>
    <row r="4821" spans="1:7">
      <c r="A4821" s="1" t="s">
        <v>19596</v>
      </c>
      <c r="B4821" s="7" t="s">
        <v>25212</v>
      </c>
      <c r="C4821" s="7" t="s">
        <v>25212</v>
      </c>
      <c r="D4821" s="7">
        <v>0.67744341673812003</v>
      </c>
      <c r="E4821" s="7">
        <v>2.1699250014423099</v>
      </c>
      <c r="F4821" s="1" t="s">
        <v>19597</v>
      </c>
      <c r="G4821" s="1" t="s">
        <v>19598</v>
      </c>
    </row>
    <row r="4822" spans="1:7" hidden="1">
      <c r="A4822" s="1" t="s">
        <v>24390</v>
      </c>
      <c r="B4822" s="7">
        <v>-4.3146965256562897</v>
      </c>
      <c r="C4822" s="7">
        <v>-4.3146965256562897</v>
      </c>
      <c r="D4822" s="7">
        <v>-3.6366246205436501</v>
      </c>
      <c r="E4822" s="7" t="s">
        <v>25212</v>
      </c>
      <c r="F4822" s="1" t="s">
        <v>24391</v>
      </c>
      <c r="G4822" s="1" t="s">
        <v>24392</v>
      </c>
    </row>
    <row r="4823" spans="1:7">
      <c r="A4823" s="1" t="s">
        <v>15669</v>
      </c>
      <c r="B4823" s="7">
        <v>1.5232362397932699</v>
      </c>
      <c r="C4823" s="7">
        <v>1.2888936173808401</v>
      </c>
      <c r="D4823" s="7">
        <v>1.4400994214765599</v>
      </c>
      <c r="E4823" s="7">
        <v>-0.39942835112056302</v>
      </c>
      <c r="F4823" s="1" t="s">
        <v>15670</v>
      </c>
      <c r="G4823" s="1" t="s">
        <v>15671</v>
      </c>
    </row>
    <row r="4824" spans="1:7">
      <c r="A4824" s="1" t="s">
        <v>9053</v>
      </c>
      <c r="B4824" s="7">
        <v>-0.48064874447275902</v>
      </c>
      <c r="C4824" s="7">
        <v>-1.33057567812611</v>
      </c>
      <c r="D4824" s="7">
        <v>-1.1302649569491301</v>
      </c>
      <c r="E4824" s="7">
        <v>-0.48271977713102099</v>
      </c>
      <c r="F4824" s="1" t="s">
        <v>9054</v>
      </c>
      <c r="G4824" s="1" t="s">
        <v>9055</v>
      </c>
    </row>
    <row r="4825" spans="1:7">
      <c r="A4825" s="1" t="s">
        <v>11698</v>
      </c>
      <c r="B4825" s="7">
        <v>1.3771465119319899</v>
      </c>
      <c r="C4825" s="7">
        <v>1.13696590681027</v>
      </c>
      <c r="D4825" s="7">
        <v>0.93715912642976895</v>
      </c>
      <c r="E4825" s="7">
        <v>1.1032916072222201</v>
      </c>
      <c r="F4825" s="1" t="s">
        <v>11699</v>
      </c>
      <c r="G4825" s="1" t="s">
        <v>11700</v>
      </c>
    </row>
    <row r="4826" spans="1:7">
      <c r="A4826" s="1" t="s">
        <v>3187</v>
      </c>
      <c r="B4826" s="7">
        <v>1.09608064881897</v>
      </c>
      <c r="C4826" s="7">
        <v>0.56816725817817804</v>
      </c>
      <c r="D4826" s="7">
        <v>-0.29136312889228799</v>
      </c>
      <c r="E4826" s="7">
        <v>0.54807112326921104</v>
      </c>
      <c r="F4826" s="1" t="s">
        <v>3188</v>
      </c>
      <c r="G4826" s="1" t="s">
        <v>3189</v>
      </c>
    </row>
    <row r="4827" spans="1:7" hidden="1">
      <c r="A4827" s="1" t="s">
        <v>23852</v>
      </c>
      <c r="B4827" s="7" t="s">
        <v>25212</v>
      </c>
      <c r="C4827" s="7" t="s">
        <v>25212</v>
      </c>
      <c r="D4827" s="7">
        <v>2.0886922363318798</v>
      </c>
      <c r="E4827" s="7" t="s">
        <v>25212</v>
      </c>
      <c r="F4827" s="1" t="s">
        <v>23853</v>
      </c>
      <c r="G4827" s="1" t="s">
        <v>23854</v>
      </c>
    </row>
    <row r="4828" spans="1:7">
      <c r="A4828" s="1" t="s">
        <v>14933</v>
      </c>
      <c r="B4828" s="7">
        <v>1.86504104460127</v>
      </c>
      <c r="C4828" s="7">
        <v>1.8951576341425</v>
      </c>
      <c r="D4828" s="7">
        <v>1.69686283413445</v>
      </c>
      <c r="E4828" s="7">
        <v>0.88742238644552796</v>
      </c>
      <c r="F4828" s="1" t="s">
        <v>14934</v>
      </c>
      <c r="G4828" s="1" t="s">
        <v>14935</v>
      </c>
    </row>
    <row r="4829" spans="1:7" hidden="1">
      <c r="A4829" s="1" t="s">
        <v>19775</v>
      </c>
      <c r="B4829" s="7" t="s">
        <v>25212</v>
      </c>
      <c r="C4829" s="7">
        <v>2.23064284436742</v>
      </c>
      <c r="D4829" s="7" t="s">
        <v>25212</v>
      </c>
      <c r="E4829" s="7" t="s">
        <v>25212</v>
      </c>
      <c r="F4829" s="1" t="s">
        <v>19776</v>
      </c>
      <c r="G4829" s="1" t="s">
        <v>19777</v>
      </c>
    </row>
    <row r="4830" spans="1:7" hidden="1">
      <c r="A4830" s="1" t="s">
        <v>23873</v>
      </c>
      <c r="B4830" s="7">
        <v>-1.56390088519333</v>
      </c>
      <c r="C4830" s="7">
        <v>-1</v>
      </c>
      <c r="D4830" s="7">
        <v>0.83140039602425497</v>
      </c>
      <c r="E4830" s="7" t="s">
        <v>25212</v>
      </c>
      <c r="F4830" s="1" t="s">
        <v>23874</v>
      </c>
      <c r="G4830" s="1" t="s">
        <v>23875</v>
      </c>
    </row>
    <row r="4831" spans="1:7">
      <c r="A4831" s="1" t="s">
        <v>6111</v>
      </c>
      <c r="B4831" s="7">
        <v>3.9772524872311101</v>
      </c>
      <c r="C4831" s="7">
        <v>3.47599235432194</v>
      </c>
      <c r="D4831" s="7">
        <v>3.0480385015100402</v>
      </c>
      <c r="E4831" s="7">
        <v>-0.141553776194451</v>
      </c>
      <c r="F4831" s="1" t="s">
        <v>6112</v>
      </c>
      <c r="G4831" s="1" t="s">
        <v>6113</v>
      </c>
    </row>
    <row r="4832" spans="1:7">
      <c r="A4832" s="1" t="s">
        <v>23230</v>
      </c>
      <c r="B4832" s="7">
        <v>-4.2974952908502697</v>
      </c>
      <c r="C4832" s="7">
        <v>-4.5692999063117901</v>
      </c>
      <c r="D4832" s="7">
        <v>-2.5594371596830499</v>
      </c>
      <c r="E4832" s="7">
        <v>-0.162341180703618</v>
      </c>
      <c r="F4832" s="1" t="s">
        <v>23231</v>
      </c>
      <c r="G4832" s="1" t="s">
        <v>23232</v>
      </c>
    </row>
    <row r="4833" spans="1:7" hidden="1">
      <c r="A4833" s="1" t="s">
        <v>3359</v>
      </c>
      <c r="B4833" s="7">
        <v>2.90689059560852</v>
      </c>
      <c r="C4833" s="7">
        <v>2.8073549220576002</v>
      </c>
      <c r="D4833" s="7" t="s">
        <v>25212</v>
      </c>
      <c r="E4833" s="7" t="s">
        <v>25212</v>
      </c>
      <c r="F4833" s="1" t="s">
        <v>3360</v>
      </c>
      <c r="G4833" s="1" t="s">
        <v>3361</v>
      </c>
    </row>
    <row r="4834" spans="1:7">
      <c r="A4834" s="1" t="s">
        <v>17215</v>
      </c>
      <c r="B4834" s="7">
        <v>1.4217012295598499</v>
      </c>
      <c r="C4834" s="7">
        <v>1.9501688440479901</v>
      </c>
      <c r="D4834" s="7">
        <v>1.5118990385314299</v>
      </c>
      <c r="E4834" s="7">
        <v>1.5715419849588299</v>
      </c>
      <c r="F4834" s="1" t="s">
        <v>17216</v>
      </c>
      <c r="G4834" s="1" t="s">
        <v>17217</v>
      </c>
    </row>
    <row r="4835" spans="1:7">
      <c r="A4835" s="1" t="s">
        <v>11723</v>
      </c>
      <c r="B4835" s="7">
        <v>1.5560960907149799</v>
      </c>
      <c r="C4835" s="7">
        <v>1.1604947556030201</v>
      </c>
      <c r="D4835" s="7">
        <v>1.1174105362753499</v>
      </c>
      <c r="E4835" s="7">
        <v>0.65718157918848796</v>
      </c>
      <c r="F4835" s="1" t="s">
        <v>11724</v>
      </c>
      <c r="G4835" s="1" t="s">
        <v>11725</v>
      </c>
    </row>
    <row r="4836" spans="1:7">
      <c r="A4836" s="1" t="s">
        <v>13706</v>
      </c>
      <c r="B4836" s="7">
        <v>3.34842291884627</v>
      </c>
      <c r="C4836" s="7">
        <v>3.7914997438410301</v>
      </c>
      <c r="D4836" s="7">
        <v>3.0712774135093999</v>
      </c>
      <c r="E4836" s="7">
        <v>2.0350817337002201</v>
      </c>
      <c r="F4836" s="1" t="s">
        <v>13707</v>
      </c>
      <c r="G4836" s="1" t="s">
        <v>13708</v>
      </c>
    </row>
    <row r="4837" spans="1:7">
      <c r="A4837" s="1" t="s">
        <v>13263</v>
      </c>
      <c r="B4837" s="7">
        <v>1.6668007927776201</v>
      </c>
      <c r="C4837" s="7">
        <v>1.9398192871840301</v>
      </c>
      <c r="D4837" s="7">
        <v>1.35412501112845</v>
      </c>
      <c r="E4837" s="7">
        <v>1.3335471781542001</v>
      </c>
      <c r="F4837" s="1" t="s">
        <v>13264</v>
      </c>
      <c r="G4837" s="1" t="s">
        <v>13265</v>
      </c>
    </row>
    <row r="4838" spans="1:7" hidden="1">
      <c r="A4838" s="1" t="s">
        <v>13784</v>
      </c>
      <c r="B4838" s="7">
        <v>2.4985477489036798</v>
      </c>
      <c r="C4838" s="7">
        <v>2.0083634729346298</v>
      </c>
      <c r="D4838" s="7">
        <v>2.2390711624830799</v>
      </c>
      <c r="E4838" s="7" t="s">
        <v>25212</v>
      </c>
      <c r="F4838" s="1" t="s">
        <v>13785</v>
      </c>
      <c r="G4838" s="1" t="s">
        <v>13786</v>
      </c>
    </row>
    <row r="4839" spans="1:7">
      <c r="A4839" s="1" t="s">
        <v>7187</v>
      </c>
      <c r="B4839" s="7">
        <v>1.2374873088251499</v>
      </c>
      <c r="C4839" s="7">
        <v>1.29615288576805</v>
      </c>
      <c r="D4839" s="7">
        <v>0.427421223734676</v>
      </c>
      <c r="E4839" s="7">
        <v>0.17011365067970299</v>
      </c>
      <c r="F4839" s="1" t="s">
        <v>7188</v>
      </c>
      <c r="G4839" s="1" t="s">
        <v>7189</v>
      </c>
    </row>
    <row r="4840" spans="1:7">
      <c r="A4840" s="1" t="s">
        <v>3916</v>
      </c>
      <c r="B4840" s="7">
        <v>2.1401776580482599</v>
      </c>
      <c r="C4840" s="7">
        <v>2.0832505899634199</v>
      </c>
      <c r="D4840" s="7">
        <v>0.90211578044592899</v>
      </c>
      <c r="E4840" s="7">
        <v>0.77810428895969297</v>
      </c>
      <c r="F4840" s="1" t="s">
        <v>3917</v>
      </c>
      <c r="G4840" s="1" t="s">
        <v>3918</v>
      </c>
    </row>
    <row r="4841" spans="1:7">
      <c r="A4841" s="1" t="s">
        <v>4949</v>
      </c>
      <c r="B4841" s="7">
        <v>2.0600547920028198</v>
      </c>
      <c r="C4841" s="7">
        <v>1.9106340644037001</v>
      </c>
      <c r="D4841" s="7">
        <v>0.97962195346432601</v>
      </c>
      <c r="E4841" s="7">
        <v>0.15615264834742401</v>
      </c>
      <c r="F4841" s="1" t="s">
        <v>4950</v>
      </c>
      <c r="G4841" s="1" t="s">
        <v>4951</v>
      </c>
    </row>
    <row r="4842" spans="1:7" hidden="1">
      <c r="A4842" s="1" t="s">
        <v>22571</v>
      </c>
      <c r="B4842" s="7">
        <v>5.8684664363609897</v>
      </c>
      <c r="C4842" s="7">
        <v>5.9617835871767504</v>
      </c>
      <c r="D4842" s="7">
        <v>7.17492568250068</v>
      </c>
      <c r="E4842" s="7" t="s">
        <v>25212</v>
      </c>
      <c r="F4842" s="1" t="s">
        <v>22572</v>
      </c>
      <c r="G4842" s="1" t="s">
        <v>22573</v>
      </c>
    </row>
    <row r="4843" spans="1:7" hidden="1">
      <c r="A4843" s="1" t="s">
        <v>22910</v>
      </c>
      <c r="B4843" s="7">
        <v>6.2479275134435897</v>
      </c>
      <c r="C4843" s="7">
        <v>7.2447602343649002</v>
      </c>
      <c r="D4843" s="7">
        <v>7.7297340249351301</v>
      </c>
      <c r="E4843" s="7" t="s">
        <v>25212</v>
      </c>
      <c r="F4843" s="1" t="s">
        <v>22911</v>
      </c>
      <c r="G4843" s="1" t="s">
        <v>22912</v>
      </c>
    </row>
    <row r="4844" spans="1:7" hidden="1">
      <c r="A4844" s="1" t="s">
        <v>21294</v>
      </c>
      <c r="B4844" s="7">
        <v>1.5505084443920301</v>
      </c>
      <c r="C4844" s="7">
        <v>2.2187400268771098</v>
      </c>
      <c r="D4844" s="7">
        <v>2.3270259625270402</v>
      </c>
      <c r="E4844" s="7" t="s">
        <v>25212</v>
      </c>
      <c r="F4844" s="1" t="s">
        <v>21295</v>
      </c>
      <c r="G4844" s="1" t="s">
        <v>21296</v>
      </c>
    </row>
    <row r="4845" spans="1:7">
      <c r="A4845" s="1" t="s">
        <v>19734</v>
      </c>
      <c r="B4845" s="7">
        <v>0.65032496708281695</v>
      </c>
      <c r="C4845" s="7">
        <v>1.0183379014623899</v>
      </c>
      <c r="D4845" s="7">
        <v>1.11485986320585</v>
      </c>
      <c r="E4845" s="7">
        <v>0.589678735849262</v>
      </c>
      <c r="F4845" s="1" t="s">
        <v>19735</v>
      </c>
      <c r="G4845" s="1" t="s">
        <v>19736</v>
      </c>
    </row>
    <row r="4846" spans="1:7">
      <c r="A4846" s="1" t="s">
        <v>8477</v>
      </c>
      <c r="B4846" s="7">
        <v>1.7630365725077799</v>
      </c>
      <c r="C4846" s="7">
        <v>1.7479559992251399</v>
      </c>
      <c r="D4846" s="7">
        <v>1.07240849552805</v>
      </c>
      <c r="E4846" s="7">
        <v>0.66267845098926104</v>
      </c>
      <c r="F4846" s="1" t="s">
        <v>8478</v>
      </c>
      <c r="G4846" s="1" t="s">
        <v>8479</v>
      </c>
    </row>
    <row r="4847" spans="1:7">
      <c r="A4847" s="1" t="s">
        <v>14074</v>
      </c>
      <c r="B4847" s="7">
        <v>-1.33353938525765</v>
      </c>
      <c r="C4847" s="7">
        <v>-1.8764943594572301</v>
      </c>
      <c r="D4847" s="7">
        <v>-1.57919171286321</v>
      </c>
      <c r="E4847" s="7">
        <v>-0.29190277800386999</v>
      </c>
      <c r="F4847" s="1" t="s">
        <v>14075</v>
      </c>
      <c r="G4847" s="1" t="s">
        <v>14076</v>
      </c>
    </row>
    <row r="4848" spans="1:7">
      <c r="A4848" s="1" t="s">
        <v>4807</v>
      </c>
      <c r="B4848" s="7">
        <v>2.60952052980848</v>
      </c>
      <c r="C4848" s="7">
        <v>2.3308433597885001</v>
      </c>
      <c r="D4848" s="7">
        <v>1.5086759400533001</v>
      </c>
      <c r="E4848" s="7">
        <v>6.2818318587792105E-2</v>
      </c>
      <c r="F4848" s="1" t="s">
        <v>4808</v>
      </c>
      <c r="G4848" s="1" t="s">
        <v>4809</v>
      </c>
    </row>
    <row r="4849" spans="1:7">
      <c r="A4849" s="1" t="s">
        <v>18231</v>
      </c>
      <c r="B4849" s="7">
        <v>2.0736228631431799</v>
      </c>
      <c r="C4849" s="7">
        <v>2.4027107496034099</v>
      </c>
      <c r="D4849" s="7">
        <v>2.29755251961803</v>
      </c>
      <c r="E4849" s="7">
        <v>0.46007125289334799</v>
      </c>
      <c r="F4849" s="1" t="s">
        <v>18232</v>
      </c>
      <c r="G4849" s="1" t="s">
        <v>18233</v>
      </c>
    </row>
    <row r="4850" spans="1:7">
      <c r="A4850" s="1" t="s">
        <v>18479</v>
      </c>
      <c r="B4850" s="7">
        <v>1.04827630234459</v>
      </c>
      <c r="C4850" s="7">
        <v>1.04099789863515</v>
      </c>
      <c r="D4850" s="7">
        <v>1.30897884719399</v>
      </c>
      <c r="E4850" s="7">
        <v>-0.29974950993856497</v>
      </c>
      <c r="F4850" s="1" t="s">
        <v>18480</v>
      </c>
      <c r="G4850" s="1" t="s">
        <v>18481</v>
      </c>
    </row>
    <row r="4851" spans="1:7" hidden="1">
      <c r="A4851" s="1" t="s">
        <v>1880</v>
      </c>
      <c r="B4851" s="7">
        <v>2.08746284125034</v>
      </c>
      <c r="C4851" s="7">
        <v>1.99095486039699</v>
      </c>
      <c r="D4851" s="7" t="s">
        <v>25212</v>
      </c>
      <c r="E4851" s="7" t="s">
        <v>25212</v>
      </c>
      <c r="F4851" s="1" t="s">
        <v>1881</v>
      </c>
      <c r="G4851" s="1" t="s">
        <v>1882</v>
      </c>
    </row>
    <row r="4852" spans="1:7" hidden="1">
      <c r="A4852" s="1" t="s">
        <v>3092</v>
      </c>
      <c r="B4852" s="7">
        <v>1.10997284202513</v>
      </c>
      <c r="C4852" s="7">
        <v>0.594453949698454</v>
      </c>
      <c r="D4852" s="7" t="s">
        <v>25212</v>
      </c>
      <c r="E4852" s="7" t="s">
        <v>25212</v>
      </c>
      <c r="F4852" s="1" t="s">
        <v>3093</v>
      </c>
      <c r="G4852" s="1" t="s">
        <v>3094</v>
      </c>
    </row>
    <row r="4853" spans="1:7" hidden="1">
      <c r="A4853" s="1" t="s">
        <v>23391</v>
      </c>
      <c r="B4853" s="7">
        <v>-3.8053329244723901</v>
      </c>
      <c r="C4853" s="7">
        <v>-3.7498378118806901</v>
      </c>
      <c r="D4853" s="7">
        <v>-2.1114360521980702</v>
      </c>
      <c r="E4853" s="7" t="s">
        <v>25212</v>
      </c>
      <c r="F4853" s="1" t="s">
        <v>23392</v>
      </c>
      <c r="G4853" s="1" t="s">
        <v>23393</v>
      </c>
    </row>
    <row r="4854" spans="1:7" hidden="1">
      <c r="A4854" s="1" t="s">
        <v>20296</v>
      </c>
      <c r="B4854" s="7">
        <v>4.36786437905422</v>
      </c>
      <c r="C4854" s="7">
        <v>5.0131994977548597</v>
      </c>
      <c r="D4854" s="7">
        <v>4.9376767210281702</v>
      </c>
      <c r="E4854" s="7" t="s">
        <v>25212</v>
      </c>
      <c r="F4854" s="1" t="s">
        <v>20297</v>
      </c>
      <c r="G4854" s="1" t="s">
        <v>20298</v>
      </c>
    </row>
    <row r="4855" spans="1:7">
      <c r="A4855" s="1" t="s">
        <v>7519</v>
      </c>
      <c r="B4855" s="7">
        <v>1.45262792563267</v>
      </c>
      <c r="C4855" s="7">
        <v>1.5660428647798901</v>
      </c>
      <c r="D4855" s="7">
        <v>0.67251711271232895</v>
      </c>
      <c r="E4855" s="7">
        <v>0.26384491603131099</v>
      </c>
      <c r="F4855" s="1" t="s">
        <v>7520</v>
      </c>
      <c r="G4855" s="1" t="s">
        <v>7521</v>
      </c>
    </row>
    <row r="4856" spans="1:7">
      <c r="A4856" s="1" t="s">
        <v>8255</v>
      </c>
      <c r="B4856" s="7">
        <v>1.48654235866273</v>
      </c>
      <c r="C4856" s="7">
        <v>1.93591296425962</v>
      </c>
      <c r="D4856" s="7">
        <v>0.76996616757407499</v>
      </c>
      <c r="E4856" s="7">
        <v>0.45542125952708401</v>
      </c>
      <c r="F4856" s="1" t="s">
        <v>8256</v>
      </c>
      <c r="G4856" s="1" t="s">
        <v>8257</v>
      </c>
    </row>
    <row r="4857" spans="1:7" hidden="1">
      <c r="A4857" s="1" t="s">
        <v>10067</v>
      </c>
      <c r="B4857" s="7">
        <v>0.57599606389829605</v>
      </c>
      <c r="C4857" s="7">
        <v>1.2594545155579899</v>
      </c>
      <c r="D4857" s="7" t="s">
        <v>25212</v>
      </c>
      <c r="E4857" s="7" t="s">
        <v>25212</v>
      </c>
      <c r="F4857" s="1" t="s">
        <v>10068</v>
      </c>
      <c r="G4857" s="1" t="s">
        <v>10069</v>
      </c>
    </row>
    <row r="4858" spans="1:7">
      <c r="A4858" s="1" t="s">
        <v>7741</v>
      </c>
      <c r="B4858" s="7">
        <v>1.8073549220576</v>
      </c>
      <c r="C4858" s="7">
        <v>1.93190001999591</v>
      </c>
      <c r="D4858" s="7">
        <v>1.0579473492092799</v>
      </c>
      <c r="E4858" s="7">
        <v>-0.59119445443267105</v>
      </c>
      <c r="F4858" s="1" t="s">
        <v>7742</v>
      </c>
      <c r="G4858" s="1" t="s">
        <v>7743</v>
      </c>
    </row>
    <row r="4859" spans="1:7">
      <c r="A4859" s="1" t="s">
        <v>19747</v>
      </c>
      <c r="B4859" s="7">
        <v>-1.37674433633503</v>
      </c>
      <c r="C4859" s="7">
        <v>-1.2209195319375701</v>
      </c>
      <c r="D4859" s="7">
        <v>-0.905187703014116</v>
      </c>
      <c r="E4859" s="7">
        <v>0.51876724144439001</v>
      </c>
      <c r="F4859" s="1" t="s">
        <v>19748</v>
      </c>
      <c r="G4859" s="1" t="s">
        <v>19749</v>
      </c>
    </row>
    <row r="4860" spans="1:7">
      <c r="A4860" s="1" t="s">
        <v>20722</v>
      </c>
      <c r="B4860" s="7">
        <v>0.98807091730921104</v>
      </c>
      <c r="C4860" s="7">
        <v>0.98038421226068195</v>
      </c>
      <c r="D4860" s="7">
        <v>1.66056202230073</v>
      </c>
      <c r="E4860" s="7">
        <v>0.30841466440596899</v>
      </c>
      <c r="F4860" s="1" t="s">
        <v>20723</v>
      </c>
      <c r="G4860" s="1" t="s">
        <v>20724</v>
      </c>
    </row>
    <row r="4861" spans="1:7">
      <c r="A4861" s="1" t="s">
        <v>4557</v>
      </c>
      <c r="B4861" s="7">
        <v>1.55233639994626</v>
      </c>
      <c r="C4861" s="7">
        <v>1.5584625027431001</v>
      </c>
      <c r="D4861" s="7">
        <v>0.42401230297071901</v>
      </c>
      <c r="E4861" s="7">
        <v>0.31852222455359003</v>
      </c>
      <c r="F4861" s="1" t="s">
        <v>4558</v>
      </c>
      <c r="G4861" s="1" t="s">
        <v>4559</v>
      </c>
    </row>
    <row r="4862" spans="1:7">
      <c r="A4862" s="1" t="s">
        <v>17347</v>
      </c>
      <c r="B4862" s="7">
        <v>3.42181404921054</v>
      </c>
      <c r="C4862" s="7">
        <v>3.4907911198070201</v>
      </c>
      <c r="D4862" s="7">
        <v>3.5281241692737901</v>
      </c>
      <c r="E4862" s="7">
        <v>-1.37550913509221</v>
      </c>
      <c r="F4862" s="1" t="s">
        <v>17348</v>
      </c>
      <c r="G4862" s="1" t="s">
        <v>17349</v>
      </c>
    </row>
    <row r="4863" spans="1:7">
      <c r="A4863" s="1" t="s">
        <v>7638</v>
      </c>
      <c r="B4863" s="7">
        <v>1.4594316186373</v>
      </c>
      <c r="C4863" s="7" t="s">
        <v>25212</v>
      </c>
      <c r="D4863" s="7" t="s">
        <v>25212</v>
      </c>
      <c r="E4863" s="7">
        <v>-0.95623440813157001</v>
      </c>
      <c r="F4863" s="1" t="s">
        <v>7639</v>
      </c>
      <c r="G4863" s="1" t="s">
        <v>7640</v>
      </c>
    </row>
    <row r="4864" spans="1:7">
      <c r="A4864" s="1" t="s">
        <v>23876</v>
      </c>
      <c r="B4864" s="7">
        <v>-6.7096582481704701</v>
      </c>
      <c r="C4864" s="7">
        <v>-4.8616613416155197</v>
      </c>
      <c r="D4864" s="7">
        <v>-5.2946207488916297</v>
      </c>
      <c r="E4864" s="7">
        <v>2.75488750216347</v>
      </c>
      <c r="F4864" s="1" t="s">
        <v>23877</v>
      </c>
      <c r="G4864" s="1" t="s">
        <v>23878</v>
      </c>
    </row>
    <row r="4865" spans="1:7">
      <c r="A4865" s="1" t="s">
        <v>8397</v>
      </c>
      <c r="B4865" s="7">
        <v>1.0274807364221099</v>
      </c>
      <c r="C4865" s="7">
        <v>0.92474726018956199</v>
      </c>
      <c r="D4865" s="7" t="s">
        <v>25212</v>
      </c>
      <c r="E4865" s="7">
        <v>0.31373461724447999</v>
      </c>
      <c r="F4865" s="1" t="s">
        <v>8398</v>
      </c>
      <c r="G4865" s="1" t="s">
        <v>8399</v>
      </c>
    </row>
    <row r="4866" spans="1:7">
      <c r="A4866" s="1" t="s">
        <v>22613</v>
      </c>
      <c r="B4866" s="7">
        <v>-6.0997861197004699</v>
      </c>
      <c r="C4866" s="7">
        <v>-5.9843089022805298</v>
      </c>
      <c r="D4866" s="7">
        <v>-5.7778580248131099</v>
      </c>
      <c r="E4866" s="7">
        <v>2.2292267501905498</v>
      </c>
      <c r="F4866" s="1" t="s">
        <v>22614</v>
      </c>
      <c r="G4866" s="1" t="s">
        <v>22615</v>
      </c>
    </row>
    <row r="4867" spans="1:7">
      <c r="A4867" s="1" t="s">
        <v>18682</v>
      </c>
      <c r="B4867" s="7">
        <v>0.22395293532406499</v>
      </c>
      <c r="C4867" s="7">
        <v>0.65373173294439202</v>
      </c>
      <c r="D4867" s="7">
        <v>0.51147315069339105</v>
      </c>
      <c r="E4867" s="7">
        <v>1.15191049130497</v>
      </c>
      <c r="F4867" s="1" t="s">
        <v>18683</v>
      </c>
      <c r="G4867" s="1" t="s">
        <v>18684</v>
      </c>
    </row>
    <row r="4868" spans="1:7">
      <c r="A4868" s="1" t="s">
        <v>9154</v>
      </c>
      <c r="B4868" s="7">
        <v>1.00450607875191</v>
      </c>
      <c r="C4868" s="7">
        <v>0.85283620970859397</v>
      </c>
      <c r="D4868" s="7">
        <v>0.36685396576887902</v>
      </c>
      <c r="E4868" s="7">
        <v>0.29495328988204</v>
      </c>
      <c r="F4868" s="1" t="s">
        <v>9155</v>
      </c>
      <c r="G4868" s="1" t="s">
        <v>9156</v>
      </c>
    </row>
    <row r="4869" spans="1:7">
      <c r="A4869" s="1" t="s">
        <v>8415</v>
      </c>
      <c r="B4869" s="7">
        <v>-0.57026305339109695</v>
      </c>
      <c r="C4869" s="7">
        <v>-0.57802645351077997</v>
      </c>
      <c r="D4869" s="7">
        <v>-1.2665149745687601</v>
      </c>
      <c r="E4869" s="7">
        <v>0.16838916899763701</v>
      </c>
      <c r="F4869" s="1" t="s">
        <v>8416</v>
      </c>
      <c r="G4869" s="1" t="s">
        <v>8417</v>
      </c>
    </row>
    <row r="4870" spans="1:7" hidden="1">
      <c r="A4870" s="1" t="s">
        <v>23271</v>
      </c>
      <c r="B4870" s="7">
        <v>-2.2630344058337899</v>
      </c>
      <c r="C4870" s="7" t="s">
        <v>25212</v>
      </c>
      <c r="D4870" s="7" t="s">
        <v>25212</v>
      </c>
      <c r="E4870" s="7" t="s">
        <v>25212</v>
      </c>
      <c r="F4870" s="1" t="s">
        <v>23272</v>
      </c>
      <c r="G4870" s="1" t="s">
        <v>23273</v>
      </c>
    </row>
    <row r="4871" spans="1:7" hidden="1">
      <c r="A4871" s="1" t="s">
        <v>4554</v>
      </c>
      <c r="B4871" s="7">
        <v>1.9328858041414601</v>
      </c>
      <c r="C4871" s="7" t="s">
        <v>25212</v>
      </c>
      <c r="D4871" s="7" t="s">
        <v>25212</v>
      </c>
      <c r="E4871" s="7" t="s">
        <v>25212</v>
      </c>
      <c r="F4871" s="1" t="s">
        <v>4555</v>
      </c>
      <c r="G4871" s="1" t="s">
        <v>4556</v>
      </c>
    </row>
    <row r="4872" spans="1:7">
      <c r="A4872" s="1" t="s">
        <v>15700</v>
      </c>
      <c r="B4872" s="7">
        <v>1.14254361391952</v>
      </c>
      <c r="C4872" s="7">
        <v>1.2359820626825699</v>
      </c>
      <c r="D4872" s="7">
        <v>1.0637933641137101</v>
      </c>
      <c r="E4872" s="7">
        <v>0.39475646823017702</v>
      </c>
      <c r="F4872" s="1" t="s">
        <v>15701</v>
      </c>
      <c r="G4872" s="1" t="s">
        <v>15702</v>
      </c>
    </row>
    <row r="4873" spans="1:7">
      <c r="A4873" s="1" t="s">
        <v>6694</v>
      </c>
      <c r="B4873" s="7">
        <v>1.2769065804153501</v>
      </c>
      <c r="C4873" s="7">
        <v>0.96829114027266205</v>
      </c>
      <c r="D4873" s="7">
        <v>0.41973428598024298</v>
      </c>
      <c r="E4873" s="7">
        <v>0.70719926781778097</v>
      </c>
      <c r="F4873" s="1" t="s">
        <v>6695</v>
      </c>
      <c r="G4873" s="1" t="s">
        <v>6696</v>
      </c>
    </row>
    <row r="4874" spans="1:7">
      <c r="A4874" s="1" t="s">
        <v>13393</v>
      </c>
      <c r="B4874" s="7">
        <v>0.68314289466005995</v>
      </c>
      <c r="C4874" s="7">
        <v>1.0270493586429199</v>
      </c>
      <c r="D4874" s="7">
        <v>0.37870699126010698</v>
      </c>
      <c r="E4874" s="7">
        <v>0.65827917836407701</v>
      </c>
      <c r="F4874" s="1" t="s">
        <v>13394</v>
      </c>
      <c r="G4874" s="1" t="s">
        <v>13395</v>
      </c>
    </row>
    <row r="4875" spans="1:7">
      <c r="A4875" s="1" t="s">
        <v>19100</v>
      </c>
      <c r="B4875" s="7">
        <v>1.5855126227643901</v>
      </c>
      <c r="C4875" s="7">
        <v>1.9779609960693201</v>
      </c>
      <c r="D4875" s="7">
        <v>1.9427560481655199</v>
      </c>
      <c r="E4875" s="7">
        <v>0.678480774334841</v>
      </c>
      <c r="F4875" s="1" t="s">
        <v>19101</v>
      </c>
      <c r="G4875" s="1" t="s">
        <v>19102</v>
      </c>
    </row>
    <row r="4876" spans="1:7">
      <c r="A4876" s="1" t="s">
        <v>16401</v>
      </c>
      <c r="B4876" s="7">
        <v>0.65374734832756098</v>
      </c>
      <c r="C4876" s="7">
        <v>1.02632447928935</v>
      </c>
      <c r="D4876" s="7">
        <v>0.64809625502672796</v>
      </c>
      <c r="E4876" s="7">
        <v>-0.27015903627554999</v>
      </c>
      <c r="F4876" s="1" t="s">
        <v>16402</v>
      </c>
      <c r="G4876" s="1" t="s">
        <v>16403</v>
      </c>
    </row>
    <row r="4877" spans="1:7">
      <c r="A4877" s="1" t="s">
        <v>2658</v>
      </c>
      <c r="B4877" s="7">
        <v>1.1008406895068299</v>
      </c>
      <c r="C4877" s="7">
        <v>0.86494241361054802</v>
      </c>
      <c r="D4877" s="7">
        <v>-0.42158034514561599</v>
      </c>
      <c r="E4877" s="7">
        <v>0.35608101746598297</v>
      </c>
      <c r="F4877" s="1" t="s">
        <v>2659</v>
      </c>
      <c r="G4877" s="1" t="s">
        <v>2660</v>
      </c>
    </row>
    <row r="4878" spans="1:7">
      <c r="A4878" s="1" t="s">
        <v>4922</v>
      </c>
      <c r="B4878" s="7" t="s">
        <v>25212</v>
      </c>
      <c r="C4878" s="7">
        <v>0.38166604127950099</v>
      </c>
      <c r="D4878" s="7">
        <v>-1.3351841915896301</v>
      </c>
      <c r="E4878" s="7">
        <v>1.1261244616194399</v>
      </c>
      <c r="F4878" s="1" t="s">
        <v>4923</v>
      </c>
      <c r="G4878" s="1" t="s">
        <v>4924</v>
      </c>
    </row>
    <row r="4879" spans="1:7">
      <c r="A4879" s="1" t="s">
        <v>17705</v>
      </c>
      <c r="B4879" s="7">
        <v>0.88054822359220897</v>
      </c>
      <c r="C4879" s="7">
        <v>1.0348834664556199</v>
      </c>
      <c r="D4879" s="7">
        <v>1.0394227796415301</v>
      </c>
      <c r="E4879" s="7">
        <v>4.5244369702330201E-2</v>
      </c>
      <c r="F4879" s="1" t="s">
        <v>17706</v>
      </c>
      <c r="G4879" s="1" t="s">
        <v>17707</v>
      </c>
    </row>
    <row r="4880" spans="1:7">
      <c r="A4880" s="1" t="s">
        <v>16065</v>
      </c>
      <c r="B4880" s="7">
        <v>0.68481273300811196</v>
      </c>
      <c r="C4880" s="7">
        <v>1.04289837737368</v>
      </c>
      <c r="D4880" s="7">
        <v>0.64641071020865803</v>
      </c>
      <c r="E4880" s="7">
        <v>1.5024756057166899</v>
      </c>
      <c r="F4880" s="1" t="s">
        <v>16066</v>
      </c>
      <c r="G4880" s="1" t="s">
        <v>16067</v>
      </c>
    </row>
    <row r="4881" spans="1:7" hidden="1">
      <c r="A4881" s="1" t="s">
        <v>24231</v>
      </c>
      <c r="B4881" s="7">
        <v>-2.0395283641866402</v>
      </c>
      <c r="C4881" s="7" t="s">
        <v>25212</v>
      </c>
      <c r="D4881" s="7">
        <v>1.29039252145426</v>
      </c>
      <c r="E4881" s="7" t="s">
        <v>25212</v>
      </c>
      <c r="F4881" s="1" t="s">
        <v>24232</v>
      </c>
      <c r="G4881" s="1" t="s">
        <v>24233</v>
      </c>
    </row>
    <row r="4882" spans="1:7" hidden="1">
      <c r="A4882" s="1" t="s">
        <v>12892</v>
      </c>
      <c r="B4882" s="7">
        <v>1.06977027830417</v>
      </c>
      <c r="C4882" s="7">
        <v>1.1124747292584101</v>
      </c>
      <c r="D4882" s="7">
        <v>0.73306113971028997</v>
      </c>
      <c r="E4882" s="7" t="s">
        <v>25212</v>
      </c>
      <c r="F4882" s="1" t="s">
        <v>12893</v>
      </c>
      <c r="G4882" s="1" t="s">
        <v>12894</v>
      </c>
    </row>
    <row r="4883" spans="1:7">
      <c r="A4883" s="1" t="s">
        <v>21422</v>
      </c>
      <c r="B4883" s="7">
        <v>0.89221498218065298</v>
      </c>
      <c r="C4883" s="7">
        <v>0.73045100845439703</v>
      </c>
      <c r="D4883" s="7">
        <v>1.7137475098289101</v>
      </c>
      <c r="E4883" s="7">
        <v>-0.49797612218120402</v>
      </c>
      <c r="F4883" s="1" t="s">
        <v>21423</v>
      </c>
      <c r="G4883" s="1" t="s">
        <v>21424</v>
      </c>
    </row>
    <row r="4884" spans="1:7" hidden="1">
      <c r="A4884" s="1" t="s">
        <v>5222</v>
      </c>
      <c r="B4884" s="7">
        <v>1.1020209369405101</v>
      </c>
      <c r="C4884" s="7">
        <v>0.93643487122253399</v>
      </c>
      <c r="D4884" s="7" t="s">
        <v>25212</v>
      </c>
      <c r="E4884" s="7" t="s">
        <v>25212</v>
      </c>
      <c r="F4884" s="1" t="s">
        <v>5223</v>
      </c>
      <c r="G4884" s="1" t="s">
        <v>5224</v>
      </c>
    </row>
    <row r="4885" spans="1:7">
      <c r="A4885" s="1" t="s">
        <v>17856</v>
      </c>
      <c r="B4885" s="7">
        <v>1.0514690149817001</v>
      </c>
      <c r="C4885" s="7">
        <v>1.5109006336190001</v>
      </c>
      <c r="D4885" s="7">
        <v>1.22588140741633</v>
      </c>
      <c r="E4885" s="7">
        <v>1.33314863336856</v>
      </c>
      <c r="F4885" s="1" t="s">
        <v>17857</v>
      </c>
      <c r="G4885" s="1" t="s">
        <v>17858</v>
      </c>
    </row>
    <row r="4886" spans="1:7">
      <c r="A4886" s="1" t="s">
        <v>12263</v>
      </c>
      <c r="B4886" s="7">
        <v>1.6560455987826399</v>
      </c>
      <c r="C4886" s="7">
        <v>1.7741880581224001</v>
      </c>
      <c r="D4886" s="7">
        <v>1.2639449107809499</v>
      </c>
      <c r="E4886" s="7">
        <v>0.53759817435040103</v>
      </c>
      <c r="F4886" s="1" t="s">
        <v>12264</v>
      </c>
      <c r="G4886" s="1" t="s">
        <v>12265</v>
      </c>
    </row>
    <row r="4887" spans="1:7">
      <c r="A4887" s="1" t="s">
        <v>15032</v>
      </c>
      <c r="B4887" s="7">
        <v>0.39956774950259899</v>
      </c>
      <c r="C4887" s="7" t="s">
        <v>25212</v>
      </c>
      <c r="D4887" s="7">
        <v>0.241954687714966</v>
      </c>
      <c r="E4887" s="7">
        <v>1.1982696271362701</v>
      </c>
      <c r="F4887" s="1" t="s">
        <v>15033</v>
      </c>
      <c r="G4887" s="1" t="s">
        <v>15034</v>
      </c>
    </row>
    <row r="4888" spans="1:7" hidden="1">
      <c r="A4888" s="1" t="s">
        <v>21077</v>
      </c>
      <c r="B4888" s="7">
        <v>0.97276064549347196</v>
      </c>
      <c r="C4888" s="7">
        <v>1.0924544287531699</v>
      </c>
      <c r="D4888" s="7">
        <v>1.7202838647757499</v>
      </c>
      <c r="E4888" s="7" t="s">
        <v>25212</v>
      </c>
      <c r="F4888" s="1" t="s">
        <v>21078</v>
      </c>
      <c r="G4888" s="1" t="s">
        <v>21079</v>
      </c>
    </row>
    <row r="4889" spans="1:7">
      <c r="A4889" s="1" t="s">
        <v>16821</v>
      </c>
      <c r="B4889" s="7">
        <v>3.7471741187347498</v>
      </c>
      <c r="C4889" s="7">
        <v>3.8537636421014398</v>
      </c>
      <c r="D4889" s="7">
        <v>3.7896215207976098</v>
      </c>
      <c r="E4889" s="7">
        <v>-0.19495331663658899</v>
      </c>
      <c r="F4889" s="1" t="s">
        <v>16822</v>
      </c>
      <c r="G4889" s="1" t="s">
        <v>16823</v>
      </c>
    </row>
    <row r="4890" spans="1:7">
      <c r="A4890" s="1" t="s">
        <v>6546</v>
      </c>
      <c r="B4890" s="7">
        <v>1.9737381934729701</v>
      </c>
      <c r="C4890" s="7">
        <v>2.0401226283301801</v>
      </c>
      <c r="D4890" s="7">
        <v>1.0950324486229399</v>
      </c>
      <c r="E4890" s="7">
        <v>0.20304064932829899</v>
      </c>
      <c r="F4890" s="1" t="s">
        <v>6547</v>
      </c>
      <c r="G4890" s="1" t="s">
        <v>6548</v>
      </c>
    </row>
    <row r="4891" spans="1:7">
      <c r="A4891" s="1" t="s">
        <v>7617</v>
      </c>
      <c r="B4891" s="7">
        <v>1.3081722839294401</v>
      </c>
      <c r="C4891" s="7">
        <v>1.42152153284904</v>
      </c>
      <c r="D4891" s="7">
        <v>0.53709827736645399</v>
      </c>
      <c r="E4891" s="7">
        <v>-7.5015873855886997E-2</v>
      </c>
      <c r="F4891" s="1" t="s">
        <v>7618</v>
      </c>
      <c r="G4891" s="1" t="s">
        <v>7619</v>
      </c>
    </row>
    <row r="4892" spans="1:7">
      <c r="A4892" s="1" t="s">
        <v>8427</v>
      </c>
      <c r="B4892" s="7">
        <v>1.71865478694468</v>
      </c>
      <c r="C4892" s="7">
        <v>1.44149903898994</v>
      </c>
      <c r="D4892" s="7">
        <v>1.01692159184425</v>
      </c>
      <c r="E4892" s="7">
        <v>0.70532193952083799</v>
      </c>
      <c r="F4892" s="1" t="s">
        <v>8428</v>
      </c>
      <c r="G4892" s="1" t="s">
        <v>8429</v>
      </c>
    </row>
    <row r="4893" spans="1:7">
      <c r="A4893" s="1" t="s">
        <v>13604</v>
      </c>
      <c r="B4893" s="7">
        <v>1.3079427633159899</v>
      </c>
      <c r="C4893" s="7">
        <v>0.81412815065303001</v>
      </c>
      <c r="D4893" s="7">
        <v>1.01980655234221</v>
      </c>
      <c r="E4893" s="7">
        <v>0.88706289834137897</v>
      </c>
      <c r="F4893" s="1" t="s">
        <v>13605</v>
      </c>
      <c r="G4893" s="1" t="s">
        <v>13606</v>
      </c>
    </row>
    <row r="4894" spans="1:7">
      <c r="A4894" s="1" t="s">
        <v>21125</v>
      </c>
      <c r="B4894" s="7">
        <v>-0.382562243717814</v>
      </c>
      <c r="C4894" s="7">
        <v>0.96642303622515202</v>
      </c>
      <c r="D4894" s="7">
        <v>0.36625306832613602</v>
      </c>
      <c r="E4894" s="7">
        <v>1.8836690839061101</v>
      </c>
      <c r="F4894" s="1" t="s">
        <v>21126</v>
      </c>
      <c r="G4894" s="1" t="s">
        <v>21127</v>
      </c>
    </row>
    <row r="4895" spans="1:7">
      <c r="A4895" s="1" t="s">
        <v>21362</v>
      </c>
      <c r="B4895" s="7">
        <v>1.63742992061529</v>
      </c>
      <c r="C4895" s="7">
        <v>1.813068573252</v>
      </c>
      <c r="D4895" s="7">
        <v>2.4187896341399502</v>
      </c>
      <c r="E4895" s="7">
        <v>1.04518877376626</v>
      </c>
      <c r="F4895" s="1" t="s">
        <v>21363</v>
      </c>
      <c r="G4895" s="1" t="s">
        <v>21364</v>
      </c>
    </row>
    <row r="4896" spans="1:7">
      <c r="A4896" s="1" t="s">
        <v>21617</v>
      </c>
      <c r="B4896" s="7">
        <v>-1.7836531014265999</v>
      </c>
      <c r="C4896" s="7">
        <v>-1.4505129417305</v>
      </c>
      <c r="D4896" s="7">
        <v>-0.90644300629326302</v>
      </c>
      <c r="E4896" s="7">
        <v>3.8047893853527501E-4</v>
      </c>
      <c r="F4896" s="1" t="s">
        <v>21618</v>
      </c>
      <c r="G4896" s="1" t="s">
        <v>21619</v>
      </c>
    </row>
    <row r="4897" spans="1:7" hidden="1">
      <c r="A4897" s="1" t="s">
        <v>1444</v>
      </c>
      <c r="B4897" s="7">
        <v>1.4150374992788399</v>
      </c>
      <c r="C4897" s="7">
        <v>1.4150374992788399</v>
      </c>
      <c r="D4897" s="7" t="s">
        <v>25212</v>
      </c>
      <c r="E4897" s="7" t="s">
        <v>25212</v>
      </c>
      <c r="F4897" s="1" t="s">
        <v>1445</v>
      </c>
      <c r="G4897" s="1" t="s">
        <v>1446</v>
      </c>
    </row>
    <row r="4898" spans="1:7">
      <c r="A4898" s="1" t="s">
        <v>19166</v>
      </c>
      <c r="B4898" s="7">
        <v>-0.38185377542228299</v>
      </c>
      <c r="C4898" s="7" t="s">
        <v>25212</v>
      </c>
      <c r="D4898" s="7" t="s">
        <v>25212</v>
      </c>
      <c r="E4898" s="7">
        <v>1.2422686457097101</v>
      </c>
      <c r="F4898" s="1" t="s">
        <v>19167</v>
      </c>
      <c r="G4898" s="1" t="s">
        <v>19168</v>
      </c>
    </row>
    <row r="4899" spans="1:7">
      <c r="A4899" s="1" t="s">
        <v>18148</v>
      </c>
      <c r="B4899" s="7">
        <v>-1.83289001416474</v>
      </c>
      <c r="C4899" s="7">
        <v>-1.8149681061674801</v>
      </c>
      <c r="D4899" s="7">
        <v>-1.62603844372407</v>
      </c>
      <c r="E4899" s="7">
        <v>0.29903040524484598</v>
      </c>
      <c r="F4899" s="1" t="s">
        <v>18149</v>
      </c>
      <c r="G4899" s="1" t="s">
        <v>18150</v>
      </c>
    </row>
    <row r="4900" spans="1:7">
      <c r="A4900" s="1" t="s">
        <v>14077</v>
      </c>
      <c r="B4900" s="7">
        <v>0.53644107179853395</v>
      </c>
      <c r="C4900" s="7">
        <v>0.52530911038793004</v>
      </c>
      <c r="D4900" s="7">
        <v>0.29169816408593802</v>
      </c>
      <c r="E4900" s="7">
        <v>1.20993144620239</v>
      </c>
      <c r="F4900" s="1" t="s">
        <v>14078</v>
      </c>
      <c r="G4900" s="1" t="s">
        <v>14079</v>
      </c>
    </row>
    <row r="4901" spans="1:7" hidden="1">
      <c r="A4901" s="1" t="s">
        <v>22505</v>
      </c>
      <c r="B4901" s="7">
        <v>-3.1858665453113302</v>
      </c>
      <c r="C4901" s="7">
        <v>-2.3609532518694301</v>
      </c>
      <c r="D4901" s="7">
        <v>-1.9488273480104801</v>
      </c>
      <c r="E4901" s="7" t="s">
        <v>25212</v>
      </c>
      <c r="F4901" s="1" t="s">
        <v>22506</v>
      </c>
      <c r="G4901" s="1" t="s">
        <v>22507</v>
      </c>
    </row>
    <row r="4902" spans="1:7" hidden="1">
      <c r="A4902" s="1" t="s">
        <v>14893</v>
      </c>
      <c r="B4902" s="7">
        <v>2.6607300083391201</v>
      </c>
      <c r="C4902" s="7">
        <v>3.5635888499285899</v>
      </c>
      <c r="D4902" s="7">
        <v>2.4974996594708201</v>
      </c>
      <c r="E4902" s="7" t="s">
        <v>25212</v>
      </c>
      <c r="F4902" s="1" t="s">
        <v>14894</v>
      </c>
      <c r="G4902" s="1" t="s">
        <v>14895</v>
      </c>
    </row>
    <row r="4903" spans="1:7">
      <c r="A4903" s="1" t="s">
        <v>7434</v>
      </c>
      <c r="B4903" s="7">
        <v>5.3312522715930299</v>
      </c>
      <c r="C4903" s="7">
        <v>4.9499593175004</v>
      </c>
      <c r="D4903" s="7">
        <v>4.54503672632889</v>
      </c>
      <c r="E4903" s="7">
        <v>0.88672658367142598</v>
      </c>
      <c r="F4903" s="1" t="s">
        <v>7435</v>
      </c>
      <c r="G4903" s="1" t="s">
        <v>7436</v>
      </c>
    </row>
    <row r="4904" spans="1:7">
      <c r="A4904" s="1" t="s">
        <v>11713</v>
      </c>
      <c r="B4904" s="7">
        <v>2.35359939372375</v>
      </c>
      <c r="C4904" s="7">
        <v>2.7594237804697599</v>
      </c>
      <c r="D4904" s="7">
        <v>1.91266570796972</v>
      </c>
      <c r="E4904" s="7">
        <v>2.10963497708088</v>
      </c>
      <c r="F4904" s="1" t="s">
        <v>11714</v>
      </c>
      <c r="G4904" s="1" t="s">
        <v>11715</v>
      </c>
    </row>
    <row r="4905" spans="1:7" hidden="1">
      <c r="A4905" s="1" t="s">
        <v>11416</v>
      </c>
      <c r="B4905" s="7">
        <v>1.2322671692715601</v>
      </c>
      <c r="C4905" s="7">
        <v>1.1197392442741001</v>
      </c>
      <c r="D4905" s="7">
        <v>0.77529371282530601</v>
      </c>
      <c r="E4905" s="7" t="s">
        <v>25212</v>
      </c>
      <c r="F4905" s="1" t="s">
        <v>11417</v>
      </c>
      <c r="G4905" s="1" t="s">
        <v>11418</v>
      </c>
    </row>
    <row r="4906" spans="1:7">
      <c r="A4906" s="1" t="s">
        <v>11103</v>
      </c>
      <c r="B4906" s="7">
        <v>1.16788709064311</v>
      </c>
      <c r="C4906" s="7">
        <v>1.0727563424353099</v>
      </c>
      <c r="D4906" s="7">
        <v>0.68199405082027398</v>
      </c>
      <c r="E4906" s="7">
        <v>0.27162301303929698</v>
      </c>
      <c r="F4906" s="1" t="s">
        <v>11104</v>
      </c>
      <c r="G4906" s="1" t="s">
        <v>11105</v>
      </c>
    </row>
    <row r="4907" spans="1:7">
      <c r="A4907" s="1" t="s">
        <v>16148</v>
      </c>
      <c r="B4907" s="7">
        <v>1.8386309490817201</v>
      </c>
      <c r="C4907" s="7">
        <v>1.7029597101196099</v>
      </c>
      <c r="D4907" s="7">
        <v>1.8085254657655401</v>
      </c>
      <c r="E4907" s="7">
        <v>-0.24669879586749199</v>
      </c>
      <c r="F4907" s="1" t="s">
        <v>16149</v>
      </c>
      <c r="G4907" s="1" t="s">
        <v>16150</v>
      </c>
    </row>
    <row r="4908" spans="1:7">
      <c r="A4908" s="1" t="s">
        <v>14303</v>
      </c>
      <c r="B4908" s="7">
        <v>1.3749272859046899</v>
      </c>
      <c r="C4908" s="7">
        <v>1.8557325553345501</v>
      </c>
      <c r="D4908" s="7">
        <v>1.1480418835438599</v>
      </c>
      <c r="E4908" s="7">
        <v>0.92391760716917104</v>
      </c>
      <c r="F4908" s="1" t="s">
        <v>14304</v>
      </c>
      <c r="G4908" s="1" t="s">
        <v>14305</v>
      </c>
    </row>
    <row r="4909" spans="1:7">
      <c r="A4909" s="1" t="s">
        <v>3584</v>
      </c>
      <c r="B4909" s="7">
        <v>2.6967237469730199</v>
      </c>
      <c r="C4909" s="7">
        <v>2.92524154456529</v>
      </c>
      <c r="D4909" s="7">
        <v>1.4042000274427</v>
      </c>
      <c r="E4909" s="7">
        <v>-0.845419514103676</v>
      </c>
      <c r="F4909" s="1" t="s">
        <v>3585</v>
      </c>
      <c r="G4909" s="1" t="s">
        <v>3586</v>
      </c>
    </row>
    <row r="4910" spans="1:7" hidden="1">
      <c r="A4910" s="1" t="s">
        <v>1919</v>
      </c>
      <c r="B4910" s="7">
        <v>2.3114357210697198</v>
      </c>
      <c r="C4910" s="7">
        <v>1.7463439264820699</v>
      </c>
      <c r="D4910" s="7" t="s">
        <v>25212</v>
      </c>
      <c r="E4910" s="7" t="s">
        <v>25212</v>
      </c>
      <c r="F4910" s="1" t="s">
        <v>1920</v>
      </c>
      <c r="G4910" s="1" t="s">
        <v>1921</v>
      </c>
    </row>
    <row r="4911" spans="1:7">
      <c r="A4911" s="1" t="s">
        <v>23704</v>
      </c>
      <c r="B4911" s="7">
        <v>-4.4837309353082304</v>
      </c>
      <c r="C4911" s="7">
        <v>-2.0935846115710901</v>
      </c>
      <c r="D4911" s="7">
        <v>-2.2656839842477399</v>
      </c>
      <c r="E4911" s="7">
        <v>2.3817719524173202</v>
      </c>
      <c r="F4911" s="1" t="s">
        <v>23705</v>
      </c>
      <c r="G4911" s="1" t="s">
        <v>23706</v>
      </c>
    </row>
    <row r="4912" spans="1:7" hidden="1">
      <c r="A4912" s="1" t="s">
        <v>7047</v>
      </c>
      <c r="B4912" s="7">
        <v>1.22224446020193</v>
      </c>
      <c r="C4912" s="7">
        <v>0.589787572245137</v>
      </c>
      <c r="D4912" s="7">
        <v>0.39305700091608697</v>
      </c>
      <c r="E4912" s="7" t="s">
        <v>25212</v>
      </c>
      <c r="F4912" s="1" t="s">
        <v>7048</v>
      </c>
      <c r="G4912" s="1" t="s">
        <v>7049</v>
      </c>
    </row>
    <row r="4913" spans="1:7">
      <c r="A4913" s="1" t="s">
        <v>22956</v>
      </c>
      <c r="B4913" s="7">
        <v>-2.0761868347654899</v>
      </c>
      <c r="C4913" s="7">
        <v>-8.0835338343551E-2</v>
      </c>
      <c r="D4913" s="7">
        <v>-0.57025855322408803</v>
      </c>
      <c r="E4913" s="7">
        <v>-2.3315141437165599</v>
      </c>
      <c r="F4913" s="1" t="s">
        <v>22957</v>
      </c>
      <c r="G4913" s="1" t="s">
        <v>22958</v>
      </c>
    </row>
    <row r="4914" spans="1:7">
      <c r="A4914" s="1" t="s">
        <v>21101</v>
      </c>
      <c r="B4914" s="7">
        <v>1.5194647123851499</v>
      </c>
      <c r="C4914" s="7">
        <v>1.7316992101523301</v>
      </c>
      <c r="D4914" s="7">
        <v>2.2699941867356599</v>
      </c>
      <c r="E4914" s="7">
        <v>0.30062069722520102</v>
      </c>
      <c r="F4914" s="1" t="s">
        <v>21102</v>
      </c>
      <c r="G4914" s="1" t="s">
        <v>21103</v>
      </c>
    </row>
    <row r="4915" spans="1:7">
      <c r="A4915" s="1" t="s">
        <v>21857</v>
      </c>
      <c r="B4915" s="7">
        <v>-2.66418919187173</v>
      </c>
      <c r="C4915" s="7">
        <v>-1.20053298737271</v>
      </c>
      <c r="D4915" s="7">
        <v>-1.8239696359085</v>
      </c>
      <c r="E4915" s="7">
        <v>0.76553474636297703</v>
      </c>
      <c r="F4915" s="1" t="s">
        <v>21858</v>
      </c>
      <c r="G4915" s="1" t="s">
        <v>21859</v>
      </c>
    </row>
    <row r="4916" spans="1:7">
      <c r="A4916" s="1" t="s">
        <v>8878</v>
      </c>
      <c r="B4916" s="7">
        <v>2.2862225455085499</v>
      </c>
      <c r="C4916" s="7">
        <v>1.8109890338836001</v>
      </c>
      <c r="D4916" s="7">
        <v>1.61980566663277</v>
      </c>
      <c r="E4916" s="7">
        <v>0.30913542394391702</v>
      </c>
      <c r="F4916" s="1" t="s">
        <v>8879</v>
      </c>
      <c r="G4916" s="1" t="s">
        <v>8880</v>
      </c>
    </row>
    <row r="4917" spans="1:7">
      <c r="A4917" s="1" t="s">
        <v>22084</v>
      </c>
      <c r="B4917" s="7">
        <v>-1.4450322395766799</v>
      </c>
      <c r="C4917" s="7">
        <v>-0.82021375004141195</v>
      </c>
      <c r="D4917" s="7">
        <v>-0.429956919114583</v>
      </c>
      <c r="E4917" s="7">
        <v>0.61282929415410003</v>
      </c>
      <c r="F4917" s="1" t="s">
        <v>22085</v>
      </c>
      <c r="G4917" s="1" t="s">
        <v>22086</v>
      </c>
    </row>
    <row r="4918" spans="1:7">
      <c r="A4918" s="1" t="s">
        <v>16986</v>
      </c>
      <c r="B4918" s="7">
        <v>1.19260780237194</v>
      </c>
      <c r="C4918" s="7">
        <v>1.44718062945754</v>
      </c>
      <c r="D4918" s="7">
        <v>1.2564091005956799</v>
      </c>
      <c r="E4918" s="7">
        <v>1.0606332464253501</v>
      </c>
      <c r="F4918" s="1" t="s">
        <v>16987</v>
      </c>
      <c r="G4918" s="1" t="s">
        <v>16988</v>
      </c>
    </row>
    <row r="4919" spans="1:7">
      <c r="A4919" s="1" t="s">
        <v>19802</v>
      </c>
      <c r="B4919" s="7">
        <v>-1.44087556914661</v>
      </c>
      <c r="C4919" s="7">
        <v>-1.32449360951498</v>
      </c>
      <c r="D4919" s="7">
        <v>-0.95486651384016197</v>
      </c>
      <c r="E4919" s="7">
        <v>-0.193636771998975</v>
      </c>
      <c r="F4919" s="1" t="s">
        <v>19803</v>
      </c>
      <c r="G4919" s="1" t="s">
        <v>19804</v>
      </c>
    </row>
    <row r="4920" spans="1:7">
      <c r="A4920" s="1" t="s">
        <v>11024</v>
      </c>
      <c r="B4920" s="7">
        <v>1.9059187565411899</v>
      </c>
      <c r="C4920" s="7">
        <v>2.5372249382883298</v>
      </c>
      <c r="D4920" s="7">
        <v>1.4150374992788399</v>
      </c>
      <c r="E4920" s="7">
        <v>1.92046123501479</v>
      </c>
      <c r="F4920" s="1" t="s">
        <v>11025</v>
      </c>
      <c r="G4920" s="1" t="s">
        <v>11026</v>
      </c>
    </row>
    <row r="4921" spans="1:7">
      <c r="A4921" s="1" t="s">
        <v>22155</v>
      </c>
      <c r="B4921" s="7">
        <v>-1.72686500419724</v>
      </c>
      <c r="C4921" s="7">
        <v>-1.2302976194217901</v>
      </c>
      <c r="D4921" s="7">
        <v>-0.70466925808304004</v>
      </c>
      <c r="E4921" s="7">
        <v>-1.16658155836794</v>
      </c>
      <c r="F4921" s="1" t="s">
        <v>22156</v>
      </c>
      <c r="G4921" s="1" t="s">
        <v>22157</v>
      </c>
    </row>
    <row r="4922" spans="1:7">
      <c r="A4922" s="1" t="s">
        <v>14065</v>
      </c>
      <c r="B4922" s="7">
        <v>-2.3205424424284602</v>
      </c>
      <c r="C4922" s="7">
        <v>-0.87354520175206996</v>
      </c>
      <c r="D4922" s="7">
        <v>-2.56386070261946</v>
      </c>
      <c r="E4922" s="7">
        <v>1.9876598917102499</v>
      </c>
      <c r="F4922" s="1" t="s">
        <v>14066</v>
      </c>
      <c r="G4922" s="1" t="s">
        <v>14067</v>
      </c>
    </row>
    <row r="4923" spans="1:7">
      <c r="A4923" s="1" t="s">
        <v>6037</v>
      </c>
      <c r="B4923" s="7">
        <v>1.7283773237694999</v>
      </c>
      <c r="C4923" s="7">
        <v>1.5362914805352601</v>
      </c>
      <c r="D4923" s="7">
        <v>0.79394826350645398</v>
      </c>
      <c r="E4923" s="7">
        <v>-7.4129746526683804E-2</v>
      </c>
      <c r="F4923" s="1" t="s">
        <v>6038</v>
      </c>
      <c r="G4923" s="1" t="s">
        <v>6039</v>
      </c>
    </row>
    <row r="4924" spans="1:7">
      <c r="A4924" s="1" t="s">
        <v>16565</v>
      </c>
      <c r="B4924" s="7">
        <v>-1.3195282689263701</v>
      </c>
      <c r="C4924" s="7">
        <v>-1.1679248693586199</v>
      </c>
      <c r="D4924" s="7">
        <v>-1.3075886556148399</v>
      </c>
      <c r="E4924" s="7">
        <v>0.28484227511724602</v>
      </c>
      <c r="F4924" s="1" t="s">
        <v>16566</v>
      </c>
      <c r="G4924" s="1" t="s">
        <v>16567</v>
      </c>
    </row>
    <row r="4925" spans="1:7" hidden="1">
      <c r="A4925" s="1" t="s">
        <v>3549</v>
      </c>
      <c r="B4925" s="7">
        <v>-2.8254264949796202</v>
      </c>
      <c r="C4925" s="7">
        <v>-3.1447050114530399</v>
      </c>
      <c r="D4925" s="7">
        <v>-3.9821519986670801</v>
      </c>
      <c r="E4925" s="7" t="s">
        <v>25212</v>
      </c>
      <c r="F4925" s="1" t="s">
        <v>3550</v>
      </c>
      <c r="G4925" s="1" t="s">
        <v>3551</v>
      </c>
    </row>
    <row r="4926" spans="1:7">
      <c r="A4926" s="1" t="s">
        <v>15772</v>
      </c>
      <c r="B4926" s="7">
        <v>-1.33774133647155</v>
      </c>
      <c r="C4926" s="7">
        <v>-1.0597279321447399</v>
      </c>
      <c r="D4926" s="7">
        <v>-1.41013348056737</v>
      </c>
      <c r="E4926" s="7">
        <v>0.53808297033508801</v>
      </c>
      <c r="F4926" s="1" t="s">
        <v>15773</v>
      </c>
      <c r="G4926" s="1" t="s">
        <v>15774</v>
      </c>
    </row>
    <row r="4927" spans="1:7" hidden="1">
      <c r="A4927" s="1" t="s">
        <v>22568</v>
      </c>
      <c r="B4927" s="7" t="s">
        <v>25212</v>
      </c>
      <c r="C4927" s="7" t="s">
        <v>25212</v>
      </c>
      <c r="D4927" s="7">
        <v>2.5235619560570099</v>
      </c>
      <c r="E4927" s="7" t="s">
        <v>25212</v>
      </c>
      <c r="F4927" s="1" t="s">
        <v>22569</v>
      </c>
      <c r="G4927" s="1" t="s">
        <v>22570</v>
      </c>
    </row>
    <row r="4928" spans="1:7">
      <c r="A4928" s="1" t="s">
        <v>3880</v>
      </c>
      <c r="B4928" s="7">
        <v>2.6663251424350798</v>
      </c>
      <c r="C4928" s="7">
        <v>3.5035741738805002</v>
      </c>
      <c r="D4928" s="7">
        <v>1.4376862382240401</v>
      </c>
      <c r="E4928" s="7">
        <v>-1.15432814639129</v>
      </c>
      <c r="F4928" s="1" t="s">
        <v>3881</v>
      </c>
      <c r="G4928" s="1" t="s">
        <v>3882</v>
      </c>
    </row>
    <row r="4929" spans="1:7">
      <c r="A4929" s="1" t="s">
        <v>2075</v>
      </c>
      <c r="B4929" s="7">
        <v>6.5106870512066504</v>
      </c>
      <c r="C4929" s="7">
        <v>6.8452918904570197</v>
      </c>
      <c r="D4929" s="7">
        <v>4.7413738126930198</v>
      </c>
      <c r="E4929" s="7">
        <v>-1.2778383094696799</v>
      </c>
      <c r="F4929" s="1" t="s">
        <v>2076</v>
      </c>
      <c r="G4929" s="1" t="s">
        <v>2077</v>
      </c>
    </row>
    <row r="4930" spans="1:7">
      <c r="A4930" s="1" t="s">
        <v>19490</v>
      </c>
      <c r="B4930" s="7">
        <v>1.6849913190524299</v>
      </c>
      <c r="C4930" s="7">
        <v>1.59460508259532</v>
      </c>
      <c r="D4930" s="7">
        <v>2.1096869531665701</v>
      </c>
      <c r="E4930" s="7">
        <v>0.174368817501797</v>
      </c>
      <c r="F4930" s="1" t="s">
        <v>19490</v>
      </c>
      <c r="G4930" s="1"/>
    </row>
    <row r="4931" spans="1:7">
      <c r="A4931" s="1" t="s">
        <v>12291</v>
      </c>
      <c r="B4931" s="7">
        <v>0.95642843312336101</v>
      </c>
      <c r="C4931" s="7">
        <v>1.00791308164326</v>
      </c>
      <c r="D4931" s="7">
        <v>0.56315813040280804</v>
      </c>
      <c r="E4931" s="7">
        <v>0.108843011868439</v>
      </c>
      <c r="F4931" s="1" t="s">
        <v>12292</v>
      </c>
      <c r="G4931" s="1" t="s">
        <v>12293</v>
      </c>
    </row>
    <row r="4932" spans="1:7">
      <c r="A4932" s="1" t="s">
        <v>19004</v>
      </c>
      <c r="B4932" s="7">
        <v>1.4547171329658299</v>
      </c>
      <c r="C4932" s="7">
        <v>1.4840268318727099</v>
      </c>
      <c r="D4932" s="7">
        <v>1.7967210046178499</v>
      </c>
      <c r="E4932" s="7">
        <v>0.60840681104161698</v>
      </c>
      <c r="F4932" s="1" t="s">
        <v>19005</v>
      </c>
      <c r="G4932" s="1" t="s">
        <v>19006</v>
      </c>
    </row>
    <row r="4933" spans="1:7">
      <c r="A4933" s="1" t="s">
        <v>19700</v>
      </c>
      <c r="B4933" s="7">
        <v>3.0876192255629298</v>
      </c>
      <c r="C4933" s="7">
        <v>3.3278857161850901</v>
      </c>
      <c r="D4933" s="7">
        <v>3.55043286616639</v>
      </c>
      <c r="E4933" s="7">
        <v>0.85059271396940905</v>
      </c>
      <c r="F4933" s="1" t="s">
        <v>19701</v>
      </c>
      <c r="G4933" s="1" t="s">
        <v>19702</v>
      </c>
    </row>
    <row r="4934" spans="1:7">
      <c r="A4934" s="1" t="s">
        <v>1556</v>
      </c>
      <c r="B4934" s="7">
        <v>1.5641611819988801</v>
      </c>
      <c r="C4934" s="7">
        <v>0.66808013345547601</v>
      </c>
      <c r="D4934" s="7">
        <v>-0.53494696301404099</v>
      </c>
      <c r="E4934" s="7">
        <v>0.984487000628675</v>
      </c>
      <c r="F4934" s="1" t="s">
        <v>1557</v>
      </c>
      <c r="G4934" s="1" t="s">
        <v>1558</v>
      </c>
    </row>
    <row r="4935" spans="1:7">
      <c r="A4935" s="1" t="s">
        <v>22198</v>
      </c>
      <c r="B4935" s="7">
        <v>0.63047087165191595</v>
      </c>
      <c r="C4935" s="7">
        <v>1.01935857540066</v>
      </c>
      <c r="D4935" s="7">
        <v>1.73301175264193</v>
      </c>
      <c r="E4935" s="7">
        <v>0.21404695019290901</v>
      </c>
      <c r="F4935" s="1" t="s">
        <v>22199</v>
      </c>
      <c r="G4935" s="1" t="s">
        <v>22200</v>
      </c>
    </row>
    <row r="4936" spans="1:7">
      <c r="A4936" s="1" t="s">
        <v>18707</v>
      </c>
      <c r="B4936" s="7">
        <v>0.736965594166206</v>
      </c>
      <c r="C4936" s="7">
        <v>0.94473598113780899</v>
      </c>
      <c r="D4936" s="7">
        <v>1.0280143761695999</v>
      </c>
      <c r="E4936" s="7">
        <v>0.61375709163092396</v>
      </c>
      <c r="F4936" s="1" t="s">
        <v>18708</v>
      </c>
      <c r="G4936" s="1" t="s">
        <v>18709</v>
      </c>
    </row>
    <row r="4937" spans="1:7" hidden="1">
      <c r="A4937" s="1" t="s">
        <v>23071</v>
      </c>
      <c r="B4937" s="7">
        <v>-2.8166927866369398</v>
      </c>
      <c r="C4937" s="7" t="s">
        <v>25212</v>
      </c>
      <c r="D4937" s="7">
        <v>-1.4559454428590499</v>
      </c>
      <c r="E4937" s="7" t="s">
        <v>25212</v>
      </c>
      <c r="F4937" s="1" t="s">
        <v>23072</v>
      </c>
      <c r="G4937" s="1" t="s">
        <v>23073</v>
      </c>
    </row>
    <row r="4938" spans="1:7">
      <c r="A4938" s="1" t="s">
        <v>11871</v>
      </c>
      <c r="B4938" s="7">
        <v>0.98932649848554799</v>
      </c>
      <c r="C4938" s="7">
        <v>1.1690057109568599</v>
      </c>
      <c r="D4938" s="7">
        <v>0.56113545143938703</v>
      </c>
      <c r="E4938" s="7">
        <v>0.26111365424951699</v>
      </c>
      <c r="F4938" s="1" t="s">
        <v>11872</v>
      </c>
      <c r="G4938" s="1" t="s">
        <v>11873</v>
      </c>
    </row>
    <row r="4939" spans="1:7">
      <c r="A4939" s="1" t="s">
        <v>4376</v>
      </c>
      <c r="B4939" s="7">
        <v>-0.16284107306634499</v>
      </c>
      <c r="C4939" s="7" t="s">
        <v>25212</v>
      </c>
      <c r="D4939" s="7">
        <v>-1.3107587871692501</v>
      </c>
      <c r="E4939" s="7">
        <v>1.3148733373534101</v>
      </c>
      <c r="F4939" s="1" t="s">
        <v>4377</v>
      </c>
      <c r="G4939" s="1" t="s">
        <v>4378</v>
      </c>
    </row>
    <row r="4940" spans="1:7">
      <c r="A4940" s="1" t="s">
        <v>7317</v>
      </c>
      <c r="B4940" s="7">
        <v>4.2591758984765899</v>
      </c>
      <c r="C4940" s="7">
        <v>5.0944093249247402</v>
      </c>
      <c r="D4940" s="7">
        <v>3.4641320488070102</v>
      </c>
      <c r="E4940" s="7">
        <v>1.7907069754859</v>
      </c>
      <c r="F4940" s="1" t="s">
        <v>7318</v>
      </c>
      <c r="G4940" s="1" t="s">
        <v>7319</v>
      </c>
    </row>
    <row r="4941" spans="1:7">
      <c r="A4941" s="1" t="s">
        <v>18710</v>
      </c>
      <c r="B4941" s="7">
        <v>-1.6051024632586299</v>
      </c>
      <c r="C4941" s="7">
        <v>-1.34558254160107</v>
      </c>
      <c r="D4941" s="7">
        <v>-1.3108171234404</v>
      </c>
      <c r="E4941" s="7">
        <v>0.244463658140014</v>
      </c>
      <c r="F4941" s="1" t="s">
        <v>18711</v>
      </c>
      <c r="G4941" s="1" t="s">
        <v>18712</v>
      </c>
    </row>
    <row r="4942" spans="1:7">
      <c r="A4942" s="1" t="s">
        <v>16309</v>
      </c>
      <c r="B4942" s="7">
        <v>-1.92767957601424</v>
      </c>
      <c r="C4942" s="7">
        <v>-0.93034383354129302</v>
      </c>
      <c r="D4942" s="7">
        <v>-1.9437394269103401</v>
      </c>
      <c r="E4942" s="7">
        <v>0.35908109330482801</v>
      </c>
      <c r="F4942" s="1" t="s">
        <v>16310</v>
      </c>
      <c r="G4942" s="1" t="s">
        <v>16311</v>
      </c>
    </row>
    <row r="4943" spans="1:7">
      <c r="A4943" s="1" t="s">
        <v>19921</v>
      </c>
      <c r="B4943" s="7">
        <v>1.1274081693245299</v>
      </c>
      <c r="C4943" s="7">
        <v>1.3888783388119901</v>
      </c>
      <c r="D4943" s="7">
        <v>1.6327969657494801</v>
      </c>
      <c r="E4943" s="7">
        <v>0.625651273557571</v>
      </c>
      <c r="F4943" s="1" t="s">
        <v>19922</v>
      </c>
      <c r="G4943" s="1" t="s">
        <v>19923</v>
      </c>
    </row>
    <row r="4944" spans="1:7">
      <c r="A4944" s="1" t="s">
        <v>17399</v>
      </c>
      <c r="B4944" s="7">
        <v>-1.4675938248331</v>
      </c>
      <c r="C4944" s="7">
        <v>-1.43300991713432</v>
      </c>
      <c r="D4944" s="7">
        <v>-1.3555591790899499</v>
      </c>
      <c r="E4944" s="7">
        <v>0.51546137597449804</v>
      </c>
      <c r="F4944" s="1" t="s">
        <v>17400</v>
      </c>
      <c r="G4944" s="1" t="s">
        <v>17401</v>
      </c>
    </row>
    <row r="4945" spans="1:7">
      <c r="A4945" s="1" t="s">
        <v>10554</v>
      </c>
      <c r="B4945" s="7">
        <v>1.0314672015680799</v>
      </c>
      <c r="C4945" s="7">
        <v>1.05490197946618</v>
      </c>
      <c r="D4945" s="7">
        <v>0.50511334790657303</v>
      </c>
      <c r="E4945" s="7">
        <v>-0.27047997333880602</v>
      </c>
      <c r="F4945" s="1" t="s">
        <v>10555</v>
      </c>
      <c r="G4945" s="1" t="s">
        <v>10556</v>
      </c>
    </row>
    <row r="4946" spans="1:7" hidden="1">
      <c r="A4946" s="1" t="s">
        <v>19731</v>
      </c>
      <c r="B4946" s="7">
        <v>1.0850815008897701</v>
      </c>
      <c r="C4946" s="7" t="s">
        <v>25212</v>
      </c>
      <c r="D4946" s="7">
        <v>1.5346574188730899</v>
      </c>
      <c r="E4946" s="7" t="s">
        <v>25212</v>
      </c>
      <c r="F4946" s="1" t="s">
        <v>19732</v>
      </c>
      <c r="G4946" s="1" t="s">
        <v>19733</v>
      </c>
    </row>
    <row r="4947" spans="1:7">
      <c r="A4947" s="1" t="s">
        <v>20161</v>
      </c>
      <c r="B4947" s="7">
        <v>0.73966000574760105</v>
      </c>
      <c r="C4947" s="7">
        <v>0.63690501174526404</v>
      </c>
      <c r="D4947" s="7">
        <v>1.29066015400667</v>
      </c>
      <c r="E4947" s="7">
        <v>-0.83659522600063996</v>
      </c>
      <c r="F4947" s="1" t="s">
        <v>20162</v>
      </c>
      <c r="G4947" s="1" t="s">
        <v>20163</v>
      </c>
    </row>
    <row r="4948" spans="1:7">
      <c r="A4948" s="1" t="s">
        <v>17530</v>
      </c>
      <c r="B4948" s="7">
        <v>0.91513488787113495</v>
      </c>
      <c r="C4948" s="7">
        <v>1.1803529112509701</v>
      </c>
      <c r="D4948" s="7">
        <v>1.0491908384222699</v>
      </c>
      <c r="E4948" s="7">
        <v>0.43419408449171398</v>
      </c>
      <c r="F4948" s="1" t="s">
        <v>17531</v>
      </c>
      <c r="G4948" s="1" t="s">
        <v>17532</v>
      </c>
    </row>
    <row r="4949" spans="1:7">
      <c r="A4949" s="1" t="s">
        <v>4573</v>
      </c>
      <c r="B4949" s="7">
        <v>-0.88922566303031603</v>
      </c>
      <c r="C4949" s="7">
        <v>-0.42806052471992201</v>
      </c>
      <c r="D4949" s="7">
        <v>-2.0225298774221301</v>
      </c>
      <c r="E4949" s="7">
        <v>2.1335090297303201</v>
      </c>
      <c r="F4949" s="1" t="s">
        <v>4574</v>
      </c>
      <c r="G4949" s="1" t="s">
        <v>4575</v>
      </c>
    </row>
    <row r="4950" spans="1:7">
      <c r="A4950" s="1" t="s">
        <v>13619</v>
      </c>
      <c r="B4950" s="7">
        <v>1.1979021241797401</v>
      </c>
      <c r="C4950" s="7">
        <v>1.3566658391617299</v>
      </c>
      <c r="D4950" s="7">
        <v>0.91162883218128798</v>
      </c>
      <c r="E4950" s="7">
        <v>0.55114178207982401</v>
      </c>
      <c r="F4950" s="1" t="s">
        <v>13620</v>
      </c>
      <c r="G4950" s="1" t="s">
        <v>13621</v>
      </c>
    </row>
    <row r="4951" spans="1:7">
      <c r="A4951" s="1" t="s">
        <v>4514</v>
      </c>
      <c r="B4951" s="7">
        <v>-1.8761283418378301</v>
      </c>
      <c r="C4951" s="7">
        <v>-2.2730184944064198</v>
      </c>
      <c r="D4951" s="7">
        <v>-2.9131225493200299</v>
      </c>
      <c r="E4951" s="7">
        <v>1.35428346819975</v>
      </c>
      <c r="F4951" s="1" t="s">
        <v>4515</v>
      </c>
      <c r="G4951" s="1" t="s">
        <v>4516</v>
      </c>
    </row>
    <row r="4952" spans="1:7" hidden="1">
      <c r="A4952" s="1" t="s">
        <v>20679</v>
      </c>
      <c r="B4952" s="7" t="s">
        <v>25212</v>
      </c>
      <c r="C4952" s="7" t="s">
        <v>25212</v>
      </c>
      <c r="D4952" s="7">
        <v>1.35090716185913</v>
      </c>
      <c r="E4952" s="7" t="s">
        <v>25212</v>
      </c>
      <c r="F4952" s="1" t="s">
        <v>20680</v>
      </c>
      <c r="G4952" s="1" t="s">
        <v>20681</v>
      </c>
    </row>
    <row r="4953" spans="1:7">
      <c r="A4953" s="1" t="s">
        <v>19628</v>
      </c>
      <c r="B4953" s="7">
        <v>-1.1786791269215999</v>
      </c>
      <c r="C4953" s="7">
        <v>-0.91118514976739495</v>
      </c>
      <c r="D4953" s="7">
        <v>-0.72983659499649201</v>
      </c>
      <c r="E4953" s="7">
        <v>0.133809612913632</v>
      </c>
      <c r="F4953" s="1" t="s">
        <v>19629</v>
      </c>
      <c r="G4953" s="1" t="s">
        <v>19630</v>
      </c>
    </row>
    <row r="4954" spans="1:7" hidden="1">
      <c r="A4954" s="1" t="s">
        <v>18136</v>
      </c>
      <c r="B4954" s="7" t="s">
        <v>25212</v>
      </c>
      <c r="C4954" s="7" t="s">
        <v>25212</v>
      </c>
      <c r="D4954" s="7">
        <v>1.48996598678541</v>
      </c>
      <c r="E4954" s="7" t="s">
        <v>25212</v>
      </c>
      <c r="F4954" s="1" t="s">
        <v>18137</v>
      </c>
      <c r="G4954" s="1" t="s">
        <v>18138</v>
      </c>
    </row>
    <row r="4955" spans="1:7">
      <c r="A4955" s="1" t="s">
        <v>7467</v>
      </c>
      <c r="B4955" s="7">
        <v>1.17114665125271</v>
      </c>
      <c r="C4955" s="7">
        <v>1.0871781200931101</v>
      </c>
      <c r="D4955" s="7">
        <v>0.38721721895919298</v>
      </c>
      <c r="E4955" s="7">
        <v>0.66988110957667402</v>
      </c>
      <c r="F4955" s="1" t="s">
        <v>7468</v>
      </c>
      <c r="G4955" s="1" t="s">
        <v>7469</v>
      </c>
    </row>
    <row r="4956" spans="1:7" hidden="1">
      <c r="A4956" s="1" t="s">
        <v>4150</v>
      </c>
      <c r="B4956" s="7">
        <v>2.0624959257337601</v>
      </c>
      <c r="C4956" s="7">
        <v>1.59494658929378</v>
      </c>
      <c r="D4956" s="7" t="s">
        <v>25212</v>
      </c>
      <c r="E4956" s="7" t="s">
        <v>25212</v>
      </c>
      <c r="F4956" s="1" t="s">
        <v>4151</v>
      </c>
      <c r="G4956" s="1" t="s">
        <v>4152</v>
      </c>
    </row>
    <row r="4957" spans="1:7">
      <c r="A4957" s="1" t="s">
        <v>6834</v>
      </c>
      <c r="B4957" s="7">
        <v>1.13106733066906</v>
      </c>
      <c r="C4957" s="7">
        <v>1.0963321681532301</v>
      </c>
      <c r="D4957" s="7">
        <v>0.28133268574928499</v>
      </c>
      <c r="E4957" s="7">
        <v>0.31801304488397902</v>
      </c>
      <c r="F4957" s="1" t="s">
        <v>6835</v>
      </c>
      <c r="G4957" s="1" t="s">
        <v>6836</v>
      </c>
    </row>
    <row r="4958" spans="1:7">
      <c r="A4958" s="1" t="s">
        <v>19528</v>
      </c>
      <c r="B4958" s="7">
        <v>0.82704868654091601</v>
      </c>
      <c r="C4958" s="7">
        <v>0.81713594285018898</v>
      </c>
      <c r="D4958" s="7">
        <v>1.2603446643713101</v>
      </c>
      <c r="E4958" s="7">
        <v>-0.20944045866692401</v>
      </c>
      <c r="F4958" s="1" t="s">
        <v>19529</v>
      </c>
      <c r="G4958" s="1" t="s">
        <v>19530</v>
      </c>
    </row>
    <row r="4959" spans="1:7">
      <c r="A4959" s="1" t="s">
        <v>15802</v>
      </c>
      <c r="B4959" s="7">
        <v>0.26005054739497302</v>
      </c>
      <c r="C4959" s="7">
        <v>0.88977923064346998</v>
      </c>
      <c r="D4959" s="7">
        <v>0.190706272096094</v>
      </c>
      <c r="E4959" s="7">
        <v>1.02042271775339</v>
      </c>
      <c r="F4959" s="1" t="s">
        <v>15803</v>
      </c>
      <c r="G4959" s="1" t="s">
        <v>15804</v>
      </c>
    </row>
    <row r="4960" spans="1:7">
      <c r="A4960" s="1" t="s">
        <v>8213</v>
      </c>
      <c r="B4960" s="7">
        <v>1.0128987004885699</v>
      </c>
      <c r="C4960" s="7">
        <v>0.98531171579383303</v>
      </c>
      <c r="D4960" s="7">
        <v>0.29319983972786301</v>
      </c>
      <c r="E4960" s="7">
        <v>0.34737911607996003</v>
      </c>
      <c r="F4960" s="1" t="s">
        <v>8214</v>
      </c>
      <c r="G4960" s="1" t="s">
        <v>8215</v>
      </c>
    </row>
    <row r="4961" spans="1:7" hidden="1">
      <c r="A4961" s="1" t="s">
        <v>11948</v>
      </c>
      <c r="B4961" s="7">
        <v>2.2987621103083198</v>
      </c>
      <c r="C4961" s="7">
        <v>2.7053418466798802</v>
      </c>
      <c r="D4961" s="7">
        <v>1.88199372295036</v>
      </c>
      <c r="E4961" s="7" t="s">
        <v>25212</v>
      </c>
      <c r="F4961" s="1" t="s">
        <v>11949</v>
      </c>
      <c r="G4961" s="1" t="s">
        <v>11950</v>
      </c>
    </row>
    <row r="4962" spans="1:7">
      <c r="A4962" s="1" t="s">
        <v>20030</v>
      </c>
      <c r="B4962" s="7">
        <v>1.24359331778999</v>
      </c>
      <c r="C4962" s="7">
        <v>2.5042581172204601</v>
      </c>
      <c r="D4962" s="7">
        <v>1.76509496735</v>
      </c>
      <c r="E4962" s="7">
        <v>1.3333169702351</v>
      </c>
      <c r="F4962" s="1" t="s">
        <v>20031</v>
      </c>
      <c r="G4962" s="1" t="s">
        <v>20032</v>
      </c>
    </row>
    <row r="4963" spans="1:7">
      <c r="A4963" s="1" t="s">
        <v>15417</v>
      </c>
      <c r="B4963" s="7">
        <v>2.5025003405291799</v>
      </c>
      <c r="C4963" s="7">
        <v>2.8151177167702199</v>
      </c>
      <c r="D4963" s="7">
        <v>2.3899465183160098</v>
      </c>
      <c r="E4963" s="7">
        <v>1.8180328512426001</v>
      </c>
      <c r="F4963" s="1" t="s">
        <v>15418</v>
      </c>
      <c r="G4963" s="1" t="s">
        <v>15419</v>
      </c>
    </row>
    <row r="4964" spans="1:7">
      <c r="A4964" s="1" t="s">
        <v>14282</v>
      </c>
      <c r="B4964" s="7">
        <v>1.1427537740190601</v>
      </c>
      <c r="C4964" s="7">
        <v>1.3845463816571399</v>
      </c>
      <c r="D4964" s="7">
        <v>0.91084542274026203</v>
      </c>
      <c r="E4964" s="7">
        <v>-8.25309447901756E-2</v>
      </c>
      <c r="F4964" s="1" t="s">
        <v>14283</v>
      </c>
      <c r="G4964" s="1" t="s">
        <v>14284</v>
      </c>
    </row>
    <row r="4965" spans="1:7" hidden="1">
      <c r="A4965" s="1" t="s">
        <v>10745</v>
      </c>
      <c r="B4965" s="7">
        <v>1.24454381622937</v>
      </c>
      <c r="C4965" s="7">
        <v>1.1970197685242101</v>
      </c>
      <c r="D4965" s="7">
        <v>0.73138953979453503</v>
      </c>
      <c r="E4965" s="7" t="s">
        <v>25212</v>
      </c>
      <c r="F4965" s="1" t="s">
        <v>10746</v>
      </c>
      <c r="G4965" s="1" t="s">
        <v>10747</v>
      </c>
    </row>
    <row r="4966" spans="1:7">
      <c r="A4966" s="1" t="s">
        <v>11160</v>
      </c>
      <c r="B4966" s="7">
        <v>1.0049818431075901</v>
      </c>
      <c r="C4966" s="7">
        <v>0.731511164074098</v>
      </c>
      <c r="D4966" s="7">
        <v>0.52127202611696399</v>
      </c>
      <c r="E4966" s="7">
        <v>0.62298210772446205</v>
      </c>
      <c r="F4966" s="1" t="s">
        <v>11161</v>
      </c>
      <c r="G4966" s="1" t="s">
        <v>11162</v>
      </c>
    </row>
    <row r="4967" spans="1:7">
      <c r="A4967" s="1" t="s">
        <v>24057</v>
      </c>
      <c r="B4967" s="7">
        <v>0.54093787682915795</v>
      </c>
      <c r="C4967" s="7">
        <v>1.6485786000171301</v>
      </c>
      <c r="D4967" s="7">
        <v>3.51944290960187</v>
      </c>
      <c r="E4967" s="7">
        <v>-0.55926688621709197</v>
      </c>
      <c r="F4967" s="1" t="s">
        <v>24058</v>
      </c>
      <c r="G4967" s="1" t="s">
        <v>24059</v>
      </c>
    </row>
    <row r="4968" spans="1:7">
      <c r="A4968" s="1" t="s">
        <v>3802</v>
      </c>
      <c r="B4968" s="7">
        <v>-1.34438294571506</v>
      </c>
      <c r="C4968" s="7">
        <v>-1.12806503878829</v>
      </c>
      <c r="D4968" s="7">
        <v>-2.5090136474878602</v>
      </c>
      <c r="E4968" s="7">
        <v>1.96445588314233</v>
      </c>
      <c r="F4968" s="1" t="s">
        <v>3803</v>
      </c>
      <c r="G4968" s="1" t="s">
        <v>3804</v>
      </c>
    </row>
    <row r="4969" spans="1:7">
      <c r="A4969" s="1" t="s">
        <v>8110</v>
      </c>
      <c r="B4969" s="7">
        <v>1.38254047001457</v>
      </c>
      <c r="C4969" s="7">
        <v>1.6300503902496899</v>
      </c>
      <c r="D4969" s="7">
        <v>0.65536355407503499</v>
      </c>
      <c r="E4969" s="7">
        <v>0.34380594525500602</v>
      </c>
      <c r="F4969" s="1" t="s">
        <v>8111</v>
      </c>
      <c r="G4969" s="1" t="s">
        <v>8112</v>
      </c>
    </row>
    <row r="4970" spans="1:7" hidden="1">
      <c r="A4970" s="1" t="s">
        <v>16553</v>
      </c>
      <c r="B4970" s="7">
        <v>2.6773561050280499</v>
      </c>
      <c r="C4970" s="7">
        <v>2.5849625007211601</v>
      </c>
      <c r="D4970" s="7">
        <v>2.6880559936852602</v>
      </c>
      <c r="E4970" s="7" t="s">
        <v>25212</v>
      </c>
      <c r="F4970" s="1" t="s">
        <v>16554</v>
      </c>
      <c r="G4970" s="1" t="s">
        <v>16555</v>
      </c>
    </row>
    <row r="4971" spans="1:7">
      <c r="A4971" s="1" t="s">
        <v>5509</v>
      </c>
      <c r="B4971" s="7">
        <v>2.1525847080632401</v>
      </c>
      <c r="C4971" s="7">
        <v>2.2868599552146098</v>
      </c>
      <c r="D4971" s="7">
        <v>1.15664945830141</v>
      </c>
      <c r="E4971" s="7">
        <v>-0.393789765574804</v>
      </c>
      <c r="F4971" s="1" t="s">
        <v>5510</v>
      </c>
      <c r="G4971" s="1" t="s">
        <v>5511</v>
      </c>
    </row>
    <row r="4972" spans="1:7">
      <c r="A4972" s="1" t="s">
        <v>15198</v>
      </c>
      <c r="B4972" s="7">
        <v>2.6961799793197101</v>
      </c>
      <c r="C4972" s="7">
        <v>2.8301535403570299</v>
      </c>
      <c r="D4972" s="7">
        <v>2.5600331917866699</v>
      </c>
      <c r="E4972" s="7">
        <v>0.39693373654637998</v>
      </c>
      <c r="F4972" s="1" t="s">
        <v>15199</v>
      </c>
      <c r="G4972" s="1" t="s">
        <v>15200</v>
      </c>
    </row>
    <row r="4973" spans="1:7">
      <c r="A4973" s="1" t="s">
        <v>13048</v>
      </c>
      <c r="B4973" s="7">
        <v>1.8105981494426799</v>
      </c>
      <c r="C4973" s="7">
        <v>1.6096428987685301</v>
      </c>
      <c r="D4973" s="7">
        <v>1.4771312206085501</v>
      </c>
      <c r="E4973" s="7">
        <v>-7.4090550265538194E-2</v>
      </c>
      <c r="F4973" s="1" t="s">
        <v>13049</v>
      </c>
      <c r="G4973" s="1" t="s">
        <v>13050</v>
      </c>
    </row>
    <row r="4974" spans="1:7">
      <c r="A4974" s="1" t="s">
        <v>8090</v>
      </c>
      <c r="B4974" s="7">
        <v>2.05319143501</v>
      </c>
      <c r="C4974" s="7">
        <v>1.41237569955533</v>
      </c>
      <c r="D4974" s="7">
        <v>1.3243195228901301</v>
      </c>
      <c r="E4974" s="7">
        <v>-7.4744047082950599E-2</v>
      </c>
      <c r="F4974" s="1" t="s">
        <v>8091</v>
      </c>
      <c r="G4974" s="1" t="s">
        <v>8092</v>
      </c>
    </row>
    <row r="4975" spans="1:7" hidden="1">
      <c r="A4975" s="1" t="s">
        <v>12684</v>
      </c>
      <c r="B4975" s="7">
        <v>1.3217511747766599</v>
      </c>
      <c r="C4975" s="7">
        <v>1.25178641870731</v>
      </c>
      <c r="D4975" s="7">
        <v>0.96009073920575305</v>
      </c>
      <c r="E4975" s="7" t="s">
        <v>25212</v>
      </c>
      <c r="F4975" s="1" t="s">
        <v>12685</v>
      </c>
      <c r="G4975" s="1" t="s">
        <v>12686</v>
      </c>
    </row>
    <row r="4976" spans="1:7">
      <c r="A4976" s="1" t="s">
        <v>7350</v>
      </c>
      <c r="B4976" s="7">
        <v>1.1028771806402999</v>
      </c>
      <c r="C4976" s="7">
        <v>0.94730024335668905</v>
      </c>
      <c r="D4976" s="7">
        <v>0.319416875731312</v>
      </c>
      <c r="E4976" s="7">
        <v>-0.64884937954810395</v>
      </c>
      <c r="F4976" s="1" t="s">
        <v>7351</v>
      </c>
      <c r="G4976" s="1" t="s">
        <v>7352</v>
      </c>
    </row>
    <row r="4977" spans="1:7">
      <c r="A4977" s="1" t="s">
        <v>16035</v>
      </c>
      <c r="B4977" s="7">
        <v>4.8739868531478603</v>
      </c>
      <c r="C4977" s="7">
        <v>4.3388019134517597</v>
      </c>
      <c r="D4977" s="7">
        <v>4.8328900141647404</v>
      </c>
      <c r="E4977" s="7">
        <v>-0.83028419090792605</v>
      </c>
      <c r="F4977" s="1" t="s">
        <v>16036</v>
      </c>
      <c r="G4977" s="1" t="s">
        <v>16037</v>
      </c>
    </row>
    <row r="4978" spans="1:7">
      <c r="A4978" s="1" t="s">
        <v>20628</v>
      </c>
      <c r="B4978" s="7">
        <v>2.60312301177775</v>
      </c>
      <c r="C4978" s="7">
        <v>2.6979595816511699</v>
      </c>
      <c r="D4978" s="7">
        <v>3.2501559967439699</v>
      </c>
      <c r="E4978" s="7">
        <v>-0.15929013109295001</v>
      </c>
      <c r="F4978" s="1" t="s">
        <v>20629</v>
      </c>
      <c r="G4978" s="1" t="s">
        <v>20630</v>
      </c>
    </row>
    <row r="4979" spans="1:7">
      <c r="A4979" s="1" t="s">
        <v>9354</v>
      </c>
      <c r="B4979" s="7">
        <v>1.36484886401651</v>
      </c>
      <c r="C4979" s="7">
        <v>1.2052554841555301</v>
      </c>
      <c r="D4979" s="7">
        <v>0.73939189428429597</v>
      </c>
      <c r="E4979" s="7">
        <v>0.30075363846305803</v>
      </c>
      <c r="F4979" s="1" t="s">
        <v>9355</v>
      </c>
      <c r="G4979" s="1" t="s">
        <v>9356</v>
      </c>
    </row>
    <row r="4980" spans="1:7">
      <c r="A4980" s="1" t="s">
        <v>19309</v>
      </c>
      <c r="B4980" s="7">
        <v>0.142250102832538</v>
      </c>
      <c r="C4980" s="7">
        <v>-0.32245645784543397</v>
      </c>
      <c r="D4980" s="7">
        <v>0.53278853221238398</v>
      </c>
      <c r="E4980" s="7">
        <v>1.0282494768041699</v>
      </c>
      <c r="F4980" s="1" t="s">
        <v>19310</v>
      </c>
      <c r="G4980" s="1" t="s">
        <v>19311</v>
      </c>
    </row>
    <row r="4981" spans="1:7">
      <c r="A4981" s="1" t="s">
        <v>8917</v>
      </c>
      <c r="B4981" s="7">
        <v>2.55667345628973</v>
      </c>
      <c r="C4981" s="7">
        <v>2.95052679958521</v>
      </c>
      <c r="D4981" s="7">
        <v>1.8959551179273599</v>
      </c>
      <c r="E4981" s="7">
        <v>1.2481816848476599</v>
      </c>
      <c r="F4981" s="1" t="s">
        <v>8918</v>
      </c>
      <c r="G4981" s="1" t="s">
        <v>8919</v>
      </c>
    </row>
    <row r="4982" spans="1:7">
      <c r="A4982" s="1" t="s">
        <v>11707</v>
      </c>
      <c r="B4982" s="7">
        <v>1.6320885187887</v>
      </c>
      <c r="C4982" s="7">
        <v>1.53816420846639</v>
      </c>
      <c r="D4982" s="7">
        <v>1.1921575986200099</v>
      </c>
      <c r="E4982" s="7">
        <v>-9.3788757561372796E-2</v>
      </c>
      <c r="F4982" s="1" t="s">
        <v>11708</v>
      </c>
      <c r="G4982" s="1" t="s">
        <v>11709</v>
      </c>
    </row>
    <row r="4983" spans="1:7">
      <c r="A4983" s="1" t="s">
        <v>22577</v>
      </c>
      <c r="B4983" s="7">
        <v>-4.1328118284252104</v>
      </c>
      <c r="C4983" s="7">
        <v>-2.42920483120544</v>
      </c>
      <c r="D4983" s="7">
        <v>-3.09216984392787</v>
      </c>
      <c r="E4983" s="7">
        <v>3.36750912919626</v>
      </c>
      <c r="F4983" s="1" t="s">
        <v>22578</v>
      </c>
      <c r="G4983" s="1" t="s">
        <v>22579</v>
      </c>
    </row>
    <row r="4984" spans="1:7">
      <c r="A4984" s="1" t="s">
        <v>2561</v>
      </c>
      <c r="B4984" s="7">
        <v>2.05464804429683</v>
      </c>
      <c r="C4984" s="7">
        <v>1.82241675205488</v>
      </c>
      <c r="D4984" s="7">
        <v>0.49497399538041498</v>
      </c>
      <c r="E4984" s="7">
        <v>0.39618759835899198</v>
      </c>
      <c r="F4984" s="1" t="s">
        <v>2562</v>
      </c>
      <c r="G4984" s="1" t="s">
        <v>2563</v>
      </c>
    </row>
    <row r="4985" spans="1:7" hidden="1">
      <c r="A4985" s="1" t="s">
        <v>7240</v>
      </c>
      <c r="B4985" s="7">
        <v>3.0255350921071398</v>
      </c>
      <c r="C4985" s="7">
        <v>2.8896126041766799</v>
      </c>
      <c r="D4985" s="7">
        <v>2.2424936273929599</v>
      </c>
      <c r="E4985" s="7" t="s">
        <v>25212</v>
      </c>
      <c r="F4985" s="1" t="s">
        <v>7241</v>
      </c>
      <c r="G4985" s="1" t="s">
        <v>7242</v>
      </c>
    </row>
    <row r="4986" spans="1:7">
      <c r="A4986" s="1" t="s">
        <v>11918</v>
      </c>
      <c r="B4986" s="7">
        <v>1.6216209713</v>
      </c>
      <c r="C4986" s="7">
        <v>1.90971663968728</v>
      </c>
      <c r="D4986" s="7">
        <v>1.19909492035762</v>
      </c>
      <c r="E4986" s="7">
        <v>1.0413839207651201</v>
      </c>
      <c r="F4986" s="1" t="s">
        <v>11919</v>
      </c>
      <c r="G4986" s="1" t="s">
        <v>11920</v>
      </c>
    </row>
    <row r="4987" spans="1:7">
      <c r="A4987" s="1" t="s">
        <v>8896</v>
      </c>
      <c r="B4987" s="7">
        <v>1.7487012092670999</v>
      </c>
      <c r="C4987" s="7">
        <v>1.79517539557478</v>
      </c>
      <c r="D4987" s="7">
        <v>1.0835659458125999</v>
      </c>
      <c r="E4987" s="7">
        <v>0.42493582523849899</v>
      </c>
      <c r="F4987" s="1" t="s">
        <v>8897</v>
      </c>
      <c r="G4987" s="1" t="s">
        <v>8898</v>
      </c>
    </row>
    <row r="4988" spans="1:7">
      <c r="A4988" s="1" t="s">
        <v>24029</v>
      </c>
      <c r="B4988" s="7">
        <v>-6.0799235442969497</v>
      </c>
      <c r="C4988" s="7">
        <v>-5.0799235442969497</v>
      </c>
      <c r="D4988" s="7">
        <v>-3.2988959046696902</v>
      </c>
      <c r="E4988" s="7">
        <v>-0.74512315647823002</v>
      </c>
      <c r="F4988" s="1" t="s">
        <v>24030</v>
      </c>
      <c r="G4988" s="1" t="s">
        <v>24031</v>
      </c>
    </row>
    <row r="4989" spans="1:7">
      <c r="A4989" s="1" t="s">
        <v>14586</v>
      </c>
      <c r="B4989" s="7">
        <v>-2.5622424242210702</v>
      </c>
      <c r="C4989" s="7">
        <v>-2.05444778402238</v>
      </c>
      <c r="D4989" s="7">
        <v>-2.7293524100563298</v>
      </c>
      <c r="E4989" s="7">
        <v>2.3911283556704102</v>
      </c>
      <c r="F4989" s="1" t="s">
        <v>14587</v>
      </c>
      <c r="G4989" s="1" t="s">
        <v>14588</v>
      </c>
    </row>
    <row r="4990" spans="1:7">
      <c r="A4990" s="1" t="s">
        <v>16803</v>
      </c>
      <c r="B4990" s="7">
        <v>2.2434963709144702</v>
      </c>
      <c r="C4990" s="7">
        <v>2.4999588530816199</v>
      </c>
      <c r="D4990" s="7">
        <v>2.2832451571986998</v>
      </c>
      <c r="E4990" s="7">
        <v>-1.6097943537010899</v>
      </c>
      <c r="F4990" s="1" t="s">
        <v>16804</v>
      </c>
      <c r="G4990" s="1" t="s">
        <v>16805</v>
      </c>
    </row>
    <row r="4991" spans="1:7">
      <c r="A4991" s="1" t="s">
        <v>18908</v>
      </c>
      <c r="B4991" s="7">
        <v>-1.0208214390541599</v>
      </c>
      <c r="C4991" s="7">
        <v>-0.40106886145849702</v>
      </c>
      <c r="D4991" s="7">
        <v>-0.69703033287871197</v>
      </c>
      <c r="E4991" s="7">
        <v>1.50788734945175</v>
      </c>
      <c r="F4991" s="1" t="s">
        <v>18909</v>
      </c>
      <c r="G4991" s="1" t="s">
        <v>18910</v>
      </c>
    </row>
    <row r="4992" spans="1:7" hidden="1">
      <c r="A4992" s="1" t="s">
        <v>23339</v>
      </c>
      <c r="B4992" s="7">
        <v>-2.5538015692346998</v>
      </c>
      <c r="C4992" s="7">
        <v>-2.0578440745722801</v>
      </c>
      <c r="D4992" s="7">
        <v>-0.98122279296937198</v>
      </c>
      <c r="E4992" s="7" t="s">
        <v>25212</v>
      </c>
      <c r="F4992" s="1" t="s">
        <v>23340</v>
      </c>
      <c r="G4992" s="1" t="s">
        <v>23341</v>
      </c>
    </row>
    <row r="4993" spans="1:7">
      <c r="A4993" s="1" t="s">
        <v>21013</v>
      </c>
      <c r="B4993" s="7">
        <v>0.42325723827441802</v>
      </c>
      <c r="C4993" s="7">
        <v>0.59877001623776904</v>
      </c>
      <c r="D4993" s="7">
        <v>1.1556201577656799</v>
      </c>
      <c r="E4993" s="7">
        <v>0.55627267896858701</v>
      </c>
      <c r="F4993" s="1" t="s">
        <v>21014</v>
      </c>
      <c r="G4993" s="1" t="s">
        <v>21015</v>
      </c>
    </row>
    <row r="4994" spans="1:7">
      <c r="A4994" s="1" t="s">
        <v>6230</v>
      </c>
      <c r="B4994" s="7">
        <v>3.2115831750292698</v>
      </c>
      <c r="C4994" s="7">
        <v>3.6170746858749099</v>
      </c>
      <c r="D4994" s="7">
        <v>2.3004298117943498</v>
      </c>
      <c r="E4994" s="7">
        <v>1.25719842563193</v>
      </c>
      <c r="F4994" s="1" t="s">
        <v>6231</v>
      </c>
      <c r="G4994" s="1" t="s">
        <v>6232</v>
      </c>
    </row>
    <row r="4995" spans="1:7">
      <c r="A4995" s="1" t="s">
        <v>2200</v>
      </c>
      <c r="B4995" s="7">
        <v>0.60681419872695996</v>
      </c>
      <c r="C4995" s="7">
        <v>0.11276793016195</v>
      </c>
      <c r="D4995" s="7">
        <v>-1.11229121104818</v>
      </c>
      <c r="E4995" s="7">
        <v>2.0725023751468199</v>
      </c>
      <c r="F4995" s="1" t="s">
        <v>2201</v>
      </c>
      <c r="G4995" s="1" t="s">
        <v>2202</v>
      </c>
    </row>
    <row r="4996" spans="1:7" hidden="1">
      <c r="A4996" s="1" t="s">
        <v>2311</v>
      </c>
      <c r="B4996" s="7" t="s">
        <v>25212</v>
      </c>
      <c r="C4996" s="7" t="s">
        <v>25212</v>
      </c>
      <c r="D4996" s="7">
        <v>-1.4594316186373</v>
      </c>
      <c r="E4996" s="7" t="s">
        <v>25212</v>
      </c>
      <c r="F4996" s="1" t="s">
        <v>2312</v>
      </c>
      <c r="G4996" s="1" t="s">
        <v>2313</v>
      </c>
    </row>
    <row r="4997" spans="1:7">
      <c r="A4997" s="1" t="s">
        <v>13012</v>
      </c>
      <c r="B4997" s="7">
        <v>-0.95408380346256205</v>
      </c>
      <c r="C4997" s="7">
        <v>8.7736372232064902E-2</v>
      </c>
      <c r="D4997" s="7">
        <v>-1.2892232831980699</v>
      </c>
      <c r="E4997" s="7">
        <v>0.82422017655825996</v>
      </c>
      <c r="F4997" s="1" t="s">
        <v>13013</v>
      </c>
      <c r="G4997" s="1" t="s">
        <v>13014</v>
      </c>
    </row>
    <row r="4998" spans="1:7">
      <c r="A4998" s="1" t="s">
        <v>16784</v>
      </c>
      <c r="B4998" s="7">
        <v>1.0506260730699699</v>
      </c>
      <c r="C4998" s="7">
        <v>1.1219483248892901</v>
      </c>
      <c r="D4998" s="7">
        <v>1.08856455572991</v>
      </c>
      <c r="E4998" s="7">
        <v>0.16012737437483199</v>
      </c>
      <c r="F4998" s="1" t="s">
        <v>16785</v>
      </c>
      <c r="G4998" s="1" t="s">
        <v>16786</v>
      </c>
    </row>
    <row r="4999" spans="1:7">
      <c r="A4999" s="1" t="s">
        <v>10052</v>
      </c>
      <c r="B4999" s="7">
        <v>-1.0584132825469199</v>
      </c>
      <c r="C4999" s="7">
        <v>-1.42380436057247</v>
      </c>
      <c r="D4999" s="7">
        <v>-1.63014191439112</v>
      </c>
      <c r="E4999" s="7">
        <v>0.40261952641733201</v>
      </c>
      <c r="F4999" s="1" t="s">
        <v>10053</v>
      </c>
      <c r="G4999" s="1" t="s">
        <v>10054</v>
      </c>
    </row>
    <row r="5000" spans="1:7">
      <c r="A5000" s="1" t="s">
        <v>4753</v>
      </c>
      <c r="B5000" s="7">
        <v>1.81868177933727</v>
      </c>
      <c r="C5000" s="7">
        <v>1.30846386756362</v>
      </c>
      <c r="D5000" s="7">
        <v>0.71091805387331897</v>
      </c>
      <c r="E5000" s="7">
        <v>-0.64250926368911998</v>
      </c>
      <c r="F5000" s="1" t="s">
        <v>4754</v>
      </c>
      <c r="G5000" s="1" t="s">
        <v>4755</v>
      </c>
    </row>
    <row r="5001" spans="1:7">
      <c r="A5001" s="1" t="s">
        <v>17124</v>
      </c>
      <c r="B5001" s="7">
        <v>0.92241473067688995</v>
      </c>
      <c r="C5001" s="7">
        <v>1.0958090173620501</v>
      </c>
      <c r="D5001" s="7">
        <v>1.0035406615076501</v>
      </c>
      <c r="E5001" s="7">
        <v>0.10135956998373</v>
      </c>
      <c r="F5001" s="1" t="s">
        <v>17125</v>
      </c>
      <c r="G5001" s="1" t="s">
        <v>17126</v>
      </c>
    </row>
    <row r="5002" spans="1:7">
      <c r="A5002" s="1" t="s">
        <v>13986</v>
      </c>
      <c r="B5002" s="7">
        <v>-0.82167835670933298</v>
      </c>
      <c r="C5002" s="7">
        <v>-0.12827730408382099</v>
      </c>
      <c r="D5002" s="7">
        <v>-1.07361232848544</v>
      </c>
      <c r="E5002" s="7">
        <v>0.50237498144313397</v>
      </c>
      <c r="F5002" s="1" t="s">
        <v>13987</v>
      </c>
      <c r="G5002" s="1" t="s">
        <v>13988</v>
      </c>
    </row>
    <row r="5003" spans="1:7">
      <c r="A5003" s="1" t="s">
        <v>2503</v>
      </c>
      <c r="B5003" s="7">
        <v>3.9470187083138302</v>
      </c>
      <c r="C5003" s="7">
        <v>3.6394102847435299</v>
      </c>
      <c r="D5003" s="7">
        <v>2.4288432988038702</v>
      </c>
      <c r="E5003" s="7">
        <v>-1.14828000740233</v>
      </c>
      <c r="F5003" s="1" t="s">
        <v>2504</v>
      </c>
      <c r="G5003" s="1" t="s">
        <v>2505</v>
      </c>
    </row>
    <row r="5004" spans="1:7">
      <c r="A5004" s="1" t="s">
        <v>19838</v>
      </c>
      <c r="B5004" s="7">
        <v>0.89157531515599597</v>
      </c>
      <c r="C5004" s="7">
        <v>1.0707585174449801</v>
      </c>
      <c r="D5004" s="7">
        <v>1.3818759390088</v>
      </c>
      <c r="E5004" s="7">
        <v>0.265335722386356</v>
      </c>
      <c r="F5004" s="1" t="s">
        <v>19839</v>
      </c>
      <c r="G5004" s="1" t="s">
        <v>19840</v>
      </c>
    </row>
    <row r="5005" spans="1:7">
      <c r="A5005" s="1" t="s">
        <v>19267</v>
      </c>
      <c r="B5005" s="7">
        <v>0.63011684173819704</v>
      </c>
      <c r="C5005" s="7">
        <v>0.58557943254192701</v>
      </c>
      <c r="D5005" s="7">
        <v>1.01397034047422</v>
      </c>
      <c r="E5005" s="7">
        <v>-0.18103436361773501</v>
      </c>
      <c r="F5005" s="1" t="s">
        <v>19268</v>
      </c>
      <c r="G5005" s="1" t="s">
        <v>19269</v>
      </c>
    </row>
    <row r="5006" spans="1:7">
      <c r="A5006" s="1" t="s">
        <v>23937</v>
      </c>
      <c r="B5006" s="7" t="s">
        <v>25212</v>
      </c>
      <c r="C5006" s="7" t="s">
        <v>25212</v>
      </c>
      <c r="D5006" s="7" t="s">
        <v>25212</v>
      </c>
      <c r="E5006" s="7">
        <v>3.1699250014423099</v>
      </c>
      <c r="F5006" s="1" t="s">
        <v>23938</v>
      </c>
      <c r="G5006" s="1" t="s">
        <v>23939</v>
      </c>
    </row>
    <row r="5007" spans="1:7" hidden="1">
      <c r="A5007" s="1" t="s">
        <v>12394</v>
      </c>
      <c r="B5007" s="7">
        <v>1.62394378262457</v>
      </c>
      <c r="C5007" s="7">
        <v>1.2707236714224399</v>
      </c>
      <c r="D5007" s="7">
        <v>1.2404519976424999</v>
      </c>
      <c r="E5007" s="7" t="s">
        <v>25212</v>
      </c>
      <c r="F5007" s="1" t="s">
        <v>12395</v>
      </c>
      <c r="G5007" s="1" t="s">
        <v>12396</v>
      </c>
    </row>
    <row r="5008" spans="1:7" hidden="1">
      <c r="A5008" s="1" t="s">
        <v>21974</v>
      </c>
      <c r="B5008" s="7">
        <v>0.33657036615317598</v>
      </c>
      <c r="C5008" s="7">
        <v>0.76435376895672402</v>
      </c>
      <c r="D5008" s="7">
        <v>1.3286021008106701</v>
      </c>
      <c r="E5008" s="7" t="s">
        <v>25212</v>
      </c>
      <c r="F5008" s="1" t="s">
        <v>21975</v>
      </c>
      <c r="G5008" s="1" t="s">
        <v>21976</v>
      </c>
    </row>
    <row r="5009" spans="1:7">
      <c r="A5009" s="1" t="s">
        <v>11067</v>
      </c>
      <c r="B5009" s="7" t="s">
        <v>25212</v>
      </c>
      <c r="C5009" s="7" t="s">
        <v>25212</v>
      </c>
      <c r="D5009" s="7" t="s">
        <v>25212</v>
      </c>
      <c r="E5009" s="7">
        <v>1.1032539617970201</v>
      </c>
      <c r="F5009" s="1" t="s">
        <v>11068</v>
      </c>
      <c r="G5009" s="1" t="s">
        <v>11069</v>
      </c>
    </row>
    <row r="5010" spans="1:7" hidden="1">
      <c r="A5010" s="1" t="s">
        <v>15478</v>
      </c>
      <c r="B5010" s="7">
        <v>1.0480408995419299</v>
      </c>
      <c r="C5010" s="7">
        <v>1.06370549470522</v>
      </c>
      <c r="D5010" s="7">
        <v>0.94185243313094402</v>
      </c>
      <c r="E5010" s="7" t="s">
        <v>25212</v>
      </c>
      <c r="F5010" s="1" t="s">
        <v>15479</v>
      </c>
      <c r="G5010" s="1" t="s">
        <v>15480</v>
      </c>
    </row>
    <row r="5011" spans="1:7" hidden="1">
      <c r="A5011" s="1" t="s">
        <v>17914</v>
      </c>
      <c r="B5011" s="7">
        <v>1.6137214937025799</v>
      </c>
      <c r="C5011" s="7">
        <v>1.22791470574749</v>
      </c>
      <c r="D5011" s="7">
        <v>1.79485194985277</v>
      </c>
      <c r="E5011" s="7" t="s">
        <v>25212</v>
      </c>
      <c r="F5011" s="1" t="s">
        <v>17915</v>
      </c>
      <c r="G5011" s="1" t="s">
        <v>17916</v>
      </c>
    </row>
    <row r="5012" spans="1:7">
      <c r="A5012" s="1" t="s">
        <v>6582</v>
      </c>
      <c r="B5012" s="7">
        <v>-0.195106595415309</v>
      </c>
      <c r="C5012" s="7" t="s">
        <v>25212</v>
      </c>
      <c r="D5012" s="7">
        <v>-1.06214925766081</v>
      </c>
      <c r="E5012" s="7">
        <v>1.23128425250958</v>
      </c>
      <c r="F5012" s="1" t="s">
        <v>6583</v>
      </c>
      <c r="G5012" s="1" t="s">
        <v>6584</v>
      </c>
    </row>
    <row r="5013" spans="1:7">
      <c r="A5013" s="1" t="s">
        <v>13577</v>
      </c>
      <c r="B5013" s="7">
        <v>1.61807081253309</v>
      </c>
      <c r="C5013" s="7">
        <v>1.58839340612143</v>
      </c>
      <c r="D5013" s="7">
        <v>1.32912359629157</v>
      </c>
      <c r="E5013" s="7">
        <v>-0.86744380644329799</v>
      </c>
      <c r="F5013" s="1" t="s">
        <v>13578</v>
      </c>
      <c r="G5013" s="1" t="s">
        <v>13579</v>
      </c>
    </row>
    <row r="5014" spans="1:7">
      <c r="A5014" s="1" t="s">
        <v>1340</v>
      </c>
      <c r="B5014" s="7">
        <v>1.6882917474305199</v>
      </c>
      <c r="C5014" s="7">
        <v>1.6604437624774</v>
      </c>
      <c r="D5014" s="7" t="s">
        <v>25212</v>
      </c>
      <c r="E5014" s="7">
        <v>0.30109331658171501</v>
      </c>
      <c r="F5014" s="1" t="s">
        <v>1341</v>
      </c>
      <c r="G5014" s="1" t="s">
        <v>1342</v>
      </c>
    </row>
    <row r="5015" spans="1:7" hidden="1">
      <c r="A5015" s="1" t="s">
        <v>1096</v>
      </c>
      <c r="B5015" s="7">
        <v>3.9425145053392399</v>
      </c>
      <c r="C5015" s="7">
        <v>3.08037341646402</v>
      </c>
      <c r="D5015" s="7" t="s">
        <v>25212</v>
      </c>
      <c r="E5015" s="7" t="s">
        <v>25212</v>
      </c>
      <c r="F5015" s="1" t="s">
        <v>1097</v>
      </c>
      <c r="G5015" s="1" t="s">
        <v>1098</v>
      </c>
    </row>
    <row r="5016" spans="1:7">
      <c r="A5016" s="1" t="s">
        <v>19043</v>
      </c>
      <c r="B5016" s="7">
        <v>-2.6768849901622001</v>
      </c>
      <c r="C5016" s="7">
        <v>-1.9822979982665401</v>
      </c>
      <c r="D5016" s="7">
        <v>-2.3702236519281401</v>
      </c>
      <c r="E5016" s="7">
        <v>2.0435690149374</v>
      </c>
      <c r="F5016" s="1" t="s">
        <v>19044</v>
      </c>
      <c r="G5016" s="1" t="s">
        <v>19045</v>
      </c>
    </row>
    <row r="5017" spans="1:7">
      <c r="A5017" s="1" t="s">
        <v>4313</v>
      </c>
      <c r="B5017" s="7">
        <v>1.7033419420948499</v>
      </c>
      <c r="C5017" s="7">
        <v>1.40442382525399</v>
      </c>
      <c r="D5017" s="7">
        <v>0.53318497746514804</v>
      </c>
      <c r="E5017" s="7">
        <v>0.23549984248163</v>
      </c>
      <c r="F5017" s="1" t="s">
        <v>4314</v>
      </c>
      <c r="G5017" s="1" t="s">
        <v>4315</v>
      </c>
    </row>
    <row r="5018" spans="1:7">
      <c r="A5018" s="1" t="s">
        <v>24329</v>
      </c>
      <c r="B5018" s="7">
        <v>-3.3724397999648099</v>
      </c>
      <c r="C5018" s="7">
        <v>-3.95740230068597</v>
      </c>
      <c r="D5018" s="7">
        <v>1.1561602581372299</v>
      </c>
      <c r="E5018" s="7">
        <v>-0.32298617710632499</v>
      </c>
      <c r="F5018" s="1" t="s">
        <v>24330</v>
      </c>
      <c r="G5018" s="1" t="s">
        <v>24331</v>
      </c>
    </row>
    <row r="5019" spans="1:7">
      <c r="A5019" s="1" t="s">
        <v>21318</v>
      </c>
      <c r="B5019" s="7">
        <v>6.4019461239765398</v>
      </c>
      <c r="C5019" s="7">
        <v>4.2336196767596999</v>
      </c>
      <c r="D5019" s="7">
        <v>7.1990588236530204</v>
      </c>
      <c r="E5019" s="7">
        <v>-3.4194855975206502</v>
      </c>
      <c r="F5019" s="1" t="s">
        <v>21319</v>
      </c>
      <c r="G5019" s="1" t="s">
        <v>21320</v>
      </c>
    </row>
    <row r="5020" spans="1:7">
      <c r="A5020" s="1" t="s">
        <v>12185</v>
      </c>
      <c r="B5020" s="7">
        <v>1.1546840500556199</v>
      </c>
      <c r="C5020" s="7">
        <v>1.14072502499374</v>
      </c>
      <c r="D5020" s="7">
        <v>0.75144697087093804</v>
      </c>
      <c r="E5020" s="7">
        <v>0.47067110072410101</v>
      </c>
      <c r="F5020" s="1" t="s">
        <v>12186</v>
      </c>
      <c r="G5020" s="1" t="s">
        <v>12187</v>
      </c>
    </row>
    <row r="5021" spans="1:7">
      <c r="A5021" s="1" t="s">
        <v>19191</v>
      </c>
      <c r="B5021" s="7">
        <v>0.96917707653310003</v>
      </c>
      <c r="C5021" s="7">
        <v>1.2133156662172899</v>
      </c>
      <c r="D5021" s="7">
        <v>1.3410369178350701</v>
      </c>
      <c r="E5021" s="7">
        <v>-0.16836785607701801</v>
      </c>
      <c r="F5021" s="1" t="s">
        <v>19192</v>
      </c>
      <c r="G5021" s="1" t="s">
        <v>19193</v>
      </c>
    </row>
    <row r="5022" spans="1:7">
      <c r="A5022" s="1" t="s">
        <v>20009</v>
      </c>
      <c r="B5022" s="7">
        <v>-0.35723304775598103</v>
      </c>
      <c r="C5022" s="7">
        <v>-0.62463264615117697</v>
      </c>
      <c r="D5022" s="7">
        <v>0.162850475682043</v>
      </c>
      <c r="E5022" s="7">
        <v>-1.0423192198462301</v>
      </c>
      <c r="F5022" s="1" t="s">
        <v>20010</v>
      </c>
      <c r="G5022" s="1" t="s">
        <v>20011</v>
      </c>
    </row>
    <row r="5023" spans="1:7" hidden="1">
      <c r="A5023" s="1" t="s">
        <v>17374</v>
      </c>
      <c r="B5023" s="7">
        <v>1.30014235157184</v>
      </c>
      <c r="C5023" s="7">
        <v>1.3760559345371699</v>
      </c>
      <c r="D5023" s="7">
        <v>1.4101246581781099</v>
      </c>
      <c r="E5023" s="7" t="s">
        <v>25212</v>
      </c>
      <c r="F5023" s="1" t="s">
        <v>17375</v>
      </c>
      <c r="G5023" s="1" t="s">
        <v>17376</v>
      </c>
    </row>
    <row r="5024" spans="1:7">
      <c r="A5024" s="1" t="s">
        <v>1598</v>
      </c>
      <c r="B5024" s="7">
        <v>2.5938031931600598</v>
      </c>
      <c r="C5024" s="7">
        <v>1.8646827028890101</v>
      </c>
      <c r="D5024" s="7">
        <v>0.477137488419206</v>
      </c>
      <c r="E5024" s="7">
        <v>0.23401884865573799</v>
      </c>
      <c r="F5024" s="1" t="s">
        <v>1599</v>
      </c>
      <c r="G5024" s="1" t="s">
        <v>1600</v>
      </c>
    </row>
    <row r="5025" spans="1:7" hidden="1">
      <c r="A5025" s="1" t="s">
        <v>24457</v>
      </c>
      <c r="B5025" s="7">
        <v>-4.7970129778361397</v>
      </c>
      <c r="C5025" s="7">
        <v>-4.5339785720023498</v>
      </c>
      <c r="D5025" s="7">
        <v>-4.1189410727235103</v>
      </c>
      <c r="E5025" s="7" t="s">
        <v>25212</v>
      </c>
      <c r="F5025" s="1" t="s">
        <v>24458</v>
      </c>
      <c r="G5025" s="1" t="s">
        <v>24459</v>
      </c>
    </row>
    <row r="5026" spans="1:7" hidden="1">
      <c r="A5026" s="1" t="s">
        <v>23159</v>
      </c>
      <c r="B5026" s="7">
        <v>-3.664796674397</v>
      </c>
      <c r="C5026" s="7">
        <v>-3.2226539449555598</v>
      </c>
      <c r="D5026" s="7">
        <v>-2.0633460508872798</v>
      </c>
      <c r="E5026" s="7" t="s">
        <v>25212</v>
      </c>
      <c r="F5026" s="1" t="s">
        <v>23160</v>
      </c>
      <c r="G5026" s="1" t="s">
        <v>23161</v>
      </c>
    </row>
    <row r="5027" spans="1:7">
      <c r="A5027" s="1" t="s">
        <v>3394</v>
      </c>
      <c r="B5027" s="7">
        <v>2.2347936443524499</v>
      </c>
      <c r="C5027" s="7">
        <v>2.4220369108840898</v>
      </c>
      <c r="D5027" s="7">
        <v>0.89858637275515096</v>
      </c>
      <c r="E5027" s="7">
        <v>-0.78745536461989896</v>
      </c>
      <c r="F5027" s="1" t="s">
        <v>3395</v>
      </c>
      <c r="G5027" s="1" t="s">
        <v>3396</v>
      </c>
    </row>
    <row r="5028" spans="1:7">
      <c r="A5028" s="1" t="s">
        <v>23140</v>
      </c>
      <c r="B5028" s="7">
        <v>-3.8870000336225101</v>
      </c>
      <c r="C5028" s="7">
        <v>-2.6347328167040298</v>
      </c>
      <c r="D5028" s="7">
        <v>-2.2464507711630399</v>
      </c>
      <c r="E5028" s="7">
        <v>1.05327638493164</v>
      </c>
      <c r="F5028" s="1" t="s">
        <v>23141</v>
      </c>
      <c r="G5028" s="1" t="s">
        <v>23142</v>
      </c>
    </row>
    <row r="5029" spans="1:7">
      <c r="A5029" s="1" t="s">
        <v>2912</v>
      </c>
      <c r="B5029" s="7">
        <v>1.666510463404</v>
      </c>
      <c r="C5029" s="7">
        <v>1.38028211177997</v>
      </c>
      <c r="D5029" s="7">
        <v>0.21933411843306799</v>
      </c>
      <c r="E5029" s="7">
        <v>0.447458976971221</v>
      </c>
      <c r="F5029" s="1" t="s">
        <v>2913</v>
      </c>
      <c r="G5029" s="1" t="s">
        <v>2914</v>
      </c>
    </row>
    <row r="5030" spans="1:7">
      <c r="A5030" s="1" t="s">
        <v>17770</v>
      </c>
      <c r="B5030" s="7">
        <v>2.1199062475652499</v>
      </c>
      <c r="C5030" s="7">
        <v>1.9498606345740801</v>
      </c>
      <c r="D5030" s="7">
        <v>2.28540221886225</v>
      </c>
      <c r="E5030" s="7">
        <v>0.21887275281485</v>
      </c>
      <c r="F5030" s="1" t="s">
        <v>17771</v>
      </c>
      <c r="G5030" s="1" t="s">
        <v>17772</v>
      </c>
    </row>
    <row r="5031" spans="1:7">
      <c r="A5031" s="1" t="s">
        <v>15751</v>
      </c>
      <c r="B5031" s="7">
        <v>1.0059352803585</v>
      </c>
      <c r="C5031" s="7">
        <v>0.84780808448270994</v>
      </c>
      <c r="D5031" s="7">
        <v>0.93304763196450302</v>
      </c>
      <c r="E5031" s="7">
        <v>0.23155242062192399</v>
      </c>
      <c r="F5031" s="1" t="s">
        <v>15752</v>
      </c>
      <c r="G5031" s="1" t="s">
        <v>15753</v>
      </c>
    </row>
    <row r="5032" spans="1:7" hidden="1">
      <c r="A5032" s="1" t="s">
        <v>1057</v>
      </c>
      <c r="B5032" s="7" t="s">
        <v>25212</v>
      </c>
      <c r="C5032" s="7">
        <v>4.0134622598065599</v>
      </c>
      <c r="D5032" s="7" t="s">
        <v>25212</v>
      </c>
      <c r="E5032" s="7" t="s">
        <v>25212</v>
      </c>
      <c r="F5032" s="1" t="s">
        <v>1058</v>
      </c>
      <c r="G5032" s="1" t="s">
        <v>1059</v>
      </c>
    </row>
    <row r="5033" spans="1:7">
      <c r="A5033" s="1" t="s">
        <v>2209</v>
      </c>
      <c r="B5033" s="7" t="s">
        <v>25212</v>
      </c>
      <c r="C5033" s="7" t="s">
        <v>25212</v>
      </c>
      <c r="D5033" s="7" t="s">
        <v>25212</v>
      </c>
      <c r="E5033" s="7">
        <v>1.61005348168399</v>
      </c>
      <c r="F5033" s="1" t="s">
        <v>2210</v>
      </c>
      <c r="G5033" s="1" t="s">
        <v>2211</v>
      </c>
    </row>
    <row r="5034" spans="1:7" hidden="1">
      <c r="A5034" s="1" t="s">
        <v>18011</v>
      </c>
      <c r="B5034" s="7" t="s">
        <v>25212</v>
      </c>
      <c r="C5034" s="7">
        <v>-1.68326457433296</v>
      </c>
      <c r="D5034" s="7" t="s">
        <v>25212</v>
      </c>
      <c r="E5034" s="7" t="s">
        <v>25212</v>
      </c>
      <c r="F5034" s="1" t="s">
        <v>18012</v>
      </c>
      <c r="G5034" s="1" t="s">
        <v>18013</v>
      </c>
    </row>
    <row r="5035" spans="1:7">
      <c r="A5035" s="1" t="s">
        <v>4144</v>
      </c>
      <c r="B5035" s="7">
        <v>1.08775850577456</v>
      </c>
      <c r="C5035" s="7">
        <v>0.72231368879269697</v>
      </c>
      <c r="D5035" s="7" t="s">
        <v>25212</v>
      </c>
      <c r="E5035" s="7">
        <v>-0.222804561045261</v>
      </c>
      <c r="F5035" s="1" t="s">
        <v>4145</v>
      </c>
      <c r="G5035" s="1" t="s">
        <v>4146</v>
      </c>
    </row>
    <row r="5036" spans="1:7">
      <c r="A5036" s="1" t="s">
        <v>19522</v>
      </c>
      <c r="B5036" s="7">
        <v>-1.3413838207887101</v>
      </c>
      <c r="C5036" s="7">
        <v>-1.5442895468017701</v>
      </c>
      <c r="D5036" s="7">
        <v>-0.90995986384860394</v>
      </c>
      <c r="E5036" s="7">
        <v>0.68024300415426497</v>
      </c>
      <c r="F5036" s="1" t="s">
        <v>19523</v>
      </c>
      <c r="G5036" s="1" t="s">
        <v>19524</v>
      </c>
    </row>
    <row r="5037" spans="1:7" hidden="1">
      <c r="A5037" s="1" t="s">
        <v>6877</v>
      </c>
      <c r="B5037" s="7">
        <v>1.2020938797867899</v>
      </c>
      <c r="C5037" s="7">
        <v>1.2211320953710101</v>
      </c>
      <c r="D5037" s="7">
        <v>0.36021657961173598</v>
      </c>
      <c r="E5037" s="7" t="s">
        <v>25212</v>
      </c>
      <c r="F5037" s="1" t="s">
        <v>6878</v>
      </c>
      <c r="G5037" s="1" t="s">
        <v>6879</v>
      </c>
    </row>
    <row r="5038" spans="1:7" hidden="1">
      <c r="A5038" s="1" t="s">
        <v>1020</v>
      </c>
      <c r="B5038" s="7">
        <v>2.8073549220576002</v>
      </c>
      <c r="C5038" s="7" t="s">
        <v>25212</v>
      </c>
      <c r="D5038" s="7" t="s">
        <v>25212</v>
      </c>
      <c r="E5038" s="7" t="s">
        <v>25212</v>
      </c>
      <c r="F5038" s="1" t="s">
        <v>1021</v>
      </c>
      <c r="G5038" s="1" t="s">
        <v>1022</v>
      </c>
    </row>
    <row r="5039" spans="1:7">
      <c r="A5039" s="1" t="s">
        <v>10578</v>
      </c>
      <c r="B5039" s="7">
        <v>1.79163579321113</v>
      </c>
      <c r="C5039" s="7">
        <v>1.7265852438793801</v>
      </c>
      <c r="D5039" s="7">
        <v>1.26586763214668</v>
      </c>
      <c r="E5039" s="7">
        <v>-0.17645907096435001</v>
      </c>
      <c r="F5039" s="1" t="s">
        <v>10579</v>
      </c>
      <c r="G5039" s="1" t="s">
        <v>10580</v>
      </c>
    </row>
    <row r="5040" spans="1:7" hidden="1">
      <c r="A5040" s="1" t="s">
        <v>11942</v>
      </c>
      <c r="B5040" s="7">
        <v>1.9866786215021699</v>
      </c>
      <c r="C5040" s="7">
        <v>1.9866786215021699</v>
      </c>
      <c r="D5040" s="7">
        <v>1.5743152565216501</v>
      </c>
      <c r="E5040" s="7" t="s">
        <v>25212</v>
      </c>
      <c r="F5040" s="1" t="s">
        <v>11943</v>
      </c>
      <c r="G5040" s="1" t="s">
        <v>11944</v>
      </c>
    </row>
    <row r="5041" spans="1:7">
      <c r="A5041" s="1" t="s">
        <v>20126</v>
      </c>
      <c r="B5041" s="7">
        <v>0.69247367492018597</v>
      </c>
      <c r="C5041" s="7">
        <v>0.76976256182926905</v>
      </c>
      <c r="D5041" s="7">
        <v>1.2348563869025</v>
      </c>
      <c r="E5041" s="7">
        <v>0.31999029064586998</v>
      </c>
      <c r="F5041" s="1" t="s">
        <v>20127</v>
      </c>
      <c r="G5041" s="1" t="s">
        <v>20128</v>
      </c>
    </row>
    <row r="5042" spans="1:7" hidden="1">
      <c r="A5042" s="1" t="s">
        <v>10826</v>
      </c>
      <c r="B5042" s="7">
        <v>-0.67412472059597495</v>
      </c>
      <c r="C5042" s="7">
        <v>-0.61996895054906898</v>
      </c>
      <c r="D5042" s="7">
        <v>-1.1674567458515599</v>
      </c>
      <c r="E5042" s="7" t="s">
        <v>25212</v>
      </c>
      <c r="F5042" s="1" t="s">
        <v>10827</v>
      </c>
      <c r="G5042" s="1" t="s">
        <v>10828</v>
      </c>
    </row>
    <row r="5043" spans="1:7">
      <c r="A5043" s="1" t="s">
        <v>18024</v>
      </c>
      <c r="B5043" s="7">
        <v>-1.1005374250912801</v>
      </c>
      <c r="C5043" s="7">
        <v>-1.07886133056707</v>
      </c>
      <c r="D5043" s="7">
        <v>-0.89865037162688699</v>
      </c>
      <c r="E5043" s="7">
        <v>-0.118370693476572</v>
      </c>
      <c r="F5043" s="1" t="s">
        <v>18025</v>
      </c>
      <c r="G5043" s="1" t="s">
        <v>18026</v>
      </c>
    </row>
    <row r="5044" spans="1:7" hidden="1">
      <c r="A5044" s="1" t="s">
        <v>16612</v>
      </c>
      <c r="B5044" s="7">
        <v>1.63887478307045</v>
      </c>
      <c r="C5044" s="7">
        <v>1.5409297326584901</v>
      </c>
      <c r="D5044" s="7">
        <v>1.65640695007843</v>
      </c>
      <c r="E5044" s="7" t="s">
        <v>25212</v>
      </c>
      <c r="F5044" s="1" t="s">
        <v>16613</v>
      </c>
      <c r="G5044" s="1" t="s">
        <v>16614</v>
      </c>
    </row>
    <row r="5045" spans="1:7" hidden="1">
      <c r="A5045" s="1" t="s">
        <v>13309</v>
      </c>
      <c r="B5045" s="7" t="s">
        <v>25212</v>
      </c>
      <c r="C5045" s="7" t="s">
        <v>25212</v>
      </c>
      <c r="D5045" s="7">
        <v>-1.3134165950318499</v>
      </c>
      <c r="E5045" s="7" t="s">
        <v>25212</v>
      </c>
      <c r="F5045" s="1" t="s">
        <v>13310</v>
      </c>
      <c r="G5045" s="1" t="s">
        <v>13311</v>
      </c>
    </row>
    <row r="5046" spans="1:7" hidden="1">
      <c r="A5046" s="1" t="s">
        <v>19504</v>
      </c>
      <c r="B5046" s="7">
        <v>-1.16651033702955</v>
      </c>
      <c r="C5046" s="7">
        <v>1.46129516469734</v>
      </c>
      <c r="D5046" s="7" t="s">
        <v>25212</v>
      </c>
      <c r="E5046" s="7" t="s">
        <v>25212</v>
      </c>
      <c r="F5046" s="1" t="s">
        <v>19505</v>
      </c>
      <c r="G5046" s="1" t="s">
        <v>19506</v>
      </c>
    </row>
    <row r="5047" spans="1:7">
      <c r="A5047" s="1" t="s">
        <v>4713</v>
      </c>
      <c r="B5047" s="7">
        <v>1.0859241156039401</v>
      </c>
      <c r="C5047" s="7">
        <v>0.56341146866357905</v>
      </c>
      <c r="D5047" s="7" t="s">
        <v>25212</v>
      </c>
      <c r="E5047" s="7">
        <v>0.37562348495481801</v>
      </c>
      <c r="F5047" s="1" t="s">
        <v>4714</v>
      </c>
      <c r="G5047" s="1" t="s">
        <v>4715</v>
      </c>
    </row>
    <row r="5048" spans="1:7">
      <c r="A5048" s="1" t="s">
        <v>10575</v>
      </c>
      <c r="B5048" s="7">
        <v>1.7771601120360301</v>
      </c>
      <c r="C5048" s="7">
        <v>1.5935270556504599</v>
      </c>
      <c r="D5048" s="7">
        <v>1.25124667651013</v>
      </c>
      <c r="E5048" s="7">
        <v>9.43972786447317E-2</v>
      </c>
      <c r="F5048" s="1" t="s">
        <v>10576</v>
      </c>
      <c r="G5048" s="1" t="s">
        <v>10577</v>
      </c>
    </row>
    <row r="5049" spans="1:7">
      <c r="A5049" s="1" t="s">
        <v>22813</v>
      </c>
      <c r="B5049" s="7">
        <v>-1.94614509855774</v>
      </c>
      <c r="C5049" s="7">
        <v>-1.5070803286324399</v>
      </c>
      <c r="D5049" s="7">
        <v>-0.52588591422301101</v>
      </c>
      <c r="E5049" s="7">
        <v>-0.79075048917989998</v>
      </c>
      <c r="F5049" s="1" t="s">
        <v>22814</v>
      </c>
      <c r="G5049" s="1" t="s">
        <v>22815</v>
      </c>
    </row>
    <row r="5050" spans="1:7" hidden="1">
      <c r="A5050" s="1" t="s">
        <v>24210</v>
      </c>
      <c r="B5050" s="7" t="s">
        <v>25212</v>
      </c>
      <c r="C5050" s="7">
        <v>2.89755273102918</v>
      </c>
      <c r="D5050" s="7">
        <v>4.2503748338623302</v>
      </c>
      <c r="E5050" s="7" t="s">
        <v>25212</v>
      </c>
      <c r="F5050" s="1" t="s">
        <v>24211</v>
      </c>
      <c r="G5050" s="1" t="s">
        <v>24212</v>
      </c>
    </row>
    <row r="5051" spans="1:7">
      <c r="A5051" s="1" t="s">
        <v>7266</v>
      </c>
      <c r="B5051" s="7">
        <v>1.2306422274594799</v>
      </c>
      <c r="C5051" s="7">
        <v>1.28472059619566</v>
      </c>
      <c r="D5051" s="7">
        <v>0.42885463223703502</v>
      </c>
      <c r="E5051" s="7">
        <v>0.320129392939146</v>
      </c>
      <c r="F5051" s="1" t="s">
        <v>7267</v>
      </c>
      <c r="G5051" s="1" t="s">
        <v>7268</v>
      </c>
    </row>
    <row r="5052" spans="1:7" hidden="1">
      <c r="A5052" s="1" t="s">
        <v>23017</v>
      </c>
      <c r="B5052" s="7">
        <v>3.0752881273042401</v>
      </c>
      <c r="C5052" s="7">
        <v>3.3525164147207902</v>
      </c>
      <c r="D5052" s="7">
        <v>4.5501970825604801</v>
      </c>
      <c r="E5052" s="7" t="s">
        <v>25212</v>
      </c>
      <c r="F5052" s="1" t="s">
        <v>23018</v>
      </c>
      <c r="G5052" s="1" t="s">
        <v>23019</v>
      </c>
    </row>
    <row r="5053" spans="1:7">
      <c r="A5053" s="1" t="s">
        <v>12898</v>
      </c>
      <c r="B5053" s="7">
        <v>0.98152455677749295</v>
      </c>
      <c r="C5053" s="7">
        <v>1.0695663415365699</v>
      </c>
      <c r="D5053" s="7">
        <v>0.64005006082536497</v>
      </c>
      <c r="E5053" s="7">
        <v>0.60076435684404905</v>
      </c>
      <c r="F5053" s="1" t="s">
        <v>12899</v>
      </c>
      <c r="G5053" s="1" t="s">
        <v>12900</v>
      </c>
    </row>
    <row r="5054" spans="1:7">
      <c r="A5054" s="1" t="s">
        <v>12777</v>
      </c>
      <c r="B5054" s="7">
        <v>1.0488122493529399</v>
      </c>
      <c r="C5054" s="7">
        <v>0.77955322297852103</v>
      </c>
      <c r="D5054" s="7">
        <v>0.70268445959425097</v>
      </c>
      <c r="E5054" s="7">
        <v>0.38291872477651101</v>
      </c>
      <c r="F5054" s="1" t="s">
        <v>12778</v>
      </c>
      <c r="G5054" s="1" t="s">
        <v>12779</v>
      </c>
    </row>
    <row r="5055" spans="1:7" hidden="1">
      <c r="A5055" s="1" t="s">
        <v>23366</v>
      </c>
      <c r="B5055" s="7" t="s">
        <v>25212</v>
      </c>
      <c r="C5055" s="7">
        <v>3.7994061689421099</v>
      </c>
      <c r="D5055" s="7" t="s">
        <v>25212</v>
      </c>
      <c r="E5055" s="7" t="s">
        <v>25212</v>
      </c>
      <c r="F5055" s="1" t="s">
        <v>23367</v>
      </c>
      <c r="G5055" s="1" t="s">
        <v>23368</v>
      </c>
    </row>
    <row r="5056" spans="1:7">
      <c r="A5056" s="1" t="s">
        <v>12361</v>
      </c>
      <c r="B5056" s="7">
        <v>1.0637714491268899</v>
      </c>
      <c r="C5056" s="7">
        <v>1.1376535778393</v>
      </c>
      <c r="D5056" s="7">
        <v>0.67662683590886497</v>
      </c>
      <c r="E5056" s="7">
        <v>0.54446023779099995</v>
      </c>
      <c r="F5056" s="1" t="s">
        <v>12362</v>
      </c>
      <c r="G5056" s="1" t="s">
        <v>12363</v>
      </c>
    </row>
    <row r="5057" spans="1:7">
      <c r="A5057" s="1" t="s">
        <v>11634</v>
      </c>
      <c r="B5057" s="7">
        <v>0.84419169023797602</v>
      </c>
      <c r="C5057" s="7">
        <v>1.21816653289493</v>
      </c>
      <c r="D5057" s="7">
        <v>0.40058503876236101</v>
      </c>
      <c r="E5057" s="7">
        <v>0.55553572060825596</v>
      </c>
      <c r="F5057" s="1" t="s">
        <v>11635</v>
      </c>
      <c r="G5057" s="1" t="s">
        <v>11636</v>
      </c>
    </row>
    <row r="5058" spans="1:7" hidden="1">
      <c r="A5058" s="1" t="s">
        <v>18725</v>
      </c>
      <c r="B5058" s="7">
        <v>0.75817109919914205</v>
      </c>
      <c r="C5058" s="7">
        <v>0.88176735674451001</v>
      </c>
      <c r="D5058" s="7">
        <v>1.0552183379253199</v>
      </c>
      <c r="E5058" s="7" t="s">
        <v>25212</v>
      </c>
      <c r="F5058" s="1" t="s">
        <v>18726</v>
      </c>
      <c r="G5058" s="1" t="s">
        <v>18727</v>
      </c>
    </row>
    <row r="5059" spans="1:7">
      <c r="A5059" s="1" t="s">
        <v>21770</v>
      </c>
      <c r="B5059" s="7">
        <v>-1.23829672193125</v>
      </c>
      <c r="C5059" s="7">
        <v>-0.99404168139566595</v>
      </c>
      <c r="D5059" s="7">
        <v>-0.31362456572992797</v>
      </c>
      <c r="E5059" s="7">
        <v>-0.65374946424719804</v>
      </c>
      <c r="F5059" s="1" t="s">
        <v>21771</v>
      </c>
      <c r="G5059" s="1" t="s">
        <v>21772</v>
      </c>
    </row>
    <row r="5060" spans="1:7">
      <c r="A5060" s="1" t="s">
        <v>15586</v>
      </c>
      <c r="B5060" s="7">
        <v>0.85925602396963396</v>
      </c>
      <c r="C5060" s="7">
        <v>1.1048563206867701</v>
      </c>
      <c r="D5060" s="7">
        <v>0.76665631576465498</v>
      </c>
      <c r="E5060" s="7">
        <v>0.15742823645634299</v>
      </c>
      <c r="F5060" s="1" t="s">
        <v>15587</v>
      </c>
      <c r="G5060" s="1" t="s">
        <v>15588</v>
      </c>
    </row>
    <row r="5061" spans="1:7">
      <c r="A5061" s="1" t="s">
        <v>16772</v>
      </c>
      <c r="B5061" s="7">
        <v>1.66006395596187</v>
      </c>
      <c r="C5061" s="7">
        <v>1.08031916451174</v>
      </c>
      <c r="D5061" s="7">
        <v>1.6944974530257499</v>
      </c>
      <c r="E5061" s="7">
        <v>-0.74229903846924705</v>
      </c>
      <c r="F5061" s="1" t="s">
        <v>16773</v>
      </c>
      <c r="G5061" s="1" t="s">
        <v>16774</v>
      </c>
    </row>
    <row r="5062" spans="1:7">
      <c r="A5062" s="1" t="s">
        <v>21544</v>
      </c>
      <c r="B5062" s="7">
        <v>0.42346431052114297</v>
      </c>
      <c r="C5062" s="7">
        <v>0.58713687195549302</v>
      </c>
      <c r="D5062" s="7">
        <v>1.27616652099408</v>
      </c>
      <c r="E5062" s="7">
        <v>0.15908415252253599</v>
      </c>
      <c r="F5062" s="1" t="s">
        <v>21545</v>
      </c>
      <c r="G5062" s="1" t="s">
        <v>21546</v>
      </c>
    </row>
    <row r="5063" spans="1:7">
      <c r="A5063" s="1" t="s">
        <v>22072</v>
      </c>
      <c r="B5063" s="7">
        <v>-2.2746958445677699</v>
      </c>
      <c r="C5063" s="7">
        <v>-1.8027128287460601</v>
      </c>
      <c r="D5063" s="7">
        <v>-1.2402146991385199</v>
      </c>
      <c r="E5063" s="7">
        <v>-0.55085387470173797</v>
      </c>
      <c r="F5063" s="1" t="s">
        <v>22073</v>
      </c>
      <c r="G5063" s="1" t="s">
        <v>22074</v>
      </c>
    </row>
    <row r="5064" spans="1:7" hidden="1">
      <c r="A5064" s="1" t="s">
        <v>24500</v>
      </c>
      <c r="B5064" s="7">
        <v>-4.7708290460324898</v>
      </c>
      <c r="C5064" s="7">
        <v>-3.3923174227787598</v>
      </c>
      <c r="D5064" s="7">
        <v>-3.5691951848628398</v>
      </c>
      <c r="E5064" s="7" t="s">
        <v>25212</v>
      </c>
      <c r="F5064" s="1" t="s">
        <v>24501</v>
      </c>
      <c r="G5064" s="1" t="s">
        <v>24502</v>
      </c>
    </row>
    <row r="5065" spans="1:7" hidden="1">
      <c r="A5065" s="1" t="s">
        <v>1812</v>
      </c>
      <c r="B5065" s="7">
        <v>3.5324950808270201</v>
      </c>
      <c r="C5065" s="7">
        <v>3.0283446256939599</v>
      </c>
      <c r="D5065" s="7">
        <v>1.65207669657969</v>
      </c>
      <c r="E5065" s="7" t="s">
        <v>25212</v>
      </c>
      <c r="F5065" s="1" t="s">
        <v>1813</v>
      </c>
      <c r="G5065" s="1" t="s">
        <v>1814</v>
      </c>
    </row>
    <row r="5066" spans="1:7" hidden="1">
      <c r="A5066" s="1" t="s">
        <v>21288</v>
      </c>
      <c r="B5066" s="7">
        <v>0.470646406133224</v>
      </c>
      <c r="C5066" s="7">
        <v>0.62670608601729005</v>
      </c>
      <c r="D5066" s="7">
        <v>1.25847018583726</v>
      </c>
      <c r="E5066" s="7" t="s">
        <v>25212</v>
      </c>
      <c r="F5066" s="1" t="s">
        <v>21289</v>
      </c>
      <c r="G5066" s="1" t="s">
        <v>21290</v>
      </c>
    </row>
    <row r="5067" spans="1:7">
      <c r="A5067" s="1" t="s">
        <v>5844</v>
      </c>
      <c r="B5067" s="7">
        <v>-1.12609388503379</v>
      </c>
      <c r="C5067" s="7">
        <v>-0.109855345195342</v>
      </c>
      <c r="D5067" s="7">
        <v>-2.0719381149868799</v>
      </c>
      <c r="E5067" s="7">
        <v>1.7159746972502301</v>
      </c>
      <c r="F5067" s="1" t="s">
        <v>5845</v>
      </c>
      <c r="G5067" s="1" t="s">
        <v>5846</v>
      </c>
    </row>
    <row r="5068" spans="1:7" hidden="1">
      <c r="A5068" s="1" t="s">
        <v>1178</v>
      </c>
      <c r="B5068" s="7">
        <v>6.3511400161038498</v>
      </c>
      <c r="C5068" s="7">
        <v>5.2548138990288296</v>
      </c>
      <c r="D5068" s="7">
        <v>3.4594316186373</v>
      </c>
      <c r="E5068" s="7" t="s">
        <v>25212</v>
      </c>
      <c r="F5068" s="1" t="s">
        <v>1179</v>
      </c>
      <c r="G5068" s="1" t="s">
        <v>1180</v>
      </c>
    </row>
    <row r="5069" spans="1:7">
      <c r="A5069" s="1" t="s">
        <v>8409</v>
      </c>
      <c r="B5069" s="7">
        <v>1.8712666858778</v>
      </c>
      <c r="C5069" s="7">
        <v>2.2681568384463802</v>
      </c>
      <c r="D5069" s="7">
        <v>1.1816068064899501</v>
      </c>
      <c r="E5069" s="7">
        <v>1.0550713824936799</v>
      </c>
      <c r="F5069" s="1" t="s">
        <v>8410</v>
      </c>
      <c r="G5069" s="1" t="s">
        <v>8411</v>
      </c>
    </row>
    <row r="5070" spans="1:7">
      <c r="A5070" s="1" t="s">
        <v>3493</v>
      </c>
      <c r="B5070" s="7">
        <v>1.1148204020018599</v>
      </c>
      <c r="C5070" s="7">
        <v>0.92330111033655704</v>
      </c>
      <c r="D5070" s="7">
        <v>-0.19875561245172399</v>
      </c>
      <c r="E5070" s="7">
        <v>0.48132534596889398</v>
      </c>
      <c r="F5070" s="1" t="s">
        <v>3494</v>
      </c>
      <c r="G5070" s="1" t="s">
        <v>3495</v>
      </c>
    </row>
    <row r="5071" spans="1:7">
      <c r="A5071" s="1" t="s">
        <v>18813</v>
      </c>
      <c r="B5071" s="7">
        <v>1.17467853141295</v>
      </c>
      <c r="C5071" s="7">
        <v>1.67334531333334</v>
      </c>
      <c r="D5071" s="7">
        <v>1.48207053314243</v>
      </c>
      <c r="E5071" s="7">
        <v>0.37155886261196303</v>
      </c>
      <c r="F5071" s="1" t="s">
        <v>18814</v>
      </c>
      <c r="G5071" s="1" t="s">
        <v>18815</v>
      </c>
    </row>
    <row r="5072" spans="1:7">
      <c r="A5072" s="1" t="s">
        <v>4054</v>
      </c>
      <c r="B5072" s="7">
        <v>1.9640207028944301</v>
      </c>
      <c r="C5072" s="7">
        <v>1.9857157739937501</v>
      </c>
      <c r="D5072" s="7">
        <v>0.769292310451549</v>
      </c>
      <c r="E5072" s="7">
        <v>0.33988847116201099</v>
      </c>
      <c r="F5072" s="1" t="s">
        <v>4055</v>
      </c>
      <c r="G5072" s="1" t="s">
        <v>4056</v>
      </c>
    </row>
    <row r="5073" spans="1:7">
      <c r="A5073" s="1" t="s">
        <v>16766</v>
      </c>
      <c r="B5073" s="7">
        <v>-1.75778670707497</v>
      </c>
      <c r="C5073" s="7">
        <v>-0.44047524025797902</v>
      </c>
      <c r="D5073" s="7">
        <v>-1.7236250073888499</v>
      </c>
      <c r="E5073" s="7">
        <v>2.98429509929412</v>
      </c>
      <c r="F5073" s="1" t="s">
        <v>16767</v>
      </c>
      <c r="G5073" s="1" t="s">
        <v>16768</v>
      </c>
    </row>
    <row r="5074" spans="1:7">
      <c r="A5074" s="1" t="s">
        <v>6558</v>
      </c>
      <c r="B5074" s="7">
        <v>9.3452490534169801</v>
      </c>
      <c r="C5074" s="7">
        <v>8.5139082655079807</v>
      </c>
      <c r="D5074" s="7">
        <v>8.4642149608822201</v>
      </c>
      <c r="E5074" s="7">
        <v>-1.3721940588599799</v>
      </c>
      <c r="F5074" s="1" t="s">
        <v>6559</v>
      </c>
      <c r="G5074" s="1" t="s">
        <v>6560</v>
      </c>
    </row>
    <row r="5075" spans="1:7">
      <c r="A5075" s="1" t="s">
        <v>19378</v>
      </c>
      <c r="B5075" s="7">
        <v>-2.3801427088326599</v>
      </c>
      <c r="C5075" s="7">
        <v>-1.8602752363333901</v>
      </c>
      <c r="D5075" s="7">
        <v>-2</v>
      </c>
      <c r="E5075" s="7">
        <v>2.4964258261194998</v>
      </c>
      <c r="F5075" s="1" t="s">
        <v>19379</v>
      </c>
      <c r="G5075" s="1" t="s">
        <v>19380</v>
      </c>
    </row>
    <row r="5076" spans="1:7" hidden="1">
      <c r="A5076" s="1" t="s">
        <v>20344</v>
      </c>
      <c r="B5076" s="7">
        <v>0.60139428474018197</v>
      </c>
      <c r="C5076" s="7">
        <v>1.23086642538181</v>
      </c>
      <c r="D5076" s="7">
        <v>1.1836311185994099</v>
      </c>
      <c r="E5076" s="7" t="s">
        <v>25212</v>
      </c>
      <c r="F5076" s="1" t="s">
        <v>20345</v>
      </c>
      <c r="G5076" s="1" t="s">
        <v>20346</v>
      </c>
    </row>
    <row r="5077" spans="1:7">
      <c r="A5077" s="1" t="s">
        <v>24412</v>
      </c>
      <c r="B5077" s="7">
        <v>-6.9703935379146804</v>
      </c>
      <c r="C5077" s="7">
        <v>-6.9703935379146804</v>
      </c>
      <c r="D5077" s="7">
        <v>-5.5918819146609504</v>
      </c>
      <c r="E5077" s="7">
        <v>8.6843979836375702</v>
      </c>
      <c r="F5077" s="1" t="s">
        <v>24413</v>
      </c>
      <c r="G5077" s="1" t="s">
        <v>24414</v>
      </c>
    </row>
    <row r="5078" spans="1:7">
      <c r="A5078" s="1" t="s">
        <v>250</v>
      </c>
      <c r="B5078" s="7" t="s">
        <v>25212</v>
      </c>
      <c r="C5078" s="7" t="s">
        <v>25212</v>
      </c>
      <c r="D5078" s="7" t="s">
        <v>25212</v>
      </c>
      <c r="E5078" s="7">
        <v>5.0660891904577703</v>
      </c>
      <c r="F5078" s="1" t="s">
        <v>251</v>
      </c>
      <c r="G5078" s="1" t="s">
        <v>252</v>
      </c>
    </row>
    <row r="5079" spans="1:7">
      <c r="A5079" s="1" t="s">
        <v>10817</v>
      </c>
      <c r="B5079" s="7">
        <v>1.6734605670391201</v>
      </c>
      <c r="C5079" s="7">
        <v>1.52005277788016</v>
      </c>
      <c r="D5079" s="7">
        <v>1.1646647670474699</v>
      </c>
      <c r="E5079" s="7">
        <v>0.26501947656411001</v>
      </c>
      <c r="F5079" s="1" t="s">
        <v>10818</v>
      </c>
      <c r="G5079" s="1" t="s">
        <v>10819</v>
      </c>
    </row>
    <row r="5080" spans="1:7">
      <c r="A5080" s="1" t="s">
        <v>5434</v>
      </c>
      <c r="B5080" s="7">
        <v>1.6659664010212401</v>
      </c>
      <c r="C5080" s="7">
        <v>1.1490604634636199</v>
      </c>
      <c r="D5080" s="7">
        <v>0.65534881823459001</v>
      </c>
      <c r="E5080" s="7">
        <v>-0.110152495715386</v>
      </c>
      <c r="F5080" s="1" t="s">
        <v>5435</v>
      </c>
      <c r="G5080" s="1" t="s">
        <v>5436</v>
      </c>
    </row>
    <row r="5081" spans="1:7" hidden="1">
      <c r="A5081" s="1" t="s">
        <v>186</v>
      </c>
      <c r="B5081" s="7" t="s">
        <v>25212</v>
      </c>
      <c r="C5081" s="7">
        <v>4.76022094646651</v>
      </c>
      <c r="D5081" s="7" t="s">
        <v>25212</v>
      </c>
      <c r="E5081" s="7" t="s">
        <v>25212</v>
      </c>
      <c r="F5081" s="1" t="s">
        <v>187</v>
      </c>
      <c r="G5081" s="1" t="s">
        <v>188</v>
      </c>
    </row>
    <row r="5082" spans="1:7" hidden="1">
      <c r="A5082" s="1" t="s">
        <v>6895</v>
      </c>
      <c r="B5082" s="7">
        <v>1.5114443599771199</v>
      </c>
      <c r="C5082" s="7">
        <v>0.88014054215867099</v>
      </c>
      <c r="D5082" s="7">
        <v>0.67306254229889295</v>
      </c>
      <c r="E5082" s="7" t="s">
        <v>25212</v>
      </c>
      <c r="F5082" s="1" t="s">
        <v>6896</v>
      </c>
      <c r="G5082" s="1" t="s">
        <v>6897</v>
      </c>
    </row>
    <row r="5083" spans="1:7">
      <c r="A5083" s="1" t="s">
        <v>12636</v>
      </c>
      <c r="B5083" s="7">
        <v>2.3257031385787399</v>
      </c>
      <c r="C5083" s="7">
        <v>2.9112240658758299</v>
      </c>
      <c r="D5083" s="7">
        <v>1.9606174612752501</v>
      </c>
      <c r="E5083" s="7">
        <v>1.4319508822151901</v>
      </c>
      <c r="F5083" s="1" t="s">
        <v>12637</v>
      </c>
      <c r="G5083" s="1" t="s">
        <v>12638</v>
      </c>
    </row>
    <row r="5084" spans="1:7">
      <c r="A5084" s="1" t="s">
        <v>10225</v>
      </c>
      <c r="B5084" s="7">
        <v>1.1980173084716701</v>
      </c>
      <c r="C5084" s="7">
        <v>1.4676971294172001</v>
      </c>
      <c r="D5084" s="7">
        <v>0.64450444637556203</v>
      </c>
      <c r="E5084" s="7">
        <v>0.23656974292945099</v>
      </c>
      <c r="F5084" s="1" t="s">
        <v>10226</v>
      </c>
      <c r="G5084" s="1" t="s">
        <v>10227</v>
      </c>
    </row>
    <row r="5085" spans="1:7">
      <c r="A5085" s="1" t="s">
        <v>3024</v>
      </c>
      <c r="B5085" s="7">
        <v>0.27399834552223301</v>
      </c>
      <c r="C5085" s="7">
        <v>0.15689270184700699</v>
      </c>
      <c r="D5085" s="7">
        <v>-1.1564316020486201</v>
      </c>
      <c r="E5085" s="7">
        <v>0.90897917533047801</v>
      </c>
      <c r="F5085" s="1" t="s">
        <v>3025</v>
      </c>
      <c r="G5085" s="1" t="s">
        <v>3026</v>
      </c>
    </row>
    <row r="5086" spans="1:7">
      <c r="A5086" s="1" t="s">
        <v>16600</v>
      </c>
      <c r="B5086" s="7">
        <v>0.92627587154332902</v>
      </c>
      <c r="C5086" s="7">
        <v>1.0600966271573999</v>
      </c>
      <c r="D5086" s="7">
        <v>0.94276684997474902</v>
      </c>
      <c r="E5086" s="7">
        <v>-0.100481393047834</v>
      </c>
      <c r="F5086" s="1" t="s">
        <v>16601</v>
      </c>
      <c r="G5086" s="1" t="s">
        <v>16602</v>
      </c>
    </row>
    <row r="5087" spans="1:7">
      <c r="A5087" s="1" t="s">
        <v>15405</v>
      </c>
      <c r="B5087" s="7">
        <v>2.9075359523810298</v>
      </c>
      <c r="C5087" s="7">
        <v>3.2766865064250101</v>
      </c>
      <c r="D5087" s="7">
        <v>2.7948519498527702</v>
      </c>
      <c r="E5087" s="7">
        <v>2.0341646150902899</v>
      </c>
      <c r="F5087" s="1" t="s">
        <v>15406</v>
      </c>
      <c r="G5087" s="1" t="s">
        <v>15407</v>
      </c>
    </row>
    <row r="5088" spans="1:7">
      <c r="A5088" s="1" t="s">
        <v>3475</v>
      </c>
      <c r="B5088" s="7">
        <v>1.26368149938171</v>
      </c>
      <c r="C5088" s="7">
        <v>0.87535144626661299</v>
      </c>
      <c r="D5088" s="7" t="s">
        <v>25212</v>
      </c>
      <c r="E5088" s="7">
        <v>1.3758929051711299</v>
      </c>
      <c r="F5088" s="1" t="s">
        <v>3476</v>
      </c>
      <c r="G5088" s="1" t="s">
        <v>3477</v>
      </c>
    </row>
    <row r="5089" spans="1:7">
      <c r="A5089" s="1" t="s">
        <v>14402</v>
      </c>
      <c r="B5089" s="7">
        <v>-1.1598713367783899</v>
      </c>
      <c r="C5089" s="7">
        <v>-1.2551683004076399</v>
      </c>
      <c r="D5089" s="7">
        <v>-1.37851162325373</v>
      </c>
      <c r="E5089" s="7">
        <v>-0.65258348328584004</v>
      </c>
      <c r="F5089" s="1" t="s">
        <v>14403</v>
      </c>
      <c r="G5089" s="1" t="s">
        <v>14404</v>
      </c>
    </row>
    <row r="5090" spans="1:7">
      <c r="A5090" s="1" t="s">
        <v>16574</v>
      </c>
      <c r="B5090" s="7">
        <v>3.72944889526224</v>
      </c>
      <c r="C5090" s="7">
        <v>4.1617971205589104</v>
      </c>
      <c r="D5090" s="7">
        <v>3.7428298052238702</v>
      </c>
      <c r="E5090" s="7">
        <v>1.9207819827578101</v>
      </c>
      <c r="F5090" s="1" t="s">
        <v>16575</v>
      </c>
      <c r="G5090" s="1" t="s">
        <v>16576</v>
      </c>
    </row>
    <row r="5091" spans="1:7">
      <c r="A5091" s="1" t="s">
        <v>2842</v>
      </c>
      <c r="B5091" s="7">
        <v>1.2513390722014199</v>
      </c>
      <c r="C5091" s="7">
        <v>1.8571200444301299</v>
      </c>
      <c r="D5091" s="7" t="s">
        <v>25212</v>
      </c>
      <c r="E5091" s="7">
        <v>0.90818391263003895</v>
      </c>
      <c r="F5091" s="1" t="s">
        <v>2843</v>
      </c>
      <c r="G5091" s="1" t="s">
        <v>2844</v>
      </c>
    </row>
    <row r="5092" spans="1:7">
      <c r="A5092" s="1" t="s">
        <v>9148</v>
      </c>
      <c r="B5092" s="7">
        <v>0.60002433071842998</v>
      </c>
      <c r="C5092" s="7">
        <v>1.2701067483100099</v>
      </c>
      <c r="D5092" s="7" t="s">
        <v>25212</v>
      </c>
      <c r="E5092" s="7">
        <v>0.90869638311047796</v>
      </c>
      <c r="F5092" s="1" t="s">
        <v>9149</v>
      </c>
      <c r="G5092" s="1" t="s">
        <v>9150</v>
      </c>
    </row>
    <row r="5093" spans="1:7">
      <c r="A5093" s="1" t="s">
        <v>1782</v>
      </c>
      <c r="B5093" s="7">
        <v>3.1846881095485098</v>
      </c>
      <c r="C5093" s="7">
        <v>2.7368638802265801</v>
      </c>
      <c r="D5093" s="7">
        <v>1.20847776381386</v>
      </c>
      <c r="E5093" s="7">
        <v>-0.94614554495793701</v>
      </c>
      <c r="F5093" s="1" t="s">
        <v>1783</v>
      </c>
      <c r="G5093" s="1" t="s">
        <v>1784</v>
      </c>
    </row>
    <row r="5094" spans="1:7">
      <c r="A5094" s="1" t="s">
        <v>12681</v>
      </c>
      <c r="B5094" s="7">
        <v>1.5303198369144899</v>
      </c>
      <c r="C5094" s="7">
        <v>1.6606298524821701</v>
      </c>
      <c r="D5094" s="7">
        <v>1.16865781204078</v>
      </c>
      <c r="E5094" s="7">
        <v>0.34050689104734799</v>
      </c>
      <c r="F5094" s="1" t="s">
        <v>12682</v>
      </c>
      <c r="G5094" s="1" t="s">
        <v>12683</v>
      </c>
    </row>
    <row r="5095" spans="1:7">
      <c r="A5095" s="1" t="s">
        <v>18610</v>
      </c>
      <c r="B5095" s="7">
        <v>-1.2875373275178801</v>
      </c>
      <c r="C5095" s="7">
        <v>-0.90462773092063997</v>
      </c>
      <c r="D5095" s="7">
        <v>-1.00707345437556</v>
      </c>
      <c r="E5095" s="7">
        <v>0.42340456517655101</v>
      </c>
      <c r="F5095" s="1" t="s">
        <v>18611</v>
      </c>
      <c r="G5095" s="1" t="s">
        <v>18612</v>
      </c>
    </row>
    <row r="5096" spans="1:7">
      <c r="A5096" s="1" t="s">
        <v>20583</v>
      </c>
      <c r="B5096" s="7">
        <v>-2.3148467004426698</v>
      </c>
      <c r="C5096" s="7">
        <v>-1.19373761494341</v>
      </c>
      <c r="D5096" s="7">
        <v>-1.6861763394690199</v>
      </c>
      <c r="E5096" s="7">
        <v>-0.41328346253890103</v>
      </c>
      <c r="F5096" s="1" t="s">
        <v>20584</v>
      </c>
      <c r="G5096" s="1" t="s">
        <v>20585</v>
      </c>
    </row>
    <row r="5097" spans="1:7" hidden="1">
      <c r="A5097" s="1" t="s">
        <v>2119</v>
      </c>
      <c r="B5097" s="7">
        <v>3</v>
      </c>
      <c r="C5097" s="7">
        <v>4.5313814605163101</v>
      </c>
      <c r="D5097" s="7" t="s">
        <v>25212</v>
      </c>
      <c r="E5097" s="7" t="s">
        <v>25212</v>
      </c>
      <c r="F5097" s="1" t="s">
        <v>2120</v>
      </c>
      <c r="G5097" s="1" t="s">
        <v>2121</v>
      </c>
    </row>
    <row r="5098" spans="1:7">
      <c r="A5098" s="1" t="s">
        <v>6378</v>
      </c>
      <c r="B5098" s="7">
        <v>-0.621164866252508</v>
      </c>
      <c r="C5098" s="7">
        <v>-1.0911478880582</v>
      </c>
      <c r="D5098" s="7">
        <v>-1.4678684557859401</v>
      </c>
      <c r="E5098" s="7">
        <v>1.9326536916735999</v>
      </c>
      <c r="F5098" s="1" t="s">
        <v>6379</v>
      </c>
      <c r="G5098" s="1" t="s">
        <v>6380</v>
      </c>
    </row>
    <row r="5099" spans="1:7">
      <c r="A5099" s="1" t="s">
        <v>15688</v>
      </c>
      <c r="B5099" s="7">
        <v>1.21162744233021</v>
      </c>
      <c r="C5099" s="7">
        <v>1.1230413300581601</v>
      </c>
      <c r="D5099" s="7">
        <v>1.1300839329005199</v>
      </c>
      <c r="E5099" s="7">
        <v>0.29362819976237098</v>
      </c>
      <c r="F5099" s="1" t="s">
        <v>15689</v>
      </c>
      <c r="G5099" s="1" t="s">
        <v>15690</v>
      </c>
    </row>
    <row r="5100" spans="1:7" hidden="1">
      <c r="A5100" s="1" t="s">
        <v>9899</v>
      </c>
      <c r="B5100" s="7">
        <v>-3.6182386555954502</v>
      </c>
      <c r="C5100" s="7">
        <v>-3.0526414797412298</v>
      </c>
      <c r="D5100" s="7">
        <v>-3.9401667504828199</v>
      </c>
      <c r="E5100" s="7" t="s">
        <v>25212</v>
      </c>
      <c r="F5100" s="1" t="s">
        <v>9900</v>
      </c>
      <c r="G5100" s="1" t="s">
        <v>9901</v>
      </c>
    </row>
    <row r="5101" spans="1:7">
      <c r="A5101" s="1" t="s">
        <v>14174</v>
      </c>
      <c r="B5101" s="7">
        <v>1.9255653911470501</v>
      </c>
      <c r="C5101" s="7">
        <v>1.3409947264556601</v>
      </c>
      <c r="D5101" s="7">
        <v>1.68622254461767</v>
      </c>
      <c r="E5101" s="7">
        <v>-0.100191065924339</v>
      </c>
      <c r="F5101" s="1" t="s">
        <v>14175</v>
      </c>
      <c r="G5101" s="1" t="s">
        <v>14176</v>
      </c>
    </row>
    <row r="5102" spans="1:7" hidden="1">
      <c r="A5102" s="1" t="s">
        <v>20743</v>
      </c>
      <c r="B5102" s="7">
        <v>0.75670029123075599</v>
      </c>
      <c r="C5102" s="7">
        <v>0.71979212618493005</v>
      </c>
      <c r="D5102" s="7">
        <v>1.4300022666132799</v>
      </c>
      <c r="E5102" s="7" t="s">
        <v>25212</v>
      </c>
      <c r="F5102" s="1" t="s">
        <v>20744</v>
      </c>
      <c r="G5102" s="1" t="s">
        <v>20745</v>
      </c>
    </row>
    <row r="5103" spans="1:7" hidden="1">
      <c r="A5103" s="1" t="s">
        <v>1148</v>
      </c>
      <c r="B5103" s="7">
        <v>2.5711567011961298</v>
      </c>
      <c r="C5103" s="7">
        <v>2.1744977312321399</v>
      </c>
      <c r="D5103" s="7" t="s">
        <v>25212</v>
      </c>
      <c r="E5103" s="7" t="s">
        <v>25212</v>
      </c>
      <c r="F5103" s="1" t="s">
        <v>1149</v>
      </c>
      <c r="G5103" s="1" t="s">
        <v>1150</v>
      </c>
    </row>
    <row r="5104" spans="1:7">
      <c r="A5104" s="1" t="s">
        <v>12964</v>
      </c>
      <c r="B5104" s="7">
        <v>1.0273418488127699</v>
      </c>
      <c r="C5104" s="7">
        <v>0.91861988819062601</v>
      </c>
      <c r="D5104" s="7">
        <v>0.68907090406189497</v>
      </c>
      <c r="E5104" s="7">
        <v>0.88651775184133697</v>
      </c>
      <c r="F5104" s="1" t="s">
        <v>12965</v>
      </c>
      <c r="G5104" s="1" t="s">
        <v>12966</v>
      </c>
    </row>
    <row r="5105" spans="1:7" hidden="1">
      <c r="A5105" s="1" t="s">
        <v>4476</v>
      </c>
      <c r="B5105" s="7">
        <v>1.5218757984249101</v>
      </c>
      <c r="C5105" s="7">
        <v>0.97100012827744797</v>
      </c>
      <c r="D5105" s="7">
        <v>0.37906363972914198</v>
      </c>
      <c r="E5105" s="7" t="s">
        <v>25212</v>
      </c>
      <c r="F5105" s="1" t="s">
        <v>4477</v>
      </c>
      <c r="G5105" s="1" t="s">
        <v>4478</v>
      </c>
    </row>
    <row r="5106" spans="1:7">
      <c r="A5106" s="1" t="s">
        <v>17464</v>
      </c>
      <c r="B5106" s="7">
        <v>-0.83985756174493398</v>
      </c>
      <c r="C5106" s="7">
        <v>-0.69407693530879999</v>
      </c>
      <c r="D5106" s="7">
        <v>-0.715696977412555</v>
      </c>
      <c r="E5106" s="7">
        <v>1.0916806902213501</v>
      </c>
      <c r="F5106" s="1" t="s">
        <v>17465</v>
      </c>
      <c r="G5106" s="1" t="s">
        <v>17466</v>
      </c>
    </row>
    <row r="5107" spans="1:7">
      <c r="A5107" s="1" t="s">
        <v>15099</v>
      </c>
      <c r="B5107" s="7">
        <v>1.35165686229057</v>
      </c>
      <c r="C5107" s="7">
        <v>1.38862849609488</v>
      </c>
      <c r="D5107" s="7">
        <v>1.20143597418753</v>
      </c>
      <c r="E5107" s="7">
        <v>-0.13627214661908399</v>
      </c>
      <c r="F5107" s="1" t="s">
        <v>15100</v>
      </c>
      <c r="G5107" s="1" t="s">
        <v>15101</v>
      </c>
    </row>
    <row r="5108" spans="1:7">
      <c r="A5108" s="1" t="s">
        <v>22416</v>
      </c>
      <c r="B5108" s="7">
        <v>1.8558774296892</v>
      </c>
      <c r="C5108" s="7">
        <v>2.22963124756658</v>
      </c>
      <c r="D5108" s="7">
        <v>3.0793387120050002</v>
      </c>
      <c r="E5108" s="7">
        <v>-0.48153291106575102</v>
      </c>
      <c r="F5108" s="1" t="s">
        <v>22417</v>
      </c>
      <c r="G5108" s="1" t="s">
        <v>22418</v>
      </c>
    </row>
    <row r="5109" spans="1:7">
      <c r="A5109" s="1" t="s">
        <v>20944</v>
      </c>
      <c r="B5109" s="7">
        <v>0.52929467853652401</v>
      </c>
      <c r="C5109" s="7">
        <v>0.89118651286107498</v>
      </c>
      <c r="D5109" s="7">
        <v>1.2441212954334799</v>
      </c>
      <c r="E5109" s="7">
        <v>0.141713181525395</v>
      </c>
      <c r="F5109" s="1" t="s">
        <v>20945</v>
      </c>
      <c r="G5109" s="1" t="s">
        <v>20946</v>
      </c>
    </row>
    <row r="5110" spans="1:7">
      <c r="A5110" s="1" t="s">
        <v>12272</v>
      </c>
      <c r="B5110" s="7">
        <v>0.79792756304314805</v>
      </c>
      <c r="C5110" s="7">
        <v>1.28506486470641</v>
      </c>
      <c r="D5110" s="7">
        <v>0.40375671391585999</v>
      </c>
      <c r="E5110" s="7">
        <v>0.61007647045871005</v>
      </c>
      <c r="F5110" s="1" t="s">
        <v>12273</v>
      </c>
      <c r="G5110" s="1" t="s">
        <v>12274</v>
      </c>
    </row>
    <row r="5111" spans="1:7" hidden="1">
      <c r="A5111" s="1" t="s">
        <v>8164</v>
      </c>
      <c r="B5111" s="7">
        <v>1.2630344058337899</v>
      </c>
      <c r="C5111" s="7">
        <v>1.2784644464034001</v>
      </c>
      <c r="D5111" s="7" t="s">
        <v>25212</v>
      </c>
      <c r="E5111" s="7" t="s">
        <v>25212</v>
      </c>
      <c r="F5111" s="1" t="s">
        <v>8165</v>
      </c>
      <c r="G5111" s="1" t="s">
        <v>8166</v>
      </c>
    </row>
    <row r="5112" spans="1:7">
      <c r="A5112" s="1" t="s">
        <v>7494</v>
      </c>
      <c r="B5112" s="7">
        <v>-1.3203447454975299</v>
      </c>
      <c r="C5112" s="7">
        <v>-0.60838684623248696</v>
      </c>
      <c r="D5112" s="7">
        <v>-2.08482489017547</v>
      </c>
      <c r="E5112" s="7">
        <v>1.8030547846239799</v>
      </c>
      <c r="F5112" s="1" t="s">
        <v>7495</v>
      </c>
      <c r="G5112" s="1" t="s">
        <v>7496</v>
      </c>
    </row>
    <row r="5113" spans="1:7">
      <c r="A5113" s="1" t="s">
        <v>19811</v>
      </c>
      <c r="B5113" s="7">
        <v>0.56230190330998397</v>
      </c>
      <c r="C5113" s="7">
        <v>0.47602812916799198</v>
      </c>
      <c r="D5113" s="7">
        <v>1.04609641458945</v>
      </c>
      <c r="E5113" s="7">
        <v>-0.41065905876827002</v>
      </c>
      <c r="F5113" s="1" t="s">
        <v>19812</v>
      </c>
      <c r="G5113" s="1" t="s">
        <v>19813</v>
      </c>
    </row>
    <row r="5114" spans="1:7" hidden="1">
      <c r="A5114" s="1" t="s">
        <v>691</v>
      </c>
      <c r="B5114" s="7" t="s">
        <v>25212</v>
      </c>
      <c r="C5114" s="7">
        <v>4.1043366598147397</v>
      </c>
      <c r="D5114" s="7" t="s">
        <v>25212</v>
      </c>
      <c r="E5114" s="7" t="s">
        <v>25212</v>
      </c>
      <c r="F5114" s="1" t="s">
        <v>692</v>
      </c>
      <c r="G5114" s="1" t="s">
        <v>693</v>
      </c>
    </row>
    <row r="5115" spans="1:7">
      <c r="A5115" s="1" t="s">
        <v>5893</v>
      </c>
      <c r="B5115" s="7">
        <v>2.1027595744252001</v>
      </c>
      <c r="C5115" s="7">
        <v>1.6922234673812999</v>
      </c>
      <c r="D5115" s="7">
        <v>1.1645357720118901</v>
      </c>
      <c r="E5115" s="7">
        <v>0.70701237206457801</v>
      </c>
      <c r="F5115" s="1" t="s">
        <v>5894</v>
      </c>
      <c r="G5115" s="1" t="s">
        <v>5895</v>
      </c>
    </row>
    <row r="5116" spans="1:7">
      <c r="A5116" s="1" t="s">
        <v>16736</v>
      </c>
      <c r="B5116" s="7">
        <v>1.6022462420380701</v>
      </c>
      <c r="C5116" s="7">
        <v>1.63122395321514</v>
      </c>
      <c r="D5116" s="7">
        <v>1.6326265193928999</v>
      </c>
      <c r="E5116" s="7">
        <v>-1.7835535150889401E-2</v>
      </c>
      <c r="F5116" s="1" t="s">
        <v>16737</v>
      </c>
      <c r="G5116" s="1" t="s">
        <v>16738</v>
      </c>
    </row>
    <row r="5117" spans="1:7">
      <c r="A5117" s="1" t="s">
        <v>15393</v>
      </c>
      <c r="B5117" s="7">
        <v>1.1294695200854099</v>
      </c>
      <c r="C5117" s="7">
        <v>1.3863989850762</v>
      </c>
      <c r="D5117" s="7">
        <v>1.01461380572979</v>
      </c>
      <c r="E5117" s="7">
        <v>1.5061402290291599</v>
      </c>
      <c r="F5117" s="1" t="s">
        <v>15394</v>
      </c>
      <c r="G5117" s="1" t="s">
        <v>15395</v>
      </c>
    </row>
    <row r="5118" spans="1:7">
      <c r="A5118" s="1" t="s">
        <v>14325</v>
      </c>
      <c r="B5118" s="7">
        <v>1.7938876777008499</v>
      </c>
      <c r="C5118" s="7">
        <v>1.89537880983302</v>
      </c>
      <c r="D5118" s="7">
        <v>1.5650718898688001</v>
      </c>
      <c r="E5118" s="7">
        <v>8.4849618667906093E-2</v>
      </c>
      <c r="F5118" s="1" t="s">
        <v>14326</v>
      </c>
      <c r="G5118" s="1" t="s">
        <v>14327</v>
      </c>
    </row>
    <row r="5119" spans="1:7">
      <c r="A5119" s="1" t="s">
        <v>17491</v>
      </c>
      <c r="B5119" s="7">
        <v>1.6934869574993201</v>
      </c>
      <c r="C5119" s="7" t="s">
        <v>25212</v>
      </c>
      <c r="D5119" s="7">
        <v>1.8201789624151901</v>
      </c>
      <c r="E5119" s="7">
        <v>0.79916035577355005</v>
      </c>
      <c r="F5119" s="1" t="s">
        <v>17492</v>
      </c>
      <c r="G5119" s="1" t="s">
        <v>17493</v>
      </c>
    </row>
    <row r="5120" spans="1:7">
      <c r="A5120" s="1" t="s">
        <v>15029</v>
      </c>
      <c r="B5120" s="7">
        <v>1.28312940368569</v>
      </c>
      <c r="C5120" s="7">
        <v>1.4855037421908299</v>
      </c>
      <c r="D5120" s="7">
        <v>1.12252157018688</v>
      </c>
      <c r="E5120" s="7">
        <v>-0.36428059553125403</v>
      </c>
      <c r="F5120" s="1" t="s">
        <v>15030</v>
      </c>
      <c r="G5120" s="1" t="s">
        <v>15031</v>
      </c>
    </row>
    <row r="5121" spans="1:7">
      <c r="A5121" s="1" t="s">
        <v>13911</v>
      </c>
      <c r="B5121" s="7">
        <v>2.0327899351176701</v>
      </c>
      <c r="C5121" s="7">
        <v>2.3163133737698001</v>
      </c>
      <c r="D5121" s="7">
        <v>1.7717943192815</v>
      </c>
      <c r="E5121" s="7">
        <v>0.644226246612711</v>
      </c>
      <c r="F5121" s="1" t="s">
        <v>13912</v>
      </c>
      <c r="G5121" s="1" t="s">
        <v>13913</v>
      </c>
    </row>
    <row r="5122" spans="1:7" hidden="1">
      <c r="A5122" s="1" t="s">
        <v>1722</v>
      </c>
      <c r="B5122" s="7" t="s">
        <v>25212</v>
      </c>
      <c r="C5122" s="7">
        <v>1.4274212237346799</v>
      </c>
      <c r="D5122" s="7" t="s">
        <v>25212</v>
      </c>
      <c r="E5122" s="7" t="s">
        <v>25212</v>
      </c>
      <c r="F5122" s="1" t="s">
        <v>1723</v>
      </c>
      <c r="G5122" s="1" t="s">
        <v>1724</v>
      </c>
    </row>
    <row r="5123" spans="1:7" hidden="1">
      <c r="A5123" s="1" t="s">
        <v>6828</v>
      </c>
      <c r="B5123" s="7">
        <v>1.0605507747696801</v>
      </c>
      <c r="C5123" s="7">
        <v>0.82520134493747599</v>
      </c>
      <c r="D5123" s="7">
        <v>0.208606063961703</v>
      </c>
      <c r="E5123" s="7" t="s">
        <v>25212</v>
      </c>
      <c r="F5123" s="1" t="s">
        <v>6829</v>
      </c>
      <c r="G5123" s="1" t="s">
        <v>6830</v>
      </c>
    </row>
    <row r="5124" spans="1:7">
      <c r="A5124" s="1" t="s">
        <v>17715</v>
      </c>
      <c r="B5124" s="7">
        <v>1.3794933824211799</v>
      </c>
      <c r="C5124" s="7">
        <v>1.08340166293345</v>
      </c>
      <c r="D5124" s="7">
        <v>1.5391313544752501</v>
      </c>
      <c r="E5124" s="7">
        <v>-0.282183043069066</v>
      </c>
      <c r="F5124" s="1" t="s">
        <v>17716</v>
      </c>
      <c r="G5124" s="1" t="s">
        <v>17717</v>
      </c>
    </row>
    <row r="5125" spans="1:7" hidden="1">
      <c r="A5125" s="1" t="s">
        <v>21599</v>
      </c>
      <c r="B5125" s="7">
        <v>-1.3860836738855999</v>
      </c>
      <c r="C5125" s="7">
        <v>-1.06241494531728</v>
      </c>
      <c r="D5125" s="7">
        <v>-0.52780241963434305</v>
      </c>
      <c r="E5125" s="7" t="s">
        <v>25212</v>
      </c>
      <c r="F5125" s="1" t="s">
        <v>21600</v>
      </c>
      <c r="G5125" s="1" t="s">
        <v>21601</v>
      </c>
    </row>
    <row r="5126" spans="1:7" hidden="1">
      <c r="A5126" s="1" t="s">
        <v>19546</v>
      </c>
      <c r="B5126" s="7">
        <v>0.79177552081367397</v>
      </c>
      <c r="C5126" s="7">
        <v>1.12328106480002</v>
      </c>
      <c r="D5126" s="7">
        <v>1.2301594121492601</v>
      </c>
      <c r="E5126" s="7" t="s">
        <v>25212</v>
      </c>
      <c r="F5126" s="1" t="s">
        <v>19547</v>
      </c>
      <c r="G5126" s="1" t="s">
        <v>19548</v>
      </c>
    </row>
    <row r="5127" spans="1:7">
      <c r="A5127" s="1" t="s">
        <v>20119</v>
      </c>
      <c r="B5127" s="7">
        <v>-1.6400038642791199</v>
      </c>
      <c r="C5127" s="7">
        <v>-0.62803122261304201</v>
      </c>
      <c r="D5127" s="7">
        <v>-1.1206297051855401</v>
      </c>
      <c r="E5127" s="7">
        <v>-1.27205218824779</v>
      </c>
      <c r="F5127" s="1" t="s">
        <v>20120</v>
      </c>
      <c r="G5127" s="1" t="s">
        <v>20121</v>
      </c>
    </row>
    <row r="5128" spans="1:7">
      <c r="A5128" s="1" t="s">
        <v>20643</v>
      </c>
      <c r="B5128" s="7">
        <v>2.0940767567901402</v>
      </c>
      <c r="C5128" s="7">
        <v>3.1606450044818</v>
      </c>
      <c r="D5128" s="7">
        <v>2.7458723969474899</v>
      </c>
      <c r="E5128" s="7">
        <v>1.52107068442968</v>
      </c>
      <c r="F5128" s="1" t="s">
        <v>20644</v>
      </c>
      <c r="G5128" s="1" t="s">
        <v>20645</v>
      </c>
    </row>
    <row r="5129" spans="1:7">
      <c r="A5129" s="1" t="s">
        <v>24485</v>
      </c>
      <c r="B5129" s="7" t="s">
        <v>25212</v>
      </c>
      <c r="C5129" s="7" t="s">
        <v>25212</v>
      </c>
      <c r="D5129" s="7" t="s">
        <v>25212</v>
      </c>
      <c r="E5129" s="7">
        <v>-4.1176950426697498</v>
      </c>
      <c r="F5129" s="1" t="s">
        <v>24486</v>
      </c>
      <c r="G5129" s="1" t="s">
        <v>24487</v>
      </c>
    </row>
    <row r="5130" spans="1:7">
      <c r="A5130" s="1" t="s">
        <v>3684</v>
      </c>
      <c r="B5130" s="7">
        <v>2.31918271814855</v>
      </c>
      <c r="C5130" s="7">
        <v>1.9554344475665599</v>
      </c>
      <c r="D5130" s="7">
        <v>1.0485438519580399</v>
      </c>
      <c r="E5130" s="7">
        <v>0.65716700967539299</v>
      </c>
      <c r="F5130" s="1" t="s">
        <v>3685</v>
      </c>
      <c r="G5130" s="1" t="s">
        <v>3686</v>
      </c>
    </row>
    <row r="5131" spans="1:7">
      <c r="A5131" s="1" t="s">
        <v>21359</v>
      </c>
      <c r="B5131" s="7">
        <v>-2.38432727482965</v>
      </c>
      <c r="C5131" s="7">
        <v>-2.6110272887009698</v>
      </c>
      <c r="D5131" s="7">
        <v>-1.5787573511944499</v>
      </c>
      <c r="E5131" s="7">
        <v>-0.750369606802327</v>
      </c>
      <c r="F5131" s="1" t="s">
        <v>21360</v>
      </c>
      <c r="G5131" s="1" t="s">
        <v>21361</v>
      </c>
    </row>
    <row r="5132" spans="1:7">
      <c r="A5132" s="1" t="s">
        <v>6402</v>
      </c>
      <c r="B5132" s="7">
        <v>-1.0686599959002301</v>
      </c>
      <c r="C5132" s="7">
        <v>-1.01522073693877</v>
      </c>
      <c r="D5132" s="7">
        <v>-1.9303318393522599</v>
      </c>
      <c r="E5132" s="7">
        <v>1.1182147799887701</v>
      </c>
      <c r="F5132" s="1" t="s">
        <v>6403</v>
      </c>
      <c r="G5132" s="1" t="s">
        <v>6404</v>
      </c>
    </row>
    <row r="5133" spans="1:7" hidden="1">
      <c r="A5133" s="1" t="s">
        <v>9038</v>
      </c>
      <c r="B5133" s="7">
        <v>2.2081081953302002</v>
      </c>
      <c r="C5133" s="7" t="s">
        <v>25212</v>
      </c>
      <c r="D5133" s="7" t="s">
        <v>25212</v>
      </c>
      <c r="E5133" s="7" t="s">
        <v>25212</v>
      </c>
      <c r="F5133" s="1" t="s">
        <v>9039</v>
      </c>
      <c r="G5133" s="1" t="s">
        <v>9040</v>
      </c>
    </row>
    <row r="5134" spans="1:7" hidden="1">
      <c r="A5134" s="1" t="s">
        <v>463</v>
      </c>
      <c r="B5134" s="7">
        <v>-3.67807190511264</v>
      </c>
      <c r="C5134" s="7">
        <v>-2.1926450779423998</v>
      </c>
      <c r="D5134" s="7">
        <v>-3.67807190511264</v>
      </c>
      <c r="E5134" s="7" t="s">
        <v>25212</v>
      </c>
      <c r="F5134" s="1" t="s">
        <v>464</v>
      </c>
      <c r="G5134" s="1" t="s">
        <v>465</v>
      </c>
    </row>
    <row r="5135" spans="1:7" hidden="1">
      <c r="A5135" s="1" t="s">
        <v>636</v>
      </c>
      <c r="B5135" s="7" t="s">
        <v>25212</v>
      </c>
      <c r="C5135" s="7">
        <v>3.6205864104518799</v>
      </c>
      <c r="D5135" s="7" t="s">
        <v>25212</v>
      </c>
      <c r="E5135" s="7" t="s">
        <v>25212</v>
      </c>
      <c r="F5135" s="1" t="s">
        <v>637</v>
      </c>
      <c r="G5135" s="1" t="s">
        <v>638</v>
      </c>
    </row>
    <row r="5136" spans="1:7">
      <c r="A5136" s="1" t="s">
        <v>21187</v>
      </c>
      <c r="B5136" s="7">
        <v>-1.5415402204300299</v>
      </c>
      <c r="C5136" s="7">
        <v>-1.8147207516806501</v>
      </c>
      <c r="D5136" s="7">
        <v>-0.77417667326327899</v>
      </c>
      <c r="E5136" s="7">
        <v>-0.33045868477109402</v>
      </c>
      <c r="F5136" s="1" t="s">
        <v>21188</v>
      </c>
      <c r="G5136" s="1" t="s">
        <v>21189</v>
      </c>
    </row>
    <row r="5137" spans="1:7" hidden="1">
      <c r="A5137" s="1" t="s">
        <v>8329</v>
      </c>
      <c r="B5137" s="7">
        <v>1.31441404123006</v>
      </c>
      <c r="C5137" s="7">
        <v>1.29545588352617</v>
      </c>
      <c r="D5137" s="7" t="s">
        <v>25212</v>
      </c>
      <c r="E5137" s="7" t="s">
        <v>25212</v>
      </c>
      <c r="F5137" s="1" t="s">
        <v>8330</v>
      </c>
      <c r="G5137" s="1" t="s">
        <v>8331</v>
      </c>
    </row>
    <row r="5138" spans="1:7">
      <c r="A5138" s="1" t="s">
        <v>5908</v>
      </c>
      <c r="B5138" s="7">
        <v>1.8871547248050999</v>
      </c>
      <c r="C5138" s="7">
        <v>2.1833345749224602</v>
      </c>
      <c r="D5138" s="7">
        <v>0.94071479916778999</v>
      </c>
      <c r="E5138" s="7">
        <v>-3.3580379310063802E-2</v>
      </c>
      <c r="F5138" s="1" t="s">
        <v>5909</v>
      </c>
      <c r="G5138" s="1" t="s">
        <v>5910</v>
      </c>
    </row>
    <row r="5139" spans="1:7">
      <c r="A5139" s="1" t="s">
        <v>3972</v>
      </c>
      <c r="B5139" s="7">
        <v>4.6170633438881801</v>
      </c>
      <c r="C5139" s="7">
        <v>4.9827654625836502</v>
      </c>
      <c r="D5139" s="7">
        <v>3.3978029618624901</v>
      </c>
      <c r="E5139" s="7">
        <v>1.1466249137184801</v>
      </c>
      <c r="F5139" s="1" t="s">
        <v>3973</v>
      </c>
      <c r="G5139" s="1" t="s">
        <v>3974</v>
      </c>
    </row>
    <row r="5140" spans="1:7">
      <c r="A5140" s="1" t="s">
        <v>17284</v>
      </c>
      <c r="B5140" s="7">
        <v>1.39372699303343</v>
      </c>
      <c r="C5140" s="7">
        <v>1.01473224368012</v>
      </c>
      <c r="D5140" s="7">
        <v>1.49326266658435</v>
      </c>
      <c r="E5140" s="7">
        <v>0.76108731849839895</v>
      </c>
      <c r="F5140" s="1" t="s">
        <v>17285</v>
      </c>
      <c r="G5140" s="1" t="s">
        <v>17286</v>
      </c>
    </row>
    <row r="5141" spans="1:7">
      <c r="A5141" s="1" t="s">
        <v>20609</v>
      </c>
      <c r="B5141" s="7">
        <v>-2.3816875347892998</v>
      </c>
      <c r="C5141" s="7">
        <v>-2.6349143226965102</v>
      </c>
      <c r="D5141" s="7">
        <v>-1.7445388138710101</v>
      </c>
      <c r="E5141" s="7">
        <v>-0.28624154458045997</v>
      </c>
      <c r="F5141" s="1" t="s">
        <v>20610</v>
      </c>
      <c r="G5141" s="1" t="s">
        <v>20611</v>
      </c>
    </row>
    <row r="5142" spans="1:7">
      <c r="A5142" s="1" t="s">
        <v>12678</v>
      </c>
      <c r="B5142" s="7" t="s">
        <v>25212</v>
      </c>
      <c r="C5142" s="7" t="s">
        <v>25212</v>
      </c>
      <c r="D5142" s="7" t="s">
        <v>25212</v>
      </c>
      <c r="E5142" s="7">
        <v>3.3725541679573299</v>
      </c>
      <c r="F5142" s="1" t="s">
        <v>12679</v>
      </c>
      <c r="G5142" s="1" t="s">
        <v>12680</v>
      </c>
    </row>
    <row r="5143" spans="1:7">
      <c r="A5143" s="1" t="s">
        <v>2799</v>
      </c>
      <c r="B5143" s="7">
        <v>1.2093362685110001</v>
      </c>
      <c r="C5143" s="7">
        <v>0.72914608970690697</v>
      </c>
      <c r="D5143" s="7" t="s">
        <v>25212</v>
      </c>
      <c r="E5143" s="7">
        <v>0.67941874981063299</v>
      </c>
      <c r="F5143" s="1" t="s">
        <v>2800</v>
      </c>
      <c r="G5143" s="1" t="s">
        <v>2801</v>
      </c>
    </row>
    <row r="5144" spans="1:7">
      <c r="A5144" s="1" t="s">
        <v>6453</v>
      </c>
      <c r="B5144" s="7">
        <v>1.24005108783295</v>
      </c>
      <c r="C5144" s="7">
        <v>0.81117663301001197</v>
      </c>
      <c r="D5144" s="7">
        <v>0.35297127457479499</v>
      </c>
      <c r="E5144" s="7">
        <v>0.75305894474246404</v>
      </c>
      <c r="F5144" s="1" t="s">
        <v>6454</v>
      </c>
      <c r="G5144" s="1" t="s">
        <v>6455</v>
      </c>
    </row>
    <row r="5145" spans="1:7">
      <c r="A5145" s="1" t="s">
        <v>466</v>
      </c>
      <c r="B5145" s="7" t="s">
        <v>25212</v>
      </c>
      <c r="C5145" s="7" t="s">
        <v>25212</v>
      </c>
      <c r="D5145" s="7" t="s">
        <v>25212</v>
      </c>
      <c r="E5145" s="7">
        <v>3.7865963618908101</v>
      </c>
      <c r="F5145" s="1" t="s">
        <v>467</v>
      </c>
      <c r="G5145" s="1" t="s">
        <v>468</v>
      </c>
    </row>
    <row r="5146" spans="1:7" hidden="1">
      <c r="A5146" s="1" t="s">
        <v>189</v>
      </c>
      <c r="B5146" s="7" t="s">
        <v>25212</v>
      </c>
      <c r="C5146" s="7">
        <v>2.37851162325373</v>
      </c>
      <c r="D5146" s="7" t="s">
        <v>25212</v>
      </c>
      <c r="E5146" s="7" t="s">
        <v>25212</v>
      </c>
      <c r="F5146" s="1" t="s">
        <v>190</v>
      </c>
      <c r="G5146" s="1" t="s">
        <v>191</v>
      </c>
    </row>
    <row r="5147" spans="1:7">
      <c r="A5147" s="1" t="s">
        <v>11236</v>
      </c>
      <c r="B5147" s="7">
        <v>1.0023325713098901</v>
      </c>
      <c r="C5147" s="7">
        <v>0.48676018682235001</v>
      </c>
      <c r="D5147" s="7">
        <v>0.52554994993177095</v>
      </c>
      <c r="E5147" s="7">
        <v>-0.23909989618126001</v>
      </c>
      <c r="F5147" s="1" t="s">
        <v>11237</v>
      </c>
      <c r="G5147" s="1" t="s">
        <v>11238</v>
      </c>
    </row>
    <row r="5148" spans="1:7">
      <c r="A5148" s="1" t="s">
        <v>7491</v>
      </c>
      <c r="B5148" s="7">
        <v>0.91877310876276597</v>
      </c>
      <c r="C5148" s="7">
        <v>1.0990758708753501</v>
      </c>
      <c r="D5148" s="7">
        <v>0.13595730483875401</v>
      </c>
      <c r="E5148" s="7">
        <v>0.59780844007677303</v>
      </c>
      <c r="F5148" s="1" t="s">
        <v>7492</v>
      </c>
      <c r="G5148" s="1" t="s">
        <v>7493</v>
      </c>
    </row>
    <row r="5149" spans="1:7">
      <c r="A5149" s="1" t="s">
        <v>7065</v>
      </c>
      <c r="B5149" s="7">
        <v>1.8442423304842801</v>
      </c>
      <c r="C5149" s="7">
        <v>1.25191837363962</v>
      </c>
      <c r="D5149" s="7">
        <v>1.0209393376923599</v>
      </c>
      <c r="E5149" s="7">
        <v>0.56426677707262396</v>
      </c>
      <c r="F5149" s="1" t="s">
        <v>7066</v>
      </c>
      <c r="G5149" s="1" t="s">
        <v>7067</v>
      </c>
    </row>
    <row r="5150" spans="1:7" hidden="1">
      <c r="A5150" s="1" t="s">
        <v>6489</v>
      </c>
      <c r="B5150" s="7">
        <v>1.2766749727998199</v>
      </c>
      <c r="C5150" s="7">
        <v>0.80169319718786503</v>
      </c>
      <c r="D5150" s="7">
        <v>0.39459570166483698</v>
      </c>
      <c r="E5150" s="7" t="s">
        <v>25212</v>
      </c>
      <c r="F5150" s="1" t="s">
        <v>6490</v>
      </c>
      <c r="G5150" s="1" t="s">
        <v>6491</v>
      </c>
    </row>
    <row r="5151" spans="1:7" hidden="1">
      <c r="A5151" s="1" t="s">
        <v>18976</v>
      </c>
      <c r="B5151" s="7" t="s">
        <v>25212</v>
      </c>
      <c r="C5151" s="7">
        <v>1.07800251200127</v>
      </c>
      <c r="D5151" s="7">
        <v>1.3025627700204301</v>
      </c>
      <c r="E5151" s="7" t="s">
        <v>25212</v>
      </c>
      <c r="F5151" s="1" t="s">
        <v>18977</v>
      </c>
      <c r="G5151" s="1" t="s">
        <v>18978</v>
      </c>
    </row>
    <row r="5152" spans="1:7">
      <c r="A5152" s="1" t="s">
        <v>21541</v>
      </c>
      <c r="B5152" s="7">
        <v>1.21935894120712</v>
      </c>
      <c r="C5152" s="7">
        <v>1.5455871735281099</v>
      </c>
      <c r="D5152" s="7">
        <v>2.0722640051462098</v>
      </c>
      <c r="E5152" s="7">
        <v>1.07417632210666</v>
      </c>
      <c r="F5152" s="1" t="s">
        <v>21542</v>
      </c>
      <c r="G5152" s="1" t="s">
        <v>21543</v>
      </c>
    </row>
    <row r="5153" spans="1:7" hidden="1">
      <c r="A5153" s="1" t="s">
        <v>9115</v>
      </c>
      <c r="B5153" s="7">
        <v>2.47304310271441</v>
      </c>
      <c r="C5153" s="7">
        <v>2.3055590224803502</v>
      </c>
      <c r="D5153" s="7">
        <v>1.83215430956988</v>
      </c>
      <c r="E5153" s="7" t="s">
        <v>25212</v>
      </c>
      <c r="F5153" s="1" t="s">
        <v>9116</v>
      </c>
      <c r="G5153" s="1" t="s">
        <v>9117</v>
      </c>
    </row>
    <row r="5154" spans="1:7">
      <c r="A5154" s="1" t="s">
        <v>5458</v>
      </c>
      <c r="B5154" s="7">
        <v>6.6513934405684001</v>
      </c>
      <c r="C5154" s="7">
        <v>6.1253519653550503</v>
      </c>
      <c r="D5154" s="7">
        <v>5.6493417288584498</v>
      </c>
      <c r="E5154" s="7">
        <v>-0.57966820105164296</v>
      </c>
      <c r="F5154" s="1" t="s">
        <v>5459</v>
      </c>
      <c r="G5154" s="1" t="s">
        <v>5460</v>
      </c>
    </row>
    <row r="5155" spans="1:7">
      <c r="A5155" s="1" t="s">
        <v>22455</v>
      </c>
      <c r="B5155" s="7">
        <v>-2.52994839871667</v>
      </c>
      <c r="C5155" s="7">
        <v>-1.7871062382138001</v>
      </c>
      <c r="D5155" s="7">
        <v>-1.28763425937515</v>
      </c>
      <c r="E5155" s="7">
        <v>0.79138530445677102</v>
      </c>
      <c r="F5155" s="1" t="s">
        <v>22456</v>
      </c>
      <c r="G5155" s="1" t="s">
        <v>22457</v>
      </c>
    </row>
    <row r="5156" spans="1:7">
      <c r="A5156" s="1" t="s">
        <v>9872</v>
      </c>
      <c r="B5156" s="7">
        <v>1.5461743159430501</v>
      </c>
      <c r="C5156" s="7">
        <v>1.5374897185778</v>
      </c>
      <c r="D5156" s="7">
        <v>0.96033399649028095</v>
      </c>
      <c r="E5156" s="7">
        <v>7.6430663244851205E-2</v>
      </c>
      <c r="F5156" s="1" t="s">
        <v>9873</v>
      </c>
      <c r="G5156" s="1" t="s">
        <v>9874</v>
      </c>
    </row>
    <row r="5157" spans="1:7">
      <c r="A5157" s="1" t="s">
        <v>10891</v>
      </c>
      <c r="B5157" s="7">
        <v>1.1886769996128701</v>
      </c>
      <c r="C5157" s="7">
        <v>1.2493119973404401</v>
      </c>
      <c r="D5157" s="7">
        <v>0.68508289620670804</v>
      </c>
      <c r="E5157" s="7">
        <v>0.16413865025340199</v>
      </c>
      <c r="F5157" s="1" t="s">
        <v>10892</v>
      </c>
      <c r="G5157" s="1" t="s">
        <v>10893</v>
      </c>
    </row>
    <row r="5158" spans="1:7" hidden="1">
      <c r="A5158" s="1" t="s">
        <v>22941</v>
      </c>
      <c r="B5158" s="7">
        <v>-2.3493342522280098</v>
      </c>
      <c r="C5158" s="7">
        <v>-1.39960745870924</v>
      </c>
      <c r="D5158" s="7">
        <v>-0.96930320277708404</v>
      </c>
      <c r="E5158" s="7" t="s">
        <v>25212</v>
      </c>
      <c r="F5158" s="1" t="s">
        <v>22942</v>
      </c>
      <c r="G5158" s="1" t="s">
        <v>22943</v>
      </c>
    </row>
    <row r="5159" spans="1:7">
      <c r="A5159" s="1" t="s">
        <v>10073</v>
      </c>
      <c r="B5159" s="7">
        <v>1.65863723348125</v>
      </c>
      <c r="C5159" s="7">
        <v>1.4091609329421699</v>
      </c>
      <c r="D5159" s="7">
        <v>1.0927428194470901</v>
      </c>
      <c r="E5159" s="7">
        <v>0.32050133191541003</v>
      </c>
      <c r="F5159" s="1" t="s">
        <v>10074</v>
      </c>
      <c r="G5159" s="1" t="s">
        <v>10075</v>
      </c>
    </row>
    <row r="5160" spans="1:7">
      <c r="A5160" s="1" t="s">
        <v>20443</v>
      </c>
      <c r="B5160" s="7">
        <v>-1.3382915410962499</v>
      </c>
      <c r="C5160" s="7">
        <v>-0.71899904763675704</v>
      </c>
      <c r="D5160" s="7">
        <v>-0.74421533324559397</v>
      </c>
      <c r="E5160" s="7">
        <v>0.73416152128950296</v>
      </c>
      <c r="F5160" s="1" t="s">
        <v>20444</v>
      </c>
      <c r="G5160" s="1" t="s">
        <v>20445</v>
      </c>
    </row>
    <row r="5161" spans="1:7" hidden="1">
      <c r="A5161" s="1" t="s">
        <v>5400</v>
      </c>
      <c r="B5161" s="7">
        <v>2.4043902550793401</v>
      </c>
      <c r="C5161" s="7">
        <v>2.4974996594708201</v>
      </c>
      <c r="D5161" s="7" t="s">
        <v>25212</v>
      </c>
      <c r="E5161" s="7" t="s">
        <v>25212</v>
      </c>
      <c r="F5161" s="1" t="s">
        <v>5401</v>
      </c>
      <c r="G5161" s="1" t="s">
        <v>5402</v>
      </c>
    </row>
    <row r="5162" spans="1:7">
      <c r="A5162" s="1" t="s">
        <v>10787</v>
      </c>
      <c r="B5162" s="7">
        <v>0.15084847550355801</v>
      </c>
      <c r="C5162" s="7">
        <v>0.351125735458651</v>
      </c>
      <c r="D5162" s="7">
        <v>-0.35598993096099601</v>
      </c>
      <c r="E5162" s="7">
        <v>1.4113823287376499</v>
      </c>
      <c r="F5162" s="1" t="s">
        <v>10788</v>
      </c>
      <c r="G5162" s="1" t="s">
        <v>10789</v>
      </c>
    </row>
    <row r="5163" spans="1:7">
      <c r="A5163" s="1" t="s">
        <v>18844</v>
      </c>
      <c r="B5163" s="7">
        <v>-0.47114260116399398</v>
      </c>
      <c r="C5163" s="7" t="s">
        <v>25212</v>
      </c>
      <c r="D5163" s="7" t="s">
        <v>25212</v>
      </c>
      <c r="E5163" s="7">
        <v>1.0353330731122801</v>
      </c>
      <c r="F5163" s="1" t="s">
        <v>18845</v>
      </c>
      <c r="G5163" s="1" t="s">
        <v>18846</v>
      </c>
    </row>
    <row r="5164" spans="1:7">
      <c r="A5164" s="1" t="s">
        <v>6965</v>
      </c>
      <c r="B5164" s="7">
        <v>2.5868148085857401</v>
      </c>
      <c r="C5164" s="7">
        <v>1.68425102010503</v>
      </c>
      <c r="D5164" s="7">
        <v>1.7527515913999401</v>
      </c>
      <c r="E5164" s="7">
        <v>0.99352044668917305</v>
      </c>
      <c r="F5164" s="1" t="s">
        <v>6966</v>
      </c>
      <c r="G5164" s="1" t="s">
        <v>6967</v>
      </c>
    </row>
    <row r="5165" spans="1:7" hidden="1">
      <c r="A5165" s="1" t="s">
        <v>3672</v>
      </c>
      <c r="B5165" s="7">
        <v>-1.6394102847435299</v>
      </c>
      <c r="C5165" s="7">
        <v>-1.1699250014423099</v>
      </c>
      <c r="D5165" s="7">
        <v>-2.6768849901622001</v>
      </c>
      <c r="E5165" s="7" t="s">
        <v>25212</v>
      </c>
      <c r="F5165" s="1" t="s">
        <v>3673</v>
      </c>
      <c r="G5165" s="1" t="s">
        <v>3674</v>
      </c>
    </row>
    <row r="5166" spans="1:7">
      <c r="A5166" s="1" t="s">
        <v>17017</v>
      </c>
      <c r="B5166" s="7">
        <v>-1.04678764133573</v>
      </c>
      <c r="C5166" s="7">
        <v>-1.0029925234560499</v>
      </c>
      <c r="D5166" s="7">
        <v>-0.97804616632581898</v>
      </c>
      <c r="E5166" s="7">
        <v>0.67992032950500603</v>
      </c>
      <c r="F5166" s="1" t="s">
        <v>17018</v>
      </c>
      <c r="G5166" s="1" t="s">
        <v>17019</v>
      </c>
    </row>
    <row r="5167" spans="1:7">
      <c r="A5167" s="1" t="s">
        <v>6279</v>
      </c>
      <c r="B5167" s="7">
        <v>1.3991756249043299</v>
      </c>
      <c r="C5167" s="7">
        <v>1.4046026972886601</v>
      </c>
      <c r="D5167" s="7">
        <v>0.490471458923878</v>
      </c>
      <c r="E5167" s="7">
        <v>0.74098781080013798</v>
      </c>
      <c r="F5167" s="1" t="s">
        <v>6280</v>
      </c>
      <c r="G5167" s="1" t="s">
        <v>6281</v>
      </c>
    </row>
    <row r="5168" spans="1:7">
      <c r="A5168" s="1" t="s">
        <v>10854</v>
      </c>
      <c r="B5168" s="7">
        <v>0.69101600830571097</v>
      </c>
      <c r="C5168" s="7">
        <v>0.54056838136270302</v>
      </c>
      <c r="D5168" s="7" t="s">
        <v>25212</v>
      </c>
      <c r="E5168" s="7">
        <v>-1.6593648911191801</v>
      </c>
      <c r="F5168" s="1" t="s">
        <v>10855</v>
      </c>
      <c r="G5168" s="1" t="s">
        <v>10856</v>
      </c>
    </row>
    <row r="5169" spans="1:7">
      <c r="A5169" s="1" t="s">
        <v>20216</v>
      </c>
      <c r="B5169" s="7">
        <v>-4.5073416035986797</v>
      </c>
      <c r="C5169" s="7">
        <v>-4.05166211982249</v>
      </c>
      <c r="D5169" s="7">
        <v>-4.0820357688660103</v>
      </c>
      <c r="E5169" s="7">
        <v>1.4531726281656101</v>
      </c>
      <c r="F5169" s="1" t="s">
        <v>20217</v>
      </c>
      <c r="G5169" s="1" t="s">
        <v>20218</v>
      </c>
    </row>
    <row r="5170" spans="1:7" hidden="1">
      <c r="A5170" s="1" t="s">
        <v>2085</v>
      </c>
      <c r="B5170" s="7">
        <v>1.1463183884899799</v>
      </c>
      <c r="C5170" s="7">
        <v>1.05564802954991</v>
      </c>
      <c r="D5170" s="7" t="s">
        <v>25212</v>
      </c>
      <c r="E5170" s="7" t="s">
        <v>25212</v>
      </c>
      <c r="F5170" s="1" t="s">
        <v>2086</v>
      </c>
      <c r="G5170" s="1" t="s">
        <v>2087</v>
      </c>
    </row>
    <row r="5171" spans="1:7" hidden="1">
      <c r="A5171" s="1" t="s">
        <v>553</v>
      </c>
      <c r="B5171" s="7">
        <v>4.4059923596758397</v>
      </c>
      <c r="C5171" s="7">
        <v>5.6176511194273298</v>
      </c>
      <c r="D5171" s="7" t="s">
        <v>25212</v>
      </c>
      <c r="E5171" s="7" t="s">
        <v>25212</v>
      </c>
      <c r="F5171" s="1" t="s">
        <v>554</v>
      </c>
      <c r="G5171" s="1" t="s">
        <v>555</v>
      </c>
    </row>
    <row r="5172" spans="1:7" hidden="1">
      <c r="A5172" s="1" t="s">
        <v>4744</v>
      </c>
      <c r="B5172" s="7">
        <v>1.0678976717730599</v>
      </c>
      <c r="C5172" s="7">
        <v>0.75706931870882699</v>
      </c>
      <c r="D5172" s="7" t="s">
        <v>25212</v>
      </c>
      <c r="E5172" s="7" t="s">
        <v>25212</v>
      </c>
      <c r="F5172" s="1" t="s">
        <v>4745</v>
      </c>
      <c r="G5172" s="1" t="s">
        <v>4746</v>
      </c>
    </row>
    <row r="5173" spans="1:7">
      <c r="A5173" s="1" t="s">
        <v>18731</v>
      </c>
      <c r="B5173" s="7">
        <v>0.96661383150545299</v>
      </c>
      <c r="C5173" s="7">
        <v>1.4395796835416399</v>
      </c>
      <c r="D5173" s="7">
        <v>1.26224841015056</v>
      </c>
      <c r="E5173" s="7">
        <v>0.62774736721795299</v>
      </c>
      <c r="F5173" s="1" t="s">
        <v>18732</v>
      </c>
      <c r="G5173" s="1" t="s">
        <v>18733</v>
      </c>
    </row>
    <row r="5174" spans="1:7">
      <c r="A5174" s="1" t="s">
        <v>6498</v>
      </c>
      <c r="B5174" s="7">
        <v>1.0766212816029099</v>
      </c>
      <c r="C5174" s="7">
        <v>0.71937153415146804</v>
      </c>
      <c r="D5174" s="7" t="s">
        <v>25212</v>
      </c>
      <c r="E5174" s="7">
        <v>0.52200593033627496</v>
      </c>
      <c r="F5174" s="1" t="s">
        <v>6499</v>
      </c>
      <c r="G5174" s="1" t="s">
        <v>6500</v>
      </c>
    </row>
    <row r="5175" spans="1:7">
      <c r="A5175" s="1" t="s">
        <v>23363</v>
      </c>
      <c r="B5175" s="7">
        <v>-2.7710775844103699</v>
      </c>
      <c r="C5175" s="7">
        <v>-1.9087286305328299</v>
      </c>
      <c r="D5175" s="7">
        <v>-0.90144432032110799</v>
      </c>
      <c r="E5175" s="7">
        <v>0.64522302553863098</v>
      </c>
      <c r="F5175" s="1" t="s">
        <v>23364</v>
      </c>
      <c r="G5175" s="1" t="s">
        <v>23365</v>
      </c>
    </row>
    <row r="5176" spans="1:7">
      <c r="A5176" s="1" t="s">
        <v>20977</v>
      </c>
      <c r="B5176" s="7">
        <v>-1.51741462202613</v>
      </c>
      <c r="C5176" s="7">
        <v>-1.41476036363765</v>
      </c>
      <c r="D5176" s="7">
        <v>-0.79378614847147799</v>
      </c>
      <c r="E5176" s="7">
        <v>-0.18597507274018099</v>
      </c>
      <c r="F5176" s="1" t="s">
        <v>20978</v>
      </c>
      <c r="G5176" s="1" t="s">
        <v>20979</v>
      </c>
    </row>
    <row r="5177" spans="1:7">
      <c r="A5177" s="1" t="s">
        <v>19213</v>
      </c>
      <c r="B5177" s="7">
        <v>-1.76872815655099</v>
      </c>
      <c r="C5177" s="7">
        <v>-1.6685338684983899</v>
      </c>
      <c r="D5177" s="7">
        <v>-1.3950386339738901</v>
      </c>
      <c r="E5177" s="7">
        <v>0.34594348282568799</v>
      </c>
      <c r="F5177" s="1" t="s">
        <v>19214</v>
      </c>
      <c r="G5177" s="1" t="s">
        <v>19215</v>
      </c>
    </row>
    <row r="5178" spans="1:7">
      <c r="A5178" s="1" t="s">
        <v>14377</v>
      </c>
      <c r="B5178" s="7">
        <v>0.78165683947378695</v>
      </c>
      <c r="C5178" s="7">
        <v>1.11233078687488</v>
      </c>
      <c r="D5178" s="7">
        <v>0.55746271567662398</v>
      </c>
      <c r="E5178" s="7">
        <v>8.7824380413094302E-2</v>
      </c>
      <c r="F5178" s="1" t="s">
        <v>14378</v>
      </c>
      <c r="G5178" s="1" t="s">
        <v>14379</v>
      </c>
    </row>
    <row r="5179" spans="1:7" hidden="1">
      <c r="A5179" s="1" t="s">
        <v>7464</v>
      </c>
      <c r="B5179" s="7">
        <v>3.5235619560570099</v>
      </c>
      <c r="C5179" s="7">
        <v>3.2667865406949002</v>
      </c>
      <c r="D5179" s="7" t="s">
        <v>25212</v>
      </c>
      <c r="E5179" s="7" t="s">
        <v>25212</v>
      </c>
      <c r="F5179" s="1" t="s">
        <v>7465</v>
      </c>
      <c r="G5179" s="1" t="s">
        <v>7466</v>
      </c>
    </row>
    <row r="5180" spans="1:7">
      <c r="A5180" s="1" t="s">
        <v>10040</v>
      </c>
      <c r="B5180" s="7">
        <v>1.331524428149</v>
      </c>
      <c r="C5180" s="7">
        <v>0.789721391134662</v>
      </c>
      <c r="D5180" s="7">
        <v>0.76068503912483398</v>
      </c>
      <c r="E5180" s="7">
        <v>1.0339473319233401</v>
      </c>
      <c r="F5180" s="1" t="s">
        <v>10041</v>
      </c>
      <c r="G5180" s="1" t="s">
        <v>10042</v>
      </c>
    </row>
    <row r="5181" spans="1:7">
      <c r="A5181" s="1" t="s">
        <v>11005</v>
      </c>
      <c r="B5181" s="7">
        <v>1.2613430867175901</v>
      </c>
      <c r="C5181" s="7">
        <v>0.92986419904729001</v>
      </c>
      <c r="D5181" s="7">
        <v>0.76806801310849904</v>
      </c>
      <c r="E5181" s="7">
        <v>0.30541300810434602</v>
      </c>
      <c r="F5181" s="1" t="s">
        <v>11006</v>
      </c>
      <c r="G5181" s="1" t="s">
        <v>11007</v>
      </c>
    </row>
    <row r="5182" spans="1:7">
      <c r="A5182" s="1" t="s">
        <v>3496</v>
      </c>
      <c r="B5182" s="7">
        <v>4.0307284349251598</v>
      </c>
      <c r="C5182" s="7">
        <v>3.6927123561164801</v>
      </c>
      <c r="D5182" s="7">
        <v>2.71394015306748</v>
      </c>
      <c r="E5182" s="7">
        <v>1.5920345493966599</v>
      </c>
      <c r="F5182" s="1" t="s">
        <v>3497</v>
      </c>
      <c r="G5182" s="1" t="s">
        <v>3498</v>
      </c>
    </row>
    <row r="5183" spans="1:7" hidden="1">
      <c r="A5183" s="1" t="s">
        <v>21981</v>
      </c>
      <c r="B5183" s="7">
        <v>3.3923174227787598</v>
      </c>
      <c r="C5183" s="7">
        <v>4.9772799234999203</v>
      </c>
      <c r="D5183" s="7">
        <v>4.3398500028846199</v>
      </c>
      <c r="E5183" s="7" t="s">
        <v>25212</v>
      </c>
      <c r="F5183" s="1" t="s">
        <v>21982</v>
      </c>
      <c r="G5183" s="1" t="s">
        <v>21983</v>
      </c>
    </row>
    <row r="5184" spans="1:7" hidden="1">
      <c r="A5184" s="1" t="s">
        <v>7356</v>
      </c>
      <c r="B5184" s="7">
        <v>-5.1676969005502</v>
      </c>
      <c r="C5184" s="7">
        <v>-3.7377090598053799</v>
      </c>
      <c r="D5184" s="7">
        <v>-5.6937657122177798</v>
      </c>
      <c r="E5184" s="7" t="s">
        <v>25212</v>
      </c>
      <c r="F5184" s="1" t="s">
        <v>7357</v>
      </c>
      <c r="G5184" s="1" t="s">
        <v>7358</v>
      </c>
    </row>
    <row r="5185" spans="1:7" hidden="1">
      <c r="A5185" s="1" t="s">
        <v>12503</v>
      </c>
      <c r="B5185" s="7" t="s">
        <v>25212</v>
      </c>
      <c r="C5185" s="7">
        <v>3.2082713130917999</v>
      </c>
      <c r="D5185" s="7" t="s">
        <v>25212</v>
      </c>
      <c r="E5185" s="7" t="s">
        <v>25212</v>
      </c>
      <c r="F5185" s="1" t="s">
        <v>12504</v>
      </c>
      <c r="G5185" s="1" t="s">
        <v>12505</v>
      </c>
    </row>
    <row r="5186" spans="1:7">
      <c r="A5186" s="1" t="s">
        <v>4244</v>
      </c>
      <c r="B5186" s="7">
        <v>3.0167340157598002</v>
      </c>
      <c r="C5186" s="7">
        <v>3.3429339530076598</v>
      </c>
      <c r="D5186" s="7">
        <v>1.85864415075446</v>
      </c>
      <c r="E5186" s="7">
        <v>-2.0398644608779399</v>
      </c>
      <c r="F5186" s="1" t="s">
        <v>4245</v>
      </c>
      <c r="G5186" s="1" t="s">
        <v>4246</v>
      </c>
    </row>
    <row r="5187" spans="1:7">
      <c r="A5187" s="1" t="s">
        <v>3442</v>
      </c>
      <c r="B5187" s="7">
        <v>1.4298649169564801</v>
      </c>
      <c r="C5187" s="7">
        <v>1.02281322270801</v>
      </c>
      <c r="D5187" s="7" t="s">
        <v>25212</v>
      </c>
      <c r="E5187" s="7">
        <v>-0.24947954742803</v>
      </c>
      <c r="F5187" s="1" t="s">
        <v>3443</v>
      </c>
      <c r="G5187" s="1" t="s">
        <v>3444</v>
      </c>
    </row>
    <row r="5188" spans="1:7" hidden="1">
      <c r="A5188" s="1" t="s">
        <v>3328</v>
      </c>
      <c r="B5188" s="7">
        <v>1.93434057389354</v>
      </c>
      <c r="C5188" s="7">
        <v>1.42113769881526</v>
      </c>
      <c r="D5188" s="7" t="s">
        <v>25212</v>
      </c>
      <c r="E5188" s="7" t="s">
        <v>25212</v>
      </c>
      <c r="F5188" s="1" t="s">
        <v>3329</v>
      </c>
      <c r="G5188" s="1" t="s">
        <v>3330</v>
      </c>
    </row>
    <row r="5189" spans="1:7" hidden="1">
      <c r="A5189" s="1" t="s">
        <v>14544</v>
      </c>
      <c r="B5189" s="7">
        <v>1.5784930053916</v>
      </c>
      <c r="C5189" s="7">
        <v>1.7026724166123299</v>
      </c>
      <c r="D5189" s="7">
        <v>1.37702123568225</v>
      </c>
      <c r="E5189" s="7" t="s">
        <v>25212</v>
      </c>
      <c r="F5189" s="1" t="s">
        <v>14545</v>
      </c>
      <c r="G5189" s="1" t="s">
        <v>14546</v>
      </c>
    </row>
    <row r="5190" spans="1:7">
      <c r="A5190" s="1" t="s">
        <v>11796</v>
      </c>
      <c r="B5190" s="7">
        <v>-0.99559482087999895</v>
      </c>
      <c r="C5190" s="7">
        <v>-0.91020332964935402</v>
      </c>
      <c r="D5190" s="7">
        <v>-1.39895051511121</v>
      </c>
      <c r="E5190" s="7">
        <v>0.95334990670117803</v>
      </c>
      <c r="F5190" s="1" t="s">
        <v>11797</v>
      </c>
      <c r="G5190" s="1" t="s">
        <v>11798</v>
      </c>
    </row>
    <row r="5191" spans="1:7" hidden="1">
      <c r="A5191" s="1" t="s">
        <v>1211</v>
      </c>
      <c r="B5191" s="7">
        <v>3.5849625007211601</v>
      </c>
      <c r="C5191" s="7" t="s">
        <v>25212</v>
      </c>
      <c r="D5191" s="7" t="s">
        <v>25212</v>
      </c>
      <c r="E5191" s="7" t="s">
        <v>25212</v>
      </c>
      <c r="F5191" s="1" t="s">
        <v>1212</v>
      </c>
      <c r="G5191" s="1" t="s">
        <v>1213</v>
      </c>
    </row>
    <row r="5192" spans="1:7">
      <c r="A5192" s="1" t="s">
        <v>3101</v>
      </c>
      <c r="B5192" s="7">
        <v>4.6604503891811797</v>
      </c>
      <c r="C5192" s="7">
        <v>3.8316487725490802</v>
      </c>
      <c r="D5192" s="7">
        <v>3.2445737071113099</v>
      </c>
      <c r="E5192" s="7">
        <v>-2.2412026455403198</v>
      </c>
      <c r="F5192" s="1" t="s">
        <v>3102</v>
      </c>
      <c r="G5192" s="1" t="s">
        <v>3103</v>
      </c>
    </row>
    <row r="5193" spans="1:7">
      <c r="A5193" s="1" t="s">
        <v>7990</v>
      </c>
      <c r="B5193" s="7">
        <v>2.0100495451203901</v>
      </c>
      <c r="C5193" s="7">
        <v>1.9468293409786599</v>
      </c>
      <c r="D5193" s="7">
        <v>1.27170873939963</v>
      </c>
      <c r="E5193" s="7">
        <v>-0.602664502454615</v>
      </c>
      <c r="F5193" s="1" t="s">
        <v>7991</v>
      </c>
      <c r="G5193" s="1" t="s">
        <v>7992</v>
      </c>
    </row>
    <row r="5194" spans="1:7">
      <c r="A5194" s="1" t="s">
        <v>1897</v>
      </c>
      <c r="B5194" s="7" t="s">
        <v>25212</v>
      </c>
      <c r="C5194" s="7">
        <v>-0.248930662197102</v>
      </c>
      <c r="D5194" s="7">
        <v>-1.7854603025553999</v>
      </c>
      <c r="E5194" s="7">
        <v>0.49658920675996698</v>
      </c>
      <c r="F5194" s="1" t="s">
        <v>1898</v>
      </c>
      <c r="G5194" s="1" t="s">
        <v>1899</v>
      </c>
    </row>
    <row r="5195" spans="1:7">
      <c r="A5195" s="1" t="s">
        <v>15537</v>
      </c>
      <c r="B5195" s="7">
        <v>1.9754171215268801</v>
      </c>
      <c r="C5195" s="7">
        <v>2.19590899547463</v>
      </c>
      <c r="D5195" s="7">
        <v>1.8765229594102899</v>
      </c>
      <c r="E5195" s="7">
        <v>0.55089838190401097</v>
      </c>
      <c r="F5195" s="1" t="s">
        <v>15538</v>
      </c>
      <c r="G5195" s="1" t="s">
        <v>15539</v>
      </c>
    </row>
    <row r="5196" spans="1:7">
      <c r="A5196" s="1" t="s">
        <v>8824</v>
      </c>
      <c r="B5196" s="7">
        <v>1.72152375670434</v>
      </c>
      <c r="C5196" s="7">
        <v>1.54792079866952</v>
      </c>
      <c r="D5196" s="7">
        <v>1.0547186490860001</v>
      </c>
      <c r="E5196" s="7">
        <v>0.47967043034269102</v>
      </c>
      <c r="F5196" s="1" t="s">
        <v>8825</v>
      </c>
      <c r="G5196" s="1" t="s">
        <v>8826</v>
      </c>
    </row>
    <row r="5197" spans="1:7" hidden="1">
      <c r="A5197" s="1" t="s">
        <v>23692</v>
      </c>
      <c r="B5197" s="7">
        <v>-3.5929552914746901</v>
      </c>
      <c r="C5197" s="7">
        <v>-2.91488338636205</v>
      </c>
      <c r="D5197" s="7">
        <v>-2.4123830458328701</v>
      </c>
      <c r="E5197" s="7" t="s">
        <v>25212</v>
      </c>
      <c r="F5197" s="1" t="s">
        <v>23693</v>
      </c>
      <c r="G5197" s="1" t="s">
        <v>23694</v>
      </c>
    </row>
    <row r="5198" spans="1:7" hidden="1">
      <c r="A5198" s="1" t="s">
        <v>17185</v>
      </c>
      <c r="B5198" s="7" t="s">
        <v>25212</v>
      </c>
      <c r="C5198" s="7">
        <v>1.83650126771712</v>
      </c>
      <c r="D5198" s="7" t="s">
        <v>25212</v>
      </c>
      <c r="E5198" s="7" t="s">
        <v>25212</v>
      </c>
      <c r="F5198" s="1" t="s">
        <v>17186</v>
      </c>
      <c r="G5198" s="1" t="s">
        <v>17187</v>
      </c>
    </row>
    <row r="5199" spans="1:7">
      <c r="A5199" s="1" t="s">
        <v>19285</v>
      </c>
      <c r="B5199" s="7" t="s">
        <v>25212</v>
      </c>
      <c r="C5199" s="7" t="s">
        <v>25212</v>
      </c>
      <c r="D5199" s="7" t="s">
        <v>25212</v>
      </c>
      <c r="E5199" s="7">
        <v>1.6429681041567199</v>
      </c>
      <c r="F5199" s="1" t="s">
        <v>19286</v>
      </c>
      <c r="G5199" s="1" t="s">
        <v>19287</v>
      </c>
    </row>
    <row r="5200" spans="1:7">
      <c r="A5200" s="1" t="s">
        <v>16733</v>
      </c>
      <c r="B5200" s="7">
        <v>1.0135142310251</v>
      </c>
      <c r="C5200" s="7">
        <v>0.88680450382393405</v>
      </c>
      <c r="D5200" s="7">
        <v>1.0437655918684301</v>
      </c>
      <c r="E5200" s="7">
        <v>4.4647220580546598E-2</v>
      </c>
      <c r="F5200" s="1" t="s">
        <v>16734</v>
      </c>
      <c r="G5200" s="1" t="s">
        <v>16735</v>
      </c>
    </row>
    <row r="5201" spans="1:7">
      <c r="A5201" s="1" t="s">
        <v>16151</v>
      </c>
      <c r="B5201" s="7">
        <v>1.1953126196100301</v>
      </c>
      <c r="C5201" s="7">
        <v>1.07711223425572</v>
      </c>
      <c r="D5201" s="7">
        <v>1.1654681086765699</v>
      </c>
      <c r="E5201" s="7">
        <v>-0.376287765018119</v>
      </c>
      <c r="F5201" s="1" t="s">
        <v>16152</v>
      </c>
      <c r="G5201" s="1" t="s">
        <v>16153</v>
      </c>
    </row>
    <row r="5202" spans="1:7">
      <c r="A5202" s="1" t="s">
        <v>17415</v>
      </c>
      <c r="B5202" s="7">
        <v>0.76312917464786101</v>
      </c>
      <c r="C5202" s="7">
        <v>1.1011412666298299</v>
      </c>
      <c r="D5202" s="7">
        <v>0.87874884529337705</v>
      </c>
      <c r="E5202" s="7">
        <v>0.65774237603754804</v>
      </c>
      <c r="F5202" s="1" t="s">
        <v>17416</v>
      </c>
      <c r="G5202" s="1" t="s">
        <v>17417</v>
      </c>
    </row>
    <row r="5203" spans="1:7" hidden="1">
      <c r="A5203" s="1" t="s">
        <v>15972</v>
      </c>
      <c r="B5203" s="7">
        <v>1.17778711921528</v>
      </c>
      <c r="C5203" s="7">
        <v>1.4414022032782401</v>
      </c>
      <c r="D5203" s="7">
        <v>1.13175858817088</v>
      </c>
      <c r="E5203" s="7" t="s">
        <v>25212</v>
      </c>
      <c r="F5203" s="1" t="s">
        <v>15973</v>
      </c>
      <c r="G5203" s="1" t="s">
        <v>15974</v>
      </c>
    </row>
    <row r="5204" spans="1:7">
      <c r="A5204" s="1" t="s">
        <v>7738</v>
      </c>
      <c r="B5204" s="7">
        <v>1.3125373765916899</v>
      </c>
      <c r="C5204" s="7">
        <v>1.14843773760179</v>
      </c>
      <c r="D5204" s="7">
        <v>0.55318832395853801</v>
      </c>
      <c r="E5204" s="7">
        <v>-4.6040747541779198E-2</v>
      </c>
      <c r="F5204" s="1" t="s">
        <v>7739</v>
      </c>
      <c r="G5204" s="1" t="s">
        <v>7740</v>
      </c>
    </row>
    <row r="5205" spans="1:7">
      <c r="A5205" s="1" t="s">
        <v>13526</v>
      </c>
      <c r="B5205" s="7">
        <v>-1.7390856460405799</v>
      </c>
      <c r="C5205" s="7">
        <v>-1.15884555556182</v>
      </c>
      <c r="D5205" s="7">
        <v>-2.01919356523331</v>
      </c>
      <c r="E5205" s="7">
        <v>1.8490465210362299</v>
      </c>
      <c r="F5205" s="1" t="s">
        <v>13527</v>
      </c>
      <c r="G5205" s="1" t="s">
        <v>13528</v>
      </c>
    </row>
    <row r="5206" spans="1:7">
      <c r="A5206" s="1" t="s">
        <v>15341</v>
      </c>
      <c r="B5206" s="7">
        <v>0.32874130727085399</v>
      </c>
      <c r="C5206" s="7">
        <v>1.09197518389256</v>
      </c>
      <c r="D5206" s="7">
        <v>0.20829930185979501</v>
      </c>
      <c r="E5206" s="7">
        <v>0.68554426017201298</v>
      </c>
      <c r="F5206" s="1" t="s">
        <v>15342</v>
      </c>
      <c r="G5206" s="1" t="s">
        <v>15343</v>
      </c>
    </row>
    <row r="5207" spans="1:7">
      <c r="A5207" s="1" t="s">
        <v>18262</v>
      </c>
      <c r="B5207" s="7">
        <v>-4.6457165318002502</v>
      </c>
      <c r="C5207" s="7">
        <v>-3.3615081028620502</v>
      </c>
      <c r="D5207" s="7">
        <v>-4.45016572268245</v>
      </c>
      <c r="E5207" s="7">
        <v>-0.89913831988433202</v>
      </c>
      <c r="F5207" s="1" t="s">
        <v>18263</v>
      </c>
      <c r="G5207" s="1" t="s">
        <v>18264</v>
      </c>
    </row>
    <row r="5208" spans="1:7">
      <c r="A5208" s="1" t="s">
        <v>14329</v>
      </c>
      <c r="B5208" s="7">
        <v>3.7852889807040202</v>
      </c>
      <c r="C5208" s="7">
        <v>4.5117526537673802</v>
      </c>
      <c r="D5208" s="7">
        <v>3.5591858657877302</v>
      </c>
      <c r="E5208" s="7">
        <v>1.9102303963367999</v>
      </c>
      <c r="F5208" s="1" t="s">
        <v>14330</v>
      </c>
      <c r="G5208" s="1" t="s">
        <v>14331</v>
      </c>
    </row>
    <row r="5209" spans="1:7">
      <c r="A5209" s="1" t="s">
        <v>3796</v>
      </c>
      <c r="B5209" s="7">
        <v>1.67464521476044</v>
      </c>
      <c r="C5209" s="7">
        <v>1.4386830101847601</v>
      </c>
      <c r="D5209" s="7">
        <v>0.42257117196425098</v>
      </c>
      <c r="E5209" s="7">
        <v>0.217162376056241</v>
      </c>
      <c r="F5209" s="1" t="s">
        <v>3797</v>
      </c>
      <c r="G5209" s="1" t="s">
        <v>3798</v>
      </c>
    </row>
    <row r="5210" spans="1:7" hidden="1">
      <c r="A5210" s="1" t="s">
        <v>22422</v>
      </c>
      <c r="B5210" s="7">
        <v>-1.29698173775713</v>
      </c>
      <c r="C5210" s="7" t="s">
        <v>25212</v>
      </c>
      <c r="D5210" s="7" t="s">
        <v>25212</v>
      </c>
      <c r="E5210" s="7" t="s">
        <v>25212</v>
      </c>
      <c r="F5210" s="1" t="s">
        <v>22423</v>
      </c>
      <c r="G5210" s="1" t="s">
        <v>22424</v>
      </c>
    </row>
    <row r="5211" spans="1:7">
      <c r="A5211" s="1" t="s">
        <v>21321</v>
      </c>
      <c r="B5211" s="7">
        <v>-0.89490137114551904</v>
      </c>
      <c r="C5211" s="7">
        <v>-1.1367011349412199</v>
      </c>
      <c r="D5211" s="7">
        <v>-9.3956854780718593E-2</v>
      </c>
      <c r="E5211" s="7">
        <v>-0.35827415167354398</v>
      </c>
      <c r="F5211" s="1" t="s">
        <v>21322</v>
      </c>
      <c r="G5211" s="1" t="s">
        <v>21323</v>
      </c>
    </row>
    <row r="5212" spans="1:7">
      <c r="A5212" s="1" t="s">
        <v>9032</v>
      </c>
      <c r="B5212" s="7">
        <v>1.5156368458006899</v>
      </c>
      <c r="C5212" s="7">
        <v>1.45773779372248</v>
      </c>
      <c r="D5212" s="7">
        <v>0.86679067580773905</v>
      </c>
      <c r="E5212" s="7">
        <v>0.149776272220841</v>
      </c>
      <c r="F5212" s="1" t="s">
        <v>9033</v>
      </c>
      <c r="G5212" s="1" t="s">
        <v>9034</v>
      </c>
    </row>
    <row r="5213" spans="1:7">
      <c r="A5213" s="1" t="s">
        <v>14190</v>
      </c>
      <c r="B5213" s="7">
        <v>0.69315362079721299</v>
      </c>
      <c r="C5213" s="7">
        <v>1.0105082956181299</v>
      </c>
      <c r="D5213" s="7">
        <v>0.45587172776886398</v>
      </c>
      <c r="E5213" s="7">
        <v>0.36862533431258798</v>
      </c>
      <c r="F5213" s="1" t="s">
        <v>14191</v>
      </c>
      <c r="G5213" s="1" t="s">
        <v>14192</v>
      </c>
    </row>
    <row r="5214" spans="1:7" hidden="1">
      <c r="A5214" s="1" t="s">
        <v>7561</v>
      </c>
      <c r="B5214" s="7">
        <v>0.92599941855622303</v>
      </c>
      <c r="C5214" s="7">
        <v>1.38799267626462</v>
      </c>
      <c r="D5214" s="7" t="s">
        <v>25212</v>
      </c>
      <c r="E5214" s="7" t="s">
        <v>25212</v>
      </c>
      <c r="F5214" s="1" t="s">
        <v>7562</v>
      </c>
      <c r="G5214" s="1" t="s">
        <v>7563</v>
      </c>
    </row>
    <row r="5215" spans="1:7">
      <c r="A5215" s="1" t="s">
        <v>11094</v>
      </c>
      <c r="B5215" s="7">
        <v>1.09267174783486</v>
      </c>
      <c r="C5215" s="7">
        <v>1.37090876887098</v>
      </c>
      <c r="D5215" s="7">
        <v>0.60212493340836803</v>
      </c>
      <c r="E5215" s="7">
        <v>0.24949422284311101</v>
      </c>
      <c r="F5215" s="1" t="s">
        <v>11095</v>
      </c>
      <c r="G5215" s="1" t="s">
        <v>11096</v>
      </c>
    </row>
    <row r="5216" spans="1:7" hidden="1">
      <c r="A5216" s="1" t="s">
        <v>15117</v>
      </c>
      <c r="B5216" s="7">
        <v>0.70217811459301105</v>
      </c>
      <c r="C5216" s="7">
        <v>1.0022595071821201</v>
      </c>
      <c r="D5216" s="7">
        <v>0.55603149875050695</v>
      </c>
      <c r="E5216" s="7" t="s">
        <v>25212</v>
      </c>
      <c r="F5216" s="1" t="s">
        <v>15118</v>
      </c>
      <c r="G5216" s="1" t="s">
        <v>15119</v>
      </c>
    </row>
    <row r="5217" spans="1:7">
      <c r="A5217" s="1" t="s">
        <v>2395</v>
      </c>
      <c r="B5217" s="7">
        <v>4.5391588111080301</v>
      </c>
      <c r="C5217" s="7">
        <v>4.7347096202258401</v>
      </c>
      <c r="D5217" s="7">
        <v>2.9619319591664799</v>
      </c>
      <c r="E5217" s="7">
        <v>2.0616390657923902</v>
      </c>
      <c r="F5217" s="1" t="s">
        <v>2396</v>
      </c>
      <c r="G5217" s="1" t="s">
        <v>2397</v>
      </c>
    </row>
    <row r="5218" spans="1:7">
      <c r="A5218" s="1" t="s">
        <v>23224</v>
      </c>
      <c r="B5218" s="7">
        <v>-7.9215877549493499</v>
      </c>
      <c r="C5218" s="7">
        <v>-6.5289780223649299</v>
      </c>
      <c r="D5218" s="7">
        <v>-6.1824750645462503</v>
      </c>
      <c r="E5218" s="7">
        <v>3.51180971022452</v>
      </c>
      <c r="F5218" s="1" t="s">
        <v>23225</v>
      </c>
      <c r="G5218" s="1" t="s">
        <v>23226</v>
      </c>
    </row>
    <row r="5219" spans="1:7" hidden="1">
      <c r="A5219" s="1" t="s">
        <v>4066</v>
      </c>
      <c r="B5219" s="7">
        <v>1.74874276194256</v>
      </c>
      <c r="C5219" s="7" t="s">
        <v>25212</v>
      </c>
      <c r="D5219" s="7" t="s">
        <v>25212</v>
      </c>
      <c r="E5219" s="7" t="s">
        <v>25212</v>
      </c>
      <c r="F5219" s="1" t="s">
        <v>4067</v>
      </c>
      <c r="G5219" s="1" t="s">
        <v>4068</v>
      </c>
    </row>
    <row r="5220" spans="1:7">
      <c r="A5220" s="1" t="s">
        <v>24513</v>
      </c>
      <c r="B5220" s="7" t="s">
        <v>25212</v>
      </c>
      <c r="C5220" s="7" t="s">
        <v>25212</v>
      </c>
      <c r="D5220" s="7" t="s">
        <v>25212</v>
      </c>
      <c r="E5220" s="7">
        <v>5.15554108327966</v>
      </c>
      <c r="F5220" s="1" t="s">
        <v>24514</v>
      </c>
      <c r="G5220" s="1" t="s">
        <v>24515</v>
      </c>
    </row>
    <row r="5221" spans="1:7">
      <c r="A5221" s="1" t="s">
        <v>21520</v>
      </c>
      <c r="B5221" s="7">
        <v>-1.8645191037903299</v>
      </c>
      <c r="C5221" s="7">
        <v>-1.50661060394559</v>
      </c>
      <c r="D5221" s="7">
        <v>-1.0150548855755901</v>
      </c>
      <c r="E5221" s="7">
        <v>-0.44468093051248098</v>
      </c>
      <c r="F5221" s="1" t="s">
        <v>21521</v>
      </c>
      <c r="G5221" s="1" t="s">
        <v>21522</v>
      </c>
    </row>
    <row r="5222" spans="1:7" hidden="1">
      <c r="A5222" s="1" t="s">
        <v>5664</v>
      </c>
      <c r="B5222" s="7">
        <v>1.5456495766963301</v>
      </c>
      <c r="C5222" s="7">
        <v>1.3404244385047499</v>
      </c>
      <c r="D5222" s="7" t="s">
        <v>25212</v>
      </c>
      <c r="E5222" s="7" t="s">
        <v>25212</v>
      </c>
      <c r="F5222" s="1" t="s">
        <v>5665</v>
      </c>
      <c r="G5222" s="1" t="s">
        <v>5666</v>
      </c>
    </row>
    <row r="5223" spans="1:7">
      <c r="A5223" s="1" t="s">
        <v>19936</v>
      </c>
      <c r="B5223" s="7">
        <v>-1.4213556973463599</v>
      </c>
      <c r="C5223" s="7">
        <v>-1.0873209996023401</v>
      </c>
      <c r="D5223" s="7">
        <v>-0.91623552193302105</v>
      </c>
      <c r="E5223" s="7">
        <v>-0.11110220823587399</v>
      </c>
      <c r="F5223" s="1" t="s">
        <v>19937</v>
      </c>
      <c r="G5223" s="1" t="s">
        <v>19938</v>
      </c>
    </row>
    <row r="5224" spans="1:7">
      <c r="A5224" s="1" t="s">
        <v>4526</v>
      </c>
      <c r="B5224" s="7">
        <v>-1.5293451219522001</v>
      </c>
      <c r="C5224" s="7">
        <v>-1.78166351341507</v>
      </c>
      <c r="D5224" s="7">
        <v>-2.6436536920495199</v>
      </c>
      <c r="E5224" s="7">
        <v>2.0203358971885401</v>
      </c>
      <c r="F5224" s="1" t="s">
        <v>4527</v>
      </c>
      <c r="G5224" s="1" t="s">
        <v>4528</v>
      </c>
    </row>
    <row r="5225" spans="1:7" hidden="1">
      <c r="A5225" s="1" t="s">
        <v>21773</v>
      </c>
      <c r="B5225" s="7" t="s">
        <v>25212</v>
      </c>
      <c r="C5225" s="7">
        <v>2.8365012677171202</v>
      </c>
      <c r="D5225" s="7">
        <v>2.6300503902496901</v>
      </c>
      <c r="E5225" s="7" t="s">
        <v>25212</v>
      </c>
      <c r="F5225" s="1" t="s">
        <v>21774</v>
      </c>
      <c r="G5225" s="1" t="s">
        <v>21775</v>
      </c>
    </row>
    <row r="5226" spans="1:7">
      <c r="A5226" s="1" t="s">
        <v>3232</v>
      </c>
      <c r="B5226" s="7">
        <v>-1.21690061782296</v>
      </c>
      <c r="C5226" s="7">
        <v>-0.78280478272843201</v>
      </c>
      <c r="D5226" s="7">
        <v>-2.48608725063835</v>
      </c>
      <c r="E5226" s="7">
        <v>0.82980006858241295</v>
      </c>
      <c r="F5226" s="1" t="s">
        <v>3233</v>
      </c>
      <c r="G5226" s="1" t="s">
        <v>3234</v>
      </c>
    </row>
    <row r="5227" spans="1:7">
      <c r="A5227" s="1" t="s">
        <v>2348</v>
      </c>
      <c r="B5227" s="7">
        <v>-3.0456216315918598</v>
      </c>
      <c r="C5227" s="7">
        <v>-2.6219981396351502</v>
      </c>
      <c r="D5227" s="7">
        <v>-4.6571689179039799</v>
      </c>
      <c r="E5227" s="7">
        <v>2.0631938264871899</v>
      </c>
      <c r="F5227" s="1" t="s">
        <v>2349</v>
      </c>
      <c r="G5227" s="1" t="s">
        <v>2350</v>
      </c>
    </row>
    <row r="5228" spans="1:7">
      <c r="A5228" s="1" t="s">
        <v>3850</v>
      </c>
      <c r="B5228" s="7">
        <v>0.891259369807617</v>
      </c>
      <c r="C5228" s="7">
        <v>0.50783807459050101</v>
      </c>
      <c r="D5228" s="7" t="s">
        <v>25212</v>
      </c>
      <c r="E5228" s="7">
        <v>1.17467853141295</v>
      </c>
      <c r="F5228" s="1" t="s">
        <v>3851</v>
      </c>
      <c r="G5228" s="1" t="s">
        <v>3852</v>
      </c>
    </row>
    <row r="5229" spans="1:7">
      <c r="A5229" s="1" t="s">
        <v>19109</v>
      </c>
      <c r="B5229" s="7">
        <v>-1.42491640832013</v>
      </c>
      <c r="C5229" s="7">
        <v>-0.92475038101806795</v>
      </c>
      <c r="D5229" s="7">
        <v>-1.0662489465390199</v>
      </c>
      <c r="E5229" s="7">
        <v>1.11426605598804</v>
      </c>
      <c r="F5229" s="1" t="s">
        <v>19110</v>
      </c>
      <c r="G5229" s="1" t="s">
        <v>19111</v>
      </c>
    </row>
    <row r="5230" spans="1:7" hidden="1">
      <c r="A5230" s="1" t="s">
        <v>24175</v>
      </c>
      <c r="B5230" s="7">
        <v>-3.38082178394093</v>
      </c>
      <c r="C5230" s="7">
        <v>-3.6438561897747199</v>
      </c>
      <c r="D5230" s="7" t="s">
        <v>25212</v>
      </c>
      <c r="E5230" s="7" t="s">
        <v>25212</v>
      </c>
      <c r="F5230" s="1" t="s">
        <v>24176</v>
      </c>
      <c r="G5230" s="1" t="s">
        <v>24177</v>
      </c>
    </row>
    <row r="5231" spans="1:7" hidden="1">
      <c r="A5231" s="1" t="s">
        <v>7754</v>
      </c>
      <c r="B5231" s="7">
        <v>2.65231776852292</v>
      </c>
      <c r="C5231" s="7">
        <v>2.6112418255200001</v>
      </c>
      <c r="D5231" s="7">
        <v>1.9040590048253601</v>
      </c>
      <c r="E5231" s="7" t="s">
        <v>25212</v>
      </c>
      <c r="F5231" s="1" t="s">
        <v>7755</v>
      </c>
      <c r="G5231" s="1" t="s">
        <v>7756</v>
      </c>
    </row>
    <row r="5232" spans="1:7">
      <c r="A5232" s="1" t="s">
        <v>3270</v>
      </c>
      <c r="B5232" s="7">
        <v>1.03105258211929</v>
      </c>
      <c r="C5232" s="7">
        <v>0.85268424661990605</v>
      </c>
      <c r="D5232" s="7">
        <v>-0.33101119964980102</v>
      </c>
      <c r="E5232" s="7">
        <v>0.25357198504183998</v>
      </c>
      <c r="F5232" s="1" t="s">
        <v>3271</v>
      </c>
      <c r="G5232" s="1" t="s">
        <v>3272</v>
      </c>
    </row>
    <row r="5233" spans="1:7">
      <c r="A5233" s="1" t="s">
        <v>10240</v>
      </c>
      <c r="B5233" s="7">
        <v>1.60946202946266</v>
      </c>
      <c r="C5233" s="7">
        <v>1.5555301285694401</v>
      </c>
      <c r="D5233" s="7">
        <v>1.0569451780507899</v>
      </c>
      <c r="E5233" s="7">
        <v>0.24177923337176399</v>
      </c>
      <c r="F5233" s="1" t="s">
        <v>10241</v>
      </c>
      <c r="G5233" s="1" t="s">
        <v>10242</v>
      </c>
    </row>
    <row r="5234" spans="1:7">
      <c r="A5234" s="1" t="s">
        <v>8715</v>
      </c>
      <c r="B5234" s="7">
        <v>2.20234949029805</v>
      </c>
      <c r="C5234" s="7">
        <v>2.1830092310876501</v>
      </c>
      <c r="D5234" s="7">
        <v>1.52319074930316</v>
      </c>
      <c r="E5234" s="7">
        <v>-0.49381461266296101</v>
      </c>
      <c r="F5234" s="1" t="s">
        <v>8716</v>
      </c>
      <c r="G5234" s="1" t="s">
        <v>8717</v>
      </c>
    </row>
    <row r="5235" spans="1:7">
      <c r="A5235" s="1" t="s">
        <v>18433</v>
      </c>
      <c r="B5235" s="7">
        <v>1.7763567008360599</v>
      </c>
      <c r="C5235" s="7">
        <v>2.0504668703506601</v>
      </c>
      <c r="D5235" s="7">
        <v>2.02970023421542</v>
      </c>
      <c r="E5235" s="7">
        <v>-0.32192809488736202</v>
      </c>
      <c r="F5235" s="1" t="s">
        <v>18434</v>
      </c>
      <c r="G5235" s="1" t="s">
        <v>18435</v>
      </c>
    </row>
    <row r="5236" spans="1:7" hidden="1">
      <c r="A5236" s="1" t="s">
        <v>2230</v>
      </c>
      <c r="B5236" s="7">
        <v>3.7455276076696302</v>
      </c>
      <c r="C5236" s="7">
        <v>4.0616390657923898</v>
      </c>
      <c r="D5236" s="7">
        <v>2.0671141958585402</v>
      </c>
      <c r="E5236" s="7" t="s">
        <v>25212</v>
      </c>
      <c r="F5236" s="1" t="s">
        <v>2231</v>
      </c>
      <c r="G5236" s="1" t="s">
        <v>2232</v>
      </c>
    </row>
    <row r="5237" spans="1:7">
      <c r="A5237" s="1" t="s">
        <v>16398</v>
      </c>
      <c r="B5237" s="7">
        <v>-1.0365258760251099</v>
      </c>
      <c r="C5237" s="7">
        <v>-0.60662604473836401</v>
      </c>
      <c r="D5237" s="7">
        <v>-1.0422282353893</v>
      </c>
      <c r="E5237" s="7">
        <v>-0.684362320885192</v>
      </c>
      <c r="F5237" s="1" t="s">
        <v>16399</v>
      </c>
      <c r="G5237" s="1" t="s">
        <v>16400</v>
      </c>
    </row>
    <row r="5238" spans="1:7">
      <c r="A5238" s="1" t="s">
        <v>12574</v>
      </c>
      <c r="B5238" s="7">
        <v>1.7717590654967199</v>
      </c>
      <c r="C5238" s="7">
        <v>1.5836527457143701</v>
      </c>
      <c r="D5238" s="7">
        <v>1.4008949292244901</v>
      </c>
      <c r="E5238" s="7">
        <v>0.895189384408411</v>
      </c>
      <c r="F5238" s="1" t="s">
        <v>12575</v>
      </c>
      <c r="G5238" s="1" t="s">
        <v>12576</v>
      </c>
    </row>
    <row r="5239" spans="1:7">
      <c r="A5239" s="1" t="s">
        <v>7362</v>
      </c>
      <c r="B5239" s="7">
        <v>2.03216633664637</v>
      </c>
      <c r="C5239" s="7">
        <v>2.68177434071126</v>
      </c>
      <c r="D5239" s="7">
        <v>1.2457103079146501</v>
      </c>
      <c r="E5239" s="7">
        <v>0.56858448463132805</v>
      </c>
      <c r="F5239" s="1" t="s">
        <v>7363</v>
      </c>
      <c r="G5239" s="1" t="s">
        <v>7364</v>
      </c>
    </row>
    <row r="5240" spans="1:7">
      <c r="A5240" s="1" t="s">
        <v>19487</v>
      </c>
      <c r="B5240" s="7">
        <v>-1.4364699518208</v>
      </c>
      <c r="C5240" s="7">
        <v>-1.15542149211565</v>
      </c>
      <c r="D5240" s="7">
        <v>-1.0134573352688101</v>
      </c>
      <c r="E5240" s="7">
        <v>-0.115058377225127</v>
      </c>
      <c r="F5240" s="1" t="s">
        <v>19488</v>
      </c>
      <c r="G5240" s="1" t="s">
        <v>19489</v>
      </c>
    </row>
    <row r="5241" spans="1:7" hidden="1">
      <c r="A5241" s="1" t="s">
        <v>23114</v>
      </c>
      <c r="B5241" s="7">
        <v>-2.1332665308634602</v>
      </c>
      <c r="C5241" s="7" t="s">
        <v>25212</v>
      </c>
      <c r="D5241" s="7" t="s">
        <v>25212</v>
      </c>
      <c r="E5241" s="7" t="s">
        <v>25212</v>
      </c>
      <c r="F5241" s="1" t="s">
        <v>23115</v>
      </c>
      <c r="G5241" s="1" t="s">
        <v>23116</v>
      </c>
    </row>
    <row r="5242" spans="1:7">
      <c r="A5242" s="1" t="s">
        <v>13257</v>
      </c>
      <c r="B5242" s="7">
        <v>1.8192290223459</v>
      </c>
      <c r="C5242" s="7">
        <v>1.97595452603335</v>
      </c>
      <c r="D5242" s="7">
        <v>1.5032015288982199</v>
      </c>
      <c r="E5242" s="7">
        <v>0.35048607037625801</v>
      </c>
      <c r="F5242" s="1" t="s">
        <v>13258</v>
      </c>
      <c r="G5242" s="1" t="s">
        <v>13259</v>
      </c>
    </row>
    <row r="5243" spans="1:7">
      <c r="A5243" s="1" t="s">
        <v>1676</v>
      </c>
      <c r="B5243" s="7">
        <v>3.48455140539527</v>
      </c>
      <c r="C5243" s="7">
        <v>3.39915657693733</v>
      </c>
      <c r="D5243" s="7">
        <v>1.45803865237972</v>
      </c>
      <c r="E5243" s="7">
        <v>0.44482278386978102</v>
      </c>
      <c r="F5243" s="1" t="s">
        <v>1677</v>
      </c>
      <c r="G5243" s="1" t="s">
        <v>1678</v>
      </c>
    </row>
    <row r="5244" spans="1:7">
      <c r="A5244" s="1" t="s">
        <v>1205</v>
      </c>
      <c r="B5244" s="7">
        <v>-2.3889124293622301</v>
      </c>
      <c r="C5244" s="7">
        <v>-3.0471239121140301</v>
      </c>
      <c r="D5244" s="7">
        <v>-4.5876922934767297</v>
      </c>
      <c r="E5244" s="7">
        <v>-1.4923963819850801</v>
      </c>
      <c r="F5244" s="1" t="s">
        <v>1206</v>
      </c>
      <c r="G5244" s="1" t="s">
        <v>1207</v>
      </c>
    </row>
    <row r="5245" spans="1:7">
      <c r="A5245" s="1" t="s">
        <v>13021</v>
      </c>
      <c r="B5245" s="7">
        <v>-1.2532049187852501</v>
      </c>
      <c r="C5245" s="7">
        <v>-0.69194667865536597</v>
      </c>
      <c r="D5245" s="7">
        <v>-1.58317033273803</v>
      </c>
      <c r="E5245" s="7">
        <v>0.48041746435649701</v>
      </c>
      <c r="F5245" s="1" t="s">
        <v>13022</v>
      </c>
      <c r="G5245" s="1" t="s">
        <v>13023</v>
      </c>
    </row>
    <row r="5246" spans="1:7">
      <c r="A5246" s="1" t="s">
        <v>11865</v>
      </c>
      <c r="B5246" s="7">
        <v>5.1326603771472898</v>
      </c>
      <c r="C5246" s="7">
        <v>5.9239773689712401</v>
      </c>
      <c r="D5246" s="7">
        <v>4.7036873259675502</v>
      </c>
      <c r="E5246" s="7">
        <v>1.75382167415235</v>
      </c>
      <c r="F5246" s="1" t="s">
        <v>11866</v>
      </c>
      <c r="G5246" s="1" t="s">
        <v>11867</v>
      </c>
    </row>
    <row r="5247" spans="1:7">
      <c r="A5247" s="1" t="s">
        <v>9601</v>
      </c>
      <c r="B5247" s="7">
        <v>1.00062603387439</v>
      </c>
      <c r="C5247" s="7">
        <v>0.905554148045705</v>
      </c>
      <c r="D5247" s="7">
        <v>0.39327127077442497</v>
      </c>
      <c r="E5247" s="7">
        <v>0.121533517340032</v>
      </c>
      <c r="F5247" s="1" t="s">
        <v>9602</v>
      </c>
      <c r="G5247" s="1" t="s">
        <v>9603</v>
      </c>
    </row>
    <row r="5248" spans="1:7">
      <c r="A5248" s="1" t="s">
        <v>20816</v>
      </c>
      <c r="B5248" s="7">
        <v>-1.43682913583</v>
      </c>
      <c r="C5248" s="7">
        <v>-1.1659762345101601</v>
      </c>
      <c r="D5248" s="7">
        <v>-0.74612564468703202</v>
      </c>
      <c r="E5248" s="7">
        <v>0.17507106745283199</v>
      </c>
      <c r="F5248" s="1" t="s">
        <v>20817</v>
      </c>
      <c r="G5248" s="1" t="s">
        <v>20818</v>
      </c>
    </row>
    <row r="5249" spans="1:7">
      <c r="A5249" s="1" t="s">
        <v>4632</v>
      </c>
      <c r="B5249" s="7">
        <v>5.8030547846239804</v>
      </c>
      <c r="C5249" s="7">
        <v>4.66296501272243</v>
      </c>
      <c r="D5249" s="7">
        <v>4.7050563462114603</v>
      </c>
      <c r="E5249" s="7">
        <v>-1.92232063617812</v>
      </c>
      <c r="F5249" s="1" t="s">
        <v>4633</v>
      </c>
      <c r="G5249" s="1" t="s">
        <v>4634</v>
      </c>
    </row>
    <row r="5250" spans="1:7">
      <c r="A5250" s="1" t="s">
        <v>20734</v>
      </c>
      <c r="B5250" s="7">
        <v>-1.41680772918097</v>
      </c>
      <c r="C5250" s="7">
        <v>-1.27775098645865</v>
      </c>
      <c r="D5250" s="7">
        <v>-0.743015818740977</v>
      </c>
      <c r="E5250" s="7">
        <v>0.51176534486474401</v>
      </c>
      <c r="F5250" s="1" t="s">
        <v>20735</v>
      </c>
      <c r="G5250" s="1" t="s">
        <v>20736</v>
      </c>
    </row>
    <row r="5251" spans="1:7">
      <c r="A5251" s="1" t="s">
        <v>18899</v>
      </c>
      <c r="B5251" s="7">
        <v>-1.00952492489496</v>
      </c>
      <c r="C5251" s="7">
        <v>-0.96551477381730799</v>
      </c>
      <c r="D5251" s="7">
        <v>-0.68679539221307095</v>
      </c>
      <c r="E5251" s="7">
        <v>-0.119920194729709</v>
      </c>
      <c r="F5251" s="1" t="s">
        <v>18900</v>
      </c>
      <c r="G5251" s="1" t="s">
        <v>18901</v>
      </c>
    </row>
    <row r="5252" spans="1:7">
      <c r="A5252" s="1" t="s">
        <v>6664</v>
      </c>
      <c r="B5252" s="7">
        <v>1.5999361176562601</v>
      </c>
      <c r="C5252" s="7">
        <v>1.4468567876518701</v>
      </c>
      <c r="D5252" s="7">
        <v>0.73831960181218104</v>
      </c>
      <c r="E5252" s="7">
        <v>0.27672412578030198</v>
      </c>
      <c r="F5252" s="1" t="s">
        <v>6665</v>
      </c>
      <c r="G5252" s="1" t="s">
        <v>6666</v>
      </c>
    </row>
    <row r="5253" spans="1:7" hidden="1">
      <c r="A5253" s="1" t="s">
        <v>5841</v>
      </c>
      <c r="B5253" s="7">
        <v>-0.97899970138744796</v>
      </c>
      <c r="C5253" s="7">
        <v>-1.22380337014416</v>
      </c>
      <c r="D5253" s="7">
        <v>-1.8590390773465399</v>
      </c>
      <c r="E5253" s="7" t="s">
        <v>25212</v>
      </c>
      <c r="F5253" s="1" t="s">
        <v>5842</v>
      </c>
      <c r="G5253" s="1" t="s">
        <v>5843</v>
      </c>
    </row>
    <row r="5254" spans="1:7" hidden="1">
      <c r="A5254" s="1" t="s">
        <v>3214</v>
      </c>
      <c r="B5254" s="7">
        <v>1.44468503326811</v>
      </c>
      <c r="C5254" s="7">
        <v>2.7008158607689299</v>
      </c>
      <c r="D5254" s="7" t="s">
        <v>25212</v>
      </c>
      <c r="E5254" s="7" t="s">
        <v>25212</v>
      </c>
      <c r="F5254" s="1" t="s">
        <v>3215</v>
      </c>
      <c r="G5254" s="1" t="s">
        <v>3216</v>
      </c>
    </row>
    <row r="5255" spans="1:7">
      <c r="A5255" s="1" t="s">
        <v>17905</v>
      </c>
      <c r="B5255" s="7">
        <v>1.1952998570284299</v>
      </c>
      <c r="C5255" s="7">
        <v>1.1261212553133999</v>
      </c>
      <c r="D5255" s="7">
        <v>1.3783870301201699</v>
      </c>
      <c r="E5255" s="7">
        <v>-0.108659882464198</v>
      </c>
      <c r="F5255" s="1" t="s">
        <v>17906</v>
      </c>
      <c r="G5255" s="1" t="s">
        <v>17907</v>
      </c>
    </row>
    <row r="5256" spans="1:7">
      <c r="A5256" s="1" t="s">
        <v>14467</v>
      </c>
      <c r="B5256" s="7">
        <v>1.10365178202315</v>
      </c>
      <c r="C5256" s="7">
        <v>0.93064080070709199</v>
      </c>
      <c r="D5256" s="7">
        <v>0.89308479608348801</v>
      </c>
      <c r="E5256" s="7">
        <v>0.96381766369335398</v>
      </c>
      <c r="F5256" s="1" t="s">
        <v>14468</v>
      </c>
      <c r="G5256" s="1" t="s">
        <v>14469</v>
      </c>
    </row>
    <row r="5257" spans="1:7">
      <c r="A5257" s="1" t="s">
        <v>18973</v>
      </c>
      <c r="B5257" s="7">
        <v>0.71366264982132599</v>
      </c>
      <c r="C5257" s="7">
        <v>1.30359140343583</v>
      </c>
      <c r="D5257" s="7">
        <v>1.0481388694884299</v>
      </c>
      <c r="E5257" s="7">
        <v>0.76766069932533498</v>
      </c>
      <c r="F5257" s="1" t="s">
        <v>18974</v>
      </c>
      <c r="G5257" s="1" t="s">
        <v>18975</v>
      </c>
    </row>
    <row r="5258" spans="1:7">
      <c r="A5258" s="1" t="s">
        <v>5428</v>
      </c>
      <c r="B5258" s="7">
        <v>-0.89431392931301301</v>
      </c>
      <c r="C5258" s="7">
        <v>-1.1807155905712301</v>
      </c>
      <c r="D5258" s="7">
        <v>-1.88634321820443</v>
      </c>
      <c r="E5258" s="7">
        <v>0.54841161286291096</v>
      </c>
      <c r="F5258" s="1" t="s">
        <v>5429</v>
      </c>
      <c r="G5258" s="1" t="s">
        <v>5430</v>
      </c>
    </row>
    <row r="5259" spans="1:7">
      <c r="A5259" s="1" t="s">
        <v>3193</v>
      </c>
      <c r="B5259" s="7">
        <v>1.2184985052319599</v>
      </c>
      <c r="C5259" s="7">
        <v>1.0765691338000201</v>
      </c>
      <c r="D5259" s="7" t="s">
        <v>25212</v>
      </c>
      <c r="E5259" s="7">
        <v>-0.36678233067162302</v>
      </c>
      <c r="F5259" s="1" t="s">
        <v>3194</v>
      </c>
      <c r="G5259" s="1" t="s">
        <v>3195</v>
      </c>
    </row>
    <row r="5260" spans="1:7">
      <c r="A5260" s="1" t="s">
        <v>7996</v>
      </c>
      <c r="B5260" s="7">
        <v>1.4210144940149001</v>
      </c>
      <c r="C5260" s="7">
        <v>1.35757026484706</v>
      </c>
      <c r="D5260" s="7">
        <v>0.68311662515331395</v>
      </c>
      <c r="E5260" s="7">
        <v>-0.44886512931361799</v>
      </c>
      <c r="F5260" s="1" t="s">
        <v>7997</v>
      </c>
      <c r="G5260" s="1" t="s">
        <v>7998</v>
      </c>
    </row>
    <row r="5261" spans="1:7">
      <c r="A5261" s="1" t="s">
        <v>14008</v>
      </c>
      <c r="B5261" s="7">
        <v>1.1373793194503501</v>
      </c>
      <c r="C5261" s="7">
        <v>1.0868197857278199</v>
      </c>
      <c r="D5261" s="7">
        <v>0.88634321820443296</v>
      </c>
      <c r="E5261" s="7">
        <v>0.51410162680794702</v>
      </c>
      <c r="F5261" s="1" t="s">
        <v>14009</v>
      </c>
      <c r="G5261" s="1" t="s">
        <v>14010</v>
      </c>
    </row>
    <row r="5262" spans="1:7">
      <c r="A5262" s="1" t="s">
        <v>7087</v>
      </c>
      <c r="B5262" s="7">
        <v>1.52754943127047</v>
      </c>
      <c r="C5262" s="7">
        <v>1.5131511576618799</v>
      </c>
      <c r="D5262" s="7">
        <v>0.70353879637754801</v>
      </c>
      <c r="E5262" s="7">
        <v>0.23357586890878701</v>
      </c>
      <c r="F5262" s="1" t="s">
        <v>7088</v>
      </c>
      <c r="G5262" s="1" t="s">
        <v>7089</v>
      </c>
    </row>
    <row r="5263" spans="1:7" hidden="1">
      <c r="A5263" s="1" t="s">
        <v>2909</v>
      </c>
      <c r="B5263" s="7">
        <v>2.6754315840279999</v>
      </c>
      <c r="C5263" s="7">
        <v>2.1936039979118198</v>
      </c>
      <c r="D5263" s="7">
        <v>1.2398270146724699</v>
      </c>
      <c r="E5263" s="7" t="s">
        <v>25212</v>
      </c>
      <c r="F5263" s="1" t="s">
        <v>2910</v>
      </c>
      <c r="G5263" s="1" t="s">
        <v>2911</v>
      </c>
    </row>
    <row r="5264" spans="1:7" hidden="1">
      <c r="A5264" s="1" t="s">
        <v>12901</v>
      </c>
      <c r="B5264" s="7">
        <v>3.5594274086140198</v>
      </c>
      <c r="C5264" s="7">
        <v>2.8658146526056001</v>
      </c>
      <c r="D5264" s="7">
        <v>3.2237477009484601</v>
      </c>
      <c r="E5264" s="7" t="s">
        <v>25212</v>
      </c>
      <c r="F5264" s="1" t="s">
        <v>12902</v>
      </c>
      <c r="G5264" s="1" t="s">
        <v>12903</v>
      </c>
    </row>
    <row r="5265" spans="1:7">
      <c r="A5265" s="1" t="s">
        <v>8026</v>
      </c>
      <c r="B5265" s="7" t="s">
        <v>25212</v>
      </c>
      <c r="C5265" s="7" t="s">
        <v>25212</v>
      </c>
      <c r="D5265" s="7" t="s">
        <v>25212</v>
      </c>
      <c r="E5265" s="7">
        <v>-2.20163386116965</v>
      </c>
      <c r="F5265" s="1" t="s">
        <v>8027</v>
      </c>
      <c r="G5265" s="1" t="s">
        <v>8028</v>
      </c>
    </row>
    <row r="5266" spans="1:7">
      <c r="A5266" s="1" t="s">
        <v>8614</v>
      </c>
      <c r="B5266" s="7">
        <v>1.7561491507273801</v>
      </c>
      <c r="C5266" s="7">
        <v>1.9420526507907201</v>
      </c>
      <c r="D5266" s="7">
        <v>1.08813091027867</v>
      </c>
      <c r="E5266" s="7">
        <v>1.3744786169410701</v>
      </c>
      <c r="F5266" s="1" t="s">
        <v>8615</v>
      </c>
      <c r="G5266" s="1" t="s">
        <v>8616</v>
      </c>
    </row>
    <row r="5267" spans="1:7">
      <c r="A5267" s="1" t="s">
        <v>5041</v>
      </c>
      <c r="B5267" s="7">
        <v>1.3292303456085699</v>
      </c>
      <c r="C5267" s="7">
        <v>1.1655708584042599</v>
      </c>
      <c r="D5267" s="7">
        <v>0.26660621508490601</v>
      </c>
      <c r="E5267" s="7">
        <v>0.454434017177753</v>
      </c>
      <c r="F5267" s="1" t="s">
        <v>5042</v>
      </c>
      <c r="G5267" s="1" t="s">
        <v>5043</v>
      </c>
    </row>
    <row r="5268" spans="1:7">
      <c r="A5268" s="1" t="s">
        <v>13188</v>
      </c>
      <c r="B5268" s="7">
        <v>1.10416148946445</v>
      </c>
      <c r="C5268" s="7">
        <v>0.96025764642705702</v>
      </c>
      <c r="D5268" s="7">
        <v>0.78219358016743501</v>
      </c>
      <c r="E5268" s="7">
        <v>-0.16559671633305001</v>
      </c>
      <c r="F5268" s="1" t="s">
        <v>13189</v>
      </c>
      <c r="G5268" s="1" t="s">
        <v>13190</v>
      </c>
    </row>
    <row r="5269" spans="1:7">
      <c r="A5269" s="1" t="s">
        <v>3245</v>
      </c>
      <c r="B5269" s="7">
        <v>1.7258250365610099</v>
      </c>
      <c r="C5269" s="7">
        <v>1.8845227825800599</v>
      </c>
      <c r="D5269" s="7" t="s">
        <v>25212</v>
      </c>
      <c r="E5269" s="7">
        <v>1.2274104961030701</v>
      </c>
      <c r="F5269" s="1" t="s">
        <v>3246</v>
      </c>
      <c r="G5269" s="1" t="s">
        <v>3247</v>
      </c>
    </row>
    <row r="5270" spans="1:7">
      <c r="A5270" s="1" t="s">
        <v>18644</v>
      </c>
      <c r="B5270" s="7">
        <v>0.79738283549023903</v>
      </c>
      <c r="C5270" s="7">
        <v>0.93306582373726998</v>
      </c>
      <c r="D5270" s="7">
        <v>1.0812224154750001</v>
      </c>
      <c r="E5270" s="7">
        <v>-0.14557868250798101</v>
      </c>
      <c r="F5270" s="1" t="s">
        <v>18645</v>
      </c>
      <c r="G5270" s="1" t="s">
        <v>18646</v>
      </c>
    </row>
    <row r="5271" spans="1:7">
      <c r="A5271" s="1" t="s">
        <v>12421</v>
      </c>
      <c r="B5271" s="7">
        <v>-0.178337241258513</v>
      </c>
      <c r="C5271" s="7">
        <v>-0.32904294698942999</v>
      </c>
      <c r="D5271" s="7">
        <v>-0.55969910259615696</v>
      </c>
      <c r="E5271" s="7">
        <v>1.0549235733030899</v>
      </c>
      <c r="F5271" s="1" t="s">
        <v>12422</v>
      </c>
      <c r="G5271" s="1" t="s">
        <v>12423</v>
      </c>
    </row>
    <row r="5272" spans="1:7">
      <c r="A5272" s="1" t="s">
        <v>1975</v>
      </c>
      <c r="B5272" s="7">
        <v>-0.27972957353536598</v>
      </c>
      <c r="C5272" s="7">
        <v>-0.87977640179557803</v>
      </c>
      <c r="D5272" s="7">
        <v>-2.0448356480660701</v>
      </c>
      <c r="E5272" s="7">
        <v>1.3333757247056699</v>
      </c>
      <c r="F5272" s="1" t="s">
        <v>1976</v>
      </c>
      <c r="G5272" s="1" t="s">
        <v>1977</v>
      </c>
    </row>
    <row r="5273" spans="1:7">
      <c r="A5273" s="1" t="s">
        <v>8984</v>
      </c>
      <c r="B5273" s="7">
        <v>1.11897649584157</v>
      </c>
      <c r="C5273" s="7">
        <v>1.0116470595516001</v>
      </c>
      <c r="D5273" s="7">
        <v>0.46479314245762199</v>
      </c>
      <c r="E5273" s="7">
        <v>-5.4046344712340898E-2</v>
      </c>
      <c r="F5273" s="1" t="s">
        <v>8985</v>
      </c>
      <c r="G5273" s="1" t="s">
        <v>8986</v>
      </c>
    </row>
    <row r="5274" spans="1:7" hidden="1">
      <c r="A5274" s="1" t="s">
        <v>17041</v>
      </c>
      <c r="B5274" s="7">
        <v>1.06237405299478</v>
      </c>
      <c r="C5274" s="7">
        <v>1.21478405521164</v>
      </c>
      <c r="D5274" s="7">
        <v>1.13382885110479</v>
      </c>
      <c r="E5274" s="7" t="s">
        <v>25212</v>
      </c>
      <c r="F5274" s="1" t="s">
        <v>17042</v>
      </c>
      <c r="G5274" s="1" t="s">
        <v>17043</v>
      </c>
    </row>
    <row r="5275" spans="1:7">
      <c r="A5275" s="1" t="s">
        <v>12152</v>
      </c>
      <c r="B5275" s="7">
        <v>0.81453519308211397</v>
      </c>
      <c r="C5275" s="7">
        <v>1.1937306000830099</v>
      </c>
      <c r="D5275" s="7">
        <v>0.40879802395027798</v>
      </c>
      <c r="E5275" s="7">
        <v>0.62975599272987104</v>
      </c>
      <c r="F5275" s="1" t="s">
        <v>12153</v>
      </c>
      <c r="G5275" s="1" t="s">
        <v>12154</v>
      </c>
    </row>
    <row r="5276" spans="1:7">
      <c r="A5276" s="1" t="s">
        <v>2039</v>
      </c>
      <c r="B5276" s="7">
        <v>2.4994110566059402</v>
      </c>
      <c r="C5276" s="7">
        <v>3.3245487950464998</v>
      </c>
      <c r="D5276" s="7" t="s">
        <v>25212</v>
      </c>
      <c r="E5276" s="7">
        <v>0.55627974601707098</v>
      </c>
      <c r="F5276" s="1" t="s">
        <v>2040</v>
      </c>
      <c r="G5276" s="1" t="s">
        <v>2041</v>
      </c>
    </row>
    <row r="5277" spans="1:7">
      <c r="A5277" s="1" t="s">
        <v>19924</v>
      </c>
      <c r="B5277" s="7">
        <v>-2.2969817377571302</v>
      </c>
      <c r="C5277" s="7">
        <v>-1.9778042538858001</v>
      </c>
      <c r="D5277" s="7">
        <v>-1.8313181654083199</v>
      </c>
      <c r="E5277" s="7">
        <v>1.9493739269300301</v>
      </c>
      <c r="F5277" s="1" t="s">
        <v>19925</v>
      </c>
      <c r="G5277" s="1" t="s">
        <v>19926</v>
      </c>
    </row>
    <row r="5278" spans="1:7" hidden="1">
      <c r="A5278" s="1" t="s">
        <v>18937</v>
      </c>
      <c r="B5278" s="7">
        <v>1.63665197773266</v>
      </c>
      <c r="C5278" s="7">
        <v>1.7542824717327601</v>
      </c>
      <c r="D5278" s="7">
        <v>1.96417192086437</v>
      </c>
      <c r="E5278" s="7" t="s">
        <v>25212</v>
      </c>
      <c r="F5278" s="1" t="s">
        <v>18938</v>
      </c>
      <c r="G5278" s="1" t="s">
        <v>18939</v>
      </c>
    </row>
    <row r="5279" spans="1:7">
      <c r="A5279" s="1" t="s">
        <v>6935</v>
      </c>
      <c r="B5279" s="7">
        <v>1.56795479023303</v>
      </c>
      <c r="C5279" s="7">
        <v>1.27949574036414</v>
      </c>
      <c r="D5279" s="7">
        <v>0.72933692659171301</v>
      </c>
      <c r="E5279" s="7">
        <v>-0.115528428574509</v>
      </c>
      <c r="F5279" s="1" t="s">
        <v>6936</v>
      </c>
      <c r="G5279" s="1" t="s">
        <v>6937</v>
      </c>
    </row>
    <row r="5280" spans="1:7">
      <c r="A5280" s="1" t="s">
        <v>14044</v>
      </c>
      <c r="B5280" s="7">
        <v>1.6614436838624</v>
      </c>
      <c r="C5280" s="7">
        <v>1.61651434096196</v>
      </c>
      <c r="D5280" s="7">
        <v>1.4125526250327001</v>
      </c>
      <c r="E5280" s="7">
        <v>0.55507182094275898</v>
      </c>
      <c r="F5280" s="1" t="s">
        <v>14045</v>
      </c>
      <c r="G5280" s="1" t="s">
        <v>14046</v>
      </c>
    </row>
    <row r="5281" spans="1:7" hidden="1">
      <c r="A5281" s="1" t="s">
        <v>4604</v>
      </c>
      <c r="B5281" s="7" t="s">
        <v>25212</v>
      </c>
      <c r="C5281" s="7" t="s">
        <v>25212</v>
      </c>
      <c r="D5281" s="7">
        <v>-1.0374747054186599</v>
      </c>
      <c r="E5281" s="7" t="s">
        <v>25212</v>
      </c>
      <c r="F5281" s="1" t="s">
        <v>4605</v>
      </c>
      <c r="G5281" s="1" t="s">
        <v>4606</v>
      </c>
    </row>
    <row r="5282" spans="1:7">
      <c r="A5282" s="1" t="s">
        <v>1613</v>
      </c>
      <c r="B5282" s="7">
        <v>1.7197347712114801</v>
      </c>
      <c r="C5282" s="7">
        <v>1.4553327972846699</v>
      </c>
      <c r="D5282" s="7">
        <v>-0.37323596678848803</v>
      </c>
      <c r="E5282" s="7">
        <v>0.74599455996733199</v>
      </c>
      <c r="F5282" s="1" t="s">
        <v>1614</v>
      </c>
      <c r="G5282" s="1" t="s">
        <v>1615</v>
      </c>
    </row>
    <row r="5283" spans="1:7">
      <c r="A5283" s="1" t="s">
        <v>17632</v>
      </c>
      <c r="B5283" s="7">
        <v>1.10963926963048</v>
      </c>
      <c r="C5283" s="7">
        <v>1.5644176065927999</v>
      </c>
      <c r="D5283" s="7">
        <v>1.2599004186676199</v>
      </c>
      <c r="E5283" s="7">
        <v>0.41688863422005201</v>
      </c>
      <c r="F5283" s="1" t="s">
        <v>17633</v>
      </c>
      <c r="G5283" s="1" t="s">
        <v>17634</v>
      </c>
    </row>
    <row r="5284" spans="1:7">
      <c r="A5284" s="1" t="s">
        <v>10860</v>
      </c>
      <c r="B5284" s="7">
        <v>1.1870377435478101</v>
      </c>
      <c r="C5284" s="7">
        <v>1.2439798011972301</v>
      </c>
      <c r="D5284" s="7">
        <v>0.67932179682572902</v>
      </c>
      <c r="E5284" s="7">
        <v>0.18350442408592699</v>
      </c>
      <c r="F5284" s="1" t="s">
        <v>10861</v>
      </c>
      <c r="G5284" s="1" t="s">
        <v>10862</v>
      </c>
    </row>
    <row r="5285" spans="1:7">
      <c r="A5285" s="1" t="s">
        <v>10644</v>
      </c>
      <c r="B5285" s="7">
        <v>1.34568945258811</v>
      </c>
      <c r="C5285" s="7">
        <v>1.4072038418008099</v>
      </c>
      <c r="D5285" s="7">
        <v>0.827794572366221</v>
      </c>
      <c r="E5285" s="7">
        <v>0.51169418984934201</v>
      </c>
      <c r="F5285" s="1" t="s">
        <v>10645</v>
      </c>
      <c r="G5285" s="1" t="s">
        <v>10646</v>
      </c>
    </row>
    <row r="5286" spans="1:7">
      <c r="A5286" s="1" t="s">
        <v>23499</v>
      </c>
      <c r="B5286" s="7">
        <v>-5.5155452500126998</v>
      </c>
      <c r="C5286" s="7">
        <v>-3.63338174030656</v>
      </c>
      <c r="D5286" s="7">
        <v>-3.7041548147199399</v>
      </c>
      <c r="E5286" s="7">
        <v>1.5745833549411601</v>
      </c>
      <c r="F5286" s="1" t="s">
        <v>23500</v>
      </c>
      <c r="G5286" s="1" t="s">
        <v>23501</v>
      </c>
    </row>
    <row r="5287" spans="1:7">
      <c r="A5287" s="1" t="s">
        <v>9293</v>
      </c>
      <c r="B5287" s="7">
        <v>1.3255559310460601</v>
      </c>
      <c r="C5287" s="7">
        <v>1.62399991634096</v>
      </c>
      <c r="D5287" s="7">
        <v>0.69741968204044702</v>
      </c>
      <c r="E5287" s="7">
        <v>0.29862018217174102</v>
      </c>
      <c r="F5287" s="1" t="s">
        <v>9294</v>
      </c>
      <c r="G5287" s="1" t="s">
        <v>9295</v>
      </c>
    </row>
    <row r="5288" spans="1:7" hidden="1">
      <c r="A5288" s="1" t="s">
        <v>23137</v>
      </c>
      <c r="B5288" s="7">
        <v>2.26699241940248</v>
      </c>
      <c r="C5288" s="7">
        <v>2.6671310423019801</v>
      </c>
      <c r="D5288" s="7">
        <v>3.9005351005686899</v>
      </c>
      <c r="E5288" s="7" t="s">
        <v>25212</v>
      </c>
      <c r="F5288" s="1" t="s">
        <v>23138</v>
      </c>
      <c r="G5288" s="1" t="s">
        <v>23139</v>
      </c>
    </row>
    <row r="5289" spans="1:7" hidden="1">
      <c r="A5289" s="1" t="s">
        <v>7531</v>
      </c>
      <c r="B5289" s="7">
        <v>0.749827745103256</v>
      </c>
      <c r="C5289" s="7">
        <v>1.58973964098303</v>
      </c>
      <c r="D5289" s="7" t="s">
        <v>25212</v>
      </c>
      <c r="E5289" s="7" t="s">
        <v>25212</v>
      </c>
      <c r="F5289" s="1" t="s">
        <v>7532</v>
      </c>
      <c r="G5289" s="1" t="s">
        <v>7533</v>
      </c>
    </row>
    <row r="5290" spans="1:7">
      <c r="A5290" s="1" t="s">
        <v>22248</v>
      </c>
      <c r="B5290" s="7" t="s">
        <v>25212</v>
      </c>
      <c r="C5290" s="7" t="s">
        <v>25212</v>
      </c>
      <c r="D5290" s="7">
        <v>1.0673230248436101</v>
      </c>
      <c r="E5290" s="7">
        <v>1.08305573972756</v>
      </c>
      <c r="F5290" s="1" t="s">
        <v>22249</v>
      </c>
      <c r="G5290" s="1" t="s">
        <v>22250</v>
      </c>
    </row>
    <row r="5291" spans="1:7">
      <c r="A5291" s="1" t="s">
        <v>3159</v>
      </c>
      <c r="B5291" s="7">
        <v>1.06841100047699</v>
      </c>
      <c r="C5291" s="7">
        <v>0.90619848955500104</v>
      </c>
      <c r="D5291" s="7" t="s">
        <v>25212</v>
      </c>
      <c r="E5291" s="7">
        <v>0.79284209235871195</v>
      </c>
      <c r="F5291" s="1" t="s">
        <v>3160</v>
      </c>
      <c r="G5291" s="1" t="s">
        <v>3161</v>
      </c>
    </row>
    <row r="5292" spans="1:7">
      <c r="A5292" s="1" t="s">
        <v>10885</v>
      </c>
      <c r="B5292" s="7">
        <v>1.11590896814615</v>
      </c>
      <c r="C5292" s="7">
        <v>1.0595671637600601</v>
      </c>
      <c r="D5292" s="7">
        <v>0.61092429458511099</v>
      </c>
      <c r="E5292" s="7">
        <v>0.20958307289803599</v>
      </c>
      <c r="F5292" s="1" t="s">
        <v>10886</v>
      </c>
      <c r="G5292" s="1" t="s">
        <v>10887</v>
      </c>
    </row>
    <row r="5293" spans="1:7">
      <c r="A5293" s="1" t="s">
        <v>19037</v>
      </c>
      <c r="B5293" s="7" t="s">
        <v>25212</v>
      </c>
      <c r="C5293" s="7" t="s">
        <v>25212</v>
      </c>
      <c r="D5293" s="7" t="s">
        <v>25212</v>
      </c>
      <c r="E5293" s="7">
        <v>1.15597355605972</v>
      </c>
      <c r="F5293" s="1" t="s">
        <v>19038</v>
      </c>
      <c r="G5293" s="1" t="s">
        <v>19039</v>
      </c>
    </row>
    <row r="5294" spans="1:7">
      <c r="A5294" s="1" t="s">
        <v>8739</v>
      </c>
      <c r="B5294" s="7">
        <v>2.5995166074765699</v>
      </c>
      <c r="C5294" s="7">
        <v>2.63445227944842</v>
      </c>
      <c r="D5294" s="7">
        <v>1.92208577359792</v>
      </c>
      <c r="E5294" s="7">
        <v>0.30565208903353602</v>
      </c>
      <c r="F5294" s="1" t="s">
        <v>8740</v>
      </c>
      <c r="G5294" s="1" t="s">
        <v>8741</v>
      </c>
    </row>
    <row r="5295" spans="1:7">
      <c r="A5295" s="1" t="s">
        <v>9838</v>
      </c>
      <c r="B5295" s="7">
        <v>1.0271998840518499</v>
      </c>
      <c r="C5295" s="7">
        <v>1.17975688216331</v>
      </c>
      <c r="D5295" s="7">
        <v>0.43870754400034101</v>
      </c>
      <c r="E5295" s="7">
        <v>0.442051223748402</v>
      </c>
      <c r="F5295" s="1" t="s">
        <v>9839</v>
      </c>
      <c r="G5295" s="1" t="s">
        <v>9840</v>
      </c>
    </row>
    <row r="5296" spans="1:7">
      <c r="A5296" s="1" t="s">
        <v>5452</v>
      </c>
      <c r="B5296" s="7">
        <v>2.1165821382374399</v>
      </c>
      <c r="C5296" s="7">
        <v>1.5312882501159699</v>
      </c>
      <c r="D5296" s="7">
        <v>1.11326483385359</v>
      </c>
      <c r="E5296" s="7">
        <v>-0.62140320923593595</v>
      </c>
      <c r="F5296" s="1" t="s">
        <v>5453</v>
      </c>
      <c r="G5296" s="1" t="s">
        <v>5454</v>
      </c>
    </row>
    <row r="5297" spans="1:7" hidden="1">
      <c r="A5297" s="1" t="s">
        <v>9385</v>
      </c>
      <c r="B5297" s="7">
        <v>3.0158249671616799</v>
      </c>
      <c r="C5297" s="7">
        <v>2.66742466091313</v>
      </c>
      <c r="D5297" s="7">
        <v>2.4203317989483599</v>
      </c>
      <c r="E5297" s="7" t="s">
        <v>25212</v>
      </c>
      <c r="F5297" s="1" t="s">
        <v>9386</v>
      </c>
      <c r="G5297" s="1" t="s">
        <v>9387</v>
      </c>
    </row>
    <row r="5298" spans="1:7">
      <c r="A5298" s="1" t="s">
        <v>21214</v>
      </c>
      <c r="B5298" s="7">
        <v>-1.26773107190156</v>
      </c>
      <c r="C5298" s="7">
        <v>-0.94675958717238795</v>
      </c>
      <c r="D5298" s="7">
        <v>-0.491878241122155</v>
      </c>
      <c r="E5298" s="7">
        <v>-6.0418954321505798E-2</v>
      </c>
      <c r="F5298" s="1" t="s">
        <v>21215</v>
      </c>
      <c r="G5298" s="1" t="s">
        <v>21216</v>
      </c>
    </row>
    <row r="5299" spans="1:7">
      <c r="A5299" s="1" t="s">
        <v>16508</v>
      </c>
      <c r="B5299" s="7" t="s">
        <v>25212</v>
      </c>
      <c r="C5299" s="7">
        <v>3.36104640980638E-2</v>
      </c>
      <c r="D5299" s="7">
        <v>3.1147475807337701E-2</v>
      </c>
      <c r="E5299" s="7">
        <v>1.4017752712629099</v>
      </c>
      <c r="F5299" s="1" t="s">
        <v>16509</v>
      </c>
      <c r="G5299" s="1" t="s">
        <v>16510</v>
      </c>
    </row>
    <row r="5300" spans="1:7">
      <c r="A5300" s="1" t="s">
        <v>12724</v>
      </c>
      <c r="B5300" s="7">
        <v>0.474081853576232</v>
      </c>
      <c r="C5300" s="7">
        <v>0.37706211540458701</v>
      </c>
      <c r="D5300" s="7">
        <v>0.11715682403232799</v>
      </c>
      <c r="E5300" s="7">
        <v>1.71691016602022</v>
      </c>
      <c r="F5300" s="1" t="s">
        <v>12725</v>
      </c>
      <c r="G5300" s="1" t="s">
        <v>12726</v>
      </c>
    </row>
    <row r="5301" spans="1:7">
      <c r="A5301" s="1" t="s">
        <v>5936</v>
      </c>
      <c r="B5301" s="7" t="s">
        <v>25212</v>
      </c>
      <c r="C5301" s="7" t="s">
        <v>25212</v>
      </c>
      <c r="D5301" s="7">
        <v>-1.18844508941311</v>
      </c>
      <c r="E5301" s="7">
        <v>0.71415571125812005</v>
      </c>
      <c r="F5301" s="1" t="s">
        <v>5937</v>
      </c>
      <c r="G5301" s="1" t="s">
        <v>5938</v>
      </c>
    </row>
    <row r="5302" spans="1:7">
      <c r="A5302" s="1" t="s">
        <v>6174</v>
      </c>
      <c r="B5302" s="7">
        <v>1.3336733025604599</v>
      </c>
      <c r="C5302" s="7">
        <v>1.06720353511861</v>
      </c>
      <c r="D5302" s="7">
        <v>0.425807583534699</v>
      </c>
      <c r="E5302" s="7">
        <v>0.27411913914889902</v>
      </c>
      <c r="F5302" s="1" t="s">
        <v>6175</v>
      </c>
      <c r="G5302" s="1" t="s">
        <v>6176</v>
      </c>
    </row>
    <row r="5303" spans="1:7">
      <c r="A5303" s="1" t="s">
        <v>16781</v>
      </c>
      <c r="B5303" s="7">
        <v>1.12252213221152</v>
      </c>
      <c r="C5303" s="7">
        <v>1.3985493764902699</v>
      </c>
      <c r="D5303" s="7">
        <v>1.15968789281592</v>
      </c>
      <c r="E5303" s="7">
        <v>-1.22190625619591</v>
      </c>
      <c r="F5303" s="1" t="s">
        <v>16782</v>
      </c>
      <c r="G5303" s="1" t="s">
        <v>16783</v>
      </c>
    </row>
    <row r="5304" spans="1:7">
      <c r="A5304" s="1" t="s">
        <v>10751</v>
      </c>
      <c r="B5304" s="7">
        <v>1.58877814706302</v>
      </c>
      <c r="C5304" s="7">
        <v>1.04809428820104</v>
      </c>
      <c r="D5304" s="7">
        <v>1.07590966606917</v>
      </c>
      <c r="E5304" s="7">
        <v>0.18557410951109701</v>
      </c>
      <c r="F5304" s="1" t="s">
        <v>10752</v>
      </c>
      <c r="G5304" s="1" t="s">
        <v>10753</v>
      </c>
    </row>
    <row r="5305" spans="1:7">
      <c r="A5305" s="1" t="s">
        <v>9690</v>
      </c>
      <c r="B5305" s="7">
        <v>1.28544538295461</v>
      </c>
      <c r="C5305" s="7">
        <v>1.58383978078832</v>
      </c>
      <c r="D5305" s="7">
        <v>0.68730115755303101</v>
      </c>
      <c r="E5305" s="7">
        <v>0.59084778440642305</v>
      </c>
      <c r="F5305" s="1" t="s">
        <v>9691</v>
      </c>
      <c r="G5305" s="1" t="s">
        <v>9692</v>
      </c>
    </row>
    <row r="5306" spans="1:7" hidden="1">
      <c r="A5306" s="1" t="s">
        <v>1145</v>
      </c>
      <c r="B5306" s="7">
        <v>4.7069530250997698</v>
      </c>
      <c r="C5306" s="7">
        <v>4.6740883911941404</v>
      </c>
      <c r="D5306" s="7" t="s">
        <v>25212</v>
      </c>
      <c r="E5306" s="7" t="s">
        <v>25212</v>
      </c>
      <c r="F5306" s="1" t="s">
        <v>1146</v>
      </c>
      <c r="G5306" s="1" t="s">
        <v>1147</v>
      </c>
    </row>
    <row r="5307" spans="1:7">
      <c r="A5307" s="1" t="s">
        <v>13923</v>
      </c>
      <c r="B5307" s="7">
        <v>1.6741645477901399</v>
      </c>
      <c r="C5307" s="7">
        <v>1.8241331620132299</v>
      </c>
      <c r="D5307" s="7">
        <v>1.4154200045282901</v>
      </c>
      <c r="E5307" s="7">
        <v>-1.26863345219477</v>
      </c>
      <c r="F5307" s="1" t="s">
        <v>13924</v>
      </c>
      <c r="G5307" s="1" t="s">
        <v>13925</v>
      </c>
    </row>
    <row r="5308" spans="1:7" hidden="1">
      <c r="A5308" s="1" t="s">
        <v>9312</v>
      </c>
      <c r="B5308" s="7">
        <v>-3.0524674198941399</v>
      </c>
      <c r="C5308" s="7">
        <v>-2.8531586116707301</v>
      </c>
      <c r="D5308" s="7">
        <v>-3.4150374992788399</v>
      </c>
      <c r="E5308" s="7" t="s">
        <v>25212</v>
      </c>
      <c r="F5308" s="1" t="s">
        <v>9313</v>
      </c>
      <c r="G5308" s="1" t="s">
        <v>9314</v>
      </c>
    </row>
    <row r="5309" spans="1:7" hidden="1">
      <c r="A5309" s="1" t="s">
        <v>20101</v>
      </c>
      <c r="B5309" s="7">
        <v>-1.3657443271798499</v>
      </c>
      <c r="C5309" s="7">
        <v>-0.66091135395445499</v>
      </c>
      <c r="D5309" s="7">
        <v>-0.84356466023968901</v>
      </c>
      <c r="E5309" s="7" t="s">
        <v>25212</v>
      </c>
      <c r="F5309" s="1" t="s">
        <v>20102</v>
      </c>
      <c r="G5309" s="1" t="s">
        <v>20103</v>
      </c>
    </row>
    <row r="5310" spans="1:7" hidden="1">
      <c r="A5310" s="1" t="s">
        <v>18467</v>
      </c>
      <c r="B5310" s="7">
        <v>1.5505999387200899</v>
      </c>
      <c r="C5310" s="7">
        <v>1.1390045071080299</v>
      </c>
      <c r="D5310" s="7">
        <v>1.8081413461931299</v>
      </c>
      <c r="E5310" s="7" t="s">
        <v>25212</v>
      </c>
      <c r="F5310" s="1" t="s">
        <v>18468</v>
      </c>
      <c r="G5310" s="1" t="s">
        <v>18469</v>
      </c>
    </row>
    <row r="5311" spans="1:7">
      <c r="A5311" s="1" t="s">
        <v>20334</v>
      </c>
      <c r="B5311" s="7">
        <v>-0.62702656028769999</v>
      </c>
      <c r="C5311" s="7">
        <v>-0.74250377770763598</v>
      </c>
      <c r="D5311" s="7" t="s">
        <v>25212</v>
      </c>
      <c r="E5311" s="7">
        <v>1.0776028181239701</v>
      </c>
      <c r="F5311" s="1" t="s">
        <v>20335</v>
      </c>
      <c r="G5311" s="1" t="s">
        <v>20336</v>
      </c>
    </row>
    <row r="5312" spans="1:7" hidden="1">
      <c r="A5312" s="1" t="s">
        <v>1800</v>
      </c>
      <c r="B5312" s="7">
        <v>2.3112016882942998</v>
      </c>
      <c r="C5312" s="7" t="s">
        <v>25212</v>
      </c>
      <c r="D5312" s="7" t="s">
        <v>25212</v>
      </c>
      <c r="E5312" s="7" t="s">
        <v>25212</v>
      </c>
      <c r="F5312" s="1" t="s">
        <v>1801</v>
      </c>
      <c r="G5312" s="1" t="s">
        <v>1802</v>
      </c>
    </row>
    <row r="5313" spans="1:7" hidden="1">
      <c r="A5313" s="1" t="s">
        <v>2101</v>
      </c>
      <c r="B5313" s="7">
        <v>2.36678233067162</v>
      </c>
      <c r="C5313" s="7">
        <v>2.04669323544804</v>
      </c>
      <c r="D5313" s="7" t="s">
        <v>25212</v>
      </c>
      <c r="E5313" s="7" t="s">
        <v>25212</v>
      </c>
      <c r="F5313" s="1" t="s">
        <v>2102</v>
      </c>
      <c r="G5313" s="1" t="s">
        <v>2103</v>
      </c>
    </row>
    <row r="5314" spans="1:7">
      <c r="A5314" s="1" t="s">
        <v>10708</v>
      </c>
      <c r="B5314" s="7">
        <v>1.3702863339999101</v>
      </c>
      <c r="C5314" s="7">
        <v>1.7185703262110199</v>
      </c>
      <c r="D5314" s="7">
        <v>0.857155375593046</v>
      </c>
      <c r="E5314" s="7">
        <v>0.24239009591777</v>
      </c>
      <c r="F5314" s="1" t="s">
        <v>10709</v>
      </c>
      <c r="G5314" s="1" t="s">
        <v>10710</v>
      </c>
    </row>
    <row r="5315" spans="1:7" hidden="1">
      <c r="A5315" s="1" t="s">
        <v>24243</v>
      </c>
      <c r="B5315" s="7">
        <v>2.66296501272243</v>
      </c>
      <c r="C5315" s="7">
        <v>5.3133149645826503</v>
      </c>
      <c r="D5315" s="7">
        <v>6.3832928579807797</v>
      </c>
      <c r="E5315" s="7" t="s">
        <v>25212</v>
      </c>
      <c r="F5315" s="1" t="s">
        <v>24244</v>
      </c>
      <c r="G5315" s="1" t="s">
        <v>24245</v>
      </c>
    </row>
    <row r="5316" spans="1:7">
      <c r="A5316" s="1" t="s">
        <v>9035</v>
      </c>
      <c r="B5316" s="7">
        <v>1.0264722113611899</v>
      </c>
      <c r="C5316" s="7">
        <v>1.4388842412332099</v>
      </c>
      <c r="D5316" s="7" t="s">
        <v>25212</v>
      </c>
      <c r="E5316" s="7">
        <v>0.44782743439651301</v>
      </c>
      <c r="F5316" s="1" t="s">
        <v>9036</v>
      </c>
      <c r="G5316" s="1" t="s">
        <v>9037</v>
      </c>
    </row>
    <row r="5317" spans="1:7">
      <c r="A5317" s="1" t="s">
        <v>15502</v>
      </c>
      <c r="B5317" s="7">
        <v>-1.38617444150124</v>
      </c>
      <c r="C5317" s="7">
        <v>-1.2022547757653701</v>
      </c>
      <c r="D5317" s="7">
        <v>-1.4908446797210699</v>
      </c>
      <c r="E5317" s="7">
        <v>0.54683266293403598</v>
      </c>
      <c r="F5317" s="1" t="s">
        <v>15503</v>
      </c>
      <c r="G5317" s="1" t="s">
        <v>15504</v>
      </c>
    </row>
    <row r="5318" spans="1:7">
      <c r="A5318" s="1" t="s">
        <v>10526</v>
      </c>
      <c r="B5318" s="7">
        <v>-1.09775373449328</v>
      </c>
      <c r="C5318" s="7">
        <v>-0.50985010470852998</v>
      </c>
      <c r="D5318" s="7">
        <v>-1.6255901059354201</v>
      </c>
      <c r="E5318" s="7">
        <v>0.802998104276617</v>
      </c>
      <c r="F5318" s="1" t="s">
        <v>10527</v>
      </c>
      <c r="G5318" s="1" t="s">
        <v>10528</v>
      </c>
    </row>
    <row r="5319" spans="1:7" hidden="1">
      <c r="A5319" s="1" t="s">
        <v>14220</v>
      </c>
      <c r="B5319" s="7">
        <v>1.0943604454690099</v>
      </c>
      <c r="C5319" s="7">
        <v>1.0837192423139099</v>
      </c>
      <c r="D5319" s="7">
        <v>0.85975126535255098</v>
      </c>
      <c r="E5319" s="7" t="s">
        <v>25212</v>
      </c>
      <c r="F5319" s="1" t="s">
        <v>14221</v>
      </c>
      <c r="G5319" s="1" t="s">
        <v>14222</v>
      </c>
    </row>
    <row r="5320" spans="1:7">
      <c r="A5320" s="1" t="s">
        <v>4168</v>
      </c>
      <c r="B5320" s="7">
        <v>3.8620089969276701</v>
      </c>
      <c r="C5320" s="7">
        <v>3.2540710076422301</v>
      </c>
      <c r="D5320" s="7">
        <v>2.6716605950461498</v>
      </c>
      <c r="E5320" s="7">
        <v>1.3941729793572399</v>
      </c>
      <c r="F5320" s="1" t="s">
        <v>4169</v>
      </c>
      <c r="G5320" s="1" t="s">
        <v>4170</v>
      </c>
    </row>
    <row r="5321" spans="1:7">
      <c r="A5321" s="1" t="s">
        <v>16240</v>
      </c>
      <c r="B5321" s="7">
        <v>1.0267715662944099</v>
      </c>
      <c r="C5321" s="7">
        <v>1.1994109524337599</v>
      </c>
      <c r="D5321" s="7">
        <v>1.0042159440899101</v>
      </c>
      <c r="E5321" s="7">
        <v>0.29685314110919397</v>
      </c>
      <c r="F5321" s="1" t="s">
        <v>16241</v>
      </c>
      <c r="G5321" s="1" t="s">
        <v>16242</v>
      </c>
    </row>
    <row r="5322" spans="1:7">
      <c r="A5322" s="1" t="s">
        <v>18359</v>
      </c>
      <c r="B5322" s="7">
        <v>1.31850580685333</v>
      </c>
      <c r="C5322" s="7">
        <v>1.84212034021828</v>
      </c>
      <c r="D5322" s="7">
        <v>1.5647987787478099</v>
      </c>
      <c r="E5322" s="7">
        <v>1.24932830429455</v>
      </c>
      <c r="F5322" s="1" t="s">
        <v>18360</v>
      </c>
      <c r="G5322" s="1" t="s">
        <v>18361</v>
      </c>
    </row>
    <row r="5323" spans="1:7">
      <c r="A5323" s="1" t="s">
        <v>18893</v>
      </c>
      <c r="B5323" s="7" t="s">
        <v>25212</v>
      </c>
      <c r="C5323" s="7" t="s">
        <v>25212</v>
      </c>
      <c r="D5323" s="7" t="s">
        <v>25212</v>
      </c>
      <c r="E5323" s="7">
        <v>-1.6642514105257999</v>
      </c>
      <c r="F5323" s="1" t="s">
        <v>18894</v>
      </c>
      <c r="G5323" s="1" t="s">
        <v>18895</v>
      </c>
    </row>
    <row r="5324" spans="1:7">
      <c r="A5324" s="1" t="s">
        <v>8246</v>
      </c>
      <c r="B5324" s="7">
        <v>1.07480094429184</v>
      </c>
      <c r="C5324" s="7">
        <v>0.29457367796808398</v>
      </c>
      <c r="D5324" s="7">
        <v>0.35937332416384499</v>
      </c>
      <c r="E5324" s="7">
        <v>-0.57312535518487095</v>
      </c>
      <c r="F5324" s="1" t="s">
        <v>8247</v>
      </c>
      <c r="G5324" s="1" t="s">
        <v>8248</v>
      </c>
    </row>
    <row r="5325" spans="1:7">
      <c r="A5325" s="1" t="s">
        <v>12547</v>
      </c>
      <c r="B5325" s="7">
        <v>3.0869426387059198</v>
      </c>
      <c r="C5325" s="7">
        <v>2.6084709902193199</v>
      </c>
      <c r="D5325" s="7">
        <v>2.71296779604896</v>
      </c>
      <c r="E5325" s="7">
        <v>0.14937433738379099</v>
      </c>
      <c r="F5325" s="1" t="s">
        <v>12548</v>
      </c>
      <c r="G5325" s="1" t="s">
        <v>12549</v>
      </c>
    </row>
    <row r="5326" spans="1:7" hidden="1">
      <c r="A5326" s="1" t="s">
        <v>1304</v>
      </c>
      <c r="B5326" s="7">
        <v>-2.69031550086738</v>
      </c>
      <c r="C5326" s="7">
        <v>-3.44930740136359</v>
      </c>
      <c r="D5326" s="7">
        <v>-3.5647846187835301</v>
      </c>
      <c r="E5326" s="7" t="s">
        <v>25212</v>
      </c>
      <c r="F5326" s="1" t="s">
        <v>1305</v>
      </c>
      <c r="G5326" s="1" t="s">
        <v>1306</v>
      </c>
    </row>
    <row r="5327" spans="1:7">
      <c r="A5327" s="1" t="s">
        <v>5834</v>
      </c>
      <c r="B5327" s="7">
        <v>1.7427384194973501</v>
      </c>
      <c r="C5327" s="7">
        <v>1.67615668167803</v>
      </c>
      <c r="D5327" s="7">
        <v>0.79564150149381396</v>
      </c>
      <c r="E5327" s="7">
        <v>0.93054566568694697</v>
      </c>
      <c r="F5327" s="1" t="s">
        <v>5835</v>
      </c>
      <c r="G5327" s="1" t="s">
        <v>5836</v>
      </c>
    </row>
    <row r="5328" spans="1:7">
      <c r="A5328" s="1" t="s">
        <v>16906</v>
      </c>
      <c r="B5328" s="7">
        <v>1.4111803393218101</v>
      </c>
      <c r="C5328" s="7">
        <v>0.975421977279334</v>
      </c>
      <c r="D5328" s="7">
        <v>1.46513758652812</v>
      </c>
      <c r="E5328" s="7">
        <v>-2.1469326700432099</v>
      </c>
      <c r="F5328" s="1" t="s">
        <v>16907</v>
      </c>
      <c r="G5328" s="1" t="s">
        <v>16908</v>
      </c>
    </row>
    <row r="5329" spans="1:7">
      <c r="A5329" s="1" t="s">
        <v>22886</v>
      </c>
      <c r="B5329" s="7">
        <v>-4.75488750216347</v>
      </c>
      <c r="C5329" s="7">
        <v>-4.0064262691594301</v>
      </c>
      <c r="D5329" s="7">
        <v>-3.6983039737971</v>
      </c>
      <c r="E5329" s="7">
        <v>0.48894559730703802</v>
      </c>
      <c r="F5329" s="1" t="s">
        <v>22887</v>
      </c>
      <c r="G5329" s="1" t="s">
        <v>22888</v>
      </c>
    </row>
    <row r="5330" spans="1:7" hidden="1">
      <c r="A5330" s="1" t="s">
        <v>22747</v>
      </c>
      <c r="B5330" s="7" t="s">
        <v>25212</v>
      </c>
      <c r="C5330" s="7" t="s">
        <v>25212</v>
      </c>
      <c r="D5330" s="7">
        <v>2.7341885094956302</v>
      </c>
      <c r="E5330" s="7" t="s">
        <v>25212</v>
      </c>
      <c r="F5330" s="1" t="s">
        <v>22748</v>
      </c>
      <c r="G5330" s="1" t="s">
        <v>22749</v>
      </c>
    </row>
    <row r="5331" spans="1:7">
      <c r="A5331" s="1" t="s">
        <v>19121</v>
      </c>
      <c r="B5331" s="7">
        <v>-1.0234745531046801</v>
      </c>
      <c r="C5331" s="7">
        <v>-0.65357094326002296</v>
      </c>
      <c r="D5331" s="7">
        <v>-0.661441230568517</v>
      </c>
      <c r="E5331" s="7">
        <v>1.33273296760829</v>
      </c>
      <c r="F5331" s="1" t="s">
        <v>19122</v>
      </c>
      <c r="G5331" s="1" t="s">
        <v>19123</v>
      </c>
    </row>
    <row r="5332" spans="1:7">
      <c r="A5332" s="1" t="s">
        <v>22904</v>
      </c>
      <c r="B5332" s="7">
        <v>-0.89308479608348801</v>
      </c>
      <c r="C5332" s="7" t="s">
        <v>25212</v>
      </c>
      <c r="D5332" s="7" t="s">
        <v>25212</v>
      </c>
      <c r="E5332" s="7">
        <v>2.2505434616505999</v>
      </c>
      <c r="F5332" s="1" t="s">
        <v>22905</v>
      </c>
      <c r="G5332" s="1" t="s">
        <v>22906</v>
      </c>
    </row>
    <row r="5333" spans="1:7" hidden="1">
      <c r="A5333" s="1" t="s">
        <v>13130</v>
      </c>
      <c r="B5333" s="7">
        <v>1.5393551629342499</v>
      </c>
      <c r="C5333" s="7">
        <v>1.4971191517432001</v>
      </c>
      <c r="D5333" s="7">
        <v>1.2138886399567099</v>
      </c>
      <c r="E5333" s="7" t="s">
        <v>25212</v>
      </c>
      <c r="F5333" s="1" t="s">
        <v>13131</v>
      </c>
      <c r="G5333" s="1" t="s">
        <v>13132</v>
      </c>
    </row>
    <row r="5334" spans="1:7">
      <c r="A5334" s="1" t="s">
        <v>20360</v>
      </c>
      <c r="B5334" s="7">
        <v>-0.80119296281994301</v>
      </c>
      <c r="C5334" s="7">
        <v>-1.03050990752243</v>
      </c>
      <c r="D5334" s="7">
        <v>-0.215699180545778</v>
      </c>
      <c r="E5334" s="7">
        <v>-0.61667136044849502</v>
      </c>
      <c r="F5334" s="1" t="s">
        <v>20361</v>
      </c>
      <c r="G5334" s="1" t="s">
        <v>20362</v>
      </c>
    </row>
    <row r="5335" spans="1:7">
      <c r="A5335" s="1" t="s">
        <v>1128</v>
      </c>
      <c r="B5335" s="7">
        <v>-1.96152585218536</v>
      </c>
      <c r="C5335" s="7" t="s">
        <v>25212</v>
      </c>
      <c r="D5335" s="7">
        <v>-3.5090136474878602</v>
      </c>
      <c r="E5335" s="7">
        <v>3.5360529002402101</v>
      </c>
      <c r="F5335" s="1" t="s">
        <v>1129</v>
      </c>
      <c r="G5335" s="1" t="s">
        <v>1130</v>
      </c>
    </row>
    <row r="5336" spans="1:7">
      <c r="A5336" s="1" t="s">
        <v>12310</v>
      </c>
      <c r="B5336" s="7">
        <v>1.04605186290132</v>
      </c>
      <c r="C5336" s="7">
        <v>1.01473567067607</v>
      </c>
      <c r="D5336" s="7">
        <v>0.65350052118554303</v>
      </c>
      <c r="E5336" s="7">
        <v>0.12919814171334101</v>
      </c>
      <c r="F5336" s="1" t="s">
        <v>12311</v>
      </c>
      <c r="G5336" s="1" t="s">
        <v>12312</v>
      </c>
    </row>
    <row r="5337" spans="1:7">
      <c r="A5337" s="1" t="s">
        <v>5989</v>
      </c>
      <c r="B5337" s="7">
        <v>-1.59748459639155</v>
      </c>
      <c r="C5337" s="7">
        <v>-2.28630594937494</v>
      </c>
      <c r="D5337" s="7">
        <v>-2.53735090789699</v>
      </c>
      <c r="E5337" s="7">
        <v>-0.97249274463893298</v>
      </c>
      <c r="F5337" s="1" t="s">
        <v>5990</v>
      </c>
      <c r="G5337" s="1" t="s">
        <v>5991</v>
      </c>
    </row>
    <row r="5338" spans="1:7">
      <c r="A5338" s="1" t="s">
        <v>11245</v>
      </c>
      <c r="B5338" s="7">
        <v>1.0474853891096001</v>
      </c>
      <c r="C5338" s="7">
        <v>0.96565719481660806</v>
      </c>
      <c r="D5338" s="7">
        <v>0.56968403873825202</v>
      </c>
      <c r="E5338" s="7">
        <v>-2.2949867619390201E-2</v>
      </c>
      <c r="F5338" s="1" t="s">
        <v>11246</v>
      </c>
      <c r="G5338" s="1" t="s">
        <v>11247</v>
      </c>
    </row>
    <row r="5339" spans="1:7">
      <c r="A5339" s="1" t="s">
        <v>7096</v>
      </c>
      <c r="B5339" s="7">
        <v>1.3296615612192799</v>
      </c>
      <c r="C5339" s="7">
        <v>1.37796212980169</v>
      </c>
      <c r="D5339" s="7">
        <v>0.50884818499612805</v>
      </c>
      <c r="E5339" s="7">
        <v>0.977774081765029</v>
      </c>
      <c r="F5339" s="1" t="s">
        <v>7097</v>
      </c>
      <c r="G5339" s="1" t="s">
        <v>7098</v>
      </c>
    </row>
    <row r="5340" spans="1:7">
      <c r="A5340" s="1" t="s">
        <v>17395</v>
      </c>
      <c r="B5340" s="7">
        <v>0.95313878731746904</v>
      </c>
      <c r="C5340" s="7">
        <v>1.3141334419855499</v>
      </c>
      <c r="D5340" s="7">
        <v>1.0640972013438099</v>
      </c>
      <c r="E5340" s="7">
        <v>0.50453087575655398</v>
      </c>
      <c r="F5340" s="1" t="s">
        <v>17396</v>
      </c>
      <c r="G5340" s="1" t="s">
        <v>17397</v>
      </c>
    </row>
    <row r="5341" spans="1:7">
      <c r="A5341" s="1" t="s">
        <v>7121</v>
      </c>
      <c r="B5341" s="7">
        <v>0.60679830196162798</v>
      </c>
      <c r="C5341" s="7">
        <v>0.41503749927884398</v>
      </c>
      <c r="D5341" s="7" t="s">
        <v>25212</v>
      </c>
      <c r="E5341" s="7">
        <v>1.99530830467528</v>
      </c>
      <c r="F5341" s="1" t="s">
        <v>7122</v>
      </c>
      <c r="G5341" s="1" t="s">
        <v>7123</v>
      </c>
    </row>
    <row r="5342" spans="1:7">
      <c r="A5342" s="1" t="s">
        <v>8558</v>
      </c>
      <c r="B5342" s="7">
        <v>1.8064524941501101</v>
      </c>
      <c r="C5342" s="7">
        <v>1.31097888883638</v>
      </c>
      <c r="D5342" s="7">
        <v>1.1147262853690201</v>
      </c>
      <c r="E5342" s="7">
        <v>-0.60285704893535297</v>
      </c>
      <c r="F5342" s="1" t="s">
        <v>8559</v>
      </c>
      <c r="G5342" s="1" t="s">
        <v>8560</v>
      </c>
    </row>
    <row r="5343" spans="1:7">
      <c r="A5343" s="1" t="s">
        <v>1343</v>
      </c>
      <c r="B5343" s="7">
        <v>1.9450232718687099</v>
      </c>
      <c r="C5343" s="7">
        <v>0.591996620169705</v>
      </c>
      <c r="D5343" s="7">
        <v>-0.51881016571622895</v>
      </c>
      <c r="E5343" s="7">
        <v>1.1575412769864799</v>
      </c>
      <c r="F5343" s="1" t="s">
        <v>1344</v>
      </c>
      <c r="G5343" s="1" t="s">
        <v>1345</v>
      </c>
    </row>
    <row r="5344" spans="1:7">
      <c r="A5344" s="1" t="s">
        <v>7869</v>
      </c>
      <c r="B5344" s="7">
        <v>2.0252245011391201</v>
      </c>
      <c r="C5344" s="7">
        <v>2.1560908334017599</v>
      </c>
      <c r="D5344" s="7">
        <v>1.2842670429118801</v>
      </c>
      <c r="E5344" s="7">
        <v>0.88465474645309405</v>
      </c>
      <c r="F5344" s="1" t="s">
        <v>7870</v>
      </c>
      <c r="G5344" s="1" t="s">
        <v>7871</v>
      </c>
    </row>
    <row r="5345" spans="1:7">
      <c r="A5345" s="1" t="s">
        <v>5100</v>
      </c>
      <c r="B5345" s="7">
        <v>1.59047950568872</v>
      </c>
      <c r="C5345" s="7">
        <v>1.2244215286201501</v>
      </c>
      <c r="D5345" s="7">
        <v>0.53597120974213397</v>
      </c>
      <c r="E5345" s="7">
        <v>0.53458897820603701</v>
      </c>
      <c r="F5345" s="1" t="s">
        <v>5101</v>
      </c>
      <c r="G5345" s="1" t="s">
        <v>5102</v>
      </c>
    </row>
    <row r="5346" spans="1:7">
      <c r="A5346" s="1" t="s">
        <v>1335</v>
      </c>
      <c r="B5346" s="7">
        <v>0.94860367575537297</v>
      </c>
      <c r="C5346" s="7">
        <v>0.4680896454165</v>
      </c>
      <c r="D5346" s="7">
        <v>-1.5670608097212699</v>
      </c>
      <c r="E5346" s="7">
        <v>-0.23058978039224601</v>
      </c>
      <c r="F5346" s="1" t="s">
        <v>1336</v>
      </c>
      <c r="G5346" s="1" t="s">
        <v>1337</v>
      </c>
    </row>
    <row r="5347" spans="1:7" hidden="1">
      <c r="A5347" s="1" t="s">
        <v>24113</v>
      </c>
      <c r="B5347" s="7">
        <v>-2.87642531488147</v>
      </c>
      <c r="C5347" s="7" t="s">
        <v>25212</v>
      </c>
      <c r="D5347" s="7" t="s">
        <v>25212</v>
      </c>
      <c r="E5347" s="7" t="s">
        <v>25212</v>
      </c>
      <c r="F5347" s="1" t="s">
        <v>24114</v>
      </c>
      <c r="G5347" s="1" t="s">
        <v>24115</v>
      </c>
    </row>
    <row r="5348" spans="1:7">
      <c r="A5348" s="1" t="s">
        <v>9859</v>
      </c>
      <c r="B5348" s="7">
        <v>1.5892690562798799</v>
      </c>
      <c r="C5348" s="7">
        <v>1.2516681508838501</v>
      </c>
      <c r="D5348" s="7">
        <v>1.01288129129673</v>
      </c>
      <c r="E5348" s="7">
        <v>0.56695671266684</v>
      </c>
      <c r="F5348" s="1" t="s">
        <v>9860</v>
      </c>
      <c r="G5348" s="1" t="s">
        <v>9861</v>
      </c>
    </row>
    <row r="5349" spans="1:7" hidden="1">
      <c r="A5349" s="1" t="s">
        <v>24240</v>
      </c>
      <c r="B5349" s="7">
        <v>-2.1718550285407101</v>
      </c>
      <c r="C5349" s="7">
        <v>-1.39714734038295</v>
      </c>
      <c r="D5349" s="7">
        <v>1.4796289826321301</v>
      </c>
      <c r="E5349" s="7" t="s">
        <v>25212</v>
      </c>
      <c r="F5349" s="1" t="s">
        <v>24241</v>
      </c>
      <c r="G5349" s="1" t="s">
        <v>24242</v>
      </c>
    </row>
    <row r="5350" spans="1:7">
      <c r="A5350" s="1" t="s">
        <v>21309</v>
      </c>
      <c r="B5350" s="7">
        <v>-1.47149076760802</v>
      </c>
      <c r="C5350" s="7">
        <v>-1.35653466091829</v>
      </c>
      <c r="D5350" s="7">
        <v>-0.68133223427622502</v>
      </c>
      <c r="E5350" s="7">
        <v>0.13079009103963801</v>
      </c>
      <c r="F5350" s="1" t="s">
        <v>21310</v>
      </c>
      <c r="G5350" s="1" t="s">
        <v>21311</v>
      </c>
    </row>
    <row r="5351" spans="1:7">
      <c r="A5351" s="1" t="s">
        <v>6913</v>
      </c>
      <c r="B5351" s="7">
        <v>2.2247576249497998</v>
      </c>
      <c r="C5351" s="7">
        <v>2.0947654539793499</v>
      </c>
      <c r="D5351" s="7">
        <v>1.38348819373262</v>
      </c>
      <c r="E5351" s="7">
        <v>0.32359590470447502</v>
      </c>
      <c r="F5351" s="1" t="s">
        <v>6914</v>
      </c>
      <c r="G5351" s="1" t="s">
        <v>6915</v>
      </c>
    </row>
    <row r="5352" spans="1:7">
      <c r="A5352" s="1" t="s">
        <v>21847</v>
      </c>
      <c r="B5352" s="7">
        <v>1.39366384848628</v>
      </c>
      <c r="C5352" s="7">
        <v>1</v>
      </c>
      <c r="D5352" s="7">
        <v>2.3313267928896102</v>
      </c>
      <c r="E5352" s="7">
        <v>-0.51245000093678805</v>
      </c>
      <c r="F5352" s="1" t="s">
        <v>21848</v>
      </c>
      <c r="G5352" s="1" t="s">
        <v>21849</v>
      </c>
    </row>
    <row r="5353" spans="1:7">
      <c r="A5353" s="1" t="s">
        <v>811</v>
      </c>
      <c r="B5353" s="7" t="s">
        <v>25212</v>
      </c>
      <c r="C5353" s="7" t="s">
        <v>25212</v>
      </c>
      <c r="D5353" s="7" t="s">
        <v>25212</v>
      </c>
      <c r="E5353" s="7">
        <v>-4.1292830169449699</v>
      </c>
      <c r="F5353" s="1" t="s">
        <v>812</v>
      </c>
      <c r="G5353" s="1" t="s">
        <v>813</v>
      </c>
    </row>
    <row r="5354" spans="1:7" hidden="1">
      <c r="A5354" s="1" t="s">
        <v>3282</v>
      </c>
      <c r="B5354" s="7">
        <v>4.2479275134435897</v>
      </c>
      <c r="C5354" s="7">
        <v>3.1916200725416299</v>
      </c>
      <c r="D5354" s="7">
        <v>2.90689059560852</v>
      </c>
      <c r="E5354" s="7" t="s">
        <v>25212</v>
      </c>
      <c r="F5354" s="1" t="s">
        <v>3283</v>
      </c>
      <c r="G5354" s="1" t="s">
        <v>3284</v>
      </c>
    </row>
    <row r="5355" spans="1:7">
      <c r="A5355" s="1" t="s">
        <v>3190</v>
      </c>
      <c r="B5355" s="7">
        <v>1</v>
      </c>
      <c r="C5355" s="7">
        <v>1.01041661594534</v>
      </c>
      <c r="D5355" s="7" t="s">
        <v>25212</v>
      </c>
      <c r="E5355" s="7">
        <v>0.55401391242765397</v>
      </c>
      <c r="F5355" s="1" t="s">
        <v>3191</v>
      </c>
      <c r="G5355" s="1" t="s">
        <v>3192</v>
      </c>
    </row>
    <row r="5356" spans="1:7">
      <c r="A5356" s="1" t="s">
        <v>7623</v>
      </c>
      <c r="B5356" s="7">
        <v>-0.97897773130864796</v>
      </c>
      <c r="C5356" s="7">
        <v>-1.25534463514855</v>
      </c>
      <c r="D5356" s="7">
        <v>-1.7444054567865299</v>
      </c>
      <c r="E5356" s="7">
        <v>1.0638252182339101</v>
      </c>
      <c r="F5356" s="1" t="s">
        <v>7624</v>
      </c>
      <c r="G5356" s="1" t="s">
        <v>7625</v>
      </c>
    </row>
    <row r="5357" spans="1:7" hidden="1">
      <c r="A5357" s="1" t="s">
        <v>931</v>
      </c>
      <c r="B5357" s="7" t="s">
        <v>25212</v>
      </c>
      <c r="C5357" s="7" t="s">
        <v>25212</v>
      </c>
      <c r="D5357" s="7">
        <v>6.2211037253678798</v>
      </c>
      <c r="E5357" s="7" t="s">
        <v>25212</v>
      </c>
      <c r="F5357" s="1" t="s">
        <v>932</v>
      </c>
      <c r="G5357" s="1" t="s">
        <v>933</v>
      </c>
    </row>
    <row r="5358" spans="1:7">
      <c r="A5358" s="1" t="s">
        <v>17115</v>
      </c>
      <c r="B5358" s="7">
        <v>-1.0333980884857401</v>
      </c>
      <c r="C5358" s="7">
        <v>-0.60631655350191005</v>
      </c>
      <c r="D5358" s="7">
        <v>-0.95276084819868401</v>
      </c>
      <c r="E5358" s="7">
        <v>1.9183957840065999</v>
      </c>
      <c r="F5358" s="1" t="s">
        <v>17116</v>
      </c>
      <c r="G5358" s="1" t="s">
        <v>17117</v>
      </c>
    </row>
    <row r="5359" spans="1:7">
      <c r="A5359" s="1" t="s">
        <v>9510</v>
      </c>
      <c r="B5359" s="7">
        <v>2.05643145139965</v>
      </c>
      <c r="C5359" s="7">
        <v>2.05516351954049</v>
      </c>
      <c r="D5359" s="7">
        <v>1.4435291240446699</v>
      </c>
      <c r="E5359" s="7">
        <v>-0.298523490552419</v>
      </c>
      <c r="F5359" s="1" t="s">
        <v>9511</v>
      </c>
      <c r="G5359" s="1" t="s">
        <v>9512</v>
      </c>
    </row>
    <row r="5360" spans="1:7" hidden="1">
      <c r="A5360" s="1" t="s">
        <v>8690</v>
      </c>
      <c r="B5360" s="7">
        <v>1.7343520154787999</v>
      </c>
      <c r="C5360" s="7">
        <v>1.5295100543734399</v>
      </c>
      <c r="D5360" s="7">
        <v>1.05758749155294</v>
      </c>
      <c r="E5360" s="7" t="s">
        <v>25212</v>
      </c>
      <c r="F5360" s="1" t="s">
        <v>8691</v>
      </c>
      <c r="G5360" s="1" t="s">
        <v>8692</v>
      </c>
    </row>
    <row r="5361" spans="1:7">
      <c r="A5361" s="1" t="s">
        <v>7651</v>
      </c>
      <c r="B5361" s="7">
        <v>1.8244044960319801</v>
      </c>
      <c r="C5361" s="7">
        <v>1.6977763285922201</v>
      </c>
      <c r="D5361" s="7">
        <v>1.0578351888208799</v>
      </c>
      <c r="E5361" s="7">
        <v>0.90219380890711898</v>
      </c>
      <c r="F5361" s="1" t="s">
        <v>7652</v>
      </c>
      <c r="G5361" s="1" t="s">
        <v>7653</v>
      </c>
    </row>
    <row r="5362" spans="1:7" hidden="1">
      <c r="A5362" s="1" t="s">
        <v>8680</v>
      </c>
      <c r="B5362" s="7">
        <v>1.2913021308566</v>
      </c>
      <c r="C5362" s="7">
        <v>0.92911651384349003</v>
      </c>
      <c r="D5362" s="7">
        <v>0.62609237668101103</v>
      </c>
      <c r="E5362" s="7" t="s">
        <v>25212</v>
      </c>
      <c r="F5362" s="1" t="s">
        <v>8681</v>
      </c>
      <c r="G5362" s="1" t="s">
        <v>8682</v>
      </c>
    </row>
    <row r="5363" spans="1:7">
      <c r="A5363" s="1" t="s">
        <v>6786</v>
      </c>
      <c r="B5363" s="7">
        <v>2.2808691445587499</v>
      </c>
      <c r="C5363" s="7">
        <v>1.2919649979299099</v>
      </c>
      <c r="D5363" s="7">
        <v>1.4267572634924399</v>
      </c>
      <c r="E5363" s="7">
        <v>-2.25117804814401</v>
      </c>
      <c r="F5363" s="1" t="s">
        <v>6787</v>
      </c>
      <c r="G5363" s="1" t="s">
        <v>6788</v>
      </c>
    </row>
    <row r="5364" spans="1:7" hidden="1">
      <c r="A5364" s="1" t="s">
        <v>18265</v>
      </c>
      <c r="B5364" s="7">
        <v>1.78905410531466</v>
      </c>
      <c r="C5364" s="7">
        <v>2.0366584705788502</v>
      </c>
      <c r="D5364" s="7">
        <v>2.0105692417101899</v>
      </c>
      <c r="E5364" s="7" t="s">
        <v>25212</v>
      </c>
      <c r="F5364" s="1" t="s">
        <v>18266</v>
      </c>
      <c r="G5364" s="1" t="s">
        <v>18267</v>
      </c>
    </row>
    <row r="5365" spans="1:7">
      <c r="A5365" s="1" t="s">
        <v>1483</v>
      </c>
      <c r="B5365" s="7">
        <v>1.51967104046944</v>
      </c>
      <c r="C5365" s="7">
        <v>1.3346391466369201</v>
      </c>
      <c r="D5365" s="7" t="s">
        <v>25212</v>
      </c>
      <c r="E5365" s="7">
        <v>0.51150033878013501</v>
      </c>
      <c r="F5365" s="1" t="s">
        <v>1484</v>
      </c>
      <c r="G5365" s="1" t="s">
        <v>1485</v>
      </c>
    </row>
    <row r="5366" spans="1:7">
      <c r="A5366" s="1" t="s">
        <v>9112</v>
      </c>
      <c r="B5366" s="7">
        <v>1.08932492956397</v>
      </c>
      <c r="C5366" s="7">
        <v>0.84029738172405299</v>
      </c>
      <c r="D5366" s="7">
        <v>0.45339797297760398</v>
      </c>
      <c r="E5366" s="7">
        <v>0.21859144033963801</v>
      </c>
      <c r="F5366" s="1" t="s">
        <v>9113</v>
      </c>
      <c r="G5366" s="1" t="s">
        <v>9114</v>
      </c>
    </row>
    <row r="5367" spans="1:7">
      <c r="A5367" s="1" t="s">
        <v>8270</v>
      </c>
      <c r="B5367" s="7">
        <v>1.27031157153272</v>
      </c>
      <c r="C5367" s="7">
        <v>0.98993358082140404</v>
      </c>
      <c r="D5367" s="7">
        <v>0.55858035506885095</v>
      </c>
      <c r="E5367" s="7">
        <v>-0.24456921218112301</v>
      </c>
      <c r="F5367" s="1" t="s">
        <v>8271</v>
      </c>
      <c r="G5367" s="1" t="s">
        <v>8272</v>
      </c>
    </row>
    <row r="5368" spans="1:7">
      <c r="A5368" s="1" t="s">
        <v>20396</v>
      </c>
      <c r="B5368" s="7" t="s">
        <v>25212</v>
      </c>
      <c r="C5368" s="7">
        <v>0.86673346913653604</v>
      </c>
      <c r="D5368" s="7">
        <v>1.0824621601919699</v>
      </c>
      <c r="E5368" s="7">
        <v>-0.45584371566672899</v>
      </c>
      <c r="F5368" s="1" t="s">
        <v>20397</v>
      </c>
      <c r="G5368" s="1" t="s">
        <v>20398</v>
      </c>
    </row>
    <row r="5369" spans="1:7">
      <c r="A5369" s="1" t="s">
        <v>12224</v>
      </c>
      <c r="B5369" s="7">
        <v>1.33105150880904</v>
      </c>
      <c r="C5369" s="7">
        <v>1.40020945956959</v>
      </c>
      <c r="D5369" s="7">
        <v>0.93345914398960395</v>
      </c>
      <c r="E5369" s="7">
        <v>0.59203801780127796</v>
      </c>
      <c r="F5369" s="1" t="s">
        <v>12225</v>
      </c>
      <c r="G5369" s="1" t="s">
        <v>12226</v>
      </c>
    </row>
    <row r="5370" spans="1:7">
      <c r="A5370" s="1" t="s">
        <v>16625</v>
      </c>
      <c r="B5370" s="7">
        <v>1.1865231906082701</v>
      </c>
      <c r="C5370" s="7">
        <v>1.20217932524351</v>
      </c>
      <c r="D5370" s="7">
        <v>1.2055480162900201</v>
      </c>
      <c r="E5370" s="7">
        <v>-5.9713824466897901E-2</v>
      </c>
      <c r="F5370" s="1" t="s">
        <v>16626</v>
      </c>
      <c r="G5370" s="1" t="s">
        <v>16627</v>
      </c>
    </row>
    <row r="5371" spans="1:7" hidden="1">
      <c r="A5371" s="1" t="s">
        <v>16154</v>
      </c>
      <c r="B5371" s="7">
        <v>1.9656484952092199</v>
      </c>
      <c r="C5371" s="7">
        <v>1.6687598715969501</v>
      </c>
      <c r="D5371" s="7">
        <v>1.93601431058009</v>
      </c>
      <c r="E5371" s="7" t="s">
        <v>25212</v>
      </c>
      <c r="F5371" s="1" t="s">
        <v>16155</v>
      </c>
      <c r="G5371" s="1" t="s">
        <v>16156</v>
      </c>
    </row>
    <row r="5372" spans="1:7">
      <c r="A5372" s="1" t="s">
        <v>12288</v>
      </c>
      <c r="B5372" s="7">
        <v>0.98865927311774604</v>
      </c>
      <c r="C5372" s="7">
        <v>1.2375281304539001</v>
      </c>
      <c r="D5372" s="7">
        <v>0.59888100239167896</v>
      </c>
      <c r="E5372" s="7">
        <v>0.28184425560855197</v>
      </c>
      <c r="F5372" s="1" t="s">
        <v>12289</v>
      </c>
      <c r="G5372" s="1" t="s">
        <v>12290</v>
      </c>
    </row>
    <row r="5373" spans="1:7">
      <c r="A5373" s="1" t="s">
        <v>21547</v>
      </c>
      <c r="B5373" s="7">
        <v>-0.98699093943813698</v>
      </c>
      <c r="C5373" s="7">
        <v>-1.1740964161513701</v>
      </c>
      <c r="D5373" s="7">
        <v>-0.13554467071187801</v>
      </c>
      <c r="E5373" s="7">
        <v>-1.2149763490060601</v>
      </c>
      <c r="F5373" s="1" t="s">
        <v>21548</v>
      </c>
      <c r="G5373" s="1" t="s">
        <v>21549</v>
      </c>
    </row>
    <row r="5374" spans="1:7" hidden="1">
      <c r="A5374" s="1" t="s">
        <v>6950</v>
      </c>
      <c r="B5374" s="7">
        <v>1.9142701259741199</v>
      </c>
      <c r="C5374" s="7">
        <v>1.8389577324581601</v>
      </c>
      <c r="D5374" s="7">
        <v>1.07970883395168</v>
      </c>
      <c r="E5374" s="7" t="s">
        <v>25212</v>
      </c>
      <c r="F5374" s="1" t="s">
        <v>6951</v>
      </c>
      <c r="G5374" s="1" t="s">
        <v>6952</v>
      </c>
    </row>
    <row r="5375" spans="1:7">
      <c r="A5375" s="1" t="s">
        <v>19222</v>
      </c>
      <c r="B5375" s="7">
        <v>0.71527052306688699</v>
      </c>
      <c r="C5375" s="7">
        <v>0.87642531488146702</v>
      </c>
      <c r="D5375" s="7">
        <v>1.09271977879037</v>
      </c>
      <c r="E5375" s="7">
        <v>0.25945801861815099</v>
      </c>
      <c r="F5375" s="1" t="s">
        <v>19223</v>
      </c>
      <c r="G5375" s="1" t="s">
        <v>19224</v>
      </c>
    </row>
    <row r="5376" spans="1:7">
      <c r="A5376" s="1" t="s">
        <v>8800</v>
      </c>
      <c r="B5376" s="7">
        <v>1.05805710158977</v>
      </c>
      <c r="C5376" s="7">
        <v>0.99184586825155896</v>
      </c>
      <c r="D5376" s="7">
        <v>0.39220679089795901</v>
      </c>
      <c r="E5376" s="7">
        <v>0.30068169275166201</v>
      </c>
      <c r="F5376" s="1" t="s">
        <v>8801</v>
      </c>
      <c r="G5376" s="1" t="s">
        <v>8802</v>
      </c>
    </row>
    <row r="5377" spans="1:7">
      <c r="A5377" s="1" t="s">
        <v>18439</v>
      </c>
      <c r="B5377" s="7" t="s">
        <v>25212</v>
      </c>
      <c r="C5377" s="7" t="s">
        <v>25212</v>
      </c>
      <c r="D5377" s="7">
        <v>0.50456872087041205</v>
      </c>
      <c r="E5377" s="7">
        <v>1.0776028181239701</v>
      </c>
      <c r="F5377" s="1" t="s">
        <v>18440</v>
      </c>
      <c r="G5377" s="1" t="s">
        <v>18441</v>
      </c>
    </row>
    <row r="5378" spans="1:7">
      <c r="A5378" s="1" t="s">
        <v>16889</v>
      </c>
      <c r="B5378" s="7">
        <v>1.2262363488738299</v>
      </c>
      <c r="C5378" s="7">
        <v>1.3865908117518</v>
      </c>
      <c r="D5378" s="7">
        <v>1.2766457956452999</v>
      </c>
      <c r="E5378" s="7">
        <v>0.42846715617603898</v>
      </c>
      <c r="F5378" s="1" t="s">
        <v>16890</v>
      </c>
      <c r="G5378" s="1" t="s">
        <v>16891</v>
      </c>
    </row>
    <row r="5379" spans="1:7">
      <c r="A5379" s="1" t="s">
        <v>7834</v>
      </c>
      <c r="B5379" s="7">
        <v>1.39546786181284</v>
      </c>
      <c r="C5379" s="7">
        <v>1.30162853327683</v>
      </c>
      <c r="D5379" s="7">
        <v>0.64971870906339801</v>
      </c>
      <c r="E5379" s="7">
        <v>0.16402723786141299</v>
      </c>
      <c r="F5379" s="1" t="s">
        <v>7835</v>
      </c>
      <c r="G5379" s="1" t="s">
        <v>7836</v>
      </c>
    </row>
    <row r="5380" spans="1:7">
      <c r="A5380" s="1" t="s">
        <v>11945</v>
      </c>
      <c r="B5380" s="7" t="s">
        <v>25212</v>
      </c>
      <c r="C5380" s="7">
        <v>0.60572106088795297</v>
      </c>
      <c r="D5380" s="7" t="s">
        <v>25212</v>
      </c>
      <c r="E5380" s="7">
        <v>1.13166264516087</v>
      </c>
      <c r="F5380" s="1" t="s">
        <v>11946</v>
      </c>
      <c r="G5380" s="1" t="s">
        <v>11947</v>
      </c>
    </row>
    <row r="5381" spans="1:7">
      <c r="A5381" s="1" t="s">
        <v>4831</v>
      </c>
      <c r="B5381" s="7">
        <v>1.3586120658160299</v>
      </c>
      <c r="C5381" s="7">
        <v>0.85784469251129702</v>
      </c>
      <c r="D5381" s="7">
        <v>0.26796670137602402</v>
      </c>
      <c r="E5381" s="7">
        <v>0.40190347160795797</v>
      </c>
      <c r="F5381" s="1" t="s">
        <v>4832</v>
      </c>
      <c r="G5381" s="1" t="s">
        <v>4833</v>
      </c>
    </row>
    <row r="5382" spans="1:7">
      <c r="A5382" s="1" t="s">
        <v>2257</v>
      </c>
      <c r="B5382" s="7">
        <v>1.8684402957667201</v>
      </c>
      <c r="C5382" s="7">
        <v>1.8205303108053399</v>
      </c>
      <c r="D5382" s="7" t="s">
        <v>25212</v>
      </c>
      <c r="E5382" s="7">
        <v>0.66772996089117898</v>
      </c>
      <c r="F5382" s="1" t="s">
        <v>2258</v>
      </c>
      <c r="G5382" s="1" t="s">
        <v>2259</v>
      </c>
    </row>
    <row r="5383" spans="1:7" hidden="1">
      <c r="A5383" s="1" t="s">
        <v>24153</v>
      </c>
      <c r="B5383" s="7" t="s">
        <v>25212</v>
      </c>
      <c r="C5383" s="7" t="s">
        <v>25212</v>
      </c>
      <c r="D5383" s="7">
        <v>3.6507645591169</v>
      </c>
      <c r="E5383" s="7" t="s">
        <v>25212</v>
      </c>
      <c r="F5383" s="1" t="s">
        <v>24154</v>
      </c>
      <c r="G5383" s="1" t="s">
        <v>24155</v>
      </c>
    </row>
    <row r="5384" spans="1:7">
      <c r="A5384" s="1" t="s">
        <v>774</v>
      </c>
      <c r="B5384" s="7">
        <v>7.2733293865616702</v>
      </c>
      <c r="C5384" s="7">
        <v>7.5645306008163402</v>
      </c>
      <c r="D5384" s="7">
        <v>8.3698154242839102</v>
      </c>
      <c r="E5384" s="7">
        <v>-2.8941313648931799</v>
      </c>
      <c r="F5384" s="1" t="s">
        <v>775</v>
      </c>
      <c r="G5384" s="1" t="s">
        <v>776</v>
      </c>
    </row>
    <row r="5385" spans="1:7">
      <c r="A5385" s="1" t="s">
        <v>5029</v>
      </c>
      <c r="B5385" s="7">
        <v>3.7390856460405799</v>
      </c>
      <c r="C5385" s="7">
        <v>4.0866305971886696</v>
      </c>
      <c r="D5385" s="7">
        <v>2.68072148352659</v>
      </c>
      <c r="E5385" s="7">
        <v>1.62209674713154</v>
      </c>
      <c r="F5385" s="1" t="s">
        <v>5030</v>
      </c>
      <c r="G5385" s="1" t="s">
        <v>5031</v>
      </c>
    </row>
    <row r="5386" spans="1:7" hidden="1">
      <c r="A5386" s="1" t="s">
        <v>4208</v>
      </c>
      <c r="B5386" s="7">
        <v>1.7988601278921501</v>
      </c>
      <c r="C5386" s="7">
        <v>1.3278448292537901</v>
      </c>
      <c r="D5386" s="7">
        <v>0.62395663233702003</v>
      </c>
      <c r="E5386" s="7" t="s">
        <v>25212</v>
      </c>
      <c r="F5386" s="1" t="s">
        <v>4209</v>
      </c>
      <c r="G5386" s="1" t="s">
        <v>4210</v>
      </c>
    </row>
    <row r="5387" spans="1:7">
      <c r="A5387" s="1" t="s">
        <v>14521</v>
      </c>
      <c r="B5387" s="7">
        <v>2.3229509201984699</v>
      </c>
      <c r="C5387" s="7">
        <v>2.7755810965518601</v>
      </c>
      <c r="D5387" s="7">
        <v>2.1166573361285899</v>
      </c>
      <c r="E5387" s="7">
        <v>1.8265576582354499</v>
      </c>
      <c r="F5387" s="1" t="s">
        <v>14522</v>
      </c>
      <c r="G5387" s="1" t="s">
        <v>14523</v>
      </c>
    </row>
    <row r="5388" spans="1:7">
      <c r="A5388" s="1" t="s">
        <v>20337</v>
      </c>
      <c r="B5388" s="7">
        <v>-1.3565684289437701</v>
      </c>
      <c r="C5388" s="7">
        <v>-1.2512399162402701</v>
      </c>
      <c r="D5388" s="7">
        <v>-0.76979897844602496</v>
      </c>
      <c r="E5388" s="7">
        <v>0.14133167916180001</v>
      </c>
      <c r="F5388" s="1" t="s">
        <v>20338</v>
      </c>
      <c r="G5388" s="1" t="s">
        <v>20339</v>
      </c>
    </row>
    <row r="5389" spans="1:7">
      <c r="A5389" s="1" t="s">
        <v>21443</v>
      </c>
      <c r="B5389" s="7">
        <v>0.61114643252481105</v>
      </c>
      <c r="C5389" s="7">
        <v>1.2353567539138</v>
      </c>
      <c r="D5389" s="7">
        <v>1.4369174208447899</v>
      </c>
      <c r="E5389" s="7">
        <v>0.26864305239220498</v>
      </c>
      <c r="F5389" s="1" t="s">
        <v>21444</v>
      </c>
      <c r="G5389" s="1" t="s">
        <v>21445</v>
      </c>
    </row>
    <row r="5390" spans="1:7">
      <c r="A5390" s="1" t="s">
        <v>21678</v>
      </c>
      <c r="B5390" s="7">
        <v>-1.09440620900993</v>
      </c>
      <c r="C5390" s="7">
        <v>-1.0215477806683699</v>
      </c>
      <c r="D5390" s="7">
        <v>-0.20996992153112101</v>
      </c>
      <c r="E5390" s="7">
        <v>0.249978253008348</v>
      </c>
      <c r="F5390" s="1" t="s">
        <v>21679</v>
      </c>
      <c r="G5390" s="1" t="s">
        <v>21680</v>
      </c>
    </row>
    <row r="5391" spans="1:7">
      <c r="A5391" s="1" t="s">
        <v>208</v>
      </c>
      <c r="B5391" s="7" t="s">
        <v>25212</v>
      </c>
      <c r="C5391" s="7" t="s">
        <v>25212</v>
      </c>
      <c r="D5391" s="7" t="s">
        <v>25212</v>
      </c>
      <c r="E5391" s="7">
        <v>2.13245029602365</v>
      </c>
      <c r="F5391" s="1" t="s">
        <v>209</v>
      </c>
      <c r="G5391" s="1" t="s">
        <v>210</v>
      </c>
    </row>
    <row r="5392" spans="1:7" hidden="1">
      <c r="A5392" s="1" t="s">
        <v>22776</v>
      </c>
      <c r="B5392" s="7">
        <v>-5.2983412745697498</v>
      </c>
      <c r="C5392" s="7">
        <v>-4.8639384504239702</v>
      </c>
      <c r="D5392" s="7">
        <v>-4.1502426355806099</v>
      </c>
      <c r="E5392" s="7" t="s">
        <v>25212</v>
      </c>
      <c r="F5392" s="1" t="s">
        <v>22777</v>
      </c>
      <c r="G5392" s="1" t="s">
        <v>22778</v>
      </c>
    </row>
    <row r="5393" spans="1:7" hidden="1">
      <c r="A5393" s="1" t="s">
        <v>21336</v>
      </c>
      <c r="B5393" s="7">
        <v>3.1043366598147402</v>
      </c>
      <c r="C5393" s="7" t="s">
        <v>25212</v>
      </c>
      <c r="D5393" s="7">
        <v>3.86129372916841</v>
      </c>
      <c r="E5393" s="7" t="s">
        <v>25212</v>
      </c>
      <c r="F5393" s="1" t="s">
        <v>21337</v>
      </c>
      <c r="G5393" s="1" t="s">
        <v>21338</v>
      </c>
    </row>
    <row r="5394" spans="1:7" hidden="1">
      <c r="A5394" s="1" t="s">
        <v>21587</v>
      </c>
      <c r="B5394" s="7" t="s">
        <v>25212</v>
      </c>
      <c r="C5394" s="7" t="s">
        <v>25212</v>
      </c>
      <c r="D5394" s="7">
        <v>1.5535983298118199</v>
      </c>
      <c r="E5394" s="7" t="s">
        <v>25212</v>
      </c>
      <c r="F5394" s="1" t="s">
        <v>21588</v>
      </c>
      <c r="G5394" s="1" t="s">
        <v>21589</v>
      </c>
    </row>
    <row r="5395" spans="1:7">
      <c r="A5395" s="1" t="s">
        <v>10829</v>
      </c>
      <c r="B5395" s="7">
        <v>-1.2110099306137201</v>
      </c>
      <c r="C5395" s="7">
        <v>-1.3834417876666101</v>
      </c>
      <c r="D5395" s="7">
        <v>-1.7203913304670799</v>
      </c>
      <c r="E5395" s="7">
        <v>1.32961838516977</v>
      </c>
      <c r="F5395" s="1" t="s">
        <v>10830</v>
      </c>
      <c r="G5395" s="1" t="s">
        <v>10831</v>
      </c>
    </row>
    <row r="5396" spans="1:7">
      <c r="A5396" s="1" t="s">
        <v>2624</v>
      </c>
      <c r="B5396" s="7">
        <v>0.81971742307532303</v>
      </c>
      <c r="C5396" s="7">
        <v>1.53185116426159</v>
      </c>
      <c r="D5396" s="7" t="s">
        <v>25212</v>
      </c>
      <c r="E5396" s="7">
        <v>-1.08726314645579</v>
      </c>
      <c r="F5396" s="1" t="s">
        <v>2625</v>
      </c>
      <c r="G5396" s="1" t="s">
        <v>2626</v>
      </c>
    </row>
    <row r="5397" spans="1:7">
      <c r="A5397" s="1" t="s">
        <v>8167</v>
      </c>
      <c r="B5397" s="7">
        <v>1.92853763744338</v>
      </c>
      <c r="C5397" s="7">
        <v>1.7550861247342899</v>
      </c>
      <c r="D5397" s="7">
        <v>1.20504981184799</v>
      </c>
      <c r="E5397" s="7">
        <v>-8.54753987291752E-2</v>
      </c>
      <c r="F5397" s="1" t="s">
        <v>8168</v>
      </c>
      <c r="G5397" s="1" t="s">
        <v>8169</v>
      </c>
    </row>
    <row r="5398" spans="1:7">
      <c r="A5398" s="1" t="s">
        <v>24078</v>
      </c>
      <c r="B5398" s="7">
        <v>-3.3916629909050302</v>
      </c>
      <c r="C5398" s="7" t="s">
        <v>25212</v>
      </c>
      <c r="D5398" s="7">
        <v>-0.415910537151712</v>
      </c>
      <c r="E5398" s="7">
        <v>0.42095019214873503</v>
      </c>
      <c r="F5398" s="1" t="s">
        <v>24079</v>
      </c>
      <c r="G5398" s="1" t="s">
        <v>24080</v>
      </c>
    </row>
    <row r="5399" spans="1:7">
      <c r="A5399" s="1" t="s">
        <v>7234</v>
      </c>
      <c r="B5399" s="7">
        <v>-0.60124131987888896</v>
      </c>
      <c r="C5399" s="7">
        <v>0.22094640032645699</v>
      </c>
      <c r="D5399" s="7">
        <v>-1.38500112552404</v>
      </c>
      <c r="E5399" s="7">
        <v>0.85434136899054502</v>
      </c>
      <c r="F5399" s="1" t="s">
        <v>7235</v>
      </c>
      <c r="G5399" s="1" t="s">
        <v>7236</v>
      </c>
    </row>
    <row r="5400" spans="1:7">
      <c r="A5400" s="1" t="s">
        <v>21190</v>
      </c>
      <c r="B5400" s="7">
        <v>1.0038149736841699</v>
      </c>
      <c r="C5400" s="7">
        <v>0.87087614186603801</v>
      </c>
      <c r="D5400" s="7">
        <v>1.7729310914540799</v>
      </c>
      <c r="E5400" s="7">
        <v>-0.16206866934646699</v>
      </c>
      <c r="F5400" s="1" t="s">
        <v>21191</v>
      </c>
      <c r="G5400" s="1" t="s">
        <v>21192</v>
      </c>
    </row>
    <row r="5401" spans="1:7">
      <c r="A5401" s="1" t="s">
        <v>13357</v>
      </c>
      <c r="B5401" s="7">
        <v>2.1390154187663799</v>
      </c>
      <c r="C5401" s="7">
        <v>1.96886067052195</v>
      </c>
      <c r="D5401" s="7">
        <v>1.83105842122153</v>
      </c>
      <c r="E5401" s="7">
        <v>0.42751936892511999</v>
      </c>
      <c r="F5401" s="1" t="s">
        <v>13358</v>
      </c>
      <c r="G5401" s="1" t="s">
        <v>13359</v>
      </c>
    </row>
    <row r="5402" spans="1:7" hidden="1">
      <c r="A5402" s="1" t="s">
        <v>21238</v>
      </c>
      <c r="B5402" s="7">
        <v>-1.5470943151307099</v>
      </c>
      <c r="C5402" s="7">
        <v>-1.30666133823405</v>
      </c>
      <c r="D5402" s="7">
        <v>-0.77468714236083902</v>
      </c>
      <c r="E5402" s="7" t="s">
        <v>25212</v>
      </c>
      <c r="F5402" s="1" t="s">
        <v>21239</v>
      </c>
      <c r="G5402" s="1" t="s">
        <v>21240</v>
      </c>
    </row>
    <row r="5403" spans="1:7">
      <c r="A5403" s="1" t="s">
        <v>12762</v>
      </c>
      <c r="B5403" s="7">
        <v>-1.0010537030590501</v>
      </c>
      <c r="C5403" s="7">
        <v>-0.77996693362915703</v>
      </c>
      <c r="D5403" s="7">
        <v>-1.3544174014925601</v>
      </c>
      <c r="E5403" s="7">
        <v>1.66943243648074</v>
      </c>
      <c r="F5403" s="1" t="s">
        <v>12763</v>
      </c>
      <c r="G5403" s="1" t="s">
        <v>12764</v>
      </c>
    </row>
    <row r="5404" spans="1:7" hidden="1">
      <c r="A5404" s="1" t="s">
        <v>546</v>
      </c>
      <c r="B5404" s="7">
        <v>3.67807190511264</v>
      </c>
      <c r="C5404" s="7">
        <v>4.6948801927991903</v>
      </c>
      <c r="D5404" s="7" t="s">
        <v>25212</v>
      </c>
      <c r="E5404" s="7" t="s">
        <v>25212</v>
      </c>
      <c r="F5404" s="1" t="s">
        <v>547</v>
      </c>
      <c r="G5404" s="1" t="s">
        <v>548</v>
      </c>
    </row>
    <row r="5405" spans="1:7">
      <c r="A5405" s="1" t="s">
        <v>4541</v>
      </c>
      <c r="B5405" s="7">
        <v>0.88604381070291405</v>
      </c>
      <c r="C5405" s="7">
        <v>0.75691518351045095</v>
      </c>
      <c r="D5405" s="7" t="s">
        <v>25212</v>
      </c>
      <c r="E5405" s="7">
        <v>1.2925841333052199</v>
      </c>
      <c r="F5405" s="1" t="s">
        <v>4542</v>
      </c>
      <c r="G5405" s="1" t="s">
        <v>4543</v>
      </c>
    </row>
    <row r="5406" spans="1:7" hidden="1">
      <c r="A5406" s="1" t="s">
        <v>2591</v>
      </c>
      <c r="B5406" s="7">
        <v>2.89930600038053</v>
      </c>
      <c r="C5406" s="7">
        <v>2.65354958597857</v>
      </c>
      <c r="D5406" s="7">
        <v>1.3760156104496599</v>
      </c>
      <c r="E5406" s="7" t="s">
        <v>25212</v>
      </c>
      <c r="F5406" s="1" t="s">
        <v>2592</v>
      </c>
      <c r="G5406" s="1" t="s">
        <v>2593</v>
      </c>
    </row>
    <row r="5407" spans="1:7">
      <c r="A5407" s="1" t="s">
        <v>6321</v>
      </c>
      <c r="B5407" s="7">
        <v>1.6510827626506901</v>
      </c>
      <c r="C5407" s="7">
        <v>1.69707286704269</v>
      </c>
      <c r="D5407" s="7">
        <v>0.75187730357013405</v>
      </c>
      <c r="E5407" s="7">
        <v>0.497616718584102</v>
      </c>
      <c r="F5407" s="1" t="s">
        <v>6322</v>
      </c>
      <c r="G5407" s="1" t="s">
        <v>6323</v>
      </c>
    </row>
    <row r="5408" spans="1:7">
      <c r="A5408" s="1" t="s">
        <v>11061</v>
      </c>
      <c r="B5408" s="7">
        <v>1.3000813925891099</v>
      </c>
      <c r="C5408" s="7">
        <v>1.0186424063738999</v>
      </c>
      <c r="D5408" s="7">
        <v>0.81329928580686095</v>
      </c>
      <c r="E5408" s="7">
        <v>-0.18619005580509601</v>
      </c>
      <c r="F5408" s="1" t="s">
        <v>11062</v>
      </c>
      <c r="G5408" s="1" t="s">
        <v>11063</v>
      </c>
    </row>
    <row r="5409" spans="1:7">
      <c r="A5409" s="1" t="s">
        <v>20494</v>
      </c>
      <c r="B5409" s="7">
        <v>1.54744335915589</v>
      </c>
      <c r="C5409" s="7">
        <v>1.7928085693337299</v>
      </c>
      <c r="D5409" s="7">
        <v>2.1712752074752499</v>
      </c>
      <c r="E5409" s="7">
        <v>0.18951887353563601</v>
      </c>
      <c r="F5409" s="1" t="s">
        <v>20495</v>
      </c>
      <c r="G5409" s="1" t="s">
        <v>20496</v>
      </c>
    </row>
    <row r="5410" spans="1:7" hidden="1">
      <c r="A5410" s="1" t="s">
        <v>18301</v>
      </c>
      <c r="B5410" s="7">
        <v>3.3315141437165599</v>
      </c>
      <c r="C5410" s="7">
        <v>2.9757524537533202</v>
      </c>
      <c r="D5410" s="7">
        <v>3.5525410230287799</v>
      </c>
      <c r="E5410" s="7" t="s">
        <v>25212</v>
      </c>
      <c r="F5410" s="1" t="s">
        <v>18302</v>
      </c>
      <c r="G5410" s="1" t="s">
        <v>18303</v>
      </c>
    </row>
    <row r="5411" spans="1:7">
      <c r="A5411" s="1" t="s">
        <v>11668</v>
      </c>
      <c r="B5411" s="7">
        <v>1.03076225377069</v>
      </c>
      <c r="C5411" s="7">
        <v>1.2081081953302</v>
      </c>
      <c r="D5411" s="7">
        <v>0.59734622517698799</v>
      </c>
      <c r="E5411" s="7">
        <v>-0.75379021680756497</v>
      </c>
      <c r="F5411" s="1" t="s">
        <v>11669</v>
      </c>
      <c r="G5411" s="1" t="s">
        <v>11670</v>
      </c>
    </row>
    <row r="5412" spans="1:7" hidden="1">
      <c r="A5412" s="1" t="s">
        <v>22929</v>
      </c>
      <c r="B5412" s="7">
        <v>1.83509307332431</v>
      </c>
      <c r="C5412" s="7">
        <v>1.2759622409351801</v>
      </c>
      <c r="D5412" s="7">
        <v>3.33044846556029</v>
      </c>
      <c r="E5412" s="7" t="s">
        <v>25212</v>
      </c>
      <c r="F5412" s="1" t="s">
        <v>22930</v>
      </c>
      <c r="G5412" s="1" t="s">
        <v>22931</v>
      </c>
    </row>
    <row r="5413" spans="1:7" hidden="1">
      <c r="A5413" s="1" t="s">
        <v>20586</v>
      </c>
      <c r="B5413" s="7">
        <v>1.41645677636418</v>
      </c>
      <c r="C5413" s="7">
        <v>1.2804419923772501</v>
      </c>
      <c r="D5413" s="7">
        <v>2.0529744648650499</v>
      </c>
      <c r="E5413" s="7" t="s">
        <v>25212</v>
      </c>
      <c r="F5413" s="1" t="s">
        <v>20587</v>
      </c>
      <c r="G5413" s="1" t="s">
        <v>20588</v>
      </c>
    </row>
    <row r="5414" spans="1:7" hidden="1">
      <c r="A5414" s="1" t="s">
        <v>17761</v>
      </c>
      <c r="B5414" s="7">
        <v>0.92412700422345295</v>
      </c>
      <c r="C5414" s="7">
        <v>1.2263965733403499</v>
      </c>
      <c r="D5414" s="7">
        <v>1.08801308918442</v>
      </c>
      <c r="E5414" s="7" t="s">
        <v>25212</v>
      </c>
      <c r="F5414" s="1" t="s">
        <v>17762</v>
      </c>
      <c r="G5414" s="1" t="s">
        <v>17763</v>
      </c>
    </row>
    <row r="5415" spans="1:7" hidden="1">
      <c r="A5415" s="1" t="s">
        <v>5323</v>
      </c>
      <c r="B5415" s="7">
        <v>3.90689059560852</v>
      </c>
      <c r="C5415" s="7">
        <v>3.4713057189255898</v>
      </c>
      <c r="D5415" s="7" t="s">
        <v>25212</v>
      </c>
      <c r="E5415" s="7" t="s">
        <v>25212</v>
      </c>
      <c r="F5415" s="1" t="s">
        <v>5324</v>
      </c>
      <c r="G5415" s="1" t="s">
        <v>5325</v>
      </c>
    </row>
    <row r="5416" spans="1:7" hidden="1">
      <c r="A5416" s="1" t="s">
        <v>19246</v>
      </c>
      <c r="B5416" s="7">
        <v>-2.1435908536288499</v>
      </c>
      <c r="C5416" s="7">
        <v>-2.0152667566533098</v>
      </c>
      <c r="D5416" s="7">
        <v>-1.84193515376775</v>
      </c>
      <c r="E5416" s="7" t="s">
        <v>25212</v>
      </c>
      <c r="F5416" s="1" t="s">
        <v>19247</v>
      </c>
      <c r="G5416" s="1" t="s">
        <v>19248</v>
      </c>
    </row>
    <row r="5417" spans="1:7">
      <c r="A5417" s="1" t="s">
        <v>10536</v>
      </c>
      <c r="B5417" s="7">
        <v>1.0599007056259599</v>
      </c>
      <c r="C5417" s="7">
        <v>0.81443023797789904</v>
      </c>
      <c r="D5417" s="7">
        <v>0.53294805885571495</v>
      </c>
      <c r="E5417" s="7">
        <v>0.27588900533210903</v>
      </c>
      <c r="F5417" s="1" t="s">
        <v>10537</v>
      </c>
      <c r="G5417" s="1" t="s">
        <v>10538</v>
      </c>
    </row>
    <row r="5418" spans="1:7">
      <c r="A5418" s="1" t="s">
        <v>6324</v>
      </c>
      <c r="B5418" s="7">
        <v>1.8006710888714199</v>
      </c>
      <c r="C5418" s="7">
        <v>1.85958970548572</v>
      </c>
      <c r="D5418" s="7">
        <v>0.89592113511376303</v>
      </c>
      <c r="E5418" s="7">
        <v>0.48521111319841498</v>
      </c>
      <c r="F5418" s="1" t="s">
        <v>6325</v>
      </c>
      <c r="G5418" s="1" t="s">
        <v>6326</v>
      </c>
    </row>
    <row r="5419" spans="1:7" hidden="1">
      <c r="A5419" s="1" t="s">
        <v>1528</v>
      </c>
      <c r="B5419" s="7">
        <v>0.72265988298265504</v>
      </c>
      <c r="C5419" s="7">
        <v>0.45097346114745801</v>
      </c>
      <c r="D5419" s="7">
        <v>-1.4484771617476899</v>
      </c>
      <c r="E5419" s="7" t="s">
        <v>25212</v>
      </c>
      <c r="F5419" s="1" t="s">
        <v>1529</v>
      </c>
      <c r="G5419" s="1" t="s">
        <v>1530</v>
      </c>
    </row>
    <row r="5420" spans="1:7">
      <c r="A5420" s="1" t="s">
        <v>3635</v>
      </c>
      <c r="B5420" s="7" t="s">
        <v>25212</v>
      </c>
      <c r="C5420" s="7">
        <v>1.17764291460315</v>
      </c>
      <c r="D5420" s="7" t="s">
        <v>25212</v>
      </c>
      <c r="E5420" s="7">
        <v>0.54748779530249303</v>
      </c>
      <c r="F5420" s="1" t="s">
        <v>3636</v>
      </c>
      <c r="G5420" s="1" t="s">
        <v>3637</v>
      </c>
    </row>
    <row r="5421" spans="1:7">
      <c r="A5421" s="1" t="s">
        <v>5585</v>
      </c>
      <c r="B5421" s="7">
        <v>1.78897639274275</v>
      </c>
      <c r="C5421" s="7">
        <v>2.0327258116331501</v>
      </c>
      <c r="D5421" s="7">
        <v>0.80735492205760395</v>
      </c>
      <c r="E5421" s="7">
        <v>0.67487341744510698</v>
      </c>
      <c r="F5421" s="1" t="s">
        <v>5586</v>
      </c>
      <c r="G5421" s="1" t="s">
        <v>5587</v>
      </c>
    </row>
    <row r="5422" spans="1:7">
      <c r="A5422" s="1" t="s">
        <v>21718</v>
      </c>
      <c r="B5422" s="7">
        <v>-1.6963862308779101</v>
      </c>
      <c r="C5422" s="7">
        <v>-1.60320660803617</v>
      </c>
      <c r="D5422" s="7">
        <v>-0.78981860740672305</v>
      </c>
      <c r="E5422" s="7">
        <v>-0.40390824262698699</v>
      </c>
      <c r="F5422" s="1" t="s">
        <v>21719</v>
      </c>
      <c r="G5422" s="1" t="s">
        <v>21720</v>
      </c>
    </row>
    <row r="5423" spans="1:7">
      <c r="A5423" s="1" t="s">
        <v>21327</v>
      </c>
      <c r="B5423" s="7">
        <v>2.9125929549727001</v>
      </c>
      <c r="C5423" s="7">
        <v>3.62901991828315</v>
      </c>
      <c r="D5423" s="7">
        <v>3.7165563313410299</v>
      </c>
      <c r="E5423" s="7">
        <v>1.99994051110071</v>
      </c>
      <c r="F5423" s="1" t="s">
        <v>21328</v>
      </c>
      <c r="G5423" s="1" t="s">
        <v>21329</v>
      </c>
    </row>
    <row r="5424" spans="1:7">
      <c r="A5424" s="1" t="s">
        <v>5798</v>
      </c>
      <c r="B5424" s="7">
        <v>1.7837138533576899</v>
      </c>
      <c r="C5424" s="7">
        <v>1.1766285417383899</v>
      </c>
      <c r="D5424" s="7">
        <v>0.83304156572125299</v>
      </c>
      <c r="E5424" s="7">
        <v>-0.91003387217429199</v>
      </c>
      <c r="F5424" s="1" t="s">
        <v>5799</v>
      </c>
      <c r="G5424" s="1" t="s">
        <v>5800</v>
      </c>
    </row>
    <row r="5425" spans="1:7" hidden="1">
      <c r="A5425" s="1" t="s">
        <v>18449</v>
      </c>
      <c r="B5425" s="7" t="s">
        <v>25212</v>
      </c>
      <c r="C5425" s="7">
        <v>2.7062687969432901</v>
      </c>
      <c r="D5425" s="7" t="s">
        <v>25212</v>
      </c>
      <c r="E5425" s="7" t="s">
        <v>25212</v>
      </c>
      <c r="F5425" s="1" t="s">
        <v>18450</v>
      </c>
      <c r="G5425" s="1" t="s">
        <v>18451</v>
      </c>
    </row>
    <row r="5426" spans="1:7">
      <c r="A5426" s="1" t="s">
        <v>21045</v>
      </c>
      <c r="B5426" s="7">
        <v>-1.2541380053454001</v>
      </c>
      <c r="C5426" s="7">
        <v>-1.2779847472997701</v>
      </c>
      <c r="D5426" s="7" t="s">
        <v>25212</v>
      </c>
      <c r="E5426" s="7">
        <v>0.64412457318930005</v>
      </c>
      <c r="F5426" s="1" t="s">
        <v>21046</v>
      </c>
      <c r="G5426" s="1" t="s">
        <v>21047</v>
      </c>
    </row>
    <row r="5427" spans="1:7" hidden="1">
      <c r="A5427" s="1" t="s">
        <v>20446</v>
      </c>
      <c r="B5427" s="7">
        <v>1.7244619137092601</v>
      </c>
      <c r="C5427" s="7">
        <v>1.6771561989309001</v>
      </c>
      <c r="D5427" s="7">
        <v>2.33068942773011</v>
      </c>
      <c r="E5427" s="7" t="s">
        <v>25212</v>
      </c>
      <c r="F5427" s="1" t="s">
        <v>20447</v>
      </c>
      <c r="G5427" s="1" t="s">
        <v>20448</v>
      </c>
    </row>
    <row r="5428" spans="1:7">
      <c r="A5428" s="1" t="s">
        <v>15081</v>
      </c>
      <c r="B5428" s="7">
        <v>1.3558285015056499</v>
      </c>
      <c r="C5428" s="7">
        <v>1.3271647432535101</v>
      </c>
      <c r="D5428" s="7">
        <v>1.2020724369568501</v>
      </c>
      <c r="E5428" s="7">
        <v>0.19712782118927499</v>
      </c>
      <c r="F5428" s="1" t="s">
        <v>15082</v>
      </c>
      <c r="G5428" s="1" t="s">
        <v>15083</v>
      </c>
    </row>
    <row r="5429" spans="1:7">
      <c r="A5429" s="1" t="s">
        <v>20434</v>
      </c>
      <c r="B5429" s="7">
        <v>1.0334031582672101</v>
      </c>
      <c r="C5429" s="7">
        <v>1.3088719420619199</v>
      </c>
      <c r="D5429" s="7">
        <v>1.6393781924048101</v>
      </c>
      <c r="E5429" s="7">
        <v>-1.1940686641925999</v>
      </c>
      <c r="F5429" s="1" t="s">
        <v>20435</v>
      </c>
      <c r="G5429" s="1" t="s">
        <v>20436</v>
      </c>
    </row>
    <row r="5430" spans="1:7">
      <c r="A5430" s="1" t="s">
        <v>3604</v>
      </c>
      <c r="B5430" s="7">
        <v>1.4385014272209999</v>
      </c>
      <c r="C5430" s="7">
        <v>1.5069751598921499</v>
      </c>
      <c r="D5430" s="7">
        <v>0.15298585577248699</v>
      </c>
      <c r="E5430" s="7">
        <v>0.98984013377977798</v>
      </c>
      <c r="F5430" s="1" t="s">
        <v>3605</v>
      </c>
      <c r="G5430" s="1" t="s">
        <v>3606</v>
      </c>
    </row>
    <row r="5431" spans="1:7">
      <c r="A5431" s="1" t="s">
        <v>6585</v>
      </c>
      <c r="B5431" s="7">
        <v>2.7346340721378701</v>
      </c>
      <c r="C5431" s="7">
        <v>2.9427390360960701</v>
      </c>
      <c r="D5431" s="7">
        <v>1.8570282864114001</v>
      </c>
      <c r="E5431" s="7">
        <v>0.53157989690867102</v>
      </c>
      <c r="F5431" s="1" t="s">
        <v>6586</v>
      </c>
      <c r="G5431" s="1" t="s">
        <v>6587</v>
      </c>
    </row>
    <row r="5432" spans="1:7">
      <c r="A5432" s="1" t="s">
        <v>22514</v>
      </c>
      <c r="B5432" s="7">
        <v>0.15576907570736301</v>
      </c>
      <c r="C5432" s="7">
        <v>1.1428720816929201</v>
      </c>
      <c r="D5432" s="7">
        <v>1.43505283318623</v>
      </c>
      <c r="E5432" s="7">
        <v>1.3283101428314199</v>
      </c>
      <c r="F5432" s="1" t="s">
        <v>22515</v>
      </c>
      <c r="G5432" s="1" t="s">
        <v>22516</v>
      </c>
    </row>
    <row r="5433" spans="1:7">
      <c r="A5433" s="1" t="s">
        <v>23623</v>
      </c>
      <c r="B5433" s="7">
        <v>-0.96998502001471798</v>
      </c>
      <c r="C5433" s="7">
        <v>-0.48961343269072</v>
      </c>
      <c r="D5433" s="7">
        <v>1.21157862264115</v>
      </c>
      <c r="E5433" s="7">
        <v>-0.35003079533346598</v>
      </c>
      <c r="F5433" s="1" t="s">
        <v>23624</v>
      </c>
      <c r="G5433" s="1" t="s">
        <v>23625</v>
      </c>
    </row>
    <row r="5434" spans="1:7">
      <c r="A5434" s="1" t="s">
        <v>15739</v>
      </c>
      <c r="B5434" s="7">
        <v>1.3256638134072001</v>
      </c>
      <c r="C5434" s="7">
        <v>1.4214723673996299</v>
      </c>
      <c r="D5434" s="7">
        <v>1.2512162689414399</v>
      </c>
      <c r="E5434" s="7">
        <v>1.21778706286836</v>
      </c>
      <c r="F5434" s="1" t="s">
        <v>15740</v>
      </c>
      <c r="G5434" s="1" t="s">
        <v>15741</v>
      </c>
    </row>
    <row r="5435" spans="1:7">
      <c r="A5435" s="1" t="s">
        <v>9878</v>
      </c>
      <c r="B5435" s="7">
        <v>0.52371531189461595</v>
      </c>
      <c r="C5435" s="7">
        <v>1.0485568201782001</v>
      </c>
      <c r="D5435" s="7" t="s">
        <v>25212</v>
      </c>
      <c r="E5435" s="7">
        <v>2.2811450086205398</v>
      </c>
      <c r="F5435" s="1" t="s">
        <v>9879</v>
      </c>
      <c r="G5435" s="1" t="s">
        <v>9880</v>
      </c>
    </row>
    <row r="5436" spans="1:7">
      <c r="A5436" s="1" t="s">
        <v>7528</v>
      </c>
      <c r="B5436" s="7">
        <v>1.11044363543775</v>
      </c>
      <c r="C5436" s="7">
        <v>1.0956733674946</v>
      </c>
      <c r="D5436" s="7">
        <v>0.33641273363803897</v>
      </c>
      <c r="E5436" s="7">
        <v>0.182203331220749</v>
      </c>
      <c r="F5436" s="1" t="s">
        <v>7529</v>
      </c>
      <c r="G5436" s="1" t="s">
        <v>7530</v>
      </c>
    </row>
    <row r="5437" spans="1:7">
      <c r="A5437" s="1" t="s">
        <v>3702</v>
      </c>
      <c r="B5437" s="7">
        <v>1.55572086791515</v>
      </c>
      <c r="C5437" s="7">
        <v>1.45305082521558</v>
      </c>
      <c r="D5437" s="7">
        <v>0.293067572911968</v>
      </c>
      <c r="E5437" s="7">
        <v>-0.39046877805711799</v>
      </c>
      <c r="F5437" s="1" t="s">
        <v>3703</v>
      </c>
      <c r="G5437" s="1" t="s">
        <v>3704</v>
      </c>
    </row>
    <row r="5438" spans="1:7" hidden="1">
      <c r="A5438" s="1" t="s">
        <v>22021</v>
      </c>
      <c r="B5438" s="7" t="s">
        <v>25212</v>
      </c>
      <c r="C5438" s="7">
        <v>3.1699250014423099</v>
      </c>
      <c r="D5438" s="7">
        <v>3.4918530963296699</v>
      </c>
      <c r="E5438" s="7" t="s">
        <v>25212</v>
      </c>
      <c r="F5438" s="1" t="s">
        <v>22022</v>
      </c>
      <c r="G5438" s="1" t="s">
        <v>22023</v>
      </c>
    </row>
    <row r="5439" spans="1:7">
      <c r="A5439" s="1" t="s">
        <v>3083</v>
      </c>
      <c r="B5439" s="7">
        <v>4.5036165456455102</v>
      </c>
      <c r="C5439" s="7">
        <v>4.9615258521853596</v>
      </c>
      <c r="D5439" s="7">
        <v>3.1357767790304698</v>
      </c>
      <c r="E5439" s="7">
        <v>0.87351147099024495</v>
      </c>
      <c r="F5439" s="1" t="s">
        <v>3084</v>
      </c>
      <c r="G5439" s="1" t="s">
        <v>3085</v>
      </c>
    </row>
    <row r="5440" spans="1:7">
      <c r="A5440" s="1" t="s">
        <v>4274</v>
      </c>
      <c r="B5440" s="7">
        <v>5.6196086435280499</v>
      </c>
      <c r="C5440" s="7">
        <v>7.9373738201921498</v>
      </c>
      <c r="D5440" s="7">
        <v>4.4512111118323299</v>
      </c>
      <c r="E5440" s="7">
        <v>1.3898079508625201</v>
      </c>
      <c r="F5440" s="1" t="s">
        <v>4275</v>
      </c>
      <c r="G5440" s="1" t="s">
        <v>4276</v>
      </c>
    </row>
    <row r="5441" spans="1:7">
      <c r="A5441" s="1" t="s">
        <v>20331</v>
      </c>
      <c r="B5441" s="7">
        <v>-3.7946810920224898</v>
      </c>
      <c r="C5441" s="7">
        <v>-2.1709861968126201</v>
      </c>
      <c r="D5441" s="7">
        <v>-3.2596438166330199</v>
      </c>
      <c r="E5441" s="7">
        <v>2.8535661871857401</v>
      </c>
      <c r="F5441" s="1" t="s">
        <v>20332</v>
      </c>
      <c r="G5441" s="1" t="s">
        <v>20333</v>
      </c>
    </row>
    <row r="5442" spans="1:7">
      <c r="A5442" s="1" t="s">
        <v>17829</v>
      </c>
      <c r="B5442" s="7">
        <v>1.3985493764902699</v>
      </c>
      <c r="C5442" s="7">
        <v>1.42321143072454</v>
      </c>
      <c r="D5442" s="7">
        <v>1.5629361943911599</v>
      </c>
      <c r="E5442" s="7">
        <v>1.0683869749802499</v>
      </c>
      <c r="F5442" s="1" t="s">
        <v>17830</v>
      </c>
      <c r="G5442" s="1" t="s">
        <v>17831</v>
      </c>
    </row>
    <row r="5443" spans="1:7">
      <c r="A5443" s="1" t="s">
        <v>14720</v>
      </c>
      <c r="B5443" s="7">
        <v>1.58573627120948</v>
      </c>
      <c r="C5443" s="7">
        <v>1.6908822466790601</v>
      </c>
      <c r="D5443" s="7">
        <v>1.39673338900862</v>
      </c>
      <c r="E5443" s="7">
        <v>6.6731213366006598E-2</v>
      </c>
      <c r="F5443" s="1" t="s">
        <v>14721</v>
      </c>
      <c r="G5443" s="1" t="s">
        <v>14722</v>
      </c>
    </row>
    <row r="5444" spans="1:7">
      <c r="A5444" s="1" t="s">
        <v>13631</v>
      </c>
      <c r="B5444" s="7">
        <v>1.80602787709057</v>
      </c>
      <c r="C5444" s="7">
        <v>1.94076906132744</v>
      </c>
      <c r="D5444" s="7">
        <v>1.5207333019546001</v>
      </c>
      <c r="E5444" s="7">
        <v>0.17657394486650699</v>
      </c>
      <c r="F5444" s="1" t="s">
        <v>13632</v>
      </c>
      <c r="G5444" s="1" t="s">
        <v>13633</v>
      </c>
    </row>
    <row r="5445" spans="1:7" hidden="1">
      <c r="A5445" s="1" t="s">
        <v>14700</v>
      </c>
      <c r="B5445" s="7">
        <v>3.9208974536024002</v>
      </c>
      <c r="C5445" s="7">
        <v>4.0853914912306397</v>
      </c>
      <c r="D5445" s="7">
        <v>3.7325604150462</v>
      </c>
      <c r="E5445" s="7" t="s">
        <v>25212</v>
      </c>
      <c r="F5445" s="1" t="s">
        <v>14701</v>
      </c>
      <c r="G5445" s="1" t="s">
        <v>14702</v>
      </c>
    </row>
    <row r="5446" spans="1:7">
      <c r="A5446" s="1" t="s">
        <v>17748</v>
      </c>
      <c r="B5446" s="7">
        <v>1.04777871016504</v>
      </c>
      <c r="C5446" s="7">
        <v>1.1363364970165999</v>
      </c>
      <c r="D5446" s="7">
        <v>1.21029538146935</v>
      </c>
      <c r="E5446" s="7">
        <v>0.17030631373233199</v>
      </c>
      <c r="F5446" s="1" t="s">
        <v>17749</v>
      </c>
      <c r="G5446" s="1" t="s">
        <v>17750</v>
      </c>
    </row>
    <row r="5447" spans="1:7">
      <c r="A5447" s="1" t="s">
        <v>11464</v>
      </c>
      <c r="B5447" s="7">
        <v>1.13477432972375</v>
      </c>
      <c r="C5447" s="7">
        <v>0.89545685353682503</v>
      </c>
      <c r="D5447" s="7">
        <v>0.67497149796503597</v>
      </c>
      <c r="E5447" s="7">
        <v>4.6684600635142501E-2</v>
      </c>
      <c r="F5447" s="1" t="s">
        <v>11465</v>
      </c>
      <c r="G5447" s="1" t="s">
        <v>11466</v>
      </c>
    </row>
    <row r="5448" spans="1:7">
      <c r="A5448" s="1" t="s">
        <v>19808</v>
      </c>
      <c r="B5448" s="7">
        <v>-1.0758523716514099</v>
      </c>
      <c r="C5448" s="7">
        <v>-0.95275896517522096</v>
      </c>
      <c r="D5448" s="7">
        <v>-0.58917432303217898</v>
      </c>
      <c r="E5448" s="7">
        <v>-0.223636660344911</v>
      </c>
      <c r="F5448" s="1" t="s">
        <v>19809</v>
      </c>
      <c r="G5448" s="1" t="s">
        <v>19810</v>
      </c>
    </row>
    <row r="5449" spans="1:7" hidden="1">
      <c r="A5449" s="1" t="s">
        <v>16666</v>
      </c>
      <c r="B5449" s="7">
        <v>1.14601502360545</v>
      </c>
      <c r="C5449" s="7" t="s">
        <v>25212</v>
      </c>
      <c r="D5449" s="7">
        <v>1.1689761720487599</v>
      </c>
      <c r="E5449" s="7" t="s">
        <v>25212</v>
      </c>
      <c r="F5449" s="1" t="s">
        <v>16667</v>
      </c>
      <c r="G5449" s="1" t="s">
        <v>16668</v>
      </c>
    </row>
    <row r="5450" spans="1:7">
      <c r="A5450" s="1" t="s">
        <v>6206</v>
      </c>
      <c r="B5450" s="7">
        <v>0.56377774693090199</v>
      </c>
      <c r="C5450" s="7">
        <v>0.93864178557686395</v>
      </c>
      <c r="D5450" s="7">
        <v>-0.35484365352369601</v>
      </c>
      <c r="E5450" s="7">
        <v>1.10038944753586</v>
      </c>
      <c r="F5450" s="1" t="s">
        <v>6207</v>
      </c>
      <c r="G5450" s="1" t="s">
        <v>6208</v>
      </c>
    </row>
    <row r="5451" spans="1:7">
      <c r="A5451" s="1" t="s">
        <v>23969</v>
      </c>
      <c r="B5451" s="7">
        <v>-4.02438415862696</v>
      </c>
      <c r="C5451" s="7">
        <v>-3.5769251816557399</v>
      </c>
      <c r="D5451" s="7">
        <v>-1.8988532765431001</v>
      </c>
      <c r="E5451" s="7">
        <v>0.69913352064046697</v>
      </c>
      <c r="F5451" s="1" t="s">
        <v>23970</v>
      </c>
      <c r="G5451" s="1" t="s">
        <v>23971</v>
      </c>
    </row>
    <row r="5452" spans="1:7">
      <c r="A5452" s="1" t="s">
        <v>13953</v>
      </c>
      <c r="B5452" s="7">
        <v>1.0856136878760001</v>
      </c>
      <c r="C5452" s="7">
        <v>1.00602882214942</v>
      </c>
      <c r="D5452" s="7">
        <v>0.83098092953934899</v>
      </c>
      <c r="E5452" s="7">
        <v>1.0098815115139601</v>
      </c>
      <c r="F5452" s="1" t="s">
        <v>13954</v>
      </c>
      <c r="G5452" s="1" t="s">
        <v>13955</v>
      </c>
    </row>
    <row r="5453" spans="1:7">
      <c r="A5453" s="1" t="s">
        <v>16371</v>
      </c>
      <c r="B5453" s="7">
        <v>1.7457894445532101</v>
      </c>
      <c r="C5453" s="7">
        <v>1.7856981659898501</v>
      </c>
      <c r="D5453" s="7">
        <v>1.7369655941662101</v>
      </c>
      <c r="E5453" s="7">
        <v>0.15005547918923801</v>
      </c>
      <c r="F5453" s="1" t="s">
        <v>16372</v>
      </c>
      <c r="G5453" s="1" t="s">
        <v>16373</v>
      </c>
    </row>
    <row r="5454" spans="1:7">
      <c r="A5454" s="1" t="s">
        <v>22066</v>
      </c>
      <c r="B5454" s="7">
        <v>0.32859430259769101</v>
      </c>
      <c r="C5454" s="7">
        <v>0.89426585674246895</v>
      </c>
      <c r="D5454" s="7">
        <v>1.36542593152019</v>
      </c>
      <c r="E5454" s="7">
        <v>6.9278850576104098E-2</v>
      </c>
      <c r="F5454" s="1" t="s">
        <v>22067</v>
      </c>
      <c r="G5454" s="1" t="s">
        <v>22068</v>
      </c>
    </row>
    <row r="5455" spans="1:7">
      <c r="A5455" s="1" t="s">
        <v>2963</v>
      </c>
      <c r="B5455" s="7">
        <v>6.1491493589654098</v>
      </c>
      <c r="C5455" s="7">
        <v>5.7533150823447103</v>
      </c>
      <c r="D5455" s="7">
        <v>4.7118187802715799</v>
      </c>
      <c r="E5455" s="7">
        <v>-0.85058006756895199</v>
      </c>
      <c r="F5455" s="1" t="s">
        <v>2964</v>
      </c>
      <c r="G5455" s="1" t="s">
        <v>2965</v>
      </c>
    </row>
    <row r="5456" spans="1:7">
      <c r="A5456" s="1" t="s">
        <v>14014</v>
      </c>
      <c r="B5456" s="7" t="s">
        <v>25212</v>
      </c>
      <c r="C5456" s="7" t="s">
        <v>25212</v>
      </c>
      <c r="D5456" s="7" t="s">
        <v>25212</v>
      </c>
      <c r="E5456" s="7">
        <v>1.5258832679671299</v>
      </c>
      <c r="F5456" s="1" t="s">
        <v>14015</v>
      </c>
      <c r="G5456" s="1" t="s">
        <v>14016</v>
      </c>
    </row>
    <row r="5457" spans="1:7">
      <c r="A5457" s="1" t="s">
        <v>18586</v>
      </c>
      <c r="B5457" s="7">
        <v>2.12470937246075</v>
      </c>
      <c r="C5457" s="7">
        <v>2.3678234588832998</v>
      </c>
      <c r="D5457" s="7">
        <v>2.4030603214894501</v>
      </c>
      <c r="E5457" s="7">
        <v>0.30181655762072901</v>
      </c>
      <c r="F5457" s="1" t="s">
        <v>18587</v>
      </c>
      <c r="G5457" s="1" t="s">
        <v>18588</v>
      </c>
    </row>
    <row r="5458" spans="1:7" hidden="1">
      <c r="A5458" s="1" t="s">
        <v>2512</v>
      </c>
      <c r="B5458" s="7">
        <v>1.9079244151016199</v>
      </c>
      <c r="C5458" s="7">
        <v>1.7827692837793301</v>
      </c>
      <c r="D5458" s="7" t="s">
        <v>25212</v>
      </c>
      <c r="E5458" s="7" t="s">
        <v>25212</v>
      </c>
      <c r="F5458" s="1" t="s">
        <v>2513</v>
      </c>
      <c r="G5458" s="1" t="s">
        <v>2514</v>
      </c>
    </row>
    <row r="5459" spans="1:7">
      <c r="A5459" s="1" t="s">
        <v>11233</v>
      </c>
      <c r="B5459" s="7">
        <v>1.6550529586655101</v>
      </c>
      <c r="C5459" s="7">
        <v>1.8052615310626501</v>
      </c>
      <c r="D5459" s="7">
        <v>1.1772665835003</v>
      </c>
      <c r="E5459" s="7">
        <v>-0.12093952488651399</v>
      </c>
      <c r="F5459" s="1" t="s">
        <v>11234</v>
      </c>
      <c r="G5459" s="1" t="s">
        <v>11235</v>
      </c>
    </row>
    <row r="5460" spans="1:7">
      <c r="A5460" s="1" t="s">
        <v>3735</v>
      </c>
      <c r="B5460" s="7" t="s">
        <v>25212</v>
      </c>
      <c r="C5460" s="7" t="s">
        <v>25212</v>
      </c>
      <c r="D5460" s="7" t="s">
        <v>25212</v>
      </c>
      <c r="E5460" s="7">
        <v>3.5360529002402101</v>
      </c>
      <c r="F5460" s="1" t="s">
        <v>3736</v>
      </c>
      <c r="G5460" s="1" t="s">
        <v>3737</v>
      </c>
    </row>
    <row r="5461" spans="1:7">
      <c r="A5461" s="1" t="s">
        <v>7256</v>
      </c>
      <c r="B5461" s="7">
        <v>4.7635361307820299</v>
      </c>
      <c r="C5461" s="7">
        <v>5.2684121127439401</v>
      </c>
      <c r="D5461" s="7">
        <v>3.9595903522518299</v>
      </c>
      <c r="E5461" s="7">
        <v>0.48013252750072899</v>
      </c>
      <c r="F5461" s="1" t="s">
        <v>7257</v>
      </c>
      <c r="G5461" s="1" t="s">
        <v>7258</v>
      </c>
    </row>
    <row r="5462" spans="1:7" hidden="1">
      <c r="A5462" s="1" t="s">
        <v>6932</v>
      </c>
      <c r="B5462" s="7">
        <v>1.97085365434048</v>
      </c>
      <c r="C5462" s="7">
        <v>1.54267077900472</v>
      </c>
      <c r="D5462" s="7">
        <v>1.1505596765753801</v>
      </c>
      <c r="E5462" s="7" t="s">
        <v>25212</v>
      </c>
      <c r="F5462" s="1" t="s">
        <v>6933</v>
      </c>
      <c r="G5462" s="1" t="s">
        <v>6934</v>
      </c>
    </row>
    <row r="5463" spans="1:7">
      <c r="A5463" s="1" t="s">
        <v>16487</v>
      </c>
      <c r="B5463" s="7">
        <v>-1.1318328361208401</v>
      </c>
      <c r="C5463" s="7">
        <v>-0.97793626433401404</v>
      </c>
      <c r="D5463" s="7">
        <v>-1.1291286271924601</v>
      </c>
      <c r="E5463" s="7">
        <v>0.40520313917426798</v>
      </c>
      <c r="F5463" s="1" t="s">
        <v>16488</v>
      </c>
      <c r="G5463" s="1" t="s">
        <v>16489</v>
      </c>
    </row>
    <row r="5464" spans="1:7">
      <c r="A5464" s="1" t="s">
        <v>9130</v>
      </c>
      <c r="B5464" s="7">
        <v>1.1624961849498301</v>
      </c>
      <c r="C5464" s="7">
        <v>1.1589522035380699</v>
      </c>
      <c r="D5464" s="7">
        <v>0.52359066326400405</v>
      </c>
      <c r="E5464" s="7">
        <v>0.26238468952428101</v>
      </c>
      <c r="F5464" s="1" t="s">
        <v>9131</v>
      </c>
      <c r="G5464" s="1" t="s">
        <v>9132</v>
      </c>
    </row>
    <row r="5465" spans="1:7">
      <c r="A5465" s="1" t="s">
        <v>13275</v>
      </c>
      <c r="B5465" s="7">
        <v>2.1552782254779101</v>
      </c>
      <c r="C5465" s="7">
        <v>2.9618907021768801</v>
      </c>
      <c r="D5465" s="7">
        <v>1.84327449631255</v>
      </c>
      <c r="E5465" s="7">
        <v>1.74161195902257</v>
      </c>
      <c r="F5465" s="1" t="s">
        <v>13276</v>
      </c>
      <c r="G5465" s="1" t="s">
        <v>13277</v>
      </c>
    </row>
    <row r="5466" spans="1:7">
      <c r="A5466" s="1" t="s">
        <v>11193</v>
      </c>
      <c r="B5466" s="7">
        <v>1.69832656691815</v>
      </c>
      <c r="C5466" s="7">
        <v>1.37639847203078</v>
      </c>
      <c r="D5466" s="7">
        <v>1.2189023802249701</v>
      </c>
      <c r="E5466" s="7">
        <v>0.736965594166206</v>
      </c>
      <c r="F5466" s="1" t="s">
        <v>11194</v>
      </c>
      <c r="G5466" s="1" t="s">
        <v>11195</v>
      </c>
    </row>
    <row r="5467" spans="1:7" hidden="1">
      <c r="A5467" s="1" t="s">
        <v>4075</v>
      </c>
      <c r="B5467" s="7">
        <v>4.1179972093984496</v>
      </c>
      <c r="C5467" s="7">
        <v>3.4713057189255898</v>
      </c>
      <c r="D5467" s="7" t="s">
        <v>25212</v>
      </c>
      <c r="E5467" s="7" t="s">
        <v>25212</v>
      </c>
      <c r="F5467" s="1" t="s">
        <v>4076</v>
      </c>
      <c r="G5467" s="1" t="s">
        <v>4077</v>
      </c>
    </row>
    <row r="5468" spans="1:7">
      <c r="A5468" s="1" t="s">
        <v>11392</v>
      </c>
      <c r="B5468" s="7">
        <v>1.05003527541102</v>
      </c>
      <c r="C5468" s="7">
        <v>0.98349000013049404</v>
      </c>
      <c r="D5468" s="7">
        <v>0.58559679180232904</v>
      </c>
      <c r="E5468" s="7">
        <v>0.208024434992226</v>
      </c>
      <c r="F5468" s="1" t="s">
        <v>11393</v>
      </c>
      <c r="G5468" s="1" t="s">
        <v>11394</v>
      </c>
    </row>
    <row r="5469" spans="1:7">
      <c r="A5469" s="1" t="s">
        <v>11398</v>
      </c>
      <c r="B5469" s="7">
        <v>-1.39990473567952</v>
      </c>
      <c r="C5469" s="7">
        <v>-0.49645908978436998</v>
      </c>
      <c r="D5469" s="7">
        <v>-1.85565444238842</v>
      </c>
      <c r="E5469" s="7">
        <v>1.48652268369151</v>
      </c>
      <c r="F5469" s="1" t="s">
        <v>11399</v>
      </c>
      <c r="G5469" s="1" t="s">
        <v>11400</v>
      </c>
    </row>
    <row r="5470" spans="1:7">
      <c r="A5470" s="1" t="s">
        <v>17643</v>
      </c>
      <c r="B5470" s="7">
        <v>1.8171359428501901</v>
      </c>
      <c r="C5470" s="7">
        <v>2.2895066171949798</v>
      </c>
      <c r="D5470" s="7">
        <v>1.96523458183932</v>
      </c>
      <c r="E5470" s="7">
        <v>0.73395684429386798</v>
      </c>
      <c r="F5470" s="1" t="s">
        <v>17644</v>
      </c>
      <c r="G5470" s="1" t="s">
        <v>17645</v>
      </c>
    </row>
    <row r="5471" spans="1:7" hidden="1">
      <c r="A5471" s="1" t="s">
        <v>2883</v>
      </c>
      <c r="B5471" s="7">
        <v>1.8887432488982601</v>
      </c>
      <c r="C5471" s="7" t="s">
        <v>25212</v>
      </c>
      <c r="D5471" s="7" t="s">
        <v>25212</v>
      </c>
      <c r="E5471" s="7" t="s">
        <v>25212</v>
      </c>
      <c r="F5471" s="1" t="s">
        <v>2884</v>
      </c>
      <c r="G5471" s="1" t="s">
        <v>2885</v>
      </c>
    </row>
    <row r="5472" spans="1:7">
      <c r="A5472" s="1" t="s">
        <v>6679</v>
      </c>
      <c r="B5472" s="7">
        <v>4.8769891098946596</v>
      </c>
      <c r="C5472" s="7">
        <v>4.5090136474878602</v>
      </c>
      <c r="D5472" s="7">
        <v>4.0410272682600503</v>
      </c>
      <c r="E5472" s="7">
        <v>-2.4168397419128298</v>
      </c>
      <c r="F5472" s="1" t="s">
        <v>6680</v>
      </c>
      <c r="G5472" s="1" t="s">
        <v>6681</v>
      </c>
    </row>
    <row r="5473" spans="1:7">
      <c r="A5473" s="1" t="s">
        <v>14943</v>
      </c>
      <c r="B5473" s="7">
        <v>0.91653966234764495</v>
      </c>
      <c r="C5473" s="7">
        <v>1.0803306156242101</v>
      </c>
      <c r="D5473" s="7">
        <v>0.74883223363445695</v>
      </c>
      <c r="E5473" s="7">
        <v>0.37063732865944099</v>
      </c>
      <c r="F5473" s="1" t="s">
        <v>14944</v>
      </c>
      <c r="G5473" s="1" t="s">
        <v>14945</v>
      </c>
    </row>
    <row r="5474" spans="1:7">
      <c r="A5474" s="1" t="s">
        <v>11960</v>
      </c>
      <c r="B5474" s="7">
        <v>1.17562154622322</v>
      </c>
      <c r="C5474" s="7">
        <v>1.2394947132627701</v>
      </c>
      <c r="D5474" s="7">
        <v>0.75621801295555902</v>
      </c>
      <c r="E5474" s="7">
        <v>9.8690469541678205E-2</v>
      </c>
      <c r="F5474" s="1" t="s">
        <v>11961</v>
      </c>
      <c r="G5474" s="1" t="s">
        <v>11962</v>
      </c>
    </row>
    <row r="5475" spans="1:7">
      <c r="A5475" s="1" t="s">
        <v>18863</v>
      </c>
      <c r="B5475" s="7">
        <v>-0.86813455212602597</v>
      </c>
      <c r="C5475" s="7">
        <v>-1.0047692441478699</v>
      </c>
      <c r="D5475" s="7" t="s">
        <v>25212</v>
      </c>
      <c r="E5475" s="7">
        <v>0.60643403102398097</v>
      </c>
      <c r="F5475" s="1" t="s">
        <v>18864</v>
      </c>
      <c r="G5475" s="1" t="s">
        <v>18865</v>
      </c>
    </row>
    <row r="5476" spans="1:7">
      <c r="A5476" s="1" t="s">
        <v>3018</v>
      </c>
      <c r="B5476" s="7">
        <v>1.6589291997792599</v>
      </c>
      <c r="C5476" s="7">
        <v>1.71985577822073</v>
      </c>
      <c r="D5476" s="7">
        <v>0.22539028052874199</v>
      </c>
      <c r="E5476" s="7">
        <v>0.467184700704176</v>
      </c>
      <c r="F5476" s="1" t="s">
        <v>3019</v>
      </c>
      <c r="G5476" s="1" t="s">
        <v>3020</v>
      </c>
    </row>
    <row r="5477" spans="1:7">
      <c r="A5477" s="1" t="s">
        <v>5899</v>
      </c>
      <c r="B5477" s="7">
        <v>6.3634857740762297E-3</v>
      </c>
      <c r="C5477" s="7">
        <v>1.2165736498147699</v>
      </c>
      <c r="D5477" s="7">
        <v>-0.94039363293670497</v>
      </c>
      <c r="E5477" s="7">
        <v>2.4628683494526502</v>
      </c>
      <c r="F5477" s="1" t="s">
        <v>5900</v>
      </c>
      <c r="G5477" s="1" t="s">
        <v>5901</v>
      </c>
    </row>
    <row r="5478" spans="1:7">
      <c r="A5478" s="1" t="s">
        <v>18268</v>
      </c>
      <c r="B5478" s="7">
        <v>5.2952332282219396</v>
      </c>
      <c r="C5478" s="7">
        <v>5.6390391734769496</v>
      </c>
      <c r="D5478" s="7">
        <v>5.5251292512039702</v>
      </c>
      <c r="E5478" s="7">
        <v>-1.9741792652996399</v>
      </c>
      <c r="F5478" s="1" t="s">
        <v>18269</v>
      </c>
      <c r="G5478" s="1" t="s">
        <v>18270</v>
      </c>
    </row>
    <row r="5479" spans="1:7">
      <c r="A5479" s="1" t="s">
        <v>21461</v>
      </c>
      <c r="B5479" s="7">
        <v>0.94009724787472304</v>
      </c>
      <c r="C5479" s="7">
        <v>1.3372743224035799</v>
      </c>
      <c r="D5479" s="7">
        <v>1.77294974237087</v>
      </c>
      <c r="E5479" s="7">
        <v>0.38267374670564602</v>
      </c>
      <c r="F5479" s="1" t="s">
        <v>21462</v>
      </c>
      <c r="G5479" s="1" t="s">
        <v>21463</v>
      </c>
    </row>
    <row r="5480" spans="1:7">
      <c r="A5480" s="1" t="s">
        <v>24008</v>
      </c>
      <c r="B5480" s="7" t="s">
        <v>25212</v>
      </c>
      <c r="C5480" s="7" t="s">
        <v>25212</v>
      </c>
      <c r="D5480" s="7" t="s">
        <v>25212</v>
      </c>
      <c r="E5480" s="7">
        <v>3.08746284125034</v>
      </c>
      <c r="F5480" s="1" t="s">
        <v>24009</v>
      </c>
      <c r="G5480" s="1" t="s">
        <v>24010</v>
      </c>
    </row>
    <row r="5481" spans="1:7" hidden="1">
      <c r="A5481" s="1" t="s">
        <v>2413</v>
      </c>
      <c r="B5481" s="7">
        <v>1.2506694117175401</v>
      </c>
      <c r="C5481" s="7">
        <v>1.21367520423534</v>
      </c>
      <c r="D5481" s="7" t="s">
        <v>25212</v>
      </c>
      <c r="E5481" s="7" t="s">
        <v>25212</v>
      </c>
      <c r="F5481" s="1" t="s">
        <v>2414</v>
      </c>
      <c r="G5481" s="1" t="s">
        <v>2415</v>
      </c>
    </row>
    <row r="5482" spans="1:7">
      <c r="A5482" s="1" t="s">
        <v>21889</v>
      </c>
      <c r="B5482" s="7">
        <v>-1.1022473110920099</v>
      </c>
      <c r="C5482" s="7">
        <v>-1.0102474964444199</v>
      </c>
      <c r="D5482" s="7">
        <v>-0.14032651686995001</v>
      </c>
      <c r="E5482" s="7">
        <v>-0.25040299380821401</v>
      </c>
      <c r="F5482" s="1" t="s">
        <v>21890</v>
      </c>
      <c r="G5482" s="1" t="s">
        <v>21891</v>
      </c>
    </row>
    <row r="5483" spans="1:7" hidden="1">
      <c r="A5483" s="1" t="s">
        <v>24335</v>
      </c>
      <c r="B5483" s="7">
        <v>-6.3356530688967601</v>
      </c>
      <c r="C5483" s="7">
        <v>-4.8685270584694598</v>
      </c>
      <c r="D5483" s="7">
        <v>-2.80106409069072</v>
      </c>
      <c r="E5483" s="7" t="s">
        <v>25212</v>
      </c>
      <c r="F5483" s="1" t="s">
        <v>24336</v>
      </c>
      <c r="G5483" s="1" t="s">
        <v>24337</v>
      </c>
    </row>
    <row r="5484" spans="1:7">
      <c r="A5484" s="1" t="s">
        <v>18004</v>
      </c>
      <c r="B5484" s="7">
        <v>-1.3676438126085799</v>
      </c>
      <c r="C5484" s="7">
        <v>-0.94909182915349899</v>
      </c>
      <c r="D5484" s="7">
        <v>-1.17675919253062</v>
      </c>
      <c r="E5484" s="7">
        <v>1.08658768499609</v>
      </c>
      <c r="F5484" s="1" t="s">
        <v>18005</v>
      </c>
      <c r="G5484" s="1" t="s">
        <v>18006</v>
      </c>
    </row>
    <row r="5485" spans="1:7">
      <c r="A5485" s="1" t="s">
        <v>5013</v>
      </c>
      <c r="B5485" s="7">
        <v>2.23733333302444</v>
      </c>
      <c r="C5485" s="7">
        <v>2.5215580066859999</v>
      </c>
      <c r="D5485" s="7">
        <v>1.1644757870448501</v>
      </c>
      <c r="E5485" s="7">
        <v>1.2474052762143599</v>
      </c>
      <c r="F5485" s="1" t="s">
        <v>5014</v>
      </c>
      <c r="G5485" s="1" t="s">
        <v>5015</v>
      </c>
    </row>
    <row r="5486" spans="1:7">
      <c r="A5486" s="1" t="s">
        <v>16672</v>
      </c>
      <c r="B5486" s="7">
        <v>1.18739996799694</v>
      </c>
      <c r="C5486" s="7">
        <v>0.99533862263013695</v>
      </c>
      <c r="D5486" s="7">
        <v>1.21171562854881</v>
      </c>
      <c r="E5486" s="7">
        <v>-0.172538241977296</v>
      </c>
      <c r="F5486" s="1" t="s">
        <v>16673</v>
      </c>
      <c r="G5486" s="1" t="s">
        <v>16674</v>
      </c>
    </row>
    <row r="5487" spans="1:7" hidden="1">
      <c r="A5487" s="1" t="s">
        <v>6740</v>
      </c>
      <c r="B5487" s="7">
        <v>1.16025056424447</v>
      </c>
      <c r="C5487" s="7">
        <v>1.09064971031933</v>
      </c>
      <c r="D5487" s="7">
        <v>0.30885221950686198</v>
      </c>
      <c r="E5487" s="7" t="s">
        <v>25212</v>
      </c>
      <c r="F5487" s="1" t="s">
        <v>6741</v>
      </c>
      <c r="G5487" s="1" t="s">
        <v>6742</v>
      </c>
    </row>
    <row r="5488" spans="1:7" hidden="1">
      <c r="A5488" s="1" t="s">
        <v>16526</v>
      </c>
      <c r="B5488" s="7">
        <v>0.86484041671836398</v>
      </c>
      <c r="C5488" s="7">
        <v>1.42817290146798</v>
      </c>
      <c r="D5488" s="7">
        <v>0.87126668587779699</v>
      </c>
      <c r="E5488" s="7" t="s">
        <v>25212</v>
      </c>
      <c r="F5488" s="1" t="s">
        <v>16527</v>
      </c>
      <c r="G5488" s="1" t="s">
        <v>16528</v>
      </c>
    </row>
    <row r="5489" spans="1:7">
      <c r="A5489" s="1" t="s">
        <v>18792</v>
      </c>
      <c r="B5489" s="7">
        <v>-1.8371997402753699</v>
      </c>
      <c r="C5489" s="7">
        <v>-2.3303321674342299</v>
      </c>
      <c r="D5489" s="7">
        <v>-1.5320362686311999</v>
      </c>
      <c r="E5489" s="7">
        <v>0.16413770551583401</v>
      </c>
      <c r="F5489" s="1" t="s">
        <v>18793</v>
      </c>
      <c r="G5489" s="1" t="s">
        <v>18794</v>
      </c>
    </row>
    <row r="5490" spans="1:7">
      <c r="A5490" s="1" t="s">
        <v>2021</v>
      </c>
      <c r="B5490" s="7">
        <v>-1.50123315112765</v>
      </c>
      <c r="C5490" s="7">
        <v>-0.62872288624956896</v>
      </c>
      <c r="D5490" s="7">
        <v>-3.12991702927813</v>
      </c>
      <c r="E5490" s="7">
        <v>3.3406241885972698</v>
      </c>
      <c r="F5490" s="1" t="s">
        <v>2022</v>
      </c>
      <c r="G5490" s="1" t="s">
        <v>2023</v>
      </c>
    </row>
    <row r="5491" spans="1:7">
      <c r="A5491" s="1" t="s">
        <v>5896</v>
      </c>
      <c r="B5491" s="7">
        <v>1.5688949567849699</v>
      </c>
      <c r="C5491" s="7">
        <v>1.2104142571707499</v>
      </c>
      <c r="D5491" s="7">
        <v>0.626119825477916</v>
      </c>
      <c r="E5491" s="7">
        <v>0.11885257584719</v>
      </c>
      <c r="F5491" s="1" t="s">
        <v>5897</v>
      </c>
      <c r="G5491" s="1" t="s">
        <v>5898</v>
      </c>
    </row>
    <row r="5492" spans="1:7">
      <c r="A5492" s="1" t="s">
        <v>9257</v>
      </c>
      <c r="B5492" s="7">
        <v>1.29556339088796</v>
      </c>
      <c r="C5492" s="7">
        <v>1.55465061220509</v>
      </c>
      <c r="D5492" s="7">
        <v>0.67225457851732295</v>
      </c>
      <c r="E5492" s="7">
        <v>0.32739137719984002</v>
      </c>
      <c r="F5492" s="1" t="s">
        <v>9258</v>
      </c>
      <c r="G5492" s="1" t="s">
        <v>9259</v>
      </c>
    </row>
    <row r="5493" spans="1:7">
      <c r="A5493" s="1" t="s">
        <v>19823</v>
      </c>
      <c r="B5493" s="7">
        <v>-1.11222462562076</v>
      </c>
      <c r="C5493" s="7">
        <v>-1.1528030986373501</v>
      </c>
      <c r="D5493" s="7">
        <v>-0.62934055309137704</v>
      </c>
      <c r="E5493" s="7">
        <v>0.63688292722830797</v>
      </c>
      <c r="F5493" s="1" t="s">
        <v>19824</v>
      </c>
      <c r="G5493" s="1" t="s">
        <v>19825</v>
      </c>
    </row>
    <row r="5494" spans="1:7">
      <c r="A5494" s="1" t="s">
        <v>17377</v>
      </c>
      <c r="B5494" s="7">
        <v>1.4050817805765199</v>
      </c>
      <c r="C5494" s="7">
        <v>1.50387289799252</v>
      </c>
      <c r="D5494" s="7">
        <v>1.51480659974409</v>
      </c>
      <c r="E5494" s="7">
        <v>-0.160086586221661</v>
      </c>
      <c r="F5494" s="1" t="s">
        <v>17378</v>
      </c>
      <c r="G5494" s="1" t="s">
        <v>17379</v>
      </c>
    </row>
    <row r="5495" spans="1:7">
      <c r="A5495" s="1" t="s">
        <v>10672</v>
      </c>
      <c r="B5495" s="7">
        <v>0.57104252328139005</v>
      </c>
      <c r="C5495" s="7">
        <v>0.76168802357743703</v>
      </c>
      <c r="D5495" s="7" t="s">
        <v>25212</v>
      </c>
      <c r="E5495" s="7">
        <v>1.6962458342549001</v>
      </c>
      <c r="F5495" s="1" t="s">
        <v>10673</v>
      </c>
      <c r="G5495" s="1" t="s">
        <v>10674</v>
      </c>
    </row>
    <row r="5496" spans="1:7">
      <c r="A5496" s="1" t="s">
        <v>24403</v>
      </c>
      <c r="B5496" s="7" t="s">
        <v>25212</v>
      </c>
      <c r="C5496" s="7" t="s">
        <v>25212</v>
      </c>
      <c r="D5496" s="7" t="s">
        <v>25212</v>
      </c>
      <c r="E5496" s="7">
        <v>3.9164766444377199</v>
      </c>
      <c r="F5496" s="1" t="s">
        <v>24404</v>
      </c>
      <c r="G5496" s="1" t="s">
        <v>24405</v>
      </c>
    </row>
    <row r="5497" spans="1:7" hidden="1">
      <c r="A5497" s="1" t="s">
        <v>15162</v>
      </c>
      <c r="B5497" s="7">
        <v>3.15972075016577</v>
      </c>
      <c r="C5497" s="7">
        <v>3.3342566060769201</v>
      </c>
      <c r="D5497" s="7">
        <v>3.01938326872351</v>
      </c>
      <c r="E5497" s="7" t="s">
        <v>25212</v>
      </c>
      <c r="F5497" s="1" t="s">
        <v>15163</v>
      </c>
      <c r="G5497" s="1" t="s">
        <v>15164</v>
      </c>
    </row>
    <row r="5498" spans="1:7">
      <c r="A5498" s="1" t="s">
        <v>15659</v>
      </c>
      <c r="B5498" s="7">
        <v>0.83214464120144305</v>
      </c>
      <c r="C5498" s="7">
        <v>1.03598110087909</v>
      </c>
      <c r="D5498" s="7">
        <v>0.74798164987304905</v>
      </c>
      <c r="E5498" s="7">
        <v>-0.61035458890877403</v>
      </c>
      <c r="F5498" s="1" t="s">
        <v>15660</v>
      </c>
      <c r="G5498" s="1" t="s">
        <v>15661</v>
      </c>
    </row>
    <row r="5499" spans="1:7">
      <c r="A5499" s="1" t="s">
        <v>11509</v>
      </c>
      <c r="B5499" s="7">
        <v>1.87101355927992</v>
      </c>
      <c r="C5499" s="7">
        <v>2.2912312976644502</v>
      </c>
      <c r="D5499" s="7" t="s">
        <v>25212</v>
      </c>
      <c r="E5499" s="7">
        <v>2.0173472435639002</v>
      </c>
      <c r="F5499" s="1" t="s">
        <v>11510</v>
      </c>
      <c r="G5499" s="1" t="s">
        <v>11511</v>
      </c>
    </row>
    <row r="5500" spans="1:7" hidden="1">
      <c r="A5500" s="1" t="s">
        <v>23886</v>
      </c>
      <c r="B5500" s="7" t="s">
        <v>25212</v>
      </c>
      <c r="C5500" s="7" t="s">
        <v>25212</v>
      </c>
      <c r="D5500" s="7">
        <v>4.2059042985478801</v>
      </c>
      <c r="E5500" s="7" t="s">
        <v>25212</v>
      </c>
      <c r="F5500" s="1" t="s">
        <v>23887</v>
      </c>
      <c r="G5500" s="1" t="s">
        <v>23888</v>
      </c>
    </row>
    <row r="5501" spans="1:7">
      <c r="A5501" s="1" t="s">
        <v>5564</v>
      </c>
      <c r="B5501" s="7">
        <v>1.04161039017137</v>
      </c>
      <c r="C5501" s="7">
        <v>0.79206584924538803</v>
      </c>
      <c r="D5501" s="7" t="s">
        <v>25212</v>
      </c>
      <c r="E5501" s="7">
        <v>0.28907484062548899</v>
      </c>
      <c r="F5501" s="1" t="s">
        <v>5565</v>
      </c>
      <c r="G5501" s="1" t="s">
        <v>5566</v>
      </c>
    </row>
    <row r="5502" spans="1:7">
      <c r="A5502" s="1" t="s">
        <v>13051</v>
      </c>
      <c r="B5502" s="7">
        <v>1.9423209407379201</v>
      </c>
      <c r="C5502" s="7">
        <v>2.03033025048921</v>
      </c>
      <c r="D5502" s="7">
        <v>1.60896534471429</v>
      </c>
      <c r="E5502" s="7">
        <v>-0.39956428686690998</v>
      </c>
      <c r="F5502" s="1" t="s">
        <v>13052</v>
      </c>
      <c r="G5502" s="1" t="s">
        <v>13053</v>
      </c>
    </row>
    <row r="5503" spans="1:7" hidden="1">
      <c r="A5503" s="1" t="s">
        <v>8564</v>
      </c>
      <c r="B5503" s="7">
        <v>0.54564957669632996</v>
      </c>
      <c r="C5503" s="7">
        <v>1.03069679722292</v>
      </c>
      <c r="D5503" s="7" t="s">
        <v>25212</v>
      </c>
      <c r="E5503" s="7" t="s">
        <v>25212</v>
      </c>
      <c r="F5503" s="1" t="s">
        <v>8565</v>
      </c>
      <c r="G5503" s="1" t="s">
        <v>8566</v>
      </c>
    </row>
    <row r="5504" spans="1:7">
      <c r="A5504" s="1" t="s">
        <v>3558</v>
      </c>
      <c r="B5504" s="7" t="s">
        <v>25212</v>
      </c>
      <c r="C5504" s="7" t="s">
        <v>25212</v>
      </c>
      <c r="D5504" s="7" t="s">
        <v>25212</v>
      </c>
      <c r="E5504" s="7">
        <v>1.65334947570141</v>
      </c>
      <c r="F5504" s="1" t="s">
        <v>3559</v>
      </c>
      <c r="G5504" s="1" t="s">
        <v>3560</v>
      </c>
    </row>
    <row r="5505" spans="1:7">
      <c r="A5505" s="1" t="s">
        <v>11254</v>
      </c>
      <c r="B5505" s="7">
        <v>1.50488411666132</v>
      </c>
      <c r="C5505" s="7">
        <v>1.4208198518728501</v>
      </c>
      <c r="D5505" s="7">
        <v>1.0296290945483699</v>
      </c>
      <c r="E5505" s="7">
        <v>0.38663378427517803</v>
      </c>
      <c r="F5505" s="1" t="s">
        <v>11255</v>
      </c>
      <c r="G5505" s="1" t="s">
        <v>11256</v>
      </c>
    </row>
    <row r="5506" spans="1:7" hidden="1">
      <c r="A5506" s="1" t="s">
        <v>976</v>
      </c>
      <c r="B5506" s="7">
        <v>4.9336906549522297</v>
      </c>
      <c r="C5506" s="7">
        <v>5.1421070573025496</v>
      </c>
      <c r="D5506" s="7" t="s">
        <v>25212</v>
      </c>
      <c r="E5506" s="7" t="s">
        <v>25212</v>
      </c>
      <c r="F5506" s="1" t="s">
        <v>977</v>
      </c>
      <c r="G5506" s="1" t="s">
        <v>978</v>
      </c>
    </row>
    <row r="5507" spans="1:7">
      <c r="A5507" s="1" t="s">
        <v>3305</v>
      </c>
      <c r="B5507" s="7">
        <v>2.1029939933233299</v>
      </c>
      <c r="C5507" s="7">
        <v>1.9500950941736901</v>
      </c>
      <c r="D5507" s="7" t="s">
        <v>25212</v>
      </c>
      <c r="E5507" s="7">
        <v>0.57638776498314603</v>
      </c>
      <c r="F5507" s="1" t="s">
        <v>3306</v>
      </c>
      <c r="G5507" s="1" t="s">
        <v>3307</v>
      </c>
    </row>
    <row r="5508" spans="1:7" hidden="1">
      <c r="A5508" s="1" t="s">
        <v>5939</v>
      </c>
      <c r="B5508" s="7">
        <v>1.9822979982665401</v>
      </c>
      <c r="C5508" s="7">
        <v>1.92785021424416</v>
      </c>
      <c r="D5508" s="7" t="s">
        <v>25212</v>
      </c>
      <c r="E5508" s="7" t="s">
        <v>25212</v>
      </c>
      <c r="F5508" s="1" t="s">
        <v>5940</v>
      </c>
      <c r="G5508" s="1" t="s">
        <v>5941</v>
      </c>
    </row>
    <row r="5509" spans="1:7" hidden="1">
      <c r="A5509" s="1" t="s">
        <v>9516</v>
      </c>
      <c r="B5509" s="7">
        <v>1.0929555251272001</v>
      </c>
      <c r="C5509" s="7">
        <v>0.76027026223054095</v>
      </c>
      <c r="D5509" s="7">
        <v>0.48019200584333099</v>
      </c>
      <c r="E5509" s="7" t="s">
        <v>25212</v>
      </c>
      <c r="F5509" s="1" t="s">
        <v>9517</v>
      </c>
      <c r="G5509" s="1" t="s">
        <v>9518</v>
      </c>
    </row>
    <row r="5510" spans="1:7" hidden="1">
      <c r="A5510" s="1" t="s">
        <v>15303</v>
      </c>
      <c r="B5510" s="7">
        <v>1.34989767660106</v>
      </c>
      <c r="C5510" s="7">
        <v>1.3369894928972701</v>
      </c>
      <c r="D5510" s="7">
        <v>1.22467829080275</v>
      </c>
      <c r="E5510" s="7" t="s">
        <v>25212</v>
      </c>
      <c r="F5510" s="1" t="s">
        <v>15304</v>
      </c>
      <c r="G5510" s="1" t="s">
        <v>15305</v>
      </c>
    </row>
    <row r="5511" spans="1:7">
      <c r="A5511" s="1" t="s">
        <v>9290</v>
      </c>
      <c r="B5511" s="7">
        <v>1.43101113548658</v>
      </c>
      <c r="C5511" s="7">
        <v>1.3300822266357999</v>
      </c>
      <c r="D5511" s="7">
        <v>0.80818909093940905</v>
      </c>
      <c r="E5511" s="7">
        <v>0.23098188363677699</v>
      </c>
      <c r="F5511" s="1" t="s">
        <v>9291</v>
      </c>
      <c r="G5511" s="1" t="s">
        <v>9292</v>
      </c>
    </row>
    <row r="5512" spans="1:7">
      <c r="A5512" s="1" t="s">
        <v>13316</v>
      </c>
      <c r="B5512" s="7">
        <v>-0.95616521142828503</v>
      </c>
      <c r="C5512" s="7">
        <v>-0.68438187010490004</v>
      </c>
      <c r="D5512" s="7">
        <v>-1.26238322322699</v>
      </c>
      <c r="E5512" s="7">
        <v>-0.575083591679867</v>
      </c>
      <c r="F5512" s="1" t="s">
        <v>13317</v>
      </c>
      <c r="G5512" s="1" t="s">
        <v>13318</v>
      </c>
    </row>
    <row r="5513" spans="1:7">
      <c r="A5513" s="1" t="s">
        <v>22789</v>
      </c>
      <c r="B5513" s="7">
        <v>-1.9564235773890599</v>
      </c>
      <c r="C5513" s="7">
        <v>-1.46145626467416</v>
      </c>
      <c r="D5513" s="7">
        <v>-0.54557996199640901</v>
      </c>
      <c r="E5513" s="7">
        <v>1.0269405428182801</v>
      </c>
      <c r="F5513" s="1" t="s">
        <v>22790</v>
      </c>
      <c r="G5513" s="1" t="s">
        <v>22791</v>
      </c>
    </row>
    <row r="5514" spans="1:7">
      <c r="A5514" s="1" t="s">
        <v>6947</v>
      </c>
      <c r="B5514" s="7">
        <v>1.7070818392757301</v>
      </c>
      <c r="C5514" s="7">
        <v>1.7947209339203101</v>
      </c>
      <c r="D5514" s="7">
        <v>0.87015243793302299</v>
      </c>
      <c r="E5514" s="7">
        <v>1.39725406137296</v>
      </c>
      <c r="F5514" s="1" t="s">
        <v>6948</v>
      </c>
      <c r="G5514" s="1" t="s">
        <v>6949</v>
      </c>
    </row>
    <row r="5515" spans="1:7">
      <c r="A5515" s="1" t="s">
        <v>13293</v>
      </c>
      <c r="B5515" s="7">
        <v>1.1575412769864799</v>
      </c>
      <c r="C5515" s="7">
        <v>0.98343780865275099</v>
      </c>
      <c r="D5515" s="7">
        <v>0.84401375924044497</v>
      </c>
      <c r="E5515" s="7">
        <v>0.55951688972730196</v>
      </c>
      <c r="F5515" s="1" t="s">
        <v>13294</v>
      </c>
      <c r="G5515" s="1" t="s">
        <v>13295</v>
      </c>
    </row>
    <row r="5516" spans="1:7">
      <c r="A5516" s="1" t="s">
        <v>23096</v>
      </c>
      <c r="B5516" s="7">
        <v>-4.7709014359590398</v>
      </c>
      <c r="C5516" s="7">
        <v>-4.3025145120872601</v>
      </c>
      <c r="D5516" s="7">
        <v>-3.29539007765388</v>
      </c>
      <c r="E5516" s="7">
        <v>2.3504972470841299</v>
      </c>
      <c r="F5516" s="1" t="s">
        <v>23097</v>
      </c>
      <c r="G5516" s="1" t="s">
        <v>23098</v>
      </c>
    </row>
    <row r="5517" spans="1:7">
      <c r="A5517" s="1" t="s">
        <v>9096</v>
      </c>
      <c r="B5517" s="7">
        <v>0.31884705785754103</v>
      </c>
      <c r="C5517" s="7">
        <v>0.61729848284084599</v>
      </c>
      <c r="D5517" s="7">
        <v>-0.32192809488736202</v>
      </c>
      <c r="E5517" s="7">
        <v>1.4523725462497199</v>
      </c>
      <c r="F5517" s="1" t="s">
        <v>9097</v>
      </c>
      <c r="G5517" s="1" t="s">
        <v>9098</v>
      </c>
    </row>
    <row r="5518" spans="1:7">
      <c r="A5518" s="1" t="s">
        <v>527</v>
      </c>
      <c r="B5518" s="7" t="s">
        <v>25212</v>
      </c>
      <c r="C5518" s="7">
        <v>4.0531113364595601</v>
      </c>
      <c r="D5518" s="7" t="s">
        <v>25212</v>
      </c>
      <c r="E5518" s="7">
        <v>-3.47999294111961</v>
      </c>
      <c r="F5518" s="1" t="s">
        <v>528</v>
      </c>
      <c r="G5518" s="1" t="s">
        <v>529</v>
      </c>
    </row>
    <row r="5519" spans="1:7" hidden="1">
      <c r="A5519" s="1" t="s">
        <v>21315</v>
      </c>
      <c r="B5519" s="7" t="s">
        <v>25212</v>
      </c>
      <c r="C5519" s="7">
        <v>1.88135550350138</v>
      </c>
      <c r="D5519" s="7">
        <v>2.5268595461575898</v>
      </c>
      <c r="E5519" s="7" t="s">
        <v>25212</v>
      </c>
      <c r="F5519" s="1" t="s">
        <v>21316</v>
      </c>
      <c r="G5519" s="1" t="s">
        <v>21317</v>
      </c>
    </row>
    <row r="5520" spans="1:7">
      <c r="A5520" s="1" t="s">
        <v>16228</v>
      </c>
      <c r="B5520" s="7">
        <v>0.67675497664064699</v>
      </c>
      <c r="C5520" s="7">
        <v>0.68660276259699304</v>
      </c>
      <c r="D5520" s="7">
        <v>0.65351197612857104</v>
      </c>
      <c r="E5520" s="7">
        <v>-1.32987684800285</v>
      </c>
      <c r="F5520" s="1" t="s">
        <v>16229</v>
      </c>
      <c r="G5520" s="1" t="s">
        <v>16230</v>
      </c>
    </row>
    <row r="5521" spans="1:7">
      <c r="A5521" s="1" t="s">
        <v>1874</v>
      </c>
      <c r="B5521" s="7">
        <v>3.2793020193258302</v>
      </c>
      <c r="C5521" s="7">
        <v>3.15360013089543</v>
      </c>
      <c r="D5521" s="7">
        <v>1.4309288720487401</v>
      </c>
      <c r="E5521" s="7">
        <v>-1.68314289466006</v>
      </c>
      <c r="F5521" s="1" t="s">
        <v>1875</v>
      </c>
      <c r="G5521" s="1" t="s">
        <v>1876</v>
      </c>
    </row>
    <row r="5522" spans="1:7" hidden="1">
      <c r="A5522" s="1" t="s">
        <v>2775</v>
      </c>
      <c r="B5522" s="7">
        <v>-1.66457966878452</v>
      </c>
      <c r="C5522" s="7" t="s">
        <v>25212</v>
      </c>
      <c r="D5522" s="7">
        <v>-2.6956065644051499</v>
      </c>
      <c r="E5522" s="7" t="s">
        <v>25212</v>
      </c>
      <c r="F5522" s="1" t="s">
        <v>2776</v>
      </c>
      <c r="G5522" s="1" t="s">
        <v>2777</v>
      </c>
    </row>
    <row r="5523" spans="1:7">
      <c r="A5523" s="1" t="s">
        <v>5001</v>
      </c>
      <c r="B5523" s="7">
        <v>0.96891739649092801</v>
      </c>
      <c r="C5523" s="7">
        <v>1.0222495383314401</v>
      </c>
      <c r="D5523" s="7" t="s">
        <v>25212</v>
      </c>
      <c r="E5523" s="7">
        <v>0.38621389320195798</v>
      </c>
      <c r="F5523" s="1" t="s">
        <v>5002</v>
      </c>
      <c r="G5523" s="1" t="s">
        <v>5003</v>
      </c>
    </row>
    <row r="5524" spans="1:7" hidden="1">
      <c r="A5524" s="1" t="s">
        <v>11500</v>
      </c>
      <c r="B5524" s="7">
        <v>1.7821543679324601</v>
      </c>
      <c r="C5524" s="7">
        <v>1.5703157247567501</v>
      </c>
      <c r="D5524" s="7">
        <v>1.34792330342031</v>
      </c>
      <c r="E5524" s="7" t="s">
        <v>25212</v>
      </c>
      <c r="F5524" s="1" t="s">
        <v>11501</v>
      </c>
      <c r="G5524" s="1" t="s">
        <v>11502</v>
      </c>
    </row>
    <row r="5525" spans="1:7" hidden="1">
      <c r="A5525" s="1" t="s">
        <v>6405</v>
      </c>
      <c r="B5525" s="7">
        <v>1.4176114429426701</v>
      </c>
      <c r="C5525" s="7">
        <v>1.3585570168780801</v>
      </c>
      <c r="D5525" s="7" t="s">
        <v>25212</v>
      </c>
      <c r="E5525" s="7" t="s">
        <v>25212</v>
      </c>
      <c r="F5525" s="1" t="s">
        <v>6406</v>
      </c>
      <c r="G5525" s="1" t="s">
        <v>6407</v>
      </c>
    </row>
    <row r="5526" spans="1:7">
      <c r="A5526" s="1" t="s">
        <v>15960</v>
      </c>
      <c r="B5526" s="7">
        <v>1.15648508536074</v>
      </c>
      <c r="C5526" s="7">
        <v>1.07729218814609</v>
      </c>
      <c r="D5526" s="7">
        <v>1.10795274084788</v>
      </c>
      <c r="E5526" s="7">
        <v>-0.221201070872829</v>
      </c>
      <c r="F5526" s="1" t="s">
        <v>15961</v>
      </c>
      <c r="G5526" s="1" t="s">
        <v>15962</v>
      </c>
    </row>
    <row r="5527" spans="1:7" hidden="1">
      <c r="A5527" s="1" t="s">
        <v>534</v>
      </c>
      <c r="B5527" s="7">
        <v>7.3504972470841299</v>
      </c>
      <c r="C5527" s="7">
        <v>9.0919642334852799</v>
      </c>
      <c r="D5527" s="7" t="s">
        <v>25212</v>
      </c>
      <c r="E5527" s="7" t="s">
        <v>25212</v>
      </c>
      <c r="F5527" s="1" t="s">
        <v>535</v>
      </c>
      <c r="G5527" s="1" t="s">
        <v>536</v>
      </c>
    </row>
    <row r="5528" spans="1:7">
      <c r="A5528" s="1" t="s">
        <v>3811</v>
      </c>
      <c r="B5528" s="7" t="s">
        <v>25212</v>
      </c>
      <c r="C5528" s="7" t="s">
        <v>25212</v>
      </c>
      <c r="D5528" s="7">
        <v>-1.4131961524546801</v>
      </c>
      <c r="E5528" s="7">
        <v>0.44440241853788298</v>
      </c>
      <c r="F5528" s="1" t="s">
        <v>3812</v>
      </c>
      <c r="G5528" s="1" t="s">
        <v>3813</v>
      </c>
    </row>
    <row r="5529" spans="1:7">
      <c r="A5529" s="1" t="s">
        <v>21183</v>
      </c>
      <c r="B5529" s="7">
        <v>-1.65207669657969</v>
      </c>
      <c r="C5529" s="7">
        <v>-1.4459693588307301</v>
      </c>
      <c r="D5529" s="7">
        <v>-0.90484276695966004</v>
      </c>
      <c r="E5529" s="7">
        <v>1.11739127831607</v>
      </c>
      <c r="F5529" s="1" t="s">
        <v>21184</v>
      </c>
      <c r="G5529" s="1" t="s">
        <v>21185</v>
      </c>
    </row>
    <row r="5530" spans="1:7">
      <c r="A5530" s="1" t="s">
        <v>7377</v>
      </c>
      <c r="B5530" s="7">
        <v>1.59752726478956</v>
      </c>
      <c r="C5530" s="7">
        <v>1.3452649370132901</v>
      </c>
      <c r="D5530" s="7">
        <v>0.80870639292073299</v>
      </c>
      <c r="E5530" s="7">
        <v>0.81543224043102303</v>
      </c>
      <c r="F5530" s="1" t="s">
        <v>7378</v>
      </c>
      <c r="G5530" s="1" t="s">
        <v>7379</v>
      </c>
    </row>
    <row r="5531" spans="1:7">
      <c r="A5531" s="1" t="s">
        <v>8923</v>
      </c>
      <c r="B5531" s="7">
        <v>1.39016135160413</v>
      </c>
      <c r="C5531" s="7">
        <v>1.3263436452516</v>
      </c>
      <c r="D5531" s="7">
        <v>0.72870970841194105</v>
      </c>
      <c r="E5531" s="7">
        <v>0.29781334218455102</v>
      </c>
      <c r="F5531" s="1" t="s">
        <v>8924</v>
      </c>
      <c r="G5531" s="1" t="s">
        <v>8925</v>
      </c>
    </row>
    <row r="5532" spans="1:7">
      <c r="A5532" s="1" t="s">
        <v>8273</v>
      </c>
      <c r="B5532" s="7">
        <v>2.9662898263390498</v>
      </c>
      <c r="C5532" s="7">
        <v>3.3157318289234601</v>
      </c>
      <c r="D5532" s="7">
        <v>2.2509615735332198</v>
      </c>
      <c r="E5532" s="7">
        <v>1.0456311119547601</v>
      </c>
      <c r="F5532" s="1" t="s">
        <v>8274</v>
      </c>
      <c r="G5532" s="1" t="s">
        <v>8275</v>
      </c>
    </row>
    <row r="5533" spans="1:7">
      <c r="A5533" s="1" t="s">
        <v>8219</v>
      </c>
      <c r="B5533" s="7">
        <v>1.0741232543779</v>
      </c>
      <c r="C5533" s="7">
        <v>1.06945433431305</v>
      </c>
      <c r="D5533" s="7">
        <v>0.35874836843230001</v>
      </c>
      <c r="E5533" s="7">
        <v>9.4116873036395807E-2</v>
      </c>
      <c r="F5533" s="1" t="s">
        <v>8220</v>
      </c>
      <c r="G5533" s="1" t="s">
        <v>8221</v>
      </c>
    </row>
    <row r="5534" spans="1:7">
      <c r="A5534" s="1" t="s">
        <v>21788</v>
      </c>
      <c r="B5534" s="7">
        <v>-1.6803820657998401</v>
      </c>
      <c r="C5534" s="7">
        <v>-1.8572598278839201</v>
      </c>
      <c r="D5534" s="7">
        <v>-0.79085860216140802</v>
      </c>
      <c r="E5534" s="7">
        <v>0.59871565578848596</v>
      </c>
      <c r="F5534" s="1" t="s">
        <v>21789</v>
      </c>
      <c r="G5534" s="1" t="s">
        <v>21790</v>
      </c>
    </row>
    <row r="5535" spans="1:7">
      <c r="A5535" s="1" t="s">
        <v>23438</v>
      </c>
      <c r="B5535" s="7" t="s">
        <v>25212</v>
      </c>
      <c r="C5535" s="7" t="s">
        <v>25212</v>
      </c>
      <c r="D5535" s="7" t="s">
        <v>25212</v>
      </c>
      <c r="E5535" s="7">
        <v>2.5969351423872302</v>
      </c>
      <c r="F5535" s="1" t="s">
        <v>23439</v>
      </c>
      <c r="G5535" s="1" t="s">
        <v>23440</v>
      </c>
    </row>
    <row r="5536" spans="1:7">
      <c r="A5536" s="1" t="s">
        <v>5378</v>
      </c>
      <c r="B5536" s="7">
        <v>1.2803572543964401</v>
      </c>
      <c r="C5536" s="7">
        <v>0.96351035484270098</v>
      </c>
      <c r="D5536" s="7">
        <v>0.26632769449237798</v>
      </c>
      <c r="E5536" s="7">
        <v>1.0034889860798799</v>
      </c>
      <c r="F5536" s="1" t="s">
        <v>5379</v>
      </c>
      <c r="G5536" s="1" t="s">
        <v>5380</v>
      </c>
    </row>
    <row r="5537" spans="1:7">
      <c r="A5537" s="1" t="s">
        <v>22721</v>
      </c>
      <c r="B5537" s="7">
        <v>-2.77297612993191</v>
      </c>
      <c r="C5537" s="7">
        <v>-3.4227897750030301</v>
      </c>
      <c r="D5537" s="7">
        <v>-1.49286821073917</v>
      </c>
      <c r="E5537" s="7">
        <v>-0.35970474569031902</v>
      </c>
      <c r="F5537" s="1" t="s">
        <v>22722</v>
      </c>
      <c r="G5537" s="1" t="s">
        <v>22723</v>
      </c>
    </row>
    <row r="5538" spans="1:7">
      <c r="A5538" s="1" t="s">
        <v>2823</v>
      </c>
      <c r="B5538" s="7">
        <v>1.5036228732692201</v>
      </c>
      <c r="C5538" s="7">
        <v>1.16476438243198</v>
      </c>
      <c r="D5538" s="7" t="s">
        <v>25212</v>
      </c>
      <c r="E5538" s="7">
        <v>0.37647940551743198</v>
      </c>
      <c r="F5538" s="1" t="s">
        <v>2824</v>
      </c>
      <c r="G5538" s="1" t="s">
        <v>2825</v>
      </c>
    </row>
    <row r="5539" spans="1:7">
      <c r="A5539" s="1" t="s">
        <v>3922</v>
      </c>
      <c r="B5539" s="7" t="s">
        <v>25212</v>
      </c>
      <c r="C5539" s="7" t="s">
        <v>25212</v>
      </c>
      <c r="D5539" s="7">
        <v>-1.7794008604866001</v>
      </c>
      <c r="E5539" s="7">
        <v>1.6745997132058299</v>
      </c>
      <c r="F5539" s="1" t="s">
        <v>3923</v>
      </c>
      <c r="G5539" s="1" t="s">
        <v>3924</v>
      </c>
    </row>
    <row r="5540" spans="1:7">
      <c r="A5540" s="1" t="s">
        <v>5059</v>
      </c>
      <c r="B5540" s="7">
        <v>1.12156197988091</v>
      </c>
      <c r="C5540" s="7">
        <v>1.3844228910309699</v>
      </c>
      <c r="D5540" s="7" t="s">
        <v>25212</v>
      </c>
      <c r="E5540" s="7">
        <v>1.0646141588590501</v>
      </c>
      <c r="F5540" s="1" t="s">
        <v>5060</v>
      </c>
      <c r="G5540" s="1" t="s">
        <v>5061</v>
      </c>
    </row>
    <row r="5541" spans="1:7">
      <c r="A5541" s="1" t="s">
        <v>5921</v>
      </c>
      <c r="B5541" s="7">
        <v>-0.50475462436563001</v>
      </c>
      <c r="C5541" s="7">
        <v>-0.21878672196238699</v>
      </c>
      <c r="D5541" s="7">
        <v>-1.44910091503697</v>
      </c>
      <c r="E5541" s="7">
        <v>0.38584280674038701</v>
      </c>
      <c r="F5541" s="1" t="s">
        <v>5922</v>
      </c>
      <c r="G5541" s="1" t="s">
        <v>5923</v>
      </c>
    </row>
    <row r="5542" spans="1:7">
      <c r="A5542" s="1" t="s">
        <v>6007</v>
      </c>
      <c r="B5542" s="7">
        <v>1.1218473406840901</v>
      </c>
      <c r="C5542" s="7">
        <v>1.1547375595058</v>
      </c>
      <c r="D5542" s="7">
        <v>0.189993876508597</v>
      </c>
      <c r="E5542" s="7">
        <v>0.61963297412718099</v>
      </c>
      <c r="F5542" s="1" t="s">
        <v>6008</v>
      </c>
      <c r="G5542" s="1" t="s">
        <v>6009</v>
      </c>
    </row>
    <row r="5543" spans="1:7">
      <c r="A5543" s="1" t="s">
        <v>16359</v>
      </c>
      <c r="B5543" s="7">
        <v>0.912962700578416</v>
      </c>
      <c r="C5543" s="7">
        <v>1.1639125440643801</v>
      </c>
      <c r="D5543" s="7">
        <v>0.90290282414673795</v>
      </c>
      <c r="E5543" s="7">
        <v>0.182429915820396</v>
      </c>
      <c r="F5543" s="1" t="s">
        <v>16360</v>
      </c>
      <c r="G5543" s="1" t="s">
        <v>16361</v>
      </c>
    </row>
    <row r="5544" spans="1:7">
      <c r="A5544" s="1" t="s">
        <v>5274</v>
      </c>
      <c r="B5544" s="7">
        <v>1.57097601172034</v>
      </c>
      <c r="C5544" s="7">
        <v>1.19863515531572</v>
      </c>
      <c r="D5544" s="7">
        <v>0.54043788567803197</v>
      </c>
      <c r="E5544" s="7">
        <v>0.35975197072960602</v>
      </c>
      <c r="F5544" s="1" t="s">
        <v>5275</v>
      </c>
      <c r="G5544" s="1" t="s">
        <v>5276</v>
      </c>
    </row>
    <row r="5545" spans="1:7" hidden="1">
      <c r="A5545" s="1" t="s">
        <v>24228</v>
      </c>
      <c r="B5545" s="7">
        <v>-3.5579954531208902</v>
      </c>
      <c r="C5545" s="7">
        <v>-3.0274807364221101</v>
      </c>
      <c r="D5545" s="7" t="s">
        <v>25212</v>
      </c>
      <c r="E5545" s="7" t="s">
        <v>25212</v>
      </c>
      <c r="F5545" s="1" t="s">
        <v>24229</v>
      </c>
      <c r="G5545" s="1" t="s">
        <v>24230</v>
      </c>
    </row>
    <row r="5546" spans="1:7">
      <c r="A5546" s="1" t="s">
        <v>2772</v>
      </c>
      <c r="B5546" s="7">
        <v>1.4377535561388699</v>
      </c>
      <c r="C5546" s="7">
        <v>1.4715418695951601</v>
      </c>
      <c r="D5546" s="7" t="s">
        <v>25212</v>
      </c>
      <c r="E5546" s="7">
        <v>0.422783531529485</v>
      </c>
      <c r="F5546" s="1" t="s">
        <v>2773</v>
      </c>
      <c r="G5546" s="1" t="s">
        <v>2774</v>
      </c>
    </row>
    <row r="5547" spans="1:7">
      <c r="A5547" s="1" t="s">
        <v>7249</v>
      </c>
      <c r="B5547" s="7">
        <v>0.35556569158765</v>
      </c>
      <c r="C5547" s="7">
        <v>0.208052982063928</v>
      </c>
      <c r="D5547" s="7">
        <v>-0.43991216791787302</v>
      </c>
      <c r="E5547" s="7">
        <v>1.0277984523435699</v>
      </c>
      <c r="F5547" s="1" t="s">
        <v>7250</v>
      </c>
      <c r="G5547" s="1" t="s">
        <v>7251</v>
      </c>
    </row>
    <row r="5548" spans="1:7" hidden="1">
      <c r="A5548" s="1" t="s">
        <v>180</v>
      </c>
      <c r="B5548" s="7" t="s">
        <v>25212</v>
      </c>
      <c r="C5548" s="7">
        <v>4.2927817492278502</v>
      </c>
      <c r="D5548" s="7" t="s">
        <v>25212</v>
      </c>
      <c r="E5548" s="7" t="s">
        <v>25212</v>
      </c>
      <c r="F5548" s="1" t="s">
        <v>181</v>
      </c>
      <c r="G5548" s="1" t="s">
        <v>182</v>
      </c>
    </row>
    <row r="5549" spans="1:7">
      <c r="A5549" s="1" t="s">
        <v>2588</v>
      </c>
      <c r="B5549" s="7" t="s">
        <v>25212</v>
      </c>
      <c r="C5549" s="7">
        <v>-0.39394789389698898</v>
      </c>
      <c r="D5549" s="7">
        <v>-1.62908505395346</v>
      </c>
      <c r="E5549" s="7">
        <v>0.88290595506478098</v>
      </c>
      <c r="F5549" s="1" t="s">
        <v>2589</v>
      </c>
      <c r="G5549" s="1" t="s">
        <v>2590</v>
      </c>
    </row>
    <row r="5550" spans="1:7">
      <c r="A5550" s="1" t="s">
        <v>5534</v>
      </c>
      <c r="B5550" s="7" t="s">
        <v>25212</v>
      </c>
      <c r="C5550" s="7" t="s">
        <v>25212</v>
      </c>
      <c r="D5550" s="7">
        <v>-1.0597062461242699</v>
      </c>
      <c r="E5550" s="7">
        <v>1.42405437263628</v>
      </c>
      <c r="F5550" s="1" t="s">
        <v>5535</v>
      </c>
      <c r="G5550" s="1" t="s">
        <v>5536</v>
      </c>
    </row>
    <row r="5551" spans="1:7">
      <c r="A5551" s="1" t="s">
        <v>4310</v>
      </c>
      <c r="B5551" s="7">
        <v>1.62466728741378</v>
      </c>
      <c r="C5551" s="7">
        <v>0.98441201453022098</v>
      </c>
      <c r="D5551" s="7">
        <v>0.45010403034070001</v>
      </c>
      <c r="E5551" s="7">
        <v>0.36939204644253898</v>
      </c>
      <c r="F5551" s="1" t="s">
        <v>4311</v>
      </c>
      <c r="G5551" s="1" t="s">
        <v>4312</v>
      </c>
    </row>
    <row r="5552" spans="1:7">
      <c r="A5552" s="1" t="s">
        <v>12494</v>
      </c>
      <c r="B5552" s="7">
        <v>1.70098629706064</v>
      </c>
      <c r="C5552" s="7">
        <v>1.9364348712225301</v>
      </c>
      <c r="D5552" s="7">
        <v>1.32901751967368</v>
      </c>
      <c r="E5552" s="7">
        <v>1.3615081028620499</v>
      </c>
      <c r="F5552" s="1" t="s">
        <v>12495</v>
      </c>
      <c r="G5552" s="1" t="s">
        <v>12496</v>
      </c>
    </row>
    <row r="5553" spans="1:7">
      <c r="A5553" s="1" t="s">
        <v>5597</v>
      </c>
      <c r="B5553" s="7">
        <v>1.24579395574496</v>
      </c>
      <c r="C5553" s="7">
        <v>1.3250407067547001</v>
      </c>
      <c r="D5553" s="7">
        <v>0.25887378278895201</v>
      </c>
      <c r="E5553" s="7">
        <v>0.20942766219770001</v>
      </c>
      <c r="F5553" s="1" t="s">
        <v>5598</v>
      </c>
      <c r="G5553" s="1" t="s">
        <v>5599</v>
      </c>
    </row>
    <row r="5554" spans="1:7">
      <c r="A5554" s="1" t="s">
        <v>4548</v>
      </c>
      <c r="B5554" s="7">
        <v>1.38986692354394</v>
      </c>
      <c r="C5554" s="7">
        <v>1.34532852746744</v>
      </c>
      <c r="D5554" s="7" t="s">
        <v>25212</v>
      </c>
      <c r="E5554" s="7">
        <v>0.13885036844793</v>
      </c>
      <c r="F5554" s="1" t="s">
        <v>4549</v>
      </c>
      <c r="G5554" s="1" t="s">
        <v>4550</v>
      </c>
    </row>
    <row r="5555" spans="1:7" hidden="1">
      <c r="A5555" s="1" t="s">
        <v>1828</v>
      </c>
      <c r="B5555" s="7">
        <v>1.1831223038238901</v>
      </c>
      <c r="C5555" s="7">
        <v>0.85760690072877199</v>
      </c>
      <c r="D5555" s="7" t="s">
        <v>25212</v>
      </c>
      <c r="E5555" s="7" t="s">
        <v>25212</v>
      </c>
      <c r="F5555" s="1" t="s">
        <v>1829</v>
      </c>
      <c r="G5555" s="1" t="s">
        <v>1830</v>
      </c>
    </row>
    <row r="5556" spans="1:7">
      <c r="A5556" s="1" t="s">
        <v>23000</v>
      </c>
      <c r="B5556" s="7">
        <v>-2.5674784058262698</v>
      </c>
      <c r="C5556" s="7">
        <v>-2.2692640172951002</v>
      </c>
      <c r="D5556" s="7">
        <v>-1.0178933523228899</v>
      </c>
      <c r="E5556" s="7">
        <v>-0.64411587034333195</v>
      </c>
      <c r="F5556" s="1" t="s">
        <v>23001</v>
      </c>
      <c r="G5556" s="1" t="s">
        <v>23002</v>
      </c>
    </row>
    <row r="5557" spans="1:7">
      <c r="A5557" s="1" t="s">
        <v>12188</v>
      </c>
      <c r="B5557" s="7">
        <v>1.2090847764133601</v>
      </c>
      <c r="C5557" s="7">
        <v>1.2585103754326901</v>
      </c>
      <c r="D5557" s="7">
        <v>0.80501541607321703</v>
      </c>
      <c r="E5557" s="7">
        <v>-0.25206328801279099</v>
      </c>
      <c r="F5557" s="1" t="s">
        <v>12189</v>
      </c>
      <c r="G5557" s="1" t="s">
        <v>12190</v>
      </c>
    </row>
    <row r="5558" spans="1:7" hidden="1">
      <c r="A5558" s="1" t="s">
        <v>24310</v>
      </c>
      <c r="B5558" s="7" t="s">
        <v>25212</v>
      </c>
      <c r="C5558" s="7" t="s">
        <v>25212</v>
      </c>
      <c r="D5558" s="7">
        <v>1.2263888090467401</v>
      </c>
      <c r="E5558" s="7" t="s">
        <v>25212</v>
      </c>
      <c r="F5558" s="1" t="s">
        <v>24311</v>
      </c>
      <c r="G5558" s="1" t="s">
        <v>24312</v>
      </c>
    </row>
    <row r="5559" spans="1:7" hidden="1">
      <c r="A5559" s="1" t="s">
        <v>2145</v>
      </c>
      <c r="B5559" s="7">
        <v>1.28010791919274</v>
      </c>
      <c r="C5559" s="7">
        <v>1.6111464325248099</v>
      </c>
      <c r="D5559" s="7" t="s">
        <v>25212</v>
      </c>
      <c r="E5559" s="7" t="s">
        <v>25212</v>
      </c>
      <c r="F5559" s="1" t="s">
        <v>2146</v>
      </c>
      <c r="G5559" s="1" t="s">
        <v>2147</v>
      </c>
    </row>
    <row r="5560" spans="1:7">
      <c r="A5560" s="1" t="s">
        <v>6333</v>
      </c>
      <c r="B5560" s="7">
        <v>0.85156691609180601</v>
      </c>
      <c r="C5560" s="7">
        <v>0.267975147104064</v>
      </c>
      <c r="D5560" s="7" t="s">
        <v>25212</v>
      </c>
      <c r="E5560" s="7">
        <v>1.1787743222406899</v>
      </c>
      <c r="F5560" s="1" t="s">
        <v>6334</v>
      </c>
      <c r="G5560" s="1" t="s">
        <v>6335</v>
      </c>
    </row>
    <row r="5561" spans="1:7" hidden="1">
      <c r="A5561" s="1" t="s">
        <v>4002</v>
      </c>
      <c r="B5561" s="7">
        <v>4.4713057189255903</v>
      </c>
      <c r="C5561" s="7">
        <v>4.4414351893434496</v>
      </c>
      <c r="D5561" s="7" t="s">
        <v>25212</v>
      </c>
      <c r="E5561" s="7" t="s">
        <v>25212</v>
      </c>
      <c r="F5561" s="1" t="s">
        <v>4003</v>
      </c>
      <c r="G5561" s="1" t="s">
        <v>4004</v>
      </c>
    </row>
    <row r="5562" spans="1:7">
      <c r="A5562" s="1" t="s">
        <v>3129</v>
      </c>
      <c r="B5562" s="7">
        <v>1.2984635564454901</v>
      </c>
      <c r="C5562" s="7">
        <v>1.0978875188898101</v>
      </c>
      <c r="D5562" s="7">
        <v>-0.112540999946665</v>
      </c>
      <c r="E5562" s="7">
        <v>0.91683298093612997</v>
      </c>
      <c r="F5562" s="1" t="s">
        <v>3130</v>
      </c>
      <c r="G5562" s="1" t="s">
        <v>3131</v>
      </c>
    </row>
    <row r="5563" spans="1:7">
      <c r="A5563" s="1" t="s">
        <v>1694</v>
      </c>
      <c r="B5563" s="7">
        <v>3.8648265360419698</v>
      </c>
      <c r="C5563" s="7">
        <v>4.71803087907921</v>
      </c>
      <c r="D5563" s="7">
        <v>1.86993945943563</v>
      </c>
      <c r="E5563" s="7">
        <v>1.6213859089710301</v>
      </c>
      <c r="F5563" s="1" t="s">
        <v>1695</v>
      </c>
      <c r="G5563" s="1" t="s">
        <v>1696</v>
      </c>
    </row>
    <row r="5564" spans="1:7">
      <c r="A5564" s="1" t="s">
        <v>22731</v>
      </c>
      <c r="B5564" s="7">
        <v>-2.53165942375561</v>
      </c>
      <c r="C5564" s="7">
        <v>-2.7952352801646798</v>
      </c>
      <c r="D5564" s="7">
        <v>-1.15919859484925</v>
      </c>
      <c r="E5564" s="7">
        <v>0.550675451355644</v>
      </c>
      <c r="F5564" s="1" t="s">
        <v>22732</v>
      </c>
      <c r="G5564" s="1" t="s">
        <v>22733</v>
      </c>
    </row>
    <row r="5565" spans="1:7">
      <c r="A5565" s="1" t="s">
        <v>4030</v>
      </c>
      <c r="B5565" s="7">
        <v>1.5466644566921099</v>
      </c>
      <c r="C5565" s="7">
        <v>1.26693886028971</v>
      </c>
      <c r="D5565" s="7" t="s">
        <v>25212</v>
      </c>
      <c r="E5565" s="7">
        <v>0.61846635857750798</v>
      </c>
      <c r="F5565" s="1" t="s">
        <v>4031</v>
      </c>
      <c r="G5565" s="1" t="s">
        <v>4032</v>
      </c>
    </row>
    <row r="5566" spans="1:7">
      <c r="A5566" s="1" t="s">
        <v>15766</v>
      </c>
      <c r="B5566" s="7">
        <v>2.2041904133130998</v>
      </c>
      <c r="C5566" s="7">
        <v>2.2645516370765599</v>
      </c>
      <c r="D5566" s="7">
        <v>2.1313576738850699</v>
      </c>
      <c r="E5566" s="7">
        <v>0.23278590642324501</v>
      </c>
      <c r="F5566" s="1" t="s">
        <v>15767</v>
      </c>
      <c r="G5566" s="1" t="s">
        <v>15768</v>
      </c>
    </row>
    <row r="5567" spans="1:7">
      <c r="A5567" s="1" t="s">
        <v>1266</v>
      </c>
      <c r="B5567" s="7">
        <v>-0.40617422345415899</v>
      </c>
      <c r="C5567" s="7" t="s">
        <v>25212</v>
      </c>
      <c r="D5567" s="7">
        <v>-2.9129651100182001</v>
      </c>
      <c r="E5567" s="7">
        <v>0.96980797052503298</v>
      </c>
      <c r="F5567" s="1" t="s">
        <v>1267</v>
      </c>
      <c r="G5567" s="1" t="s">
        <v>1268</v>
      </c>
    </row>
    <row r="5568" spans="1:7">
      <c r="A5568" s="1" t="s">
        <v>23614</v>
      </c>
      <c r="B5568" s="7" t="s">
        <v>25212</v>
      </c>
      <c r="C5568" s="7">
        <v>0.74429824040067505</v>
      </c>
      <c r="D5568" s="7">
        <v>1.8269127684483999</v>
      </c>
      <c r="E5568" s="7">
        <v>-0.70314392706947004</v>
      </c>
      <c r="F5568" s="1" t="s">
        <v>23615</v>
      </c>
      <c r="G5568" s="1" t="s">
        <v>23616</v>
      </c>
    </row>
    <row r="5569" spans="1:7">
      <c r="A5569" s="1" t="s">
        <v>21208</v>
      </c>
      <c r="B5569" s="7">
        <v>-1.2595035537291801</v>
      </c>
      <c r="C5569" s="7">
        <v>-0.96739651208624899</v>
      </c>
      <c r="D5569" s="7">
        <v>-0.48441428839237799</v>
      </c>
      <c r="E5569" s="7">
        <v>-8.2213947394653694E-2</v>
      </c>
      <c r="F5569" s="1" t="s">
        <v>21209</v>
      </c>
      <c r="G5569" s="1" t="s">
        <v>21210</v>
      </c>
    </row>
    <row r="5570" spans="1:7">
      <c r="A5570" s="1" t="s">
        <v>5207</v>
      </c>
      <c r="B5570" s="7">
        <v>3.3432566043278702</v>
      </c>
      <c r="C5570" s="7">
        <v>3.6302864912306498</v>
      </c>
      <c r="D5570" s="7">
        <v>2.3280541976842</v>
      </c>
      <c r="E5570" s="7">
        <v>1.50369511909924</v>
      </c>
      <c r="F5570" s="1" t="s">
        <v>5208</v>
      </c>
      <c r="G5570" s="1" t="s">
        <v>5209</v>
      </c>
    </row>
    <row r="5571" spans="1:7">
      <c r="A5571" s="1" t="s">
        <v>11936</v>
      </c>
      <c r="B5571" s="7">
        <v>0.57554752996928404</v>
      </c>
      <c r="C5571" s="7">
        <v>1.0934325525708799</v>
      </c>
      <c r="D5571" s="7">
        <v>0.15406999213796299</v>
      </c>
      <c r="E5571" s="7">
        <v>1.6713772525386299</v>
      </c>
      <c r="F5571" s="1" t="s">
        <v>11937</v>
      </c>
      <c r="G5571" s="1" t="s">
        <v>11938</v>
      </c>
    </row>
    <row r="5572" spans="1:7" hidden="1">
      <c r="A5572" s="1" t="s">
        <v>11719</v>
      </c>
      <c r="B5572" s="7">
        <v>3.0703893278913998</v>
      </c>
      <c r="C5572" s="7">
        <v>2.6476982560691198</v>
      </c>
      <c r="D5572" s="7">
        <v>2.6400038642791199</v>
      </c>
      <c r="E5572" s="7" t="s">
        <v>25212</v>
      </c>
      <c r="F5572" s="1" t="s">
        <v>11720</v>
      </c>
      <c r="G5572" s="1" t="s">
        <v>11721</v>
      </c>
    </row>
    <row r="5573" spans="1:7">
      <c r="A5573" s="1" t="s">
        <v>11820</v>
      </c>
      <c r="B5573" s="7">
        <v>1.90169436396271</v>
      </c>
      <c r="C5573" s="7">
        <v>1.7387428596091901</v>
      </c>
      <c r="D5573" s="7">
        <v>1.4705037761362401</v>
      </c>
      <c r="E5573" s="7">
        <v>0.97732456203210305</v>
      </c>
      <c r="F5573" s="1" t="s">
        <v>11821</v>
      </c>
      <c r="G5573" s="1" t="s">
        <v>11822</v>
      </c>
    </row>
    <row r="5574" spans="1:7">
      <c r="A5574" s="1" t="s">
        <v>10511</v>
      </c>
      <c r="B5574" s="7">
        <v>1.0963283468645999</v>
      </c>
      <c r="C5574" s="7">
        <v>1.08315725403203</v>
      </c>
      <c r="D5574" s="7">
        <v>0.56851657248506304</v>
      </c>
      <c r="E5574" s="7">
        <v>0.44512567367962302</v>
      </c>
      <c r="F5574" s="1" t="s">
        <v>10512</v>
      </c>
      <c r="G5574" s="1" t="s">
        <v>10513</v>
      </c>
    </row>
    <row r="5575" spans="1:7">
      <c r="A5575" s="1" t="s">
        <v>4970</v>
      </c>
      <c r="B5575" s="7">
        <v>1.2624597414004299</v>
      </c>
      <c r="C5575" s="7">
        <v>0.92391138459261402</v>
      </c>
      <c r="D5575" s="7">
        <v>0.191782995430405</v>
      </c>
      <c r="E5575" s="7">
        <v>1.0161302671397301</v>
      </c>
      <c r="F5575" s="1" t="s">
        <v>4971</v>
      </c>
      <c r="G5575" s="1" t="s">
        <v>4972</v>
      </c>
    </row>
    <row r="5576" spans="1:7" hidden="1">
      <c r="A5576" s="1" t="s">
        <v>22796</v>
      </c>
      <c r="B5576" s="7">
        <v>2.4998458870832101</v>
      </c>
      <c r="C5576" s="7">
        <v>2.98489310760979</v>
      </c>
      <c r="D5576" s="7">
        <v>3.9118912766668901</v>
      </c>
      <c r="E5576" s="7" t="s">
        <v>25212</v>
      </c>
      <c r="F5576" s="1" t="s">
        <v>22797</v>
      </c>
      <c r="G5576" s="1" t="s">
        <v>22798</v>
      </c>
    </row>
    <row r="5577" spans="1:7" hidden="1">
      <c r="A5577" s="1" t="s">
        <v>23943</v>
      </c>
      <c r="B5577" s="7">
        <v>-3.3427615983045298</v>
      </c>
      <c r="C5577" s="7">
        <v>-1.89530262133331</v>
      </c>
      <c r="D5577" s="7">
        <v>-0.84335054169858503</v>
      </c>
      <c r="E5577" s="7" t="s">
        <v>25212</v>
      </c>
      <c r="F5577" s="1" t="s">
        <v>23944</v>
      </c>
      <c r="G5577" s="1" t="s">
        <v>23945</v>
      </c>
    </row>
    <row r="5578" spans="1:7">
      <c r="A5578" s="1" t="s">
        <v>8833</v>
      </c>
      <c r="B5578" s="7">
        <v>3.39783788853636</v>
      </c>
      <c r="C5578" s="7">
        <v>2.8513780595093698</v>
      </c>
      <c r="D5578" s="7">
        <v>2.7284353157963799</v>
      </c>
      <c r="E5578" s="7">
        <v>-0.83507791718687097</v>
      </c>
      <c r="F5578" s="1" t="s">
        <v>8834</v>
      </c>
      <c r="G5578" s="1" t="s">
        <v>8835</v>
      </c>
    </row>
    <row r="5579" spans="1:7">
      <c r="A5579" s="1" t="s">
        <v>2270</v>
      </c>
      <c r="B5579" s="7">
        <v>2.9894857782560602</v>
      </c>
      <c r="C5579" s="7">
        <v>2.58196624826124</v>
      </c>
      <c r="D5579" s="7">
        <v>1.31111233796814</v>
      </c>
      <c r="E5579" s="7">
        <v>-0.64600465635330095</v>
      </c>
      <c r="F5579" s="1" t="s">
        <v>2271</v>
      </c>
      <c r="G5579" s="1" t="s">
        <v>2272</v>
      </c>
    </row>
    <row r="5580" spans="1:7">
      <c r="A5580" s="1" t="s">
        <v>5831</v>
      </c>
      <c r="B5580" s="7">
        <v>0.95459968607866497</v>
      </c>
      <c r="C5580" s="7">
        <v>1.2562563297903999</v>
      </c>
      <c r="D5580" s="7" t="s">
        <v>25212</v>
      </c>
      <c r="E5580" s="7">
        <v>0.21854314393485</v>
      </c>
      <c r="F5580" s="1" t="s">
        <v>5832</v>
      </c>
      <c r="G5580" s="1" t="s">
        <v>5833</v>
      </c>
    </row>
    <row r="5581" spans="1:7" hidden="1">
      <c r="A5581" s="1" t="s">
        <v>8312</v>
      </c>
      <c r="B5581" s="7">
        <v>1.7454271729144</v>
      </c>
      <c r="C5581" s="7" t="s">
        <v>25212</v>
      </c>
      <c r="D5581" s="7" t="s">
        <v>25212</v>
      </c>
      <c r="E5581" s="7" t="s">
        <v>25212</v>
      </c>
      <c r="F5581" s="1" t="s">
        <v>8313</v>
      </c>
      <c r="G5581" s="1" t="s">
        <v>8314</v>
      </c>
    </row>
    <row r="5582" spans="1:7" hidden="1">
      <c r="A5582" s="1" t="s">
        <v>15517</v>
      </c>
      <c r="B5582" s="7">
        <v>1.5033749662248901</v>
      </c>
      <c r="C5582" s="7">
        <v>1.3600890898809499</v>
      </c>
      <c r="D5582" s="7">
        <v>1.40571170700675</v>
      </c>
      <c r="E5582" s="7" t="s">
        <v>25212</v>
      </c>
      <c r="F5582" s="1" t="s">
        <v>15518</v>
      </c>
      <c r="G5582" s="1" t="s">
        <v>15519</v>
      </c>
    </row>
    <row r="5583" spans="1:7" hidden="1">
      <c r="A5583" s="1" t="s">
        <v>14903</v>
      </c>
      <c r="B5583" s="7">
        <v>-2.08516738326268</v>
      </c>
      <c r="C5583" s="7">
        <v>-2.12469574744931</v>
      </c>
      <c r="D5583" s="7">
        <v>-2.2071579076412902</v>
      </c>
      <c r="E5583" s="7" t="s">
        <v>25212</v>
      </c>
      <c r="F5583" s="1" t="s">
        <v>14904</v>
      </c>
      <c r="G5583" s="1" t="s">
        <v>14905</v>
      </c>
    </row>
    <row r="5584" spans="1:7">
      <c r="A5584" s="1" t="s">
        <v>13677</v>
      </c>
      <c r="B5584" s="7">
        <v>1.2794272099978401</v>
      </c>
      <c r="C5584" s="7">
        <v>1.2727392077647901</v>
      </c>
      <c r="D5584" s="7">
        <v>0.99884260319433205</v>
      </c>
      <c r="E5584" s="7">
        <v>0.41723696943941602</v>
      </c>
      <c r="F5584" s="1" t="s">
        <v>13678</v>
      </c>
      <c r="G5584" s="1" t="s">
        <v>13679</v>
      </c>
    </row>
    <row r="5585" spans="1:7">
      <c r="A5585" s="1" t="s">
        <v>5038</v>
      </c>
      <c r="B5585" s="7">
        <v>2.03302585446156</v>
      </c>
      <c r="C5585" s="7">
        <v>2.09432436204176</v>
      </c>
      <c r="D5585" s="7">
        <v>0.96571174243268898</v>
      </c>
      <c r="E5585" s="7">
        <v>5.96118646467063E-2</v>
      </c>
      <c r="F5585" s="1" t="s">
        <v>5039</v>
      </c>
      <c r="G5585" s="1" t="s">
        <v>5040</v>
      </c>
    </row>
    <row r="5586" spans="1:7" hidden="1">
      <c r="A5586" s="1" t="s">
        <v>20449</v>
      </c>
      <c r="B5586" s="7">
        <v>0.60907606711624296</v>
      </c>
      <c r="C5586" s="7">
        <v>0.62440939215631996</v>
      </c>
      <c r="D5586" s="7">
        <v>1.22196172752757</v>
      </c>
      <c r="E5586" s="7" t="s">
        <v>25212</v>
      </c>
      <c r="F5586" s="1" t="s">
        <v>20450</v>
      </c>
      <c r="G5586" s="1" t="s">
        <v>20451</v>
      </c>
    </row>
    <row r="5587" spans="1:7">
      <c r="A5587" s="1" t="s">
        <v>21669</v>
      </c>
      <c r="B5587" s="7">
        <v>-1.6238627354145001</v>
      </c>
      <c r="C5587" s="7">
        <v>-1.48084290747062</v>
      </c>
      <c r="D5587" s="7">
        <v>-0.73110432656856705</v>
      </c>
      <c r="E5587" s="7">
        <v>-0.37731650084428803</v>
      </c>
      <c r="F5587" s="1" t="s">
        <v>21670</v>
      </c>
      <c r="G5587" s="1" t="s">
        <v>21671</v>
      </c>
    </row>
    <row r="5588" spans="1:7">
      <c r="A5588" s="1" t="s">
        <v>9942</v>
      </c>
      <c r="B5588" s="7">
        <v>1.6844351868660501</v>
      </c>
      <c r="C5588" s="7">
        <v>1.8734380690668999</v>
      </c>
      <c r="D5588" s="7">
        <v>1.1036553709663199</v>
      </c>
      <c r="E5588" s="7">
        <v>0.37457520869455901</v>
      </c>
      <c r="F5588" s="1" t="s">
        <v>9943</v>
      </c>
      <c r="G5588" s="1" t="s">
        <v>9944</v>
      </c>
    </row>
    <row r="5589" spans="1:7" hidden="1">
      <c r="A5589" s="1" t="s">
        <v>22373</v>
      </c>
      <c r="B5589" s="7">
        <v>-1.43597683697121</v>
      </c>
      <c r="C5589" s="7">
        <v>-1.5715131128686</v>
      </c>
      <c r="D5589" s="7">
        <v>-0.24649903810749399</v>
      </c>
      <c r="E5589" s="7" t="s">
        <v>25212</v>
      </c>
      <c r="F5589" s="1" t="s">
        <v>22374</v>
      </c>
      <c r="G5589" s="1" t="s">
        <v>22375</v>
      </c>
    </row>
    <row r="5590" spans="1:7" hidden="1">
      <c r="A5590" s="1" t="s">
        <v>15823</v>
      </c>
      <c r="B5590" s="7">
        <v>1.06926266243711</v>
      </c>
      <c r="C5590" s="7">
        <v>0.85062237596177304</v>
      </c>
      <c r="D5590" s="7">
        <v>1.0029533173893499</v>
      </c>
      <c r="E5590" s="7" t="s">
        <v>25212</v>
      </c>
      <c r="F5590" s="1" t="s">
        <v>15824</v>
      </c>
      <c r="G5590" s="1" t="s">
        <v>15825</v>
      </c>
    </row>
    <row r="5591" spans="1:7">
      <c r="A5591" s="1" t="s">
        <v>19459</v>
      </c>
      <c r="B5591" s="7">
        <v>-1.6916109705662601</v>
      </c>
      <c r="C5591" s="7">
        <v>-1.44213260539906</v>
      </c>
      <c r="D5591" s="7">
        <v>-1.2698714215003799</v>
      </c>
      <c r="E5591" s="7">
        <v>0.55559109400149298</v>
      </c>
      <c r="F5591" s="1" t="s">
        <v>19460</v>
      </c>
      <c r="G5591" s="1" t="s">
        <v>19461</v>
      </c>
    </row>
    <row r="5592" spans="1:7">
      <c r="A5592" s="1" t="s">
        <v>10321</v>
      </c>
      <c r="B5592" s="7">
        <v>-0.96288212764286596</v>
      </c>
      <c r="C5592" s="7">
        <v>-0.49445520881938798</v>
      </c>
      <c r="D5592" s="7">
        <v>-1.5066016461321401</v>
      </c>
      <c r="E5592" s="7">
        <v>2.3757736895903898</v>
      </c>
      <c r="F5592" s="1" t="s">
        <v>10322</v>
      </c>
      <c r="G5592" s="1" t="s">
        <v>10323</v>
      </c>
    </row>
    <row r="5593" spans="1:7">
      <c r="A5593" s="1" t="s">
        <v>20086</v>
      </c>
      <c r="B5593" s="7">
        <v>1.00820492282172</v>
      </c>
      <c r="C5593" s="7">
        <v>1.5541608388513599</v>
      </c>
      <c r="D5593" s="7">
        <v>1.54479062811877</v>
      </c>
      <c r="E5593" s="7">
        <v>-0.24829077544749101</v>
      </c>
      <c r="F5593" s="1" t="s">
        <v>20087</v>
      </c>
      <c r="G5593" s="1" t="s">
        <v>20088</v>
      </c>
    </row>
    <row r="5594" spans="1:7">
      <c r="A5594" s="1" t="s">
        <v>15493</v>
      </c>
      <c r="B5594" s="7">
        <v>2.7401191572624302</v>
      </c>
      <c r="C5594" s="7">
        <v>2.88181494155753</v>
      </c>
      <c r="D5594" s="7">
        <v>2.63395813880323</v>
      </c>
      <c r="E5594" s="7">
        <v>0.44229918489522702</v>
      </c>
      <c r="F5594" s="1" t="s">
        <v>15494</v>
      </c>
      <c r="G5594" s="1" t="s">
        <v>15495</v>
      </c>
    </row>
    <row r="5595" spans="1:7">
      <c r="A5595" s="1" t="s">
        <v>21404</v>
      </c>
      <c r="B5595" s="7">
        <v>-0.58673594291237596</v>
      </c>
      <c r="C5595" s="7" t="s">
        <v>25212</v>
      </c>
      <c r="D5595" s="7" t="s">
        <v>25212</v>
      </c>
      <c r="E5595" s="7">
        <v>-1.5693656456701399</v>
      </c>
      <c r="F5595" s="1" t="s">
        <v>21405</v>
      </c>
      <c r="G5595" s="1" t="s">
        <v>21406</v>
      </c>
    </row>
    <row r="5596" spans="1:7">
      <c r="A5596" s="1" t="s">
        <v>22111</v>
      </c>
      <c r="B5596" s="7">
        <v>-1.8075268044716899</v>
      </c>
      <c r="C5596" s="7">
        <v>-0.82143094978023701</v>
      </c>
      <c r="D5596" s="7">
        <v>-0.76018227574530794</v>
      </c>
      <c r="E5596" s="7">
        <v>0.71428753525843902</v>
      </c>
      <c r="F5596" s="1" t="s">
        <v>22112</v>
      </c>
      <c r="G5596" s="1" t="s">
        <v>22113</v>
      </c>
    </row>
    <row r="5597" spans="1:7" hidden="1">
      <c r="A5597" s="1" t="s">
        <v>5338</v>
      </c>
      <c r="B5597" s="7">
        <v>5.5545888516776403</v>
      </c>
      <c r="C5597" s="7">
        <v>5.3389122745182398</v>
      </c>
      <c r="D5597" s="7">
        <v>4.5464883529065201</v>
      </c>
      <c r="E5597" s="7" t="s">
        <v>25212</v>
      </c>
      <c r="F5597" s="1" t="s">
        <v>5339</v>
      </c>
      <c r="G5597" s="1" t="s">
        <v>5340</v>
      </c>
    </row>
    <row r="5598" spans="1:7" hidden="1">
      <c r="A5598" s="1" t="s">
        <v>19420</v>
      </c>
      <c r="B5598" s="7">
        <v>1.27341015859801</v>
      </c>
      <c r="C5598" s="7">
        <v>1.2874397185020701</v>
      </c>
      <c r="D5598" s="7">
        <v>1.68020029749408</v>
      </c>
      <c r="E5598" s="7" t="s">
        <v>25212</v>
      </c>
      <c r="F5598" s="1" t="s">
        <v>19421</v>
      </c>
      <c r="G5598" s="1" t="s">
        <v>19422</v>
      </c>
    </row>
    <row r="5599" spans="1:7">
      <c r="A5599" s="1" t="s">
        <v>7320</v>
      </c>
      <c r="B5599" s="7" t="s">
        <v>25212</v>
      </c>
      <c r="C5599" s="7" t="s">
        <v>25212</v>
      </c>
      <c r="D5599" s="7">
        <v>-0.52096150079230596</v>
      </c>
      <c r="E5599" s="7">
        <v>1.2362674962710101</v>
      </c>
      <c r="F5599" s="1" t="s">
        <v>7321</v>
      </c>
      <c r="G5599" s="1" t="s">
        <v>7322</v>
      </c>
    </row>
    <row r="5600" spans="1:7" hidden="1">
      <c r="A5600" s="1" t="s">
        <v>6798</v>
      </c>
      <c r="B5600" s="7">
        <v>3.03042558845421</v>
      </c>
      <c r="C5600" s="7">
        <v>2.76201072361253</v>
      </c>
      <c r="D5600" s="7">
        <v>2.1809632728947599</v>
      </c>
      <c r="E5600" s="7" t="s">
        <v>25212</v>
      </c>
      <c r="F5600" s="1" t="s">
        <v>6799</v>
      </c>
      <c r="G5600" s="1" t="s">
        <v>6800</v>
      </c>
    </row>
    <row r="5601" spans="1:7">
      <c r="A5601" s="1" t="s">
        <v>2472</v>
      </c>
      <c r="B5601" s="7">
        <v>2.0116370360691702</v>
      </c>
      <c r="C5601" s="7">
        <v>1.68516534691678</v>
      </c>
      <c r="D5601" s="7">
        <v>0.407563614619811</v>
      </c>
      <c r="E5601" s="7">
        <v>1.2478501619798901</v>
      </c>
      <c r="F5601" s="1" t="s">
        <v>2473</v>
      </c>
      <c r="G5601" s="1" t="s">
        <v>2474</v>
      </c>
    </row>
    <row r="5602" spans="1:7">
      <c r="A5602" s="1" t="s">
        <v>3285</v>
      </c>
      <c r="B5602" s="7">
        <v>2.81090398913868</v>
      </c>
      <c r="C5602" s="7">
        <v>3.53862378605429</v>
      </c>
      <c r="D5602" s="7">
        <v>1.4995710094905099</v>
      </c>
      <c r="E5602" s="7">
        <v>2.3759434071044199</v>
      </c>
      <c r="F5602" s="1" t="s">
        <v>3286</v>
      </c>
      <c r="G5602" s="1" t="s">
        <v>3287</v>
      </c>
    </row>
    <row r="5603" spans="1:7">
      <c r="A5603" s="1" t="s">
        <v>17877</v>
      </c>
      <c r="B5603" s="7">
        <v>0.98354375440946595</v>
      </c>
      <c r="C5603" s="7">
        <v>1.11560521236665</v>
      </c>
      <c r="D5603" s="7">
        <v>1.16220061830493</v>
      </c>
      <c r="E5603" s="7">
        <v>0.22405233945793401</v>
      </c>
      <c r="F5603" s="1" t="s">
        <v>17878</v>
      </c>
      <c r="G5603" s="1" t="s">
        <v>17879</v>
      </c>
    </row>
    <row r="5604" spans="1:7">
      <c r="A5604" s="1" t="s">
        <v>253</v>
      </c>
      <c r="B5604" s="7" t="s">
        <v>25212</v>
      </c>
      <c r="C5604" s="7" t="s">
        <v>25212</v>
      </c>
      <c r="D5604" s="7" t="s">
        <v>25212</v>
      </c>
      <c r="E5604" s="7">
        <v>4.1071892460943502</v>
      </c>
      <c r="F5604" s="1" t="s">
        <v>254</v>
      </c>
      <c r="G5604" s="1" t="s">
        <v>255</v>
      </c>
    </row>
    <row r="5605" spans="1:7" hidden="1">
      <c r="A5605" s="1" t="s">
        <v>17797</v>
      </c>
      <c r="B5605" s="7">
        <v>1.33082449537576</v>
      </c>
      <c r="C5605" s="7">
        <v>1.11727395079112</v>
      </c>
      <c r="D5605" s="7">
        <v>1.49962283136379</v>
      </c>
      <c r="E5605" s="7" t="s">
        <v>25212</v>
      </c>
      <c r="F5605" s="1" t="s">
        <v>17798</v>
      </c>
      <c r="G5605" s="1" t="s">
        <v>17799</v>
      </c>
    </row>
    <row r="5606" spans="1:7">
      <c r="A5606" s="1" t="s">
        <v>19918</v>
      </c>
      <c r="B5606" s="7" t="s">
        <v>25212</v>
      </c>
      <c r="C5606" s="7">
        <v>2.4250215878514698</v>
      </c>
      <c r="D5606" s="7">
        <v>2.5849625007211601</v>
      </c>
      <c r="E5606" s="7">
        <v>-1.37637587890974</v>
      </c>
      <c r="F5606" s="1" t="s">
        <v>19919</v>
      </c>
      <c r="G5606" s="1" t="s">
        <v>19920</v>
      </c>
    </row>
    <row r="5607" spans="1:7">
      <c r="A5607" s="1" t="s">
        <v>5044</v>
      </c>
      <c r="B5607" s="7">
        <v>1.7311832415721999</v>
      </c>
      <c r="C5607" s="7">
        <v>1.62293035092018</v>
      </c>
      <c r="D5607" s="7" t="s">
        <v>25212</v>
      </c>
      <c r="E5607" s="7">
        <v>0.571415968883208</v>
      </c>
      <c r="F5607" s="1" t="s">
        <v>5045</v>
      </c>
      <c r="G5607" s="1" t="s">
        <v>5046</v>
      </c>
    </row>
    <row r="5608" spans="1:7">
      <c r="A5608" s="1" t="s">
        <v>1855</v>
      </c>
      <c r="B5608" s="7" t="s">
        <v>25212</v>
      </c>
      <c r="C5608" s="7" t="s">
        <v>25212</v>
      </c>
      <c r="D5608" s="7" t="s">
        <v>25212</v>
      </c>
      <c r="E5608" s="7">
        <v>1.2029400586702801</v>
      </c>
      <c r="F5608" s="1" t="s">
        <v>1856</v>
      </c>
      <c r="G5608" s="1" t="s">
        <v>1857</v>
      </c>
    </row>
    <row r="5609" spans="1:7" hidden="1">
      <c r="A5609" s="1" t="s">
        <v>6146</v>
      </c>
      <c r="B5609" s="7">
        <v>3.5324950808270201</v>
      </c>
      <c r="C5609" s="7">
        <v>3.0255350921071398</v>
      </c>
      <c r="D5609" s="7" t="s">
        <v>25212</v>
      </c>
      <c r="E5609" s="7" t="s">
        <v>25212</v>
      </c>
      <c r="F5609" s="1" t="s">
        <v>6147</v>
      </c>
      <c r="G5609" s="1" t="s">
        <v>6148</v>
      </c>
    </row>
    <row r="5610" spans="1:7">
      <c r="A5610" s="1" t="s">
        <v>16340</v>
      </c>
      <c r="B5610" s="7">
        <v>-1.03175872044866</v>
      </c>
      <c r="C5610" s="7">
        <v>-1.43385716402</v>
      </c>
      <c r="D5610" s="7">
        <v>-1.0432727084657001</v>
      </c>
      <c r="E5610" s="7">
        <v>-0.25771500803168401</v>
      </c>
      <c r="F5610" s="1" t="s">
        <v>16341</v>
      </c>
      <c r="G5610" s="1" t="s">
        <v>16342</v>
      </c>
    </row>
    <row r="5611" spans="1:7">
      <c r="A5611" s="1" t="s">
        <v>17088</v>
      </c>
      <c r="B5611" s="7">
        <v>3.1991557127660699</v>
      </c>
      <c r="C5611" s="7">
        <v>2.3295013145921599</v>
      </c>
      <c r="D5611" s="7">
        <v>3.2756344426134301</v>
      </c>
      <c r="E5611" s="7">
        <v>-0.76768161437952098</v>
      </c>
      <c r="F5611" s="1" t="s">
        <v>17089</v>
      </c>
      <c r="G5611" s="1" t="s">
        <v>17090</v>
      </c>
    </row>
    <row r="5612" spans="1:7">
      <c r="A5612" s="1" t="s">
        <v>2862</v>
      </c>
      <c r="B5612" s="7">
        <v>2.1945030241629802</v>
      </c>
      <c r="C5612" s="7">
        <v>2.2234543978591099</v>
      </c>
      <c r="D5612" s="7" t="s">
        <v>25212</v>
      </c>
      <c r="E5612" s="7">
        <v>-0.56695671266684</v>
      </c>
      <c r="F5612" s="1" t="s">
        <v>2863</v>
      </c>
      <c r="G5612" s="1" t="s">
        <v>2864</v>
      </c>
    </row>
    <row r="5613" spans="1:7">
      <c r="A5613" s="1" t="s">
        <v>8066</v>
      </c>
      <c r="B5613" s="7">
        <v>2.6918172282258901</v>
      </c>
      <c r="C5613" s="7">
        <v>2.5472204067296</v>
      </c>
      <c r="D5613" s="7">
        <v>1.96399504654451</v>
      </c>
      <c r="E5613" s="7">
        <v>-0.34934686424597799</v>
      </c>
      <c r="F5613" s="1" t="s">
        <v>8067</v>
      </c>
      <c r="G5613" s="1" t="s">
        <v>8068</v>
      </c>
    </row>
    <row r="5614" spans="1:7" hidden="1">
      <c r="A5614" s="1" t="s">
        <v>8326</v>
      </c>
      <c r="B5614" s="7">
        <v>1.3779017331407</v>
      </c>
      <c r="C5614" s="7" t="s">
        <v>25212</v>
      </c>
      <c r="D5614" s="7">
        <v>0.68696221422355197</v>
      </c>
      <c r="E5614" s="7" t="s">
        <v>25212</v>
      </c>
      <c r="F5614" s="1" t="s">
        <v>8327</v>
      </c>
      <c r="G5614" s="1" t="s">
        <v>8328</v>
      </c>
    </row>
    <row r="5615" spans="1:7">
      <c r="A5615" s="1" t="s">
        <v>7875</v>
      </c>
      <c r="B5615" s="7" t="s">
        <v>25212</v>
      </c>
      <c r="C5615" s="7">
        <v>0.36042868400975903</v>
      </c>
      <c r="D5615" s="7">
        <v>-0.67122220239813302</v>
      </c>
      <c r="E5615" s="7">
        <v>1.1169714641002699</v>
      </c>
      <c r="F5615" s="1" t="s">
        <v>7876</v>
      </c>
      <c r="G5615" s="1" t="s">
        <v>7877</v>
      </c>
    </row>
    <row r="5616" spans="1:7" hidden="1">
      <c r="A5616" s="1" t="s">
        <v>24549</v>
      </c>
      <c r="B5616" s="7" t="s">
        <v>25212</v>
      </c>
      <c r="C5616" s="7">
        <v>2.4189525492822299</v>
      </c>
      <c r="D5616" s="7" t="s">
        <v>25212</v>
      </c>
      <c r="E5616" s="7" t="s">
        <v>25212</v>
      </c>
      <c r="F5616" s="1" t="s">
        <v>24550</v>
      </c>
      <c r="G5616" s="1" t="s">
        <v>24551</v>
      </c>
    </row>
    <row r="5617" spans="1:7">
      <c r="A5617" s="1" t="s">
        <v>2618</v>
      </c>
      <c r="B5617" s="7" t="s">
        <v>25212</v>
      </c>
      <c r="C5617" s="7">
        <v>0.17542894236586101</v>
      </c>
      <c r="D5617" s="7">
        <v>-1.44326441566784</v>
      </c>
      <c r="E5617" s="7">
        <v>0.45727578685609299</v>
      </c>
      <c r="F5617" s="1" t="s">
        <v>2619</v>
      </c>
      <c r="G5617" s="1" t="s">
        <v>2620</v>
      </c>
    </row>
    <row r="5618" spans="1:7" hidden="1">
      <c r="A5618" s="1" t="s">
        <v>2802</v>
      </c>
      <c r="B5618" s="7">
        <v>2.8942905588288901</v>
      </c>
      <c r="C5618" s="7">
        <v>2.87731748022517</v>
      </c>
      <c r="D5618" s="7" t="s">
        <v>25212</v>
      </c>
      <c r="E5618" s="7" t="s">
        <v>25212</v>
      </c>
      <c r="F5618" s="1" t="s">
        <v>2803</v>
      </c>
      <c r="G5618" s="1" t="s">
        <v>2804</v>
      </c>
    </row>
    <row r="5619" spans="1:7">
      <c r="A5619" s="1" t="s">
        <v>22051</v>
      </c>
      <c r="B5619" s="7">
        <v>-1.9855655587738801</v>
      </c>
      <c r="C5619" s="7">
        <v>-1.91124262014823</v>
      </c>
      <c r="D5619" s="7">
        <v>-0.95433474857216305</v>
      </c>
      <c r="E5619" s="7">
        <v>-0.51134786563422696</v>
      </c>
      <c r="F5619" s="1" t="s">
        <v>22052</v>
      </c>
      <c r="G5619" s="1" t="s">
        <v>22053</v>
      </c>
    </row>
    <row r="5620" spans="1:7">
      <c r="A5620" s="1" t="s">
        <v>13245</v>
      </c>
      <c r="B5620" s="7">
        <v>2.7596521137199601</v>
      </c>
      <c r="C5620" s="7">
        <v>2.7654232739118201</v>
      </c>
      <c r="D5620" s="7">
        <v>2.44163603567325</v>
      </c>
      <c r="E5620" s="7">
        <v>0.75058782794934098</v>
      </c>
      <c r="F5620" s="1" t="s">
        <v>13246</v>
      </c>
      <c r="G5620" s="1" t="s">
        <v>13247</v>
      </c>
    </row>
    <row r="5621" spans="1:7">
      <c r="A5621" s="1" t="s">
        <v>18961</v>
      </c>
      <c r="B5621" s="7">
        <v>1.0318488660393399</v>
      </c>
      <c r="C5621" s="7">
        <v>1.5892498591242501</v>
      </c>
      <c r="D5621" s="7">
        <v>1.35251641472079</v>
      </c>
      <c r="E5621" s="7">
        <v>0.96743213754356905</v>
      </c>
      <c r="F5621" s="1" t="s">
        <v>18962</v>
      </c>
      <c r="G5621" s="1" t="s">
        <v>18963</v>
      </c>
    </row>
    <row r="5622" spans="1:7">
      <c r="A5622" s="1" t="s">
        <v>7004</v>
      </c>
      <c r="B5622" s="7">
        <v>1.2563629717909099</v>
      </c>
      <c r="C5622" s="7">
        <v>0.86892185793822696</v>
      </c>
      <c r="D5622" s="7">
        <v>0.427216408197303</v>
      </c>
      <c r="E5622" s="7">
        <v>1.2299570085843601</v>
      </c>
      <c r="F5622" s="1" t="s">
        <v>7005</v>
      </c>
      <c r="G5622" s="1" t="s">
        <v>7006</v>
      </c>
    </row>
    <row r="5623" spans="1:7">
      <c r="A5623" s="1" t="s">
        <v>24509</v>
      </c>
      <c r="B5623" s="7" t="s">
        <v>25212</v>
      </c>
      <c r="C5623" s="7" t="s">
        <v>25212</v>
      </c>
      <c r="D5623" s="7" t="s">
        <v>25212</v>
      </c>
      <c r="E5623" s="7">
        <v>2.3705628701382402</v>
      </c>
      <c r="F5623" s="1" t="s">
        <v>24510</v>
      </c>
      <c r="G5623" s="1" t="s">
        <v>24511</v>
      </c>
    </row>
    <row r="5624" spans="1:7">
      <c r="A5624" s="1" t="s">
        <v>18073</v>
      </c>
      <c r="B5624" s="7">
        <v>-1.4280629011788799</v>
      </c>
      <c r="C5624" s="7">
        <v>-1.3766523709959599</v>
      </c>
      <c r="D5624" s="7">
        <v>-1.2216878771798001</v>
      </c>
      <c r="E5624" s="7">
        <v>0.96938652134228298</v>
      </c>
      <c r="F5624" s="1" t="s">
        <v>18074</v>
      </c>
      <c r="G5624" s="1" t="s">
        <v>18075</v>
      </c>
    </row>
    <row r="5625" spans="1:7" hidden="1">
      <c r="A5625" s="1" t="s">
        <v>22464</v>
      </c>
      <c r="B5625" s="7">
        <v>-3.11150831521699</v>
      </c>
      <c r="C5625" s="7">
        <v>-2.5265458144958299</v>
      </c>
      <c r="D5625" s="7">
        <v>-2.1909427827113999</v>
      </c>
      <c r="E5625" s="7" t="s">
        <v>25212</v>
      </c>
      <c r="F5625" s="1" t="s">
        <v>22465</v>
      </c>
      <c r="G5625" s="1" t="s">
        <v>22466</v>
      </c>
    </row>
    <row r="5626" spans="1:7">
      <c r="A5626" s="1" t="s">
        <v>1468</v>
      </c>
      <c r="B5626" s="7">
        <v>1.0037757023406</v>
      </c>
      <c r="C5626" s="7">
        <v>1.02176278259774</v>
      </c>
      <c r="D5626" s="7">
        <v>-1.23963397325372</v>
      </c>
      <c r="E5626" s="7">
        <v>0.55414937887081805</v>
      </c>
      <c r="F5626" s="1" t="s">
        <v>1469</v>
      </c>
      <c r="G5626" s="1" t="s">
        <v>1470</v>
      </c>
    </row>
    <row r="5627" spans="1:7" hidden="1">
      <c r="A5627" s="1" t="s">
        <v>22580</v>
      </c>
      <c r="B5627" s="7" t="s">
        <v>25212</v>
      </c>
      <c r="C5627" s="7" t="s">
        <v>25212</v>
      </c>
      <c r="D5627" s="7">
        <v>2.4185013545824199</v>
      </c>
      <c r="E5627" s="7" t="s">
        <v>25212</v>
      </c>
      <c r="F5627" s="1" t="s">
        <v>22581</v>
      </c>
      <c r="G5627" s="1" t="s">
        <v>22582</v>
      </c>
    </row>
    <row r="5628" spans="1:7">
      <c r="A5628" s="1" t="s">
        <v>22388</v>
      </c>
      <c r="B5628" s="7" t="s">
        <v>25212</v>
      </c>
      <c r="C5628" s="7" t="s">
        <v>25212</v>
      </c>
      <c r="D5628" s="7">
        <v>1.36651824591143</v>
      </c>
      <c r="E5628" s="7">
        <v>1.7039253324021999</v>
      </c>
      <c r="F5628" s="1" t="s">
        <v>22389</v>
      </c>
      <c r="G5628" s="1" t="s">
        <v>22390</v>
      </c>
    </row>
    <row r="5629" spans="1:7" hidden="1">
      <c r="A5629" s="1" t="s">
        <v>12488</v>
      </c>
      <c r="B5629" s="7">
        <v>1.77724541095966</v>
      </c>
      <c r="C5629" s="7">
        <v>1.0301020317894201</v>
      </c>
      <c r="D5629" s="7">
        <v>1.4013936010978101</v>
      </c>
      <c r="E5629" s="7" t="s">
        <v>25212</v>
      </c>
      <c r="F5629" s="1" t="s">
        <v>12489</v>
      </c>
      <c r="G5629" s="1" t="s">
        <v>12490</v>
      </c>
    </row>
    <row r="5630" spans="1:7">
      <c r="A5630" s="1" t="s">
        <v>3487</v>
      </c>
      <c r="B5630" s="7">
        <v>2.1715653598235698</v>
      </c>
      <c r="C5630" s="7">
        <v>2.4254629710852398</v>
      </c>
      <c r="D5630" s="7">
        <v>0.86593907726530595</v>
      </c>
      <c r="E5630" s="7">
        <v>0.52803067592122199</v>
      </c>
      <c r="F5630" s="1" t="s">
        <v>3488</v>
      </c>
      <c r="G5630" s="1" t="s">
        <v>3489</v>
      </c>
    </row>
    <row r="5631" spans="1:7" hidden="1">
      <c r="A5631" s="1" t="s">
        <v>1803</v>
      </c>
      <c r="B5631" s="7">
        <v>3.4183419397869801</v>
      </c>
      <c r="C5631" s="7">
        <v>3.7300556491835302</v>
      </c>
      <c r="D5631" s="7">
        <v>1.47678421228964</v>
      </c>
      <c r="E5631" s="7" t="s">
        <v>25212</v>
      </c>
      <c r="F5631" s="1" t="s">
        <v>1804</v>
      </c>
      <c r="G5631" s="1" t="s">
        <v>1805</v>
      </c>
    </row>
    <row r="5632" spans="1:7">
      <c r="A5632" s="1" t="s">
        <v>22123</v>
      </c>
      <c r="B5632" s="7">
        <v>-1.3687223063663001</v>
      </c>
      <c r="C5632" s="7">
        <v>-3.3529549905079898</v>
      </c>
      <c r="D5632" s="7" t="s">
        <v>25212</v>
      </c>
      <c r="E5632" s="7">
        <v>1.07867431412791</v>
      </c>
      <c r="F5632" s="1" t="s">
        <v>22124</v>
      </c>
      <c r="G5632" s="1" t="s">
        <v>22125</v>
      </c>
    </row>
    <row r="5633" spans="1:7" hidden="1">
      <c r="A5633" s="1" t="s">
        <v>24137</v>
      </c>
      <c r="B5633" s="7">
        <v>-3.6745997132058301</v>
      </c>
      <c r="C5633" s="7">
        <v>-2.6201519291834598</v>
      </c>
      <c r="D5633" s="7">
        <v>-2.0531113364595601</v>
      </c>
      <c r="E5633" s="7" t="s">
        <v>25212</v>
      </c>
      <c r="F5633" s="1" t="s">
        <v>24138</v>
      </c>
      <c r="G5633" s="1" t="s">
        <v>24139</v>
      </c>
    </row>
    <row r="5634" spans="1:7">
      <c r="A5634" s="1" t="s">
        <v>9452</v>
      </c>
      <c r="B5634" s="7">
        <v>1.3263217747184199</v>
      </c>
      <c r="C5634" s="7">
        <v>1.18728198463033</v>
      </c>
      <c r="D5634" s="7">
        <v>0.70887726018448005</v>
      </c>
      <c r="E5634" s="7">
        <v>0.50803924078831597</v>
      </c>
      <c r="F5634" s="1" t="s">
        <v>9453</v>
      </c>
      <c r="G5634" s="1" t="s">
        <v>9454</v>
      </c>
    </row>
    <row r="5635" spans="1:7">
      <c r="A5635" s="1" t="s">
        <v>12979</v>
      </c>
      <c r="B5635" s="7">
        <v>0.391190757324476</v>
      </c>
      <c r="C5635" s="7">
        <v>0.40145909277830299</v>
      </c>
      <c r="D5635" s="7" t="s">
        <v>25212</v>
      </c>
      <c r="E5635" s="7">
        <v>1.16290256361267</v>
      </c>
      <c r="F5635" s="1" t="s">
        <v>12980</v>
      </c>
      <c r="G5635" s="1" t="s">
        <v>12981</v>
      </c>
    </row>
    <row r="5636" spans="1:7">
      <c r="A5636" s="1" t="s">
        <v>4364</v>
      </c>
      <c r="B5636" s="7">
        <v>1.6678331134061299</v>
      </c>
      <c r="C5636" s="7">
        <v>1.5279671351770101</v>
      </c>
      <c r="D5636" s="7">
        <v>0.514131914211579</v>
      </c>
      <c r="E5636" s="7">
        <v>0.36790352368774898</v>
      </c>
      <c r="F5636" s="1" t="s">
        <v>4365</v>
      </c>
      <c r="G5636" s="1" t="s">
        <v>4366</v>
      </c>
    </row>
    <row r="5637" spans="1:7" hidden="1">
      <c r="A5637" s="1" t="s">
        <v>24020</v>
      </c>
      <c r="B5637" s="7" t="s">
        <v>25212</v>
      </c>
      <c r="C5637" s="7" t="s">
        <v>25212</v>
      </c>
      <c r="D5637" s="7">
        <v>1.3636383467722</v>
      </c>
      <c r="E5637" s="7" t="s">
        <v>25212</v>
      </c>
      <c r="F5637" s="1" t="s">
        <v>24021</v>
      </c>
      <c r="G5637" s="1" t="s">
        <v>24022</v>
      </c>
    </row>
    <row r="5638" spans="1:7">
      <c r="A5638" s="1" t="s">
        <v>9604</v>
      </c>
      <c r="B5638" s="7">
        <v>1.0562297914885499</v>
      </c>
      <c r="C5638" s="7">
        <v>1.0372194686982601</v>
      </c>
      <c r="D5638" s="7">
        <v>0.44768976086755702</v>
      </c>
      <c r="E5638" s="7">
        <v>0.63331857481020903</v>
      </c>
      <c r="F5638" s="1" t="s">
        <v>9605</v>
      </c>
      <c r="G5638" s="1" t="s">
        <v>9606</v>
      </c>
    </row>
    <row r="5639" spans="1:7">
      <c r="A5639" s="1" t="s">
        <v>18253</v>
      </c>
      <c r="B5639" s="7">
        <v>3.9866177880792502</v>
      </c>
      <c r="C5639" s="7">
        <v>4.7475827015402396</v>
      </c>
      <c r="D5639" s="7">
        <v>4.2152020431299704</v>
      </c>
      <c r="E5639" s="7">
        <v>1.84065838339601</v>
      </c>
      <c r="F5639" s="1" t="s">
        <v>18254</v>
      </c>
      <c r="G5639" s="1" t="s">
        <v>18255</v>
      </c>
    </row>
    <row r="5640" spans="1:7" hidden="1">
      <c r="A5640" s="1" t="s">
        <v>10983</v>
      </c>
      <c r="B5640" s="7">
        <v>1.1020719092598701</v>
      </c>
      <c r="C5640" s="7">
        <v>1.1390411684901001</v>
      </c>
      <c r="D5640" s="7">
        <v>0.60735200988003901</v>
      </c>
      <c r="E5640" s="7" t="s">
        <v>25212</v>
      </c>
      <c r="F5640" s="1" t="s">
        <v>10984</v>
      </c>
      <c r="G5640" s="1" t="s">
        <v>10985</v>
      </c>
    </row>
    <row r="5641" spans="1:7">
      <c r="A5641" s="1" t="s">
        <v>21850</v>
      </c>
      <c r="B5641" s="7">
        <v>1.3653608005185101</v>
      </c>
      <c r="C5641" s="7">
        <v>1.84928560252352</v>
      </c>
      <c r="D5641" s="7">
        <v>2.3141716512529298</v>
      </c>
      <c r="E5641" s="7">
        <v>0.96867668879982805</v>
      </c>
      <c r="F5641" s="1" t="s">
        <v>21851</v>
      </c>
      <c r="G5641" s="1" t="s">
        <v>21852</v>
      </c>
    </row>
    <row r="5642" spans="1:7">
      <c r="A5642" s="1" t="s">
        <v>1910</v>
      </c>
      <c r="B5642" s="7">
        <v>1.16928366111573</v>
      </c>
      <c r="C5642" s="7">
        <v>1.00863030514344</v>
      </c>
      <c r="D5642" s="7">
        <v>-0.68269593163808495</v>
      </c>
      <c r="E5642" s="7">
        <v>0.62026398980959696</v>
      </c>
      <c r="F5642" s="1" t="s">
        <v>1911</v>
      </c>
      <c r="G5642" s="1" t="s">
        <v>1912</v>
      </c>
    </row>
    <row r="5643" spans="1:7" hidden="1">
      <c r="A5643" s="1" t="s">
        <v>22474</v>
      </c>
      <c r="B5643" s="7">
        <v>-3.0588936890535701</v>
      </c>
      <c r="C5643" s="7" t="s">
        <v>25212</v>
      </c>
      <c r="D5643" s="7">
        <v>-2.5063526660247901</v>
      </c>
      <c r="E5643" s="7" t="s">
        <v>25212</v>
      </c>
      <c r="F5643" s="1" t="s">
        <v>22475</v>
      </c>
      <c r="G5643" s="1" t="s">
        <v>22476</v>
      </c>
    </row>
    <row r="5644" spans="1:7" hidden="1">
      <c r="A5644" s="1" t="s">
        <v>3820</v>
      </c>
      <c r="B5644" s="7">
        <v>2.9599676478974799</v>
      </c>
      <c r="C5644" s="7">
        <v>3.2375564777082899</v>
      </c>
      <c r="D5644" s="7">
        <v>1.7180616364413199</v>
      </c>
      <c r="E5644" s="7" t="s">
        <v>25212</v>
      </c>
      <c r="F5644" s="1" t="s">
        <v>3821</v>
      </c>
      <c r="G5644" s="1" t="s">
        <v>3822</v>
      </c>
    </row>
    <row r="5645" spans="1:7">
      <c r="A5645" s="1" t="s">
        <v>23117</v>
      </c>
      <c r="B5645" s="7">
        <v>-1.25366844836056</v>
      </c>
      <c r="C5645" s="7">
        <v>-1.34503019046578</v>
      </c>
      <c r="D5645" s="7">
        <v>0.38194525051726202</v>
      </c>
      <c r="E5645" s="7">
        <v>0.66592989290671201</v>
      </c>
      <c r="F5645" s="1" t="s">
        <v>23118</v>
      </c>
      <c r="G5645" s="1" t="s">
        <v>23119</v>
      </c>
    </row>
    <row r="5646" spans="1:7">
      <c r="A5646" s="1" t="s">
        <v>15604</v>
      </c>
      <c r="B5646" s="7" t="s">
        <v>25212</v>
      </c>
      <c r="C5646" s="7">
        <v>1.2849769587144699</v>
      </c>
      <c r="D5646" s="7" t="s">
        <v>25212</v>
      </c>
      <c r="E5646" s="7">
        <v>0.68666792880102301</v>
      </c>
      <c r="F5646" s="1" t="s">
        <v>15605</v>
      </c>
      <c r="G5646" s="1" t="s">
        <v>15606</v>
      </c>
    </row>
    <row r="5647" spans="1:7">
      <c r="A5647" s="1" t="s">
        <v>16896</v>
      </c>
      <c r="B5647" s="7">
        <v>1.5513409439015799</v>
      </c>
      <c r="C5647" s="7">
        <v>1.4721707304679701</v>
      </c>
      <c r="D5647" s="7">
        <v>1.60341526374623</v>
      </c>
      <c r="E5647" s="7">
        <v>0.69864544507515602</v>
      </c>
      <c r="F5647" s="1" t="s">
        <v>16897</v>
      </c>
      <c r="G5647" s="1" t="s">
        <v>16898</v>
      </c>
    </row>
    <row r="5648" spans="1:7">
      <c r="A5648" s="1" t="s">
        <v>21699</v>
      </c>
      <c r="B5648" s="7">
        <v>0.90765982785328903</v>
      </c>
      <c r="C5648" s="7">
        <v>0.60786290283123501</v>
      </c>
      <c r="D5648" s="7">
        <v>1.7982579326445001</v>
      </c>
      <c r="E5648" s="7">
        <v>-0.62906159645107096</v>
      </c>
      <c r="F5648" s="1" t="s">
        <v>21700</v>
      </c>
      <c r="G5648" s="1" t="s">
        <v>21701</v>
      </c>
    </row>
    <row r="5649" spans="1:7">
      <c r="A5649" s="1" t="s">
        <v>15847</v>
      </c>
      <c r="B5649" s="7">
        <v>1.04985352125225</v>
      </c>
      <c r="C5649" s="7">
        <v>0.98942107053877404</v>
      </c>
      <c r="D5649" s="7">
        <v>0.98543388686533595</v>
      </c>
      <c r="E5649" s="7">
        <v>0.60579600413832202</v>
      </c>
      <c r="F5649" s="1" t="s">
        <v>15848</v>
      </c>
      <c r="G5649" s="1" t="s">
        <v>15849</v>
      </c>
    </row>
    <row r="5650" spans="1:7">
      <c r="A5650" s="1" t="s">
        <v>16114</v>
      </c>
      <c r="B5650" s="7">
        <v>2.6468357612500499</v>
      </c>
      <c r="C5650" s="7">
        <v>1.9853366830666499</v>
      </c>
      <c r="D5650" s="7">
        <v>2.6122597153959202</v>
      </c>
      <c r="E5650" s="7">
        <v>-0.93940340912700904</v>
      </c>
      <c r="F5650" s="1" t="s">
        <v>16115</v>
      </c>
      <c r="G5650" s="1" t="s">
        <v>16116</v>
      </c>
    </row>
    <row r="5651" spans="1:7">
      <c r="A5651" s="1" t="s">
        <v>20989</v>
      </c>
      <c r="B5651" s="7">
        <v>-1.8293812283876001</v>
      </c>
      <c r="C5651" s="7" t="s">
        <v>25212</v>
      </c>
      <c r="D5651" s="7">
        <v>-1.19353755866426</v>
      </c>
      <c r="E5651" s="7">
        <v>1.5521725656034899</v>
      </c>
      <c r="F5651" s="1" t="s">
        <v>20990</v>
      </c>
      <c r="G5651" s="1" t="s">
        <v>20991</v>
      </c>
    </row>
    <row r="5652" spans="1:7">
      <c r="A5652" s="1" t="s">
        <v>19447</v>
      </c>
      <c r="B5652" s="7">
        <v>0.62451271108968498</v>
      </c>
      <c r="C5652" s="7">
        <v>0.84648971459520295</v>
      </c>
      <c r="D5652" s="7">
        <v>1.0427698954165101</v>
      </c>
      <c r="E5652" s="7">
        <v>-0.308415134929719</v>
      </c>
      <c r="F5652" s="1" t="s">
        <v>19448</v>
      </c>
      <c r="G5652" s="1" t="s">
        <v>19449</v>
      </c>
    </row>
    <row r="5653" spans="1:7">
      <c r="A5653" s="1" t="s">
        <v>20369</v>
      </c>
      <c r="B5653" s="7">
        <v>2.7283596330490498</v>
      </c>
      <c r="C5653" s="7">
        <v>2.6428714422152</v>
      </c>
      <c r="D5653" s="7">
        <v>3.32192809488736</v>
      </c>
      <c r="E5653" s="7">
        <v>0.145050332803283</v>
      </c>
      <c r="F5653" s="1" t="s">
        <v>20370</v>
      </c>
      <c r="G5653" s="1" t="s">
        <v>20371</v>
      </c>
    </row>
    <row r="5654" spans="1:7" hidden="1">
      <c r="A5654" s="1" t="s">
        <v>2180</v>
      </c>
      <c r="B5654" s="7">
        <v>5.1324502960236504</v>
      </c>
      <c r="C5654" s="7">
        <v>5.5510426924791201</v>
      </c>
      <c r="D5654" s="7">
        <v>3.43398660207983</v>
      </c>
      <c r="E5654" s="7" t="s">
        <v>25212</v>
      </c>
      <c r="F5654" s="1" t="s">
        <v>2181</v>
      </c>
      <c r="G5654" s="1" t="s">
        <v>2182</v>
      </c>
    </row>
    <row r="5655" spans="1:7">
      <c r="A5655" s="1" t="s">
        <v>12467</v>
      </c>
      <c r="B5655" s="7">
        <v>0.99661585944850395</v>
      </c>
      <c r="C5655" s="7">
        <v>1.2336245328880799</v>
      </c>
      <c r="D5655" s="7">
        <v>0.61593237866140704</v>
      </c>
      <c r="E5655" s="7">
        <v>0.29883977567404701</v>
      </c>
      <c r="F5655" s="1" t="s">
        <v>12468</v>
      </c>
      <c r="G5655" s="1" t="s">
        <v>12469</v>
      </c>
    </row>
    <row r="5656" spans="1:7" hidden="1">
      <c r="A5656" s="1" t="s">
        <v>12874</v>
      </c>
      <c r="B5656" s="7" t="s">
        <v>25212</v>
      </c>
      <c r="C5656" s="7">
        <v>1.1465203971073701</v>
      </c>
      <c r="D5656" s="7" t="s">
        <v>25212</v>
      </c>
      <c r="E5656" s="7" t="s">
        <v>25212</v>
      </c>
      <c r="F5656" s="1" t="s">
        <v>12875</v>
      </c>
      <c r="G5656" s="1" t="s">
        <v>12876</v>
      </c>
    </row>
    <row r="5657" spans="1:7">
      <c r="A5657" s="1" t="s">
        <v>5594</v>
      </c>
      <c r="B5657" s="7">
        <v>1.31867077711411</v>
      </c>
      <c r="C5657" s="7">
        <v>0.98532115507007301</v>
      </c>
      <c r="D5657" s="7">
        <v>0.32650550482401403</v>
      </c>
      <c r="E5657" s="7">
        <v>0.61162387992079603</v>
      </c>
      <c r="F5657" s="1" t="s">
        <v>5595</v>
      </c>
      <c r="G5657" s="1" t="s">
        <v>5596</v>
      </c>
    </row>
    <row r="5658" spans="1:7">
      <c r="A5658" s="1" t="s">
        <v>11784</v>
      </c>
      <c r="B5658" s="7">
        <v>0.93004831659577103</v>
      </c>
      <c r="C5658" s="7">
        <v>1.1224636477360399</v>
      </c>
      <c r="D5658" s="7">
        <v>0.50085154601727799</v>
      </c>
      <c r="E5658" s="7">
        <v>-0.58333141514222797</v>
      </c>
      <c r="F5658" s="1" t="s">
        <v>11785</v>
      </c>
      <c r="G5658" s="1" t="s">
        <v>11786</v>
      </c>
    </row>
    <row r="5659" spans="1:7">
      <c r="A5659" s="1" t="s">
        <v>19829</v>
      </c>
      <c r="B5659" s="7">
        <v>0.79916172166389399</v>
      </c>
      <c r="C5659" s="7">
        <v>0.71390634658024099</v>
      </c>
      <c r="D5659" s="7">
        <v>1.28808352634044</v>
      </c>
      <c r="E5659" s="7">
        <v>0.35881161956304303</v>
      </c>
      <c r="F5659" s="1" t="s">
        <v>19830</v>
      </c>
      <c r="G5659" s="1" t="s">
        <v>19831</v>
      </c>
    </row>
    <row r="5660" spans="1:7" hidden="1">
      <c r="A5660" s="1" t="s">
        <v>23130</v>
      </c>
      <c r="B5660" s="7" t="s">
        <v>25212</v>
      </c>
      <c r="C5660" s="7">
        <v>1.7261991632971401</v>
      </c>
      <c r="D5660" s="7">
        <v>1.40021285183542</v>
      </c>
      <c r="E5660" s="7" t="s">
        <v>25212</v>
      </c>
      <c r="F5660" s="1" t="s">
        <v>23131</v>
      </c>
      <c r="G5660" s="1" t="s">
        <v>23132</v>
      </c>
    </row>
    <row r="5661" spans="1:7" hidden="1">
      <c r="A5661" s="1" t="s">
        <v>23423</v>
      </c>
      <c r="B5661" s="7" t="s">
        <v>25212</v>
      </c>
      <c r="C5661" s="7" t="s">
        <v>25212</v>
      </c>
      <c r="D5661" s="7">
        <v>4.1133414730759403</v>
      </c>
      <c r="E5661" s="7" t="s">
        <v>25212</v>
      </c>
      <c r="F5661" s="1" t="s">
        <v>23424</v>
      </c>
      <c r="G5661" s="1" t="s">
        <v>23425</v>
      </c>
    </row>
    <row r="5662" spans="1:7">
      <c r="A5662" s="1" t="s">
        <v>14664</v>
      </c>
      <c r="B5662" s="7">
        <v>1.22321989198769</v>
      </c>
      <c r="C5662" s="7">
        <v>1.07250303250496</v>
      </c>
      <c r="D5662" s="7">
        <v>1.0296290945483699</v>
      </c>
      <c r="E5662" s="7">
        <v>0.31928928602892298</v>
      </c>
      <c r="F5662" s="1" t="s">
        <v>14665</v>
      </c>
      <c r="G5662" s="1" t="s">
        <v>14666</v>
      </c>
    </row>
    <row r="5663" spans="1:7" hidden="1">
      <c r="A5663" s="1" t="s">
        <v>24107</v>
      </c>
      <c r="B5663" s="7">
        <v>-4.0649554418407696</v>
      </c>
      <c r="C5663" s="7">
        <v>-1.18359993833939</v>
      </c>
      <c r="D5663" s="7">
        <v>-1.78932099922734</v>
      </c>
      <c r="E5663" s="7" t="s">
        <v>25212</v>
      </c>
      <c r="F5663" s="1" t="s">
        <v>24108</v>
      </c>
      <c r="G5663" s="1" t="s">
        <v>24109</v>
      </c>
    </row>
    <row r="5664" spans="1:7">
      <c r="A5664" s="1" t="s">
        <v>4804</v>
      </c>
      <c r="B5664" s="7" t="s">
        <v>25212</v>
      </c>
      <c r="C5664" s="7" t="s">
        <v>25212</v>
      </c>
      <c r="D5664" s="7" t="s">
        <v>25212</v>
      </c>
      <c r="E5664" s="7">
        <v>1.0104923738176399</v>
      </c>
      <c r="F5664" s="1" t="s">
        <v>4805</v>
      </c>
      <c r="G5664" s="1" t="s">
        <v>4806</v>
      </c>
    </row>
    <row r="5665" spans="1:7">
      <c r="A5665" s="1" t="s">
        <v>1831</v>
      </c>
      <c r="B5665" s="7">
        <v>0.74252940762158004</v>
      </c>
      <c r="C5665" s="7">
        <v>0.621655603727995</v>
      </c>
      <c r="D5665" s="7">
        <v>-1.1602023640032699</v>
      </c>
      <c r="E5665" s="7">
        <v>0.294870265665789</v>
      </c>
      <c r="F5665" s="1" t="s">
        <v>1832</v>
      </c>
      <c r="G5665" s="1" t="s">
        <v>1833</v>
      </c>
    </row>
    <row r="5666" spans="1:7" hidden="1">
      <c r="A5666" s="1" t="s">
        <v>12124</v>
      </c>
      <c r="B5666" s="7">
        <v>1.0092185300293799</v>
      </c>
      <c r="C5666" s="7">
        <v>0.85414913353654498</v>
      </c>
      <c r="D5666" s="7" t="s">
        <v>25212</v>
      </c>
      <c r="E5666" s="7" t="s">
        <v>25212</v>
      </c>
      <c r="F5666" s="1" t="s">
        <v>12125</v>
      </c>
      <c r="G5666" s="1" t="s">
        <v>12126</v>
      </c>
    </row>
    <row r="5667" spans="1:7">
      <c r="A5667" s="1" t="s">
        <v>13634</v>
      </c>
      <c r="B5667" s="7">
        <v>0.932957789523854</v>
      </c>
      <c r="C5667" s="7">
        <v>1.0635825048882801</v>
      </c>
      <c r="D5667" s="7">
        <v>0.64950905178022</v>
      </c>
      <c r="E5667" s="7">
        <v>0.38098454520680602</v>
      </c>
      <c r="F5667" s="1" t="s">
        <v>13635</v>
      </c>
      <c r="G5667" s="1" t="s">
        <v>13636</v>
      </c>
    </row>
    <row r="5668" spans="1:7" hidden="1">
      <c r="A5668" s="1" t="s">
        <v>24356</v>
      </c>
      <c r="B5668" s="7" t="s">
        <v>25212</v>
      </c>
      <c r="C5668" s="7" t="s">
        <v>25212</v>
      </c>
      <c r="D5668" s="7">
        <v>1.21550603575121</v>
      </c>
      <c r="E5668" s="7" t="s">
        <v>25212</v>
      </c>
      <c r="F5668" s="1" t="s">
        <v>24357</v>
      </c>
      <c r="G5668" s="1" t="s">
        <v>24358</v>
      </c>
    </row>
    <row r="5669" spans="1:7">
      <c r="A5669" s="1" t="s">
        <v>22449</v>
      </c>
      <c r="B5669" s="7">
        <v>-0.193597011212405</v>
      </c>
      <c r="C5669" s="7">
        <v>-0.58853213475701105</v>
      </c>
      <c r="D5669" s="7">
        <v>1.0540029314713999</v>
      </c>
      <c r="E5669" s="7">
        <v>0.78172485019198801</v>
      </c>
      <c r="F5669" s="1" t="s">
        <v>22450</v>
      </c>
      <c r="G5669" s="1" t="s">
        <v>22451</v>
      </c>
    </row>
    <row r="5670" spans="1:7">
      <c r="A5670" s="1" t="s">
        <v>3934</v>
      </c>
      <c r="B5670" s="7">
        <v>-0.89308479608348801</v>
      </c>
      <c r="C5670" s="7" t="s">
        <v>25212</v>
      </c>
      <c r="D5670" s="7">
        <v>-1.9941709211978</v>
      </c>
      <c r="E5670" s="7">
        <v>1.5688428353578801</v>
      </c>
      <c r="F5670" s="1" t="s">
        <v>3935</v>
      </c>
      <c r="G5670" s="1" t="s">
        <v>3936</v>
      </c>
    </row>
    <row r="5671" spans="1:7" hidden="1">
      <c r="A5671" s="1" t="s">
        <v>15138</v>
      </c>
      <c r="B5671" s="7">
        <v>2.3375249499383801</v>
      </c>
      <c r="C5671" s="7">
        <v>2.6687308584137499</v>
      </c>
      <c r="D5671" s="7">
        <v>2.19411446700938</v>
      </c>
      <c r="E5671" s="7" t="s">
        <v>25212</v>
      </c>
      <c r="F5671" s="1" t="s">
        <v>15139</v>
      </c>
      <c r="G5671" s="1" t="s">
        <v>15140</v>
      </c>
    </row>
    <row r="5672" spans="1:7">
      <c r="A5672" s="1" t="s">
        <v>20756</v>
      </c>
      <c r="B5672" s="7">
        <v>3.9525906396135699</v>
      </c>
      <c r="C5672" s="7">
        <v>4.0277153782118198</v>
      </c>
      <c r="D5672" s="7">
        <v>4.6217992689015297</v>
      </c>
      <c r="E5672" s="7">
        <v>1.2616675700698901</v>
      </c>
      <c r="F5672" s="1" t="s">
        <v>20757</v>
      </c>
      <c r="G5672" s="1" t="s">
        <v>20758</v>
      </c>
    </row>
    <row r="5673" spans="1:7">
      <c r="A5673" s="1" t="s">
        <v>11446</v>
      </c>
      <c r="B5673" s="7">
        <v>2.35802835495784</v>
      </c>
      <c r="C5673" s="7">
        <v>2.5552418026011599</v>
      </c>
      <c r="D5673" s="7">
        <v>1.89662226015469</v>
      </c>
      <c r="E5673" s="7">
        <v>0.30630384836612001</v>
      </c>
      <c r="F5673" s="1" t="s">
        <v>11447</v>
      </c>
      <c r="G5673" s="1" t="s">
        <v>11448</v>
      </c>
    </row>
    <row r="5674" spans="1:7">
      <c r="A5674" s="1" t="s">
        <v>567</v>
      </c>
      <c r="B5674" s="7" t="s">
        <v>25212</v>
      </c>
      <c r="C5674" s="7" t="s">
        <v>25212</v>
      </c>
      <c r="D5674" s="7" t="s">
        <v>25212</v>
      </c>
      <c r="E5674" s="7">
        <v>1.06361609929597</v>
      </c>
      <c r="F5674" s="1" t="s">
        <v>568</v>
      </c>
      <c r="G5674" s="1" t="s">
        <v>569</v>
      </c>
    </row>
    <row r="5675" spans="1:7">
      <c r="A5675" s="1" t="s">
        <v>5500</v>
      </c>
      <c r="B5675" s="7">
        <v>1.1274003847957601</v>
      </c>
      <c r="C5675" s="7">
        <v>0.995503284543789</v>
      </c>
      <c r="D5675" s="7" t="s">
        <v>25212</v>
      </c>
      <c r="E5675" s="7">
        <v>0.54417485566122603</v>
      </c>
      <c r="F5675" s="1" t="s">
        <v>5501</v>
      </c>
      <c r="G5675" s="1" t="s">
        <v>5502</v>
      </c>
    </row>
    <row r="5676" spans="1:7">
      <c r="A5676" s="1" t="s">
        <v>8863</v>
      </c>
      <c r="B5676" s="7">
        <v>1.1454844356306699</v>
      </c>
      <c r="C5676" s="7">
        <v>0.96609959338170903</v>
      </c>
      <c r="D5676" s="7">
        <v>0.48147964265357901</v>
      </c>
      <c r="E5676" s="7">
        <v>0.70076704543481405</v>
      </c>
      <c r="F5676" s="1" t="s">
        <v>8864</v>
      </c>
      <c r="G5676" s="1" t="s">
        <v>8865</v>
      </c>
    </row>
    <row r="5677" spans="1:7" hidden="1">
      <c r="A5677" s="1" t="s">
        <v>15275</v>
      </c>
      <c r="B5677" s="7">
        <v>-1.12270299151971</v>
      </c>
      <c r="C5677" s="7">
        <v>-1.3245252063734001</v>
      </c>
      <c r="D5677" s="7">
        <v>-1.2485763531401</v>
      </c>
      <c r="E5677" s="7" t="s">
        <v>25212</v>
      </c>
      <c r="F5677" s="1" t="s">
        <v>15276</v>
      </c>
      <c r="G5677" s="1" t="s">
        <v>15277</v>
      </c>
    </row>
    <row r="5678" spans="1:7">
      <c r="A5678" s="1" t="s">
        <v>19618</v>
      </c>
      <c r="B5678" s="7">
        <v>1.19375598665615</v>
      </c>
      <c r="C5678" s="7">
        <v>1.0812869355222701</v>
      </c>
      <c r="D5678" s="7">
        <v>1.6396594517982499</v>
      </c>
      <c r="E5678" s="7">
        <v>0.76562499282865204</v>
      </c>
      <c r="F5678" s="1" t="s">
        <v>19619</v>
      </c>
      <c r="G5678" s="1" t="s">
        <v>19620</v>
      </c>
    </row>
    <row r="5679" spans="1:7">
      <c r="A5679" s="1" t="s">
        <v>8155</v>
      </c>
      <c r="B5679" s="7" t="s">
        <v>25212</v>
      </c>
      <c r="C5679" s="7">
        <v>1.7611847406246799</v>
      </c>
      <c r="D5679" s="7" t="s">
        <v>25212</v>
      </c>
      <c r="E5679" s="7">
        <v>1</v>
      </c>
      <c r="F5679" s="1" t="s">
        <v>8156</v>
      </c>
      <c r="G5679" s="1" t="s">
        <v>8157</v>
      </c>
    </row>
    <row r="5680" spans="1:7">
      <c r="A5680" s="1" t="s">
        <v>11142</v>
      </c>
      <c r="B5680" s="7">
        <v>1.1920718595887001</v>
      </c>
      <c r="C5680" s="7">
        <v>1.3096497651089301</v>
      </c>
      <c r="D5680" s="7">
        <v>0.70607158622042299</v>
      </c>
      <c r="E5680" s="7">
        <v>-0.149542141533161</v>
      </c>
      <c r="F5680" s="1" t="s">
        <v>11143</v>
      </c>
      <c r="G5680" s="1" t="s">
        <v>11144</v>
      </c>
    </row>
    <row r="5681" spans="1:7">
      <c r="A5681" s="1" t="s">
        <v>9388</v>
      </c>
      <c r="B5681" s="7">
        <v>1.41404862626228</v>
      </c>
      <c r="C5681" s="7">
        <v>1.4555235458487601</v>
      </c>
      <c r="D5681" s="7">
        <v>0.79112463454807902</v>
      </c>
      <c r="E5681" s="7">
        <v>0.268528168613685</v>
      </c>
      <c r="F5681" s="1" t="s">
        <v>9389</v>
      </c>
      <c r="G5681" s="1" t="s">
        <v>9390</v>
      </c>
    </row>
    <row r="5682" spans="1:7">
      <c r="A5682" s="1" t="s">
        <v>3624</v>
      </c>
      <c r="B5682" s="7">
        <v>0.86818998250370305</v>
      </c>
      <c r="C5682" s="7">
        <v>1.1079283833197</v>
      </c>
      <c r="D5682" s="7">
        <v>-0.41445845249567798</v>
      </c>
      <c r="E5682" s="7">
        <v>0.74965006010918001</v>
      </c>
      <c r="F5682" s="1" t="s">
        <v>3625</v>
      </c>
      <c r="G5682" s="1" t="s">
        <v>3626</v>
      </c>
    </row>
    <row r="5683" spans="1:7" hidden="1">
      <c r="A5683" s="1" t="s">
        <v>9708</v>
      </c>
      <c r="B5683" s="7">
        <v>0.946484490672998</v>
      </c>
      <c r="C5683" s="7">
        <v>1.2067202631541201</v>
      </c>
      <c r="D5683" s="7" t="s">
        <v>25212</v>
      </c>
      <c r="E5683" s="7" t="s">
        <v>25212</v>
      </c>
      <c r="F5683" s="1" t="s">
        <v>9709</v>
      </c>
      <c r="G5683" s="1" t="s">
        <v>9710</v>
      </c>
    </row>
    <row r="5684" spans="1:7" hidden="1">
      <c r="A5684" s="1" t="s">
        <v>3391</v>
      </c>
      <c r="B5684" s="7">
        <v>1.80923302391653</v>
      </c>
      <c r="C5684" s="7">
        <v>1.2490810235721099</v>
      </c>
      <c r="D5684" s="7">
        <v>0.48354627720913401</v>
      </c>
      <c r="E5684" s="7" t="s">
        <v>25212</v>
      </c>
      <c r="F5684" s="1" t="s">
        <v>3392</v>
      </c>
      <c r="G5684" s="1" t="s">
        <v>3393</v>
      </c>
    </row>
    <row r="5685" spans="1:7">
      <c r="A5685" s="1" t="s">
        <v>13136</v>
      </c>
      <c r="B5685" s="7">
        <v>1.2704743785471699</v>
      </c>
      <c r="C5685" s="7">
        <v>1.212580698699</v>
      </c>
      <c r="D5685" s="7">
        <v>0.94545095645549804</v>
      </c>
      <c r="E5685" s="7">
        <v>0.46914301501632699</v>
      </c>
      <c r="F5685" s="1" t="s">
        <v>13137</v>
      </c>
      <c r="G5685" s="1" t="s">
        <v>13138</v>
      </c>
    </row>
    <row r="5686" spans="1:7">
      <c r="A5686" s="1" t="s">
        <v>4286</v>
      </c>
      <c r="B5686" s="7">
        <v>0.64004302591380302</v>
      </c>
      <c r="C5686" s="7">
        <v>0.80840073220915498</v>
      </c>
      <c r="D5686" s="7" t="s">
        <v>25212</v>
      </c>
      <c r="E5686" s="7">
        <v>1.1621655779841999</v>
      </c>
      <c r="F5686" s="1" t="s">
        <v>4287</v>
      </c>
      <c r="G5686" s="1" t="s">
        <v>4288</v>
      </c>
    </row>
    <row r="5687" spans="1:7">
      <c r="A5687" s="1" t="s">
        <v>17791</v>
      </c>
      <c r="B5687" s="7">
        <v>1.59201725825511</v>
      </c>
      <c r="C5687" s="7" t="s">
        <v>25212</v>
      </c>
      <c r="D5687" s="7">
        <v>1.7517409468466001</v>
      </c>
      <c r="E5687" s="7">
        <v>-1.2385120866997299</v>
      </c>
      <c r="F5687" s="1" t="s">
        <v>17792</v>
      </c>
      <c r="G5687" s="1" t="s">
        <v>17793</v>
      </c>
    </row>
    <row r="5688" spans="1:7">
      <c r="A5688" s="1" t="s">
        <v>12535</v>
      </c>
      <c r="B5688" s="7">
        <v>1.0077356487796101</v>
      </c>
      <c r="C5688" s="7">
        <v>1.43812111239189</v>
      </c>
      <c r="D5688" s="7">
        <v>0.63410190289753798</v>
      </c>
      <c r="E5688" s="7">
        <v>0.28884573993153301</v>
      </c>
      <c r="F5688" s="1" t="s">
        <v>12536</v>
      </c>
      <c r="G5688" s="1" t="s">
        <v>12537</v>
      </c>
    </row>
    <row r="5689" spans="1:7">
      <c r="A5689" s="1" t="s">
        <v>19206</v>
      </c>
      <c r="B5689" s="7">
        <v>-0.46139683458863801</v>
      </c>
      <c r="C5689" s="7">
        <v>-9.8133585036898605E-2</v>
      </c>
      <c r="D5689" s="7">
        <v>-8.6858697589547201E-2</v>
      </c>
      <c r="E5689" s="7">
        <v>1.0441066821917899</v>
      </c>
      <c r="F5689" s="1" t="s">
        <v>19207</v>
      </c>
      <c r="G5689" s="1" t="s">
        <v>19208</v>
      </c>
    </row>
    <row r="5690" spans="1:7" hidden="1">
      <c r="A5690" s="1" t="s">
        <v>1090</v>
      </c>
      <c r="B5690" s="7">
        <v>1.6896598793878499</v>
      </c>
      <c r="C5690" s="7" t="s">
        <v>25212</v>
      </c>
      <c r="D5690" s="7" t="s">
        <v>25212</v>
      </c>
      <c r="E5690" s="7" t="s">
        <v>25212</v>
      </c>
      <c r="F5690" s="1" t="s">
        <v>1091</v>
      </c>
      <c r="G5690" s="1" t="s">
        <v>1092</v>
      </c>
    </row>
    <row r="5691" spans="1:7" hidden="1">
      <c r="A5691" s="1" t="s">
        <v>20204</v>
      </c>
      <c r="B5691" s="7">
        <v>1.0754901995842601</v>
      </c>
      <c r="C5691" s="7">
        <v>1.2257950055572899</v>
      </c>
      <c r="D5691" s="7">
        <v>1.6202955738334399</v>
      </c>
      <c r="E5691" s="7" t="s">
        <v>25212</v>
      </c>
      <c r="F5691" s="1" t="s">
        <v>20205</v>
      </c>
      <c r="G5691" s="1" t="s">
        <v>20206</v>
      </c>
    </row>
    <row r="5692" spans="1:7">
      <c r="A5692" s="1" t="s">
        <v>15932</v>
      </c>
      <c r="B5692" s="7">
        <v>0.50695998871988301</v>
      </c>
      <c r="C5692" s="7">
        <v>1.43857301373963</v>
      </c>
      <c r="D5692" s="7">
        <v>0.45577253386109301</v>
      </c>
      <c r="E5692" s="7">
        <v>0.93859945533585698</v>
      </c>
      <c r="F5692" s="1" t="s">
        <v>15933</v>
      </c>
      <c r="G5692" s="1" t="s">
        <v>15934</v>
      </c>
    </row>
    <row r="5693" spans="1:7">
      <c r="A5693" s="1" t="s">
        <v>15808</v>
      </c>
      <c r="B5693" s="7">
        <v>4.0270571162287299</v>
      </c>
      <c r="C5693" s="7">
        <v>4.0676072999535</v>
      </c>
      <c r="D5693" s="7">
        <v>3.95824584801308</v>
      </c>
      <c r="E5693" s="7">
        <v>1.8579809951275701</v>
      </c>
      <c r="F5693" s="1" t="s">
        <v>15809</v>
      </c>
      <c r="G5693" s="1" t="s">
        <v>15810</v>
      </c>
    </row>
    <row r="5694" spans="1:7">
      <c r="A5694" s="1" t="s">
        <v>11383</v>
      </c>
      <c r="B5694" s="7">
        <v>1.2072947606878801</v>
      </c>
      <c r="C5694" s="7">
        <v>1.50921066685341</v>
      </c>
      <c r="D5694" s="7">
        <v>0.74232735520165205</v>
      </c>
      <c r="E5694" s="7">
        <v>0.30630598511249502</v>
      </c>
      <c r="F5694" s="1" t="s">
        <v>11384</v>
      </c>
      <c r="G5694" s="1" t="s">
        <v>11385</v>
      </c>
    </row>
    <row r="5695" spans="1:7">
      <c r="A5695" s="1" t="s">
        <v>15963</v>
      </c>
      <c r="B5695" s="7">
        <v>0.84411347206772203</v>
      </c>
      <c r="C5695" s="7">
        <v>1.0098557006539699</v>
      </c>
      <c r="D5695" s="7">
        <v>0.79600819889299601</v>
      </c>
      <c r="E5695" s="7">
        <v>7.6553503301197395E-2</v>
      </c>
      <c r="F5695" s="1" t="s">
        <v>15964</v>
      </c>
      <c r="G5695" s="1" t="s">
        <v>15965</v>
      </c>
    </row>
    <row r="5696" spans="1:7" hidden="1">
      <c r="A5696" s="1" t="s">
        <v>1480</v>
      </c>
      <c r="B5696" s="7" t="s">
        <v>25212</v>
      </c>
      <c r="C5696" s="7" t="s">
        <v>25212</v>
      </c>
      <c r="D5696" s="7">
        <v>-2.3945318438442</v>
      </c>
      <c r="E5696" s="7" t="s">
        <v>25212</v>
      </c>
      <c r="F5696" s="1" t="s">
        <v>1481</v>
      </c>
      <c r="G5696" s="1" t="s">
        <v>1482</v>
      </c>
    </row>
    <row r="5697" spans="1:7">
      <c r="A5697" s="1" t="s">
        <v>10141</v>
      </c>
      <c r="B5697" s="7">
        <v>1.07687034819134</v>
      </c>
      <c r="C5697" s="7">
        <v>0.76121985998289299</v>
      </c>
      <c r="D5697" s="7">
        <v>0.51591646439876804</v>
      </c>
      <c r="E5697" s="7">
        <v>0.51349518602290101</v>
      </c>
      <c r="F5697" s="1" t="s">
        <v>10142</v>
      </c>
      <c r="G5697" s="1" t="s">
        <v>10143</v>
      </c>
    </row>
    <row r="5698" spans="1:7" hidden="1">
      <c r="A5698" s="1" t="s">
        <v>12254</v>
      </c>
      <c r="B5698" s="7">
        <v>1.1598713367783899</v>
      </c>
      <c r="C5698" s="7">
        <v>0.53294028837287399</v>
      </c>
      <c r="D5698" s="7">
        <v>0.768184324776926</v>
      </c>
      <c r="E5698" s="7" t="s">
        <v>25212</v>
      </c>
      <c r="F5698" s="1" t="s">
        <v>12255</v>
      </c>
      <c r="G5698" s="1" t="s">
        <v>12256</v>
      </c>
    </row>
    <row r="5699" spans="1:7">
      <c r="A5699" s="1" t="s">
        <v>11130</v>
      </c>
      <c r="B5699" s="7">
        <v>1.3182794792054999</v>
      </c>
      <c r="C5699" s="7">
        <v>1.14501288403585</v>
      </c>
      <c r="D5699" s="7">
        <v>0.83096502084882495</v>
      </c>
      <c r="E5699" s="7">
        <v>-0.28464436469209897</v>
      </c>
      <c r="F5699" s="1" t="s">
        <v>11131</v>
      </c>
      <c r="G5699" s="1" t="s">
        <v>11132</v>
      </c>
    </row>
    <row r="5700" spans="1:7">
      <c r="A5700" s="1" t="s">
        <v>3308</v>
      </c>
      <c r="B5700" s="7">
        <v>1.0054134961863599</v>
      </c>
      <c r="C5700" s="7" t="s">
        <v>25212</v>
      </c>
      <c r="D5700" s="7" t="s">
        <v>25212</v>
      </c>
      <c r="E5700" s="7">
        <v>0.656926096241089</v>
      </c>
      <c r="F5700" s="1" t="s">
        <v>3309</v>
      </c>
      <c r="G5700" s="1" t="s">
        <v>3310</v>
      </c>
    </row>
    <row r="5701" spans="1:7">
      <c r="A5701" s="1" t="s">
        <v>19817</v>
      </c>
      <c r="B5701" s="7" t="s">
        <v>25212</v>
      </c>
      <c r="C5701" s="7">
        <v>-1.269348179766</v>
      </c>
      <c r="D5701" s="7" t="s">
        <v>25212</v>
      </c>
      <c r="E5701" s="7">
        <v>-0.52654581449583404</v>
      </c>
      <c r="F5701" s="1" t="s">
        <v>19818</v>
      </c>
      <c r="G5701" s="1" t="s">
        <v>19819</v>
      </c>
    </row>
    <row r="5702" spans="1:7">
      <c r="A5702" s="1" t="s">
        <v>3519</v>
      </c>
      <c r="B5702" s="7">
        <v>0.21364828831098101</v>
      </c>
      <c r="C5702" s="7">
        <v>0.12668181556403699</v>
      </c>
      <c r="D5702" s="7">
        <v>-1.0927256578694999</v>
      </c>
      <c r="E5702" s="7">
        <v>-0.39452267190849599</v>
      </c>
      <c r="F5702" s="1" t="s">
        <v>3520</v>
      </c>
      <c r="G5702" s="1" t="s">
        <v>3521</v>
      </c>
    </row>
    <row r="5703" spans="1:7">
      <c r="A5703" s="1" t="s">
        <v>11535</v>
      </c>
      <c r="B5703" s="7">
        <v>1.07286287335956</v>
      </c>
      <c r="C5703" s="7">
        <v>0.59216518687951003</v>
      </c>
      <c r="D5703" s="7">
        <v>0.62202982732154599</v>
      </c>
      <c r="E5703" s="7">
        <v>0.65408686137597605</v>
      </c>
      <c r="F5703" s="1" t="s">
        <v>11536</v>
      </c>
      <c r="G5703" s="1" t="s">
        <v>11537</v>
      </c>
    </row>
    <row r="5704" spans="1:7">
      <c r="A5704" s="1" t="s">
        <v>6306</v>
      </c>
      <c r="B5704" s="7">
        <v>-0.87908233929414303</v>
      </c>
      <c r="C5704" s="7">
        <v>-0.90671345827133398</v>
      </c>
      <c r="D5704" s="7">
        <v>-1.7772027252749301</v>
      </c>
      <c r="E5704" s="7">
        <v>0.74507064380326105</v>
      </c>
      <c r="F5704" s="1" t="s">
        <v>6307</v>
      </c>
      <c r="G5704" s="1" t="s">
        <v>6308</v>
      </c>
    </row>
    <row r="5705" spans="1:7">
      <c r="A5705" s="1" t="s">
        <v>9787</v>
      </c>
      <c r="B5705" s="7">
        <v>0.56568037066279897</v>
      </c>
      <c r="C5705" s="7">
        <v>-1.5178016647578401</v>
      </c>
      <c r="D5705" s="7" t="s">
        <v>25212</v>
      </c>
      <c r="E5705" s="7">
        <v>-4.1231867520914199E-2</v>
      </c>
      <c r="F5705" s="1" t="s">
        <v>9788</v>
      </c>
      <c r="G5705" s="1" t="s">
        <v>9789</v>
      </c>
    </row>
    <row r="5706" spans="1:7">
      <c r="A5706" s="1" t="s">
        <v>146</v>
      </c>
      <c r="B5706" s="7" t="s">
        <v>25212</v>
      </c>
      <c r="C5706" s="7" t="s">
        <v>25212</v>
      </c>
      <c r="D5706" s="7" t="s">
        <v>25212</v>
      </c>
      <c r="E5706" s="7">
        <v>1.24257030327408</v>
      </c>
      <c r="F5706" s="1" t="s">
        <v>147</v>
      </c>
      <c r="G5706" s="1" t="s">
        <v>148</v>
      </c>
    </row>
    <row r="5707" spans="1:7">
      <c r="A5707" s="1" t="s">
        <v>17506</v>
      </c>
      <c r="B5707" s="7">
        <v>2.1001942880526001</v>
      </c>
      <c r="C5707" s="7" t="s">
        <v>25212</v>
      </c>
      <c r="D5707" s="7">
        <v>2.23013561896787</v>
      </c>
      <c r="E5707" s="7">
        <v>-0.31726671751749902</v>
      </c>
      <c r="F5707" s="1" t="s">
        <v>17507</v>
      </c>
      <c r="G5707" s="1" t="s">
        <v>17508</v>
      </c>
    </row>
    <row r="5708" spans="1:7">
      <c r="A5708" s="1" t="s">
        <v>20309</v>
      </c>
      <c r="B5708" s="7">
        <v>-4.4484605008162896</v>
      </c>
      <c r="C5708" s="7">
        <v>-3.7604045071310299</v>
      </c>
      <c r="D5708" s="7">
        <v>-4.1589538836213098</v>
      </c>
      <c r="E5708" s="7">
        <v>1.91183981158025</v>
      </c>
      <c r="F5708" s="1" t="s">
        <v>20310</v>
      </c>
      <c r="G5708" s="1" t="s">
        <v>20311</v>
      </c>
    </row>
    <row r="5709" spans="1:7">
      <c r="A5709" s="1" t="s">
        <v>12212</v>
      </c>
      <c r="B5709" s="7">
        <v>1.1669782646552</v>
      </c>
      <c r="C5709" s="7">
        <v>0.76510965328691005</v>
      </c>
      <c r="D5709" s="7">
        <v>0.76794124407007203</v>
      </c>
      <c r="E5709" s="7">
        <v>0.47602812916799198</v>
      </c>
      <c r="F5709" s="1" t="s">
        <v>12213</v>
      </c>
      <c r="G5709" s="1" t="s">
        <v>12214</v>
      </c>
    </row>
    <row r="5710" spans="1:7">
      <c r="A5710" s="1" t="s">
        <v>4277</v>
      </c>
      <c r="B5710" s="7">
        <v>3.43538614467065</v>
      </c>
      <c r="C5710" s="7" t="s">
        <v>25212</v>
      </c>
      <c r="D5710" s="7" t="s">
        <v>25212</v>
      </c>
      <c r="E5710" s="7">
        <v>-2.7580272096940401</v>
      </c>
      <c r="F5710" s="1" t="s">
        <v>4278</v>
      </c>
      <c r="G5710" s="1" t="s">
        <v>4279</v>
      </c>
    </row>
    <row r="5711" spans="1:7" hidden="1">
      <c r="A5711" s="1" t="s">
        <v>9893</v>
      </c>
      <c r="B5711" s="7">
        <v>-5.3494088313094696</v>
      </c>
      <c r="C5711" s="7">
        <v>-2.90010142994588</v>
      </c>
      <c r="D5711" s="7">
        <v>-5.4648860487294098</v>
      </c>
      <c r="E5711" s="7" t="s">
        <v>25212</v>
      </c>
      <c r="F5711" s="1" t="s">
        <v>9894</v>
      </c>
      <c r="G5711" s="1" t="s">
        <v>9895</v>
      </c>
    </row>
    <row r="5712" spans="1:7">
      <c r="A5712" s="1" t="s">
        <v>11701</v>
      </c>
      <c r="B5712" s="7">
        <v>-0.46800635437530702</v>
      </c>
      <c r="C5712" s="7" t="s">
        <v>25212</v>
      </c>
      <c r="D5712" s="7">
        <v>-0.89889780485498805</v>
      </c>
      <c r="E5712" s="7">
        <v>1.3907899530321699</v>
      </c>
      <c r="F5712" s="1" t="s">
        <v>11702</v>
      </c>
      <c r="G5712" s="1" t="s">
        <v>11703</v>
      </c>
    </row>
    <row r="5713" spans="1:7" hidden="1">
      <c r="A5713" s="1" t="s">
        <v>18857</v>
      </c>
      <c r="B5713" s="7">
        <v>-1.09236401814866</v>
      </c>
      <c r="C5713" s="7">
        <v>-1.08048991786037</v>
      </c>
      <c r="D5713" s="7">
        <v>-0.80177388979430397</v>
      </c>
      <c r="E5713" s="7" t="s">
        <v>25212</v>
      </c>
      <c r="F5713" s="1" t="s">
        <v>18858</v>
      </c>
      <c r="G5713" s="1" t="s">
        <v>18859</v>
      </c>
    </row>
    <row r="5714" spans="1:7">
      <c r="A5714" s="1" t="s">
        <v>10003</v>
      </c>
      <c r="B5714" s="7">
        <v>2.0495282708298901</v>
      </c>
      <c r="C5714" s="7">
        <v>1.4959960688804299</v>
      </c>
      <c r="D5714" s="7">
        <v>1.4755427118120601</v>
      </c>
      <c r="E5714" s="7">
        <v>-0.37603825037121003</v>
      </c>
      <c r="F5714" s="1" t="s">
        <v>10004</v>
      </c>
      <c r="G5714" s="1" t="s">
        <v>10005</v>
      </c>
    </row>
    <row r="5715" spans="1:7">
      <c r="A5715" s="1" t="s">
        <v>7691</v>
      </c>
      <c r="B5715" s="7">
        <v>1.75538092293625</v>
      </c>
      <c r="C5715" s="7">
        <v>1.4619621806543099</v>
      </c>
      <c r="D5715" s="7">
        <v>0.99210478537611702</v>
      </c>
      <c r="E5715" s="7">
        <v>-0.10214167376293699</v>
      </c>
      <c r="F5715" s="1" t="s">
        <v>7692</v>
      </c>
      <c r="G5715" s="1" t="s">
        <v>7693</v>
      </c>
    </row>
    <row r="5716" spans="1:7">
      <c r="A5716" s="1" t="s">
        <v>3337</v>
      </c>
      <c r="B5716" s="7">
        <v>1.5045126683011401</v>
      </c>
      <c r="C5716" s="7">
        <v>1.3528925573486199</v>
      </c>
      <c r="D5716" s="7" t="s">
        <v>25212</v>
      </c>
      <c r="E5716" s="7">
        <v>0.57904980785126503</v>
      </c>
      <c r="F5716" s="1" t="s">
        <v>3338</v>
      </c>
      <c r="G5716" s="1" t="s">
        <v>3339</v>
      </c>
    </row>
    <row r="5717" spans="1:7">
      <c r="A5717" s="1" t="s">
        <v>15348</v>
      </c>
      <c r="B5717" s="7">
        <v>1.00621405859878</v>
      </c>
      <c r="C5717" s="7">
        <v>1.0419387891158001</v>
      </c>
      <c r="D5717" s="7">
        <v>0.88556031951143299</v>
      </c>
      <c r="E5717" s="7">
        <v>-0.11253266765487401</v>
      </c>
      <c r="F5717" s="1" t="s">
        <v>15349</v>
      </c>
      <c r="G5717" s="1" t="s">
        <v>15350</v>
      </c>
    </row>
    <row r="5718" spans="1:7">
      <c r="A5718" s="1" t="s">
        <v>17359</v>
      </c>
      <c r="B5718" s="7">
        <v>-1.5116924915582399</v>
      </c>
      <c r="C5718" s="7">
        <v>-1.1502169615603499</v>
      </c>
      <c r="D5718" s="7">
        <v>-1.40299175281421</v>
      </c>
      <c r="E5718" s="7">
        <v>-0.15242600860324901</v>
      </c>
      <c r="F5718" s="1" t="s">
        <v>17360</v>
      </c>
      <c r="G5718" s="1" t="s">
        <v>17361</v>
      </c>
    </row>
    <row r="5719" spans="1:7">
      <c r="A5719" s="1" t="s">
        <v>10888</v>
      </c>
      <c r="B5719" s="7">
        <v>1.0584441274517999</v>
      </c>
      <c r="C5719" s="7">
        <v>1.2370130029159301</v>
      </c>
      <c r="D5719" s="7">
        <v>0.55438652950424105</v>
      </c>
      <c r="E5719" s="7">
        <v>0.24899456931498201</v>
      </c>
      <c r="F5719" s="1" t="s">
        <v>10889</v>
      </c>
      <c r="G5719" s="1" t="s">
        <v>10890</v>
      </c>
    </row>
    <row r="5720" spans="1:7" hidden="1">
      <c r="A5720" s="1" t="s">
        <v>76</v>
      </c>
      <c r="B5720" s="7">
        <v>2.0636160992959698</v>
      </c>
      <c r="C5720" s="7">
        <v>2.1882037351606201</v>
      </c>
      <c r="D5720" s="7" t="s">
        <v>25212</v>
      </c>
      <c r="E5720" s="7" t="s">
        <v>25212</v>
      </c>
      <c r="F5720" s="1" t="s">
        <v>77</v>
      </c>
      <c r="G5720" s="1" t="s">
        <v>78</v>
      </c>
    </row>
    <row r="5721" spans="1:7">
      <c r="A5721" s="1" t="s">
        <v>20092</v>
      </c>
      <c r="B5721" s="7">
        <v>-1.10780328953451</v>
      </c>
      <c r="C5721" s="7">
        <v>-1.01741705307741</v>
      </c>
      <c r="D5721" s="7">
        <v>-0.58640591759082505</v>
      </c>
      <c r="E5721" s="7">
        <v>1.67359379999349</v>
      </c>
      <c r="F5721" s="1" t="s">
        <v>20093</v>
      </c>
      <c r="G5721" s="1" t="s">
        <v>20094</v>
      </c>
    </row>
    <row r="5722" spans="1:7">
      <c r="A5722" s="1" t="s">
        <v>12550</v>
      </c>
      <c r="B5722" s="7">
        <v>-0.756582796178626</v>
      </c>
      <c r="C5722" s="7">
        <v>-0.91847942386500403</v>
      </c>
      <c r="D5722" s="7">
        <v>-1.1265324059289299</v>
      </c>
      <c r="E5722" s="7">
        <v>0.30623924662466001</v>
      </c>
      <c r="F5722" s="1" t="s">
        <v>12551</v>
      </c>
      <c r="G5722" s="1" t="s">
        <v>12552</v>
      </c>
    </row>
    <row r="5723" spans="1:7">
      <c r="A5723" s="1" t="s">
        <v>2410</v>
      </c>
      <c r="B5723" s="7">
        <v>1.3179700813186801</v>
      </c>
      <c r="C5723" s="7">
        <v>1.0596839903830499</v>
      </c>
      <c r="D5723" s="7" t="s">
        <v>25212</v>
      </c>
      <c r="E5723" s="7">
        <v>0.42421692605323902</v>
      </c>
      <c r="F5723" s="1" t="s">
        <v>2411</v>
      </c>
      <c r="G5723" s="1" t="s">
        <v>2412</v>
      </c>
    </row>
    <row r="5724" spans="1:7">
      <c r="A5724" s="1" t="s">
        <v>3650</v>
      </c>
      <c r="B5724" s="7">
        <v>0.44091613110444899</v>
      </c>
      <c r="C5724" s="7">
        <v>0.556191558882698</v>
      </c>
      <c r="D5724" s="7">
        <v>-0.83953532780675399</v>
      </c>
      <c r="E5724" s="7">
        <v>1.29433253820497</v>
      </c>
      <c r="F5724" s="1" t="s">
        <v>3651</v>
      </c>
      <c r="G5724" s="1" t="s">
        <v>3652</v>
      </c>
    </row>
    <row r="5725" spans="1:7" hidden="1">
      <c r="A5725" s="1" t="s">
        <v>5789</v>
      </c>
      <c r="B5725" s="7">
        <v>1.11195493280498</v>
      </c>
      <c r="C5725" s="7">
        <v>0.86612981700341196</v>
      </c>
      <c r="D5725" s="7">
        <v>0.150859293936524</v>
      </c>
      <c r="E5725" s="7" t="s">
        <v>25212</v>
      </c>
      <c r="F5725" s="1" t="s">
        <v>5790</v>
      </c>
      <c r="G5725" s="1" t="s">
        <v>5791</v>
      </c>
    </row>
    <row r="5726" spans="1:7">
      <c r="A5726" s="1" t="s">
        <v>13363</v>
      </c>
      <c r="B5726" s="7">
        <v>0.72802395146348298</v>
      </c>
      <c r="C5726" s="7">
        <v>1.0155157494685401</v>
      </c>
      <c r="D5726" s="7">
        <v>0.42025644625972802</v>
      </c>
      <c r="E5726" s="7">
        <v>0.28305211877526898</v>
      </c>
      <c r="F5726" s="1" t="s">
        <v>13364</v>
      </c>
      <c r="G5726" s="1" t="s">
        <v>13365</v>
      </c>
    </row>
    <row r="5727" spans="1:7">
      <c r="A5727" s="1" t="s">
        <v>5961</v>
      </c>
      <c r="B5727" s="7">
        <v>2.9371950127616699</v>
      </c>
      <c r="C5727" s="7">
        <v>3.3319473407028801</v>
      </c>
      <c r="D5727" s="7">
        <v>1.9960650363344401</v>
      </c>
      <c r="E5727" s="7">
        <v>-0.81521840024182102</v>
      </c>
      <c r="F5727" s="1" t="s">
        <v>5962</v>
      </c>
      <c r="G5727" s="1" t="s">
        <v>5963</v>
      </c>
    </row>
    <row r="5728" spans="1:7">
      <c r="A5728" s="1" t="s">
        <v>3174</v>
      </c>
      <c r="B5728" s="7">
        <v>1.82793579948006</v>
      </c>
      <c r="C5728" s="7">
        <v>1.7774348318465001</v>
      </c>
      <c r="D5728" s="7">
        <v>0.432037851805046</v>
      </c>
      <c r="E5728" s="7">
        <v>0.32192809488736202</v>
      </c>
      <c r="F5728" s="1" t="s">
        <v>3175</v>
      </c>
      <c r="G5728" s="1" t="s">
        <v>3176</v>
      </c>
    </row>
    <row r="5729" spans="1:7">
      <c r="A5729" s="1" t="s">
        <v>256</v>
      </c>
      <c r="B5729" s="7" t="s">
        <v>25212</v>
      </c>
      <c r="C5729" s="7" t="s">
        <v>25212</v>
      </c>
      <c r="D5729" s="7" t="s">
        <v>25212</v>
      </c>
      <c r="E5729" s="7">
        <v>-3.5331799586186099</v>
      </c>
      <c r="F5729" s="1" t="s">
        <v>257</v>
      </c>
      <c r="G5729" s="1" t="s">
        <v>258</v>
      </c>
    </row>
    <row r="5730" spans="1:7">
      <c r="A5730" s="1" t="s">
        <v>7278</v>
      </c>
      <c r="B5730" s="7">
        <v>1.6197816825786699</v>
      </c>
      <c r="C5730" s="7">
        <v>1.4247729510451099</v>
      </c>
      <c r="D5730" s="7">
        <v>0.81806417504959605</v>
      </c>
      <c r="E5730" s="7">
        <v>0.15591986706650399</v>
      </c>
      <c r="F5730" s="1" t="s">
        <v>7279</v>
      </c>
      <c r="G5730" s="1" t="s">
        <v>7280</v>
      </c>
    </row>
    <row r="5731" spans="1:7" hidden="1">
      <c r="A5731" s="1" t="s">
        <v>20995</v>
      </c>
      <c r="B5731" s="7" t="s">
        <v>25212</v>
      </c>
      <c r="C5731" s="7">
        <v>3.1154772174199401</v>
      </c>
      <c r="D5731" s="7">
        <v>3.4059923596758401</v>
      </c>
      <c r="E5731" s="7" t="s">
        <v>25212</v>
      </c>
      <c r="F5731" s="1" t="s">
        <v>20996</v>
      </c>
      <c r="G5731" s="1" t="s">
        <v>20997</v>
      </c>
    </row>
    <row r="5732" spans="1:7">
      <c r="A5732" s="1" t="s">
        <v>16422</v>
      </c>
      <c r="B5732" s="7">
        <v>-1.1447182164362999</v>
      </c>
      <c r="C5732" s="7">
        <v>-1.04334498465611</v>
      </c>
      <c r="D5732" s="7">
        <v>-1.14577941180661</v>
      </c>
      <c r="E5732" s="7">
        <v>-0.71280905047680398</v>
      </c>
      <c r="F5732" s="1" t="s">
        <v>16423</v>
      </c>
      <c r="G5732" s="1" t="s">
        <v>16424</v>
      </c>
    </row>
    <row r="5733" spans="1:7">
      <c r="A5733" s="1" t="s">
        <v>5198</v>
      </c>
      <c r="B5733" s="7">
        <v>1.22007483844305</v>
      </c>
      <c r="C5733" s="7">
        <v>1.0040468330626999</v>
      </c>
      <c r="D5733" s="7" t="s">
        <v>25212</v>
      </c>
      <c r="E5733" s="7">
        <v>1.2401230492778701</v>
      </c>
      <c r="F5733" s="1" t="s">
        <v>5199</v>
      </c>
      <c r="G5733" s="1" t="s">
        <v>5200</v>
      </c>
    </row>
    <row r="5734" spans="1:7" hidden="1">
      <c r="A5734" s="1" t="s">
        <v>12997</v>
      </c>
      <c r="B5734" s="7">
        <v>0.86038263698414696</v>
      </c>
      <c r="C5734" s="7">
        <v>1.0731025781672501</v>
      </c>
      <c r="D5734" s="7">
        <v>0.52677273704914895</v>
      </c>
      <c r="E5734" s="7" t="s">
        <v>25212</v>
      </c>
      <c r="F5734" s="1" t="s">
        <v>12998</v>
      </c>
      <c r="G5734" s="1" t="s">
        <v>12999</v>
      </c>
    </row>
    <row r="5735" spans="1:7">
      <c r="A5735" s="1" t="s">
        <v>13625</v>
      </c>
      <c r="B5735" s="7">
        <v>1.7466644208850099</v>
      </c>
      <c r="C5735" s="7">
        <v>1.51347796334964</v>
      </c>
      <c r="D5735" s="7">
        <v>1.4614207810156901</v>
      </c>
      <c r="E5735" s="7">
        <v>1.40044530366216</v>
      </c>
      <c r="F5735" s="1" t="s">
        <v>13626</v>
      </c>
      <c r="G5735" s="1" t="s">
        <v>13627</v>
      </c>
    </row>
    <row r="5736" spans="1:7">
      <c r="A5736" s="1" t="s">
        <v>22290</v>
      </c>
      <c r="B5736" s="7">
        <v>-2.87742001900813</v>
      </c>
      <c r="C5736" s="7">
        <v>-3.23443057305093</v>
      </c>
      <c r="D5736" s="7">
        <v>-1.7332364300223799</v>
      </c>
      <c r="E5736" s="7">
        <v>-0.74360741141249498</v>
      </c>
      <c r="F5736" s="1" t="s">
        <v>22291</v>
      </c>
      <c r="G5736" s="1" t="s">
        <v>22292</v>
      </c>
    </row>
    <row r="5737" spans="1:7">
      <c r="A5737" s="1" t="s">
        <v>12367</v>
      </c>
      <c r="B5737" s="7">
        <v>1.35598449323092</v>
      </c>
      <c r="C5737" s="7">
        <v>1.1314661624423601</v>
      </c>
      <c r="D5737" s="7">
        <v>0.96908392321730596</v>
      </c>
      <c r="E5737" s="7">
        <v>1.29170524937063</v>
      </c>
      <c r="F5737" s="1" t="s">
        <v>12368</v>
      </c>
      <c r="G5737" s="1" t="s">
        <v>12369</v>
      </c>
    </row>
    <row r="5738" spans="1:7">
      <c r="A5738" s="1" t="s">
        <v>18979</v>
      </c>
      <c r="B5738" s="7">
        <v>-1.89111578384815</v>
      </c>
      <c r="C5738" s="7">
        <v>-1.6834148849997099</v>
      </c>
      <c r="D5738" s="7">
        <v>-1.5589919218549</v>
      </c>
      <c r="E5738" s="7">
        <v>0.36768169005297802</v>
      </c>
      <c r="F5738" s="1" t="s">
        <v>18980</v>
      </c>
      <c r="G5738" s="1" t="s">
        <v>18981</v>
      </c>
    </row>
    <row r="5739" spans="1:7">
      <c r="A5739" s="1" t="s">
        <v>6810</v>
      </c>
      <c r="B5739" s="7">
        <v>0.22601273701514499</v>
      </c>
      <c r="C5739" s="7">
        <v>0.340655302956268</v>
      </c>
      <c r="D5739" s="7">
        <v>-0.61703389218576798</v>
      </c>
      <c r="E5739" s="7">
        <v>1.0376844756903401</v>
      </c>
      <c r="F5739" s="1" t="s">
        <v>6811</v>
      </c>
      <c r="G5739" s="1" t="s">
        <v>6812</v>
      </c>
    </row>
    <row r="5740" spans="1:7" hidden="1">
      <c r="A5740" s="1" t="s">
        <v>22727</v>
      </c>
      <c r="B5740" s="7" t="s">
        <v>25212</v>
      </c>
      <c r="C5740" s="7" t="s">
        <v>25212</v>
      </c>
      <c r="D5740" s="7">
        <v>4.1699250014423104</v>
      </c>
      <c r="E5740" s="7" t="s">
        <v>25212</v>
      </c>
      <c r="F5740" s="1" t="s">
        <v>22728</v>
      </c>
      <c r="G5740" s="1" t="s">
        <v>22729</v>
      </c>
    </row>
    <row r="5741" spans="1:7">
      <c r="A5741" s="1" t="s">
        <v>8546</v>
      </c>
      <c r="B5741" s="7">
        <v>1.65386608600709</v>
      </c>
      <c r="C5741" s="7">
        <v>1.6206264413912901</v>
      </c>
      <c r="D5741" s="7">
        <v>0.97015007225343997</v>
      </c>
      <c r="E5741" s="7">
        <v>0.65524119673175296</v>
      </c>
      <c r="F5741" s="1" t="s">
        <v>8547</v>
      </c>
      <c r="G5741" s="1" t="s">
        <v>8548</v>
      </c>
    </row>
    <row r="5742" spans="1:7">
      <c r="A5742" s="1" t="s">
        <v>21001</v>
      </c>
      <c r="B5742" s="7">
        <v>-1.0268000593437201</v>
      </c>
      <c r="C5742" s="7">
        <v>-0.431190314423051</v>
      </c>
      <c r="D5742" s="7">
        <v>-0.30554893603148298</v>
      </c>
      <c r="E5742" s="7">
        <v>-0.475554851358998</v>
      </c>
      <c r="F5742" s="1" t="s">
        <v>21002</v>
      </c>
      <c r="G5742" s="1" t="s">
        <v>21003</v>
      </c>
    </row>
    <row r="5743" spans="1:7">
      <c r="A5743" s="1" t="s">
        <v>19572</v>
      </c>
      <c r="B5743" s="7">
        <v>1.09386692346422</v>
      </c>
      <c r="C5743" s="7">
        <v>1.4059161093103001</v>
      </c>
      <c r="D5743" s="7">
        <v>1.53144699139415</v>
      </c>
      <c r="E5743" s="7">
        <v>-0.913025529168626</v>
      </c>
      <c r="F5743" s="1" t="s">
        <v>19573</v>
      </c>
      <c r="G5743" s="1" t="s">
        <v>19574</v>
      </c>
    </row>
    <row r="5744" spans="1:7" hidden="1">
      <c r="A5744" s="1" t="s">
        <v>20293</v>
      </c>
      <c r="B5744" s="7">
        <v>-1.2008839546947101</v>
      </c>
      <c r="C5744" s="7">
        <v>-1.15561922095893</v>
      </c>
      <c r="D5744" s="7">
        <v>-0.63715213202467902</v>
      </c>
      <c r="E5744" s="7" t="s">
        <v>25212</v>
      </c>
      <c r="F5744" s="1" t="s">
        <v>20294</v>
      </c>
      <c r="G5744" s="1" t="s">
        <v>20295</v>
      </c>
    </row>
    <row r="5745" spans="1:7" hidden="1">
      <c r="A5745" s="1" t="s">
        <v>1846</v>
      </c>
      <c r="B5745" s="7">
        <v>2.2607642322089698</v>
      </c>
      <c r="C5745" s="7">
        <v>1.5667002943284301</v>
      </c>
      <c r="D5745" s="7" t="s">
        <v>25212</v>
      </c>
      <c r="E5745" s="7" t="s">
        <v>25212</v>
      </c>
      <c r="F5745" s="1" t="s">
        <v>1847</v>
      </c>
      <c r="G5745" s="1" t="s">
        <v>1848</v>
      </c>
    </row>
    <row r="5746" spans="1:7">
      <c r="A5746" s="1" t="s">
        <v>7001</v>
      </c>
      <c r="B5746" s="7">
        <v>1.79525959702559</v>
      </c>
      <c r="C5746" s="7">
        <v>1.7641104521670199</v>
      </c>
      <c r="D5746" s="7">
        <v>0.96443464001628398</v>
      </c>
      <c r="E5746" s="7">
        <v>0.44020066868388802</v>
      </c>
      <c r="F5746" s="1" t="s">
        <v>7002</v>
      </c>
      <c r="G5746" s="1" t="s">
        <v>7003</v>
      </c>
    </row>
    <row r="5747" spans="1:7">
      <c r="A5747" s="1" t="s">
        <v>24491</v>
      </c>
      <c r="B5747" s="7" t="s">
        <v>25212</v>
      </c>
      <c r="C5747" s="7" t="s">
        <v>25212</v>
      </c>
      <c r="D5747" s="7" t="s">
        <v>25212</v>
      </c>
      <c r="E5747" s="7">
        <v>-3.7114949066500902</v>
      </c>
      <c r="F5747" s="1" t="s">
        <v>24492</v>
      </c>
      <c r="G5747" s="1" t="s">
        <v>24493</v>
      </c>
    </row>
    <row r="5748" spans="1:7">
      <c r="A5748" s="1" t="s">
        <v>19016</v>
      </c>
      <c r="B5748" s="7">
        <v>0.56340950844813997</v>
      </c>
      <c r="C5748" s="7">
        <v>1.12498130490267</v>
      </c>
      <c r="D5748" s="7">
        <v>0.90648026444811403</v>
      </c>
      <c r="E5748" s="7">
        <v>0.51967957472780202</v>
      </c>
      <c r="F5748" s="1" t="s">
        <v>19017</v>
      </c>
      <c r="G5748" s="1" t="s">
        <v>19018</v>
      </c>
    </row>
    <row r="5749" spans="1:7">
      <c r="A5749" s="1" t="s">
        <v>5344</v>
      </c>
      <c r="B5749" s="7">
        <v>0.93983577362002602</v>
      </c>
      <c r="C5749" s="7">
        <v>1.07714669406671</v>
      </c>
      <c r="D5749" s="7" t="s">
        <v>25212</v>
      </c>
      <c r="E5749" s="7">
        <v>0.43689122410963699</v>
      </c>
      <c r="F5749" s="1" t="s">
        <v>5345</v>
      </c>
      <c r="G5749" s="1" t="s">
        <v>5346</v>
      </c>
    </row>
    <row r="5750" spans="1:7">
      <c r="A5750" s="1" t="s">
        <v>2162</v>
      </c>
      <c r="B5750" s="7">
        <v>4.8416741688706999</v>
      </c>
      <c r="C5750" s="7">
        <v>4.7222963769023201</v>
      </c>
      <c r="D5750" s="7">
        <v>3.10448543727603</v>
      </c>
      <c r="E5750" s="7">
        <v>-0.29109814794775302</v>
      </c>
      <c r="F5750" s="1" t="s">
        <v>2163</v>
      </c>
      <c r="G5750" s="1" t="s">
        <v>2164</v>
      </c>
    </row>
    <row r="5751" spans="1:7" hidden="1">
      <c r="A5751" s="1" t="s">
        <v>16083</v>
      </c>
      <c r="B5751" s="7">
        <v>1.2369451769651301</v>
      </c>
      <c r="C5751" s="7">
        <v>1.2630344058337899</v>
      </c>
      <c r="D5751" s="7">
        <v>1.2002842866644201</v>
      </c>
      <c r="E5751" s="7" t="s">
        <v>25212</v>
      </c>
      <c r="F5751" s="1" t="s">
        <v>16084</v>
      </c>
      <c r="G5751" s="1" t="s">
        <v>16085</v>
      </c>
    </row>
    <row r="5752" spans="1:7" hidden="1">
      <c r="A5752" s="1" t="s">
        <v>19796</v>
      </c>
      <c r="B5752" s="7">
        <v>4.0719498418790199</v>
      </c>
      <c r="C5752" s="7">
        <v>4.5739913829001502</v>
      </c>
      <c r="D5752" s="7">
        <v>4.5349218182215596</v>
      </c>
      <c r="E5752" s="7" t="s">
        <v>25212</v>
      </c>
      <c r="F5752" s="1" t="s">
        <v>19797</v>
      </c>
      <c r="G5752" s="1" t="s">
        <v>19798</v>
      </c>
    </row>
    <row r="5753" spans="1:7">
      <c r="A5753" s="1" t="s">
        <v>16431</v>
      </c>
      <c r="B5753" s="7">
        <v>1.9475582688914199</v>
      </c>
      <c r="C5753" s="7">
        <v>1.9796560344529901</v>
      </c>
      <c r="D5753" s="7">
        <v>1.94746835614072</v>
      </c>
      <c r="E5753" s="7">
        <v>6.8012767032137794E-2</v>
      </c>
      <c r="F5753" s="1" t="s">
        <v>16432</v>
      </c>
      <c r="G5753" s="1" t="s">
        <v>16433</v>
      </c>
    </row>
    <row r="5754" spans="1:7">
      <c r="A5754" s="1" t="s">
        <v>22269</v>
      </c>
      <c r="B5754" s="7">
        <v>-2.1764797380285001</v>
      </c>
      <c r="C5754" s="7">
        <v>-1.5035907306051901</v>
      </c>
      <c r="D5754" s="7">
        <v>-1.07654993934444</v>
      </c>
      <c r="E5754" s="7">
        <v>0.86549896441158802</v>
      </c>
      <c r="F5754" s="1" t="s">
        <v>22270</v>
      </c>
      <c r="G5754" s="1" t="s">
        <v>22271</v>
      </c>
    </row>
    <row r="5755" spans="1:7">
      <c r="A5755" s="1" t="s">
        <v>9580</v>
      </c>
      <c r="B5755" s="7">
        <v>1.2326945994354099</v>
      </c>
      <c r="C5755" s="7">
        <v>1.3368030027761499</v>
      </c>
      <c r="D5755" s="7">
        <v>0.62367382720203002</v>
      </c>
      <c r="E5755" s="7">
        <v>-0.17751068390725</v>
      </c>
      <c r="F5755" s="1" t="s">
        <v>9581</v>
      </c>
      <c r="G5755" s="1" t="s">
        <v>9582</v>
      </c>
    </row>
    <row r="5756" spans="1:7">
      <c r="A5756" s="1" t="s">
        <v>6971</v>
      </c>
      <c r="B5756" s="7" t="s">
        <v>25212</v>
      </c>
      <c r="C5756" s="7" t="s">
        <v>25212</v>
      </c>
      <c r="D5756" s="7">
        <v>-0.66251564500632498</v>
      </c>
      <c r="E5756" s="7">
        <v>1.2764727801586</v>
      </c>
      <c r="F5756" s="1" t="s">
        <v>6972</v>
      </c>
      <c r="G5756" s="1" t="s">
        <v>6973</v>
      </c>
    </row>
    <row r="5757" spans="1:7">
      <c r="A5757" s="1" t="s">
        <v>4385</v>
      </c>
      <c r="B5757" s="7">
        <v>1.95382034419996</v>
      </c>
      <c r="C5757" s="7">
        <v>1.41620237220518</v>
      </c>
      <c r="D5757" s="7">
        <v>0.79363876154225699</v>
      </c>
      <c r="E5757" s="7">
        <v>0.27508203359832401</v>
      </c>
      <c r="F5757" s="1" t="s">
        <v>4386</v>
      </c>
      <c r="G5757" s="1" t="s">
        <v>4387</v>
      </c>
    </row>
    <row r="5758" spans="1:7">
      <c r="A5758" s="1" t="s">
        <v>6158</v>
      </c>
      <c r="B5758" s="7">
        <v>1.5038908900738399</v>
      </c>
      <c r="C5758" s="7">
        <v>1.66917550462424</v>
      </c>
      <c r="D5758" s="7" t="s">
        <v>25212</v>
      </c>
      <c r="E5758" s="7">
        <v>1.5914175228584599</v>
      </c>
      <c r="F5758" s="1" t="s">
        <v>6159</v>
      </c>
      <c r="G5758" s="1" t="s">
        <v>6160</v>
      </c>
    </row>
    <row r="5759" spans="1:7">
      <c r="A5759" s="1" t="s">
        <v>20387</v>
      </c>
      <c r="B5759" s="7">
        <v>-0.73403550362627801</v>
      </c>
      <c r="C5759" s="7" t="s">
        <v>25212</v>
      </c>
      <c r="D5759" s="7">
        <v>-0.13965812860743401</v>
      </c>
      <c r="E5759" s="7">
        <v>1.8253158092616399</v>
      </c>
      <c r="F5759" s="1" t="s">
        <v>20388</v>
      </c>
      <c r="G5759" s="1" t="s">
        <v>20389</v>
      </c>
    </row>
    <row r="5760" spans="1:7">
      <c r="A5760" s="1" t="s">
        <v>6652</v>
      </c>
      <c r="B5760" s="7">
        <v>0.96076483671690005</v>
      </c>
      <c r="C5760" s="7">
        <v>1.1565702555526201</v>
      </c>
      <c r="D5760" s="7" t="s">
        <v>25212</v>
      </c>
      <c r="E5760" s="7">
        <v>0.65382435886596002</v>
      </c>
      <c r="F5760" s="1" t="s">
        <v>6653</v>
      </c>
      <c r="G5760" s="1" t="s">
        <v>6654</v>
      </c>
    </row>
    <row r="5761" spans="1:7">
      <c r="A5761" s="1" t="s">
        <v>6450</v>
      </c>
      <c r="B5761" s="7">
        <v>1.6909638545780401</v>
      </c>
      <c r="C5761" s="7">
        <v>2.00191720299429</v>
      </c>
      <c r="D5761" s="7">
        <v>0.81609855512957996</v>
      </c>
      <c r="E5761" s="7">
        <v>1.3132240260065</v>
      </c>
      <c r="F5761" s="1" t="s">
        <v>6451</v>
      </c>
      <c r="G5761" s="1" t="s">
        <v>6452</v>
      </c>
    </row>
    <row r="5762" spans="1:7" hidden="1">
      <c r="A5762" s="1" t="s">
        <v>14553</v>
      </c>
      <c r="B5762" s="7">
        <v>1.16015722519349</v>
      </c>
      <c r="C5762" s="7">
        <v>1.3735608633026799</v>
      </c>
      <c r="D5762" s="7">
        <v>0.95852336402384097</v>
      </c>
      <c r="E5762" s="7" t="s">
        <v>25212</v>
      </c>
      <c r="F5762" s="1" t="s">
        <v>14554</v>
      </c>
      <c r="G5762" s="1" t="s">
        <v>14555</v>
      </c>
    </row>
    <row r="5763" spans="1:7">
      <c r="A5763" s="1" t="s">
        <v>15332</v>
      </c>
      <c r="B5763" s="7">
        <v>0.85736813171610304</v>
      </c>
      <c r="C5763" s="7">
        <v>1.1169734854926601</v>
      </c>
      <c r="D5763" s="7">
        <v>0.735102850149017</v>
      </c>
      <c r="E5763" s="7">
        <v>0.186531436108993</v>
      </c>
      <c r="F5763" s="1" t="s">
        <v>15333</v>
      </c>
      <c r="G5763" s="1" t="s">
        <v>15334</v>
      </c>
    </row>
    <row r="5764" spans="1:7">
      <c r="A5764" s="1" t="s">
        <v>13996</v>
      </c>
      <c r="B5764" s="7">
        <v>0.90860891554924506</v>
      </c>
      <c r="C5764" s="7">
        <v>1.2930755338782001</v>
      </c>
      <c r="D5764" s="7">
        <v>0.65553759388713595</v>
      </c>
      <c r="E5764" s="7">
        <v>-6.2269961177950098E-2</v>
      </c>
      <c r="F5764" s="1" t="s">
        <v>13997</v>
      </c>
      <c r="G5764" s="1" t="s">
        <v>13998</v>
      </c>
    </row>
    <row r="5765" spans="1:7" hidden="1">
      <c r="A5765" s="1" t="s">
        <v>10207</v>
      </c>
      <c r="B5765" s="7" t="s">
        <v>25212</v>
      </c>
      <c r="C5765" s="7">
        <v>3.3504972470841299</v>
      </c>
      <c r="D5765" s="7" t="s">
        <v>25212</v>
      </c>
      <c r="E5765" s="7" t="s">
        <v>25212</v>
      </c>
      <c r="F5765" s="1" t="s">
        <v>10208</v>
      </c>
      <c r="G5765" s="1" t="s">
        <v>10209</v>
      </c>
    </row>
    <row r="5766" spans="1:7">
      <c r="A5766" s="1" t="s">
        <v>21886</v>
      </c>
      <c r="B5766" s="7">
        <v>0.23545095359227899</v>
      </c>
      <c r="C5766" s="7">
        <v>0.96727735748864896</v>
      </c>
      <c r="D5766" s="7">
        <v>1.1983343703154301</v>
      </c>
      <c r="E5766" s="7">
        <v>0.97370554957275701</v>
      </c>
      <c r="F5766" s="1" t="s">
        <v>21887</v>
      </c>
      <c r="G5766" s="1" t="s">
        <v>21888</v>
      </c>
    </row>
    <row r="5767" spans="1:7" hidden="1">
      <c r="A5767" s="1" t="s">
        <v>1901</v>
      </c>
      <c r="B5767" s="7">
        <v>2.2505434616505999</v>
      </c>
      <c r="C5767" s="7" t="s">
        <v>25212</v>
      </c>
      <c r="D5767" s="7" t="s">
        <v>25212</v>
      </c>
      <c r="E5767" s="7" t="s">
        <v>25212</v>
      </c>
      <c r="F5767" s="1" t="s">
        <v>1902</v>
      </c>
      <c r="G5767" s="1" t="s">
        <v>1903</v>
      </c>
    </row>
    <row r="5768" spans="1:7">
      <c r="A5768" s="1" t="s">
        <v>15319</v>
      </c>
      <c r="B5768" s="7">
        <v>1.10508030698132</v>
      </c>
      <c r="C5768" s="7">
        <v>1.01465527808473</v>
      </c>
      <c r="D5768" s="7">
        <v>0.98178872434985898</v>
      </c>
      <c r="E5768" s="7">
        <v>9.0386236457105598E-2</v>
      </c>
      <c r="F5768" s="1" t="s">
        <v>15320</v>
      </c>
      <c r="G5768" s="1" t="s">
        <v>15321</v>
      </c>
    </row>
    <row r="5769" spans="1:7">
      <c r="A5769" s="1" t="s">
        <v>7522</v>
      </c>
      <c r="B5769" s="7">
        <v>0.873050538607264</v>
      </c>
      <c r="C5769" s="7">
        <v>0.526610262242864</v>
      </c>
      <c r="D5769" s="7">
        <v>9.4935986244539403E-2</v>
      </c>
      <c r="E5769" s="7">
        <v>1.3018613089083</v>
      </c>
      <c r="F5769" s="1" t="s">
        <v>7523</v>
      </c>
      <c r="G5769" s="1" t="s">
        <v>7524</v>
      </c>
    </row>
    <row r="5770" spans="1:7">
      <c r="A5770" s="1" t="s">
        <v>15214</v>
      </c>
      <c r="B5770" s="7">
        <v>0.938283421371638</v>
      </c>
      <c r="C5770" s="7">
        <v>1.1397317520968899</v>
      </c>
      <c r="D5770" s="7">
        <v>0.80371634499425604</v>
      </c>
      <c r="E5770" s="7">
        <v>-4.7398975390618998E-2</v>
      </c>
      <c r="F5770" s="1" t="s">
        <v>15215</v>
      </c>
      <c r="G5770" s="1" t="s">
        <v>15216</v>
      </c>
    </row>
    <row r="5771" spans="1:7">
      <c r="A5771" s="1" t="s">
        <v>11895</v>
      </c>
      <c r="B5771" s="7">
        <v>1.4985687276085</v>
      </c>
      <c r="C5771" s="7">
        <v>1.4858840380466301</v>
      </c>
      <c r="D5771" s="7">
        <v>1.07208761536342</v>
      </c>
      <c r="E5771" s="7">
        <v>-3.1886662390552101E-2</v>
      </c>
      <c r="F5771" s="1" t="s">
        <v>11896</v>
      </c>
      <c r="G5771" s="1" t="s">
        <v>11897</v>
      </c>
    </row>
    <row r="5772" spans="1:7">
      <c r="A5772" s="1" t="s">
        <v>2564</v>
      </c>
      <c r="B5772" s="7">
        <v>-0.20333326001388</v>
      </c>
      <c r="C5772" s="7">
        <v>-0.20224730208462999</v>
      </c>
      <c r="D5772" s="7">
        <v>-1.7518242040698899</v>
      </c>
      <c r="E5772" s="7">
        <v>0.22976203160192299</v>
      </c>
      <c r="F5772" s="1" t="s">
        <v>2565</v>
      </c>
      <c r="G5772" s="1" t="s">
        <v>2566</v>
      </c>
    </row>
    <row r="5773" spans="1:7">
      <c r="A5773" s="1" t="s">
        <v>19525</v>
      </c>
      <c r="B5773" s="7">
        <v>1.7186744453087199</v>
      </c>
      <c r="C5773" s="7">
        <v>1.99430888792214</v>
      </c>
      <c r="D5773" s="7">
        <v>2.1483064253080602</v>
      </c>
      <c r="E5773" s="7">
        <v>0.81703918586407698</v>
      </c>
      <c r="F5773" s="1" t="s">
        <v>19526</v>
      </c>
      <c r="G5773" s="1" t="s">
        <v>19527</v>
      </c>
    </row>
    <row r="5774" spans="1:7">
      <c r="A5774" s="1" t="s">
        <v>18198</v>
      </c>
      <c r="B5774" s="7">
        <v>1.5641809385846499</v>
      </c>
      <c r="C5774" s="7">
        <v>1.7540054974646699</v>
      </c>
      <c r="D5774" s="7">
        <v>1.78473201309693</v>
      </c>
      <c r="E5774" s="7">
        <v>0.49928113124386397</v>
      </c>
      <c r="F5774" s="1" t="s">
        <v>18199</v>
      </c>
      <c r="G5774" s="1" t="s">
        <v>18200</v>
      </c>
    </row>
    <row r="5775" spans="1:7">
      <c r="A5775" s="1" t="s">
        <v>20122</v>
      </c>
      <c r="B5775" s="7">
        <v>-1.47661923923604</v>
      </c>
      <c r="C5775" s="7">
        <v>-0.82320772209037996</v>
      </c>
      <c r="D5775" s="7">
        <v>-0.93402276932040396</v>
      </c>
      <c r="E5775" s="7">
        <v>0.66194680741452205</v>
      </c>
      <c r="F5775" s="1" t="s">
        <v>20123</v>
      </c>
      <c r="G5775" s="1" t="s">
        <v>20124</v>
      </c>
    </row>
    <row r="5776" spans="1:7">
      <c r="A5776" s="1" t="s">
        <v>11631</v>
      </c>
      <c r="B5776" s="7">
        <v>-1.1348074781825299</v>
      </c>
      <c r="C5776" s="7">
        <v>-0.36539001812285299</v>
      </c>
      <c r="D5776" s="7">
        <v>-1.5735904279012101</v>
      </c>
      <c r="E5776" s="7">
        <v>0.94296141063494099</v>
      </c>
      <c r="F5776" s="1" t="s">
        <v>11632</v>
      </c>
      <c r="G5776" s="1" t="s">
        <v>11633</v>
      </c>
    </row>
    <row r="5777" spans="1:7">
      <c r="A5777" s="1" t="s">
        <v>16913</v>
      </c>
      <c r="B5777" s="7">
        <v>0.308336760268067</v>
      </c>
      <c r="C5777" s="7">
        <v>1.0442850927163501</v>
      </c>
      <c r="D5777" s="7">
        <v>0.36362902616373899</v>
      </c>
      <c r="E5777" s="7">
        <v>0.51471776042668105</v>
      </c>
      <c r="F5777" s="1" t="s">
        <v>16914</v>
      </c>
      <c r="G5777" s="1" t="s">
        <v>16915</v>
      </c>
    </row>
    <row r="5778" spans="1:7">
      <c r="A5778" s="1" t="s">
        <v>14921</v>
      </c>
      <c r="B5778" s="7">
        <v>0.73131073130298296</v>
      </c>
      <c r="C5778" s="7">
        <v>1.0348494007575999</v>
      </c>
      <c r="D5778" s="7">
        <v>0.564834299220208</v>
      </c>
      <c r="E5778" s="7">
        <v>1.0322509362841901</v>
      </c>
      <c r="F5778" s="1" t="s">
        <v>14922</v>
      </c>
      <c r="G5778" s="1" t="s">
        <v>14923</v>
      </c>
    </row>
    <row r="5779" spans="1:7">
      <c r="A5779" s="1" t="s">
        <v>15570</v>
      </c>
      <c r="B5779" s="7">
        <v>1.30686919440551</v>
      </c>
      <c r="C5779" s="7">
        <v>1.3547692572654999</v>
      </c>
      <c r="D5779" s="7">
        <v>1.2110895631763601</v>
      </c>
      <c r="E5779" s="7">
        <v>-0.64536172819688598</v>
      </c>
      <c r="F5779" s="1" t="s">
        <v>15571</v>
      </c>
      <c r="G5779" s="1" t="s">
        <v>15572</v>
      </c>
    </row>
    <row r="5780" spans="1:7">
      <c r="A5780" s="1" t="s">
        <v>8742</v>
      </c>
      <c r="B5780" s="7">
        <v>1.0570253782349499</v>
      </c>
      <c r="C5780" s="7">
        <v>1.1228054528737601</v>
      </c>
      <c r="D5780" s="7">
        <v>0.38088497676479099</v>
      </c>
      <c r="E5780" s="7">
        <v>-0.149574242841715</v>
      </c>
      <c r="F5780" s="1" t="s">
        <v>8743</v>
      </c>
      <c r="G5780" s="1" t="s">
        <v>8744</v>
      </c>
    </row>
    <row r="5781" spans="1:7">
      <c r="A5781" s="1" t="s">
        <v>16877</v>
      </c>
      <c r="B5781" s="7">
        <v>1.85671628880989</v>
      </c>
      <c r="C5781" s="7">
        <v>1.5315096788353799</v>
      </c>
      <c r="D5781" s="7">
        <v>1.90576878225944</v>
      </c>
      <c r="E5781" s="7">
        <v>-0.10482552354114399</v>
      </c>
      <c r="F5781" s="1" t="s">
        <v>16878</v>
      </c>
      <c r="G5781" s="1" t="s">
        <v>16879</v>
      </c>
    </row>
    <row r="5782" spans="1:7">
      <c r="A5782" s="1" t="s">
        <v>1666</v>
      </c>
      <c r="B5782" s="7">
        <v>0.95109039951905405</v>
      </c>
      <c r="C5782" s="7" t="s">
        <v>25212</v>
      </c>
      <c r="D5782" s="7" t="s">
        <v>25212</v>
      </c>
      <c r="E5782" s="7">
        <v>1.8162880468276099</v>
      </c>
      <c r="F5782" s="1" t="s">
        <v>1667</v>
      </c>
      <c r="G5782" s="1" t="s">
        <v>1668</v>
      </c>
    </row>
    <row r="5783" spans="1:7">
      <c r="A5783" s="1" t="s">
        <v>14685</v>
      </c>
      <c r="B5783" s="7">
        <v>1.02265520566031</v>
      </c>
      <c r="C5783" s="7">
        <v>0.84453305125137901</v>
      </c>
      <c r="D5783" s="7">
        <v>0.83059386029350502</v>
      </c>
      <c r="E5783" s="7">
        <v>-1.0064326365514999</v>
      </c>
      <c r="F5783" s="1" t="s">
        <v>14686</v>
      </c>
      <c r="G5783" s="1" t="s">
        <v>14687</v>
      </c>
    </row>
    <row r="5784" spans="1:7" hidden="1">
      <c r="A5784" s="1" t="s">
        <v>6137</v>
      </c>
      <c r="B5784" s="7">
        <v>1.4025325849007599</v>
      </c>
      <c r="C5784" s="7">
        <v>1.14507827278723</v>
      </c>
      <c r="D5784" s="7">
        <v>0.48634457213814197</v>
      </c>
      <c r="E5784" s="7" t="s">
        <v>25212</v>
      </c>
      <c r="F5784" s="1" t="s">
        <v>6138</v>
      </c>
      <c r="G5784" s="1" t="s">
        <v>6139</v>
      </c>
    </row>
    <row r="5785" spans="1:7">
      <c r="A5785" s="1" t="s">
        <v>7632</v>
      </c>
      <c r="B5785" s="7">
        <v>1.0489532781437401</v>
      </c>
      <c r="C5785" s="7">
        <v>1.20317127832633</v>
      </c>
      <c r="D5785" s="7">
        <v>0.281263647077092</v>
      </c>
      <c r="E5785" s="7">
        <v>0.36397843550419501</v>
      </c>
      <c r="F5785" s="1" t="s">
        <v>7633</v>
      </c>
      <c r="G5785" s="1" t="s">
        <v>7634</v>
      </c>
    </row>
    <row r="5786" spans="1:7">
      <c r="A5786" s="1" t="s">
        <v>20180</v>
      </c>
      <c r="B5786" s="7">
        <v>-2.6644037513516499</v>
      </c>
      <c r="C5786" s="7">
        <v>-3.5695860044978098</v>
      </c>
      <c r="D5786" s="7">
        <v>-2.11326196927183</v>
      </c>
      <c r="E5786" s="7">
        <v>-0.69511273268528995</v>
      </c>
      <c r="F5786" s="1" t="s">
        <v>20181</v>
      </c>
      <c r="G5786" s="1" t="s">
        <v>20182</v>
      </c>
    </row>
    <row r="5787" spans="1:7" hidden="1">
      <c r="A5787" s="1" t="s">
        <v>22158</v>
      </c>
      <c r="B5787" s="7" t="s">
        <v>25212</v>
      </c>
      <c r="C5787" s="7">
        <v>0.55616523641372095</v>
      </c>
      <c r="D5787" s="7">
        <v>1.2530206172057701</v>
      </c>
      <c r="E5787" s="7" t="s">
        <v>25212</v>
      </c>
      <c r="F5787" s="1" t="s">
        <v>22159</v>
      </c>
      <c r="G5787" s="1" t="s">
        <v>22160</v>
      </c>
    </row>
    <row r="5788" spans="1:7">
      <c r="A5788" s="1" t="s">
        <v>3168</v>
      </c>
      <c r="B5788" s="7">
        <v>1.79051506244294</v>
      </c>
      <c r="C5788" s="7">
        <v>1.5188101657162301</v>
      </c>
      <c r="D5788" s="7">
        <v>0.402862785332741</v>
      </c>
      <c r="E5788" s="7">
        <v>1.17909006083599</v>
      </c>
      <c r="F5788" s="1" t="s">
        <v>3169</v>
      </c>
      <c r="G5788" s="1" t="s">
        <v>3170</v>
      </c>
    </row>
    <row r="5789" spans="1:7">
      <c r="A5789" s="1" t="s">
        <v>19279</v>
      </c>
      <c r="B5789" s="7">
        <v>1.0806394245851501</v>
      </c>
      <c r="C5789" s="7">
        <v>1.1742047288195501</v>
      </c>
      <c r="D5789" s="7">
        <v>1.46293415748047</v>
      </c>
      <c r="E5789" s="7">
        <v>0.98550043030488499</v>
      </c>
      <c r="F5789" s="1" t="s">
        <v>19280</v>
      </c>
      <c r="G5789" s="1" t="s">
        <v>19281</v>
      </c>
    </row>
    <row r="5790" spans="1:7">
      <c r="A5790" s="1" t="s">
        <v>15035</v>
      </c>
      <c r="B5790" s="7">
        <v>1.37086361957458</v>
      </c>
      <c r="C5790" s="7">
        <v>1.17553105707855</v>
      </c>
      <c r="D5790" s="7">
        <v>1.2120784528572599</v>
      </c>
      <c r="E5790" s="7">
        <v>0.77558558107833997</v>
      </c>
      <c r="F5790" s="1" t="s">
        <v>15036</v>
      </c>
      <c r="G5790" s="1" t="s">
        <v>15037</v>
      </c>
    </row>
    <row r="5791" spans="1:7">
      <c r="A5791" s="1" t="s">
        <v>6688</v>
      </c>
      <c r="B5791" s="7">
        <v>1.5606307576210501</v>
      </c>
      <c r="C5791" s="7">
        <v>1.3763811354815401</v>
      </c>
      <c r="D5791" s="7">
        <v>0.696668250050682</v>
      </c>
      <c r="E5791" s="7">
        <v>0.55238084688982902</v>
      </c>
      <c r="F5791" s="1" t="s">
        <v>6689</v>
      </c>
      <c r="G5791" s="1" t="s">
        <v>6690</v>
      </c>
    </row>
    <row r="5792" spans="1:7" hidden="1">
      <c r="A5792" s="1" t="s">
        <v>23086</v>
      </c>
      <c r="B5792" s="7">
        <v>-3.5549874412756699</v>
      </c>
      <c r="C5792" s="7">
        <v>-4.4294565591918102</v>
      </c>
      <c r="D5792" s="7">
        <v>-2.08030699556942</v>
      </c>
      <c r="E5792" s="7" t="s">
        <v>25212</v>
      </c>
      <c r="F5792" s="1" t="s">
        <v>23087</v>
      </c>
      <c r="G5792" s="1" t="s">
        <v>23088</v>
      </c>
    </row>
    <row r="5793" spans="1:7">
      <c r="A5793" s="1" t="s">
        <v>11055</v>
      </c>
      <c r="B5793" s="7">
        <v>1.4914014779065501</v>
      </c>
      <c r="C5793" s="7">
        <v>1.3530846845620601</v>
      </c>
      <c r="D5793" s="7">
        <v>0.99936487120220596</v>
      </c>
      <c r="E5793" s="7">
        <v>0.90958470477778197</v>
      </c>
      <c r="F5793" s="1" t="s">
        <v>11056</v>
      </c>
      <c r="G5793" s="1" t="s">
        <v>11057</v>
      </c>
    </row>
    <row r="5794" spans="1:7">
      <c r="A5794" s="1" t="s">
        <v>14703</v>
      </c>
      <c r="B5794" s="7">
        <v>3.63744005528129</v>
      </c>
      <c r="C5794" s="7">
        <v>4.05457389924086</v>
      </c>
      <c r="D5794" s="7">
        <v>3.4465790165652299</v>
      </c>
      <c r="E5794" s="7">
        <v>1.4957036384389899</v>
      </c>
      <c r="F5794" s="1" t="s">
        <v>14704</v>
      </c>
      <c r="G5794" s="1" t="s">
        <v>14705</v>
      </c>
    </row>
    <row r="5795" spans="1:7">
      <c r="A5795" s="1" t="s">
        <v>24353</v>
      </c>
      <c r="B5795" s="7" t="s">
        <v>25212</v>
      </c>
      <c r="C5795" s="7" t="s">
        <v>25212</v>
      </c>
      <c r="D5795" s="7">
        <v>1.5320136207721999</v>
      </c>
      <c r="E5795" s="7">
        <v>1.9560566524123999</v>
      </c>
      <c r="F5795" s="1" t="s">
        <v>24354</v>
      </c>
      <c r="G5795" s="1" t="s">
        <v>24355</v>
      </c>
    </row>
    <row r="5796" spans="1:7">
      <c r="A5796" s="1" t="s">
        <v>12282</v>
      </c>
      <c r="B5796" s="7">
        <v>0.78577177194085401</v>
      </c>
      <c r="C5796" s="7">
        <v>0.71192904322888195</v>
      </c>
      <c r="D5796" s="7" t="s">
        <v>25212</v>
      </c>
      <c r="E5796" s="7">
        <v>1.5542002469504701</v>
      </c>
      <c r="F5796" s="1" t="s">
        <v>12283</v>
      </c>
      <c r="G5796" s="1" t="s">
        <v>12284</v>
      </c>
    </row>
    <row r="5797" spans="1:7">
      <c r="A5797" s="1" t="s">
        <v>16687</v>
      </c>
      <c r="B5797" s="7">
        <v>0.96267074954348997</v>
      </c>
      <c r="C5797" s="7">
        <v>1.02978494540203</v>
      </c>
      <c r="D5797" s="7">
        <v>0.98859279952674695</v>
      </c>
      <c r="E5797" s="7">
        <v>0.212137356864181</v>
      </c>
      <c r="F5797" s="1" t="s">
        <v>16688</v>
      </c>
      <c r="G5797" s="1" t="s">
        <v>16689</v>
      </c>
    </row>
    <row r="5798" spans="1:7">
      <c r="A5798" s="1" t="s">
        <v>10715</v>
      </c>
      <c r="B5798" s="7">
        <v>1.6760292769787599</v>
      </c>
      <c r="C5798" s="7">
        <v>1.21779359520401</v>
      </c>
      <c r="D5798" s="7">
        <v>1.16073748620277</v>
      </c>
      <c r="E5798" s="7">
        <v>-0.73612474026457198</v>
      </c>
      <c r="F5798" s="1" t="s">
        <v>10716</v>
      </c>
      <c r="G5798" s="1" t="s">
        <v>10717</v>
      </c>
    </row>
    <row r="5799" spans="1:7">
      <c r="A5799" s="1" t="s">
        <v>13490</v>
      </c>
      <c r="B5799" s="7">
        <v>-1.85186938709537</v>
      </c>
      <c r="C5799" s="7">
        <v>-1.5976358487912501</v>
      </c>
      <c r="D5799" s="7">
        <v>-2.1490201378612399</v>
      </c>
      <c r="E5799" s="7">
        <v>1.5680058639672201</v>
      </c>
      <c r="F5799" s="1" t="s">
        <v>13491</v>
      </c>
      <c r="G5799" s="1" t="s">
        <v>13492</v>
      </c>
    </row>
    <row r="5800" spans="1:7" hidden="1">
      <c r="A5800" s="1" t="s">
        <v>11292</v>
      </c>
      <c r="B5800" s="7">
        <v>1.61464759593101</v>
      </c>
      <c r="C5800" s="7">
        <v>1.5252848937043999</v>
      </c>
      <c r="D5800" s="7">
        <v>1.1422096232304899</v>
      </c>
      <c r="E5800" s="7" t="s">
        <v>25212</v>
      </c>
      <c r="F5800" s="1" t="s">
        <v>11293</v>
      </c>
      <c r="G5800" s="1" t="s">
        <v>11294</v>
      </c>
    </row>
    <row r="5801" spans="1:7" hidden="1">
      <c r="A5801" s="1" t="s">
        <v>23450</v>
      </c>
      <c r="B5801" s="7">
        <v>-4.1758498353994202</v>
      </c>
      <c r="C5801" s="7">
        <v>-0.93355785662526503</v>
      </c>
      <c r="D5801" s="7">
        <v>-2.4229426973641899</v>
      </c>
      <c r="E5801" s="7" t="s">
        <v>25212</v>
      </c>
      <c r="F5801" s="1" t="s">
        <v>23451</v>
      </c>
      <c r="G5801" s="1" t="s">
        <v>23452</v>
      </c>
    </row>
    <row r="5802" spans="1:7">
      <c r="A5802" s="1" t="s">
        <v>6926</v>
      </c>
      <c r="B5802" s="7">
        <v>-0.75968567066629</v>
      </c>
      <c r="C5802" s="7">
        <v>-0.736965594166206</v>
      </c>
      <c r="D5802" s="7">
        <v>-1.5405683813627</v>
      </c>
      <c r="E5802" s="7">
        <v>1.8744691179161399</v>
      </c>
      <c r="F5802" s="1" t="s">
        <v>6927</v>
      </c>
      <c r="G5802" s="1" t="s">
        <v>6928</v>
      </c>
    </row>
    <row r="5803" spans="1:7">
      <c r="A5803" s="1" t="s">
        <v>24120</v>
      </c>
      <c r="B5803" s="7">
        <v>-5.2688668511359502</v>
      </c>
      <c r="C5803" s="7">
        <v>-2.8944713363544499</v>
      </c>
      <c r="D5803" s="7">
        <v>-2.6228749170172301</v>
      </c>
      <c r="E5803" s="7">
        <v>3.547020928881</v>
      </c>
      <c r="F5803" s="1" t="s">
        <v>24121</v>
      </c>
      <c r="G5803" s="1" t="s">
        <v>24122</v>
      </c>
    </row>
    <row r="5804" spans="1:7">
      <c r="A5804" s="1" t="s">
        <v>1818</v>
      </c>
      <c r="B5804" s="7">
        <v>4.9262730550546001</v>
      </c>
      <c r="C5804" s="7">
        <v>4.5102230639864302</v>
      </c>
      <c r="D5804" s="7">
        <v>2.99708020614489</v>
      </c>
      <c r="E5804" s="7">
        <v>2.2314810474744999</v>
      </c>
      <c r="F5804" s="1" t="s">
        <v>1819</v>
      </c>
      <c r="G5804" s="1" t="s">
        <v>1820</v>
      </c>
    </row>
    <row r="5805" spans="1:7">
      <c r="A5805" s="1" t="s">
        <v>11662</v>
      </c>
      <c r="B5805" s="7">
        <v>0.91653317748268504</v>
      </c>
      <c r="C5805" s="7">
        <v>0.80369170796701905</v>
      </c>
      <c r="D5805" s="7" t="s">
        <v>25212</v>
      </c>
      <c r="E5805" s="7">
        <v>1.4150374992788399</v>
      </c>
      <c r="F5805" s="1" t="s">
        <v>11663</v>
      </c>
      <c r="G5805" s="1" t="s">
        <v>11664</v>
      </c>
    </row>
    <row r="5806" spans="1:7">
      <c r="A5806" s="1" t="s">
        <v>19435</v>
      </c>
      <c r="B5806" s="7">
        <v>0.90581855763172303</v>
      </c>
      <c r="C5806" s="7">
        <v>0.71305857121539296</v>
      </c>
      <c r="D5806" s="7">
        <v>1.3207219961344701</v>
      </c>
      <c r="E5806" s="7">
        <v>0.26068435637965698</v>
      </c>
      <c r="F5806" s="1" t="s">
        <v>19436</v>
      </c>
      <c r="G5806" s="1" t="s">
        <v>19437</v>
      </c>
    </row>
    <row r="5807" spans="1:7">
      <c r="A5807" s="1" t="s">
        <v>20372</v>
      </c>
      <c r="B5807" s="7">
        <v>2.4939888406736701</v>
      </c>
      <c r="C5807" s="7">
        <v>2.9634741239748901</v>
      </c>
      <c r="D5807" s="7">
        <v>3.0588936890535701</v>
      </c>
      <c r="E5807" s="7">
        <v>-1.09729720135491</v>
      </c>
      <c r="F5807" s="1" t="s">
        <v>20373</v>
      </c>
      <c r="G5807" s="1" t="s">
        <v>20374</v>
      </c>
    </row>
    <row r="5808" spans="1:7">
      <c r="A5808" s="1" t="s">
        <v>8724</v>
      </c>
      <c r="B5808" s="7">
        <v>3.0656612397794998</v>
      </c>
      <c r="C5808" s="7">
        <v>3.1000417190311902</v>
      </c>
      <c r="D5808" s="7">
        <v>2.3866492631080898</v>
      </c>
      <c r="E5808" s="7">
        <v>0.85241456304475804</v>
      </c>
      <c r="F5808" s="1" t="s">
        <v>8725</v>
      </c>
      <c r="G5808" s="1" t="s">
        <v>8726</v>
      </c>
    </row>
    <row r="5809" spans="1:7" hidden="1">
      <c r="A5809" s="1" t="s">
        <v>10306</v>
      </c>
      <c r="B5809" s="7">
        <v>0.89214401023933199</v>
      </c>
      <c r="C5809" s="7">
        <v>1.1941725476889899</v>
      </c>
      <c r="D5809" s="7" t="s">
        <v>25212</v>
      </c>
      <c r="E5809" s="7" t="s">
        <v>25212</v>
      </c>
      <c r="F5809" s="1" t="s">
        <v>10307</v>
      </c>
      <c r="G5809" s="1" t="s">
        <v>10308</v>
      </c>
    </row>
    <row r="5810" spans="1:7">
      <c r="A5810" s="1" t="s">
        <v>11248</v>
      </c>
      <c r="B5810" s="7">
        <v>-0.37648322918899102</v>
      </c>
      <c r="C5810" s="7">
        <v>-0.14958062038594999</v>
      </c>
      <c r="D5810" s="7">
        <v>-0.85206227040288596</v>
      </c>
      <c r="E5810" s="7">
        <v>1.35096776783872</v>
      </c>
      <c r="F5810" s="1" t="s">
        <v>11249</v>
      </c>
      <c r="G5810" s="1" t="s">
        <v>11250</v>
      </c>
    </row>
    <row r="5811" spans="1:7">
      <c r="A5811" s="1" t="s">
        <v>17182</v>
      </c>
      <c r="B5811" s="7">
        <v>4.4982508675278297</v>
      </c>
      <c r="C5811" s="7">
        <v>3.4768136968655301</v>
      </c>
      <c r="D5811" s="7">
        <v>4.5849625007211596</v>
      </c>
      <c r="E5811" s="7">
        <v>0.42228723835823201</v>
      </c>
      <c r="F5811" s="1" t="s">
        <v>17183</v>
      </c>
      <c r="G5811" s="1" t="s">
        <v>17184</v>
      </c>
    </row>
    <row r="5812" spans="1:7">
      <c r="A5812" s="1" t="s">
        <v>13845</v>
      </c>
      <c r="B5812" s="7">
        <v>1.4643014024011101</v>
      </c>
      <c r="C5812" s="7">
        <v>1.3170602875163</v>
      </c>
      <c r="D5812" s="7">
        <v>1.1978874578278</v>
      </c>
      <c r="E5812" s="7">
        <v>0.10166919711873</v>
      </c>
      <c r="F5812" s="1" t="s">
        <v>13846</v>
      </c>
      <c r="G5812" s="1" t="s">
        <v>13847</v>
      </c>
    </row>
    <row r="5813" spans="1:7">
      <c r="A5813" s="1" t="s">
        <v>20822</v>
      </c>
      <c r="B5813" s="7">
        <v>-1.5720619642244</v>
      </c>
      <c r="C5813" s="7">
        <v>-1.3273484969645699</v>
      </c>
      <c r="D5813" s="7">
        <v>-0.87999358914883097</v>
      </c>
      <c r="E5813" s="7">
        <v>-6.36957163628134E-4</v>
      </c>
      <c r="F5813" s="1" t="s">
        <v>20823</v>
      </c>
      <c r="G5813" s="1" t="s">
        <v>20824</v>
      </c>
    </row>
    <row r="5814" spans="1:7" hidden="1">
      <c r="A5814" s="1" t="s">
        <v>24460</v>
      </c>
      <c r="B5814" s="7">
        <v>-6.6147098441152101</v>
      </c>
      <c r="C5814" s="7">
        <v>-6.3516754382814096</v>
      </c>
      <c r="D5814" s="7">
        <v>-5.4772063203652701</v>
      </c>
      <c r="E5814" s="7" t="s">
        <v>25212</v>
      </c>
      <c r="F5814" s="1" t="s">
        <v>24461</v>
      </c>
      <c r="G5814" s="1" t="s">
        <v>24462</v>
      </c>
    </row>
    <row r="5815" spans="1:7">
      <c r="A5815" s="1" t="s">
        <v>5149</v>
      </c>
      <c r="B5815" s="7">
        <v>0.33529335297340801</v>
      </c>
      <c r="C5815" s="7">
        <v>1.4481301887162801</v>
      </c>
      <c r="D5815" s="7">
        <v>-0.71280093522763799</v>
      </c>
      <c r="E5815" s="7">
        <v>4.1872218249233404</v>
      </c>
      <c r="F5815" s="1" t="s">
        <v>5150</v>
      </c>
      <c r="G5815" s="1" t="s">
        <v>5151</v>
      </c>
    </row>
    <row r="5816" spans="1:7">
      <c r="A5816" s="1" t="s">
        <v>17835</v>
      </c>
      <c r="B5816" s="7">
        <v>1.5557540382055499</v>
      </c>
      <c r="C5816" s="7">
        <v>1.03829391982204</v>
      </c>
      <c r="D5816" s="7">
        <v>1.7282649787537101</v>
      </c>
      <c r="E5816" s="7">
        <v>-0.32283802556457097</v>
      </c>
      <c r="F5816" s="1" t="s">
        <v>17836</v>
      </c>
      <c r="G5816" s="1" t="s">
        <v>17837</v>
      </c>
    </row>
    <row r="5817" spans="1:7">
      <c r="A5817" s="1" t="s">
        <v>17883</v>
      </c>
      <c r="B5817" s="7">
        <v>1.4704406472464</v>
      </c>
      <c r="C5817" s="7">
        <v>1.73822654100662</v>
      </c>
      <c r="D5817" s="7">
        <v>1.6503554455810601</v>
      </c>
      <c r="E5817" s="7">
        <v>0.59604599985017204</v>
      </c>
      <c r="F5817" s="1" t="s">
        <v>17884</v>
      </c>
      <c r="G5817" s="1" t="s">
        <v>17885</v>
      </c>
    </row>
    <row r="5818" spans="1:7">
      <c r="A5818" s="1" t="s">
        <v>18470</v>
      </c>
      <c r="B5818" s="7">
        <v>1.20286046890194</v>
      </c>
      <c r="C5818" s="7">
        <v>1.0756971124355099</v>
      </c>
      <c r="D5818" s="7">
        <v>1.4620693930900901</v>
      </c>
      <c r="E5818" s="7">
        <v>0.115045817118286</v>
      </c>
      <c r="F5818" s="1" t="s">
        <v>18471</v>
      </c>
      <c r="G5818" s="1" t="s">
        <v>18472</v>
      </c>
    </row>
    <row r="5819" spans="1:7" hidden="1">
      <c r="A5819" s="1" t="s">
        <v>85</v>
      </c>
      <c r="B5819" s="7">
        <v>4.43295940727611</v>
      </c>
      <c r="C5819" s="7">
        <v>3.76553474636298</v>
      </c>
      <c r="D5819" s="7" t="s">
        <v>25212</v>
      </c>
      <c r="E5819" s="7" t="s">
        <v>25212</v>
      </c>
      <c r="F5819" s="1" t="s">
        <v>86</v>
      </c>
      <c r="G5819" s="1" t="s">
        <v>87</v>
      </c>
    </row>
    <row r="5820" spans="1:7" hidden="1">
      <c r="A5820" s="1" t="s">
        <v>23171</v>
      </c>
      <c r="B5820" s="7">
        <v>-0.46038863030813698</v>
      </c>
      <c r="C5820" s="7">
        <v>0.50766847718910801</v>
      </c>
      <c r="D5820" s="7">
        <v>1.18641312423088</v>
      </c>
      <c r="E5820" s="7" t="s">
        <v>25212</v>
      </c>
      <c r="F5820" s="1" t="s">
        <v>23172</v>
      </c>
      <c r="G5820" s="1" t="s">
        <v>23173</v>
      </c>
    </row>
    <row r="5821" spans="1:7" hidden="1">
      <c r="A5821" s="1" t="s">
        <v>744</v>
      </c>
      <c r="B5821" s="7">
        <v>4.8073549220576002</v>
      </c>
      <c r="C5821" s="7">
        <v>4.1375035237499302</v>
      </c>
      <c r="D5821" s="7">
        <v>5.4262647547020997</v>
      </c>
      <c r="E5821" s="7" t="s">
        <v>25212</v>
      </c>
      <c r="F5821" s="1" t="s">
        <v>745</v>
      </c>
      <c r="G5821" s="1" t="s">
        <v>746</v>
      </c>
    </row>
    <row r="5822" spans="1:7">
      <c r="A5822" s="1" t="s">
        <v>20474</v>
      </c>
      <c r="B5822" s="7">
        <v>-1.0980548256940299</v>
      </c>
      <c r="C5822" s="7">
        <v>-0.98021286106406802</v>
      </c>
      <c r="D5822" s="7">
        <v>-0.47807822607836198</v>
      </c>
      <c r="E5822" s="7">
        <v>-0.22725605876587801</v>
      </c>
      <c r="F5822" s="1" t="s">
        <v>20475</v>
      </c>
      <c r="G5822" s="1" t="s">
        <v>20476</v>
      </c>
    </row>
    <row r="5823" spans="1:7">
      <c r="A5823" s="1" t="s">
        <v>4299</v>
      </c>
      <c r="B5823" s="7">
        <v>2.6159893963417802</v>
      </c>
      <c r="C5823" s="7" t="s">
        <v>25212</v>
      </c>
      <c r="D5823" s="7" t="s">
        <v>25212</v>
      </c>
      <c r="E5823" s="7">
        <v>-0.63742992061529202</v>
      </c>
      <c r="F5823" s="1" t="s">
        <v>4300</v>
      </c>
      <c r="G5823" s="1" t="s">
        <v>4301</v>
      </c>
    </row>
    <row r="5824" spans="1:7">
      <c r="A5824" s="1" t="s">
        <v>20189</v>
      </c>
      <c r="B5824" s="7">
        <v>2.0775726480538399</v>
      </c>
      <c r="C5824" s="7">
        <v>2.1132419966131502</v>
      </c>
      <c r="D5824" s="7">
        <v>2.6334385218227698</v>
      </c>
      <c r="E5824" s="7">
        <v>0.19081654957769101</v>
      </c>
      <c r="F5824" s="1" t="s">
        <v>20190</v>
      </c>
      <c r="G5824" s="1" t="s">
        <v>20191</v>
      </c>
    </row>
    <row r="5825" spans="1:7">
      <c r="A5825" s="1" t="s">
        <v>6716</v>
      </c>
      <c r="B5825" s="7">
        <v>1.60237663385287</v>
      </c>
      <c r="C5825" s="7">
        <v>1.7531290580057</v>
      </c>
      <c r="D5825" s="7">
        <v>0.74051382424461099</v>
      </c>
      <c r="E5825" s="7">
        <v>0.22600118542118899</v>
      </c>
      <c r="F5825" s="1" t="s">
        <v>6717</v>
      </c>
      <c r="G5825" s="1" t="s">
        <v>6718</v>
      </c>
    </row>
    <row r="5826" spans="1:7" hidden="1">
      <c r="A5826" s="1" t="s">
        <v>18061</v>
      </c>
      <c r="B5826" s="7" t="s">
        <v>25212</v>
      </c>
      <c r="C5826" s="7">
        <v>1.8460873165463201</v>
      </c>
      <c r="D5826" s="7" t="s">
        <v>25212</v>
      </c>
      <c r="E5826" s="7" t="s">
        <v>25212</v>
      </c>
      <c r="F5826" s="1" t="s">
        <v>18062</v>
      </c>
      <c r="G5826" s="1" t="s">
        <v>18063</v>
      </c>
    </row>
    <row r="5827" spans="1:7">
      <c r="A5827" s="1" t="s">
        <v>10811</v>
      </c>
      <c r="B5827" s="7">
        <v>1.20849351768174</v>
      </c>
      <c r="C5827" s="7">
        <v>1.5643754403243699</v>
      </c>
      <c r="D5827" s="7">
        <v>0.70366361901537799</v>
      </c>
      <c r="E5827" s="7">
        <v>0.53726575868986004</v>
      </c>
      <c r="F5827" s="1" t="s">
        <v>10812</v>
      </c>
      <c r="G5827" s="1" t="s">
        <v>10813</v>
      </c>
    </row>
    <row r="5828" spans="1:7" hidden="1">
      <c r="A5828" s="1" t="s">
        <v>7305</v>
      </c>
      <c r="B5828" s="7">
        <v>1.4534185910066999</v>
      </c>
      <c r="C5828" s="7">
        <v>1.2972010089849899</v>
      </c>
      <c r="D5828" s="7" t="s">
        <v>25212</v>
      </c>
      <c r="E5828" s="7" t="s">
        <v>25212</v>
      </c>
      <c r="F5828" s="1" t="s">
        <v>7306</v>
      </c>
      <c r="G5828" s="1" t="s">
        <v>7307</v>
      </c>
    </row>
    <row r="5829" spans="1:7" hidden="1">
      <c r="A5829" s="1" t="s">
        <v>19814</v>
      </c>
      <c r="B5829" s="7">
        <v>0.86990568650788203</v>
      </c>
      <c r="C5829" s="7">
        <v>0.80017731998455699</v>
      </c>
      <c r="D5829" s="7">
        <v>1.3562416944790701</v>
      </c>
      <c r="E5829" s="7" t="s">
        <v>25212</v>
      </c>
      <c r="F5829" s="1" t="s">
        <v>19815</v>
      </c>
      <c r="G5829" s="1" t="s">
        <v>19816</v>
      </c>
    </row>
    <row r="5830" spans="1:7">
      <c r="A5830" s="1" t="s">
        <v>15238</v>
      </c>
      <c r="B5830" s="7">
        <v>0.96477361388650595</v>
      </c>
      <c r="C5830" s="7">
        <v>1.14435872637939</v>
      </c>
      <c r="D5830" s="7">
        <v>0.83097511581904704</v>
      </c>
      <c r="E5830" s="7">
        <v>0.45454846187471698</v>
      </c>
      <c r="F5830" s="1" t="s">
        <v>15239</v>
      </c>
      <c r="G5830" s="1" t="s">
        <v>15240</v>
      </c>
    </row>
    <row r="5831" spans="1:7" hidden="1">
      <c r="A5831" s="1" t="s">
        <v>1187</v>
      </c>
      <c r="B5831" s="7">
        <v>3.34792330342031</v>
      </c>
      <c r="C5831" s="7">
        <v>3.62803122261304</v>
      </c>
      <c r="D5831" s="7" t="s">
        <v>25212</v>
      </c>
      <c r="E5831" s="7" t="s">
        <v>25212</v>
      </c>
      <c r="F5831" s="1" t="s">
        <v>1188</v>
      </c>
      <c r="G5831" s="1" t="s">
        <v>1189</v>
      </c>
    </row>
    <row r="5832" spans="1:7">
      <c r="A5832" s="1" t="s">
        <v>3895</v>
      </c>
      <c r="B5832" s="7">
        <v>2.4898052676808198</v>
      </c>
      <c r="C5832" s="7" t="s">
        <v>25212</v>
      </c>
      <c r="D5832" s="7" t="s">
        <v>25212</v>
      </c>
      <c r="E5832" s="7">
        <v>0.97654102717601099</v>
      </c>
      <c r="F5832" s="1" t="s">
        <v>3896</v>
      </c>
      <c r="G5832" s="1" t="s">
        <v>3897</v>
      </c>
    </row>
    <row r="5833" spans="1:7">
      <c r="A5833" s="1" t="s">
        <v>6456</v>
      </c>
      <c r="B5833" s="7">
        <v>0.25968019963155597</v>
      </c>
      <c r="C5833" s="7">
        <v>0.79782483336551502</v>
      </c>
      <c r="D5833" s="7">
        <v>-0.62255928737880795</v>
      </c>
      <c r="E5833" s="7">
        <v>1.01716379182591</v>
      </c>
      <c r="F5833" s="1" t="s">
        <v>6457</v>
      </c>
      <c r="G5833" s="1" t="s">
        <v>6458</v>
      </c>
    </row>
    <row r="5834" spans="1:7">
      <c r="A5834" s="1" t="s">
        <v>18801</v>
      </c>
      <c r="B5834" s="7">
        <v>-0.41743201441922601</v>
      </c>
      <c r="C5834" s="7" t="s">
        <v>25212</v>
      </c>
      <c r="D5834" s="7" t="s">
        <v>25212</v>
      </c>
      <c r="E5834" s="7">
        <v>-1.06750681935828</v>
      </c>
      <c r="F5834" s="1" t="s">
        <v>18802</v>
      </c>
      <c r="G5834" s="1" t="s">
        <v>18803</v>
      </c>
    </row>
    <row r="5835" spans="1:7" hidden="1">
      <c r="A5835" s="1" t="s">
        <v>5253</v>
      </c>
      <c r="B5835" s="7">
        <v>2.4374053123073001</v>
      </c>
      <c r="C5835" s="7">
        <v>2.2976805486406899</v>
      </c>
      <c r="D5835" s="7" t="s">
        <v>25212</v>
      </c>
      <c r="E5835" s="7" t="s">
        <v>25212</v>
      </c>
      <c r="F5835" s="1" t="s">
        <v>5254</v>
      </c>
      <c r="G5835" s="1" t="s">
        <v>5255</v>
      </c>
    </row>
    <row r="5836" spans="1:7">
      <c r="A5836" s="1" t="s">
        <v>9532</v>
      </c>
      <c r="B5836" s="7">
        <v>-0.855877429689196</v>
      </c>
      <c r="C5836" s="7">
        <v>-0.619043495964263</v>
      </c>
      <c r="D5836" s="7">
        <v>-1.45103569751624</v>
      </c>
      <c r="E5836" s="7">
        <v>1.97720434422228</v>
      </c>
      <c r="F5836" s="1" t="s">
        <v>9533</v>
      </c>
      <c r="G5836" s="1" t="s">
        <v>9534</v>
      </c>
    </row>
    <row r="5837" spans="1:7">
      <c r="A5837" s="1" t="s">
        <v>14291</v>
      </c>
      <c r="B5837" s="7">
        <v>2.6689081520884601</v>
      </c>
      <c r="C5837" s="7">
        <v>2.4168044254530301</v>
      </c>
      <c r="D5837" s="7">
        <v>2.4390001715672298</v>
      </c>
      <c r="E5837" s="7">
        <v>1.3906936802990999</v>
      </c>
      <c r="F5837" s="1" t="s">
        <v>14292</v>
      </c>
      <c r="G5837" s="1" t="s">
        <v>14293</v>
      </c>
    </row>
    <row r="5838" spans="1:7" hidden="1">
      <c r="A5838" s="1" t="s">
        <v>5068</v>
      </c>
      <c r="B5838" s="7">
        <v>1.5058909297299601</v>
      </c>
      <c r="C5838" s="7">
        <v>1.2000648615143099</v>
      </c>
      <c r="D5838" s="7">
        <v>0.45417589318580198</v>
      </c>
      <c r="E5838" s="7" t="s">
        <v>25212</v>
      </c>
      <c r="F5838" s="1" t="s">
        <v>5069</v>
      </c>
      <c r="G5838" s="1" t="s">
        <v>5070</v>
      </c>
    </row>
    <row r="5839" spans="1:7">
      <c r="A5839" s="1" t="s">
        <v>13932</v>
      </c>
      <c r="B5839" s="7">
        <v>0.67933158807105798</v>
      </c>
      <c r="C5839" s="7">
        <v>1.12100176754401</v>
      </c>
      <c r="D5839" s="7">
        <v>0.42130034072494899</v>
      </c>
      <c r="E5839" s="7">
        <v>0.44546483179608098</v>
      </c>
      <c r="F5839" s="1" t="s">
        <v>13933</v>
      </c>
      <c r="G5839" s="1" t="s">
        <v>13934</v>
      </c>
    </row>
    <row r="5840" spans="1:7" hidden="1">
      <c r="A5840" s="1" t="s">
        <v>1041</v>
      </c>
      <c r="B5840" s="7">
        <v>4.8014300881005001</v>
      </c>
      <c r="C5840" s="7">
        <v>3.6949715055015799</v>
      </c>
      <c r="D5840" s="7" t="s">
        <v>25212</v>
      </c>
      <c r="E5840" s="7" t="s">
        <v>25212</v>
      </c>
      <c r="F5840" s="1" t="s">
        <v>1042</v>
      </c>
      <c r="G5840" s="1" t="s">
        <v>1043</v>
      </c>
    </row>
    <row r="5841" spans="1:7" hidden="1">
      <c r="A5841" s="1" t="s">
        <v>7479</v>
      </c>
      <c r="B5841" s="7">
        <v>3.4058458076234102</v>
      </c>
      <c r="C5841" s="7">
        <v>3.0209631193214301</v>
      </c>
      <c r="D5841" s="7">
        <v>2.62296817606207</v>
      </c>
      <c r="E5841" s="7" t="s">
        <v>25212</v>
      </c>
      <c r="F5841" s="1" t="s">
        <v>7480</v>
      </c>
      <c r="G5841" s="1" t="s">
        <v>7481</v>
      </c>
    </row>
    <row r="5842" spans="1:7">
      <c r="A5842" s="1" t="s">
        <v>15126</v>
      </c>
      <c r="B5842" s="7">
        <v>1.05560576144254</v>
      </c>
      <c r="C5842" s="7">
        <v>0.751216976743872</v>
      </c>
      <c r="D5842" s="7">
        <v>0.90780943543044501</v>
      </c>
      <c r="E5842" s="7">
        <v>-0.77717323866518195</v>
      </c>
      <c r="F5842" s="1" t="s">
        <v>15127</v>
      </c>
      <c r="G5842" s="1" t="s">
        <v>15128</v>
      </c>
    </row>
    <row r="5843" spans="1:7">
      <c r="A5843" s="1" t="s">
        <v>8296</v>
      </c>
      <c r="B5843" s="7">
        <v>1.1133307634571601</v>
      </c>
      <c r="C5843" s="7">
        <v>0.99032903700959896</v>
      </c>
      <c r="D5843" s="7">
        <v>0.39998495899144998</v>
      </c>
      <c r="E5843" s="7">
        <v>1.0297980185039399</v>
      </c>
      <c r="F5843" s="1" t="s">
        <v>8297</v>
      </c>
      <c r="G5843" s="1" t="s">
        <v>8298</v>
      </c>
    </row>
    <row r="5844" spans="1:7" hidden="1">
      <c r="A5844" s="1" t="s">
        <v>6707</v>
      </c>
      <c r="B5844" s="7">
        <v>1.4816051162178301</v>
      </c>
      <c r="C5844" s="7">
        <v>1.3640535705600401</v>
      </c>
      <c r="D5844" s="7">
        <v>0.63399083664852096</v>
      </c>
      <c r="E5844" s="7" t="s">
        <v>25212</v>
      </c>
      <c r="F5844" s="1" t="s">
        <v>6708</v>
      </c>
      <c r="G5844" s="1" t="s">
        <v>6709</v>
      </c>
    </row>
    <row r="5845" spans="1:7">
      <c r="A5845" s="1" t="s">
        <v>18168</v>
      </c>
      <c r="B5845" s="7">
        <v>-3.64044214694521</v>
      </c>
      <c r="C5845" s="7">
        <v>-3.09537237334757</v>
      </c>
      <c r="D5845" s="7">
        <v>-3.4274484236110201</v>
      </c>
      <c r="E5845" s="7">
        <v>2.3628704593730698</v>
      </c>
      <c r="F5845" s="1" t="s">
        <v>18169</v>
      </c>
      <c r="G5845" s="1" t="s">
        <v>18170</v>
      </c>
    </row>
    <row r="5846" spans="1:7">
      <c r="A5846" s="1" t="s">
        <v>2485</v>
      </c>
      <c r="B5846" s="7">
        <v>1.9863954024433199</v>
      </c>
      <c r="C5846" s="7">
        <v>2.12942369219649</v>
      </c>
      <c r="D5846" s="7" t="s">
        <v>25212</v>
      </c>
      <c r="E5846" s="7">
        <v>0.55527958492746698</v>
      </c>
      <c r="F5846" s="1" t="s">
        <v>2486</v>
      </c>
      <c r="G5846" s="1" t="s">
        <v>2487</v>
      </c>
    </row>
    <row r="5847" spans="1:7">
      <c r="A5847" s="1" t="s">
        <v>2398</v>
      </c>
      <c r="B5847" s="7">
        <v>0.97703885155668901</v>
      </c>
      <c r="C5847" s="7" t="s">
        <v>25212</v>
      </c>
      <c r="D5847" s="7" t="s">
        <v>25212</v>
      </c>
      <c r="E5847" s="7">
        <v>1.6943737174417399</v>
      </c>
      <c r="F5847" s="1" t="s">
        <v>2399</v>
      </c>
      <c r="G5847" s="1" t="s">
        <v>2400</v>
      </c>
    </row>
    <row r="5848" spans="1:7">
      <c r="A5848" s="1" t="s">
        <v>9991</v>
      </c>
      <c r="B5848" s="7">
        <v>1.28601296961189</v>
      </c>
      <c r="C5848" s="7">
        <v>1.2816642246736401</v>
      </c>
      <c r="D5848" s="7">
        <v>0.71401860151902896</v>
      </c>
      <c r="E5848" s="7">
        <v>0.61381736339334103</v>
      </c>
      <c r="F5848" s="1" t="s">
        <v>9992</v>
      </c>
      <c r="G5848" s="1" t="s">
        <v>9993</v>
      </c>
    </row>
    <row r="5849" spans="1:7" hidden="1">
      <c r="A5849" s="1" t="s">
        <v>15628</v>
      </c>
      <c r="B5849" s="7">
        <v>0.93496611458251</v>
      </c>
      <c r="C5849" s="7">
        <v>1.044996170463</v>
      </c>
      <c r="D5849" s="7">
        <v>0.84932108750233204</v>
      </c>
      <c r="E5849" s="7" t="s">
        <v>25212</v>
      </c>
      <c r="F5849" s="1" t="s">
        <v>15629</v>
      </c>
      <c r="G5849" s="1" t="s">
        <v>15630</v>
      </c>
    </row>
    <row r="5850" spans="1:7">
      <c r="A5850" s="1" t="s">
        <v>13416</v>
      </c>
      <c r="B5850" s="7">
        <v>1.30310567037801</v>
      </c>
      <c r="C5850" s="7">
        <v>1.51557737791576</v>
      </c>
      <c r="D5850" s="7">
        <v>1</v>
      </c>
      <c r="E5850" s="7">
        <v>-0.30933737709063303</v>
      </c>
      <c r="F5850" s="1" t="s">
        <v>13417</v>
      </c>
      <c r="G5850" s="1" t="s">
        <v>13418</v>
      </c>
    </row>
    <row r="5851" spans="1:7">
      <c r="A5851" s="1" t="s">
        <v>8700</v>
      </c>
      <c r="B5851" s="7">
        <v>0.80410226313528499</v>
      </c>
      <c r="C5851" s="7">
        <v>1.0879862416538599</v>
      </c>
      <c r="D5851" s="7">
        <v>0.12540727371803001</v>
      </c>
      <c r="E5851" s="7">
        <v>0.11125185382859901</v>
      </c>
      <c r="F5851" s="1" t="s">
        <v>8701</v>
      </c>
      <c r="G5851" s="1" t="s">
        <v>8702</v>
      </c>
    </row>
    <row r="5852" spans="1:7">
      <c r="A5852" s="1" t="s">
        <v>21715</v>
      </c>
      <c r="B5852" s="7">
        <v>-0.71572444659203605</v>
      </c>
      <c r="C5852" s="7">
        <v>-1.13076194587088</v>
      </c>
      <c r="D5852" s="7">
        <v>0.17778711921528301</v>
      </c>
      <c r="E5852" s="7">
        <v>-0.50332403169679896</v>
      </c>
      <c r="F5852" s="1" t="s">
        <v>21716</v>
      </c>
      <c r="G5852" s="1" t="s">
        <v>21717</v>
      </c>
    </row>
    <row r="5853" spans="1:7">
      <c r="A5853" s="1" t="s">
        <v>12236</v>
      </c>
      <c r="B5853" s="7">
        <v>1.0802000677055199</v>
      </c>
      <c r="C5853" s="7">
        <v>0.91157467453133401</v>
      </c>
      <c r="D5853" s="7">
        <v>0.68136698467421897</v>
      </c>
      <c r="E5853" s="7">
        <v>0.290235690099442</v>
      </c>
      <c r="F5853" s="1" t="s">
        <v>12237</v>
      </c>
      <c r="G5853" s="1" t="s">
        <v>12238</v>
      </c>
    </row>
    <row r="5854" spans="1:7">
      <c r="A5854" s="1" t="s">
        <v>20577</v>
      </c>
      <c r="B5854" s="7">
        <v>0.69187770463766796</v>
      </c>
      <c r="C5854" s="7">
        <v>0.67377176767901203</v>
      </c>
      <c r="D5854" s="7">
        <v>1.3229846273702399</v>
      </c>
      <c r="E5854" s="7">
        <v>-0.537805479067475</v>
      </c>
      <c r="F5854" s="1" t="s">
        <v>20578</v>
      </c>
      <c r="G5854" s="1" t="s">
        <v>20579</v>
      </c>
    </row>
    <row r="5855" spans="1:7" hidden="1">
      <c r="A5855" s="1" t="s">
        <v>6637</v>
      </c>
      <c r="B5855" s="7">
        <v>2.1410319756240499</v>
      </c>
      <c r="C5855" s="7">
        <v>1.82870816279378</v>
      </c>
      <c r="D5855" s="7">
        <v>1.2775339755289099</v>
      </c>
      <c r="E5855" s="7" t="s">
        <v>25212</v>
      </c>
      <c r="F5855" s="1" t="s">
        <v>6638</v>
      </c>
      <c r="G5855" s="1" t="s">
        <v>6639</v>
      </c>
    </row>
    <row r="5856" spans="1:7">
      <c r="A5856" s="1" t="s">
        <v>14297</v>
      </c>
      <c r="B5856" s="7">
        <v>-1.61670874129398</v>
      </c>
      <c r="C5856" s="7">
        <v>-1.0317462405728199</v>
      </c>
      <c r="D5856" s="7">
        <v>-1.8454199644695399</v>
      </c>
      <c r="E5856" s="7">
        <v>9.1837175876017099E-2</v>
      </c>
      <c r="F5856" s="1" t="s">
        <v>14298</v>
      </c>
      <c r="G5856" s="1" t="s">
        <v>14299</v>
      </c>
    </row>
    <row r="5857" spans="1:7">
      <c r="A5857" s="1" t="s">
        <v>15969</v>
      </c>
      <c r="B5857" s="7" t="s">
        <v>25212</v>
      </c>
      <c r="C5857" s="7" t="s">
        <v>25212</v>
      </c>
      <c r="D5857" s="7" t="s">
        <v>25212</v>
      </c>
      <c r="E5857" s="7">
        <v>-3.70043971814109</v>
      </c>
      <c r="F5857" s="1" t="s">
        <v>15970</v>
      </c>
      <c r="G5857" s="1" t="s">
        <v>15971</v>
      </c>
    </row>
    <row r="5858" spans="1:7" hidden="1">
      <c r="A5858" s="1" t="s">
        <v>10754</v>
      </c>
      <c r="B5858" s="7">
        <v>1.0312187306107199</v>
      </c>
      <c r="C5858" s="7" t="s">
        <v>25212</v>
      </c>
      <c r="D5858" s="7" t="s">
        <v>25212</v>
      </c>
      <c r="E5858" s="7" t="s">
        <v>25212</v>
      </c>
      <c r="F5858" s="1" t="s">
        <v>10755</v>
      </c>
      <c r="G5858" s="1" t="s">
        <v>10756</v>
      </c>
    </row>
    <row r="5859" spans="1:7">
      <c r="A5859" s="1" t="s">
        <v>13851</v>
      </c>
      <c r="B5859" s="7">
        <v>0.89157154560685403</v>
      </c>
      <c r="C5859" s="7">
        <v>1.32274710997657</v>
      </c>
      <c r="D5859" s="7">
        <v>0.62615054693618299</v>
      </c>
      <c r="E5859" s="7">
        <v>0.34837842024589699</v>
      </c>
      <c r="F5859" s="1" t="s">
        <v>13852</v>
      </c>
      <c r="G5859" s="1" t="s">
        <v>13853</v>
      </c>
    </row>
    <row r="5860" spans="1:7">
      <c r="A5860" s="1" t="s">
        <v>22917</v>
      </c>
      <c r="B5860" s="7">
        <v>-1.8568750579014</v>
      </c>
      <c r="C5860" s="7">
        <v>-1.1160673974408</v>
      </c>
      <c r="D5860" s="7">
        <v>-0.401529569969022</v>
      </c>
      <c r="E5860" s="7">
        <v>0.47393118833241199</v>
      </c>
      <c r="F5860" s="1" t="s">
        <v>22918</v>
      </c>
      <c r="G5860" s="1" t="s">
        <v>22919</v>
      </c>
    </row>
    <row r="5861" spans="1:7" hidden="1">
      <c r="A5861" s="1" t="s">
        <v>18476</v>
      </c>
      <c r="B5861" s="7" t="s">
        <v>25212</v>
      </c>
      <c r="C5861" s="7">
        <v>1.0099840885726199</v>
      </c>
      <c r="D5861" s="7" t="s">
        <v>25212</v>
      </c>
      <c r="E5861" s="7" t="s">
        <v>25212</v>
      </c>
      <c r="F5861" s="1" t="s">
        <v>18477</v>
      </c>
      <c r="G5861" s="1" t="s">
        <v>18478</v>
      </c>
    </row>
    <row r="5862" spans="1:7">
      <c r="A5862" s="1" t="s">
        <v>1725</v>
      </c>
      <c r="B5862" s="7">
        <v>-0.18085322627195999</v>
      </c>
      <c r="C5862" s="7">
        <v>-0.48852062803415303</v>
      </c>
      <c r="D5862" s="7">
        <v>-2.1338557467347901</v>
      </c>
      <c r="E5862" s="7">
        <v>4.0614005446641404</v>
      </c>
      <c r="F5862" s="1" t="s">
        <v>1726</v>
      </c>
      <c r="G5862" s="1" t="s">
        <v>1727</v>
      </c>
    </row>
    <row r="5863" spans="1:7">
      <c r="A5863" s="1" t="s">
        <v>6187</v>
      </c>
      <c r="B5863" s="7">
        <v>2.3055726276127402</v>
      </c>
      <c r="C5863" s="7">
        <v>2.4877669656247599</v>
      </c>
      <c r="D5863" s="7">
        <v>1.38756306832828</v>
      </c>
      <c r="E5863" s="7">
        <v>0.72820312692306799</v>
      </c>
      <c r="F5863" s="1" t="s">
        <v>6188</v>
      </c>
      <c r="G5863" s="1" t="s">
        <v>6189</v>
      </c>
    </row>
    <row r="5864" spans="1:7" hidden="1">
      <c r="A5864" s="1" t="s">
        <v>23037</v>
      </c>
      <c r="B5864" s="7">
        <v>-2.61330712641512</v>
      </c>
      <c r="C5864" s="7">
        <v>-2.4206620484727202</v>
      </c>
      <c r="D5864" s="7">
        <v>-1.29137903152776</v>
      </c>
      <c r="E5864" s="7" t="s">
        <v>25212</v>
      </c>
      <c r="F5864" s="1" t="s">
        <v>23038</v>
      </c>
      <c r="G5864" s="1" t="s">
        <v>23039</v>
      </c>
    </row>
    <row r="5865" spans="1:7">
      <c r="A5865" s="1" t="s">
        <v>6579</v>
      </c>
      <c r="B5865" s="7">
        <v>2.8695051433862302</v>
      </c>
      <c r="C5865" s="7">
        <v>3.2952764159419399</v>
      </c>
      <c r="D5865" s="7">
        <v>1.9916479712794499</v>
      </c>
      <c r="E5865" s="7">
        <v>8.1589736455459597E-2</v>
      </c>
      <c r="F5865" s="1" t="s">
        <v>6580</v>
      </c>
      <c r="G5865" s="1" t="s">
        <v>6581</v>
      </c>
    </row>
    <row r="5866" spans="1:7" hidden="1">
      <c r="A5866" s="1" t="s">
        <v>7525</v>
      </c>
      <c r="B5866" s="7">
        <v>3.0196926007538201</v>
      </c>
      <c r="C5866" s="7">
        <v>2.6308055303040399</v>
      </c>
      <c r="D5866" s="7">
        <v>2.2459384120104899</v>
      </c>
      <c r="E5866" s="7" t="s">
        <v>25212</v>
      </c>
      <c r="F5866" s="1" t="s">
        <v>7526</v>
      </c>
      <c r="G5866" s="1" t="s">
        <v>7527</v>
      </c>
    </row>
    <row r="5867" spans="1:7" hidden="1">
      <c r="A5867" s="1" t="s">
        <v>10533</v>
      </c>
      <c r="B5867" s="7">
        <v>1.1255847451405201</v>
      </c>
      <c r="C5867" s="7">
        <v>0.95536347199762806</v>
      </c>
      <c r="D5867" s="7">
        <v>0.59953963258079601</v>
      </c>
      <c r="E5867" s="7" t="s">
        <v>25212</v>
      </c>
      <c r="F5867" s="1" t="s">
        <v>10534</v>
      </c>
      <c r="G5867" s="1" t="s">
        <v>10535</v>
      </c>
    </row>
    <row r="5868" spans="1:7">
      <c r="A5868" s="1" t="s">
        <v>18353</v>
      </c>
      <c r="B5868" s="7">
        <v>0.90299464426512199</v>
      </c>
      <c r="C5868" s="7">
        <v>0.937480378218713</v>
      </c>
      <c r="D5868" s="7">
        <v>1.1486418871872</v>
      </c>
      <c r="E5868" s="7">
        <v>-0.24480277369603601</v>
      </c>
      <c r="F5868" s="1" t="s">
        <v>18354</v>
      </c>
      <c r="G5868" s="1" t="s">
        <v>18355</v>
      </c>
    </row>
    <row r="5869" spans="1:7">
      <c r="A5869" s="1" t="s">
        <v>11939</v>
      </c>
      <c r="B5869" s="7">
        <v>0.82121377061799194</v>
      </c>
      <c r="C5869" s="7">
        <v>1.04163448870796</v>
      </c>
      <c r="D5869" s="7">
        <v>0.40157143167840298</v>
      </c>
      <c r="E5869" s="7">
        <v>-0.43142159381293899</v>
      </c>
      <c r="F5869" s="1" t="s">
        <v>11940</v>
      </c>
      <c r="G5869" s="1" t="s">
        <v>11941</v>
      </c>
    </row>
    <row r="5870" spans="1:7" hidden="1">
      <c r="A5870" s="1" t="s">
        <v>6177</v>
      </c>
      <c r="B5870" s="7" t="s">
        <v>25212</v>
      </c>
      <c r="C5870" s="7">
        <v>2.8744691179161399</v>
      </c>
      <c r="D5870" s="7" t="s">
        <v>25212</v>
      </c>
      <c r="E5870" s="7" t="s">
        <v>25212</v>
      </c>
      <c r="F5870" s="1" t="s">
        <v>6178</v>
      </c>
      <c r="G5870" s="1" t="s">
        <v>6179</v>
      </c>
    </row>
    <row r="5871" spans="1:7">
      <c r="A5871" s="1" t="s">
        <v>14505</v>
      </c>
      <c r="B5871" s="7">
        <v>-0.242826240942774</v>
      </c>
      <c r="C5871" s="7" t="s">
        <v>25212</v>
      </c>
      <c r="D5871" s="7">
        <v>-0.44811985423467399</v>
      </c>
      <c r="E5871" s="7">
        <v>1.19674878951802</v>
      </c>
      <c r="F5871" s="1" t="s">
        <v>14506</v>
      </c>
      <c r="G5871" s="1" t="s">
        <v>14507</v>
      </c>
    </row>
    <row r="5872" spans="1:7">
      <c r="A5872" s="1" t="s">
        <v>12245</v>
      </c>
      <c r="B5872" s="7">
        <v>2.6006441229534301</v>
      </c>
      <c r="C5872" s="7">
        <v>3.2291339992155002</v>
      </c>
      <c r="D5872" s="7">
        <v>2.2139209052690001</v>
      </c>
      <c r="E5872" s="7">
        <v>1.7454271729144</v>
      </c>
      <c r="F5872" s="1" t="s">
        <v>12246</v>
      </c>
      <c r="G5872" s="1" t="s">
        <v>12247</v>
      </c>
    </row>
    <row r="5873" spans="1:7">
      <c r="A5873" s="1" t="s">
        <v>14655</v>
      </c>
      <c r="B5873" s="7">
        <v>1.4994389175429701</v>
      </c>
      <c r="C5873" s="7">
        <v>1.7304522872075301</v>
      </c>
      <c r="D5873" s="7">
        <v>1.3053702533503599</v>
      </c>
      <c r="E5873" s="7">
        <v>1.1201346347307799</v>
      </c>
      <c r="F5873" s="1" t="s">
        <v>14656</v>
      </c>
      <c r="G5873" s="1" t="s">
        <v>14657</v>
      </c>
    </row>
    <row r="5874" spans="1:7" hidden="1">
      <c r="A5874" s="1" t="s">
        <v>22610</v>
      </c>
      <c r="B5874" s="7">
        <v>-2.6595094540862099</v>
      </c>
      <c r="C5874" s="7" t="s">
        <v>25212</v>
      </c>
      <c r="D5874" s="7" t="s">
        <v>25212</v>
      </c>
      <c r="E5874" s="7" t="s">
        <v>25212</v>
      </c>
      <c r="F5874" s="1" t="s">
        <v>22611</v>
      </c>
      <c r="G5874" s="1" t="s">
        <v>22612</v>
      </c>
    </row>
    <row r="5875" spans="1:7" hidden="1">
      <c r="A5875" s="1" t="s">
        <v>1034</v>
      </c>
      <c r="B5875" s="7">
        <v>4.1982696271362698</v>
      </c>
      <c r="C5875" s="7">
        <v>4.2667865406949002</v>
      </c>
      <c r="D5875" s="7" t="s">
        <v>25212</v>
      </c>
      <c r="E5875" s="7" t="s">
        <v>25212</v>
      </c>
      <c r="F5875" s="1" t="s">
        <v>1035</v>
      </c>
      <c r="G5875" s="1" t="s">
        <v>1036</v>
      </c>
    </row>
    <row r="5876" spans="1:7">
      <c r="A5876" s="1" t="s">
        <v>12883</v>
      </c>
      <c r="B5876" s="7">
        <v>0.55254102302877905</v>
      </c>
      <c r="C5876" s="7" t="s">
        <v>25212</v>
      </c>
      <c r="D5876" s="7" t="s">
        <v>25212</v>
      </c>
      <c r="E5876" s="7">
        <v>1</v>
      </c>
      <c r="F5876" s="1" t="s">
        <v>12884</v>
      </c>
      <c r="G5876" s="1" t="s">
        <v>12885</v>
      </c>
    </row>
    <row r="5877" spans="1:7">
      <c r="A5877" s="1" t="s">
        <v>11431</v>
      </c>
      <c r="B5877" s="7">
        <v>1.13304493574117</v>
      </c>
      <c r="C5877" s="7">
        <v>0.96762132653379396</v>
      </c>
      <c r="D5877" s="7">
        <v>0.67618726076769498</v>
      </c>
      <c r="E5877" s="7">
        <v>0.60917219536172695</v>
      </c>
      <c r="F5877" s="1" t="s">
        <v>11432</v>
      </c>
      <c r="G5877" s="1" t="s">
        <v>11433</v>
      </c>
    </row>
    <row r="5878" spans="1:7">
      <c r="A5878" s="1" t="s">
        <v>8128</v>
      </c>
      <c r="B5878" s="7">
        <v>0.61254833239305595</v>
      </c>
      <c r="C5878" s="7" t="s">
        <v>25212</v>
      </c>
      <c r="D5878" s="7" t="s">
        <v>25212</v>
      </c>
      <c r="E5878" s="7">
        <v>1.0295442756140101</v>
      </c>
      <c r="F5878" s="1" t="s">
        <v>8129</v>
      </c>
      <c r="G5878" s="1" t="s">
        <v>8130</v>
      </c>
    </row>
    <row r="5879" spans="1:7">
      <c r="A5879" s="1" t="s">
        <v>8537</v>
      </c>
      <c r="B5879" s="7">
        <v>-0.408829382901229</v>
      </c>
      <c r="C5879" s="7">
        <v>-0.64027463983552502</v>
      </c>
      <c r="D5879" s="7">
        <v>-1.09795647652286</v>
      </c>
      <c r="E5879" s="7">
        <v>0.54135773140750099</v>
      </c>
      <c r="F5879" s="1" t="s">
        <v>8538</v>
      </c>
      <c r="G5879" s="1" t="s">
        <v>8539</v>
      </c>
    </row>
    <row r="5880" spans="1:7">
      <c r="A5880" s="1" t="s">
        <v>2787</v>
      </c>
      <c r="B5880" s="7">
        <v>1.43295940727611</v>
      </c>
      <c r="C5880" s="7">
        <v>1.54282083309408</v>
      </c>
      <c r="D5880" s="7" t="s">
        <v>25212</v>
      </c>
      <c r="E5880" s="7">
        <v>-0.32819945250025001</v>
      </c>
      <c r="F5880" s="1" t="s">
        <v>2788</v>
      </c>
      <c r="G5880" s="1" t="s">
        <v>2789</v>
      </c>
    </row>
    <row r="5881" spans="1:7">
      <c r="A5881" s="1" t="s">
        <v>4782</v>
      </c>
      <c r="B5881" s="7">
        <v>1.89501649532023</v>
      </c>
      <c r="C5881" s="7">
        <v>1.4630106208223099</v>
      </c>
      <c r="D5881" s="7">
        <v>0.79320796577989705</v>
      </c>
      <c r="E5881" s="7">
        <v>0.23896446941653299</v>
      </c>
      <c r="F5881" s="1" t="s">
        <v>4783</v>
      </c>
      <c r="G5881" s="1" t="s">
        <v>4784</v>
      </c>
    </row>
    <row r="5882" spans="1:7">
      <c r="A5882" s="1" t="s">
        <v>8839</v>
      </c>
      <c r="B5882" s="7">
        <v>4.2172307162206701</v>
      </c>
      <c r="C5882" s="7">
        <v>4.3711488313342599</v>
      </c>
      <c r="D5882" s="7">
        <v>3.5535050691995602</v>
      </c>
      <c r="E5882" s="7">
        <v>2.5885255922850399</v>
      </c>
      <c r="F5882" s="1" t="s">
        <v>8840</v>
      </c>
      <c r="G5882" s="1" t="s">
        <v>8841</v>
      </c>
    </row>
    <row r="5883" spans="1:7">
      <c r="A5883" s="1" t="s">
        <v>18746</v>
      </c>
      <c r="B5883" s="7">
        <v>-1.4295079820871801</v>
      </c>
      <c r="C5883" s="7">
        <v>-0.25699981963086199</v>
      </c>
      <c r="D5883" s="7">
        <v>-1.1405303090011001</v>
      </c>
      <c r="E5883" s="7">
        <v>2.67377176767901</v>
      </c>
      <c r="F5883" s="1" t="s">
        <v>18747</v>
      </c>
      <c r="G5883" s="1" t="s">
        <v>18748</v>
      </c>
    </row>
    <row r="5884" spans="1:7">
      <c r="A5884" s="1" t="s">
        <v>2233</v>
      </c>
      <c r="B5884" s="7">
        <v>1.74318461331248</v>
      </c>
      <c r="C5884" s="7">
        <v>1.4958315812370899</v>
      </c>
      <c r="D5884" s="7" t="s">
        <v>25212</v>
      </c>
      <c r="E5884" s="7">
        <v>-0.81914543839942799</v>
      </c>
      <c r="F5884" s="1" t="s">
        <v>2234</v>
      </c>
      <c r="G5884" s="1" t="s">
        <v>2235</v>
      </c>
    </row>
    <row r="5885" spans="1:7">
      <c r="A5885" s="1" t="s">
        <v>15408</v>
      </c>
      <c r="B5885" s="7">
        <v>-1.00514330327596</v>
      </c>
      <c r="C5885" s="7">
        <v>-0.53623063162777695</v>
      </c>
      <c r="D5885" s="7">
        <v>-1.11804657703207</v>
      </c>
      <c r="E5885" s="7">
        <v>0.338820039241439</v>
      </c>
      <c r="F5885" s="1" t="s">
        <v>15409</v>
      </c>
      <c r="G5885" s="1" t="s">
        <v>15410</v>
      </c>
    </row>
    <row r="5886" spans="1:7">
      <c r="A5886" s="1" t="s">
        <v>8543</v>
      </c>
      <c r="B5886" s="7">
        <v>1.8289093292359599</v>
      </c>
      <c r="C5886" s="7">
        <v>1.7006603305799199</v>
      </c>
      <c r="D5886" s="7">
        <v>1.1380249169760299</v>
      </c>
      <c r="E5886" s="7">
        <v>1.1086527248414599</v>
      </c>
      <c r="F5886" s="1" t="s">
        <v>8544</v>
      </c>
      <c r="G5886" s="1" t="s">
        <v>8545</v>
      </c>
    </row>
    <row r="5887" spans="1:7">
      <c r="A5887" s="1" t="s">
        <v>8809</v>
      </c>
      <c r="B5887" s="7">
        <v>3.3934291947020401</v>
      </c>
      <c r="C5887" s="7">
        <v>3.31255523056985</v>
      </c>
      <c r="D5887" s="7">
        <v>2.72252046682061</v>
      </c>
      <c r="E5887" s="7">
        <v>1.3940659323139499</v>
      </c>
      <c r="F5887" s="1" t="s">
        <v>8810</v>
      </c>
      <c r="G5887" s="1" t="s">
        <v>8811</v>
      </c>
    </row>
    <row r="5888" spans="1:7" hidden="1">
      <c r="A5888" s="1" t="s">
        <v>4594</v>
      </c>
      <c r="B5888" s="7">
        <v>2.96152585218536</v>
      </c>
      <c r="C5888" s="7" t="s">
        <v>25212</v>
      </c>
      <c r="D5888" s="7" t="s">
        <v>25212</v>
      </c>
      <c r="E5888" s="7" t="s">
        <v>25212</v>
      </c>
      <c r="F5888" s="1" t="s">
        <v>4595</v>
      </c>
      <c r="G5888" s="1" t="s">
        <v>4596</v>
      </c>
    </row>
    <row r="5889" spans="1:7">
      <c r="A5889" s="1" t="s">
        <v>9729</v>
      </c>
      <c r="B5889" s="7">
        <v>1.1925957845268</v>
      </c>
      <c r="C5889" s="7">
        <v>0.81098392082730597</v>
      </c>
      <c r="D5889" s="7">
        <v>0.59406925472529704</v>
      </c>
      <c r="E5889" s="7">
        <v>-0.13974304257764</v>
      </c>
      <c r="F5889" s="1" t="s">
        <v>9730</v>
      </c>
      <c r="G5889" s="1" t="s">
        <v>9731</v>
      </c>
    </row>
    <row r="5890" spans="1:7">
      <c r="A5890" s="1" t="s">
        <v>3621</v>
      </c>
      <c r="B5890" s="7">
        <v>1.7141681732746501</v>
      </c>
      <c r="C5890" s="7">
        <v>2.0009734764815801</v>
      </c>
      <c r="D5890" s="7">
        <v>0.426787316766717</v>
      </c>
      <c r="E5890" s="7">
        <v>0.212715360927239</v>
      </c>
      <c r="F5890" s="1" t="s">
        <v>3622</v>
      </c>
      <c r="G5890" s="1" t="s">
        <v>3623</v>
      </c>
    </row>
    <row r="5891" spans="1:7">
      <c r="A5891" s="1" t="s">
        <v>12621</v>
      </c>
      <c r="B5891" s="7">
        <v>1.2190910582462</v>
      </c>
      <c r="C5891" s="7">
        <v>0.86784996219436605</v>
      </c>
      <c r="D5891" s="7">
        <v>0.85176373647786896</v>
      </c>
      <c r="E5891" s="7">
        <v>-0.130629442652483</v>
      </c>
      <c r="F5891" s="1" t="s">
        <v>12622</v>
      </c>
      <c r="G5891" s="1" t="s">
        <v>12623</v>
      </c>
    </row>
    <row r="5892" spans="1:7" hidden="1">
      <c r="A5892" s="1" t="s">
        <v>7293</v>
      </c>
      <c r="B5892" s="7">
        <v>1.3839890630196101</v>
      </c>
      <c r="C5892" s="7">
        <v>1.1372632947857799</v>
      </c>
      <c r="D5892" s="7">
        <v>0.59023744276182999</v>
      </c>
      <c r="E5892" s="7" t="s">
        <v>25212</v>
      </c>
      <c r="F5892" s="1" t="s">
        <v>7294</v>
      </c>
      <c r="G5892" s="1" t="s">
        <v>7295</v>
      </c>
    </row>
    <row r="5893" spans="1:7" hidden="1">
      <c r="A5893" s="1" t="s">
        <v>23181</v>
      </c>
      <c r="B5893" s="7">
        <v>-2.9528660244089102</v>
      </c>
      <c r="C5893" s="7" t="s">
        <v>25212</v>
      </c>
      <c r="D5893" s="7">
        <v>-1.57435440115518</v>
      </c>
      <c r="E5893" s="7" t="s">
        <v>25212</v>
      </c>
      <c r="F5893" s="1" t="s">
        <v>23182</v>
      </c>
      <c r="G5893" s="1" t="s">
        <v>23183</v>
      </c>
    </row>
    <row r="5894" spans="1:7">
      <c r="A5894" s="1" t="s">
        <v>259</v>
      </c>
      <c r="B5894" s="7" t="s">
        <v>25212</v>
      </c>
      <c r="C5894" s="7" t="s">
        <v>25212</v>
      </c>
      <c r="D5894" s="7" t="s">
        <v>25212</v>
      </c>
      <c r="E5894" s="7">
        <v>-3.5360529002402101</v>
      </c>
      <c r="F5894" s="1" t="s">
        <v>260</v>
      </c>
      <c r="G5894" s="1" t="s">
        <v>261</v>
      </c>
    </row>
    <row r="5895" spans="1:7" hidden="1">
      <c r="A5895" s="1" t="s">
        <v>1620</v>
      </c>
      <c r="B5895" s="7">
        <v>3.2026291665150199</v>
      </c>
      <c r="C5895" s="7">
        <v>2.7092206036833</v>
      </c>
      <c r="D5895" s="7" t="s">
        <v>25212</v>
      </c>
      <c r="E5895" s="7" t="s">
        <v>25212</v>
      </c>
      <c r="F5895" s="1" t="s">
        <v>1621</v>
      </c>
      <c r="G5895" s="1" t="s">
        <v>1622</v>
      </c>
    </row>
    <row r="5896" spans="1:7">
      <c r="A5896" s="1" t="s">
        <v>20959</v>
      </c>
      <c r="B5896" s="7">
        <v>0.82597060022495095</v>
      </c>
      <c r="C5896" s="7">
        <v>1.09851066815015</v>
      </c>
      <c r="D5896" s="7">
        <v>1.54303182025524</v>
      </c>
      <c r="E5896" s="7">
        <v>1.9172309274845901E-2</v>
      </c>
      <c r="F5896" s="1" t="s">
        <v>20960</v>
      </c>
      <c r="G5896" s="1" t="s">
        <v>20961</v>
      </c>
    </row>
    <row r="5897" spans="1:7">
      <c r="A5897" s="1" t="s">
        <v>8140</v>
      </c>
      <c r="B5897" s="7">
        <v>1.5725226335251301</v>
      </c>
      <c r="C5897" s="7">
        <v>1.3362606302086</v>
      </c>
      <c r="D5897" s="7">
        <v>0.84676199580537204</v>
      </c>
      <c r="E5897" s="7">
        <v>0.14897135186707899</v>
      </c>
      <c r="F5897" s="1" t="s">
        <v>8141</v>
      </c>
      <c r="G5897" s="1" t="s">
        <v>8142</v>
      </c>
    </row>
    <row r="5898" spans="1:7" hidden="1">
      <c r="A5898" s="1" t="s">
        <v>23487</v>
      </c>
      <c r="B5898" s="7">
        <v>3.3877301532831101</v>
      </c>
      <c r="C5898" s="7">
        <v>3.5193741590935801</v>
      </c>
      <c r="D5898" s="7">
        <v>5.3528526680822601</v>
      </c>
      <c r="E5898" s="7" t="s">
        <v>25212</v>
      </c>
      <c r="F5898" s="1" t="s">
        <v>23488</v>
      </c>
      <c r="G5898" s="1" t="s">
        <v>23489</v>
      </c>
    </row>
    <row r="5899" spans="1:7">
      <c r="A5899" s="1" t="s">
        <v>16234</v>
      </c>
      <c r="B5899" s="7">
        <v>1.16717107427093</v>
      </c>
      <c r="C5899" s="7">
        <v>1.2229508479123701</v>
      </c>
      <c r="D5899" s="7">
        <v>1.1443588792978401</v>
      </c>
      <c r="E5899" s="7">
        <v>-0.22284531571809499</v>
      </c>
      <c r="F5899" s="1" t="s">
        <v>16235</v>
      </c>
      <c r="G5899" s="1" t="s">
        <v>16236</v>
      </c>
    </row>
    <row r="5900" spans="1:7">
      <c r="A5900" s="1" t="s">
        <v>9404</v>
      </c>
      <c r="B5900" s="7">
        <v>2.8135868757691198</v>
      </c>
      <c r="C5900" s="7">
        <v>2.9242726738367502</v>
      </c>
      <c r="D5900" s="7">
        <v>2.1987798641145</v>
      </c>
      <c r="E5900" s="7">
        <v>0.89108064330397696</v>
      </c>
      <c r="F5900" s="1" t="s">
        <v>9405</v>
      </c>
      <c r="G5900" s="1" t="s">
        <v>9406</v>
      </c>
    </row>
    <row r="5901" spans="1:7">
      <c r="A5901" s="1" t="s">
        <v>14263</v>
      </c>
      <c r="B5901" s="7">
        <v>0.93573281262452201</v>
      </c>
      <c r="C5901" s="7">
        <v>1.1625470305455601</v>
      </c>
      <c r="D5901" s="7">
        <v>0.703258044197551</v>
      </c>
      <c r="E5901" s="7">
        <v>0.38428034749750301</v>
      </c>
      <c r="F5901" s="1" t="s">
        <v>14264</v>
      </c>
      <c r="G5901" s="1" t="s">
        <v>14265</v>
      </c>
    </row>
    <row r="5902" spans="1:7">
      <c r="A5902" s="1" t="s">
        <v>12049</v>
      </c>
      <c r="B5902" s="7">
        <v>1.2629621102240001</v>
      </c>
      <c r="C5902" s="7">
        <v>1.4859224709236001</v>
      </c>
      <c r="D5902" s="7">
        <v>0.85069335358147102</v>
      </c>
      <c r="E5902" s="7">
        <v>0.15951323555232899</v>
      </c>
      <c r="F5902" s="1" t="s">
        <v>12050</v>
      </c>
      <c r="G5902" s="1" t="s">
        <v>12051</v>
      </c>
    </row>
    <row r="5903" spans="1:7">
      <c r="A5903" s="1" t="s">
        <v>18583</v>
      </c>
      <c r="B5903" s="7">
        <v>-1.92866121827974</v>
      </c>
      <c r="C5903" s="7">
        <v>-1.6322682154995101</v>
      </c>
      <c r="D5903" s="7">
        <v>-1.6954620419867099</v>
      </c>
      <c r="E5903" s="7">
        <v>0.888354644171091</v>
      </c>
      <c r="F5903" s="1" t="s">
        <v>18584</v>
      </c>
      <c r="G5903" s="1" t="s">
        <v>18585</v>
      </c>
    </row>
    <row r="5904" spans="1:7" hidden="1">
      <c r="A5904" s="1" t="s">
        <v>2239</v>
      </c>
      <c r="B5904" s="7">
        <v>2.1759995158519998</v>
      </c>
      <c r="C5904" s="7" t="s">
        <v>25212</v>
      </c>
      <c r="D5904" s="7" t="s">
        <v>25212</v>
      </c>
      <c r="E5904" s="7" t="s">
        <v>25212</v>
      </c>
      <c r="F5904" s="1" t="s">
        <v>2240</v>
      </c>
      <c r="G5904" s="1" t="s">
        <v>2241</v>
      </c>
    </row>
    <row r="5905" spans="1:7">
      <c r="A5905" s="1" t="s">
        <v>20832</v>
      </c>
      <c r="B5905" s="7">
        <v>1.8149261545531501</v>
      </c>
      <c r="C5905" s="7">
        <v>2.2934864681075302</v>
      </c>
      <c r="D5905" s="7">
        <v>2.5067139587663698</v>
      </c>
      <c r="E5905" s="7">
        <v>-0.497127168430332</v>
      </c>
      <c r="F5905" s="1" t="s">
        <v>20833</v>
      </c>
      <c r="G5905" s="1" t="s">
        <v>20834</v>
      </c>
    </row>
    <row r="5906" spans="1:7">
      <c r="A5906" s="1" t="s">
        <v>2540</v>
      </c>
      <c r="B5906" s="7">
        <v>1.3918412349521101</v>
      </c>
      <c r="C5906" s="7">
        <v>2.1449429302488299</v>
      </c>
      <c r="D5906" s="7">
        <v>-0.18218071082295201</v>
      </c>
      <c r="E5906" s="7">
        <v>1.72940937391004</v>
      </c>
      <c r="F5906" s="1" t="s">
        <v>2541</v>
      </c>
      <c r="G5906" s="1" t="s">
        <v>2542</v>
      </c>
    </row>
    <row r="5907" spans="1:7">
      <c r="A5907" s="1" t="s">
        <v>12370</v>
      </c>
      <c r="B5907" s="7" t="s">
        <v>25212</v>
      </c>
      <c r="C5907" s="7">
        <v>1.4271712549147</v>
      </c>
      <c r="D5907" s="7" t="s">
        <v>25212</v>
      </c>
      <c r="E5907" s="7">
        <v>0.80659420754438704</v>
      </c>
      <c r="F5907" s="1" t="s">
        <v>12371</v>
      </c>
      <c r="G5907" s="1" t="s">
        <v>12372</v>
      </c>
    </row>
    <row r="5908" spans="1:7" hidden="1">
      <c r="A5908" s="1" t="s">
        <v>18761</v>
      </c>
      <c r="B5908" s="7">
        <v>1.3817093232127799</v>
      </c>
      <c r="C5908" s="7" t="s">
        <v>25212</v>
      </c>
      <c r="D5908" s="7">
        <v>1.6745997132058299</v>
      </c>
      <c r="E5908" s="7" t="s">
        <v>25212</v>
      </c>
      <c r="F5908" s="1" t="s">
        <v>18762</v>
      </c>
      <c r="G5908" s="1" t="s">
        <v>18763</v>
      </c>
    </row>
    <row r="5909" spans="1:7">
      <c r="A5909" s="1" t="s">
        <v>12067</v>
      </c>
      <c r="B5909" s="7">
        <v>1.6633480663956299</v>
      </c>
      <c r="C5909" s="7">
        <v>1.5936709479328599</v>
      </c>
      <c r="D5909" s="7">
        <v>1.2530520022106699</v>
      </c>
      <c r="E5909" s="7">
        <v>0.27898726167534799</v>
      </c>
      <c r="F5909" s="1" t="s">
        <v>12068</v>
      </c>
      <c r="G5909" s="1" t="s">
        <v>12069</v>
      </c>
    </row>
    <row r="5910" spans="1:7">
      <c r="A5910" s="1" t="s">
        <v>10138</v>
      </c>
      <c r="B5910" s="7">
        <v>-2.12135334591362</v>
      </c>
      <c r="C5910" s="7">
        <v>-1.1553562432582201</v>
      </c>
      <c r="D5910" s="7">
        <v>-2.6817882832343898</v>
      </c>
      <c r="E5910" s="7">
        <v>1.3723585288576501</v>
      </c>
      <c r="F5910" s="1" t="s">
        <v>10139</v>
      </c>
      <c r="G5910" s="1" t="s">
        <v>10140</v>
      </c>
    </row>
    <row r="5911" spans="1:7">
      <c r="A5911" s="1" t="s">
        <v>7497</v>
      </c>
      <c r="B5911" s="7">
        <v>1.08056548130367</v>
      </c>
      <c r="C5911" s="7">
        <v>0.85124256605860404</v>
      </c>
      <c r="D5911" s="7" t="s">
        <v>25212</v>
      </c>
      <c r="E5911" s="7">
        <v>-1.30942731131825</v>
      </c>
      <c r="F5911" s="1" t="s">
        <v>7498</v>
      </c>
      <c r="G5911" s="1" t="s">
        <v>7499</v>
      </c>
    </row>
    <row r="5912" spans="1:7" hidden="1">
      <c r="A5912" s="1" t="s">
        <v>22266</v>
      </c>
      <c r="B5912" s="7">
        <v>-2.6307661903342798</v>
      </c>
      <c r="C5912" s="7">
        <v>-2.33703498727757</v>
      </c>
      <c r="D5912" s="7">
        <v>-1.7776075786635499</v>
      </c>
      <c r="E5912" s="7" t="s">
        <v>25212</v>
      </c>
      <c r="F5912" s="1" t="s">
        <v>22267</v>
      </c>
      <c r="G5912" s="1" t="s">
        <v>22268</v>
      </c>
    </row>
    <row r="5913" spans="1:7">
      <c r="A5913" s="1" t="s">
        <v>2138</v>
      </c>
      <c r="B5913" s="7" t="s">
        <v>25212</v>
      </c>
      <c r="C5913" s="7" t="s">
        <v>25212</v>
      </c>
      <c r="D5913" s="7">
        <v>-1.64769825606912</v>
      </c>
      <c r="E5913" s="7">
        <v>0.73588045305382899</v>
      </c>
      <c r="F5913" s="1" t="s">
        <v>2139</v>
      </c>
      <c r="G5913" s="1" t="s">
        <v>2140</v>
      </c>
    </row>
    <row r="5914" spans="1:7" hidden="1">
      <c r="A5914" s="1" t="s">
        <v>962</v>
      </c>
      <c r="B5914" s="7" t="s">
        <v>25212</v>
      </c>
      <c r="C5914" s="7">
        <v>4.9020735793107404</v>
      </c>
      <c r="D5914" s="7">
        <v>3.9164766444377199</v>
      </c>
      <c r="E5914" s="7" t="s">
        <v>25212</v>
      </c>
      <c r="F5914" s="1" t="s">
        <v>963</v>
      </c>
      <c r="G5914" s="1" t="s">
        <v>964</v>
      </c>
    </row>
    <row r="5915" spans="1:7" hidden="1">
      <c r="A5915" s="1" t="s">
        <v>12203</v>
      </c>
      <c r="B5915" s="7">
        <v>2.92376441417291</v>
      </c>
      <c r="C5915" s="7" t="s">
        <v>25212</v>
      </c>
      <c r="D5915" s="7" t="s">
        <v>25212</v>
      </c>
      <c r="E5915" s="7" t="s">
        <v>25212</v>
      </c>
      <c r="F5915" s="1" t="s">
        <v>12204</v>
      </c>
      <c r="G5915" s="1" t="s">
        <v>12205</v>
      </c>
    </row>
    <row r="5916" spans="1:7">
      <c r="A5916" s="1" t="s">
        <v>4834</v>
      </c>
      <c r="B5916" s="7">
        <v>-0.246868513332655</v>
      </c>
      <c r="C5916" s="7">
        <v>5.55459914349982E-2</v>
      </c>
      <c r="D5916" s="7">
        <v>-1.34034366624705</v>
      </c>
      <c r="E5916" s="7">
        <v>1.58589624078299</v>
      </c>
      <c r="F5916" s="1" t="s">
        <v>4835</v>
      </c>
      <c r="G5916" s="1" t="s">
        <v>4836</v>
      </c>
    </row>
    <row r="5917" spans="1:7">
      <c r="A5917" s="1" t="s">
        <v>1325</v>
      </c>
      <c r="B5917" s="7">
        <v>2.6703539919517998</v>
      </c>
      <c r="C5917" s="7">
        <v>2.3906408449713799</v>
      </c>
      <c r="D5917" s="7" t="s">
        <v>25212</v>
      </c>
      <c r="E5917" s="7">
        <v>0.53791392791672499</v>
      </c>
      <c r="F5917" s="1" t="s">
        <v>1326</v>
      </c>
      <c r="G5917" s="1" t="s">
        <v>1327</v>
      </c>
    </row>
    <row r="5918" spans="1:7">
      <c r="A5918" s="1" t="s">
        <v>17329</v>
      </c>
      <c r="B5918" s="7">
        <v>-1.3553510964248101</v>
      </c>
      <c r="C5918" s="7">
        <v>-1.3992169817964399</v>
      </c>
      <c r="D5918" s="7">
        <v>-1.25089794462076</v>
      </c>
      <c r="E5918" s="7">
        <v>-9.2604877356828E-2</v>
      </c>
      <c r="F5918" s="1" t="s">
        <v>17330</v>
      </c>
      <c r="G5918" s="1" t="s">
        <v>17331</v>
      </c>
    </row>
    <row r="5919" spans="1:7">
      <c r="A5919" s="1" t="s">
        <v>17579</v>
      </c>
      <c r="B5919" s="7">
        <v>1.99016216263546</v>
      </c>
      <c r="C5919" s="7">
        <v>1.9175271596257599</v>
      </c>
      <c r="D5919" s="7">
        <v>2.13409934157619</v>
      </c>
      <c r="E5919" s="7">
        <v>-6.4028411558517601E-2</v>
      </c>
      <c r="F5919" s="1" t="s">
        <v>17580</v>
      </c>
      <c r="G5919" s="1" t="s">
        <v>17581</v>
      </c>
    </row>
    <row r="5920" spans="1:7">
      <c r="A5920" s="1" t="s">
        <v>16334</v>
      </c>
      <c r="B5920" s="7">
        <v>2.3743089158414699</v>
      </c>
      <c r="C5920" s="7">
        <v>2.6307030457871301</v>
      </c>
      <c r="D5920" s="7">
        <v>2.3625700793847102</v>
      </c>
      <c r="E5920" s="7">
        <v>1.3026857671679399</v>
      </c>
      <c r="F5920" s="1" t="s">
        <v>16335</v>
      </c>
      <c r="G5920" s="1" t="s">
        <v>16336</v>
      </c>
    </row>
    <row r="5921" spans="1:7">
      <c r="A5921" s="1" t="s">
        <v>6783</v>
      </c>
      <c r="B5921" s="7">
        <v>1.40401586250341</v>
      </c>
      <c r="C5921" s="7">
        <v>1.4951915877553199</v>
      </c>
      <c r="D5921" s="7">
        <v>0.54963937177769895</v>
      </c>
      <c r="E5921" s="7">
        <v>0.105681546958019</v>
      </c>
      <c r="F5921" s="1" t="s">
        <v>6784</v>
      </c>
      <c r="G5921" s="1" t="s">
        <v>6785</v>
      </c>
    </row>
    <row r="5922" spans="1:7">
      <c r="A5922" s="1" t="s">
        <v>19540</v>
      </c>
      <c r="B5922" s="7" t="s">
        <v>25212</v>
      </c>
      <c r="C5922" s="7" t="s">
        <v>25212</v>
      </c>
      <c r="D5922" s="7" t="s">
        <v>25212</v>
      </c>
      <c r="E5922" s="7">
        <v>-1.26722220279723</v>
      </c>
      <c r="F5922" s="1" t="s">
        <v>19541</v>
      </c>
      <c r="G5922" s="1" t="s">
        <v>19542</v>
      </c>
    </row>
    <row r="5923" spans="1:7">
      <c r="A5923" s="1" t="s">
        <v>3150</v>
      </c>
      <c r="B5923" s="7">
        <v>4.5516624915649802</v>
      </c>
      <c r="C5923" s="7">
        <v>4.0588936890535701</v>
      </c>
      <c r="D5923" s="7">
        <v>3.1661032904898998</v>
      </c>
      <c r="E5923" s="7">
        <v>-0.875909652275356</v>
      </c>
      <c r="F5923" s="1" t="s">
        <v>3151</v>
      </c>
      <c r="G5923" s="1" t="s">
        <v>3152</v>
      </c>
    </row>
    <row r="5924" spans="1:7">
      <c r="A5924" s="1" t="s">
        <v>5213</v>
      </c>
      <c r="B5924" s="7">
        <v>1.51737712042248</v>
      </c>
      <c r="C5924" s="7">
        <v>0.65424532590647499</v>
      </c>
      <c r="D5924" s="7">
        <v>0.47553042849787402</v>
      </c>
      <c r="E5924" s="7">
        <v>-0.56115947613594996</v>
      </c>
      <c r="F5924" s="1" t="s">
        <v>5214</v>
      </c>
      <c r="G5924" s="1" t="s">
        <v>5215</v>
      </c>
    </row>
    <row r="5925" spans="1:7" hidden="1">
      <c r="A5925" s="1" t="s">
        <v>24540</v>
      </c>
      <c r="B5925" s="7">
        <v>-4.6610654798069504</v>
      </c>
      <c r="C5925" s="7" t="s">
        <v>25212</v>
      </c>
      <c r="D5925" s="7" t="s">
        <v>25212</v>
      </c>
      <c r="E5925" s="7" t="s">
        <v>25212</v>
      </c>
      <c r="F5925" s="1" t="s">
        <v>24541</v>
      </c>
      <c r="G5925" s="1" t="s">
        <v>24542</v>
      </c>
    </row>
    <row r="5926" spans="1:7">
      <c r="A5926" s="1" t="s">
        <v>5819</v>
      </c>
      <c r="B5926" s="7">
        <v>-1.1662390987406399</v>
      </c>
      <c r="C5926" s="7">
        <v>-1.1305417301621301</v>
      </c>
      <c r="D5926" s="7">
        <v>-2.0985773905260499</v>
      </c>
      <c r="E5926" s="7">
        <v>-1.1096244911744999</v>
      </c>
      <c r="F5926" s="1" t="s">
        <v>5820</v>
      </c>
      <c r="G5926" s="1" t="s">
        <v>5821</v>
      </c>
    </row>
    <row r="5927" spans="1:7">
      <c r="A5927" s="1" t="s">
        <v>6728</v>
      </c>
      <c r="B5927" s="7">
        <v>2.9312872499159899</v>
      </c>
      <c r="C5927" s="7">
        <v>3.60715824683535</v>
      </c>
      <c r="D5927" s="7">
        <v>2.10511670581421</v>
      </c>
      <c r="E5927" s="7">
        <v>1.3818706353436401</v>
      </c>
      <c r="F5927" s="1" t="s">
        <v>6729</v>
      </c>
      <c r="G5927" s="1" t="s">
        <v>6730</v>
      </c>
    </row>
    <row r="5928" spans="1:7">
      <c r="A5928" s="1" t="s">
        <v>8857</v>
      </c>
      <c r="B5928" s="7">
        <v>1.3981787957349401</v>
      </c>
      <c r="C5928" s="7">
        <v>0.97573661658199295</v>
      </c>
      <c r="D5928" s="7">
        <v>0.73144214512921502</v>
      </c>
      <c r="E5928" s="7">
        <v>-0.10077509441020301</v>
      </c>
      <c r="F5928" s="1" t="s">
        <v>8858</v>
      </c>
      <c r="G5928" s="1" t="s">
        <v>8859</v>
      </c>
    </row>
    <row r="5929" spans="1:7" hidden="1">
      <c r="A5929" s="1" t="s">
        <v>22211</v>
      </c>
      <c r="B5929" s="7">
        <v>1.2139209052690001</v>
      </c>
      <c r="C5929" s="7">
        <v>0.59804232776514599</v>
      </c>
      <c r="D5929" s="7">
        <v>2.3156074055180098</v>
      </c>
      <c r="E5929" s="7" t="s">
        <v>25212</v>
      </c>
      <c r="F5929" s="1" t="s">
        <v>22212</v>
      </c>
      <c r="G5929" s="1" t="s">
        <v>22213</v>
      </c>
    </row>
    <row r="5930" spans="1:7">
      <c r="A5930" s="1" t="s">
        <v>21776</v>
      </c>
      <c r="B5930" s="7">
        <v>-3.5075832408224099</v>
      </c>
      <c r="C5930" s="7">
        <v>-2.9949349449171399</v>
      </c>
      <c r="D5930" s="7">
        <v>-2.6226597652691002</v>
      </c>
      <c r="E5930" s="7">
        <v>1.51326103536697</v>
      </c>
      <c r="F5930" s="1" t="s">
        <v>21777</v>
      </c>
      <c r="G5930" s="1" t="s">
        <v>21778</v>
      </c>
    </row>
    <row r="5931" spans="1:7">
      <c r="A5931" s="1" t="s">
        <v>14251</v>
      </c>
      <c r="B5931" s="7">
        <v>1.04091319326605</v>
      </c>
      <c r="C5931" s="7">
        <v>1.0073048006232299</v>
      </c>
      <c r="D5931" s="7">
        <v>0.80979396750902199</v>
      </c>
      <c r="E5931" s="7">
        <v>0.27372900663003003</v>
      </c>
      <c r="F5931" s="1" t="s">
        <v>14252</v>
      </c>
      <c r="G5931" s="1" t="s">
        <v>14253</v>
      </c>
    </row>
    <row r="5932" spans="1:7" hidden="1">
      <c r="A5932" s="1" t="s">
        <v>6843</v>
      </c>
      <c r="B5932" s="7">
        <v>1.4649627246105299</v>
      </c>
      <c r="C5932" s="7">
        <v>1.68314289466006</v>
      </c>
      <c r="D5932" s="7" t="s">
        <v>25212</v>
      </c>
      <c r="E5932" s="7" t="s">
        <v>25212</v>
      </c>
      <c r="F5932" s="1" t="s">
        <v>6844</v>
      </c>
      <c r="G5932" s="1" t="s">
        <v>6845</v>
      </c>
    </row>
    <row r="5933" spans="1:7">
      <c r="A5933" s="1" t="s">
        <v>8632</v>
      </c>
      <c r="B5933" s="7">
        <v>1.0253629800325801</v>
      </c>
      <c r="C5933" s="7">
        <v>0.990403596341493</v>
      </c>
      <c r="D5933" s="7">
        <v>0.33960776518892499</v>
      </c>
      <c r="E5933" s="7">
        <v>0.52990278675559899</v>
      </c>
      <c r="F5933" s="1" t="s">
        <v>8633</v>
      </c>
      <c r="G5933" s="1" t="s">
        <v>8634</v>
      </c>
    </row>
    <row r="5934" spans="1:7">
      <c r="A5934" s="1" t="s">
        <v>17026</v>
      </c>
      <c r="B5934" s="7">
        <v>3.0515539109313199</v>
      </c>
      <c r="C5934" s="7">
        <v>3.3056874538801502</v>
      </c>
      <c r="D5934" s="7">
        <v>3.12126288274272</v>
      </c>
      <c r="E5934" s="7">
        <v>1.62680904844494</v>
      </c>
      <c r="F5934" s="1" t="s">
        <v>17027</v>
      </c>
      <c r="G5934" s="1" t="s">
        <v>17028</v>
      </c>
    </row>
    <row r="5935" spans="1:7" hidden="1">
      <c r="A5935" s="1" t="s">
        <v>2915</v>
      </c>
      <c r="B5935" s="7" t="s">
        <v>25212</v>
      </c>
      <c r="C5935" s="7" t="s">
        <v>25212</v>
      </c>
      <c r="D5935" s="7">
        <v>-1.92444896699282</v>
      </c>
      <c r="E5935" s="7" t="s">
        <v>25212</v>
      </c>
      <c r="F5935" s="1" t="s">
        <v>2916</v>
      </c>
      <c r="G5935" s="1" t="s">
        <v>2917</v>
      </c>
    </row>
    <row r="5936" spans="1:7" hidden="1">
      <c r="A5936" s="1" t="s">
        <v>20277</v>
      </c>
      <c r="B5936" s="7">
        <v>0.91225710535833404</v>
      </c>
      <c r="C5936" s="7" t="s">
        <v>25212</v>
      </c>
      <c r="D5936" s="7">
        <v>1.4764380439429901</v>
      </c>
      <c r="E5936" s="7" t="s">
        <v>25212</v>
      </c>
      <c r="F5936" s="1" t="s">
        <v>20278</v>
      </c>
      <c r="G5936" s="1" t="s">
        <v>20279</v>
      </c>
    </row>
    <row r="5937" spans="1:7">
      <c r="A5937" s="1" t="s">
        <v>20375</v>
      </c>
      <c r="B5937" s="7">
        <v>2.07386989662636</v>
      </c>
      <c r="C5937" s="7">
        <v>2.6728352567464899</v>
      </c>
      <c r="D5937" s="7">
        <v>2.65965986799876</v>
      </c>
      <c r="E5937" s="7">
        <v>-0.62842045640493205</v>
      </c>
      <c r="F5937" s="1" t="s">
        <v>20376</v>
      </c>
      <c r="G5937" s="1" t="s">
        <v>20377</v>
      </c>
    </row>
    <row r="5938" spans="1:7" hidden="1">
      <c r="A5938" s="1" t="s">
        <v>23284</v>
      </c>
      <c r="B5938" s="7">
        <v>-3.3758669019981702</v>
      </c>
      <c r="C5938" s="7">
        <v>-1.7237902054184699</v>
      </c>
      <c r="D5938" s="7">
        <v>-2.1534744806617199</v>
      </c>
      <c r="E5938" s="7" t="s">
        <v>25212</v>
      </c>
      <c r="F5938" s="1" t="s">
        <v>23285</v>
      </c>
      <c r="G5938" s="1" t="s">
        <v>23286</v>
      </c>
    </row>
    <row r="5939" spans="1:7">
      <c r="A5939" s="1" t="s">
        <v>2871</v>
      </c>
      <c r="B5939" s="7">
        <v>1.2447527947438199</v>
      </c>
      <c r="C5939" s="7">
        <v>0.77873547727536596</v>
      </c>
      <c r="D5939" s="7">
        <v>-0.225216031743569</v>
      </c>
      <c r="E5939" s="7">
        <v>0.493981001665182</v>
      </c>
      <c r="F5939" s="1" t="s">
        <v>2872</v>
      </c>
      <c r="G5939" s="1" t="s">
        <v>2873</v>
      </c>
    </row>
    <row r="5940" spans="1:7">
      <c r="A5940" s="1" t="s">
        <v>16883</v>
      </c>
      <c r="B5940" s="7">
        <v>0.91013318039801305</v>
      </c>
      <c r="C5940" s="7">
        <v>1.18694959166883</v>
      </c>
      <c r="D5940" s="7">
        <v>0.95928902664261395</v>
      </c>
      <c r="E5940" s="7">
        <v>6.3852495331059494E-2</v>
      </c>
      <c r="F5940" s="1" t="s">
        <v>16884</v>
      </c>
      <c r="G5940" s="1" t="s">
        <v>16885</v>
      </c>
    </row>
    <row r="5941" spans="1:7">
      <c r="A5941" s="1" t="s">
        <v>3756</v>
      </c>
      <c r="B5941" s="7">
        <v>1.1566703046326701</v>
      </c>
      <c r="C5941" s="7">
        <v>1.00748746452974</v>
      </c>
      <c r="D5941" s="7">
        <v>-0.104712055042102</v>
      </c>
      <c r="E5941" s="7">
        <v>0.827408148960734</v>
      </c>
      <c r="F5941" s="1" t="s">
        <v>3757</v>
      </c>
      <c r="G5941" s="1" t="s">
        <v>3758</v>
      </c>
    </row>
    <row r="5942" spans="1:7">
      <c r="A5942" s="1" t="s">
        <v>10998</v>
      </c>
      <c r="B5942" s="7">
        <v>4.2016338611696504</v>
      </c>
      <c r="C5942" s="7">
        <v>3.9662209262671801</v>
      </c>
      <c r="D5942" s="7">
        <v>3.7046327313837701</v>
      </c>
      <c r="E5942" s="7">
        <v>1.46996637638079</v>
      </c>
      <c r="F5942" s="1" t="s">
        <v>10999</v>
      </c>
      <c r="G5942" s="1" t="s">
        <v>11000</v>
      </c>
    </row>
    <row r="5943" spans="1:7" hidden="1">
      <c r="A5943" s="1" t="s">
        <v>18108</v>
      </c>
      <c r="B5943" s="7">
        <v>-2.2294818461227699</v>
      </c>
      <c r="C5943" s="7">
        <v>-2.76553474636298</v>
      </c>
      <c r="D5943" s="7">
        <v>-2.08746284125034</v>
      </c>
      <c r="E5943" s="7" t="s">
        <v>25212</v>
      </c>
      <c r="F5943" s="1" t="s">
        <v>18109</v>
      </c>
      <c r="G5943" s="1" t="s">
        <v>18110</v>
      </c>
    </row>
    <row r="5944" spans="1:7" hidden="1">
      <c r="A5944" s="1" t="s">
        <v>10165</v>
      </c>
      <c r="B5944" s="7">
        <v>1.13113331290732</v>
      </c>
      <c r="C5944" s="7">
        <v>1.50850657335455</v>
      </c>
      <c r="D5944" s="7">
        <v>0.57469416526732897</v>
      </c>
      <c r="E5944" s="7" t="s">
        <v>25212</v>
      </c>
      <c r="F5944" s="1" t="s">
        <v>10166</v>
      </c>
      <c r="G5944" s="1" t="s">
        <v>10167</v>
      </c>
    </row>
    <row r="5945" spans="1:7">
      <c r="A5945" s="1" t="s">
        <v>17773</v>
      </c>
      <c r="B5945" s="7">
        <v>4.3522106618234</v>
      </c>
      <c r="C5945" s="7">
        <v>3.86249647625006</v>
      </c>
      <c r="D5945" s="7">
        <v>4.5159387148539896</v>
      </c>
      <c r="E5945" s="7">
        <v>-3.1335635257411099</v>
      </c>
      <c r="F5945" s="1" t="s">
        <v>17774</v>
      </c>
      <c r="G5945" s="1" t="s">
        <v>17775</v>
      </c>
    </row>
    <row r="5946" spans="1:7">
      <c r="A5946" s="1" t="s">
        <v>19019</v>
      </c>
      <c r="B5946" s="7">
        <v>1.7237433110006399</v>
      </c>
      <c r="C5946" s="7">
        <v>1.80863220858715</v>
      </c>
      <c r="D5946" s="7">
        <v>2.0680577552767598</v>
      </c>
      <c r="E5946" s="7">
        <v>0.16723591391467199</v>
      </c>
      <c r="F5946" s="1" t="s">
        <v>19020</v>
      </c>
      <c r="G5946" s="1" t="s">
        <v>19021</v>
      </c>
    </row>
    <row r="5947" spans="1:7">
      <c r="A5947" s="1" t="s">
        <v>6646</v>
      </c>
      <c r="B5947" s="7" t="s">
        <v>25212</v>
      </c>
      <c r="C5947" s="7">
        <v>0.688760469035401</v>
      </c>
      <c r="D5947" s="7">
        <v>-0.69534004849425401</v>
      </c>
      <c r="E5947" s="7">
        <v>1.3196896226913599</v>
      </c>
      <c r="F5947" s="1" t="s">
        <v>6647</v>
      </c>
      <c r="G5947" s="1" t="s">
        <v>6648</v>
      </c>
    </row>
    <row r="5948" spans="1:7">
      <c r="A5948" s="1" t="s">
        <v>22452</v>
      </c>
      <c r="B5948" s="7">
        <v>-1.8690598948497601</v>
      </c>
      <c r="C5948" s="7">
        <v>-1.06752172532112</v>
      </c>
      <c r="D5948" s="7">
        <v>-0.61908487096888198</v>
      </c>
      <c r="E5948" s="7">
        <v>0.30085513759571703</v>
      </c>
      <c r="F5948" s="1" t="s">
        <v>22453</v>
      </c>
      <c r="G5948" s="1" t="s">
        <v>22454</v>
      </c>
    </row>
    <row r="5949" spans="1:7">
      <c r="A5949" s="1" t="s">
        <v>13532</v>
      </c>
      <c r="B5949" s="7">
        <v>1.2346016249682801</v>
      </c>
      <c r="C5949" s="7">
        <v>1.3450890588244699</v>
      </c>
      <c r="D5949" s="7">
        <v>0.94003762263981505</v>
      </c>
      <c r="E5949" s="7">
        <v>-3.0933396032968501E-2</v>
      </c>
      <c r="F5949" s="1" t="s">
        <v>13533</v>
      </c>
      <c r="G5949" s="1" t="s">
        <v>13534</v>
      </c>
    </row>
    <row r="5950" spans="1:7">
      <c r="A5950" s="1" t="s">
        <v>2500</v>
      </c>
      <c r="B5950" s="7">
        <v>-1.0988119181367499</v>
      </c>
      <c r="C5950" s="7">
        <v>-0.84107488143516096</v>
      </c>
      <c r="D5950" s="7">
        <v>-2.6713050668956901</v>
      </c>
      <c r="E5950" s="7">
        <v>1.89891387488569</v>
      </c>
      <c r="F5950" s="1" t="s">
        <v>2501</v>
      </c>
      <c r="G5950" s="1" t="s">
        <v>2502</v>
      </c>
    </row>
    <row r="5951" spans="1:7">
      <c r="A5951" s="1" t="s">
        <v>8348</v>
      </c>
      <c r="B5951" s="7">
        <v>3.0773333584452698</v>
      </c>
      <c r="C5951" s="7">
        <v>2.56684197015307</v>
      </c>
      <c r="D5951" s="7">
        <v>2.3706682058191402</v>
      </c>
      <c r="E5951" s="7">
        <v>-1.3904594765581799</v>
      </c>
      <c r="F5951" s="1" t="s">
        <v>8349</v>
      </c>
      <c r="G5951" s="1" t="s">
        <v>8350</v>
      </c>
    </row>
    <row r="5952" spans="1:7" hidden="1">
      <c r="A5952" s="1" t="s">
        <v>21779</v>
      </c>
      <c r="B5952" s="7">
        <v>-1.95419631038688</v>
      </c>
      <c r="C5952" s="7" t="s">
        <v>25212</v>
      </c>
      <c r="D5952" s="7">
        <v>-1.13401734797169</v>
      </c>
      <c r="E5952" s="7" t="s">
        <v>25212</v>
      </c>
      <c r="F5952" s="1" t="s">
        <v>21780</v>
      </c>
      <c r="G5952" s="1" t="s">
        <v>21781</v>
      </c>
    </row>
    <row r="5953" spans="1:7">
      <c r="A5953" s="1" t="s">
        <v>12825</v>
      </c>
      <c r="B5953" s="7">
        <v>0.83342843366749797</v>
      </c>
      <c r="C5953" s="7">
        <v>1.1806850928428601</v>
      </c>
      <c r="D5953" s="7">
        <v>0.48524410346144298</v>
      </c>
      <c r="E5953" s="7">
        <v>0.34038299447189702</v>
      </c>
      <c r="F5953" s="1" t="s">
        <v>12826</v>
      </c>
      <c r="G5953" s="1" t="s">
        <v>12827</v>
      </c>
    </row>
    <row r="5954" spans="1:7">
      <c r="A5954" s="1" t="s">
        <v>18403</v>
      </c>
      <c r="B5954" s="7">
        <v>1.6307030457871301</v>
      </c>
      <c r="C5954" s="7">
        <v>1.89308479608349</v>
      </c>
      <c r="D5954" s="7">
        <v>1.8783214434117499</v>
      </c>
      <c r="E5954" s="7">
        <v>0.612048680859964</v>
      </c>
      <c r="F5954" s="1" t="s">
        <v>18404</v>
      </c>
      <c r="G5954" s="1" t="s">
        <v>18405</v>
      </c>
    </row>
    <row r="5955" spans="1:7" hidden="1">
      <c r="A5955" s="1" t="s">
        <v>21104</v>
      </c>
      <c r="B5955" s="7" t="s">
        <v>25212</v>
      </c>
      <c r="C5955" s="7">
        <v>2.0107264065930601</v>
      </c>
      <c r="D5955" s="7" t="s">
        <v>25212</v>
      </c>
      <c r="E5955" s="7" t="s">
        <v>25212</v>
      </c>
      <c r="F5955" s="1" t="s">
        <v>21105</v>
      </c>
      <c r="G5955" s="1" t="s">
        <v>21106</v>
      </c>
    </row>
    <row r="5956" spans="1:7" hidden="1">
      <c r="A5956" s="1" t="s">
        <v>15481</v>
      </c>
      <c r="B5956" s="7">
        <v>3.14135584924554</v>
      </c>
      <c r="C5956" s="7">
        <v>3.0418201756946299</v>
      </c>
      <c r="D5956" s="7">
        <v>3.0418201756946299</v>
      </c>
      <c r="E5956" s="7" t="s">
        <v>25212</v>
      </c>
      <c r="F5956" s="1" t="s">
        <v>15482</v>
      </c>
      <c r="G5956" s="1" t="s">
        <v>15483</v>
      </c>
    </row>
    <row r="5957" spans="1:7">
      <c r="A5957" s="1" t="s">
        <v>18027</v>
      </c>
      <c r="B5957" s="7">
        <v>0.70756134568499995</v>
      </c>
      <c r="C5957" s="7">
        <v>1.1213308935545701</v>
      </c>
      <c r="D5957" s="7">
        <v>0.909415606433572</v>
      </c>
      <c r="E5957" s="7">
        <v>0.43784246535270199</v>
      </c>
      <c r="F5957" s="1" t="s">
        <v>18028</v>
      </c>
      <c r="G5957" s="1" t="s">
        <v>18029</v>
      </c>
    </row>
    <row r="5958" spans="1:7">
      <c r="A5958" s="1" t="s">
        <v>4036</v>
      </c>
      <c r="B5958" s="7">
        <v>1.35450102867572</v>
      </c>
      <c r="C5958" s="7">
        <v>1.41645677636418</v>
      </c>
      <c r="D5958" s="7" t="s">
        <v>25212</v>
      </c>
      <c r="E5958" s="7">
        <v>1.19576753575522</v>
      </c>
      <c r="F5958" s="1" t="s">
        <v>4037</v>
      </c>
      <c r="G5958" s="1" t="s">
        <v>4038</v>
      </c>
    </row>
    <row r="5959" spans="1:7">
      <c r="A5959" s="1" t="s">
        <v>9224</v>
      </c>
      <c r="B5959" s="7">
        <v>1.21629544431334</v>
      </c>
      <c r="C5959" s="7">
        <v>1.32086298222113</v>
      </c>
      <c r="D5959" s="7">
        <v>0.58614503770612603</v>
      </c>
      <c r="E5959" s="7">
        <v>9.5365677330518706E-2</v>
      </c>
      <c r="F5959" s="1" t="s">
        <v>9225</v>
      </c>
      <c r="G5959" s="1" t="s">
        <v>9226</v>
      </c>
    </row>
    <row r="5960" spans="1:7" hidden="1">
      <c r="A5960" s="1" t="s">
        <v>17548</v>
      </c>
      <c r="B5960" s="7">
        <v>1.1506017382684399</v>
      </c>
      <c r="C5960" s="7">
        <v>0.89344389877131303</v>
      </c>
      <c r="D5960" s="7">
        <v>1.2888698063080699</v>
      </c>
      <c r="E5960" s="7" t="s">
        <v>25212</v>
      </c>
      <c r="F5960" s="1" t="s">
        <v>17549</v>
      </c>
      <c r="G5960" s="1" t="s">
        <v>17550</v>
      </c>
    </row>
    <row r="5961" spans="1:7" hidden="1">
      <c r="A5961" s="1" t="s">
        <v>7389</v>
      </c>
      <c r="B5961" s="7">
        <v>1.1887022084729399</v>
      </c>
      <c r="C5961" s="7">
        <v>1.34567155481134</v>
      </c>
      <c r="D5961" s="7" t="s">
        <v>25212</v>
      </c>
      <c r="E5961" s="7" t="s">
        <v>25212</v>
      </c>
      <c r="F5961" s="1" t="s">
        <v>7390</v>
      </c>
      <c r="G5961" s="1" t="s">
        <v>7391</v>
      </c>
    </row>
    <row r="5962" spans="1:7" hidden="1">
      <c r="A5962" s="1" t="s">
        <v>15144</v>
      </c>
      <c r="B5962" s="7">
        <v>1.0727563424353099</v>
      </c>
      <c r="C5962" s="7">
        <v>0.69660785655006496</v>
      </c>
      <c r="D5962" s="7">
        <v>0.93209593549819703</v>
      </c>
      <c r="E5962" s="7" t="s">
        <v>25212</v>
      </c>
      <c r="F5962" s="1" t="s">
        <v>15145</v>
      </c>
      <c r="G5962" s="1" t="s">
        <v>15146</v>
      </c>
    </row>
    <row r="5963" spans="1:7">
      <c r="A5963" s="1" t="s">
        <v>17614</v>
      </c>
      <c r="B5963" s="7">
        <v>0.90467897882319304</v>
      </c>
      <c r="C5963" s="7">
        <v>0.87617141314714198</v>
      </c>
      <c r="D5963" s="7">
        <v>1.0521328043201199</v>
      </c>
      <c r="E5963" s="7">
        <v>-0.12967061244478301</v>
      </c>
      <c r="F5963" s="1" t="s">
        <v>17615</v>
      </c>
      <c r="G5963" s="1" t="s">
        <v>17616</v>
      </c>
    </row>
    <row r="5964" spans="1:7">
      <c r="A5964" s="1" t="s">
        <v>19225</v>
      </c>
      <c r="B5964" s="7">
        <v>1.31321364913266</v>
      </c>
      <c r="C5964" s="7">
        <v>1.4662153475385</v>
      </c>
      <c r="D5964" s="7">
        <v>1.6922509401061401</v>
      </c>
      <c r="E5964" s="7">
        <v>0.563661232010222</v>
      </c>
      <c r="F5964" s="1" t="s">
        <v>19226</v>
      </c>
      <c r="G5964" s="1" t="s">
        <v>19227</v>
      </c>
    </row>
    <row r="5965" spans="1:7">
      <c r="A5965" s="1" t="s">
        <v>22693</v>
      </c>
      <c r="B5965" s="7">
        <v>-1.50413142610811</v>
      </c>
      <c r="C5965" s="7" t="s">
        <v>25212</v>
      </c>
      <c r="D5965" s="7" t="s">
        <v>25212</v>
      </c>
      <c r="E5965" s="7">
        <v>-0.67725009076920195</v>
      </c>
      <c r="F5965" s="1" t="s">
        <v>22694</v>
      </c>
      <c r="G5965" s="1" t="s">
        <v>22695</v>
      </c>
    </row>
    <row r="5966" spans="1:7">
      <c r="A5966" s="1" t="s">
        <v>6907</v>
      </c>
      <c r="B5966" s="7" t="s">
        <v>25212</v>
      </c>
      <c r="C5966" s="7">
        <v>0.427357770914712</v>
      </c>
      <c r="D5966" s="7">
        <v>-0.89733322626787804</v>
      </c>
      <c r="E5966" s="7">
        <v>1.8033860198546601</v>
      </c>
      <c r="F5966" s="1" t="s">
        <v>6908</v>
      </c>
      <c r="G5966" s="1" t="s">
        <v>6909</v>
      </c>
    </row>
    <row r="5967" spans="1:7">
      <c r="A5967" s="1" t="s">
        <v>12473</v>
      </c>
      <c r="B5967" s="7">
        <v>1.76342282018798</v>
      </c>
      <c r="C5967" s="7">
        <v>1.5363161821553699</v>
      </c>
      <c r="D5967" s="7">
        <v>1.3828033251970799</v>
      </c>
      <c r="E5967" s="7">
        <v>-0.61922291492438997</v>
      </c>
      <c r="F5967" s="1" t="s">
        <v>12474</v>
      </c>
      <c r="G5967" s="1" t="s">
        <v>12475</v>
      </c>
    </row>
    <row r="5968" spans="1:7" hidden="1">
      <c r="A5968" s="1" t="s">
        <v>24093</v>
      </c>
      <c r="B5968" s="7">
        <v>-2.2418447840026201</v>
      </c>
      <c r="C5968" s="7">
        <v>-1.4498029174395199</v>
      </c>
      <c r="D5968" s="7">
        <v>0.87338133341826696</v>
      </c>
      <c r="E5968" s="7" t="s">
        <v>25212</v>
      </c>
      <c r="F5968" s="1" t="s">
        <v>24094</v>
      </c>
      <c r="G5968" s="1" t="s">
        <v>24095</v>
      </c>
    </row>
    <row r="5969" spans="1:7">
      <c r="A5969" s="1" t="s">
        <v>3276</v>
      </c>
      <c r="B5969" s="7">
        <v>-0.62730879143075102</v>
      </c>
      <c r="C5969" s="7">
        <v>-0.58615530363399004</v>
      </c>
      <c r="D5969" s="7">
        <v>-1.97713089245378</v>
      </c>
      <c r="E5969" s="7">
        <v>0.91312254932003301</v>
      </c>
      <c r="F5969" s="1" t="s">
        <v>3277</v>
      </c>
      <c r="G5969" s="1" t="s">
        <v>3278</v>
      </c>
    </row>
    <row r="5970" spans="1:7" hidden="1">
      <c r="A5970" s="1" t="s">
        <v>23080</v>
      </c>
      <c r="B5970" s="7">
        <v>-2.1911414873520099</v>
      </c>
      <c r="C5970" s="7">
        <v>-1.24005108783295</v>
      </c>
      <c r="D5970" s="7">
        <v>-0.75818208007590204</v>
      </c>
      <c r="E5970" s="7" t="s">
        <v>25212</v>
      </c>
      <c r="F5970" s="1" t="s">
        <v>23081</v>
      </c>
      <c r="G5970" s="1" t="s">
        <v>23082</v>
      </c>
    </row>
    <row r="5971" spans="1:7">
      <c r="A5971" s="1" t="s">
        <v>6034</v>
      </c>
      <c r="B5971" s="7">
        <v>1.02142376670212</v>
      </c>
      <c r="C5971" s="7">
        <v>0.99886357218157795</v>
      </c>
      <c r="D5971" s="7" t="s">
        <v>25212</v>
      </c>
      <c r="E5971" s="7">
        <v>0.55334052154793101</v>
      </c>
      <c r="F5971" s="1" t="s">
        <v>6035</v>
      </c>
      <c r="G5971" s="1" t="s">
        <v>6036</v>
      </c>
    </row>
    <row r="5972" spans="1:7">
      <c r="A5972" s="1" t="s">
        <v>6013</v>
      </c>
      <c r="B5972" s="7">
        <v>1.2180006522192901</v>
      </c>
      <c r="C5972" s="7">
        <v>1.3787739552920699</v>
      </c>
      <c r="D5972" s="7" t="s">
        <v>25212</v>
      </c>
      <c r="E5972" s="7">
        <v>0.442782489761748</v>
      </c>
      <c r="F5972" s="1" t="s">
        <v>6014</v>
      </c>
      <c r="G5972" s="1" t="s">
        <v>6015</v>
      </c>
    </row>
    <row r="5973" spans="1:7">
      <c r="A5973" s="1" t="s">
        <v>18121</v>
      </c>
      <c r="B5973" s="7">
        <v>1.0616059360041701</v>
      </c>
      <c r="C5973" s="7">
        <v>0.89996471448980297</v>
      </c>
      <c r="D5973" s="7">
        <v>1.27447256928588</v>
      </c>
      <c r="E5973" s="7">
        <v>-0.39948915442785199</v>
      </c>
      <c r="F5973" s="1" t="s">
        <v>18122</v>
      </c>
      <c r="G5973" s="1" t="s">
        <v>18123</v>
      </c>
    </row>
    <row r="5974" spans="1:7">
      <c r="A5974" s="1" t="s">
        <v>16959</v>
      </c>
      <c r="B5974" s="7">
        <v>5.5573269338069604</v>
      </c>
      <c r="C5974" s="7">
        <v>4.5956571015173902</v>
      </c>
      <c r="D5974" s="7">
        <v>5.6168113667605004</v>
      </c>
      <c r="E5974" s="7">
        <v>-1.9910298464954499</v>
      </c>
      <c r="F5974" s="1" t="s">
        <v>16960</v>
      </c>
      <c r="G5974" s="1" t="s">
        <v>16961</v>
      </c>
    </row>
    <row r="5975" spans="1:7">
      <c r="A5975" s="1" t="s">
        <v>19234</v>
      </c>
      <c r="B5975" s="7">
        <v>1.0645469066767801</v>
      </c>
      <c r="C5975" s="7">
        <v>1.2670215895072301</v>
      </c>
      <c r="D5975" s="7">
        <v>1.44415456485258</v>
      </c>
      <c r="E5975" s="7">
        <v>-0.41675806601931598</v>
      </c>
      <c r="F5975" s="1" t="s">
        <v>19235</v>
      </c>
      <c r="G5975" s="1" t="s">
        <v>19236</v>
      </c>
    </row>
    <row r="5976" spans="1:7">
      <c r="A5976" s="1" t="s">
        <v>5615</v>
      </c>
      <c r="B5976" s="7">
        <v>1.4630661624069401</v>
      </c>
      <c r="C5976" s="7">
        <v>0.88505642232755399</v>
      </c>
      <c r="D5976" s="7">
        <v>0.47808835302459601</v>
      </c>
      <c r="E5976" s="7">
        <v>-0.40148248217244298</v>
      </c>
      <c r="F5976" s="1" t="s">
        <v>5616</v>
      </c>
      <c r="G5976" s="1" t="s">
        <v>5617</v>
      </c>
    </row>
    <row r="5977" spans="1:7">
      <c r="A5977" s="1" t="s">
        <v>6710</v>
      </c>
      <c r="B5977" s="7">
        <v>-0.445031752210168</v>
      </c>
      <c r="C5977" s="7">
        <v>-0.66796378908965803</v>
      </c>
      <c r="D5977" s="7">
        <v>-1.3076376906824601</v>
      </c>
      <c r="E5977" s="7">
        <v>-0.49715202591748098</v>
      </c>
      <c r="F5977" s="1" t="s">
        <v>6711</v>
      </c>
      <c r="G5977" s="1" t="s">
        <v>6712</v>
      </c>
    </row>
    <row r="5978" spans="1:7">
      <c r="A5978" s="1" t="s">
        <v>14338</v>
      </c>
      <c r="B5978" s="7">
        <v>-0.84542983285115203</v>
      </c>
      <c r="C5978" s="7">
        <v>-0.24897169329216601</v>
      </c>
      <c r="D5978" s="7">
        <v>-1.0724462807130499</v>
      </c>
      <c r="E5978" s="7">
        <v>-0.78885233583117498</v>
      </c>
      <c r="F5978" s="1" t="s">
        <v>14339</v>
      </c>
      <c r="G5978" s="1" t="s">
        <v>14340</v>
      </c>
    </row>
    <row r="5979" spans="1:7" hidden="1">
      <c r="A5979" s="1" t="s">
        <v>6840</v>
      </c>
      <c r="B5979" s="7" t="s">
        <v>25212</v>
      </c>
      <c r="C5979" s="7">
        <v>1.0371529984174701</v>
      </c>
      <c r="D5979" s="7" t="s">
        <v>25212</v>
      </c>
      <c r="E5979" s="7" t="s">
        <v>25212</v>
      </c>
      <c r="F5979" s="1" t="s">
        <v>6841</v>
      </c>
      <c r="G5979" s="1" t="s">
        <v>6842</v>
      </c>
    </row>
    <row r="5980" spans="1:7">
      <c r="A5980" s="1" t="s">
        <v>17424</v>
      </c>
      <c r="B5980" s="7">
        <v>1.24345080073253</v>
      </c>
      <c r="C5980" s="7">
        <v>1.30673893436832</v>
      </c>
      <c r="D5980" s="7">
        <v>1.36007862766175</v>
      </c>
      <c r="E5980" s="7">
        <v>-2.9855984159259299E-2</v>
      </c>
      <c r="F5980" s="1" t="s">
        <v>17425</v>
      </c>
      <c r="G5980" s="1" t="s">
        <v>17426</v>
      </c>
    </row>
    <row r="5981" spans="1:7">
      <c r="A5981" s="1" t="s">
        <v>16643</v>
      </c>
      <c r="B5981" s="7">
        <v>-1.03226880347234</v>
      </c>
      <c r="C5981" s="7">
        <v>-0.59169621208636003</v>
      </c>
      <c r="D5981" s="7">
        <v>-1.0118047009126301</v>
      </c>
      <c r="E5981" s="7">
        <v>0.34887057531309801</v>
      </c>
      <c r="F5981" s="1" t="s">
        <v>16644</v>
      </c>
      <c r="G5981" s="1" t="s">
        <v>16645</v>
      </c>
    </row>
    <row r="5982" spans="1:7">
      <c r="A5982" s="1" t="s">
        <v>21899</v>
      </c>
      <c r="B5982" s="7">
        <v>1.5792180697343301</v>
      </c>
      <c r="C5982" s="7">
        <v>2.1875776507412898</v>
      </c>
      <c r="D5982" s="7">
        <v>2.54642910755119</v>
      </c>
      <c r="E5982" s="7">
        <v>0.86401146546360297</v>
      </c>
      <c r="F5982" s="1" t="s">
        <v>21900</v>
      </c>
      <c r="G5982" s="1" t="s">
        <v>21901</v>
      </c>
    </row>
    <row r="5983" spans="1:7" hidden="1">
      <c r="A5983" s="1" t="s">
        <v>15381</v>
      </c>
      <c r="B5983" s="7">
        <v>-2.2793362181628898</v>
      </c>
      <c r="C5983" s="7" t="s">
        <v>25212</v>
      </c>
      <c r="D5983" s="7">
        <v>-2.3882705897160599</v>
      </c>
      <c r="E5983" s="7" t="s">
        <v>25212</v>
      </c>
      <c r="F5983" s="1" t="s">
        <v>15382</v>
      </c>
      <c r="G5983" s="1" t="s">
        <v>15383</v>
      </c>
    </row>
    <row r="5984" spans="1:7">
      <c r="A5984" s="1" t="s">
        <v>11374</v>
      </c>
      <c r="B5984" s="7">
        <v>1.0683268614345101</v>
      </c>
      <c r="C5984" s="7">
        <v>1.18903382439002</v>
      </c>
      <c r="D5984" s="7">
        <v>0.60502015306240997</v>
      </c>
      <c r="E5984" s="7">
        <v>0.75982220782304999</v>
      </c>
      <c r="F5984" s="1" t="s">
        <v>11375</v>
      </c>
      <c r="G5984" s="1" t="s">
        <v>11376</v>
      </c>
    </row>
    <row r="5985" spans="1:7">
      <c r="A5985" s="1" t="s">
        <v>21464</v>
      </c>
      <c r="B5985" s="7">
        <v>0.27006105043024797</v>
      </c>
      <c r="C5985" s="7" t="s">
        <v>25212</v>
      </c>
      <c r="D5985" s="7">
        <v>1.10375576576351</v>
      </c>
      <c r="E5985" s="7">
        <v>0.51433656847647902</v>
      </c>
      <c r="F5985" s="1" t="s">
        <v>21465</v>
      </c>
      <c r="G5985" s="1" t="s">
        <v>21466</v>
      </c>
    </row>
    <row r="5986" spans="1:7" hidden="1">
      <c r="A5986" s="1" t="s">
        <v>20631</v>
      </c>
      <c r="B5986" s="7">
        <v>3.32192809488736</v>
      </c>
      <c r="C5986" s="7">
        <v>3.3854310371935199</v>
      </c>
      <c r="D5986" s="7">
        <v>3.9448584458075402</v>
      </c>
      <c r="E5986" s="7" t="s">
        <v>25212</v>
      </c>
      <c r="F5986" s="1" t="s">
        <v>20632</v>
      </c>
      <c r="G5986" s="1" t="s">
        <v>20633</v>
      </c>
    </row>
    <row r="5987" spans="1:7" hidden="1">
      <c r="A5987" s="1" t="s">
        <v>15892</v>
      </c>
      <c r="B5987" s="7">
        <v>1.8430939450275501</v>
      </c>
      <c r="C5987" s="7">
        <v>1.68425342152895</v>
      </c>
      <c r="D5987" s="7">
        <v>1.7867559608777399</v>
      </c>
      <c r="E5987" s="7" t="s">
        <v>25212</v>
      </c>
      <c r="F5987" s="1" t="s">
        <v>15893</v>
      </c>
      <c r="G5987" s="1" t="s">
        <v>15894</v>
      </c>
    </row>
    <row r="5988" spans="1:7">
      <c r="A5988" s="1" t="s">
        <v>6330</v>
      </c>
      <c r="B5988" s="7">
        <v>0.70528007882994803</v>
      </c>
      <c r="C5988" s="7">
        <v>1.0600137939552501</v>
      </c>
      <c r="D5988" s="7">
        <v>-0.19665256674392101</v>
      </c>
      <c r="E5988" s="7">
        <v>0.74773377199792901</v>
      </c>
      <c r="F5988" s="1" t="s">
        <v>6331</v>
      </c>
      <c r="G5988" s="1" t="s">
        <v>6332</v>
      </c>
    </row>
    <row r="5989" spans="1:7" hidden="1">
      <c r="A5989" s="1" t="s">
        <v>8158</v>
      </c>
      <c r="B5989" s="7">
        <v>2.8121961851271</v>
      </c>
      <c r="C5989" s="7">
        <v>2.5764510008656401</v>
      </c>
      <c r="D5989" s="7">
        <v>2.1023617176296798</v>
      </c>
      <c r="E5989" s="7" t="s">
        <v>25212</v>
      </c>
      <c r="F5989" s="1" t="s">
        <v>8159</v>
      </c>
      <c r="G5989" s="1" t="s">
        <v>8160</v>
      </c>
    </row>
    <row r="5990" spans="1:7">
      <c r="A5990" s="1" t="s">
        <v>13018</v>
      </c>
      <c r="B5990" s="7">
        <v>2.6349506365528299</v>
      </c>
      <c r="C5990" s="7">
        <v>3.29956028185891</v>
      </c>
      <c r="D5990" s="7">
        <v>2.3051848310527898</v>
      </c>
      <c r="E5990" s="7">
        <v>1.7203143536160399</v>
      </c>
      <c r="F5990" s="1" t="s">
        <v>13019</v>
      </c>
      <c r="G5990" s="1" t="s">
        <v>13020</v>
      </c>
    </row>
    <row r="5991" spans="1:7">
      <c r="A5991" s="1" t="s">
        <v>14350</v>
      </c>
      <c r="B5991" s="7">
        <v>1.08483794506957</v>
      </c>
      <c r="C5991" s="7">
        <v>1.1747384951548501</v>
      </c>
      <c r="D5991" s="7">
        <v>0.85832941526088802</v>
      </c>
      <c r="E5991" s="7">
        <v>9.1311131028113404E-2</v>
      </c>
      <c r="F5991" s="1" t="s">
        <v>14351</v>
      </c>
      <c r="G5991" s="1" t="s">
        <v>14352</v>
      </c>
    </row>
    <row r="5992" spans="1:7">
      <c r="A5992" s="1" t="s">
        <v>17832</v>
      </c>
      <c r="B5992" s="7">
        <v>1.1723517388368501</v>
      </c>
      <c r="C5992" s="7">
        <v>1.74024072619907</v>
      </c>
      <c r="D5992" s="7">
        <v>1.34362316598668</v>
      </c>
      <c r="E5992" s="7">
        <v>1.40302898112953</v>
      </c>
      <c r="F5992" s="1" t="s">
        <v>17833</v>
      </c>
      <c r="G5992" s="1" t="s">
        <v>17834</v>
      </c>
    </row>
    <row r="5993" spans="1:7">
      <c r="A5993" s="1" t="s">
        <v>2636</v>
      </c>
      <c r="B5993" s="7">
        <v>2.1420714274316501</v>
      </c>
      <c r="C5993" s="7">
        <v>1.5279315556847799</v>
      </c>
      <c r="D5993" s="7">
        <v>0.61375092414578103</v>
      </c>
      <c r="E5993" s="7">
        <v>1.05761072317009</v>
      </c>
      <c r="F5993" s="1" t="s">
        <v>2637</v>
      </c>
      <c r="G5993" s="1" t="s">
        <v>2638</v>
      </c>
    </row>
    <row r="5994" spans="1:7">
      <c r="A5994" s="1" t="s">
        <v>6610</v>
      </c>
      <c r="B5994" s="7">
        <v>1.0343730438214001</v>
      </c>
      <c r="C5994" s="7">
        <v>0.95632087190442805</v>
      </c>
      <c r="D5994" s="7" t="s">
        <v>25212</v>
      </c>
      <c r="E5994" s="7">
        <v>0.56279901043813296</v>
      </c>
      <c r="F5994" s="1" t="s">
        <v>6611</v>
      </c>
      <c r="G5994" s="1" t="s">
        <v>6612</v>
      </c>
    </row>
    <row r="5995" spans="1:7">
      <c r="A5995" s="1" t="s">
        <v>22864</v>
      </c>
      <c r="B5995" s="7">
        <v>-2.75951582285346</v>
      </c>
      <c r="C5995" s="7">
        <v>-2.7677739738557698</v>
      </c>
      <c r="D5995" s="7">
        <v>-1.30008420421616</v>
      </c>
      <c r="E5995" s="7">
        <v>-0.195147362556924</v>
      </c>
      <c r="F5995" s="1" t="s">
        <v>22865</v>
      </c>
      <c r="G5995" s="1" t="s">
        <v>22866</v>
      </c>
    </row>
    <row r="5996" spans="1:7" hidden="1">
      <c r="A5996" s="1" t="s">
        <v>21431</v>
      </c>
      <c r="B5996" s="7">
        <v>-1.4436066514756101</v>
      </c>
      <c r="C5996" s="7" t="s">
        <v>25212</v>
      </c>
      <c r="D5996" s="7">
        <v>-0.667923949736555</v>
      </c>
      <c r="E5996" s="7" t="s">
        <v>25212</v>
      </c>
      <c r="F5996" s="1" t="s">
        <v>21432</v>
      </c>
      <c r="G5996" s="1" t="s">
        <v>21433</v>
      </c>
    </row>
    <row r="5997" spans="1:7" hidden="1">
      <c r="A5997" s="1" t="s">
        <v>17157</v>
      </c>
      <c r="B5997" s="7">
        <v>0.89835973812416203</v>
      </c>
      <c r="C5997" s="7">
        <v>1.51457317282976</v>
      </c>
      <c r="D5997" s="7">
        <v>0.98023674517856996</v>
      </c>
      <c r="E5997" s="7" t="s">
        <v>25212</v>
      </c>
      <c r="F5997" s="1" t="s">
        <v>17158</v>
      </c>
      <c r="G5997" s="1" t="s">
        <v>17159</v>
      </c>
    </row>
    <row r="5998" spans="1:7" hidden="1">
      <c r="A5998" s="1" t="s">
        <v>2549</v>
      </c>
      <c r="B5998" s="7">
        <v>3.4174084037415899</v>
      </c>
      <c r="C5998" s="7">
        <v>2.5136237190008899</v>
      </c>
      <c r="D5998" s="7">
        <v>1.9119438233348001</v>
      </c>
      <c r="E5998" s="7" t="s">
        <v>25212</v>
      </c>
      <c r="F5998" s="1" t="s">
        <v>2550</v>
      </c>
      <c r="G5998" s="1" t="s">
        <v>2551</v>
      </c>
    </row>
    <row r="5999" spans="1:7">
      <c r="A5999" s="1" t="s">
        <v>17989</v>
      </c>
      <c r="B5999" s="7">
        <v>2.2349376746555598</v>
      </c>
      <c r="C5999" s="7">
        <v>3.44446337939456</v>
      </c>
      <c r="D5999" s="7">
        <v>2.4287532963059002</v>
      </c>
      <c r="E5999" s="7">
        <v>3.0185938665752601</v>
      </c>
      <c r="F5999" s="1" t="s">
        <v>17990</v>
      </c>
      <c r="G5999" s="1" t="s">
        <v>17991</v>
      </c>
    </row>
    <row r="6000" spans="1:7">
      <c r="A6000" s="1" t="s">
        <v>10174</v>
      </c>
      <c r="B6000" s="7">
        <v>2.1023617176296798</v>
      </c>
      <c r="C6000" s="7">
        <v>1.8331026912552599</v>
      </c>
      <c r="D6000" s="7">
        <v>1.5501970825604801</v>
      </c>
      <c r="E6000" s="7">
        <v>1.04408106846412</v>
      </c>
      <c r="F6000" s="1" t="s">
        <v>10175</v>
      </c>
      <c r="G6000" s="1" t="s">
        <v>10176</v>
      </c>
    </row>
    <row r="6001" spans="1:7" hidden="1">
      <c r="A6001" s="1" t="s">
        <v>2633</v>
      </c>
      <c r="B6001" s="7">
        <v>-0.80857392934676497</v>
      </c>
      <c r="C6001" s="7">
        <v>-1.1326377685781199</v>
      </c>
      <c r="D6001" s="7">
        <v>-2.2094533656289501</v>
      </c>
      <c r="E6001" s="7" t="s">
        <v>25212</v>
      </c>
      <c r="F6001" s="1" t="s">
        <v>2634</v>
      </c>
      <c r="G6001" s="1" t="s">
        <v>2635</v>
      </c>
    </row>
    <row r="6002" spans="1:7">
      <c r="A6002" s="1" t="s">
        <v>5792</v>
      </c>
      <c r="B6002" s="7">
        <v>0.79457631733630096</v>
      </c>
      <c r="C6002" s="7" t="s">
        <v>25212</v>
      </c>
      <c r="D6002" s="7" t="s">
        <v>25212</v>
      </c>
      <c r="E6002" s="7">
        <v>1.02553509210714</v>
      </c>
      <c r="F6002" s="1" t="s">
        <v>5793</v>
      </c>
      <c r="G6002" s="1" t="s">
        <v>5794</v>
      </c>
    </row>
    <row r="6003" spans="1:7">
      <c r="A6003" s="1" t="s">
        <v>1310</v>
      </c>
      <c r="B6003" s="7">
        <v>-1.51674204962514</v>
      </c>
      <c r="C6003" s="7">
        <v>-2.7870252639387401</v>
      </c>
      <c r="D6003" s="7">
        <v>-4.0877856588803496</v>
      </c>
      <c r="E6003" s="7">
        <v>0.48833378255180498</v>
      </c>
      <c r="F6003" s="1" t="s">
        <v>1311</v>
      </c>
      <c r="G6003" s="1" t="s">
        <v>1312</v>
      </c>
    </row>
    <row r="6004" spans="1:7" hidden="1">
      <c r="A6004" s="1" t="s">
        <v>4434</v>
      </c>
      <c r="B6004" s="7">
        <v>2.2223924213364499</v>
      </c>
      <c r="C6004" s="7">
        <v>1.26470322619441</v>
      </c>
      <c r="D6004" s="7" t="s">
        <v>25212</v>
      </c>
      <c r="E6004" s="7" t="s">
        <v>25212</v>
      </c>
      <c r="F6004" s="1" t="s">
        <v>4435</v>
      </c>
      <c r="G6004" s="1" t="s">
        <v>4436</v>
      </c>
    </row>
    <row r="6005" spans="1:7" hidden="1">
      <c r="A6005" s="1" t="s">
        <v>22493</v>
      </c>
      <c r="B6005" s="7" t="s">
        <v>25212</v>
      </c>
      <c r="C6005" s="7" t="s">
        <v>25212</v>
      </c>
      <c r="D6005" s="7">
        <v>1.02395989894418</v>
      </c>
      <c r="E6005" s="7" t="s">
        <v>25212</v>
      </c>
      <c r="F6005" s="1" t="s">
        <v>22494</v>
      </c>
      <c r="G6005" s="1" t="s">
        <v>22495</v>
      </c>
    </row>
    <row r="6006" spans="1:7">
      <c r="A6006" s="1" t="s">
        <v>3375</v>
      </c>
      <c r="B6006" s="7">
        <v>0.78132108146261603</v>
      </c>
      <c r="C6006" s="7">
        <v>1.3526204189771001</v>
      </c>
      <c r="D6006" s="7">
        <v>-0.54928676911716001</v>
      </c>
      <c r="E6006" s="7">
        <v>0.11133034753146399</v>
      </c>
      <c r="F6006" s="1" t="s">
        <v>3376</v>
      </c>
      <c r="G6006" s="1" t="s">
        <v>3377</v>
      </c>
    </row>
    <row r="6007" spans="1:7">
      <c r="A6007" s="1" t="s">
        <v>2673</v>
      </c>
      <c r="B6007" s="7">
        <v>0.45296183201664197</v>
      </c>
      <c r="C6007" s="7">
        <v>0.25736733984428101</v>
      </c>
      <c r="D6007" s="7">
        <v>-1.0860732876170001</v>
      </c>
      <c r="E6007" s="7">
        <v>0.828023173747789</v>
      </c>
      <c r="F6007" s="1" t="s">
        <v>2674</v>
      </c>
      <c r="G6007" s="1" t="s">
        <v>2675</v>
      </c>
    </row>
    <row r="6008" spans="1:7" hidden="1">
      <c r="A6008" s="1" t="s">
        <v>24261</v>
      </c>
      <c r="B6008" s="7">
        <v>-3.3098552625867899</v>
      </c>
      <c r="C6008" s="7" t="s">
        <v>25212</v>
      </c>
      <c r="D6008" s="7" t="s">
        <v>25212</v>
      </c>
      <c r="E6008" s="7" t="s">
        <v>25212</v>
      </c>
      <c r="F6008" s="1" t="s">
        <v>24262</v>
      </c>
      <c r="G6008" s="1" t="s">
        <v>24263</v>
      </c>
    </row>
    <row r="6009" spans="1:7">
      <c r="A6009" s="1" t="s">
        <v>10971</v>
      </c>
      <c r="B6009" s="7">
        <v>-1.2236260212755601</v>
      </c>
      <c r="C6009" s="7">
        <v>-0.46777896135081698</v>
      </c>
      <c r="D6009" s="7">
        <v>-1.68846707647502</v>
      </c>
      <c r="E6009" s="7">
        <v>2.1588016229706</v>
      </c>
      <c r="F6009" s="1" t="s">
        <v>10972</v>
      </c>
      <c r="G6009" s="1" t="s">
        <v>10973</v>
      </c>
    </row>
    <row r="6010" spans="1:7">
      <c r="A6010" s="1" t="s">
        <v>19200</v>
      </c>
      <c r="B6010" s="7">
        <v>1.67086776431257</v>
      </c>
      <c r="C6010" s="7">
        <v>1.6490414697347699</v>
      </c>
      <c r="D6010" s="7">
        <v>2.0461287369791599</v>
      </c>
      <c r="E6010" s="7">
        <v>0.19712895496160501</v>
      </c>
      <c r="F6010" s="1" t="s">
        <v>19201</v>
      </c>
      <c r="G6010" s="1" t="s">
        <v>19202</v>
      </c>
    </row>
    <row r="6011" spans="1:7">
      <c r="A6011" s="1" t="s">
        <v>12403</v>
      </c>
      <c r="B6011" s="7">
        <v>1.51649028946256</v>
      </c>
      <c r="C6011" s="7">
        <v>1.4406581549044499</v>
      </c>
      <c r="D6011" s="7">
        <v>1.1312233276216099</v>
      </c>
      <c r="E6011" s="7">
        <v>0.48337121764523799</v>
      </c>
      <c r="F6011" s="1" t="s">
        <v>12404</v>
      </c>
      <c r="G6011" s="1" t="s">
        <v>12405</v>
      </c>
    </row>
    <row r="6012" spans="1:7">
      <c r="A6012" s="1" t="s">
        <v>21737</v>
      </c>
      <c r="B6012" s="7">
        <v>-1.59285328634062</v>
      </c>
      <c r="C6012" s="7">
        <v>-1.6798216870625999</v>
      </c>
      <c r="D6012" s="7">
        <v>-0.69248315825537698</v>
      </c>
      <c r="E6012" s="7">
        <v>-0.43551730472718397</v>
      </c>
      <c r="F6012" s="1" t="s">
        <v>21737</v>
      </c>
      <c r="G6012" s="1"/>
    </row>
    <row r="6013" spans="1:7">
      <c r="A6013" s="1" t="s">
        <v>14852</v>
      </c>
      <c r="B6013" s="7">
        <v>2.3643336611523602</v>
      </c>
      <c r="C6013" s="7">
        <v>2.4715046897819901</v>
      </c>
      <c r="D6013" s="7">
        <v>2.1866077690745902</v>
      </c>
      <c r="E6013" s="7">
        <v>0.53951496084731898</v>
      </c>
      <c r="F6013" s="1" t="s">
        <v>14853</v>
      </c>
      <c r="G6013" s="1" t="s">
        <v>14854</v>
      </c>
    </row>
    <row r="6014" spans="1:7">
      <c r="A6014" s="1" t="s">
        <v>8721</v>
      </c>
      <c r="B6014" s="7">
        <v>1.5162379742557699</v>
      </c>
      <c r="C6014" s="7">
        <v>1.4753210680554101</v>
      </c>
      <c r="D6014" s="7">
        <v>0.83819982784587299</v>
      </c>
      <c r="E6014" s="7">
        <v>0.135431522976004</v>
      </c>
      <c r="F6014" s="1" t="s">
        <v>8722</v>
      </c>
      <c r="G6014" s="1" t="s">
        <v>8723</v>
      </c>
    </row>
    <row r="6015" spans="1:7" hidden="1">
      <c r="A6015" s="1" t="s">
        <v>23236</v>
      </c>
      <c r="B6015" s="7" t="s">
        <v>25212</v>
      </c>
      <c r="C6015" s="7">
        <v>1.5553373316118799</v>
      </c>
      <c r="D6015" s="7">
        <v>1.8023193321603099</v>
      </c>
      <c r="E6015" s="7" t="s">
        <v>25212</v>
      </c>
      <c r="F6015" s="1" t="s">
        <v>23237</v>
      </c>
      <c r="G6015" s="1" t="s">
        <v>23238</v>
      </c>
    </row>
    <row r="6016" spans="1:7">
      <c r="A6016" s="1" t="s">
        <v>24409</v>
      </c>
      <c r="B6016" s="7">
        <v>-4.3074285251922504</v>
      </c>
      <c r="C6016" s="7">
        <v>-4.3074285251922504</v>
      </c>
      <c r="D6016" s="7">
        <v>-3.3074285251922499</v>
      </c>
      <c r="E6016" s="7">
        <v>1.85958488083016</v>
      </c>
      <c r="F6016" s="1" t="s">
        <v>24410</v>
      </c>
      <c r="G6016" s="1" t="s">
        <v>24411</v>
      </c>
    </row>
    <row r="6017" spans="1:7">
      <c r="A6017" s="1" t="s">
        <v>7032</v>
      </c>
      <c r="B6017" s="7">
        <v>3.5515160176280101</v>
      </c>
      <c r="C6017" s="7">
        <v>3.7813597135246599</v>
      </c>
      <c r="D6017" s="7">
        <v>2.7441610955704099</v>
      </c>
      <c r="E6017" s="7">
        <v>1.37550913509221</v>
      </c>
      <c r="F6017" s="1" t="s">
        <v>7033</v>
      </c>
      <c r="G6017" s="1" t="s">
        <v>7034</v>
      </c>
    </row>
    <row r="6018" spans="1:7">
      <c r="A6018" s="1" t="s">
        <v>13965</v>
      </c>
      <c r="B6018" s="7">
        <v>1.06765382370881</v>
      </c>
      <c r="C6018" s="7">
        <v>0.98907420220478703</v>
      </c>
      <c r="D6018" s="7">
        <v>0.81327975601471003</v>
      </c>
      <c r="E6018" s="7">
        <v>-0.57430920861427204</v>
      </c>
      <c r="F6018" s="1" t="s">
        <v>13966</v>
      </c>
      <c r="G6018" s="1" t="s">
        <v>13967</v>
      </c>
    </row>
    <row r="6019" spans="1:7">
      <c r="A6019" s="1" t="s">
        <v>2254</v>
      </c>
      <c r="B6019" s="7">
        <v>0.38958763002318803</v>
      </c>
      <c r="C6019" s="7" t="s">
        <v>25212</v>
      </c>
      <c r="D6019" s="7">
        <v>-1.2922364099505601</v>
      </c>
      <c r="E6019" s="7">
        <v>0.75074717026066196</v>
      </c>
      <c r="F6019" s="1" t="s">
        <v>2255</v>
      </c>
      <c r="G6019" s="1" t="s">
        <v>2256</v>
      </c>
    </row>
    <row r="6020" spans="1:7">
      <c r="A6020" s="1" t="s">
        <v>6631</v>
      </c>
      <c r="B6020" s="7">
        <v>0.81291444739950502</v>
      </c>
      <c r="C6020" s="7">
        <v>0.92570621765268601</v>
      </c>
      <c r="D6020" s="7" t="s">
        <v>25212</v>
      </c>
      <c r="E6020" s="7">
        <v>1.0415791037513999</v>
      </c>
      <c r="F6020" s="1" t="s">
        <v>6632</v>
      </c>
      <c r="G6020" s="1" t="s">
        <v>6633</v>
      </c>
    </row>
    <row r="6021" spans="1:7" hidden="1">
      <c r="A6021" s="1" t="s">
        <v>23108</v>
      </c>
      <c r="B6021" s="7">
        <v>-3.3061853583416201</v>
      </c>
      <c r="C6021" s="7">
        <v>-2.0742386302919198</v>
      </c>
      <c r="D6021" s="7">
        <v>-1.75899190049621</v>
      </c>
      <c r="E6021" s="7" t="s">
        <v>25212</v>
      </c>
      <c r="F6021" s="1" t="s">
        <v>23109</v>
      </c>
      <c r="G6021" s="1" t="s">
        <v>23110</v>
      </c>
    </row>
    <row r="6022" spans="1:7">
      <c r="A6022" s="1" t="s">
        <v>19040</v>
      </c>
      <c r="B6022" s="7">
        <v>1.8114785172905199</v>
      </c>
      <c r="C6022" s="7">
        <v>1.8174555120265701</v>
      </c>
      <c r="D6022" s="7">
        <v>2.1573147195587801</v>
      </c>
      <c r="E6022" s="7">
        <v>0.28833212561575899</v>
      </c>
      <c r="F6022" s="1" t="s">
        <v>19041</v>
      </c>
      <c r="G6022" s="1" t="s">
        <v>19042</v>
      </c>
    </row>
    <row r="6023" spans="1:7" hidden="1">
      <c r="A6023" s="1" t="s">
        <v>2329</v>
      </c>
      <c r="B6023" s="7">
        <v>1.17413725272923</v>
      </c>
      <c r="C6023" s="7">
        <v>1.1443899093351699</v>
      </c>
      <c r="D6023" s="7" t="s">
        <v>25212</v>
      </c>
      <c r="E6023" s="7" t="s">
        <v>25212</v>
      </c>
      <c r="F6023" s="1" t="s">
        <v>2330</v>
      </c>
      <c r="G6023" s="1" t="s">
        <v>2331</v>
      </c>
    </row>
    <row r="6024" spans="1:7" hidden="1">
      <c r="A6024" s="1" t="s">
        <v>11230</v>
      </c>
      <c r="B6024" s="7">
        <v>1.8021746829519201</v>
      </c>
      <c r="C6024" s="7">
        <v>1.80956934312305</v>
      </c>
      <c r="D6024" s="7">
        <v>1.3291493221814401</v>
      </c>
      <c r="E6024" s="7" t="s">
        <v>25212</v>
      </c>
      <c r="F6024" s="1" t="s">
        <v>11231</v>
      </c>
      <c r="G6024" s="1" t="s">
        <v>11232</v>
      </c>
    </row>
    <row r="6025" spans="1:7">
      <c r="A6025" s="1" t="s">
        <v>16267</v>
      </c>
      <c r="B6025" s="7">
        <v>1.07405154606946</v>
      </c>
      <c r="C6025" s="7">
        <v>1.0646016411811301</v>
      </c>
      <c r="D6025" s="7">
        <v>1.0527685483908999</v>
      </c>
      <c r="E6025" s="7">
        <v>0.19293612196064899</v>
      </c>
      <c r="F6025" s="1" t="s">
        <v>16268</v>
      </c>
      <c r="G6025" s="1" t="s">
        <v>16269</v>
      </c>
    </row>
    <row r="6026" spans="1:7">
      <c r="A6026" s="1" t="s">
        <v>16484</v>
      </c>
      <c r="B6026" s="7">
        <v>1.18315725805335</v>
      </c>
      <c r="C6026" s="7">
        <v>1.7737905345051801</v>
      </c>
      <c r="D6026" s="7">
        <v>1.18470604514883</v>
      </c>
      <c r="E6026" s="7">
        <v>0.766800823706969</v>
      </c>
      <c r="F6026" s="1" t="s">
        <v>16485</v>
      </c>
      <c r="G6026" s="1" t="s">
        <v>16486</v>
      </c>
    </row>
    <row r="6027" spans="1:7">
      <c r="A6027" s="1" t="s">
        <v>14589</v>
      </c>
      <c r="B6027" s="7">
        <v>1.10944082768927</v>
      </c>
      <c r="C6027" s="7">
        <v>1.06838000299711</v>
      </c>
      <c r="D6027" s="7">
        <v>0.91070062017009601</v>
      </c>
      <c r="E6027" s="7">
        <v>0.38384287767524899</v>
      </c>
      <c r="F6027" s="1" t="s">
        <v>14590</v>
      </c>
      <c r="G6027" s="1" t="s">
        <v>14591</v>
      </c>
    </row>
    <row r="6028" spans="1:7">
      <c r="A6028" s="1" t="s">
        <v>16047</v>
      </c>
      <c r="B6028" s="7">
        <v>1.6311514740969899</v>
      </c>
      <c r="C6028" s="7">
        <v>1.7242006846826501</v>
      </c>
      <c r="D6028" s="7">
        <v>1.59111472770275</v>
      </c>
      <c r="E6028" s="7">
        <v>5.5908107375494398E-2</v>
      </c>
      <c r="F6028" s="1" t="s">
        <v>16048</v>
      </c>
      <c r="G6028" s="1" t="s">
        <v>16049</v>
      </c>
    </row>
    <row r="6029" spans="1:7">
      <c r="A6029" s="1" t="s">
        <v>2463</v>
      </c>
      <c r="B6029" s="7">
        <v>1.2745845136005001</v>
      </c>
      <c r="C6029" s="7">
        <v>1.0084947941654601</v>
      </c>
      <c r="D6029" s="7" t="s">
        <v>25212</v>
      </c>
      <c r="E6029" s="7">
        <v>0.539827588000656</v>
      </c>
      <c r="F6029" s="1" t="s">
        <v>2464</v>
      </c>
      <c r="G6029" s="1" t="s">
        <v>2465</v>
      </c>
    </row>
    <row r="6030" spans="1:7" hidden="1">
      <c r="A6030" s="1" t="s">
        <v>3331</v>
      </c>
      <c r="B6030" s="7">
        <v>1.66158378232407</v>
      </c>
      <c r="C6030" s="7">
        <v>1.62803122261304</v>
      </c>
      <c r="D6030" s="7" t="s">
        <v>25212</v>
      </c>
      <c r="E6030" s="7" t="s">
        <v>25212</v>
      </c>
      <c r="F6030" s="1" t="s">
        <v>3332</v>
      </c>
      <c r="G6030" s="1" t="s">
        <v>3333</v>
      </c>
    </row>
    <row r="6031" spans="1:7" hidden="1">
      <c r="A6031" s="1" t="s">
        <v>20737</v>
      </c>
      <c r="B6031" s="7">
        <v>-1.4786459668627101</v>
      </c>
      <c r="C6031" s="7">
        <v>-1.83603580714174</v>
      </c>
      <c r="D6031" s="7">
        <v>-0.80805339461585601</v>
      </c>
      <c r="E6031" s="7" t="s">
        <v>25212</v>
      </c>
      <c r="F6031" s="1" t="s">
        <v>20738</v>
      </c>
      <c r="G6031" s="1" t="s">
        <v>20739</v>
      </c>
    </row>
    <row r="6032" spans="1:7">
      <c r="A6032" s="1" t="s">
        <v>22003</v>
      </c>
      <c r="B6032" s="7" t="s">
        <v>25212</v>
      </c>
      <c r="C6032" s="7">
        <v>-1.50552803322675</v>
      </c>
      <c r="D6032" s="7" t="s">
        <v>25212</v>
      </c>
      <c r="E6032" s="7">
        <v>-1.71692784092966</v>
      </c>
      <c r="F6032" s="1" t="s">
        <v>22004</v>
      </c>
      <c r="G6032" s="1" t="s">
        <v>22005</v>
      </c>
    </row>
    <row r="6033" spans="1:7">
      <c r="A6033" s="1" t="s">
        <v>18319</v>
      </c>
      <c r="B6033" s="7">
        <v>-1.15677233759292</v>
      </c>
      <c r="C6033" s="7">
        <v>-0.32729460463717702</v>
      </c>
      <c r="D6033" s="7">
        <v>-0.92214785487998097</v>
      </c>
      <c r="E6033" s="7">
        <v>0.38284139542528001</v>
      </c>
      <c r="F6033" s="1" t="s">
        <v>18320</v>
      </c>
      <c r="G6033" s="1" t="s">
        <v>18321</v>
      </c>
    </row>
    <row r="6034" spans="1:7" hidden="1">
      <c r="A6034" s="1" t="s">
        <v>20615</v>
      </c>
      <c r="B6034" s="7">
        <v>0.68204028745086298</v>
      </c>
      <c r="C6034" s="7">
        <v>1.17345299107336</v>
      </c>
      <c r="D6034" s="7">
        <v>1.3249526139005301</v>
      </c>
      <c r="E6034" s="7" t="s">
        <v>25212</v>
      </c>
      <c r="F6034" s="1" t="s">
        <v>20616</v>
      </c>
      <c r="G6034" s="1" t="s">
        <v>20617</v>
      </c>
    </row>
    <row r="6035" spans="1:7">
      <c r="A6035" s="1" t="s">
        <v>19507</v>
      </c>
      <c r="B6035" s="7">
        <v>5.8749813476537698</v>
      </c>
      <c r="C6035" s="7">
        <v>5.09539702279256</v>
      </c>
      <c r="D6035" s="7">
        <v>6.3009244909762998</v>
      </c>
      <c r="E6035" s="7">
        <v>-1.3411664876443901</v>
      </c>
      <c r="F6035" s="1" t="s">
        <v>19508</v>
      </c>
      <c r="G6035" s="1" t="s">
        <v>19509</v>
      </c>
    </row>
    <row r="6036" spans="1:7">
      <c r="A6036" s="1" t="s">
        <v>17097</v>
      </c>
      <c r="B6036" s="7">
        <v>-0.48444154795087102</v>
      </c>
      <c r="C6036" s="7">
        <v>-0.13959947897010999</v>
      </c>
      <c r="D6036" s="7">
        <v>-0.40562280110978299</v>
      </c>
      <c r="E6036" s="7">
        <v>1.4313869874573499</v>
      </c>
      <c r="F6036" s="1" t="s">
        <v>17098</v>
      </c>
      <c r="G6036" s="1" t="s">
        <v>17099</v>
      </c>
    </row>
    <row r="6037" spans="1:7" hidden="1">
      <c r="A6037" s="1" t="s">
        <v>11966</v>
      </c>
      <c r="B6037" s="7">
        <v>0.98880087352089296</v>
      </c>
      <c r="C6037" s="7">
        <v>1.0997088038812399</v>
      </c>
      <c r="D6037" s="7">
        <v>0.56941440483125305</v>
      </c>
      <c r="E6037" s="7" t="s">
        <v>25212</v>
      </c>
      <c r="F6037" s="1" t="s">
        <v>11967</v>
      </c>
      <c r="G6037" s="1" t="s">
        <v>11968</v>
      </c>
    </row>
    <row r="6038" spans="1:7">
      <c r="A6038" s="1" t="s">
        <v>23670</v>
      </c>
      <c r="B6038" s="7">
        <v>-2.9801679429674599</v>
      </c>
      <c r="C6038" s="7">
        <v>-2.3675059275011101</v>
      </c>
      <c r="D6038" s="7">
        <v>-0.76348743271085295</v>
      </c>
      <c r="E6038" s="7">
        <v>-1.31929290463465</v>
      </c>
      <c r="F6038" s="1" t="s">
        <v>23671</v>
      </c>
      <c r="G6038" s="1" t="s">
        <v>23672</v>
      </c>
    </row>
    <row r="6039" spans="1:7">
      <c r="A6039" s="1" t="s">
        <v>11491</v>
      </c>
      <c r="B6039" s="7">
        <v>1.4207393276682401</v>
      </c>
      <c r="C6039" s="7">
        <v>1.25206511467265</v>
      </c>
      <c r="D6039" s="7">
        <v>0.96267012230195703</v>
      </c>
      <c r="E6039" s="7">
        <v>8.0147677231561507E-2</v>
      </c>
      <c r="F6039" s="1" t="s">
        <v>11492</v>
      </c>
      <c r="G6039" s="1" t="s">
        <v>11493</v>
      </c>
    </row>
    <row r="6040" spans="1:7">
      <c r="A6040" s="1" t="s">
        <v>22364</v>
      </c>
      <c r="B6040" s="7">
        <v>-3.3753775603570499</v>
      </c>
      <c r="C6040" s="7">
        <v>-3.0256510131261098</v>
      </c>
      <c r="D6040" s="7">
        <v>-2.1899428950192701</v>
      </c>
      <c r="E6040" s="7">
        <v>0.77901797572659903</v>
      </c>
      <c r="F6040" s="1" t="s">
        <v>22365</v>
      </c>
      <c r="G6040" s="1" t="s">
        <v>22366</v>
      </c>
    </row>
    <row r="6041" spans="1:7">
      <c r="A6041" s="1" t="s">
        <v>23505</v>
      </c>
      <c r="B6041" s="7">
        <v>-2.75661012331248</v>
      </c>
      <c r="C6041" s="7">
        <v>-2.2513748150620501</v>
      </c>
      <c r="D6041" s="7">
        <v>-0.88425794640843602</v>
      </c>
      <c r="E6041" s="7">
        <v>0.38518151511958498</v>
      </c>
      <c r="F6041" s="1" t="s">
        <v>23506</v>
      </c>
      <c r="G6041" s="1" t="s">
        <v>23507</v>
      </c>
    </row>
    <row r="6042" spans="1:7" hidden="1">
      <c r="A6042" s="1" t="s">
        <v>17886</v>
      </c>
      <c r="B6042" s="7">
        <v>0.87741339453168499</v>
      </c>
      <c r="C6042" s="7">
        <v>0.91872926364391905</v>
      </c>
      <c r="D6042" s="7">
        <v>1.05564802954991</v>
      </c>
      <c r="E6042" s="7" t="s">
        <v>25212</v>
      </c>
      <c r="F6042" s="1" t="s">
        <v>17887</v>
      </c>
      <c r="G6042" s="1" t="s">
        <v>17888</v>
      </c>
    </row>
    <row r="6043" spans="1:7" hidden="1">
      <c r="A6043" s="1" t="s">
        <v>21374</v>
      </c>
      <c r="B6043" s="7">
        <v>-1.5136237190008901</v>
      </c>
      <c r="C6043" s="7">
        <v>-0.93228153395843405</v>
      </c>
      <c r="D6043" s="7">
        <v>-0.71403777124184697</v>
      </c>
      <c r="E6043" s="7" t="s">
        <v>25212</v>
      </c>
      <c r="F6043" s="1" t="s">
        <v>21375</v>
      </c>
      <c r="G6043" s="1" t="s">
        <v>21376</v>
      </c>
    </row>
    <row r="6044" spans="1:7">
      <c r="A6044" s="1" t="s">
        <v>7323</v>
      </c>
      <c r="B6044" s="7">
        <v>0.25242409822052497</v>
      </c>
      <c r="C6044" s="7">
        <v>0.23015046920687299</v>
      </c>
      <c r="D6044" s="7">
        <v>-0.54105804838107496</v>
      </c>
      <c r="E6044" s="7">
        <v>1.1234723394646</v>
      </c>
      <c r="F6044" s="1" t="s">
        <v>7324</v>
      </c>
      <c r="G6044" s="1" t="s">
        <v>7325</v>
      </c>
    </row>
    <row r="6045" spans="1:7">
      <c r="A6045" s="1" t="s">
        <v>2057</v>
      </c>
      <c r="B6045" s="7">
        <v>1.5762412300184701</v>
      </c>
      <c r="C6045" s="7">
        <v>1.35250238297451</v>
      </c>
      <c r="D6045" s="7" t="s">
        <v>25212</v>
      </c>
      <c r="E6045" s="7">
        <v>0.591767678626271</v>
      </c>
      <c r="F6045" s="1" t="s">
        <v>2058</v>
      </c>
      <c r="G6045" s="1" t="s">
        <v>2059</v>
      </c>
    </row>
    <row r="6046" spans="1:7" hidden="1">
      <c r="A6046" s="1" t="s">
        <v>23023</v>
      </c>
      <c r="B6046" s="7">
        <v>-2.3768945541052902</v>
      </c>
      <c r="C6046" s="7">
        <v>-2.8735705224084902</v>
      </c>
      <c r="D6046" s="7">
        <v>-0.91364796178382701</v>
      </c>
      <c r="E6046" s="7" t="s">
        <v>25212</v>
      </c>
      <c r="F6046" s="1" t="s">
        <v>23024</v>
      </c>
      <c r="G6046" s="1" t="s">
        <v>23025</v>
      </c>
    </row>
    <row r="6047" spans="1:7" hidden="1">
      <c r="A6047" s="1" t="s">
        <v>20503</v>
      </c>
      <c r="B6047" s="7" t="s">
        <v>25212</v>
      </c>
      <c r="C6047" s="7" t="s">
        <v>25212</v>
      </c>
      <c r="D6047" s="7">
        <v>1.3637482705819901</v>
      </c>
      <c r="E6047" s="7" t="s">
        <v>25212</v>
      </c>
      <c r="F6047" s="1" t="s">
        <v>20504</v>
      </c>
      <c r="G6047" s="1" t="s">
        <v>20505</v>
      </c>
    </row>
    <row r="6048" spans="1:7">
      <c r="A6048" s="1" t="s">
        <v>13870</v>
      </c>
      <c r="B6048" s="7">
        <v>1.45631513068574</v>
      </c>
      <c r="C6048" s="7">
        <v>1.28148177921794</v>
      </c>
      <c r="D6048" s="7">
        <v>1.1915619451403301</v>
      </c>
      <c r="E6048" s="7">
        <v>0.120316150680605</v>
      </c>
      <c r="F6048" s="1" t="s">
        <v>13871</v>
      </c>
      <c r="G6048" s="1" t="s">
        <v>13872</v>
      </c>
    </row>
    <row r="6049" spans="1:7" hidden="1">
      <c r="A6049" s="1" t="s">
        <v>15793</v>
      </c>
      <c r="B6049" s="7">
        <v>0.39115254985242298</v>
      </c>
      <c r="C6049" s="7">
        <v>1.0421694542439399</v>
      </c>
      <c r="D6049" s="7">
        <v>0.32192809488736202</v>
      </c>
      <c r="E6049" s="7" t="s">
        <v>25212</v>
      </c>
      <c r="F6049" s="1" t="s">
        <v>15794</v>
      </c>
      <c r="G6049" s="1" t="s">
        <v>15795</v>
      </c>
    </row>
    <row r="6050" spans="1:7">
      <c r="A6050" s="1" t="s">
        <v>5770</v>
      </c>
      <c r="B6050" s="7">
        <v>0.78512969835579005</v>
      </c>
      <c r="C6050" s="7">
        <v>1.13943807991093</v>
      </c>
      <c r="D6050" s="7" t="s">
        <v>25212</v>
      </c>
      <c r="E6050" s="7">
        <v>1.2793522517598901</v>
      </c>
      <c r="F6050" s="1" t="s">
        <v>5770</v>
      </c>
      <c r="G6050" s="1"/>
    </row>
    <row r="6051" spans="1:7">
      <c r="A6051" s="1" t="s">
        <v>3898</v>
      </c>
      <c r="B6051" s="7">
        <v>-1.3471772600124501</v>
      </c>
      <c r="C6051" s="7">
        <v>-1.3405615253657199</v>
      </c>
      <c r="D6051" s="7">
        <v>-2.5937787472336402</v>
      </c>
      <c r="E6051" s="7">
        <v>1.55646606046111</v>
      </c>
      <c r="F6051" s="1" t="s">
        <v>3899</v>
      </c>
      <c r="G6051" s="1" t="s">
        <v>3900</v>
      </c>
    </row>
    <row r="6052" spans="1:7" hidden="1">
      <c r="A6052" s="1" t="s">
        <v>12442</v>
      </c>
      <c r="B6052" s="7">
        <v>1.1708845592035899</v>
      </c>
      <c r="C6052" s="7">
        <v>0.878390552896127</v>
      </c>
      <c r="D6052" s="7">
        <v>0.79288443924927099</v>
      </c>
      <c r="E6052" s="7" t="s">
        <v>25212</v>
      </c>
      <c r="F6052" s="1" t="s">
        <v>12443</v>
      </c>
      <c r="G6052" s="1" t="s">
        <v>12444</v>
      </c>
    </row>
    <row r="6053" spans="1:7">
      <c r="A6053" s="1" t="s">
        <v>3353</v>
      </c>
      <c r="B6053" s="7">
        <v>1.4246201063633801</v>
      </c>
      <c r="C6053" s="7">
        <v>1.1196288606903999</v>
      </c>
      <c r="D6053" s="7" t="s">
        <v>25212</v>
      </c>
      <c r="E6053" s="7">
        <v>0.30498605833894599</v>
      </c>
      <c r="F6053" s="1" t="s">
        <v>3354</v>
      </c>
      <c r="G6053" s="1" t="s">
        <v>3355</v>
      </c>
    </row>
    <row r="6054" spans="1:7">
      <c r="A6054" s="1" t="s">
        <v>7184</v>
      </c>
      <c r="B6054" s="7">
        <v>-0.65260121759651901</v>
      </c>
      <c r="C6054" s="7" t="s">
        <v>25212</v>
      </c>
      <c r="D6054" s="7">
        <v>-1.44345981975793</v>
      </c>
      <c r="E6054" s="7">
        <v>0.48490007184002198</v>
      </c>
      <c r="F6054" s="1" t="s">
        <v>7185</v>
      </c>
      <c r="G6054" s="1" t="s">
        <v>7186</v>
      </c>
    </row>
    <row r="6055" spans="1:7">
      <c r="A6055" s="1" t="s">
        <v>23837</v>
      </c>
      <c r="B6055" s="7" t="s">
        <v>25212</v>
      </c>
      <c r="C6055" s="7" t="s">
        <v>25212</v>
      </c>
      <c r="D6055" s="7">
        <v>2.9870609442924998</v>
      </c>
      <c r="E6055" s="7">
        <v>4.3923174227787598</v>
      </c>
      <c r="F6055" s="1" t="s">
        <v>23838</v>
      </c>
      <c r="G6055" s="1" t="s">
        <v>23839</v>
      </c>
    </row>
    <row r="6056" spans="1:7">
      <c r="A6056" s="1" t="s">
        <v>9105</v>
      </c>
      <c r="B6056" s="7">
        <v>0.954476973975661</v>
      </c>
      <c r="C6056" s="7">
        <v>1.0209481143116801</v>
      </c>
      <c r="D6056" s="7">
        <v>0.311097787029183</v>
      </c>
      <c r="E6056" s="7">
        <v>0.725842447482132</v>
      </c>
      <c r="F6056" s="1" t="s">
        <v>9106</v>
      </c>
      <c r="G6056" s="1" t="s">
        <v>9107</v>
      </c>
    </row>
    <row r="6057" spans="1:7">
      <c r="A6057" s="1" t="s">
        <v>21571</v>
      </c>
      <c r="B6057" s="7">
        <v>-1.68257451401655</v>
      </c>
      <c r="C6057" s="7">
        <v>-1.3860992189285199</v>
      </c>
      <c r="D6057" s="7">
        <v>-0.81704469560148596</v>
      </c>
      <c r="E6057" s="7">
        <v>-0.17050665455890901</v>
      </c>
      <c r="F6057" s="1" t="s">
        <v>21572</v>
      </c>
      <c r="G6057" s="1" t="s">
        <v>21573</v>
      </c>
    </row>
    <row r="6058" spans="1:7">
      <c r="A6058" s="1" t="s">
        <v>10866</v>
      </c>
      <c r="B6058" s="7">
        <v>4.1386208815243002</v>
      </c>
      <c r="C6058" s="7">
        <v>4.5876922934767297</v>
      </c>
      <c r="D6058" s="7">
        <v>3.6386004643232299</v>
      </c>
      <c r="E6058" s="7">
        <v>1.8135124006359999</v>
      </c>
      <c r="F6058" s="1" t="s">
        <v>10867</v>
      </c>
      <c r="G6058" s="1" t="s">
        <v>10868</v>
      </c>
    </row>
    <row r="6059" spans="1:7">
      <c r="A6059" s="1" t="s">
        <v>16416</v>
      </c>
      <c r="B6059" s="7">
        <v>2.8205907492143001</v>
      </c>
      <c r="C6059" s="7">
        <v>3.5416587165003</v>
      </c>
      <c r="D6059" s="7">
        <v>2.8172931591137198</v>
      </c>
      <c r="E6059" s="7">
        <v>2.4533979729776001</v>
      </c>
      <c r="F6059" s="1" t="s">
        <v>16417</v>
      </c>
      <c r="G6059" s="1" t="s">
        <v>16418</v>
      </c>
    </row>
    <row r="6060" spans="1:7">
      <c r="A6060" s="1" t="s">
        <v>2042</v>
      </c>
      <c r="B6060" s="7">
        <v>1.3346391466369201</v>
      </c>
      <c r="C6060" s="7">
        <v>1</v>
      </c>
      <c r="D6060" s="7" t="s">
        <v>25212</v>
      </c>
      <c r="E6060" s="7">
        <v>2.0339473319233399</v>
      </c>
      <c r="F6060" s="1" t="s">
        <v>2043</v>
      </c>
      <c r="G6060" s="1" t="s">
        <v>2044</v>
      </c>
    </row>
    <row r="6061" spans="1:7" hidden="1">
      <c r="A6061" s="1" t="s">
        <v>454</v>
      </c>
      <c r="B6061" s="7">
        <v>-4.2016338611696504</v>
      </c>
      <c r="C6061" s="7">
        <v>-3.3536369546147</v>
      </c>
      <c r="D6061" s="7">
        <v>-4.2016338611696504</v>
      </c>
      <c r="E6061" s="7" t="s">
        <v>25212</v>
      </c>
      <c r="F6061" s="1" t="s">
        <v>455</v>
      </c>
      <c r="G6061" s="1" t="s">
        <v>456</v>
      </c>
    </row>
    <row r="6062" spans="1:7">
      <c r="A6062" s="1" t="s">
        <v>4747</v>
      </c>
      <c r="B6062" s="7">
        <v>0.33846067600603402</v>
      </c>
      <c r="C6062" s="7">
        <v>1.5019248738119799</v>
      </c>
      <c r="D6062" s="7">
        <v>-0.74924392394464301</v>
      </c>
      <c r="E6062" s="7">
        <v>-0.59631739568873299</v>
      </c>
      <c r="F6062" s="1" t="s">
        <v>4748</v>
      </c>
      <c r="G6062" s="1" t="s">
        <v>4749</v>
      </c>
    </row>
    <row r="6063" spans="1:7">
      <c r="A6063" s="1" t="s">
        <v>7452</v>
      </c>
      <c r="B6063" s="7">
        <v>0.41775700063243598</v>
      </c>
      <c r="C6063" s="7" t="s">
        <v>25212</v>
      </c>
      <c r="D6063" s="7">
        <v>-0.35288102321627501</v>
      </c>
      <c r="E6063" s="7">
        <v>1.0276311189771901</v>
      </c>
      <c r="F6063" s="1" t="s">
        <v>7453</v>
      </c>
      <c r="G6063" s="1" t="s">
        <v>7454</v>
      </c>
    </row>
    <row r="6064" spans="1:7">
      <c r="A6064" s="1" t="s">
        <v>13115</v>
      </c>
      <c r="B6064" s="7">
        <v>1.3832039414191899</v>
      </c>
      <c r="C6064" s="7">
        <v>1.2698762576090601</v>
      </c>
      <c r="D6064" s="7">
        <v>1.05564802954991</v>
      </c>
      <c r="E6064" s="7">
        <v>0.400955771929703</v>
      </c>
      <c r="F6064" s="1" t="s">
        <v>13116</v>
      </c>
      <c r="G6064" s="1" t="s">
        <v>13117</v>
      </c>
    </row>
    <row r="6065" spans="1:7" hidden="1">
      <c r="A6065" s="1" t="s">
        <v>24255</v>
      </c>
      <c r="B6065" s="7" t="s">
        <v>25212</v>
      </c>
      <c r="C6065" s="7" t="s">
        <v>25212</v>
      </c>
      <c r="D6065" s="7">
        <v>4.21453030356348</v>
      </c>
      <c r="E6065" s="7" t="s">
        <v>25212</v>
      </c>
      <c r="F6065" s="1" t="s">
        <v>24256</v>
      </c>
      <c r="G6065" s="1" t="s">
        <v>24257</v>
      </c>
    </row>
    <row r="6066" spans="1:7">
      <c r="A6066" s="1" t="s">
        <v>11750</v>
      </c>
      <c r="B6066" s="7">
        <v>0.52090336355023403</v>
      </c>
      <c r="C6066" s="7">
        <v>0.86847571743524699</v>
      </c>
      <c r="D6066" s="7" t="s">
        <v>25212</v>
      </c>
      <c r="E6066" s="7">
        <v>1.4129867597140799</v>
      </c>
      <c r="F6066" s="1" t="s">
        <v>11751</v>
      </c>
      <c r="G6066" s="1" t="s">
        <v>11752</v>
      </c>
    </row>
    <row r="6067" spans="1:7">
      <c r="A6067" s="1" t="s">
        <v>13592</v>
      </c>
      <c r="B6067" s="7">
        <v>-1.0172933329679199</v>
      </c>
      <c r="C6067" s="7">
        <v>-1.16793677720755</v>
      </c>
      <c r="D6067" s="7">
        <v>-1.30515422222546</v>
      </c>
      <c r="E6067" s="7">
        <v>0.68049670026176001</v>
      </c>
      <c r="F6067" s="1" t="s">
        <v>13593</v>
      </c>
      <c r="G6067" s="1" t="s">
        <v>13594</v>
      </c>
    </row>
    <row r="6068" spans="1:7" hidden="1">
      <c r="A6068" s="1" t="s">
        <v>9595</v>
      </c>
      <c r="B6068" s="7">
        <v>1.9377515593132799</v>
      </c>
      <c r="C6068" s="7">
        <v>1.77354020906536</v>
      </c>
      <c r="D6068" s="7">
        <v>1.3412934197542901</v>
      </c>
      <c r="E6068" s="7" t="s">
        <v>25212</v>
      </c>
      <c r="F6068" s="1" t="s">
        <v>9596</v>
      </c>
      <c r="G6068" s="1" t="s">
        <v>9597</v>
      </c>
    </row>
    <row r="6069" spans="1:7">
      <c r="A6069" s="1" t="s">
        <v>8981</v>
      </c>
      <c r="B6069" s="7">
        <v>2.2388723551598</v>
      </c>
      <c r="C6069" s="7">
        <v>1.97455498344254</v>
      </c>
      <c r="D6069" s="7">
        <v>1.5950161653850801</v>
      </c>
      <c r="E6069" s="7">
        <v>-1.0089887832272499</v>
      </c>
      <c r="F6069" s="1" t="s">
        <v>8982</v>
      </c>
      <c r="G6069" s="1" t="s">
        <v>8983</v>
      </c>
    </row>
    <row r="6070" spans="1:7">
      <c r="A6070" s="1" t="s">
        <v>10620</v>
      </c>
      <c r="B6070" s="7">
        <v>0.86535047330521797</v>
      </c>
      <c r="C6070" s="7">
        <v>1.10997284202513</v>
      </c>
      <c r="D6070" s="7" t="s">
        <v>25212</v>
      </c>
      <c r="E6070" s="7">
        <v>-1.20328359838874</v>
      </c>
      <c r="F6070" s="1" t="s">
        <v>10621</v>
      </c>
      <c r="G6070" s="1" t="s">
        <v>10622</v>
      </c>
    </row>
    <row r="6071" spans="1:7">
      <c r="A6071" s="1" t="s">
        <v>19255</v>
      </c>
      <c r="B6071" s="7">
        <v>-1.67179657968615</v>
      </c>
      <c r="C6071" s="7">
        <v>-1.49594674428673</v>
      </c>
      <c r="D6071" s="7">
        <v>-1.2922577616286901</v>
      </c>
      <c r="E6071" s="7">
        <v>0.84931075108551402</v>
      </c>
      <c r="F6071" s="1" t="s">
        <v>19256</v>
      </c>
      <c r="G6071" s="1" t="s">
        <v>19257</v>
      </c>
    </row>
    <row r="6072" spans="1:7">
      <c r="A6072" s="1" t="s">
        <v>6691</v>
      </c>
      <c r="B6072" s="7">
        <v>1.61686100839659</v>
      </c>
      <c r="C6072" s="7">
        <v>1.42077622931822</v>
      </c>
      <c r="D6072" s="7">
        <v>0.75415293985144705</v>
      </c>
      <c r="E6072" s="7">
        <v>0.56182093059129901</v>
      </c>
      <c r="F6072" s="1" t="s">
        <v>6692</v>
      </c>
      <c r="G6072" s="1" t="s">
        <v>6693</v>
      </c>
    </row>
    <row r="6073" spans="1:7">
      <c r="A6073" s="1" t="s">
        <v>19945</v>
      </c>
      <c r="B6073" s="7">
        <v>-1.1038381021847801</v>
      </c>
      <c r="C6073" s="7">
        <v>-1.09376488342887</v>
      </c>
      <c r="D6073" s="7">
        <v>-0.59504063395636697</v>
      </c>
      <c r="E6073" s="7">
        <v>-0.26161119066479699</v>
      </c>
      <c r="F6073" s="1" t="s">
        <v>19946</v>
      </c>
      <c r="G6073" s="1" t="s">
        <v>19947</v>
      </c>
    </row>
    <row r="6074" spans="1:7" hidden="1">
      <c r="A6074" s="1" t="s">
        <v>21593</v>
      </c>
      <c r="B6074" s="7" t="s">
        <v>25212</v>
      </c>
      <c r="C6074" s="7">
        <v>3.4150374992788399</v>
      </c>
      <c r="D6074" s="7" t="s">
        <v>25212</v>
      </c>
      <c r="E6074" s="7" t="s">
        <v>25212</v>
      </c>
      <c r="F6074" s="1" t="s">
        <v>21594</v>
      </c>
      <c r="G6074" s="1" t="s">
        <v>21595</v>
      </c>
    </row>
    <row r="6075" spans="1:7">
      <c r="A6075" s="1" t="s">
        <v>21896</v>
      </c>
      <c r="B6075" s="7">
        <v>2.9782582208459298</v>
      </c>
      <c r="C6075" s="7">
        <v>1.8277611327194401</v>
      </c>
      <c r="D6075" s="7">
        <v>3.94341647163363</v>
      </c>
      <c r="E6075" s="7">
        <v>-1.3489389565877601</v>
      </c>
      <c r="F6075" s="1" t="s">
        <v>21897</v>
      </c>
      <c r="G6075" s="1" t="s">
        <v>21898</v>
      </c>
    </row>
    <row r="6076" spans="1:7">
      <c r="A6076" s="1" t="s">
        <v>20536</v>
      </c>
      <c r="B6076" s="7">
        <v>-2.4980486928682</v>
      </c>
      <c r="C6076" s="7">
        <v>-2.75722233847319</v>
      </c>
      <c r="D6076" s="7">
        <v>-1.8703793005820599</v>
      </c>
      <c r="E6076" s="7">
        <v>0.66528406173372501</v>
      </c>
      <c r="F6076" s="1" t="s">
        <v>20537</v>
      </c>
      <c r="G6076" s="1" t="s">
        <v>20538</v>
      </c>
    </row>
    <row r="6077" spans="1:7">
      <c r="A6077" s="1" t="s">
        <v>7062</v>
      </c>
      <c r="B6077" s="7">
        <v>1.11226385841919</v>
      </c>
      <c r="C6077" s="7">
        <v>0.92747834748213598</v>
      </c>
      <c r="D6077" s="7">
        <v>0.28506071216379297</v>
      </c>
      <c r="E6077" s="7">
        <v>0.16092068824879499</v>
      </c>
      <c r="F6077" s="1" t="s">
        <v>7063</v>
      </c>
      <c r="G6077" s="1" t="s">
        <v>7064</v>
      </c>
    </row>
    <row r="6078" spans="1:7" hidden="1">
      <c r="A6078" s="1" t="s">
        <v>21026</v>
      </c>
      <c r="B6078" s="7">
        <v>-4.7780771295353599</v>
      </c>
      <c r="C6078" s="7">
        <v>-4.6906142882850199</v>
      </c>
      <c r="D6078" s="7">
        <v>-4.4561490346479999</v>
      </c>
      <c r="E6078" s="7" t="s">
        <v>25212</v>
      </c>
      <c r="F6078" s="1" t="s">
        <v>21027</v>
      </c>
      <c r="G6078" s="1" t="s">
        <v>21028</v>
      </c>
    </row>
    <row r="6079" spans="1:7" hidden="1">
      <c r="A6079" s="1" t="s">
        <v>9221</v>
      </c>
      <c r="B6079" s="7">
        <v>-2.1181814263483099</v>
      </c>
      <c r="C6079" s="7">
        <v>-1.4757334309664001</v>
      </c>
      <c r="D6079" s="7">
        <v>-2.5688428353578798</v>
      </c>
      <c r="E6079" s="7" t="s">
        <v>25212</v>
      </c>
      <c r="F6079" s="1" t="s">
        <v>9222</v>
      </c>
      <c r="G6079" s="1" t="s">
        <v>9223</v>
      </c>
    </row>
    <row r="6080" spans="1:7">
      <c r="A6080" s="1" t="s">
        <v>7365</v>
      </c>
      <c r="B6080" s="7">
        <v>1.49975002915232</v>
      </c>
      <c r="C6080" s="7">
        <v>1.79836613883035</v>
      </c>
      <c r="D6080" s="7">
        <v>0.71056752495580799</v>
      </c>
      <c r="E6080" s="7">
        <v>-0.130819210444721</v>
      </c>
      <c r="F6080" s="1" t="s">
        <v>7366</v>
      </c>
      <c r="G6080" s="1" t="s">
        <v>7367</v>
      </c>
    </row>
    <row r="6081" spans="1:7" hidden="1">
      <c r="A6081" s="1" t="s">
        <v>21829</v>
      </c>
      <c r="B6081" s="7">
        <v>2.5201542050930601</v>
      </c>
      <c r="C6081" s="7">
        <v>2.77993563313176</v>
      </c>
      <c r="D6081" s="7">
        <v>3.4685530086058498</v>
      </c>
      <c r="E6081" s="7" t="s">
        <v>25212</v>
      </c>
      <c r="F6081" s="1" t="s">
        <v>21830</v>
      </c>
      <c r="G6081" s="1" t="s">
        <v>21831</v>
      </c>
    </row>
    <row r="6082" spans="1:7">
      <c r="A6082" s="1" t="s">
        <v>7978</v>
      </c>
      <c r="B6082" s="7" t="s">
        <v>25212</v>
      </c>
      <c r="C6082" s="7">
        <v>2.1926450779423998</v>
      </c>
      <c r="D6082" s="7" t="s">
        <v>25212</v>
      </c>
      <c r="E6082" s="7">
        <v>1.4720684443152201</v>
      </c>
      <c r="F6082" s="1" t="s">
        <v>7979</v>
      </c>
      <c r="G6082" s="1" t="s">
        <v>7980</v>
      </c>
    </row>
    <row r="6083" spans="1:7" hidden="1">
      <c r="A6083" s="1" t="s">
        <v>21073</v>
      </c>
      <c r="B6083" s="7" t="s">
        <v>25212</v>
      </c>
      <c r="C6083" s="7" t="s">
        <v>25212</v>
      </c>
      <c r="D6083" s="7">
        <v>2.3315141437165599</v>
      </c>
      <c r="E6083" s="7" t="s">
        <v>25212</v>
      </c>
      <c r="F6083" s="1" t="s">
        <v>21074</v>
      </c>
      <c r="G6083" s="1" t="s">
        <v>21075</v>
      </c>
    </row>
    <row r="6084" spans="1:7">
      <c r="A6084" s="1" t="s">
        <v>12382</v>
      </c>
      <c r="B6084" s="7">
        <v>-0.92224484248555505</v>
      </c>
      <c r="C6084" s="7">
        <v>-0.28100330792024403</v>
      </c>
      <c r="D6084" s="7">
        <v>-1.3001628862037</v>
      </c>
      <c r="E6084" s="7">
        <v>0.28286958741905799</v>
      </c>
      <c r="F6084" s="1" t="s">
        <v>12383</v>
      </c>
      <c r="G6084" s="1" t="s">
        <v>12384</v>
      </c>
    </row>
    <row r="6085" spans="1:7" hidden="1">
      <c r="A6085" s="1" t="s">
        <v>11583</v>
      </c>
      <c r="B6085" s="7" t="s">
        <v>25212</v>
      </c>
      <c r="C6085" s="7">
        <v>2.7608123361205701</v>
      </c>
      <c r="D6085" s="7" t="s">
        <v>25212</v>
      </c>
      <c r="E6085" s="7" t="s">
        <v>25212</v>
      </c>
      <c r="F6085" s="1" t="s">
        <v>11584</v>
      </c>
      <c r="G6085" s="1" t="s">
        <v>11585</v>
      </c>
    </row>
    <row r="6086" spans="1:7">
      <c r="A6086" s="1" t="s">
        <v>14470</v>
      </c>
      <c r="B6086" s="7">
        <v>-0.98919324504341699</v>
      </c>
      <c r="C6086" s="7">
        <v>-1.0440551800779401</v>
      </c>
      <c r="D6086" s="7">
        <v>-1.1849177159177799</v>
      </c>
      <c r="E6086" s="7">
        <v>1.56559717585423</v>
      </c>
      <c r="F6086" s="1" t="s">
        <v>14471</v>
      </c>
      <c r="G6086" s="1" t="s">
        <v>14472</v>
      </c>
    </row>
    <row r="6087" spans="1:7">
      <c r="A6087" s="1" t="s">
        <v>14729</v>
      </c>
      <c r="B6087" s="7">
        <v>1.5967396684975099</v>
      </c>
      <c r="C6087" s="7">
        <v>1.7131188522118399</v>
      </c>
      <c r="D6087" s="7">
        <v>1.4135585703529301</v>
      </c>
      <c r="E6087" s="7">
        <v>0.87678856381909898</v>
      </c>
      <c r="F6087" s="1" t="s">
        <v>14730</v>
      </c>
      <c r="G6087" s="1" t="s">
        <v>14731</v>
      </c>
    </row>
    <row r="6088" spans="1:7">
      <c r="A6088" s="1" t="s">
        <v>1741</v>
      </c>
      <c r="B6088" s="7">
        <v>2.8888101409831601</v>
      </c>
      <c r="C6088" s="7">
        <v>2.4551013651385598</v>
      </c>
      <c r="D6088" s="7" t="s">
        <v>25212</v>
      </c>
      <c r="E6088" s="7">
        <v>0.24173089262557099</v>
      </c>
      <c r="F6088" s="1" t="s">
        <v>1742</v>
      </c>
      <c r="G6088" s="1" t="s">
        <v>1743</v>
      </c>
    </row>
    <row r="6089" spans="1:7" hidden="1">
      <c r="A6089" s="1" t="s">
        <v>22286</v>
      </c>
      <c r="B6089" s="7" t="s">
        <v>25212</v>
      </c>
      <c r="C6089" s="7" t="s">
        <v>25212</v>
      </c>
      <c r="D6089" s="7">
        <v>1.4679863792278001</v>
      </c>
      <c r="E6089" s="7" t="s">
        <v>25212</v>
      </c>
      <c r="F6089" s="1" t="s">
        <v>22287</v>
      </c>
      <c r="G6089" s="1" t="s">
        <v>22288</v>
      </c>
    </row>
    <row r="6090" spans="1:7">
      <c r="A6090" s="1" t="s">
        <v>21912</v>
      </c>
      <c r="B6090" s="7">
        <v>-3.8433689881772901</v>
      </c>
      <c r="C6090" s="7">
        <v>-2.6963151107039698</v>
      </c>
      <c r="D6090" s="7">
        <v>-2.8851407260925002</v>
      </c>
      <c r="E6090" s="7">
        <v>4.4483261904274398</v>
      </c>
      <c r="F6090" s="1" t="s">
        <v>21913</v>
      </c>
      <c r="G6090" s="1" t="s">
        <v>21914</v>
      </c>
    </row>
    <row r="6091" spans="1:7">
      <c r="A6091" s="1" t="s">
        <v>23751</v>
      </c>
      <c r="B6091" s="7">
        <v>-4.3500011018064004</v>
      </c>
      <c r="C6091" s="7">
        <v>-0.43362756470551</v>
      </c>
      <c r="D6091" s="7">
        <v>-2.02315133848183</v>
      </c>
      <c r="E6091" s="7">
        <v>4.1301621687021397</v>
      </c>
      <c r="F6091" s="1" t="s">
        <v>23752</v>
      </c>
      <c r="G6091" s="1" t="s">
        <v>23753</v>
      </c>
    </row>
    <row r="6092" spans="1:7">
      <c r="A6092" s="1" t="s">
        <v>10290</v>
      </c>
      <c r="B6092" s="7">
        <v>2.21614801820296</v>
      </c>
      <c r="C6092" s="7">
        <v>2.14460291613327</v>
      </c>
      <c r="D6092" s="7">
        <v>1.6696596652964399</v>
      </c>
      <c r="E6092" s="7">
        <v>0.15235752043145101</v>
      </c>
      <c r="F6092" s="1" t="s">
        <v>10291</v>
      </c>
      <c r="G6092" s="1" t="s">
        <v>10292</v>
      </c>
    </row>
    <row r="6093" spans="1:7">
      <c r="A6093" s="1" t="s">
        <v>18241</v>
      </c>
      <c r="B6093" s="7">
        <v>1.7763590324662899</v>
      </c>
      <c r="C6093" s="7">
        <v>1.6995434354154599</v>
      </c>
      <c r="D6093" s="7">
        <v>2.0041540340847499</v>
      </c>
      <c r="E6093" s="7">
        <v>-0.35570904838690198</v>
      </c>
      <c r="F6093" s="1" t="s">
        <v>18242</v>
      </c>
      <c r="G6093" s="1" t="s">
        <v>18243</v>
      </c>
    </row>
    <row r="6094" spans="1:7" hidden="1">
      <c r="A6094" s="1" t="s">
        <v>23562</v>
      </c>
      <c r="B6094" s="7">
        <v>-1.8244284354165501</v>
      </c>
      <c r="C6094" s="7">
        <v>-0.83650126771712097</v>
      </c>
      <c r="D6094" s="7" t="s">
        <v>25212</v>
      </c>
      <c r="E6094" s="7" t="s">
        <v>25212</v>
      </c>
      <c r="F6094" s="1" t="s">
        <v>23563</v>
      </c>
      <c r="G6094" s="1" t="s">
        <v>23564</v>
      </c>
    </row>
    <row r="6095" spans="1:7">
      <c r="A6095" s="1" t="s">
        <v>5777</v>
      </c>
      <c r="B6095" s="7">
        <v>3.2503748338623302</v>
      </c>
      <c r="C6095" s="7">
        <v>3.84346521546688</v>
      </c>
      <c r="D6095" s="7">
        <v>2.3312059084753698</v>
      </c>
      <c r="E6095" s="7">
        <v>1.7152705230668901</v>
      </c>
      <c r="F6095" s="1" t="s">
        <v>5778</v>
      </c>
      <c r="G6095" s="1" t="s">
        <v>5779</v>
      </c>
    </row>
    <row r="6096" spans="1:7" hidden="1">
      <c r="A6096" s="1" t="s">
        <v>14285</v>
      </c>
      <c r="B6096" s="7">
        <v>1.96713536609437</v>
      </c>
      <c r="C6096" s="7">
        <v>1.97376845842682</v>
      </c>
      <c r="D6096" s="7">
        <v>1.7408595102707001</v>
      </c>
      <c r="E6096" s="7" t="s">
        <v>25212</v>
      </c>
      <c r="F6096" s="1" t="s">
        <v>14286</v>
      </c>
      <c r="G6096" s="1" t="s">
        <v>14287</v>
      </c>
    </row>
    <row r="6097" spans="1:7" hidden="1">
      <c r="A6097" s="1" t="s">
        <v>22328</v>
      </c>
      <c r="B6097" s="7">
        <v>-1.90166208080671</v>
      </c>
      <c r="C6097" s="7">
        <v>-1.11847346987986</v>
      </c>
      <c r="D6097" s="7">
        <v>-0.78876802440077398</v>
      </c>
      <c r="E6097" s="7" t="s">
        <v>25212</v>
      </c>
      <c r="F6097" s="1" t="s">
        <v>22329</v>
      </c>
      <c r="G6097" s="1" t="s">
        <v>22330</v>
      </c>
    </row>
    <row r="6098" spans="1:7">
      <c r="A6098" s="1" t="s">
        <v>17233</v>
      </c>
      <c r="B6098" s="7">
        <v>-1.41157615646863</v>
      </c>
      <c r="C6098" s="7">
        <v>-1.25161936223304</v>
      </c>
      <c r="D6098" s="7">
        <v>-1.3181853800164001</v>
      </c>
      <c r="E6098" s="7">
        <v>0.97641954154301902</v>
      </c>
      <c r="F6098" s="1" t="s">
        <v>17234</v>
      </c>
      <c r="G6098" s="1" t="s">
        <v>17235</v>
      </c>
    </row>
    <row r="6099" spans="1:7">
      <c r="A6099" s="1" t="s">
        <v>979</v>
      </c>
      <c r="B6099" s="7">
        <v>0.86941589018985499</v>
      </c>
      <c r="C6099" s="7" t="s">
        <v>25212</v>
      </c>
      <c r="D6099" s="7">
        <v>-4.9228321394775403</v>
      </c>
      <c r="E6099" s="7">
        <v>-0.42100316611523297</v>
      </c>
      <c r="F6099" s="1" t="s">
        <v>980</v>
      </c>
      <c r="G6099" s="1" t="s">
        <v>981</v>
      </c>
    </row>
    <row r="6100" spans="1:7">
      <c r="A6100" s="1" t="s">
        <v>21749</v>
      </c>
      <c r="B6100" s="7">
        <v>-3.4566384037456199</v>
      </c>
      <c r="C6100" s="7">
        <v>-4.3673710656485296</v>
      </c>
      <c r="D6100" s="7">
        <v>-2.68929916053589</v>
      </c>
      <c r="E6100" s="7">
        <v>3.69031550086738</v>
      </c>
      <c r="F6100" s="1" t="s">
        <v>21750</v>
      </c>
      <c r="G6100" s="1" t="s">
        <v>21751</v>
      </c>
    </row>
    <row r="6101" spans="1:7">
      <c r="A6101" s="1" t="s">
        <v>13063</v>
      </c>
      <c r="B6101" s="7">
        <v>1.93940193978471</v>
      </c>
      <c r="C6101" s="7">
        <v>2.3108079826262999</v>
      </c>
      <c r="D6101" s="7">
        <v>1.6085065506521099</v>
      </c>
      <c r="E6101" s="7">
        <v>0.967487186481509</v>
      </c>
      <c r="F6101" s="1" t="s">
        <v>13064</v>
      </c>
      <c r="G6101" s="1" t="s">
        <v>13065</v>
      </c>
    </row>
    <row r="6102" spans="1:7">
      <c r="A6102" s="1" t="s">
        <v>10309</v>
      </c>
      <c r="B6102" s="7">
        <v>2.2223924213364499</v>
      </c>
      <c r="C6102" s="7" t="s">
        <v>25212</v>
      </c>
      <c r="D6102" s="7">
        <v>1.70261408937543</v>
      </c>
      <c r="E6102" s="7">
        <v>-1.29992578328574</v>
      </c>
      <c r="F6102" s="1" t="s">
        <v>10310</v>
      </c>
      <c r="G6102" s="1" t="s">
        <v>10311</v>
      </c>
    </row>
    <row r="6103" spans="1:7" hidden="1">
      <c r="A6103" s="1" t="s">
        <v>24225</v>
      </c>
      <c r="B6103" s="7">
        <v>-3.8961641890154599</v>
      </c>
      <c r="C6103" s="7">
        <v>-0.38159101618570201</v>
      </c>
      <c r="D6103" s="7">
        <v>-0.39568584607148799</v>
      </c>
      <c r="E6103" s="7" t="s">
        <v>25212</v>
      </c>
      <c r="F6103" s="1" t="s">
        <v>24226</v>
      </c>
      <c r="G6103" s="1" t="s">
        <v>24227</v>
      </c>
    </row>
    <row r="6104" spans="1:7">
      <c r="A6104" s="1" t="s">
        <v>2704</v>
      </c>
      <c r="B6104" s="7">
        <v>1.17540918058415</v>
      </c>
      <c r="C6104" s="7">
        <v>1.0324214776923799</v>
      </c>
      <c r="D6104" s="7">
        <v>-0.34850980456296898</v>
      </c>
      <c r="E6104" s="7">
        <v>0.97009035726828596</v>
      </c>
      <c r="F6104" s="1" t="s">
        <v>2705</v>
      </c>
      <c r="G6104" s="1" t="s">
        <v>2706</v>
      </c>
    </row>
    <row r="6105" spans="1:7">
      <c r="A6105" s="1" t="s">
        <v>16095</v>
      </c>
      <c r="B6105" s="7">
        <v>1.1185853587461201</v>
      </c>
      <c r="C6105" s="7">
        <v>0.565354216096007</v>
      </c>
      <c r="D6105" s="7">
        <v>1.0829614490154</v>
      </c>
      <c r="E6105" s="7">
        <v>0.67286433718391703</v>
      </c>
      <c r="F6105" s="1" t="s">
        <v>16096</v>
      </c>
      <c r="G6105" s="1" t="s">
        <v>16097</v>
      </c>
    </row>
    <row r="6106" spans="1:7" hidden="1">
      <c r="A6106" s="1" t="s">
        <v>10283</v>
      </c>
      <c r="B6106" s="7">
        <v>-0.65249565840662205</v>
      </c>
      <c r="C6106" s="7" t="s">
        <v>25212</v>
      </c>
      <c r="D6106" s="7">
        <v>-1.1809632728947601</v>
      </c>
      <c r="E6106" s="7" t="s">
        <v>25212</v>
      </c>
      <c r="F6106" s="1" t="s">
        <v>10284</v>
      </c>
      <c r="G6106" s="1" t="s">
        <v>10285</v>
      </c>
    </row>
    <row r="6107" spans="1:7">
      <c r="A6107" s="1" t="s">
        <v>14661</v>
      </c>
      <c r="B6107" s="7">
        <v>0.94011579768902098</v>
      </c>
      <c r="C6107" s="7">
        <v>1.05083351480626</v>
      </c>
      <c r="D6107" s="7">
        <v>0.74572267738613696</v>
      </c>
      <c r="E6107" s="7">
        <v>-4.9120886944321901E-2</v>
      </c>
      <c r="F6107" s="1" t="s">
        <v>14662</v>
      </c>
      <c r="G6107" s="1" t="s">
        <v>14663</v>
      </c>
    </row>
    <row r="6108" spans="1:7" hidden="1">
      <c r="A6108" s="1" t="s">
        <v>1824</v>
      </c>
      <c r="B6108" s="7">
        <v>4.1210154009613698</v>
      </c>
      <c r="C6108" s="7">
        <v>4.6322682154995096</v>
      </c>
      <c r="D6108" s="7" t="s">
        <v>25212</v>
      </c>
      <c r="E6108" s="7" t="s">
        <v>25212</v>
      </c>
      <c r="F6108" s="1" t="s">
        <v>1825</v>
      </c>
      <c r="G6108" s="1" t="s">
        <v>1826</v>
      </c>
    </row>
    <row r="6109" spans="1:7">
      <c r="A6109" s="1" t="s">
        <v>23478</v>
      </c>
      <c r="B6109" s="7">
        <v>1.9913888662024499</v>
      </c>
      <c r="C6109" s="7">
        <v>2.00773119132718</v>
      </c>
      <c r="D6109" s="7">
        <v>4.0065492577164896</v>
      </c>
      <c r="E6109" s="7">
        <v>-2.1294992273842901</v>
      </c>
      <c r="F6109" s="1" t="s">
        <v>23479</v>
      </c>
      <c r="G6109" s="1" t="s">
        <v>23480</v>
      </c>
    </row>
    <row r="6110" spans="1:7">
      <c r="A6110" s="1" t="s">
        <v>17414</v>
      </c>
      <c r="B6110" s="7">
        <v>1.51288482267699</v>
      </c>
      <c r="C6110" s="7">
        <v>1.1482015232851901</v>
      </c>
      <c r="D6110" s="7">
        <v>1.62654160447256</v>
      </c>
      <c r="E6110" s="7">
        <v>1.20353339408513</v>
      </c>
      <c r="F6110" s="1" t="s">
        <v>17414</v>
      </c>
      <c r="G6110" s="1"/>
    </row>
    <row r="6111" spans="1:7">
      <c r="A6111" s="1" t="s">
        <v>19781</v>
      </c>
      <c r="B6111" s="7">
        <v>-0.77082479201837295</v>
      </c>
      <c r="C6111" s="7">
        <v>-1.36478514899642</v>
      </c>
      <c r="D6111" s="7">
        <v>-0.29111558352334199</v>
      </c>
      <c r="E6111" s="7">
        <v>-0.68732806375287703</v>
      </c>
      <c r="F6111" s="1" t="s">
        <v>19782</v>
      </c>
      <c r="G6111" s="1" t="s">
        <v>19783</v>
      </c>
    </row>
    <row r="6112" spans="1:7">
      <c r="A6112" s="1" t="s">
        <v>9014</v>
      </c>
      <c r="B6112" s="7">
        <v>2.6741092323108302</v>
      </c>
      <c r="C6112" s="7">
        <v>2.4983709303633201</v>
      </c>
      <c r="D6112" s="7">
        <v>2.0229938770884299</v>
      </c>
      <c r="E6112" s="7">
        <v>1.07189291848179</v>
      </c>
      <c r="F6112" s="1" t="s">
        <v>9015</v>
      </c>
      <c r="G6112" s="1" t="s">
        <v>9016</v>
      </c>
    </row>
    <row r="6113" spans="1:7">
      <c r="A6113" s="1" t="s">
        <v>7933</v>
      </c>
      <c r="B6113" s="7">
        <v>1.10414861126482</v>
      </c>
      <c r="C6113" s="7">
        <v>0.89769773379739104</v>
      </c>
      <c r="D6113" s="7">
        <v>0.36359645206713698</v>
      </c>
      <c r="E6113" s="7">
        <v>0.19724124305152099</v>
      </c>
      <c r="F6113" s="1" t="s">
        <v>7934</v>
      </c>
      <c r="G6113" s="1" t="s">
        <v>7935</v>
      </c>
    </row>
    <row r="6114" spans="1:7">
      <c r="A6114" s="1" t="s">
        <v>5731</v>
      </c>
      <c r="B6114" s="7">
        <v>1.5027740707341399</v>
      </c>
      <c r="C6114" s="7">
        <v>1.1522357674300501</v>
      </c>
      <c r="D6114" s="7">
        <v>0.53925889053930098</v>
      </c>
      <c r="E6114" s="7">
        <v>0.35028129093660199</v>
      </c>
      <c r="F6114" s="1" t="s">
        <v>5732</v>
      </c>
      <c r="G6114" s="1" t="s">
        <v>5733</v>
      </c>
    </row>
    <row r="6115" spans="1:7">
      <c r="A6115" s="1" t="s">
        <v>16568</v>
      </c>
      <c r="B6115" s="7">
        <v>-0.85577807052656096</v>
      </c>
      <c r="C6115" s="7" t="s">
        <v>25212</v>
      </c>
      <c r="D6115" s="7">
        <v>-0.84306701877700696</v>
      </c>
      <c r="E6115" s="7">
        <v>1.4784063994924701</v>
      </c>
      <c r="F6115" s="1" t="s">
        <v>16569</v>
      </c>
      <c r="G6115" s="1" t="s">
        <v>16570</v>
      </c>
    </row>
    <row r="6116" spans="1:7">
      <c r="A6116" s="1" t="s">
        <v>22978</v>
      </c>
      <c r="B6116" s="7">
        <v>1.2186402864753401</v>
      </c>
      <c r="C6116" s="7">
        <v>1.99342734607651</v>
      </c>
      <c r="D6116" s="7">
        <v>2.73138074927884</v>
      </c>
      <c r="E6116" s="7">
        <v>1.0660891904577701</v>
      </c>
      <c r="F6116" s="1" t="s">
        <v>22979</v>
      </c>
      <c r="G6116" s="1" t="s">
        <v>22980</v>
      </c>
    </row>
    <row r="6117" spans="1:7" hidden="1">
      <c r="A6117" s="1" t="s">
        <v>24469</v>
      </c>
      <c r="B6117" s="7">
        <v>-4.8073549220576002</v>
      </c>
      <c r="C6117" s="7">
        <v>-4.32192809488736</v>
      </c>
      <c r="D6117" s="7">
        <v>-3.8813555035013798</v>
      </c>
      <c r="E6117" s="7" t="s">
        <v>25212</v>
      </c>
      <c r="F6117" s="1" t="s">
        <v>24470</v>
      </c>
      <c r="G6117" s="1" t="s">
        <v>24471</v>
      </c>
    </row>
    <row r="6118" spans="1:7">
      <c r="A6118" s="1" t="s">
        <v>13194</v>
      </c>
      <c r="B6118" s="7">
        <v>3.79296441806573</v>
      </c>
      <c r="C6118" s="7">
        <v>3.68237876677428</v>
      </c>
      <c r="D6118" s="7">
        <v>3.4716289274343501</v>
      </c>
      <c r="E6118" s="7">
        <v>-1.4752214436039901</v>
      </c>
      <c r="F6118" s="1" t="s">
        <v>13195</v>
      </c>
      <c r="G6118" s="1" t="s">
        <v>13196</v>
      </c>
    </row>
    <row r="6119" spans="1:7">
      <c r="A6119" s="1" t="s">
        <v>8854</v>
      </c>
      <c r="B6119" s="7">
        <v>2.27281542662638</v>
      </c>
      <c r="C6119" s="7">
        <v>1.6817475632560399</v>
      </c>
      <c r="D6119" s="7">
        <v>1.6121839694561799</v>
      </c>
      <c r="E6119" s="7">
        <v>0.28546431967541602</v>
      </c>
      <c r="F6119" s="1" t="s">
        <v>8855</v>
      </c>
      <c r="G6119" s="1" t="s">
        <v>8856</v>
      </c>
    </row>
    <row r="6120" spans="1:7">
      <c r="A6120" s="1" t="s">
        <v>8990</v>
      </c>
      <c r="B6120" s="7">
        <v>1.38200272003505</v>
      </c>
      <c r="C6120" s="7">
        <v>0.86722198011754803</v>
      </c>
      <c r="D6120" s="7">
        <v>0.734691842646085</v>
      </c>
      <c r="E6120" s="7">
        <v>-0.40359734764476302</v>
      </c>
      <c r="F6120" s="1" t="s">
        <v>8991</v>
      </c>
      <c r="G6120" s="1" t="s">
        <v>8992</v>
      </c>
    </row>
    <row r="6121" spans="1:7">
      <c r="A6121" s="1" t="s">
        <v>9200</v>
      </c>
      <c r="B6121" s="7">
        <v>1.3757345385831601</v>
      </c>
      <c r="C6121" s="7">
        <v>1.2570106182060199</v>
      </c>
      <c r="D6121" s="7">
        <v>0.75702324650746</v>
      </c>
      <c r="E6121" s="7">
        <v>0.95935801550265398</v>
      </c>
      <c r="F6121" s="1" t="s">
        <v>9201</v>
      </c>
      <c r="G6121" s="1" t="s">
        <v>9202</v>
      </c>
    </row>
    <row r="6122" spans="1:7">
      <c r="A6122" s="1" t="s">
        <v>6239</v>
      </c>
      <c r="B6122" s="7" t="s">
        <v>25212</v>
      </c>
      <c r="C6122" s="7">
        <v>-0.81478512753309196</v>
      </c>
      <c r="D6122" s="7">
        <v>-1.3443345079356399</v>
      </c>
      <c r="E6122" s="7">
        <v>1.1853550420119201</v>
      </c>
      <c r="F6122" s="1" t="s">
        <v>6240</v>
      </c>
      <c r="G6122" s="1" t="s">
        <v>6241</v>
      </c>
    </row>
    <row r="6123" spans="1:7" hidden="1">
      <c r="A6123" s="1" t="s">
        <v>24060</v>
      </c>
      <c r="B6123" s="7" t="s">
        <v>25212</v>
      </c>
      <c r="C6123" s="7">
        <v>1.8875252707415899</v>
      </c>
      <c r="D6123" s="7">
        <v>4.2218770810770296</v>
      </c>
      <c r="E6123" s="7" t="s">
        <v>25212</v>
      </c>
      <c r="F6123" s="1" t="s">
        <v>24061</v>
      </c>
      <c r="G6123" s="1" t="s">
        <v>24062</v>
      </c>
    </row>
    <row r="6124" spans="1:7" hidden="1">
      <c r="A6124" s="1" t="s">
        <v>4644</v>
      </c>
      <c r="B6124" s="7">
        <v>1.2377971143347699</v>
      </c>
      <c r="C6124" s="7">
        <v>1.3791529635803099</v>
      </c>
      <c r="D6124" s="7" t="s">
        <v>25212</v>
      </c>
      <c r="E6124" s="7" t="s">
        <v>25212</v>
      </c>
      <c r="F6124" s="1" t="s">
        <v>4645</v>
      </c>
      <c r="G6124" s="1" t="s">
        <v>4646</v>
      </c>
    </row>
    <row r="6125" spans="1:7">
      <c r="A6125" s="1" t="s">
        <v>3334</v>
      </c>
      <c r="B6125" s="7">
        <v>5.3155148107559098</v>
      </c>
      <c r="C6125" s="7">
        <v>4.4830355906525998</v>
      </c>
      <c r="D6125" s="7">
        <v>3.96317576908997</v>
      </c>
      <c r="E6125" s="7">
        <v>-1.27327623358368</v>
      </c>
      <c r="F6125" s="1" t="s">
        <v>3335</v>
      </c>
      <c r="G6125" s="1" t="s">
        <v>3336</v>
      </c>
    </row>
    <row r="6126" spans="1:7">
      <c r="A6126" s="1" t="s">
        <v>5582</v>
      </c>
      <c r="B6126" s="7">
        <v>3.84340706162528</v>
      </c>
      <c r="C6126" s="7">
        <v>2.9991910877046899</v>
      </c>
      <c r="D6126" s="7">
        <v>2.8528408787862598</v>
      </c>
      <c r="E6126" s="7">
        <v>-1.0217605187388099</v>
      </c>
      <c r="F6126" s="1" t="s">
        <v>5583</v>
      </c>
      <c r="G6126" s="1" t="s">
        <v>5584</v>
      </c>
    </row>
    <row r="6127" spans="1:7">
      <c r="A6127" s="1" t="s">
        <v>11643</v>
      </c>
      <c r="B6127" s="7">
        <v>2.6061478306117798</v>
      </c>
      <c r="C6127" s="7">
        <v>3.3565105730844502</v>
      </c>
      <c r="D6127" s="7">
        <v>2.1651746018889102</v>
      </c>
      <c r="E6127" s="7">
        <v>1.50107733034554</v>
      </c>
      <c r="F6127" s="1" t="s">
        <v>11644</v>
      </c>
      <c r="G6127" s="1" t="s">
        <v>11645</v>
      </c>
    </row>
    <row r="6128" spans="1:7">
      <c r="A6128" s="1" t="s">
        <v>12257</v>
      </c>
      <c r="B6128" s="7">
        <v>1.0460192728568101</v>
      </c>
      <c r="C6128" s="7">
        <v>0.856658707497302</v>
      </c>
      <c r="D6128" s="7">
        <v>0.65040319803625202</v>
      </c>
      <c r="E6128" s="7">
        <v>-0.205164233824213</v>
      </c>
      <c r="F6128" s="1" t="s">
        <v>12258</v>
      </c>
      <c r="G6128" s="1" t="s">
        <v>12259</v>
      </c>
    </row>
    <row r="6129" spans="1:7" hidden="1">
      <c r="A6129" s="1" t="s">
        <v>5155</v>
      </c>
      <c r="B6129" s="7">
        <v>-0.49387189542649801</v>
      </c>
      <c r="C6129" s="7" t="s">
        <v>25212</v>
      </c>
      <c r="D6129" s="7">
        <v>-1.5057786621106699</v>
      </c>
      <c r="E6129" s="7" t="s">
        <v>25212</v>
      </c>
      <c r="F6129" s="1" t="s">
        <v>5156</v>
      </c>
      <c r="G6129" s="1" t="s">
        <v>5157</v>
      </c>
    </row>
    <row r="6130" spans="1:7">
      <c r="A6130" s="1" t="s">
        <v>7857</v>
      </c>
      <c r="B6130" s="7">
        <v>1.66494103691971</v>
      </c>
      <c r="C6130" s="7">
        <v>1.6309748984779899</v>
      </c>
      <c r="D6130" s="7">
        <v>0.91753783980802694</v>
      </c>
      <c r="E6130" s="7">
        <v>0.27996623541742999</v>
      </c>
      <c r="F6130" s="1" t="s">
        <v>7858</v>
      </c>
      <c r="G6130" s="1" t="s">
        <v>7859</v>
      </c>
    </row>
    <row r="6131" spans="1:7">
      <c r="A6131" s="1" t="s">
        <v>10857</v>
      </c>
      <c r="B6131" s="7">
        <v>1.33257533908687</v>
      </c>
      <c r="C6131" s="7">
        <v>1.3068886954232199</v>
      </c>
      <c r="D6131" s="7">
        <v>0.84204764022376399</v>
      </c>
      <c r="E6131" s="7">
        <v>0.99051894698911502</v>
      </c>
      <c r="F6131" s="1" t="s">
        <v>10858</v>
      </c>
      <c r="G6131" s="1" t="s">
        <v>10859</v>
      </c>
    </row>
    <row r="6132" spans="1:7" hidden="1">
      <c r="A6132" s="1" t="s">
        <v>16711</v>
      </c>
      <c r="B6132" s="7" t="s">
        <v>25212</v>
      </c>
      <c r="C6132" s="7">
        <v>2.2294818461227699</v>
      </c>
      <c r="D6132" s="7" t="s">
        <v>25212</v>
      </c>
      <c r="E6132" s="7" t="s">
        <v>25212</v>
      </c>
      <c r="F6132" s="1" t="s">
        <v>16712</v>
      </c>
      <c r="G6132" s="1" t="s">
        <v>16713</v>
      </c>
    </row>
    <row r="6133" spans="1:7" hidden="1">
      <c r="A6133" s="1" t="s">
        <v>13736</v>
      </c>
      <c r="B6133" s="7">
        <v>0.635750610635332</v>
      </c>
      <c r="C6133" s="7">
        <v>1.25754140747303</v>
      </c>
      <c r="D6133" s="7" t="s">
        <v>25212</v>
      </c>
      <c r="E6133" s="7" t="s">
        <v>25212</v>
      </c>
      <c r="F6133" s="1" t="s">
        <v>13737</v>
      </c>
      <c r="G6133" s="1" t="s">
        <v>13738</v>
      </c>
    </row>
    <row r="6134" spans="1:7" hidden="1">
      <c r="A6134" s="1" t="s">
        <v>2978</v>
      </c>
      <c r="B6134" s="7">
        <v>1.84645474174654</v>
      </c>
      <c r="C6134" s="7" t="s">
        <v>25212</v>
      </c>
      <c r="D6134" s="7" t="s">
        <v>25212</v>
      </c>
      <c r="E6134" s="7" t="s">
        <v>25212</v>
      </c>
      <c r="F6134" s="1" t="s">
        <v>2979</v>
      </c>
      <c r="G6134" s="1" t="s">
        <v>2980</v>
      </c>
    </row>
    <row r="6135" spans="1:7" hidden="1">
      <c r="A6135" s="1" t="s">
        <v>23385</v>
      </c>
      <c r="B6135" s="7" t="s">
        <v>25212</v>
      </c>
      <c r="C6135" s="7" t="s">
        <v>25212</v>
      </c>
      <c r="D6135" s="7">
        <v>2</v>
      </c>
      <c r="E6135" s="7" t="s">
        <v>25212</v>
      </c>
      <c r="F6135" s="1" t="s">
        <v>23386</v>
      </c>
      <c r="G6135" s="1" t="s">
        <v>23387</v>
      </c>
    </row>
    <row r="6136" spans="1:7">
      <c r="A6136" s="1" t="s">
        <v>13616</v>
      </c>
      <c r="B6136" s="7">
        <v>1.41690340013815</v>
      </c>
      <c r="C6136" s="7">
        <v>1.4913379400875</v>
      </c>
      <c r="D6136" s="7">
        <v>1.1294743138504499</v>
      </c>
      <c r="E6136" s="7">
        <v>0.24750325376080801</v>
      </c>
      <c r="F6136" s="1" t="s">
        <v>13617</v>
      </c>
      <c r="G6136" s="1" t="s">
        <v>13618</v>
      </c>
    </row>
    <row r="6137" spans="1:7" hidden="1">
      <c r="A6137" s="1" t="s">
        <v>4496</v>
      </c>
      <c r="B6137" s="7">
        <v>5.4575015915389002</v>
      </c>
      <c r="C6137" s="7">
        <v>5.5796487008246904</v>
      </c>
      <c r="D6137" s="7">
        <v>4.3346019249224703</v>
      </c>
      <c r="E6137" s="7" t="s">
        <v>25212</v>
      </c>
      <c r="F6137" s="1" t="s">
        <v>4497</v>
      </c>
      <c r="G6137" s="1" t="s">
        <v>4498</v>
      </c>
    </row>
    <row r="6138" spans="1:7">
      <c r="A6138" s="1" t="s">
        <v>18151</v>
      </c>
      <c r="B6138" s="7" t="s">
        <v>25212</v>
      </c>
      <c r="C6138" s="7">
        <v>1.5761922910934201</v>
      </c>
      <c r="D6138" s="7" t="s">
        <v>25212</v>
      </c>
      <c r="E6138" s="7">
        <v>1.0995356735509101</v>
      </c>
      <c r="F6138" s="1" t="s">
        <v>18151</v>
      </c>
      <c r="G6138" s="1"/>
    </row>
    <row r="6139" spans="1:7">
      <c r="A6139" s="1" t="s">
        <v>20390</v>
      </c>
      <c r="B6139" s="7">
        <v>2.1118194653071201</v>
      </c>
      <c r="C6139" s="7">
        <v>1.53667271759577</v>
      </c>
      <c r="D6139" s="7">
        <v>2.7070263677129902</v>
      </c>
      <c r="E6139" s="7">
        <v>-0.89883745632427303</v>
      </c>
      <c r="F6139" s="1" t="s">
        <v>20391</v>
      </c>
      <c r="G6139" s="1" t="s">
        <v>20392</v>
      </c>
    </row>
    <row r="6140" spans="1:7" hidden="1">
      <c r="A6140" s="1" t="s">
        <v>4698</v>
      </c>
      <c r="B6140" s="7">
        <v>1.40707778231037</v>
      </c>
      <c r="C6140" s="7">
        <v>1.1586357306283801</v>
      </c>
      <c r="D6140" s="7">
        <v>0.30154336813801003</v>
      </c>
      <c r="E6140" s="7" t="s">
        <v>25212</v>
      </c>
      <c r="F6140" s="1" t="s">
        <v>4699</v>
      </c>
      <c r="G6140" s="1" t="s">
        <v>4700</v>
      </c>
    </row>
    <row r="6141" spans="1:7">
      <c r="A6141" s="1" t="s">
        <v>3432</v>
      </c>
      <c r="B6141" s="7" t="s">
        <v>25212</v>
      </c>
      <c r="C6141" s="7">
        <v>0.92635923774773499</v>
      </c>
      <c r="D6141" s="7" t="s">
        <v>25212</v>
      </c>
      <c r="E6141" s="7">
        <v>1.3309168781146199</v>
      </c>
      <c r="F6141" s="1" t="s">
        <v>3433</v>
      </c>
      <c r="G6141" s="1" t="s">
        <v>3434</v>
      </c>
    </row>
    <row r="6142" spans="1:7">
      <c r="A6142" s="1" t="s">
        <v>15528</v>
      </c>
      <c r="B6142" s="7">
        <v>-3.3705628701382402</v>
      </c>
      <c r="C6142" s="7">
        <v>-2.91488338636205</v>
      </c>
      <c r="D6142" s="7">
        <v>-3.45545176772475</v>
      </c>
      <c r="E6142" s="7">
        <v>0.83375065670108595</v>
      </c>
      <c r="F6142" s="1" t="s">
        <v>15529</v>
      </c>
      <c r="G6142" s="1" t="s">
        <v>15530</v>
      </c>
    </row>
    <row r="6143" spans="1:7" hidden="1">
      <c r="A6143" s="1" t="s">
        <v>7071</v>
      </c>
      <c r="B6143" s="7">
        <v>2.1775381855521898</v>
      </c>
      <c r="C6143" s="7">
        <v>1.6001489045358299</v>
      </c>
      <c r="D6143" s="7">
        <v>1.3890422907458999</v>
      </c>
      <c r="E6143" s="7" t="s">
        <v>25212</v>
      </c>
      <c r="F6143" s="1" t="s">
        <v>7072</v>
      </c>
      <c r="G6143" s="1" t="s">
        <v>7073</v>
      </c>
    </row>
    <row r="6144" spans="1:7">
      <c r="A6144" s="1" t="s">
        <v>18780</v>
      </c>
      <c r="B6144" s="7">
        <v>1.01196096375445</v>
      </c>
      <c r="C6144" s="7">
        <v>1.13351586606717</v>
      </c>
      <c r="D6144" s="7">
        <v>1.3154135091755501</v>
      </c>
      <c r="E6144" s="7">
        <v>-0.38856528791765299</v>
      </c>
      <c r="F6144" s="1" t="s">
        <v>18781</v>
      </c>
      <c r="G6144" s="1" t="s">
        <v>18782</v>
      </c>
    </row>
    <row r="6145" spans="1:7">
      <c r="A6145" s="1" t="s">
        <v>4452</v>
      </c>
      <c r="B6145" s="7">
        <v>3.3917173000409502</v>
      </c>
      <c r="C6145" s="7">
        <v>3.1291030063338501</v>
      </c>
      <c r="D6145" s="7">
        <v>2.2422796499967301</v>
      </c>
      <c r="E6145" s="7">
        <v>-1.82496700109737</v>
      </c>
      <c r="F6145" s="1" t="s">
        <v>4453</v>
      </c>
      <c r="G6145" s="1" t="s">
        <v>4454</v>
      </c>
    </row>
    <row r="6146" spans="1:7">
      <c r="A6146" s="1" t="s">
        <v>21844</v>
      </c>
      <c r="B6146" s="7">
        <v>-2.7160059755305599</v>
      </c>
      <c r="C6146" s="7">
        <v>-1.3977818494066201</v>
      </c>
      <c r="D6146" s="7">
        <v>-1.8066513399705599</v>
      </c>
      <c r="E6146" s="7">
        <v>1.5025003405291799</v>
      </c>
      <c r="F6146" s="1" t="s">
        <v>21845</v>
      </c>
      <c r="G6146" s="1" t="s">
        <v>21846</v>
      </c>
    </row>
    <row r="6147" spans="1:7" hidden="1">
      <c r="A6147" s="1" t="s">
        <v>24294</v>
      </c>
      <c r="B6147" s="7" t="s">
        <v>25212</v>
      </c>
      <c r="C6147" s="7">
        <v>2.41922529624228</v>
      </c>
      <c r="D6147" s="7">
        <v>3.75861058820619</v>
      </c>
      <c r="E6147" s="7" t="s">
        <v>25212</v>
      </c>
      <c r="F6147" s="1" t="s">
        <v>24295</v>
      </c>
      <c r="G6147" s="1" t="s">
        <v>24296</v>
      </c>
    </row>
    <row r="6148" spans="1:7" hidden="1">
      <c r="A6148" s="1" t="s">
        <v>24066</v>
      </c>
      <c r="B6148" s="7" t="s">
        <v>25212</v>
      </c>
      <c r="C6148" s="7">
        <v>3.67646085520665</v>
      </c>
      <c r="D6148" s="7">
        <v>4.8018238160843696</v>
      </c>
      <c r="E6148" s="7" t="s">
        <v>25212</v>
      </c>
      <c r="F6148" s="1" t="s">
        <v>24067</v>
      </c>
      <c r="G6148" s="1" t="s">
        <v>24068</v>
      </c>
    </row>
    <row r="6149" spans="1:7">
      <c r="A6149" s="1" t="s">
        <v>1307</v>
      </c>
      <c r="B6149" s="7">
        <v>0.66945877480792904</v>
      </c>
      <c r="C6149" s="7">
        <v>0.78787591411737901</v>
      </c>
      <c r="D6149" s="7">
        <v>-1.8491750977522301</v>
      </c>
      <c r="E6149" s="7">
        <v>1.5944807871661399</v>
      </c>
      <c r="F6149" s="1" t="s">
        <v>1308</v>
      </c>
      <c r="G6149" s="1" t="s">
        <v>1309</v>
      </c>
    </row>
    <row r="6150" spans="1:7">
      <c r="A6150" s="1" t="s">
        <v>6904</v>
      </c>
      <c r="B6150" s="7">
        <v>1.59193076079665</v>
      </c>
      <c r="C6150" s="7">
        <v>1.64030553456493</v>
      </c>
      <c r="D6150" s="7">
        <v>0.75267684111704602</v>
      </c>
      <c r="E6150" s="7">
        <v>-0.326752691828819</v>
      </c>
      <c r="F6150" s="1" t="s">
        <v>6905</v>
      </c>
      <c r="G6150" s="1" t="s">
        <v>6906</v>
      </c>
    </row>
    <row r="6151" spans="1:7">
      <c r="A6151" s="1" t="s">
        <v>10474</v>
      </c>
      <c r="B6151" s="7">
        <v>1.2410901804096199</v>
      </c>
      <c r="C6151" s="7">
        <v>1.0774305651576099</v>
      </c>
      <c r="D6151" s="7">
        <v>0.70823889324173905</v>
      </c>
      <c r="E6151" s="7">
        <v>0.107793587217479</v>
      </c>
      <c r="F6151" s="1" t="s">
        <v>10475</v>
      </c>
      <c r="G6151" s="1" t="s">
        <v>10476</v>
      </c>
    </row>
    <row r="6152" spans="1:7" hidden="1">
      <c r="A6152" s="1" t="s">
        <v>2692</v>
      </c>
      <c r="B6152" s="7" t="s">
        <v>25212</v>
      </c>
      <c r="C6152" s="7" t="s">
        <v>25212</v>
      </c>
      <c r="D6152" s="7">
        <v>-2.2529807411698699</v>
      </c>
      <c r="E6152" s="7" t="s">
        <v>25212</v>
      </c>
      <c r="F6152" s="1" t="s">
        <v>2693</v>
      </c>
      <c r="G6152" s="1" t="s">
        <v>2694</v>
      </c>
    </row>
    <row r="6153" spans="1:7">
      <c r="A6153" s="1" t="s">
        <v>1362</v>
      </c>
      <c r="B6153" s="7">
        <v>1.03019434418489</v>
      </c>
      <c r="C6153" s="7">
        <v>0.86648106880682996</v>
      </c>
      <c r="D6153" s="7">
        <v>-1.41817038876381</v>
      </c>
      <c r="E6153" s="7">
        <v>0.63259514718672705</v>
      </c>
      <c r="F6153" s="1" t="s">
        <v>1363</v>
      </c>
      <c r="G6153" s="1" t="s">
        <v>1364</v>
      </c>
    </row>
    <row r="6154" spans="1:7">
      <c r="A6154" s="1" t="s">
        <v>4195</v>
      </c>
      <c r="B6154" s="7">
        <v>0.86744380644329799</v>
      </c>
      <c r="C6154" s="7" t="s">
        <v>25212</v>
      </c>
      <c r="D6154" s="7" t="s">
        <v>25212</v>
      </c>
      <c r="E6154" s="7">
        <v>1.7405678308464001</v>
      </c>
      <c r="F6154" s="1" t="s">
        <v>4196</v>
      </c>
      <c r="G6154" s="1" t="s">
        <v>4197</v>
      </c>
    </row>
    <row r="6155" spans="1:7" hidden="1">
      <c r="A6155" s="1" t="s">
        <v>8950</v>
      </c>
      <c r="B6155" s="7">
        <v>1.5524080005732099</v>
      </c>
      <c r="C6155" s="7">
        <v>1.2773510664901999</v>
      </c>
      <c r="D6155" s="7">
        <v>0.89847721491112298</v>
      </c>
      <c r="E6155" s="7" t="s">
        <v>25212</v>
      </c>
      <c r="F6155" s="1" t="s">
        <v>8951</v>
      </c>
      <c r="G6155" s="1" t="s">
        <v>8952</v>
      </c>
    </row>
    <row r="6156" spans="1:7">
      <c r="A6156" s="1" t="s">
        <v>9969</v>
      </c>
      <c r="B6156" s="7">
        <v>3.24100548755119</v>
      </c>
      <c r="C6156" s="7">
        <v>3.7864821886498201</v>
      </c>
      <c r="D6156" s="7">
        <v>2.6623930197163399</v>
      </c>
      <c r="E6156" s="7">
        <v>1.54631445087661</v>
      </c>
      <c r="F6156" s="1" t="s">
        <v>9970</v>
      </c>
      <c r="G6156" s="1" t="s">
        <v>9971</v>
      </c>
    </row>
    <row r="6157" spans="1:7" hidden="1">
      <c r="A6157" s="1" t="s">
        <v>24421</v>
      </c>
      <c r="B6157" s="7">
        <v>-8.1799090900149292</v>
      </c>
      <c r="C6157" s="7">
        <v>-8.1799090900149292</v>
      </c>
      <c r="D6157" s="7">
        <v>-6.5476408745154204</v>
      </c>
      <c r="E6157" s="7" t="s">
        <v>25212</v>
      </c>
      <c r="F6157" s="1" t="s">
        <v>24422</v>
      </c>
      <c r="G6157" s="1" t="s">
        <v>24423</v>
      </c>
    </row>
    <row r="6158" spans="1:7" hidden="1">
      <c r="A6158" s="1" t="s">
        <v>4407</v>
      </c>
      <c r="B6158" s="7">
        <v>-1.53296786308289</v>
      </c>
      <c r="C6158" s="7">
        <v>-1.9955948208800001</v>
      </c>
      <c r="D6158" s="7">
        <v>-2.5457919034404801</v>
      </c>
      <c r="E6158" s="7" t="s">
        <v>25212</v>
      </c>
      <c r="F6158" s="1" t="s">
        <v>4408</v>
      </c>
      <c r="G6158" s="1" t="s">
        <v>4409</v>
      </c>
    </row>
    <row r="6159" spans="1:7">
      <c r="A6159" s="1" t="s">
        <v>6366</v>
      </c>
      <c r="B6159" s="7">
        <v>-0.71057499936040103</v>
      </c>
      <c r="C6159" s="7">
        <v>0.21943962956568999</v>
      </c>
      <c r="D6159" s="7">
        <v>-1.6003056642245299</v>
      </c>
      <c r="E6159" s="7">
        <v>1.6919648844449799</v>
      </c>
      <c r="F6159" s="1" t="s">
        <v>6367</v>
      </c>
      <c r="G6159" s="1" t="s">
        <v>6368</v>
      </c>
    </row>
    <row r="6160" spans="1:7">
      <c r="A6160" s="1" t="s">
        <v>262</v>
      </c>
      <c r="B6160" s="7" t="s">
        <v>25212</v>
      </c>
      <c r="C6160" s="7" t="s">
        <v>25212</v>
      </c>
      <c r="D6160" s="7" t="s">
        <v>25212</v>
      </c>
      <c r="E6160" s="7">
        <v>5.09753053766054</v>
      </c>
      <c r="F6160" s="1" t="s">
        <v>263</v>
      </c>
      <c r="G6160" s="1" t="s">
        <v>264</v>
      </c>
    </row>
    <row r="6161" spans="1:7">
      <c r="A6161" s="1" t="s">
        <v>10462</v>
      </c>
      <c r="B6161" s="7">
        <v>1.07800251200127</v>
      </c>
      <c r="C6161" s="7">
        <v>1.17584983539942</v>
      </c>
      <c r="D6161" s="7" t="s">
        <v>25212</v>
      </c>
      <c r="E6161" s="7">
        <v>1.72066378183711</v>
      </c>
      <c r="F6161" s="1" t="s">
        <v>10463</v>
      </c>
      <c r="G6161" s="1" t="s">
        <v>10464</v>
      </c>
    </row>
    <row r="6162" spans="1:7">
      <c r="A6162" s="1" t="s">
        <v>15742</v>
      </c>
      <c r="B6162" s="7">
        <v>1.1916200725416299</v>
      </c>
      <c r="C6162" s="7">
        <v>1.20056427379268</v>
      </c>
      <c r="D6162" s="7">
        <v>1.11799720939845</v>
      </c>
      <c r="E6162" s="7">
        <v>-0.47609902501512202</v>
      </c>
      <c r="F6162" s="1" t="s">
        <v>15743</v>
      </c>
      <c r="G6162" s="1" t="s">
        <v>15744</v>
      </c>
    </row>
    <row r="6163" spans="1:7">
      <c r="A6163" s="1" t="s">
        <v>17203</v>
      </c>
      <c r="B6163" s="7">
        <v>1.6105542146239</v>
      </c>
      <c r="C6163" s="7">
        <v>1.7346122073088801</v>
      </c>
      <c r="D6163" s="7">
        <v>1.70097162650567</v>
      </c>
      <c r="E6163" s="7">
        <v>-1.0754347013522301</v>
      </c>
      <c r="F6163" s="1" t="s">
        <v>17204</v>
      </c>
      <c r="G6163" s="1" t="s">
        <v>17205</v>
      </c>
    </row>
    <row r="6164" spans="1:7">
      <c r="A6164" s="1" t="s">
        <v>20299</v>
      </c>
      <c r="B6164" s="7">
        <v>-1.3691523037737201</v>
      </c>
      <c r="C6164" s="7">
        <v>-1.1341818163578099</v>
      </c>
      <c r="D6164" s="7">
        <v>-0.79348391745060298</v>
      </c>
      <c r="E6164" s="7">
        <v>-0.24792751344358599</v>
      </c>
      <c r="F6164" s="1" t="s">
        <v>20300</v>
      </c>
      <c r="G6164" s="1" t="s">
        <v>20301</v>
      </c>
    </row>
    <row r="6165" spans="1:7">
      <c r="A6165" s="1" t="s">
        <v>18171</v>
      </c>
      <c r="B6165" s="7">
        <v>1.6656845140760199</v>
      </c>
      <c r="C6165" s="7">
        <v>2.3411264567049699</v>
      </c>
      <c r="D6165" s="7">
        <v>1.88273531983873</v>
      </c>
      <c r="E6165" s="7">
        <v>1.4870710164110501</v>
      </c>
      <c r="F6165" s="1" t="s">
        <v>18172</v>
      </c>
      <c r="G6165" s="1" t="s">
        <v>18173</v>
      </c>
    </row>
    <row r="6166" spans="1:7" hidden="1">
      <c r="A6166" s="1" t="s">
        <v>12949</v>
      </c>
      <c r="B6166" s="7">
        <v>6.3473658358665004</v>
      </c>
      <c r="C6166" s="7">
        <v>6.1706954661019502</v>
      </c>
      <c r="D6166" s="7">
        <v>6.0086440944092496</v>
      </c>
      <c r="E6166" s="7" t="s">
        <v>25212</v>
      </c>
      <c r="F6166" s="1" t="s">
        <v>12950</v>
      </c>
      <c r="G6166" s="1" t="s">
        <v>12951</v>
      </c>
    </row>
    <row r="6167" spans="1:7">
      <c r="A6167" s="1" t="s">
        <v>23555</v>
      </c>
      <c r="B6167" s="7">
        <v>-1.9195683750354</v>
      </c>
      <c r="C6167" s="7">
        <v>-1.7765337453122301</v>
      </c>
      <c r="D6167" s="7">
        <v>0.16622011217038199</v>
      </c>
      <c r="E6167" s="7">
        <v>-0.85310638079836298</v>
      </c>
      <c r="F6167" s="1" t="s">
        <v>23556</v>
      </c>
      <c r="G6167" s="1" t="s">
        <v>23557</v>
      </c>
    </row>
    <row r="6168" spans="1:7">
      <c r="A6168" s="1" t="s">
        <v>5065</v>
      </c>
      <c r="B6168" s="7">
        <v>1.33200402319186</v>
      </c>
      <c r="C6168" s="7">
        <v>1.19276067387538</v>
      </c>
      <c r="D6168" s="7">
        <v>0.26867494809965498</v>
      </c>
      <c r="E6168" s="7">
        <v>0.27075731310916901</v>
      </c>
      <c r="F6168" s="1" t="s">
        <v>5066</v>
      </c>
      <c r="G6168" s="1" t="s">
        <v>5067</v>
      </c>
    </row>
    <row r="6169" spans="1:7" hidden="1">
      <c r="A6169" s="1" t="s">
        <v>17287</v>
      </c>
      <c r="B6169" s="7">
        <v>1.32192809488736</v>
      </c>
      <c r="C6169" s="7" t="s">
        <v>25212</v>
      </c>
      <c r="D6169" s="7">
        <v>1.4201084888262701</v>
      </c>
      <c r="E6169" s="7" t="s">
        <v>25212</v>
      </c>
      <c r="F6169" s="1" t="s">
        <v>17288</v>
      </c>
      <c r="G6169" s="1" t="s">
        <v>17289</v>
      </c>
    </row>
    <row r="6170" spans="1:7" hidden="1">
      <c r="A6170" s="1" t="s">
        <v>1245</v>
      </c>
      <c r="B6170" s="7">
        <v>3.9837029095127798</v>
      </c>
      <c r="C6170" s="7">
        <v>3.3192662951638501</v>
      </c>
      <c r="D6170" s="7">
        <v>1.28010791919274</v>
      </c>
      <c r="E6170" s="7" t="s">
        <v>25212</v>
      </c>
      <c r="F6170" s="1" t="s">
        <v>1246</v>
      </c>
      <c r="G6170" s="1" t="s">
        <v>1247</v>
      </c>
    </row>
    <row r="6171" spans="1:7">
      <c r="A6171" s="1" t="s">
        <v>8935</v>
      </c>
      <c r="B6171" s="7">
        <v>-1.4316832505888399</v>
      </c>
      <c r="C6171" s="7">
        <v>-1.2486369774563499</v>
      </c>
      <c r="D6171" s="7">
        <v>-2.0712407265829098</v>
      </c>
      <c r="E6171" s="7">
        <v>0.85338698376702005</v>
      </c>
      <c r="F6171" s="1" t="s">
        <v>8936</v>
      </c>
      <c r="G6171" s="1" t="s">
        <v>8937</v>
      </c>
    </row>
    <row r="6172" spans="1:7">
      <c r="A6172" s="1" t="s">
        <v>4048</v>
      </c>
      <c r="B6172" s="7">
        <v>2.33726440526977</v>
      </c>
      <c r="C6172" s="7">
        <v>2.0855180711860601</v>
      </c>
      <c r="D6172" s="7">
        <v>1.1464860884774799</v>
      </c>
      <c r="E6172" s="7">
        <v>1.1181814263483101</v>
      </c>
      <c r="F6172" s="1" t="s">
        <v>4049</v>
      </c>
      <c r="G6172" s="1" t="s">
        <v>4050</v>
      </c>
    </row>
    <row r="6173" spans="1:7">
      <c r="A6173" s="1" t="s">
        <v>1236</v>
      </c>
      <c r="B6173" s="7">
        <v>2.5316130761282198</v>
      </c>
      <c r="C6173" s="7">
        <v>2.2636294543226998</v>
      </c>
      <c r="D6173" s="7" t="s">
        <v>25212</v>
      </c>
      <c r="E6173" s="7">
        <v>-4.1292830169449699</v>
      </c>
      <c r="F6173" s="1" t="s">
        <v>1237</v>
      </c>
      <c r="G6173" s="1" t="s">
        <v>1238</v>
      </c>
    </row>
    <row r="6174" spans="1:7">
      <c r="A6174" s="1" t="s">
        <v>15675</v>
      </c>
      <c r="B6174" s="7">
        <v>-1.1233920806704401</v>
      </c>
      <c r="C6174" s="7">
        <v>-1.20464091611364</v>
      </c>
      <c r="D6174" s="7">
        <v>-1.2058889222822</v>
      </c>
      <c r="E6174" s="7">
        <v>-0.129399518341314</v>
      </c>
      <c r="F6174" s="1" t="s">
        <v>15676</v>
      </c>
      <c r="G6174" s="1" t="s">
        <v>15677</v>
      </c>
    </row>
    <row r="6175" spans="1:7">
      <c r="A6175" s="1" t="s">
        <v>20667</v>
      </c>
      <c r="B6175" s="7">
        <v>2.5209460078500001</v>
      </c>
      <c r="C6175" s="7">
        <v>3.41080465015665</v>
      </c>
      <c r="D6175" s="7">
        <v>3.1682542484577998</v>
      </c>
      <c r="E6175" s="7">
        <v>1.8142660492424001</v>
      </c>
      <c r="F6175" s="1" t="s">
        <v>20668</v>
      </c>
      <c r="G6175" s="1" t="s">
        <v>20669</v>
      </c>
    </row>
    <row r="6176" spans="1:7" hidden="1">
      <c r="A6176" s="1" t="s">
        <v>1569</v>
      </c>
      <c r="B6176" s="7">
        <v>2.1124747292584098</v>
      </c>
      <c r="C6176" s="7">
        <v>2.6974372299795699</v>
      </c>
      <c r="D6176" s="7" t="s">
        <v>25212</v>
      </c>
      <c r="E6176" s="7" t="s">
        <v>25212</v>
      </c>
      <c r="F6176" s="1" t="s">
        <v>1570</v>
      </c>
      <c r="G6176" s="1" t="s">
        <v>1571</v>
      </c>
    </row>
    <row r="6177" spans="1:7">
      <c r="A6177" s="1" t="s">
        <v>11377</v>
      </c>
      <c r="B6177" s="7">
        <v>1.9204293725167101</v>
      </c>
      <c r="C6177" s="7">
        <v>1.59453604096613</v>
      </c>
      <c r="D6177" s="7">
        <v>1.4546025130795299</v>
      </c>
      <c r="E6177" s="7">
        <v>0.38682959244889098</v>
      </c>
      <c r="F6177" s="1" t="s">
        <v>11378</v>
      </c>
      <c r="G6177" s="1" t="s">
        <v>11379</v>
      </c>
    </row>
    <row r="6178" spans="1:7" hidden="1">
      <c r="A6178" s="1" t="s">
        <v>17941</v>
      </c>
      <c r="B6178" s="7">
        <v>2.5607149544744798</v>
      </c>
      <c r="C6178" s="7">
        <v>2.60407132366886</v>
      </c>
      <c r="D6178" s="7">
        <v>2.7441610955704099</v>
      </c>
      <c r="E6178" s="7" t="s">
        <v>25212</v>
      </c>
      <c r="F6178" s="1" t="s">
        <v>17942</v>
      </c>
      <c r="G6178" s="1" t="s">
        <v>17943</v>
      </c>
    </row>
    <row r="6179" spans="1:7" hidden="1">
      <c r="A6179" s="1" t="s">
        <v>24069</v>
      </c>
      <c r="B6179" s="7" t="s">
        <v>25212</v>
      </c>
      <c r="C6179" s="7" t="s">
        <v>25212</v>
      </c>
      <c r="D6179" s="7">
        <v>3.1022598431784201</v>
      </c>
      <c r="E6179" s="7" t="s">
        <v>25212</v>
      </c>
      <c r="F6179" s="1" t="s">
        <v>24070</v>
      </c>
      <c r="G6179" s="1" t="s">
        <v>24071</v>
      </c>
    </row>
    <row r="6180" spans="1:7">
      <c r="A6180" s="1" t="s">
        <v>23855</v>
      </c>
      <c r="B6180" s="7">
        <v>-2.3263409736988399</v>
      </c>
      <c r="C6180" s="7">
        <v>0.35822735179937498</v>
      </c>
      <c r="D6180" s="7">
        <v>0.193510309571512</v>
      </c>
      <c r="E6180" s="7">
        <v>0.68893289774440403</v>
      </c>
      <c r="F6180" s="1" t="s">
        <v>23856</v>
      </c>
      <c r="G6180" s="1" t="s">
        <v>23857</v>
      </c>
    </row>
    <row r="6181" spans="1:7">
      <c r="A6181" s="1" t="s">
        <v>3844</v>
      </c>
      <c r="B6181" s="7">
        <v>1.83642370138248</v>
      </c>
      <c r="C6181" s="7">
        <v>2.1823676528994498</v>
      </c>
      <c r="D6181" s="7">
        <v>0.58754566173515899</v>
      </c>
      <c r="E6181" s="7">
        <v>-0.227565201689122</v>
      </c>
      <c r="F6181" s="1" t="s">
        <v>3845</v>
      </c>
      <c r="G6181" s="1" t="s">
        <v>3846</v>
      </c>
    </row>
    <row r="6182" spans="1:7" hidden="1">
      <c r="A6182" s="1" t="s">
        <v>2567</v>
      </c>
      <c r="B6182" s="7" t="s">
        <v>25212</v>
      </c>
      <c r="C6182" s="7" t="s">
        <v>25212</v>
      </c>
      <c r="D6182" s="7">
        <v>-1.5124500009367901</v>
      </c>
      <c r="E6182" s="7" t="s">
        <v>25212</v>
      </c>
      <c r="F6182" s="1" t="s">
        <v>2568</v>
      </c>
      <c r="G6182" s="1" t="s">
        <v>2569</v>
      </c>
    </row>
    <row r="6183" spans="1:7">
      <c r="A6183" s="1" t="s">
        <v>8778</v>
      </c>
      <c r="B6183" s="7">
        <v>1.2941140421384401</v>
      </c>
      <c r="C6183" s="7">
        <v>1.2795372253308599</v>
      </c>
      <c r="D6183" s="7">
        <v>0.62135903925540503</v>
      </c>
      <c r="E6183" s="7">
        <v>0.34807864628148999</v>
      </c>
      <c r="F6183" s="1" t="s">
        <v>8779</v>
      </c>
      <c r="G6183" s="1" t="s">
        <v>8780</v>
      </c>
    </row>
    <row r="6184" spans="1:7" hidden="1">
      <c r="A6184" s="1" t="s">
        <v>1815</v>
      </c>
      <c r="B6184" s="7" t="s">
        <v>25212</v>
      </c>
      <c r="C6184" s="7" t="s">
        <v>25212</v>
      </c>
      <c r="D6184" s="7">
        <v>-2.6844981742720702</v>
      </c>
      <c r="E6184" s="7" t="s">
        <v>25212</v>
      </c>
      <c r="F6184" s="1" t="s">
        <v>1816</v>
      </c>
      <c r="G6184" s="1" t="s">
        <v>1817</v>
      </c>
    </row>
    <row r="6185" spans="1:7" hidden="1">
      <c r="A6185" s="1" t="s">
        <v>6120</v>
      </c>
      <c r="B6185" s="7">
        <v>-0.93167472743581004</v>
      </c>
      <c r="C6185" s="7">
        <v>-1.2583773276435199</v>
      </c>
      <c r="D6185" s="7">
        <v>-1.80402690433985</v>
      </c>
      <c r="E6185" s="7" t="s">
        <v>25212</v>
      </c>
      <c r="F6185" s="1" t="s">
        <v>6121</v>
      </c>
      <c r="G6185" s="1" t="s">
        <v>6122</v>
      </c>
    </row>
    <row r="6186" spans="1:7" hidden="1">
      <c r="A6186" s="1" t="s">
        <v>6074</v>
      </c>
      <c r="B6186" s="7">
        <v>1.7539815711818101</v>
      </c>
      <c r="C6186" s="7" t="s">
        <v>25212</v>
      </c>
      <c r="D6186" s="7" t="s">
        <v>25212</v>
      </c>
      <c r="E6186" s="7" t="s">
        <v>25212</v>
      </c>
      <c r="F6186" s="1" t="s">
        <v>6075</v>
      </c>
      <c r="G6186" s="1" t="s">
        <v>6076</v>
      </c>
    </row>
    <row r="6187" spans="1:7" hidden="1">
      <c r="A6187" s="1" t="s">
        <v>2212</v>
      </c>
      <c r="B6187" s="7">
        <v>4.2133472817334399</v>
      </c>
      <c r="C6187" s="7">
        <v>3.43295940727611</v>
      </c>
      <c r="D6187" s="7">
        <v>2.5360529002402101</v>
      </c>
      <c r="E6187" s="7" t="s">
        <v>25212</v>
      </c>
      <c r="F6187" s="1" t="s">
        <v>2213</v>
      </c>
      <c r="G6187" s="1" t="s">
        <v>2214</v>
      </c>
    </row>
    <row r="6188" spans="1:7" hidden="1">
      <c r="A6188" s="1" t="s">
        <v>23626</v>
      </c>
      <c r="B6188" s="7" t="s">
        <v>25212</v>
      </c>
      <c r="C6188" s="7" t="s">
        <v>25212</v>
      </c>
      <c r="D6188" s="7">
        <v>2.9740047914670602</v>
      </c>
      <c r="E6188" s="7" t="s">
        <v>25212</v>
      </c>
      <c r="F6188" s="1" t="s">
        <v>23627</v>
      </c>
      <c r="G6188" s="1" t="s">
        <v>23628</v>
      </c>
    </row>
    <row r="6189" spans="1:7" hidden="1">
      <c r="A6189" s="1" t="s">
        <v>22987</v>
      </c>
      <c r="B6189" s="7" t="s">
        <v>25212</v>
      </c>
      <c r="C6189" s="7" t="s">
        <v>25212</v>
      </c>
      <c r="D6189" s="7">
        <v>1.6587983815493199</v>
      </c>
      <c r="E6189" s="7" t="s">
        <v>25212</v>
      </c>
      <c r="F6189" s="1" t="s">
        <v>22988</v>
      </c>
      <c r="G6189" s="1" t="s">
        <v>22989</v>
      </c>
    </row>
    <row r="6190" spans="1:7">
      <c r="A6190" s="1" t="s">
        <v>6140</v>
      </c>
      <c r="B6190" s="7">
        <v>2.24685766167718</v>
      </c>
      <c r="C6190" s="7">
        <v>2.33809291431837</v>
      </c>
      <c r="D6190" s="7">
        <v>1.3580475206940099</v>
      </c>
      <c r="E6190" s="7">
        <v>1.08890050458893</v>
      </c>
      <c r="F6190" s="1" t="s">
        <v>6141</v>
      </c>
      <c r="G6190" s="1" t="s">
        <v>6142</v>
      </c>
    </row>
    <row r="6191" spans="1:7">
      <c r="A6191" s="1" t="s">
        <v>21067</v>
      </c>
      <c r="B6191" s="7">
        <v>-1.3983860371138299</v>
      </c>
      <c r="C6191" s="7">
        <v>-1.19049659220494</v>
      </c>
      <c r="D6191" s="7">
        <v>-0.65188680624412298</v>
      </c>
      <c r="E6191" s="7">
        <v>-8.9567619421179495E-2</v>
      </c>
      <c r="F6191" s="1" t="s">
        <v>21068</v>
      </c>
      <c r="G6191" s="1" t="s">
        <v>21069</v>
      </c>
    </row>
    <row r="6192" spans="1:7" hidden="1">
      <c r="A6192" s="1" t="s">
        <v>684</v>
      </c>
      <c r="B6192" s="7">
        <v>3.70043971814109</v>
      </c>
      <c r="C6192" s="7" t="s">
        <v>25212</v>
      </c>
      <c r="D6192" s="7" t="s">
        <v>25212</v>
      </c>
      <c r="E6192" s="7" t="s">
        <v>25212</v>
      </c>
      <c r="F6192" s="1" t="s">
        <v>685</v>
      </c>
      <c r="G6192" s="1" t="s">
        <v>686</v>
      </c>
    </row>
    <row r="6193" spans="1:7">
      <c r="A6193" s="1" t="s">
        <v>11999</v>
      </c>
      <c r="B6193" s="7">
        <v>1.03562390973072</v>
      </c>
      <c r="C6193" s="7">
        <v>1.2172307162206699</v>
      </c>
      <c r="D6193" s="7" t="s">
        <v>25212</v>
      </c>
      <c r="E6193" s="7">
        <v>1.7503002326678201</v>
      </c>
      <c r="F6193" s="1" t="s">
        <v>12000</v>
      </c>
      <c r="G6193" s="1" t="s">
        <v>12001</v>
      </c>
    </row>
    <row r="6194" spans="1:7">
      <c r="A6194" s="1" t="s">
        <v>13434</v>
      </c>
      <c r="B6194" s="7">
        <v>-0.70150706067262603</v>
      </c>
      <c r="C6194" s="7">
        <v>-0.129300042808281</v>
      </c>
      <c r="D6194" s="7">
        <v>-1.0036367426388899</v>
      </c>
      <c r="E6194" s="7">
        <v>1.0196438219811199</v>
      </c>
      <c r="F6194" s="1" t="s">
        <v>13435</v>
      </c>
      <c r="G6194" s="1" t="s">
        <v>13436</v>
      </c>
    </row>
    <row r="6195" spans="1:7">
      <c r="A6195" s="1" t="s">
        <v>3117</v>
      </c>
      <c r="B6195" s="7">
        <v>1.9568281658584299</v>
      </c>
      <c r="C6195" s="7">
        <v>1.7191627716464499</v>
      </c>
      <c r="D6195" s="7">
        <v>0.57128756382407997</v>
      </c>
      <c r="E6195" s="7">
        <v>0.93859945533585698</v>
      </c>
      <c r="F6195" s="1" t="s">
        <v>3118</v>
      </c>
      <c r="G6195" s="1" t="s">
        <v>3119</v>
      </c>
    </row>
    <row r="6196" spans="1:7" hidden="1">
      <c r="A6196" s="1" t="s">
        <v>143</v>
      </c>
      <c r="B6196" s="7" t="s">
        <v>25212</v>
      </c>
      <c r="C6196" s="7">
        <v>3.61086436416391</v>
      </c>
      <c r="D6196" s="7" t="s">
        <v>25212</v>
      </c>
      <c r="E6196" s="7" t="s">
        <v>25212</v>
      </c>
      <c r="F6196" s="1" t="s">
        <v>144</v>
      </c>
      <c r="G6196" s="1" t="s">
        <v>145</v>
      </c>
    </row>
    <row r="6197" spans="1:7">
      <c r="A6197" s="1" t="s">
        <v>127</v>
      </c>
      <c r="B6197" s="7">
        <v>3.6088092426755201</v>
      </c>
      <c r="C6197" s="7" t="s">
        <v>25212</v>
      </c>
      <c r="D6197" s="7" t="s">
        <v>25212</v>
      </c>
      <c r="E6197" s="7">
        <v>2.1118928800708998</v>
      </c>
      <c r="F6197" s="1" t="s">
        <v>128</v>
      </c>
      <c r="G6197" s="1" t="s">
        <v>129</v>
      </c>
    </row>
    <row r="6198" spans="1:7">
      <c r="A6198" s="1" t="s">
        <v>23211</v>
      </c>
      <c r="B6198" s="7">
        <v>2.3439544012173599</v>
      </c>
      <c r="C6198" s="7">
        <v>2.5756846871331498</v>
      </c>
      <c r="D6198" s="7">
        <v>4.0069194139397899</v>
      </c>
      <c r="E6198" s="7">
        <v>4.8744691179161403</v>
      </c>
      <c r="F6198" s="1" t="s">
        <v>23212</v>
      </c>
      <c r="G6198" s="1" t="s">
        <v>23213</v>
      </c>
    </row>
    <row r="6199" spans="1:7" hidden="1">
      <c r="A6199" s="1" t="s">
        <v>10656</v>
      </c>
      <c r="B6199" s="7" t="s">
        <v>25212</v>
      </c>
      <c r="C6199" s="7">
        <v>-1.66158378232407</v>
      </c>
      <c r="D6199" s="7">
        <v>-1.31366047890376</v>
      </c>
      <c r="E6199" s="7" t="s">
        <v>25212</v>
      </c>
      <c r="F6199" s="1" t="s">
        <v>10657</v>
      </c>
      <c r="G6199" s="1" t="s">
        <v>10658</v>
      </c>
    </row>
    <row r="6200" spans="1:7" hidden="1">
      <c r="A6200" s="1" t="s">
        <v>9236</v>
      </c>
      <c r="B6200" s="7">
        <v>1.5735215601844399</v>
      </c>
      <c r="C6200" s="7">
        <v>1.5758170181721001</v>
      </c>
      <c r="D6200" s="7">
        <v>0.95485784423456399</v>
      </c>
      <c r="E6200" s="7" t="s">
        <v>25212</v>
      </c>
      <c r="F6200" s="1" t="s">
        <v>9237</v>
      </c>
      <c r="G6200" s="1" t="s">
        <v>9238</v>
      </c>
    </row>
    <row r="6201" spans="1:7">
      <c r="A6201" s="1" t="s">
        <v>1353</v>
      </c>
      <c r="B6201" s="7">
        <v>4.9453044792137497</v>
      </c>
      <c r="C6201" s="7">
        <v>5.4020984435713499</v>
      </c>
      <c r="D6201" s="7">
        <v>2.5501970825604801</v>
      </c>
      <c r="E6201" s="7">
        <v>1.29224632705028</v>
      </c>
      <c r="F6201" s="1" t="s">
        <v>1354</v>
      </c>
      <c r="G6201" s="1" t="s">
        <v>1355</v>
      </c>
    </row>
    <row r="6202" spans="1:7">
      <c r="A6202" s="1" t="s">
        <v>23769</v>
      </c>
      <c r="B6202" s="7" t="s">
        <v>25212</v>
      </c>
      <c r="C6202" s="7" t="s">
        <v>25212</v>
      </c>
      <c r="D6202" s="7" t="s">
        <v>25212</v>
      </c>
      <c r="E6202" s="7">
        <v>-3.3380677975426201</v>
      </c>
      <c r="F6202" s="1" t="s">
        <v>23770</v>
      </c>
      <c r="G6202" s="1" t="s">
        <v>23771</v>
      </c>
    </row>
    <row r="6203" spans="1:7" hidden="1">
      <c r="A6203" s="1" t="s">
        <v>123</v>
      </c>
      <c r="B6203" s="7">
        <v>3.68929916053589</v>
      </c>
      <c r="C6203" s="7">
        <v>5.2854022188622496</v>
      </c>
      <c r="D6203" s="7" t="s">
        <v>25212</v>
      </c>
      <c r="E6203" s="7" t="s">
        <v>25212</v>
      </c>
      <c r="F6203" s="1" t="s">
        <v>124</v>
      </c>
      <c r="G6203" s="1" t="s">
        <v>125</v>
      </c>
    </row>
    <row r="6204" spans="1:7">
      <c r="A6204" s="1" t="s">
        <v>20110</v>
      </c>
      <c r="B6204" s="7" t="s">
        <v>25212</v>
      </c>
      <c r="C6204" s="7" t="s">
        <v>25212</v>
      </c>
      <c r="D6204" s="7" t="s">
        <v>25212</v>
      </c>
      <c r="E6204" s="7">
        <v>4.8875252707415902</v>
      </c>
      <c r="F6204" s="1" t="s">
        <v>20111</v>
      </c>
      <c r="G6204" s="1" t="s">
        <v>20112</v>
      </c>
    </row>
    <row r="6205" spans="1:7" hidden="1">
      <c r="A6205" s="1" t="s">
        <v>5094</v>
      </c>
      <c r="B6205" s="7">
        <v>4.0297473433940496</v>
      </c>
      <c r="C6205" s="7">
        <v>3.9385994553358601</v>
      </c>
      <c r="D6205" s="7" t="s">
        <v>25212</v>
      </c>
      <c r="E6205" s="7" t="s">
        <v>25212</v>
      </c>
      <c r="F6205" s="1" t="s">
        <v>5095</v>
      </c>
      <c r="G6205" s="1" t="s">
        <v>5096</v>
      </c>
    </row>
    <row r="6206" spans="1:7">
      <c r="A6206" s="1" t="s">
        <v>12544</v>
      </c>
      <c r="B6206" s="7" t="s">
        <v>25212</v>
      </c>
      <c r="C6206" s="7" t="s">
        <v>25212</v>
      </c>
      <c r="D6206" s="7">
        <v>-0.87751599347500497</v>
      </c>
      <c r="E6206" s="7">
        <v>2.5443205162238098</v>
      </c>
      <c r="F6206" s="1" t="s">
        <v>12545</v>
      </c>
      <c r="G6206" s="1" t="s">
        <v>12546</v>
      </c>
    </row>
    <row r="6207" spans="1:7">
      <c r="A6207" s="1" t="s">
        <v>21580</v>
      </c>
      <c r="B6207" s="7" t="s">
        <v>25212</v>
      </c>
      <c r="C6207" s="7" t="s">
        <v>25212</v>
      </c>
      <c r="D6207" s="7" t="s">
        <v>25212</v>
      </c>
      <c r="E6207" s="7">
        <v>-1.49419703679797</v>
      </c>
      <c r="F6207" s="1" t="s">
        <v>21581</v>
      </c>
      <c r="G6207" s="1" t="s">
        <v>21582</v>
      </c>
    </row>
    <row r="6208" spans="1:7">
      <c r="A6208" s="1" t="s">
        <v>23993</v>
      </c>
      <c r="B6208" s="7" t="s">
        <v>25212</v>
      </c>
      <c r="C6208" s="7">
        <v>1.2256344340286001</v>
      </c>
      <c r="D6208" s="7" t="s">
        <v>25212</v>
      </c>
      <c r="E6208" s="7">
        <v>-1.27008916336774</v>
      </c>
      <c r="F6208" s="1" t="s">
        <v>23994</v>
      </c>
      <c r="G6208" s="1" t="s">
        <v>23995</v>
      </c>
    </row>
    <row r="6209" spans="1:7" hidden="1">
      <c r="A6209" s="1" t="s">
        <v>22658</v>
      </c>
      <c r="B6209" s="7" t="s">
        <v>25212</v>
      </c>
      <c r="C6209" s="7" t="s">
        <v>25212</v>
      </c>
      <c r="D6209" s="7">
        <v>1.5151113914671801</v>
      </c>
      <c r="E6209" s="7" t="s">
        <v>25212</v>
      </c>
      <c r="F6209" s="1" t="s">
        <v>22659</v>
      </c>
      <c r="G6209" s="1" t="s">
        <v>22660</v>
      </c>
    </row>
    <row r="6210" spans="1:7">
      <c r="A6210" s="1" t="s">
        <v>8336</v>
      </c>
      <c r="B6210" s="7">
        <v>2.0648627942890698</v>
      </c>
      <c r="C6210" s="7">
        <v>2.4976740155033399</v>
      </c>
      <c r="D6210" s="7">
        <v>1.35572178140717</v>
      </c>
      <c r="E6210" s="7">
        <v>0.93569780086194299</v>
      </c>
      <c r="F6210" s="1" t="s">
        <v>8337</v>
      </c>
      <c r="G6210" s="1" t="s">
        <v>8338</v>
      </c>
    </row>
    <row r="6211" spans="1:7">
      <c r="A6211" s="1" t="s">
        <v>16098</v>
      </c>
      <c r="B6211" s="7">
        <v>2.1173357826534702</v>
      </c>
      <c r="C6211" s="7">
        <v>1.5953921117262599</v>
      </c>
      <c r="D6211" s="7">
        <v>2.0813443553467601</v>
      </c>
      <c r="E6211" s="7">
        <v>-0.19243082867639899</v>
      </c>
      <c r="F6211" s="1" t="s">
        <v>16099</v>
      </c>
      <c r="G6211" s="1" t="s">
        <v>16100</v>
      </c>
    </row>
    <row r="6212" spans="1:7">
      <c r="A6212" s="1" t="s">
        <v>22607</v>
      </c>
      <c r="B6212" s="7" t="s">
        <v>25212</v>
      </c>
      <c r="C6212" s="7" t="s">
        <v>25212</v>
      </c>
      <c r="D6212" s="7" t="s">
        <v>25212</v>
      </c>
      <c r="E6212" s="7">
        <v>-1.3078529096756399</v>
      </c>
      <c r="F6212" s="1" t="s">
        <v>22608</v>
      </c>
      <c r="G6212" s="1" t="s">
        <v>22609</v>
      </c>
    </row>
    <row r="6213" spans="1:7" hidden="1">
      <c r="A6213" s="1" t="s">
        <v>2793</v>
      </c>
      <c r="B6213" s="7" t="s">
        <v>25212</v>
      </c>
      <c r="C6213" s="7" t="s">
        <v>25212</v>
      </c>
      <c r="D6213" s="7">
        <v>-1.20163386116965</v>
      </c>
      <c r="E6213" s="7" t="s">
        <v>25212</v>
      </c>
      <c r="F6213" s="1" t="s">
        <v>2794</v>
      </c>
      <c r="G6213" s="1" t="s">
        <v>2795</v>
      </c>
    </row>
    <row r="6214" spans="1:7" hidden="1">
      <c r="A6214" s="1" t="s">
        <v>6780</v>
      </c>
      <c r="B6214" s="7">
        <v>1.05514155419246</v>
      </c>
      <c r="C6214" s="7">
        <v>0.84173791608326798</v>
      </c>
      <c r="D6214" s="7" t="s">
        <v>25212</v>
      </c>
      <c r="E6214" s="7" t="s">
        <v>25212</v>
      </c>
      <c r="F6214" s="1" t="s">
        <v>6781</v>
      </c>
      <c r="G6214" s="1" t="s">
        <v>6782</v>
      </c>
    </row>
    <row r="6215" spans="1:7">
      <c r="A6215" s="1" t="s">
        <v>24234</v>
      </c>
      <c r="B6215" s="7">
        <v>-3.94122470559001</v>
      </c>
      <c r="C6215" s="7">
        <v>-2.9274294671741798</v>
      </c>
      <c r="D6215" s="7">
        <v>-0.161862416485336</v>
      </c>
      <c r="E6215" s="7">
        <v>6.3924803598938998E-2</v>
      </c>
      <c r="F6215" s="1" t="s">
        <v>24235</v>
      </c>
      <c r="G6215" s="1" t="s">
        <v>24236</v>
      </c>
    </row>
    <row r="6216" spans="1:7" hidden="1">
      <c r="A6216" s="1" t="s">
        <v>3015</v>
      </c>
      <c r="B6216" s="7">
        <v>4.2211037253678798</v>
      </c>
      <c r="C6216" s="7">
        <v>3.6496154590634098</v>
      </c>
      <c r="D6216" s="7">
        <v>2.84799690655495</v>
      </c>
      <c r="E6216" s="7" t="s">
        <v>25212</v>
      </c>
      <c r="F6216" s="1" t="s">
        <v>3016</v>
      </c>
      <c r="G6216" s="1" t="s">
        <v>3017</v>
      </c>
    </row>
    <row r="6217" spans="1:7">
      <c r="A6217" s="1" t="s">
        <v>7688</v>
      </c>
      <c r="B6217" s="7">
        <v>1.1988236528715199</v>
      </c>
      <c r="C6217" s="7">
        <v>1.0929158969080099</v>
      </c>
      <c r="D6217" s="7">
        <v>0.43567600887949798</v>
      </c>
      <c r="E6217" s="7">
        <v>0.319213181774058</v>
      </c>
      <c r="F6217" s="1" t="s">
        <v>7689</v>
      </c>
      <c r="G6217" s="1" t="s">
        <v>7690</v>
      </c>
    </row>
    <row r="6218" spans="1:7">
      <c r="A6218" s="1" t="s">
        <v>4585</v>
      </c>
      <c r="B6218" s="7">
        <v>-1.08629128361817</v>
      </c>
      <c r="C6218" s="7">
        <v>-0.94902909393385404</v>
      </c>
      <c r="D6218" s="7">
        <v>-2.2109778142472898</v>
      </c>
      <c r="E6218" s="7">
        <v>1.2928122806254201</v>
      </c>
      <c r="F6218" s="1" t="s">
        <v>4586</v>
      </c>
      <c r="G6218" s="1" t="s">
        <v>4587</v>
      </c>
    </row>
    <row r="6219" spans="1:7" hidden="1">
      <c r="A6219" s="1" t="s">
        <v>7281</v>
      </c>
      <c r="B6219" s="7">
        <v>1.3518436727916501</v>
      </c>
      <c r="C6219" s="7">
        <v>1.2687480570281899</v>
      </c>
      <c r="D6219" s="7" t="s">
        <v>25212</v>
      </c>
      <c r="E6219" s="7" t="s">
        <v>25212</v>
      </c>
      <c r="F6219" s="1" t="s">
        <v>7282</v>
      </c>
      <c r="G6219" s="1" t="s">
        <v>7283</v>
      </c>
    </row>
    <row r="6220" spans="1:7">
      <c r="A6220" s="1" t="s">
        <v>8286</v>
      </c>
      <c r="B6220" s="7">
        <v>2.63463438609734</v>
      </c>
      <c r="C6220" s="7">
        <v>2.7675985539130199</v>
      </c>
      <c r="D6220" s="7">
        <v>1.92297243169731</v>
      </c>
      <c r="E6220" s="7">
        <v>1.22105349312815</v>
      </c>
      <c r="F6220" s="1" t="s">
        <v>8287</v>
      </c>
      <c r="G6220" s="1" t="s">
        <v>8288</v>
      </c>
    </row>
    <row r="6221" spans="1:7">
      <c r="A6221" s="1" t="s">
        <v>12583</v>
      </c>
      <c r="B6221" s="7">
        <v>1.0465867936019599</v>
      </c>
      <c r="C6221" s="7">
        <v>0.93155894389812299</v>
      </c>
      <c r="D6221" s="7">
        <v>0.683631430454538</v>
      </c>
      <c r="E6221" s="7">
        <v>0.90428880042023896</v>
      </c>
      <c r="F6221" s="1" t="s">
        <v>12584</v>
      </c>
      <c r="G6221" s="1" t="s">
        <v>12585</v>
      </c>
    </row>
    <row r="6222" spans="1:7">
      <c r="A6222" s="1" t="s">
        <v>19957</v>
      </c>
      <c r="B6222" s="7">
        <v>-1.4472363216669899</v>
      </c>
      <c r="C6222" s="7">
        <v>-0.97973140249401303</v>
      </c>
      <c r="D6222" s="7">
        <v>-0.94159627360724196</v>
      </c>
      <c r="E6222" s="7">
        <v>0.95613762914933298</v>
      </c>
      <c r="F6222" s="1" t="s">
        <v>19958</v>
      </c>
      <c r="G6222" s="1" t="s">
        <v>19959</v>
      </c>
    </row>
    <row r="6223" spans="1:7">
      <c r="A6223" s="1" t="s">
        <v>23111</v>
      </c>
      <c r="B6223" s="7">
        <v>-3.8522167924253301</v>
      </c>
      <c r="C6223" s="7">
        <v>-2.5532074943187002</v>
      </c>
      <c r="D6223" s="7">
        <v>-2.22747047022765</v>
      </c>
      <c r="E6223" s="7">
        <v>2.5319703578145298</v>
      </c>
      <c r="F6223" s="1" t="s">
        <v>23112</v>
      </c>
      <c r="G6223" s="1" t="s">
        <v>23113</v>
      </c>
    </row>
    <row r="6224" spans="1:7">
      <c r="A6224" s="1" t="s">
        <v>17896</v>
      </c>
      <c r="B6224" s="7">
        <v>-2.3078332650015798</v>
      </c>
      <c r="C6224" s="7">
        <v>-1.5004783429439701</v>
      </c>
      <c r="D6224" s="7">
        <v>-2.1379082635592601</v>
      </c>
      <c r="E6224" s="7">
        <v>0.73263966876341602</v>
      </c>
      <c r="F6224" s="1" t="s">
        <v>17897</v>
      </c>
      <c r="G6224" s="1" t="s">
        <v>17898</v>
      </c>
    </row>
    <row r="6225" spans="1:7" hidden="1">
      <c r="A6225" s="1" t="s">
        <v>21052</v>
      </c>
      <c r="B6225" s="7">
        <v>-1.6345183251953901</v>
      </c>
      <c r="C6225" s="7">
        <v>-1.02838180136982</v>
      </c>
      <c r="D6225" s="7">
        <v>-0.90221410839904503</v>
      </c>
      <c r="E6225" s="7" t="s">
        <v>25212</v>
      </c>
      <c r="F6225" s="1" t="s">
        <v>21053</v>
      </c>
      <c r="G6225" s="1" t="s">
        <v>21054</v>
      </c>
    </row>
    <row r="6226" spans="1:7">
      <c r="A6226" s="1" t="s">
        <v>12618</v>
      </c>
      <c r="B6226" s="7">
        <v>3.5931674235428801</v>
      </c>
      <c r="C6226" s="7">
        <v>3.5628517991154101</v>
      </c>
      <c r="D6226" s="7">
        <v>3.2261099531658601</v>
      </c>
      <c r="E6226" s="7">
        <v>0.97275516380911797</v>
      </c>
      <c r="F6226" s="1" t="s">
        <v>12619</v>
      </c>
      <c r="G6226" s="1" t="s">
        <v>12620</v>
      </c>
    </row>
    <row r="6227" spans="1:7">
      <c r="A6227" s="1" t="s">
        <v>13812</v>
      </c>
      <c r="B6227" s="7">
        <v>1.85587810716905</v>
      </c>
      <c r="C6227" s="7">
        <v>2.1062870190057801</v>
      </c>
      <c r="D6227" s="7">
        <v>1.58797729614899</v>
      </c>
      <c r="E6227" s="7">
        <v>0.88006369727113198</v>
      </c>
      <c r="F6227" s="1" t="s">
        <v>13813</v>
      </c>
      <c r="G6227" s="1" t="s">
        <v>13814</v>
      </c>
    </row>
    <row r="6228" spans="1:7" hidden="1">
      <c r="A6228" s="1" t="s">
        <v>1809</v>
      </c>
      <c r="B6228" s="7">
        <v>2.8149681061674801</v>
      </c>
      <c r="C6228" s="7">
        <v>3.0588936890535701</v>
      </c>
      <c r="D6228" s="7" t="s">
        <v>25212</v>
      </c>
      <c r="E6228" s="7" t="s">
        <v>25212</v>
      </c>
      <c r="F6228" s="1" t="s">
        <v>1810</v>
      </c>
      <c r="G6228" s="1" t="s">
        <v>1811</v>
      </c>
    </row>
    <row r="6229" spans="1:7" hidden="1">
      <c r="A6229" s="1" t="s">
        <v>2531</v>
      </c>
      <c r="B6229" s="7">
        <v>1.69766263347052</v>
      </c>
      <c r="C6229" s="7">
        <v>1.87282875953489</v>
      </c>
      <c r="D6229" s="7" t="s">
        <v>25212</v>
      </c>
      <c r="E6229" s="7" t="s">
        <v>25212</v>
      </c>
      <c r="F6229" s="1" t="s">
        <v>2532</v>
      </c>
      <c r="G6229" s="1" t="s">
        <v>2533</v>
      </c>
    </row>
    <row r="6230" spans="1:7" hidden="1">
      <c r="A6230" s="1" t="s">
        <v>21553</v>
      </c>
      <c r="B6230" s="7">
        <v>-1.7169908944049399</v>
      </c>
      <c r="C6230" s="7" t="s">
        <v>25212</v>
      </c>
      <c r="D6230" s="7">
        <v>-0.94088690633177596</v>
      </c>
      <c r="E6230" s="7" t="s">
        <v>25212</v>
      </c>
      <c r="F6230" s="1" t="s">
        <v>21554</v>
      </c>
      <c r="G6230" s="1" t="s">
        <v>21555</v>
      </c>
    </row>
    <row r="6231" spans="1:7">
      <c r="A6231" s="1" t="s">
        <v>8363</v>
      </c>
      <c r="B6231" s="7" t="s">
        <v>25212</v>
      </c>
      <c r="C6231" s="7">
        <v>2.6304771599735299</v>
      </c>
      <c r="D6231" s="7" t="s">
        <v>25212</v>
      </c>
      <c r="E6231" s="7">
        <v>1.9786263492074301</v>
      </c>
      <c r="F6231" s="1" t="s">
        <v>8364</v>
      </c>
      <c r="G6231" s="1" t="s">
        <v>8365</v>
      </c>
    </row>
    <row r="6232" spans="1:7">
      <c r="A6232" s="1" t="s">
        <v>21029</v>
      </c>
      <c r="B6232" s="7" t="s">
        <v>25212</v>
      </c>
      <c r="C6232" s="7" t="s">
        <v>25212</v>
      </c>
      <c r="D6232" s="7" t="s">
        <v>25212</v>
      </c>
      <c r="E6232" s="7">
        <v>-2.46968171533105</v>
      </c>
      <c r="F6232" s="1" t="s">
        <v>21030</v>
      </c>
      <c r="G6232" s="1" t="s">
        <v>21031</v>
      </c>
    </row>
    <row r="6233" spans="1:7">
      <c r="A6233" s="1" t="s">
        <v>7906</v>
      </c>
      <c r="B6233" s="7">
        <v>1.2170029402486899</v>
      </c>
      <c r="C6233" s="7">
        <v>1.21193195070126</v>
      </c>
      <c r="D6233" s="7">
        <v>0.47834899592970898</v>
      </c>
      <c r="E6233" s="7">
        <v>0.71049338280501495</v>
      </c>
      <c r="F6233" s="1" t="s">
        <v>7907</v>
      </c>
      <c r="G6233" s="1" t="s">
        <v>7908</v>
      </c>
    </row>
    <row r="6234" spans="1:7" hidden="1">
      <c r="A6234" s="1" t="s">
        <v>9644</v>
      </c>
      <c r="B6234" s="7">
        <v>1.3620444116649599</v>
      </c>
      <c r="C6234" s="7">
        <v>0.91224149422543899</v>
      </c>
      <c r="D6234" s="7">
        <v>0.76692529590763203</v>
      </c>
      <c r="E6234" s="7" t="s">
        <v>25212</v>
      </c>
      <c r="F6234" s="1" t="s">
        <v>9645</v>
      </c>
      <c r="G6234" s="1" t="s">
        <v>9646</v>
      </c>
    </row>
    <row r="6235" spans="1:7">
      <c r="A6235" s="1" t="s">
        <v>23394</v>
      </c>
      <c r="B6235" s="7">
        <v>-5.73381201517196</v>
      </c>
      <c r="C6235" s="7">
        <v>-6.5457827878921799</v>
      </c>
      <c r="D6235" s="7">
        <v>-3.81397889884175</v>
      </c>
      <c r="E6235" s="7">
        <v>-0.53610316896846</v>
      </c>
      <c r="F6235" s="1" t="s">
        <v>23395</v>
      </c>
      <c r="G6235" s="1" t="s">
        <v>23396</v>
      </c>
    </row>
    <row r="6236" spans="1:7">
      <c r="A6236" s="1" t="s">
        <v>9957</v>
      </c>
      <c r="B6236" s="7">
        <v>-0.413034655815194</v>
      </c>
      <c r="C6236" s="7">
        <v>-0.29334333887435599</v>
      </c>
      <c r="D6236" s="7">
        <v>-0.99153635289998798</v>
      </c>
      <c r="E6236" s="7">
        <v>1.6085055094096601</v>
      </c>
      <c r="F6236" s="1" t="s">
        <v>9958</v>
      </c>
      <c r="G6236" s="1" t="s">
        <v>9959</v>
      </c>
    </row>
    <row r="6237" spans="1:7">
      <c r="A6237" s="1" t="s">
        <v>19444</v>
      </c>
      <c r="B6237" s="7">
        <v>0.78596795800847896</v>
      </c>
      <c r="C6237" s="7">
        <v>1.65455590267151</v>
      </c>
      <c r="D6237" s="7">
        <v>1.2037575463526</v>
      </c>
      <c r="E6237" s="7">
        <v>-1.3344679419657299</v>
      </c>
      <c r="F6237" s="1" t="s">
        <v>19445</v>
      </c>
      <c r="G6237" s="1" t="s">
        <v>19446</v>
      </c>
    </row>
    <row r="6238" spans="1:7">
      <c r="A6238" s="1" t="s">
        <v>2534</v>
      </c>
      <c r="B6238" s="7">
        <v>2.1304550968476699</v>
      </c>
      <c r="C6238" s="7">
        <v>1.32508152792624</v>
      </c>
      <c r="D6238" s="7">
        <v>0.56269333688012402</v>
      </c>
      <c r="E6238" s="7">
        <v>0.41266269209093998</v>
      </c>
      <c r="F6238" s="1" t="s">
        <v>2535</v>
      </c>
      <c r="G6238" s="1" t="s">
        <v>2536</v>
      </c>
    </row>
    <row r="6239" spans="1:7" hidden="1">
      <c r="A6239" s="1" t="s">
        <v>5461</v>
      </c>
      <c r="B6239" s="7">
        <v>-0.58406836059901901</v>
      </c>
      <c r="C6239" s="7">
        <v>-0.33360262826828102</v>
      </c>
      <c r="D6239" s="7">
        <v>-1.57871512610481</v>
      </c>
      <c r="E6239" s="7" t="s">
        <v>25212</v>
      </c>
      <c r="F6239" s="1" t="s">
        <v>5462</v>
      </c>
      <c r="G6239" s="1" t="s">
        <v>5463</v>
      </c>
    </row>
    <row r="6240" spans="1:7" hidden="1">
      <c r="A6240" s="1" t="s">
        <v>3429</v>
      </c>
      <c r="B6240" s="7">
        <v>1.37929202087872</v>
      </c>
      <c r="C6240" s="7">
        <v>1.1192452347089801</v>
      </c>
      <c r="D6240" s="7" t="s">
        <v>25212</v>
      </c>
      <c r="E6240" s="7" t="s">
        <v>25212</v>
      </c>
      <c r="F6240" s="1" t="s">
        <v>3430</v>
      </c>
      <c r="G6240" s="1" t="s">
        <v>3431</v>
      </c>
    </row>
    <row r="6241" spans="1:7">
      <c r="A6241" s="1" t="s">
        <v>7697</v>
      </c>
      <c r="B6241" s="7">
        <v>1.4951399538250201</v>
      </c>
      <c r="C6241" s="7">
        <v>1.20979636084574</v>
      </c>
      <c r="D6241" s="7">
        <v>0.73230421679634305</v>
      </c>
      <c r="E6241" s="7">
        <v>-0.456223383892298</v>
      </c>
      <c r="F6241" s="1" t="s">
        <v>7698</v>
      </c>
      <c r="G6241" s="1" t="s">
        <v>7699</v>
      </c>
    </row>
    <row r="6242" spans="1:7" hidden="1">
      <c r="A6242" s="1" t="s">
        <v>8505</v>
      </c>
      <c r="B6242" s="7">
        <v>1.6234366485357901</v>
      </c>
      <c r="C6242" s="7">
        <v>1.5473412022991799</v>
      </c>
      <c r="D6242" s="7">
        <v>0.933018423072557</v>
      </c>
      <c r="E6242" s="7" t="s">
        <v>25212</v>
      </c>
      <c r="F6242" s="1" t="s">
        <v>8506</v>
      </c>
      <c r="G6242" s="1" t="s">
        <v>8507</v>
      </c>
    </row>
    <row r="6243" spans="1:7">
      <c r="A6243" s="1" t="s">
        <v>19049</v>
      </c>
      <c r="B6243" s="7">
        <v>-1.0792121743212</v>
      </c>
      <c r="C6243" s="7">
        <v>-1.20372184618401</v>
      </c>
      <c r="D6243" s="7">
        <v>-0.73141236287964195</v>
      </c>
      <c r="E6243" s="7">
        <v>0.14670512896789301</v>
      </c>
      <c r="F6243" s="1" t="s">
        <v>19050</v>
      </c>
      <c r="G6243" s="1" t="s">
        <v>19051</v>
      </c>
    </row>
    <row r="6244" spans="1:7">
      <c r="A6244" s="1" t="s">
        <v>22033</v>
      </c>
      <c r="B6244" s="7">
        <v>-3.8229517771086199</v>
      </c>
      <c r="C6244" s="7">
        <v>-3.4516959698576901</v>
      </c>
      <c r="D6244" s="7">
        <v>-2.8789081830826402</v>
      </c>
      <c r="E6244" s="7">
        <v>1.04281308353897</v>
      </c>
      <c r="F6244" s="1" t="s">
        <v>22034</v>
      </c>
      <c r="G6244" s="1" t="s">
        <v>22035</v>
      </c>
    </row>
    <row r="6245" spans="1:7">
      <c r="A6245" s="1" t="s">
        <v>4211</v>
      </c>
      <c r="B6245" s="7">
        <v>-2.8096430986528702</v>
      </c>
      <c r="C6245" s="7">
        <v>-1.71653369426139</v>
      </c>
      <c r="D6245" s="7">
        <v>-3.8096430986528702</v>
      </c>
      <c r="E6245" s="7">
        <v>3.0732489820306399</v>
      </c>
      <c r="F6245" s="1" t="s">
        <v>4212</v>
      </c>
      <c r="G6245" s="1" t="s">
        <v>4213</v>
      </c>
    </row>
    <row r="6246" spans="1:7">
      <c r="A6246" s="1" t="s">
        <v>24466</v>
      </c>
      <c r="B6246" s="7">
        <v>-4.6322682154995096</v>
      </c>
      <c r="C6246" s="7">
        <v>-4.3692338096657197</v>
      </c>
      <c r="D6246" s="7">
        <v>-2.6322682154995101</v>
      </c>
      <c r="E6246" s="7">
        <v>2.6016412418677901</v>
      </c>
      <c r="F6246" s="1" t="s">
        <v>24467</v>
      </c>
      <c r="G6246" s="1" t="s">
        <v>24468</v>
      </c>
    </row>
    <row r="6247" spans="1:7">
      <c r="A6247" s="1" t="s">
        <v>21934</v>
      </c>
      <c r="B6247" s="7">
        <v>-3.9498372052619102</v>
      </c>
      <c r="C6247" s="7">
        <v>-3.3614191459045299</v>
      </c>
      <c r="D6247" s="7">
        <v>-3.01349584248422</v>
      </c>
      <c r="E6247" s="7">
        <v>1.9102033296493499</v>
      </c>
      <c r="F6247" s="1" t="s">
        <v>21935</v>
      </c>
      <c r="G6247" s="1" t="s">
        <v>21936</v>
      </c>
    </row>
    <row r="6248" spans="1:7">
      <c r="A6248" s="1" t="s">
        <v>13124</v>
      </c>
      <c r="B6248" s="7">
        <v>2.1891698693653798</v>
      </c>
      <c r="C6248" s="7">
        <v>2.5291002670447602</v>
      </c>
      <c r="D6248" s="7">
        <v>1.86088721368543</v>
      </c>
      <c r="E6248" s="7">
        <v>1.42928469420237</v>
      </c>
      <c r="F6248" s="1" t="s">
        <v>13125</v>
      </c>
      <c r="G6248" s="1" t="s">
        <v>13126</v>
      </c>
    </row>
    <row r="6249" spans="1:7" hidden="1">
      <c r="A6249" s="1" t="s">
        <v>1356</v>
      </c>
      <c r="B6249" s="7">
        <v>2.1473612784397198</v>
      </c>
      <c r="C6249" s="7" t="s">
        <v>25212</v>
      </c>
      <c r="D6249" s="7" t="s">
        <v>25212</v>
      </c>
      <c r="E6249" s="7" t="s">
        <v>25212</v>
      </c>
      <c r="F6249" s="1" t="s">
        <v>1357</v>
      </c>
      <c r="G6249" s="1" t="s">
        <v>1358</v>
      </c>
    </row>
    <row r="6250" spans="1:7">
      <c r="A6250" s="1" t="s">
        <v>12910</v>
      </c>
      <c r="B6250" s="7">
        <v>0.93529431061218504</v>
      </c>
      <c r="C6250" s="7">
        <v>1.24925902718913</v>
      </c>
      <c r="D6250" s="7" t="s">
        <v>25212</v>
      </c>
      <c r="E6250" s="7">
        <v>0.91134238017960301</v>
      </c>
      <c r="F6250" s="1" t="s">
        <v>12911</v>
      </c>
      <c r="G6250" s="1" t="s">
        <v>12912</v>
      </c>
    </row>
    <row r="6251" spans="1:7" hidden="1">
      <c r="A6251" s="1" t="s">
        <v>21482</v>
      </c>
      <c r="B6251" s="7">
        <v>0.77188171691710505</v>
      </c>
      <c r="C6251" s="7">
        <v>0.65111729834590704</v>
      </c>
      <c r="D6251" s="7">
        <v>1.6050426953485399</v>
      </c>
      <c r="E6251" s="7" t="s">
        <v>25212</v>
      </c>
      <c r="F6251" s="1" t="s">
        <v>21483</v>
      </c>
      <c r="G6251" s="1" t="s">
        <v>21484</v>
      </c>
    </row>
    <row r="6252" spans="1:7">
      <c r="A6252" s="1" t="s">
        <v>12913</v>
      </c>
      <c r="B6252" s="7">
        <v>1.13814629276965</v>
      </c>
      <c r="C6252" s="7">
        <v>1.3952779024016599</v>
      </c>
      <c r="D6252" s="7">
        <v>0.79762338403983102</v>
      </c>
      <c r="E6252" s="7">
        <v>0.66476517953770498</v>
      </c>
      <c r="F6252" s="1" t="s">
        <v>12914</v>
      </c>
      <c r="G6252" s="1" t="s">
        <v>12915</v>
      </c>
    </row>
    <row r="6253" spans="1:7" hidden="1">
      <c r="A6253" s="1" t="s">
        <v>19025</v>
      </c>
      <c r="B6253" s="7" t="s">
        <v>25212</v>
      </c>
      <c r="C6253" s="7">
        <v>2.64081573545467</v>
      </c>
      <c r="D6253" s="7" t="s">
        <v>25212</v>
      </c>
      <c r="E6253" s="7" t="s">
        <v>25212</v>
      </c>
      <c r="F6253" s="1" t="s">
        <v>19026</v>
      </c>
      <c r="G6253" s="1" t="s">
        <v>19027</v>
      </c>
    </row>
    <row r="6254" spans="1:7">
      <c r="A6254" s="1" t="s">
        <v>6910</v>
      </c>
      <c r="B6254" s="7">
        <v>1.8899772126721699</v>
      </c>
      <c r="C6254" s="7">
        <v>1.5536272510026099</v>
      </c>
      <c r="D6254" s="7">
        <v>1.04809788362654</v>
      </c>
      <c r="E6254" s="7">
        <v>-0.27598632309104498</v>
      </c>
      <c r="F6254" s="1" t="s">
        <v>6911</v>
      </c>
      <c r="G6254" s="1" t="s">
        <v>6912</v>
      </c>
    </row>
    <row r="6255" spans="1:7" hidden="1">
      <c r="A6255" s="1" t="s">
        <v>617</v>
      </c>
      <c r="B6255" s="7">
        <v>5.1858665453113302</v>
      </c>
      <c r="C6255" s="7">
        <v>6.2133472817334399</v>
      </c>
      <c r="D6255" s="7" t="s">
        <v>25212</v>
      </c>
      <c r="E6255" s="7" t="s">
        <v>25212</v>
      </c>
      <c r="F6255" s="1" t="s">
        <v>618</v>
      </c>
      <c r="G6255" s="1" t="s">
        <v>619</v>
      </c>
    </row>
    <row r="6256" spans="1:7">
      <c r="A6256" s="1" t="s">
        <v>5688</v>
      </c>
      <c r="B6256" s="7">
        <v>1.3601206814433899</v>
      </c>
      <c r="C6256" s="7">
        <v>1.2638208299693099</v>
      </c>
      <c r="D6256" s="7">
        <v>0.38683801981916899</v>
      </c>
      <c r="E6256" s="7">
        <v>0.93785125266776503</v>
      </c>
      <c r="F6256" s="1" t="s">
        <v>5689</v>
      </c>
      <c r="G6256" s="1" t="s">
        <v>5690</v>
      </c>
    </row>
    <row r="6257" spans="1:7">
      <c r="A6257" s="1" t="s">
        <v>14530</v>
      </c>
      <c r="B6257" s="7">
        <v>1.17638342320763</v>
      </c>
      <c r="C6257" s="7">
        <v>1.18444741648372</v>
      </c>
      <c r="D6257" s="7">
        <v>0.96911588185892095</v>
      </c>
      <c r="E6257" s="7">
        <v>0.27194797801533999</v>
      </c>
      <c r="F6257" s="1" t="s">
        <v>14531</v>
      </c>
      <c r="G6257" s="1" t="s">
        <v>14532</v>
      </c>
    </row>
    <row r="6258" spans="1:7" hidden="1">
      <c r="A6258" s="1" t="s">
        <v>24288</v>
      </c>
      <c r="B6258" s="7">
        <v>-3.8459225783170901</v>
      </c>
      <c r="C6258" s="7">
        <v>-2.7039035734446601</v>
      </c>
      <c r="D6258" s="7" t="s">
        <v>25212</v>
      </c>
      <c r="E6258" s="7" t="s">
        <v>25212</v>
      </c>
      <c r="F6258" s="1" t="s">
        <v>24289</v>
      </c>
      <c r="G6258" s="1" t="s">
        <v>24290</v>
      </c>
    </row>
    <row r="6259" spans="1:7">
      <c r="A6259" s="1" t="s">
        <v>14143</v>
      </c>
      <c r="B6259" s="7">
        <v>1.2512373892967501</v>
      </c>
      <c r="C6259" s="7">
        <v>1.1724937227171099</v>
      </c>
      <c r="D6259" s="7">
        <v>1.0099209974667001</v>
      </c>
      <c r="E6259" s="7">
        <v>0.207700481595428</v>
      </c>
      <c r="F6259" s="1" t="s">
        <v>14144</v>
      </c>
      <c r="G6259" s="1" t="s">
        <v>14145</v>
      </c>
    </row>
    <row r="6260" spans="1:7" hidden="1">
      <c r="A6260" s="1" t="s">
        <v>24149</v>
      </c>
      <c r="B6260" s="7">
        <v>-4.1468413883292703</v>
      </c>
      <c r="C6260" s="7">
        <v>-4.6322682154995096</v>
      </c>
      <c r="D6260" s="7">
        <v>-2.2817709684153802</v>
      </c>
      <c r="E6260" s="7" t="s">
        <v>25212</v>
      </c>
      <c r="F6260" s="1" t="s">
        <v>24150</v>
      </c>
      <c r="G6260" s="1" t="s">
        <v>24151</v>
      </c>
    </row>
    <row r="6261" spans="1:7">
      <c r="A6261" s="1" t="s">
        <v>2027</v>
      </c>
      <c r="B6261" s="7" t="s">
        <v>25212</v>
      </c>
      <c r="C6261" s="7" t="s">
        <v>25212</v>
      </c>
      <c r="D6261" s="7">
        <v>-1.59678793611795</v>
      </c>
      <c r="E6261" s="7">
        <v>0.55689361843897101</v>
      </c>
      <c r="F6261" s="1" t="s">
        <v>2028</v>
      </c>
      <c r="G6261" s="1" t="s">
        <v>2029</v>
      </c>
    </row>
    <row r="6262" spans="1:7">
      <c r="A6262" s="1" t="s">
        <v>12633</v>
      </c>
      <c r="B6262" s="7">
        <v>1.0185840645267901</v>
      </c>
      <c r="C6262" s="7">
        <v>1.0519776060716599</v>
      </c>
      <c r="D6262" s="7">
        <v>0.652404708549569</v>
      </c>
      <c r="E6262" s="7">
        <v>0.40017630260097897</v>
      </c>
      <c r="F6262" s="1" t="s">
        <v>12634</v>
      </c>
      <c r="G6262" s="1" t="s">
        <v>12635</v>
      </c>
    </row>
    <row r="6263" spans="1:7" hidden="1">
      <c r="A6263" s="1" t="s">
        <v>15365</v>
      </c>
      <c r="B6263" s="7">
        <v>0.82876068769203304</v>
      </c>
      <c r="C6263" s="7">
        <v>1.2542496316938301</v>
      </c>
      <c r="D6263" s="7">
        <v>0.71113019369193298</v>
      </c>
      <c r="E6263" s="7" t="s">
        <v>25212</v>
      </c>
      <c r="F6263" s="1" t="s">
        <v>15366</v>
      </c>
      <c r="G6263" s="1" t="s">
        <v>15367</v>
      </c>
    </row>
    <row r="6264" spans="1:7" hidden="1">
      <c r="A6264" s="1" t="s">
        <v>19291</v>
      </c>
      <c r="B6264" s="7" t="s">
        <v>25212</v>
      </c>
      <c r="C6264" s="7">
        <v>1.09412217736455</v>
      </c>
      <c r="D6264" s="7">
        <v>1.36975661997798</v>
      </c>
      <c r="E6264" s="7" t="s">
        <v>25212</v>
      </c>
      <c r="F6264" s="1" t="s">
        <v>19292</v>
      </c>
      <c r="G6264" s="1" t="s">
        <v>19293</v>
      </c>
    </row>
    <row r="6265" spans="1:7">
      <c r="A6265" s="1" t="s">
        <v>10471</v>
      </c>
      <c r="B6265" s="7">
        <v>0.96397169081578604</v>
      </c>
      <c r="C6265" s="7">
        <v>1.17752456552055</v>
      </c>
      <c r="D6265" s="7">
        <v>0.433678059864261</v>
      </c>
      <c r="E6265" s="7">
        <v>0.46140329351903497</v>
      </c>
      <c r="F6265" s="1" t="s">
        <v>10472</v>
      </c>
      <c r="G6265" s="1" t="s">
        <v>10473</v>
      </c>
    </row>
    <row r="6266" spans="1:7">
      <c r="A6266" s="1" t="s">
        <v>10742</v>
      </c>
      <c r="B6266" s="7">
        <v>1.1349573410382401</v>
      </c>
      <c r="C6266" s="7">
        <v>0.94049080597404699</v>
      </c>
      <c r="D6266" s="7">
        <v>0.62381843653818003</v>
      </c>
      <c r="E6266" s="7">
        <v>-0.31378914592346902</v>
      </c>
      <c r="F6266" s="1" t="s">
        <v>10743</v>
      </c>
      <c r="G6266" s="1" t="s">
        <v>10744</v>
      </c>
    </row>
    <row r="6267" spans="1:7" hidden="1">
      <c r="A6267" s="1" t="s">
        <v>22024</v>
      </c>
      <c r="B6267" s="7" t="s">
        <v>25212</v>
      </c>
      <c r="C6267" s="7">
        <v>0.60711177798891203</v>
      </c>
      <c r="D6267" s="7">
        <v>1.00910220710725</v>
      </c>
      <c r="E6267" s="7" t="s">
        <v>25212</v>
      </c>
      <c r="F6267" s="1" t="s">
        <v>22025</v>
      </c>
      <c r="G6267" s="1" t="s">
        <v>22026</v>
      </c>
    </row>
    <row r="6268" spans="1:7">
      <c r="A6268" s="1" t="s">
        <v>2582</v>
      </c>
      <c r="B6268" s="7">
        <v>1.1232545680116599</v>
      </c>
      <c r="C6268" s="7">
        <v>1.3286708846309501</v>
      </c>
      <c r="D6268" s="7">
        <v>-0.419376435003181</v>
      </c>
      <c r="E6268" s="7">
        <v>-1.3421059768249901</v>
      </c>
      <c r="F6268" s="1" t="s">
        <v>2583</v>
      </c>
      <c r="G6268" s="1" t="s">
        <v>2584</v>
      </c>
    </row>
    <row r="6269" spans="1:7" hidden="1">
      <c r="A6269" s="1" t="s">
        <v>633</v>
      </c>
      <c r="B6269" s="7">
        <v>3.5484366246960399</v>
      </c>
      <c r="C6269" s="7" t="s">
        <v>25212</v>
      </c>
      <c r="D6269" s="7" t="s">
        <v>25212</v>
      </c>
      <c r="E6269" s="7" t="s">
        <v>25212</v>
      </c>
      <c r="F6269" s="1" t="s">
        <v>634</v>
      </c>
      <c r="G6269" s="1" t="s">
        <v>635</v>
      </c>
    </row>
    <row r="6270" spans="1:7" hidden="1">
      <c r="A6270" s="1" t="s">
        <v>10632</v>
      </c>
      <c r="B6270" s="7">
        <v>1.85438254156826</v>
      </c>
      <c r="C6270" s="7">
        <v>1.4649067487034499</v>
      </c>
      <c r="D6270" s="7">
        <v>1.3382915410962499</v>
      </c>
      <c r="E6270" s="7" t="s">
        <v>25212</v>
      </c>
      <c r="F6270" s="1" t="s">
        <v>10633</v>
      </c>
      <c r="G6270" s="1" t="s">
        <v>10634</v>
      </c>
    </row>
    <row r="6271" spans="1:7" hidden="1">
      <c r="A6271" s="1" t="s">
        <v>17935</v>
      </c>
      <c r="B6271" s="7">
        <v>1.27697634591067</v>
      </c>
      <c r="C6271" s="7">
        <v>1.5754965285272</v>
      </c>
      <c r="D6271" s="7">
        <v>1.46519026661042</v>
      </c>
      <c r="E6271" s="7" t="s">
        <v>25212</v>
      </c>
      <c r="F6271" s="1" t="s">
        <v>17936</v>
      </c>
      <c r="G6271" s="1" t="s">
        <v>17937</v>
      </c>
    </row>
    <row r="6272" spans="1:7">
      <c r="A6272" s="1" t="s">
        <v>5927</v>
      </c>
      <c r="B6272" s="7">
        <v>1.3052089649841201</v>
      </c>
      <c r="C6272" s="7">
        <v>1.34969435083262</v>
      </c>
      <c r="D6272" s="7">
        <v>0.365186526985533</v>
      </c>
      <c r="E6272" s="7">
        <v>-7.7223211480317105E-2</v>
      </c>
      <c r="F6272" s="1" t="s">
        <v>5928</v>
      </c>
      <c r="G6272" s="1" t="s">
        <v>5929</v>
      </c>
    </row>
    <row r="6273" spans="1:7">
      <c r="A6273" s="1" t="s">
        <v>2125</v>
      </c>
      <c r="B6273" s="7">
        <v>1.52075704445313</v>
      </c>
      <c r="C6273" s="7">
        <v>0.64167314438263101</v>
      </c>
      <c r="D6273" s="7" t="s">
        <v>25212</v>
      </c>
      <c r="E6273" s="7">
        <v>-0.34440195668578399</v>
      </c>
      <c r="F6273" s="1" t="s">
        <v>2126</v>
      </c>
      <c r="G6273" s="1" t="s">
        <v>2127</v>
      </c>
    </row>
    <row r="6274" spans="1:7" hidden="1">
      <c r="A6274" s="1" t="s">
        <v>4916</v>
      </c>
      <c r="B6274" s="7">
        <v>1.6959435458657399</v>
      </c>
      <c r="C6274" s="7">
        <v>1.3200267738390901</v>
      </c>
      <c r="D6274" s="7">
        <v>0.61584500699441302</v>
      </c>
      <c r="E6274" s="7" t="s">
        <v>25212</v>
      </c>
      <c r="F6274" s="1" t="s">
        <v>4917</v>
      </c>
      <c r="G6274" s="1" t="s">
        <v>4918</v>
      </c>
    </row>
    <row r="6275" spans="1:7">
      <c r="A6275" s="1" t="s">
        <v>20646</v>
      </c>
      <c r="B6275" s="7">
        <v>-1.2110022116797099</v>
      </c>
      <c r="C6275" s="7">
        <v>-1.2028929903380501</v>
      </c>
      <c r="D6275" s="7">
        <v>-0.55757868143142597</v>
      </c>
      <c r="E6275" s="7">
        <v>-0.24801301456571601</v>
      </c>
      <c r="F6275" s="1" t="s">
        <v>20647</v>
      </c>
      <c r="G6275" s="1" t="s">
        <v>20648</v>
      </c>
    </row>
    <row r="6276" spans="1:7">
      <c r="A6276" s="1" t="s">
        <v>18949</v>
      </c>
      <c r="B6276" s="7">
        <v>3.3911907573244799</v>
      </c>
      <c r="C6276" s="7">
        <v>3.6200094478203599</v>
      </c>
      <c r="D6276" s="7">
        <v>3.7203143536160401</v>
      </c>
      <c r="E6276" s="7">
        <v>1.51288482267699</v>
      </c>
      <c r="F6276" s="1" t="s">
        <v>18950</v>
      </c>
      <c r="G6276" s="1" t="s">
        <v>18951</v>
      </c>
    </row>
    <row r="6277" spans="1:7">
      <c r="A6277" s="1" t="s">
        <v>22149</v>
      </c>
      <c r="B6277" s="7">
        <v>-4.1094076493621596</v>
      </c>
      <c r="C6277" s="7">
        <v>-4.0594824240304703</v>
      </c>
      <c r="D6277" s="7">
        <v>-3.0842290863661601</v>
      </c>
      <c r="E6277" s="7">
        <v>1.06237519104288</v>
      </c>
      <c r="F6277" s="1" t="s">
        <v>22150</v>
      </c>
      <c r="G6277" s="1" t="s">
        <v>22151</v>
      </c>
    </row>
    <row r="6278" spans="1:7" hidden="1">
      <c r="A6278" s="1" t="s">
        <v>7942</v>
      </c>
      <c r="B6278" s="7" t="s">
        <v>25212</v>
      </c>
      <c r="C6278" s="7">
        <v>3.18057224564182</v>
      </c>
      <c r="D6278" s="7" t="s">
        <v>25212</v>
      </c>
      <c r="E6278" s="7" t="s">
        <v>25212</v>
      </c>
      <c r="F6278" s="1" t="s">
        <v>7943</v>
      </c>
      <c r="G6278" s="1" t="s">
        <v>7944</v>
      </c>
    </row>
    <row r="6279" spans="1:7">
      <c r="A6279" s="1" t="s">
        <v>1877</v>
      </c>
      <c r="B6279" s="7">
        <v>2.63680143224077</v>
      </c>
      <c r="C6279" s="7">
        <v>3.0475894585182601</v>
      </c>
      <c r="D6279" s="7" t="s">
        <v>25212</v>
      </c>
      <c r="E6279" s="7">
        <v>1.5808108574506901</v>
      </c>
      <c r="F6279" s="1" t="s">
        <v>1878</v>
      </c>
      <c r="G6279" s="1" t="s">
        <v>1879</v>
      </c>
    </row>
    <row r="6280" spans="1:7">
      <c r="A6280" s="1" t="s">
        <v>6944</v>
      </c>
      <c r="B6280" s="7">
        <v>1.1737846885470999</v>
      </c>
      <c r="C6280" s="7">
        <v>0.95371534968870098</v>
      </c>
      <c r="D6280" s="7">
        <v>0.34068816699251803</v>
      </c>
      <c r="E6280" s="7">
        <v>0.989930742088733</v>
      </c>
      <c r="F6280" s="1" t="s">
        <v>6945</v>
      </c>
      <c r="G6280" s="1" t="s">
        <v>6946</v>
      </c>
    </row>
    <row r="6281" spans="1:7">
      <c r="A6281" s="1" t="s">
        <v>9577</v>
      </c>
      <c r="B6281" s="7">
        <v>-0.69602212928652496</v>
      </c>
      <c r="C6281" s="7">
        <v>-0.86709440318761799</v>
      </c>
      <c r="D6281" s="7">
        <v>-1.30294036474637</v>
      </c>
      <c r="E6281" s="7">
        <v>1.4332637137056401</v>
      </c>
      <c r="F6281" s="1" t="s">
        <v>9578</v>
      </c>
      <c r="G6281" s="1" t="s">
        <v>9579</v>
      </c>
    </row>
    <row r="6282" spans="1:7" hidden="1">
      <c r="A6282" s="1" t="s">
        <v>4051</v>
      </c>
      <c r="B6282" s="7">
        <v>1.32698132261365</v>
      </c>
      <c r="C6282" s="7" t="s">
        <v>25212</v>
      </c>
      <c r="D6282" s="7" t="s">
        <v>25212</v>
      </c>
      <c r="E6282" s="7" t="s">
        <v>25212</v>
      </c>
      <c r="F6282" s="1" t="s">
        <v>4052</v>
      </c>
      <c r="G6282" s="1" t="s">
        <v>4053</v>
      </c>
    </row>
    <row r="6283" spans="1:7" hidden="1">
      <c r="A6283" s="1" t="s">
        <v>870</v>
      </c>
      <c r="B6283" s="7" t="s">
        <v>25212</v>
      </c>
      <c r="C6283" s="7" t="s">
        <v>25212</v>
      </c>
      <c r="D6283" s="7">
        <v>5.08746284125034</v>
      </c>
      <c r="E6283" s="7" t="s">
        <v>25212</v>
      </c>
      <c r="F6283" s="1" t="s">
        <v>871</v>
      </c>
      <c r="G6283" s="1" t="s">
        <v>872</v>
      </c>
    </row>
    <row r="6284" spans="1:7">
      <c r="A6284" s="1" t="s">
        <v>265</v>
      </c>
      <c r="B6284" s="7">
        <v>-7.1147834472498497</v>
      </c>
      <c r="C6284" s="7">
        <v>-7.1147834472498497</v>
      </c>
      <c r="D6284" s="7">
        <v>-7.1147834472498497</v>
      </c>
      <c r="E6284" s="7">
        <v>-0.34759077985644099</v>
      </c>
      <c r="F6284" s="1" t="s">
        <v>266</v>
      </c>
      <c r="G6284" s="1" t="s">
        <v>267</v>
      </c>
    </row>
    <row r="6285" spans="1:7">
      <c r="A6285" s="1" t="s">
        <v>8975</v>
      </c>
      <c r="B6285" s="7">
        <v>1.22881869049588</v>
      </c>
      <c r="C6285" s="7">
        <v>0.90689059560851804</v>
      </c>
      <c r="D6285" s="7" t="s">
        <v>25212</v>
      </c>
      <c r="E6285" s="7">
        <v>1.75672884898764</v>
      </c>
      <c r="F6285" s="1" t="s">
        <v>8976</v>
      </c>
      <c r="G6285" s="1" t="s">
        <v>8977</v>
      </c>
    </row>
    <row r="6286" spans="1:7" hidden="1">
      <c r="A6286" s="1" t="s">
        <v>9065</v>
      </c>
      <c r="B6286" s="7">
        <v>1.4274212237346799</v>
      </c>
      <c r="C6286" s="7">
        <v>1.1379146065396899</v>
      </c>
      <c r="D6286" s="7">
        <v>0.78849589480628801</v>
      </c>
      <c r="E6286" s="7" t="s">
        <v>25212</v>
      </c>
      <c r="F6286" s="1" t="s">
        <v>9066</v>
      </c>
      <c r="G6286" s="1" t="s">
        <v>9067</v>
      </c>
    </row>
    <row r="6287" spans="1:7">
      <c r="A6287" s="1" t="s">
        <v>12577</v>
      </c>
      <c r="B6287" s="7">
        <v>1.5011378528778101</v>
      </c>
      <c r="C6287" s="7">
        <v>1.7463781386069299</v>
      </c>
      <c r="D6287" s="7">
        <v>1.13039663725568</v>
      </c>
      <c r="E6287" s="7">
        <v>-0.12034840995127501</v>
      </c>
      <c r="F6287" s="1" t="s">
        <v>12578</v>
      </c>
      <c r="G6287" s="1" t="s">
        <v>12579</v>
      </c>
    </row>
    <row r="6288" spans="1:7">
      <c r="A6288" s="1" t="s">
        <v>9470</v>
      </c>
      <c r="B6288" s="7">
        <v>1.1727020861128901</v>
      </c>
      <c r="C6288" s="7">
        <v>0.78695889362808003</v>
      </c>
      <c r="D6288" s="7">
        <v>0.56537177236327496</v>
      </c>
      <c r="E6288" s="7">
        <v>0.94302781456207696</v>
      </c>
      <c r="F6288" s="1" t="s">
        <v>9471</v>
      </c>
      <c r="G6288" s="1" t="s">
        <v>9472</v>
      </c>
    </row>
    <row r="6289" spans="1:7" hidden="1">
      <c r="A6289" s="1" t="s">
        <v>23828</v>
      </c>
      <c r="B6289" s="7" t="s">
        <v>25212</v>
      </c>
      <c r="C6289" s="7" t="s">
        <v>25212</v>
      </c>
      <c r="D6289" s="7">
        <v>1.8520665708640001</v>
      </c>
      <c r="E6289" s="7" t="s">
        <v>25212</v>
      </c>
      <c r="F6289" s="1" t="s">
        <v>23829</v>
      </c>
      <c r="G6289" s="1" t="s">
        <v>23830</v>
      </c>
    </row>
    <row r="6290" spans="1:7">
      <c r="A6290" s="1" t="s">
        <v>9841</v>
      </c>
      <c r="B6290" s="7">
        <v>0.79795622405535505</v>
      </c>
      <c r="C6290" s="7">
        <v>0.69412041307081396</v>
      </c>
      <c r="D6290" s="7">
        <v>0.214760649508386</v>
      </c>
      <c r="E6290" s="7">
        <v>1.51696240060335</v>
      </c>
      <c r="F6290" s="1" t="s">
        <v>9842</v>
      </c>
      <c r="G6290" s="1" t="s">
        <v>9843</v>
      </c>
    </row>
    <row r="6291" spans="1:7">
      <c r="A6291" s="1" t="s">
        <v>20040</v>
      </c>
      <c r="B6291" s="7">
        <v>-1.06481651453601</v>
      </c>
      <c r="C6291" s="7">
        <v>-0.99729942937765903</v>
      </c>
      <c r="D6291" s="7">
        <v>-0.53302916255517996</v>
      </c>
      <c r="E6291" s="7">
        <v>2.2623326002720399E-2</v>
      </c>
      <c r="F6291" s="1" t="s">
        <v>20041</v>
      </c>
      <c r="G6291" s="1" t="s">
        <v>20042</v>
      </c>
    </row>
    <row r="6292" spans="1:7" hidden="1">
      <c r="A6292" s="1" t="s">
        <v>18102</v>
      </c>
      <c r="B6292" s="7" t="s">
        <v>25212</v>
      </c>
      <c r="C6292" s="7">
        <v>2.7858751946471498</v>
      </c>
      <c r="D6292" s="7" t="s">
        <v>25212</v>
      </c>
      <c r="E6292" s="7" t="s">
        <v>25212</v>
      </c>
      <c r="F6292" s="1" t="s">
        <v>18103</v>
      </c>
      <c r="G6292" s="1" t="s">
        <v>18104</v>
      </c>
    </row>
    <row r="6293" spans="1:7" hidden="1">
      <c r="A6293" s="1" t="s">
        <v>21590</v>
      </c>
      <c r="B6293" s="7">
        <v>-1.3637482705819901</v>
      </c>
      <c r="C6293" s="7" t="s">
        <v>25212</v>
      </c>
      <c r="D6293" s="7" t="s">
        <v>25212</v>
      </c>
      <c r="E6293" s="7" t="s">
        <v>25212</v>
      </c>
      <c r="F6293" s="1" t="s">
        <v>21591</v>
      </c>
      <c r="G6293" s="1" t="s">
        <v>21592</v>
      </c>
    </row>
    <row r="6294" spans="1:7" hidden="1">
      <c r="A6294" s="1" t="s">
        <v>7831</v>
      </c>
      <c r="B6294" s="7">
        <v>-2.5050794608422402</v>
      </c>
      <c r="C6294" s="7">
        <v>-2.3657485840413002</v>
      </c>
      <c r="D6294" s="7">
        <v>-3.2463179014938599</v>
      </c>
      <c r="E6294" s="7" t="s">
        <v>25212</v>
      </c>
      <c r="F6294" s="1" t="s">
        <v>7832</v>
      </c>
      <c r="G6294" s="1" t="s">
        <v>7833</v>
      </c>
    </row>
    <row r="6295" spans="1:7" hidden="1">
      <c r="A6295" s="1" t="s">
        <v>17050</v>
      </c>
      <c r="B6295" s="7">
        <v>1.1286201660071</v>
      </c>
      <c r="C6295" s="7">
        <v>0.94081635113420203</v>
      </c>
      <c r="D6295" s="7">
        <v>1.20102866153515</v>
      </c>
      <c r="E6295" s="7" t="s">
        <v>25212</v>
      </c>
      <c r="F6295" s="1" t="s">
        <v>17051</v>
      </c>
      <c r="G6295" s="1" t="s">
        <v>17052</v>
      </c>
    </row>
    <row r="6296" spans="1:7">
      <c r="A6296" s="1" t="s">
        <v>3469</v>
      </c>
      <c r="B6296" s="7" t="s">
        <v>25212</v>
      </c>
      <c r="C6296" s="7" t="s">
        <v>25212</v>
      </c>
      <c r="D6296" s="7">
        <v>-1.2979048656808501</v>
      </c>
      <c r="E6296" s="7">
        <v>0.95772323341170895</v>
      </c>
      <c r="F6296" s="1" t="s">
        <v>3470</v>
      </c>
      <c r="G6296" s="1" t="s">
        <v>3471</v>
      </c>
    </row>
    <row r="6297" spans="1:7">
      <c r="A6297" s="1" t="s">
        <v>17032</v>
      </c>
      <c r="B6297" s="7" t="s">
        <v>25212</v>
      </c>
      <c r="C6297" s="7">
        <v>0.28915162333470701</v>
      </c>
      <c r="D6297" s="7" t="s">
        <v>25212</v>
      </c>
      <c r="E6297" s="7">
        <v>1.50014106765526</v>
      </c>
      <c r="F6297" s="1" t="s">
        <v>17033</v>
      </c>
      <c r="G6297" s="1" t="s">
        <v>17034</v>
      </c>
    </row>
    <row r="6298" spans="1:7" hidden="1">
      <c r="A6298" s="1" t="s">
        <v>6300</v>
      </c>
      <c r="B6298" s="7">
        <v>-2.0440551800779398</v>
      </c>
      <c r="C6298" s="7">
        <v>-1.55145669750544</v>
      </c>
      <c r="D6298" s="7">
        <v>-2.9055353159965098</v>
      </c>
      <c r="E6298" s="7" t="s">
        <v>25212</v>
      </c>
      <c r="F6298" s="1" t="s">
        <v>6301</v>
      </c>
      <c r="G6298" s="1" t="s">
        <v>6302</v>
      </c>
    </row>
    <row r="6299" spans="1:7" hidden="1">
      <c r="A6299" s="1" t="s">
        <v>2267</v>
      </c>
      <c r="B6299" s="7" t="s">
        <v>25212</v>
      </c>
      <c r="C6299" s="7">
        <v>-1.1182840179957101</v>
      </c>
      <c r="D6299" s="7">
        <v>-1.94633133520641</v>
      </c>
      <c r="E6299" s="7" t="s">
        <v>25212</v>
      </c>
      <c r="F6299" s="1" t="s">
        <v>2268</v>
      </c>
      <c r="G6299" s="1" t="s">
        <v>2269</v>
      </c>
    </row>
    <row r="6300" spans="1:7">
      <c r="A6300" s="1" t="s">
        <v>15168</v>
      </c>
      <c r="B6300" s="7">
        <v>-1.5979871914417201</v>
      </c>
      <c r="C6300" s="7">
        <v>-1.5653066870609</v>
      </c>
      <c r="D6300" s="7">
        <v>-1.7366569111533701</v>
      </c>
      <c r="E6300" s="7">
        <v>1.09508405251036</v>
      </c>
      <c r="F6300" s="1" t="s">
        <v>15169</v>
      </c>
      <c r="G6300" s="1" t="s">
        <v>15170</v>
      </c>
    </row>
    <row r="6301" spans="1:7">
      <c r="A6301" s="1" t="s">
        <v>161</v>
      </c>
      <c r="B6301" s="7" t="s">
        <v>25212</v>
      </c>
      <c r="C6301" s="7" t="s">
        <v>25212</v>
      </c>
      <c r="D6301" s="7" t="s">
        <v>25212</v>
      </c>
      <c r="E6301" s="7">
        <v>1.02790599656988</v>
      </c>
      <c r="F6301" s="1" t="s">
        <v>162</v>
      </c>
      <c r="G6301" s="1" t="s">
        <v>163</v>
      </c>
    </row>
    <row r="6302" spans="1:7">
      <c r="A6302" s="1" t="s">
        <v>18595</v>
      </c>
      <c r="B6302" s="7">
        <v>-1.3016367979863599</v>
      </c>
      <c r="C6302" s="7">
        <v>-0.54843183233408099</v>
      </c>
      <c r="D6302" s="7">
        <v>-1.0217401491254801</v>
      </c>
      <c r="E6302" s="7">
        <v>2.6601239484210901</v>
      </c>
      <c r="F6302" s="1" t="s">
        <v>18596</v>
      </c>
      <c r="G6302" s="1" t="s">
        <v>18597</v>
      </c>
    </row>
    <row r="6303" spans="1:7">
      <c r="A6303" s="1" t="s">
        <v>16142</v>
      </c>
      <c r="B6303" s="7" t="s">
        <v>25212</v>
      </c>
      <c r="C6303" s="7" t="s">
        <v>25212</v>
      </c>
      <c r="D6303" s="7" t="s">
        <v>25212</v>
      </c>
      <c r="E6303" s="7">
        <v>2.1287333141221998</v>
      </c>
      <c r="F6303" s="1" t="s">
        <v>16143</v>
      </c>
      <c r="G6303" s="1" t="s">
        <v>16144</v>
      </c>
    </row>
    <row r="6304" spans="1:7">
      <c r="A6304" s="1" t="s">
        <v>2242</v>
      </c>
      <c r="B6304" s="7">
        <v>0.78710623821379799</v>
      </c>
      <c r="C6304" s="7">
        <v>1.18547981563715</v>
      </c>
      <c r="D6304" s="7">
        <v>-0.86569890828840901</v>
      </c>
      <c r="E6304" s="7">
        <v>-0.43593272359019403</v>
      </c>
      <c r="F6304" s="1" t="s">
        <v>2243</v>
      </c>
      <c r="G6304" s="1" t="s">
        <v>2244</v>
      </c>
    </row>
    <row r="6305" spans="1:7">
      <c r="A6305" s="1" t="s">
        <v>8815</v>
      </c>
      <c r="B6305" s="7">
        <v>-0.955261685234716</v>
      </c>
      <c r="C6305" s="7" t="s">
        <v>25212</v>
      </c>
      <c r="D6305" s="7">
        <v>-1.56241993207007</v>
      </c>
      <c r="E6305" s="7">
        <v>-0.41295718883779597</v>
      </c>
      <c r="F6305" s="1" t="s">
        <v>8816</v>
      </c>
      <c r="G6305" s="1" t="s">
        <v>8817</v>
      </c>
    </row>
    <row r="6306" spans="1:7" hidden="1">
      <c r="A6306" s="1" t="s">
        <v>3074</v>
      </c>
      <c r="B6306" s="7">
        <v>1.47704716155427</v>
      </c>
      <c r="C6306" s="7">
        <v>1.8833037752909001</v>
      </c>
      <c r="D6306" s="7" t="s">
        <v>25212</v>
      </c>
      <c r="E6306" s="7" t="s">
        <v>25212</v>
      </c>
      <c r="F6306" s="1" t="s">
        <v>3075</v>
      </c>
      <c r="G6306" s="1" t="s">
        <v>3076</v>
      </c>
    </row>
    <row r="6307" spans="1:7">
      <c r="A6307" s="1" t="s">
        <v>22173</v>
      </c>
      <c r="B6307" s="7">
        <v>-1.43496561560406</v>
      </c>
      <c r="C6307" s="7">
        <v>-0.905975225796811</v>
      </c>
      <c r="D6307" s="7">
        <v>-0.344073034145714</v>
      </c>
      <c r="E6307" s="7">
        <v>0.294785993723581</v>
      </c>
      <c r="F6307" s="1" t="s">
        <v>22174</v>
      </c>
      <c r="G6307" s="1" t="s">
        <v>22175</v>
      </c>
    </row>
    <row r="6308" spans="1:7" hidden="1">
      <c r="A6308" s="1" t="s">
        <v>15853</v>
      </c>
      <c r="B6308" s="7">
        <v>-1.34712217704661</v>
      </c>
      <c r="C6308" s="7">
        <v>-0.94522577745583503</v>
      </c>
      <c r="D6308" s="7">
        <v>-1.4081977537983801</v>
      </c>
      <c r="E6308" s="7" t="s">
        <v>25212</v>
      </c>
      <c r="F6308" s="1" t="s">
        <v>15854</v>
      </c>
      <c r="G6308" s="1" t="s">
        <v>15855</v>
      </c>
    </row>
    <row r="6309" spans="1:7">
      <c r="A6309" s="1" t="s">
        <v>12409</v>
      </c>
      <c r="B6309" s="7">
        <v>-2.7156155191975802</v>
      </c>
      <c r="C6309" s="7">
        <v>-2.9047546536384399</v>
      </c>
      <c r="D6309" s="7">
        <v>-3.0982575425510399</v>
      </c>
      <c r="E6309" s="7">
        <v>0.86736223142188096</v>
      </c>
      <c r="F6309" s="1" t="s">
        <v>12410</v>
      </c>
      <c r="G6309" s="1" t="s">
        <v>12411</v>
      </c>
    </row>
    <row r="6310" spans="1:7">
      <c r="A6310" s="1" t="s">
        <v>7948</v>
      </c>
      <c r="B6310" s="7">
        <v>-2.6282899323852602</v>
      </c>
      <c r="C6310" s="7">
        <v>-1.75702324650746</v>
      </c>
      <c r="D6310" s="7">
        <v>-3.3134165950318399</v>
      </c>
      <c r="E6310" s="7">
        <v>1.04052780658261</v>
      </c>
      <c r="F6310" s="1" t="s">
        <v>7949</v>
      </c>
      <c r="G6310" s="1" t="s">
        <v>7950</v>
      </c>
    </row>
    <row r="6311" spans="1:7">
      <c r="A6311" s="1" t="s">
        <v>1093</v>
      </c>
      <c r="B6311" s="7">
        <v>1.48234584686267</v>
      </c>
      <c r="C6311" s="7">
        <v>1.17930440343578</v>
      </c>
      <c r="D6311" s="7">
        <v>-1.92332748541919</v>
      </c>
      <c r="E6311" s="7">
        <v>0.27236692483124098</v>
      </c>
      <c r="F6311" s="1" t="s">
        <v>1094</v>
      </c>
      <c r="G6311" s="1" t="s">
        <v>1095</v>
      </c>
    </row>
    <row r="6312" spans="1:7" hidden="1">
      <c r="A6312" s="1" t="s">
        <v>2695</v>
      </c>
      <c r="B6312" s="7">
        <v>4.2340553388620297</v>
      </c>
      <c r="C6312" s="7">
        <v>3.7402407261990702</v>
      </c>
      <c r="D6312" s="7" t="s">
        <v>25212</v>
      </c>
      <c r="E6312" s="7" t="s">
        <v>25212</v>
      </c>
      <c r="F6312" s="1" t="s">
        <v>2696</v>
      </c>
      <c r="G6312" s="1" t="s">
        <v>2697</v>
      </c>
    </row>
    <row r="6313" spans="1:7">
      <c r="A6313" s="1" t="s">
        <v>19715</v>
      </c>
      <c r="B6313" s="7">
        <v>2.9888642220250499</v>
      </c>
      <c r="C6313" s="7">
        <v>3.3095567167652802</v>
      </c>
      <c r="D6313" s="7">
        <v>3.4530847720223301</v>
      </c>
      <c r="E6313" s="7">
        <v>-0.78682055022501796</v>
      </c>
      <c r="F6313" s="1" t="s">
        <v>19716</v>
      </c>
      <c r="G6313" s="1" t="s">
        <v>19717</v>
      </c>
    </row>
    <row r="6314" spans="1:7" hidden="1">
      <c r="A6314" s="1" t="s">
        <v>2682</v>
      </c>
      <c r="B6314" s="7">
        <v>2.1375035237499298</v>
      </c>
      <c r="C6314" s="7" t="s">
        <v>25212</v>
      </c>
      <c r="D6314" s="7" t="s">
        <v>25212</v>
      </c>
      <c r="E6314" s="7" t="s">
        <v>25212</v>
      </c>
      <c r="F6314" s="1" t="s">
        <v>2683</v>
      </c>
      <c r="G6314" s="1" t="s">
        <v>2684</v>
      </c>
    </row>
    <row r="6315" spans="1:7">
      <c r="A6315" s="1" t="s">
        <v>6682</v>
      </c>
      <c r="B6315" s="7">
        <v>3.7010810584676701</v>
      </c>
      <c r="C6315" s="7">
        <v>3.7214548486519599</v>
      </c>
      <c r="D6315" s="7">
        <v>2.8350179671974201</v>
      </c>
      <c r="E6315" s="7">
        <v>0.32553852685918799</v>
      </c>
      <c r="F6315" s="1" t="s">
        <v>6683</v>
      </c>
      <c r="G6315" s="1" t="s">
        <v>6684</v>
      </c>
    </row>
    <row r="6316" spans="1:7">
      <c r="A6316" s="1" t="s">
        <v>8161</v>
      </c>
      <c r="B6316" s="7">
        <v>2.8823668295487601</v>
      </c>
      <c r="C6316" s="7">
        <v>3.0332312560955801</v>
      </c>
      <c r="D6316" s="7">
        <v>2.15694755749047</v>
      </c>
      <c r="E6316" s="7">
        <v>0.19618754420558401</v>
      </c>
      <c r="F6316" s="1" t="s">
        <v>8162</v>
      </c>
      <c r="G6316" s="1" t="s">
        <v>8163</v>
      </c>
    </row>
    <row r="6317" spans="1:7">
      <c r="A6317" s="1" t="s">
        <v>7341</v>
      </c>
      <c r="B6317" s="7">
        <v>1.30657105411744</v>
      </c>
      <c r="C6317" s="7">
        <v>1.11220950358602</v>
      </c>
      <c r="D6317" s="7">
        <v>0.52429971881453197</v>
      </c>
      <c r="E6317" s="7">
        <v>0.57611158313888999</v>
      </c>
      <c r="F6317" s="1" t="s">
        <v>7342</v>
      </c>
      <c r="G6317" s="1" t="s">
        <v>7343</v>
      </c>
    </row>
    <row r="6318" spans="1:7">
      <c r="A6318" s="1" t="s">
        <v>17602</v>
      </c>
      <c r="B6318" s="7">
        <v>1.45136815851162</v>
      </c>
      <c r="C6318" s="7">
        <v>1.6242342285051401</v>
      </c>
      <c r="D6318" s="7">
        <v>1.59690623260794</v>
      </c>
      <c r="E6318" s="7">
        <v>-0.32403734526193601</v>
      </c>
      <c r="F6318" s="1" t="s">
        <v>17603</v>
      </c>
      <c r="G6318" s="1" t="s">
        <v>17604</v>
      </c>
    </row>
    <row r="6319" spans="1:7">
      <c r="A6319" s="1" t="s">
        <v>6285</v>
      </c>
      <c r="B6319" s="7">
        <v>1.13054546843555</v>
      </c>
      <c r="C6319" s="7">
        <v>0.89478399275186504</v>
      </c>
      <c r="D6319" s="7">
        <v>0.22812195643209299</v>
      </c>
      <c r="E6319" s="7">
        <v>0.82990356548269695</v>
      </c>
      <c r="F6319" s="1" t="s">
        <v>6286</v>
      </c>
      <c r="G6319" s="1" t="s">
        <v>6287</v>
      </c>
    </row>
    <row r="6320" spans="1:7">
      <c r="A6320" s="1" t="s">
        <v>5152</v>
      </c>
      <c r="B6320" s="7">
        <v>1.1610678139853201</v>
      </c>
      <c r="C6320" s="7">
        <v>0.80560725977133696</v>
      </c>
      <c r="D6320" s="7" t="s">
        <v>25212</v>
      </c>
      <c r="E6320" s="7">
        <v>0.75219841463582804</v>
      </c>
      <c r="F6320" s="1" t="s">
        <v>5153</v>
      </c>
      <c r="G6320" s="1" t="s">
        <v>5154</v>
      </c>
    </row>
    <row r="6321" spans="1:7">
      <c r="A6321" s="1" t="s">
        <v>19633</v>
      </c>
      <c r="B6321" s="7">
        <v>1.1728190747114899</v>
      </c>
      <c r="C6321" s="7">
        <v>1.4120468932046899</v>
      </c>
      <c r="D6321" s="7">
        <v>1.6214340573863</v>
      </c>
      <c r="E6321" s="7">
        <v>0.39030587308276299</v>
      </c>
      <c r="F6321" s="1" t="s">
        <v>19634</v>
      </c>
      <c r="G6321" s="1" t="s">
        <v>19635</v>
      </c>
    </row>
    <row r="6322" spans="1:7">
      <c r="A6322" s="1" t="s">
        <v>7848</v>
      </c>
      <c r="B6322" s="7">
        <v>1.20239531393261</v>
      </c>
      <c r="C6322" s="7">
        <v>0.704043147239237</v>
      </c>
      <c r="D6322" s="7">
        <v>0.45309891785568002</v>
      </c>
      <c r="E6322" s="7">
        <v>-0.143618142254123</v>
      </c>
      <c r="F6322" s="1" t="s">
        <v>7849</v>
      </c>
      <c r="G6322" s="1" t="s">
        <v>7850</v>
      </c>
    </row>
    <row r="6323" spans="1:7">
      <c r="A6323" s="1" t="s">
        <v>20655</v>
      </c>
      <c r="B6323" s="7">
        <v>1.43305486694819</v>
      </c>
      <c r="C6323" s="7">
        <v>0.95041960973491602</v>
      </c>
      <c r="D6323" s="7">
        <v>2.0873939225876699</v>
      </c>
      <c r="E6323" s="7">
        <v>-0.67749978255029797</v>
      </c>
      <c r="F6323" s="1" t="s">
        <v>20656</v>
      </c>
      <c r="G6323" s="1" t="s">
        <v>20657</v>
      </c>
    </row>
    <row r="6324" spans="1:7">
      <c r="A6324" s="1" t="s">
        <v>8827</v>
      </c>
      <c r="B6324" s="7">
        <v>1.22279967470285</v>
      </c>
      <c r="C6324" s="7">
        <v>1.37125580725093</v>
      </c>
      <c r="D6324" s="7">
        <v>0.56003824556092796</v>
      </c>
      <c r="E6324" s="7">
        <v>0.53731712848604796</v>
      </c>
      <c r="F6324" s="1" t="s">
        <v>8828</v>
      </c>
      <c r="G6324" s="1" t="s">
        <v>8829</v>
      </c>
    </row>
    <row r="6325" spans="1:7">
      <c r="A6325" s="1" t="s">
        <v>13185</v>
      </c>
      <c r="B6325" s="7">
        <v>1.17414464481572</v>
      </c>
      <c r="C6325" s="7">
        <v>1.10156264268082</v>
      </c>
      <c r="D6325" s="7">
        <v>0.85263783626246303</v>
      </c>
      <c r="E6325" s="7">
        <v>0.29366983484584902</v>
      </c>
      <c r="F6325" s="1" t="s">
        <v>13186</v>
      </c>
      <c r="G6325" s="1" t="s">
        <v>13187</v>
      </c>
    </row>
    <row r="6326" spans="1:7">
      <c r="A6326" s="1" t="s">
        <v>7156</v>
      </c>
      <c r="B6326" s="7">
        <v>-0.74427039478943902</v>
      </c>
      <c r="C6326" s="7">
        <v>-1.0220263063299999</v>
      </c>
      <c r="D6326" s="7">
        <v>-1.5334322000810701</v>
      </c>
      <c r="E6326" s="7">
        <v>0.58936767984115701</v>
      </c>
      <c r="F6326" s="1" t="s">
        <v>7157</v>
      </c>
      <c r="G6326" s="1" t="s">
        <v>7158</v>
      </c>
    </row>
    <row r="6327" spans="1:7">
      <c r="A6327" s="1" t="s">
        <v>5555</v>
      </c>
      <c r="B6327" s="7">
        <v>4.71939902795578</v>
      </c>
      <c r="C6327" s="7">
        <v>3.9457521474333399</v>
      </c>
      <c r="D6327" s="7">
        <v>3.7210312207318501</v>
      </c>
      <c r="E6327" s="7">
        <v>-1.07974500275104</v>
      </c>
      <c r="F6327" s="1" t="s">
        <v>5556</v>
      </c>
      <c r="G6327" s="1" t="s">
        <v>5557</v>
      </c>
    </row>
    <row r="6328" spans="1:7">
      <c r="A6328" s="1" t="s">
        <v>4113</v>
      </c>
      <c r="B6328" s="7">
        <v>2.16214952770896</v>
      </c>
      <c r="C6328" s="7">
        <v>1.6199511138451601</v>
      </c>
      <c r="D6328" s="7">
        <v>0.95664716184220999</v>
      </c>
      <c r="E6328" s="7">
        <v>-6.0502847444992E-2</v>
      </c>
      <c r="F6328" s="1" t="s">
        <v>4114</v>
      </c>
      <c r="G6328" s="1" t="s">
        <v>4115</v>
      </c>
    </row>
    <row r="6329" spans="1:7">
      <c r="A6329" s="1" t="s">
        <v>8176</v>
      </c>
      <c r="B6329" s="7">
        <v>0.31910046825455302</v>
      </c>
      <c r="C6329" s="7">
        <v>0.28472947693311301</v>
      </c>
      <c r="D6329" s="7">
        <v>-0.39433659041541202</v>
      </c>
      <c r="E6329" s="7">
        <v>1.6292053386826399</v>
      </c>
      <c r="F6329" s="1" t="s">
        <v>8177</v>
      </c>
      <c r="G6329" s="1" t="s">
        <v>8178</v>
      </c>
    </row>
    <row r="6330" spans="1:7">
      <c r="A6330" s="1" t="s">
        <v>7797</v>
      </c>
      <c r="B6330" s="7">
        <v>-0.44257068303498898</v>
      </c>
      <c r="C6330" s="7">
        <v>-0.441644394052357</v>
      </c>
      <c r="D6330" s="7">
        <v>-1.1922555288537899</v>
      </c>
      <c r="E6330" s="7">
        <v>1.02173592965129</v>
      </c>
      <c r="F6330" s="1" t="s">
        <v>7798</v>
      </c>
      <c r="G6330" s="1" t="s">
        <v>7799</v>
      </c>
    </row>
    <row r="6331" spans="1:7">
      <c r="A6331" s="1" t="s">
        <v>8966</v>
      </c>
      <c r="B6331" s="7">
        <v>1.19267486568907</v>
      </c>
      <c r="C6331" s="7">
        <v>0.91812647183823803</v>
      </c>
      <c r="D6331" s="7">
        <v>0.536332264595207</v>
      </c>
      <c r="E6331" s="7">
        <v>-0.119456850220336</v>
      </c>
      <c r="F6331" s="1" t="s">
        <v>8967</v>
      </c>
      <c r="G6331" s="1" t="s">
        <v>8968</v>
      </c>
    </row>
    <row r="6332" spans="1:7">
      <c r="A6332" s="1" t="s">
        <v>9139</v>
      </c>
      <c r="B6332" s="7">
        <v>1.3995963250419501</v>
      </c>
      <c r="C6332" s="7">
        <v>1.4594567196810599</v>
      </c>
      <c r="D6332" s="7">
        <v>0.76057241394540398</v>
      </c>
      <c r="E6332" s="7">
        <v>0.86095935538019197</v>
      </c>
      <c r="F6332" s="1" t="s">
        <v>9140</v>
      </c>
      <c r="G6332" s="1" t="s">
        <v>9141</v>
      </c>
    </row>
    <row r="6333" spans="1:7">
      <c r="A6333" s="1" t="s">
        <v>6501</v>
      </c>
      <c r="B6333" s="7">
        <v>1.59744362099554</v>
      </c>
      <c r="C6333" s="7">
        <v>1.66584105661713</v>
      </c>
      <c r="D6333" s="7">
        <v>0.71976997890368499</v>
      </c>
      <c r="E6333" s="7">
        <v>0.76791852249511805</v>
      </c>
      <c r="F6333" s="1" t="s">
        <v>6502</v>
      </c>
      <c r="G6333" s="1" t="s">
        <v>6503</v>
      </c>
    </row>
    <row r="6334" spans="1:7">
      <c r="A6334" s="1" t="s">
        <v>10980</v>
      </c>
      <c r="B6334" s="7">
        <v>1.7722834915846399</v>
      </c>
      <c r="C6334" s="7">
        <v>1.4166047944258</v>
      </c>
      <c r="D6334" s="7">
        <v>1.2751798356958799</v>
      </c>
      <c r="E6334" s="7">
        <v>0.16534250056378599</v>
      </c>
      <c r="F6334" s="1" t="s">
        <v>10981</v>
      </c>
      <c r="G6334" s="1" t="s">
        <v>10982</v>
      </c>
    </row>
    <row r="6335" spans="1:7">
      <c r="A6335" s="1" t="s">
        <v>6777</v>
      </c>
      <c r="B6335" s="7">
        <v>-2.35291990935099</v>
      </c>
      <c r="C6335" s="7">
        <v>-1.9649272330863701</v>
      </c>
      <c r="D6335" s="7">
        <v>-3.1459195384315199</v>
      </c>
      <c r="E6335" s="7">
        <v>-0.33059543489111498</v>
      </c>
      <c r="F6335" s="1" t="s">
        <v>6778</v>
      </c>
      <c r="G6335" s="1" t="s">
        <v>6779</v>
      </c>
    </row>
    <row r="6336" spans="1:7">
      <c r="A6336" s="1" t="s">
        <v>2509</v>
      </c>
      <c r="B6336" s="7">
        <v>2.76760312670421</v>
      </c>
      <c r="C6336" s="7">
        <v>2.6797203856281899</v>
      </c>
      <c r="D6336" s="7">
        <v>1.1908846200779599</v>
      </c>
      <c r="E6336" s="7">
        <v>1.03086835552614</v>
      </c>
      <c r="F6336" s="1" t="s">
        <v>2510</v>
      </c>
      <c r="G6336" s="1" t="s">
        <v>2511</v>
      </c>
    </row>
    <row r="6337" spans="1:7" hidden="1">
      <c r="A6337" s="1" t="s">
        <v>1161</v>
      </c>
      <c r="B6337" s="7">
        <v>1.84289903891527</v>
      </c>
      <c r="C6337" s="7">
        <v>1.8040797900247401</v>
      </c>
      <c r="D6337" s="7" t="s">
        <v>25212</v>
      </c>
      <c r="E6337" s="7" t="s">
        <v>25212</v>
      </c>
      <c r="F6337" s="1" t="s">
        <v>1162</v>
      </c>
      <c r="G6337" s="1" t="s">
        <v>1163</v>
      </c>
    </row>
    <row r="6338" spans="1:7">
      <c r="A6338" s="1" t="s">
        <v>9647</v>
      </c>
      <c r="B6338" s="7">
        <v>1.9311564721502901</v>
      </c>
      <c r="C6338" s="7">
        <v>1.89679193741465</v>
      </c>
      <c r="D6338" s="7">
        <v>1.32834776508355</v>
      </c>
      <c r="E6338" s="7">
        <v>0.48584197628022902</v>
      </c>
      <c r="F6338" s="1" t="s">
        <v>9648</v>
      </c>
      <c r="G6338" s="1" t="s">
        <v>9649</v>
      </c>
    </row>
    <row r="6339" spans="1:7" hidden="1">
      <c r="A6339" s="1" t="s">
        <v>7900</v>
      </c>
      <c r="B6339" s="7">
        <v>-2.3072998829623699</v>
      </c>
      <c r="C6339" s="7">
        <v>-1.8378145996611499</v>
      </c>
      <c r="D6339" s="7">
        <v>-3.04063148266084</v>
      </c>
      <c r="E6339" s="7" t="s">
        <v>25212</v>
      </c>
      <c r="F6339" s="1" t="s">
        <v>7901</v>
      </c>
      <c r="G6339" s="1" t="s">
        <v>7902</v>
      </c>
    </row>
    <row r="6340" spans="1:7">
      <c r="A6340" s="1" t="s">
        <v>13200</v>
      </c>
      <c r="B6340" s="7" t="s">
        <v>25212</v>
      </c>
      <c r="C6340" s="7">
        <v>1.7359702888208399</v>
      </c>
      <c r="D6340" s="7" t="s">
        <v>25212</v>
      </c>
      <c r="E6340" s="7">
        <v>0.86477261930577698</v>
      </c>
      <c r="F6340" s="1" t="s">
        <v>13201</v>
      </c>
      <c r="G6340" s="1" t="s">
        <v>13202</v>
      </c>
    </row>
    <row r="6341" spans="1:7">
      <c r="A6341" s="1" t="s">
        <v>2948</v>
      </c>
      <c r="B6341" s="7">
        <v>4.6005076453457896</v>
      </c>
      <c r="C6341" s="7">
        <v>3.4646682670034399</v>
      </c>
      <c r="D6341" s="7">
        <v>3.1699250014423099</v>
      </c>
      <c r="E6341" s="7">
        <v>-0.530165141935526</v>
      </c>
      <c r="F6341" s="1" t="s">
        <v>2949</v>
      </c>
      <c r="G6341" s="1" t="s">
        <v>2950</v>
      </c>
    </row>
    <row r="6342" spans="1:7">
      <c r="A6342" s="1" t="s">
        <v>11208</v>
      </c>
      <c r="B6342" s="7">
        <v>1.23980446939202</v>
      </c>
      <c r="C6342" s="7">
        <v>1.0991185288202701</v>
      </c>
      <c r="D6342" s="7">
        <v>0.76029943623502005</v>
      </c>
      <c r="E6342" s="7">
        <v>0.73946430886901104</v>
      </c>
      <c r="F6342" s="1" t="s">
        <v>11209</v>
      </c>
      <c r="G6342" s="1" t="s">
        <v>11210</v>
      </c>
    </row>
    <row r="6343" spans="1:7">
      <c r="A6343" s="1" t="s">
        <v>17518</v>
      </c>
      <c r="B6343" s="7">
        <v>0.97285385798687796</v>
      </c>
      <c r="C6343" s="7">
        <v>1.1000628780299699</v>
      </c>
      <c r="D6343" s="7">
        <v>1.1052193120545</v>
      </c>
      <c r="E6343" s="7">
        <v>-0.12253493314202001</v>
      </c>
      <c r="F6343" s="1" t="s">
        <v>17519</v>
      </c>
      <c r="G6343" s="1" t="s">
        <v>17520</v>
      </c>
    </row>
    <row r="6344" spans="1:7">
      <c r="A6344" s="1" t="s">
        <v>8228</v>
      </c>
      <c r="B6344" s="7">
        <v>1.0446119151747</v>
      </c>
      <c r="C6344" s="7">
        <v>0.84199460054989805</v>
      </c>
      <c r="D6344" s="7">
        <v>0.32623434438667498</v>
      </c>
      <c r="E6344" s="7">
        <v>0.159128453854958</v>
      </c>
      <c r="F6344" s="1" t="s">
        <v>8229</v>
      </c>
      <c r="G6344" s="1" t="s">
        <v>8230</v>
      </c>
    </row>
    <row r="6345" spans="1:7">
      <c r="A6345" s="1" t="s">
        <v>24450</v>
      </c>
      <c r="B6345" s="7">
        <v>-6.7210991887071803</v>
      </c>
      <c r="C6345" s="7">
        <v>-6.7210991887071803</v>
      </c>
      <c r="D6345" s="7">
        <v>-1.0975834472166399</v>
      </c>
      <c r="E6345" s="7">
        <v>7.9056878485268598</v>
      </c>
      <c r="F6345" s="1" t="s">
        <v>24451</v>
      </c>
      <c r="G6345" s="1" t="s">
        <v>24452</v>
      </c>
    </row>
    <row r="6346" spans="1:7">
      <c r="A6346" s="1" t="s">
        <v>19741</v>
      </c>
      <c r="B6346" s="7">
        <v>0.63843477481010402</v>
      </c>
      <c r="C6346" s="7">
        <v>0.25617082683178499</v>
      </c>
      <c r="D6346" s="7">
        <v>1.1111405956859399</v>
      </c>
      <c r="E6346" s="7">
        <v>-1.22908707391046</v>
      </c>
      <c r="F6346" s="1" t="s">
        <v>19742</v>
      </c>
      <c r="G6346" s="1" t="s">
        <v>19743</v>
      </c>
    </row>
    <row r="6347" spans="1:7" hidden="1">
      <c r="A6347" s="1" t="s">
        <v>19722</v>
      </c>
      <c r="B6347" s="7">
        <v>-1.1593169018763301</v>
      </c>
      <c r="C6347" s="7">
        <v>-1.17125651518786</v>
      </c>
      <c r="D6347" s="7">
        <v>-0.70421553673776704</v>
      </c>
      <c r="E6347" s="7" t="s">
        <v>25212</v>
      </c>
      <c r="F6347" s="1" t="s">
        <v>19723</v>
      </c>
      <c r="G6347" s="1" t="s">
        <v>19724</v>
      </c>
    </row>
    <row r="6348" spans="1:7">
      <c r="A6348" s="1" t="s">
        <v>5649</v>
      </c>
      <c r="B6348" s="7" t="s">
        <v>25212</v>
      </c>
      <c r="C6348" s="7" t="s">
        <v>25212</v>
      </c>
      <c r="D6348" s="7">
        <v>-1.1821051252344701</v>
      </c>
      <c r="E6348" s="7">
        <v>0.54852050475309599</v>
      </c>
      <c r="F6348" s="1" t="s">
        <v>5650</v>
      </c>
      <c r="G6348" s="1" t="s">
        <v>5651</v>
      </c>
    </row>
    <row r="6349" spans="1:7">
      <c r="A6349" s="1" t="s">
        <v>17554</v>
      </c>
      <c r="B6349" s="7">
        <v>1.0124821815735301</v>
      </c>
      <c r="C6349" s="7">
        <v>1.0710668085523001</v>
      </c>
      <c r="D6349" s="7">
        <v>1.1531884759034501</v>
      </c>
      <c r="E6349" s="7">
        <v>0.114110040790679</v>
      </c>
      <c r="F6349" s="1" t="s">
        <v>17555</v>
      </c>
      <c r="G6349" s="1" t="s">
        <v>17556</v>
      </c>
    </row>
    <row r="6350" spans="1:7">
      <c r="A6350" s="1" t="s">
        <v>9050</v>
      </c>
      <c r="B6350" s="7">
        <v>2.29842134200273</v>
      </c>
      <c r="C6350" s="7">
        <v>2.5076344920006202</v>
      </c>
      <c r="D6350" s="7">
        <v>1.66526412881202</v>
      </c>
      <c r="E6350" s="7">
        <v>1.42610573623504</v>
      </c>
      <c r="F6350" s="1" t="s">
        <v>9051</v>
      </c>
      <c r="G6350" s="1" t="s">
        <v>9052</v>
      </c>
    </row>
    <row r="6351" spans="1:7">
      <c r="A6351" s="1" t="s">
        <v>22477</v>
      </c>
      <c r="B6351" s="7">
        <v>-1.3204918627718401</v>
      </c>
      <c r="C6351" s="7" t="s">
        <v>25212</v>
      </c>
      <c r="D6351" s="7" t="s">
        <v>25212</v>
      </c>
      <c r="E6351" s="7">
        <v>2.0084122398162001</v>
      </c>
      <c r="F6351" s="1" t="s">
        <v>22478</v>
      </c>
      <c r="G6351" s="1" t="s">
        <v>22479</v>
      </c>
    </row>
    <row r="6352" spans="1:7">
      <c r="A6352" s="1" t="s">
        <v>14547</v>
      </c>
      <c r="B6352" s="7">
        <v>2.31243664591006</v>
      </c>
      <c r="C6352" s="7">
        <v>2.7731662358817801</v>
      </c>
      <c r="D6352" s="7">
        <v>2.1136567817955698</v>
      </c>
      <c r="E6352" s="7">
        <v>1.34983923337107</v>
      </c>
      <c r="F6352" s="1" t="s">
        <v>14548</v>
      </c>
      <c r="G6352" s="1" t="s">
        <v>14549</v>
      </c>
    </row>
    <row r="6353" spans="1:7">
      <c r="A6353" s="1" t="s">
        <v>15459</v>
      </c>
      <c r="B6353" s="7">
        <v>-1.02805978320527</v>
      </c>
      <c r="C6353" s="7">
        <v>-1.2089468902714999</v>
      </c>
      <c r="D6353" s="7">
        <v>-1.13588342808177</v>
      </c>
      <c r="E6353" s="7">
        <v>1.05577097129567</v>
      </c>
      <c r="F6353" s="1" t="s">
        <v>15460</v>
      </c>
      <c r="G6353" s="1" t="s">
        <v>15461</v>
      </c>
    </row>
    <row r="6354" spans="1:7">
      <c r="A6354" s="1" t="s">
        <v>8267</v>
      </c>
      <c r="B6354" s="7">
        <v>-0.29194979312331398</v>
      </c>
      <c r="C6354" s="7">
        <v>-1.0234917153345</v>
      </c>
      <c r="D6354" s="7">
        <v>-1.00333263035902</v>
      </c>
      <c r="E6354" s="7">
        <v>1.3224263490939701</v>
      </c>
      <c r="F6354" s="1" t="s">
        <v>8268</v>
      </c>
      <c r="G6354" s="1" t="s">
        <v>8269</v>
      </c>
    </row>
    <row r="6355" spans="1:7">
      <c r="A6355" s="1" t="s">
        <v>21098</v>
      </c>
      <c r="B6355" s="7">
        <v>-0.82522559889629199</v>
      </c>
      <c r="C6355" s="7">
        <v>-0.70454411647382897</v>
      </c>
      <c r="D6355" s="7" t="s">
        <v>25212</v>
      </c>
      <c r="E6355" s="7">
        <v>-1.08890050458893</v>
      </c>
      <c r="F6355" s="1" t="s">
        <v>21099</v>
      </c>
      <c r="G6355" s="1" t="s">
        <v>21100</v>
      </c>
    </row>
    <row r="6356" spans="1:7">
      <c r="A6356" s="1" t="s">
        <v>1663</v>
      </c>
      <c r="B6356" s="7">
        <v>1.24745951345571</v>
      </c>
      <c r="C6356" s="7">
        <v>0.54757286990098997</v>
      </c>
      <c r="D6356" s="7">
        <v>-0.78629330652977503</v>
      </c>
      <c r="E6356" s="7">
        <v>0.48507477859824399</v>
      </c>
      <c r="F6356" s="1" t="s">
        <v>1664</v>
      </c>
      <c r="G6356" s="1" t="s">
        <v>1665</v>
      </c>
    </row>
    <row r="6357" spans="1:7" hidden="1">
      <c r="A6357" s="1" t="s">
        <v>2924</v>
      </c>
      <c r="B6357" s="7">
        <v>1.3112737024226999</v>
      </c>
      <c r="C6357" s="7">
        <v>1.4607469462235201</v>
      </c>
      <c r="D6357" s="7" t="s">
        <v>25212</v>
      </c>
      <c r="E6357" s="7" t="s">
        <v>25212</v>
      </c>
      <c r="F6357" s="1" t="s">
        <v>2925</v>
      </c>
      <c r="G6357" s="1" t="s">
        <v>2926</v>
      </c>
    </row>
    <row r="6358" spans="1:7">
      <c r="A6358" s="1" t="s">
        <v>6098</v>
      </c>
      <c r="B6358" s="7">
        <v>1.2470928619647701</v>
      </c>
      <c r="C6358" s="7">
        <v>2.12520055694426</v>
      </c>
      <c r="D6358" s="7" t="s">
        <v>25212</v>
      </c>
      <c r="E6358" s="7">
        <v>1.61709512166197</v>
      </c>
      <c r="F6358" s="1" t="s">
        <v>6099</v>
      </c>
      <c r="G6358" s="1" t="s">
        <v>6100</v>
      </c>
    </row>
    <row r="6359" spans="1:7">
      <c r="A6359" s="1" t="s">
        <v>19034</v>
      </c>
      <c r="B6359" s="7">
        <v>0.49681543131433997</v>
      </c>
      <c r="C6359" s="7">
        <v>0.43136236982572401</v>
      </c>
      <c r="D6359" s="7">
        <v>0.83953532780675399</v>
      </c>
      <c r="E6359" s="7">
        <v>1.1816423859821801</v>
      </c>
      <c r="F6359" s="1" t="s">
        <v>19035</v>
      </c>
      <c r="G6359" s="1" t="s">
        <v>19036</v>
      </c>
    </row>
    <row r="6360" spans="1:7">
      <c r="A6360" s="1" t="s">
        <v>1227</v>
      </c>
      <c r="B6360" s="7" t="s">
        <v>25212</v>
      </c>
      <c r="C6360" s="7" t="s">
        <v>25212</v>
      </c>
      <c r="D6360" s="7">
        <v>-2.64909283814087</v>
      </c>
      <c r="E6360" s="7">
        <v>-2.4467345506236402</v>
      </c>
      <c r="F6360" s="1" t="s">
        <v>1228</v>
      </c>
      <c r="G6360" s="1" t="s">
        <v>1229</v>
      </c>
    </row>
    <row r="6361" spans="1:7">
      <c r="A6361" s="1" t="s">
        <v>3618</v>
      </c>
      <c r="B6361" s="7">
        <v>3.4043902550793401</v>
      </c>
      <c r="C6361" s="7">
        <v>3.5223315124507502</v>
      </c>
      <c r="D6361" s="7">
        <v>2.1541231453194198</v>
      </c>
      <c r="E6361" s="7">
        <v>1.6166713604484899</v>
      </c>
      <c r="F6361" s="1" t="s">
        <v>3619</v>
      </c>
      <c r="G6361" s="1" t="s">
        <v>3620</v>
      </c>
    </row>
    <row r="6362" spans="1:7">
      <c r="A6362" s="1" t="s">
        <v>15838</v>
      </c>
      <c r="B6362" s="7">
        <v>1.2927817492278499</v>
      </c>
      <c r="C6362" s="7">
        <v>1.16027483140859</v>
      </c>
      <c r="D6362" s="7">
        <v>1.2280490478844599</v>
      </c>
      <c r="E6362" s="7">
        <v>0.93385764320878795</v>
      </c>
      <c r="F6362" s="1" t="s">
        <v>15839</v>
      </c>
      <c r="G6362" s="1" t="s">
        <v>15840</v>
      </c>
    </row>
    <row r="6363" spans="1:7">
      <c r="A6363" s="1" t="s">
        <v>19097</v>
      </c>
      <c r="B6363" s="7">
        <v>-1.81485725326944</v>
      </c>
      <c r="C6363" s="7">
        <v>-1.96063343641252</v>
      </c>
      <c r="D6363" s="7">
        <v>-1.46305287437385</v>
      </c>
      <c r="E6363" s="7">
        <v>0.46516971011347502</v>
      </c>
      <c r="F6363" s="1" t="s">
        <v>19098</v>
      </c>
      <c r="G6363" s="1" t="s">
        <v>19099</v>
      </c>
    </row>
    <row r="6364" spans="1:7">
      <c r="A6364" s="1" t="s">
        <v>4876</v>
      </c>
      <c r="B6364" s="7">
        <v>1.6294145850137001</v>
      </c>
      <c r="C6364" s="7">
        <v>1.63932243122593</v>
      </c>
      <c r="D6364" s="7">
        <v>0.53791181423423395</v>
      </c>
      <c r="E6364" s="7">
        <v>0.51882833289515695</v>
      </c>
      <c r="F6364" s="1" t="s">
        <v>4877</v>
      </c>
      <c r="G6364" s="1" t="s">
        <v>4878</v>
      </c>
    </row>
    <row r="6365" spans="1:7">
      <c r="A6365" s="1" t="s">
        <v>5084</v>
      </c>
      <c r="B6365" s="7" t="s">
        <v>25212</v>
      </c>
      <c r="C6365" s="7" t="s">
        <v>25212</v>
      </c>
      <c r="D6365" s="7">
        <v>-1.30666133823405</v>
      </c>
      <c r="E6365" s="7">
        <v>-1.0560599591205999</v>
      </c>
      <c r="F6365" s="1" t="s">
        <v>5085</v>
      </c>
      <c r="G6365" s="1" t="s">
        <v>5086</v>
      </c>
    </row>
    <row r="6366" spans="1:7" hidden="1">
      <c r="A6366" s="1" t="s">
        <v>10793</v>
      </c>
      <c r="B6366" s="7">
        <v>1.0719498418790101</v>
      </c>
      <c r="C6366" s="7">
        <v>1.29010264903196</v>
      </c>
      <c r="D6366" s="7">
        <v>0.56736844070641801</v>
      </c>
      <c r="E6366" s="7" t="s">
        <v>25212</v>
      </c>
      <c r="F6366" s="1" t="s">
        <v>10794</v>
      </c>
      <c r="G6366" s="1" t="s">
        <v>10795</v>
      </c>
    </row>
    <row r="6367" spans="1:7" hidden="1">
      <c r="A6367" s="1" t="s">
        <v>1852</v>
      </c>
      <c r="B6367" s="7">
        <v>6.2854022188622496</v>
      </c>
      <c r="C6367" s="7">
        <v>6.5489970034332803</v>
      </c>
      <c r="D6367" s="7">
        <v>4.4232114307245398</v>
      </c>
      <c r="E6367" s="7" t="s">
        <v>25212</v>
      </c>
      <c r="F6367" s="1" t="s">
        <v>1853</v>
      </c>
      <c r="G6367" s="1" t="s">
        <v>1854</v>
      </c>
    </row>
    <row r="6368" spans="1:7">
      <c r="A6368" s="1" t="s">
        <v>19841</v>
      </c>
      <c r="B6368" s="7">
        <v>0.97648219329386299</v>
      </c>
      <c r="C6368" s="7">
        <v>0.85475986274066595</v>
      </c>
      <c r="D6368" s="7">
        <v>1.46269047487026</v>
      </c>
      <c r="E6368" s="7">
        <v>0.61252871896608596</v>
      </c>
      <c r="F6368" s="1" t="s">
        <v>19842</v>
      </c>
      <c r="G6368" s="1" t="s">
        <v>19843</v>
      </c>
    </row>
    <row r="6369" spans="1:7">
      <c r="A6369" s="1" t="s">
        <v>6513</v>
      </c>
      <c r="B6369" s="7">
        <v>1.13667581572902</v>
      </c>
      <c r="C6369" s="7">
        <v>0.95022700375052604</v>
      </c>
      <c r="D6369" s="7">
        <v>0.259617045276059</v>
      </c>
      <c r="E6369" s="7">
        <v>0.78677404463515199</v>
      </c>
      <c r="F6369" s="1" t="s">
        <v>6514</v>
      </c>
      <c r="G6369" s="1" t="s">
        <v>6515</v>
      </c>
    </row>
    <row r="6370" spans="1:7" hidden="1">
      <c r="A6370" s="1" t="s">
        <v>19587</v>
      </c>
      <c r="B6370" s="7">
        <v>-1.23606735823352</v>
      </c>
      <c r="C6370" s="7">
        <v>-1.5714159688832099</v>
      </c>
      <c r="D6370" s="7">
        <v>-0.82102985895468095</v>
      </c>
      <c r="E6370" s="7" t="s">
        <v>25212</v>
      </c>
      <c r="F6370" s="1" t="s">
        <v>19588</v>
      </c>
      <c r="G6370" s="1" t="s">
        <v>19589</v>
      </c>
    </row>
    <row r="6371" spans="1:7">
      <c r="A6371" s="1" t="s">
        <v>6977</v>
      </c>
      <c r="B6371" s="7">
        <v>1.87767867439203</v>
      </c>
      <c r="C6371" s="7">
        <v>1.45269756563151</v>
      </c>
      <c r="D6371" s="7">
        <v>1.04663183676702</v>
      </c>
      <c r="E6371" s="7">
        <v>0.35166703804128502</v>
      </c>
      <c r="F6371" s="1" t="s">
        <v>6978</v>
      </c>
      <c r="G6371" s="1" t="s">
        <v>6979</v>
      </c>
    </row>
    <row r="6372" spans="1:7">
      <c r="A6372" s="1" t="s">
        <v>6929</v>
      </c>
      <c r="B6372" s="7">
        <v>1.42754391231719</v>
      </c>
      <c r="C6372" s="7">
        <v>0.91880391715201903</v>
      </c>
      <c r="D6372" s="7">
        <v>0.59132851233403105</v>
      </c>
      <c r="E6372" s="7">
        <v>0.38239890156737499</v>
      </c>
      <c r="F6372" s="1" t="s">
        <v>6930</v>
      </c>
      <c r="G6372" s="1" t="s">
        <v>6931</v>
      </c>
    </row>
    <row r="6373" spans="1:7">
      <c r="A6373" s="1" t="s">
        <v>18650</v>
      </c>
      <c r="B6373" s="7">
        <v>-1.0432474982040001</v>
      </c>
      <c r="C6373" s="7">
        <v>-1.03516515190614</v>
      </c>
      <c r="D6373" s="7">
        <v>-0.76075771444367601</v>
      </c>
      <c r="E6373" s="7">
        <v>0.44513953106826298</v>
      </c>
      <c r="F6373" s="1" t="s">
        <v>18651</v>
      </c>
      <c r="G6373" s="1" t="s">
        <v>18652</v>
      </c>
    </row>
    <row r="6374" spans="1:7">
      <c r="A6374" s="1" t="s">
        <v>12940</v>
      </c>
      <c r="B6374" s="7">
        <v>0.85552999211438496</v>
      </c>
      <c r="C6374" s="7" t="s">
        <v>25212</v>
      </c>
      <c r="D6374" s="7">
        <v>0.51639821423808496</v>
      </c>
      <c r="E6374" s="7">
        <v>1.1826283342205299</v>
      </c>
      <c r="F6374" s="1" t="s">
        <v>12941</v>
      </c>
      <c r="G6374" s="1" t="s">
        <v>12942</v>
      </c>
    </row>
    <row r="6375" spans="1:7">
      <c r="A6375" s="1" t="s">
        <v>21822</v>
      </c>
      <c r="B6375" s="7" t="s">
        <v>25212</v>
      </c>
      <c r="C6375" s="7">
        <v>0.45770487391782899</v>
      </c>
      <c r="D6375" s="7">
        <v>1.05414015908293</v>
      </c>
      <c r="E6375" s="7">
        <v>-0.189641895322603</v>
      </c>
      <c r="F6375" s="1" t="s">
        <v>21823</v>
      </c>
      <c r="G6375" s="1" t="s">
        <v>21824</v>
      </c>
    </row>
    <row r="6376" spans="1:7">
      <c r="A6376" s="1" t="s">
        <v>9802</v>
      </c>
      <c r="B6376" s="7">
        <v>1.0030276926975701</v>
      </c>
      <c r="C6376" s="7">
        <v>0.70757180917139695</v>
      </c>
      <c r="D6376" s="7">
        <v>0.41503749927884398</v>
      </c>
      <c r="E6376" s="7">
        <v>0.22645979093464</v>
      </c>
      <c r="F6376" s="1" t="s">
        <v>9803</v>
      </c>
      <c r="G6376" s="1" t="s">
        <v>9804</v>
      </c>
    </row>
    <row r="6377" spans="1:7" hidden="1">
      <c r="A6377" s="1" t="s">
        <v>23020</v>
      </c>
      <c r="B6377" s="7">
        <v>-2.3712558072509302</v>
      </c>
      <c r="C6377" s="7">
        <v>-1.68536439767899</v>
      </c>
      <c r="D6377" s="7">
        <v>-1.0368367681803701</v>
      </c>
      <c r="E6377" s="7" t="s">
        <v>25212</v>
      </c>
      <c r="F6377" s="1" t="s">
        <v>23021</v>
      </c>
      <c r="G6377" s="1" t="s">
        <v>23022</v>
      </c>
    </row>
    <row r="6378" spans="1:7" hidden="1">
      <c r="A6378" s="1" t="s">
        <v>15978</v>
      </c>
      <c r="B6378" s="7">
        <v>2.9890288821789999</v>
      </c>
      <c r="C6378" s="7">
        <v>3.0693480466907399</v>
      </c>
      <c r="D6378" s="7">
        <v>2.9442905674137099</v>
      </c>
      <c r="E6378" s="7" t="s">
        <v>25212</v>
      </c>
      <c r="F6378" s="1" t="s">
        <v>15979</v>
      </c>
      <c r="G6378" s="1" t="s">
        <v>15980</v>
      </c>
    </row>
    <row r="6379" spans="1:7">
      <c r="A6379" s="1" t="s">
        <v>2737</v>
      </c>
      <c r="B6379" s="7">
        <v>1.84820707408987</v>
      </c>
      <c r="C6379" s="7">
        <v>1.34643624432192</v>
      </c>
      <c r="D6379" s="7">
        <v>0.32997662366090802</v>
      </c>
      <c r="E6379" s="7">
        <v>0.85998252215562898</v>
      </c>
      <c r="F6379" s="1" t="s">
        <v>2738</v>
      </c>
      <c r="G6379" s="1" t="s">
        <v>2739</v>
      </c>
    </row>
    <row r="6380" spans="1:7" hidden="1">
      <c r="A6380" s="1" t="s">
        <v>5682</v>
      </c>
      <c r="B6380" s="7">
        <v>1.05415577004691</v>
      </c>
      <c r="C6380" s="7">
        <v>0.60842147354514498</v>
      </c>
      <c r="D6380" s="7" t="s">
        <v>25212</v>
      </c>
      <c r="E6380" s="7" t="s">
        <v>25212</v>
      </c>
      <c r="F6380" s="1" t="s">
        <v>5683</v>
      </c>
      <c r="G6380" s="1" t="s">
        <v>5684</v>
      </c>
    </row>
    <row r="6381" spans="1:7" hidden="1">
      <c r="A6381" s="1" t="s">
        <v>19559</v>
      </c>
      <c r="B6381" s="7">
        <v>0.72408430286947401</v>
      </c>
      <c r="C6381" s="7" t="s">
        <v>25212</v>
      </c>
      <c r="D6381" s="7">
        <v>1.1568040797088699</v>
      </c>
      <c r="E6381" s="7" t="s">
        <v>25212</v>
      </c>
      <c r="F6381" s="1" t="s">
        <v>19560</v>
      </c>
      <c r="G6381" s="1" t="s">
        <v>19561</v>
      </c>
    </row>
    <row r="6382" spans="1:7" hidden="1">
      <c r="A6382" s="1" t="s">
        <v>992</v>
      </c>
      <c r="B6382" s="7">
        <v>5.8094144442358999</v>
      </c>
      <c r="C6382" s="7">
        <v>6.3778178530836502</v>
      </c>
      <c r="D6382" s="7" t="s">
        <v>25212</v>
      </c>
      <c r="E6382" s="7" t="s">
        <v>25212</v>
      </c>
      <c r="F6382" s="1" t="s">
        <v>993</v>
      </c>
      <c r="G6382" s="1" t="s">
        <v>994</v>
      </c>
    </row>
    <row r="6383" spans="1:7">
      <c r="A6383" s="1" t="s">
        <v>11580</v>
      </c>
      <c r="B6383" s="7">
        <v>1.1195623690149601</v>
      </c>
      <c r="C6383" s="7">
        <v>0.82901604649903804</v>
      </c>
      <c r="D6383" s="7">
        <v>0.66864110391202103</v>
      </c>
      <c r="E6383" s="7">
        <v>0.15315881681312399</v>
      </c>
      <c r="F6383" s="1" t="s">
        <v>11581</v>
      </c>
      <c r="G6383" s="1" t="s">
        <v>11582</v>
      </c>
    </row>
    <row r="6384" spans="1:7">
      <c r="A6384" s="1" t="s">
        <v>6447</v>
      </c>
      <c r="B6384" s="7">
        <v>4.6975766589738503</v>
      </c>
      <c r="C6384" s="7">
        <v>5.9615541159082497</v>
      </c>
      <c r="D6384" s="7">
        <v>3.80363183601489</v>
      </c>
      <c r="E6384" s="7">
        <v>4.3339007365534403</v>
      </c>
      <c r="F6384" s="1" t="s">
        <v>6448</v>
      </c>
      <c r="G6384" s="1" t="s">
        <v>6449</v>
      </c>
    </row>
    <row r="6385" spans="1:7">
      <c r="A6385" s="1" t="s">
        <v>24266</v>
      </c>
      <c r="B6385" s="7">
        <v>-6.5164163493694902</v>
      </c>
      <c r="C6385" s="7">
        <v>-5.3908854672856297</v>
      </c>
      <c r="D6385" s="7">
        <v>-5.3319917782320596</v>
      </c>
      <c r="E6385" s="7">
        <v>3.9205655325055999</v>
      </c>
      <c r="F6385" s="1" t="s">
        <v>24267</v>
      </c>
      <c r="G6385" s="1" t="s">
        <v>24268</v>
      </c>
    </row>
    <row r="6386" spans="1:7" hidden="1">
      <c r="A6386" s="1" t="s">
        <v>1275</v>
      </c>
      <c r="B6386" s="7">
        <v>5.0116745333809201</v>
      </c>
      <c r="C6386" s="7">
        <v>4.9316830570598098</v>
      </c>
      <c r="D6386" s="7">
        <v>2.4222330006830499</v>
      </c>
      <c r="E6386" s="7" t="s">
        <v>25212</v>
      </c>
      <c r="F6386" s="1" t="s">
        <v>1276</v>
      </c>
      <c r="G6386" s="1" t="s">
        <v>1277</v>
      </c>
    </row>
    <row r="6387" spans="1:7" hidden="1">
      <c r="A6387" s="1" t="s">
        <v>13989</v>
      </c>
      <c r="B6387" s="7" t="s">
        <v>25212</v>
      </c>
      <c r="C6387" s="7">
        <v>4.1760772284239103</v>
      </c>
      <c r="D6387" s="7" t="s">
        <v>25212</v>
      </c>
      <c r="E6387" s="7" t="s">
        <v>25212</v>
      </c>
      <c r="F6387" s="1" t="s">
        <v>13989</v>
      </c>
      <c r="G6387" s="1"/>
    </row>
    <row r="6388" spans="1:7">
      <c r="A6388" s="1" t="s">
        <v>5679</v>
      </c>
      <c r="B6388" s="7">
        <v>1.6876997883914</v>
      </c>
      <c r="C6388" s="7">
        <v>1.52508479250359</v>
      </c>
      <c r="D6388" s="7">
        <v>0.70692311548940101</v>
      </c>
      <c r="E6388" s="7">
        <v>0.52381726265686301</v>
      </c>
      <c r="F6388" s="1" t="s">
        <v>5680</v>
      </c>
      <c r="G6388" s="1" t="s">
        <v>5681</v>
      </c>
    </row>
    <row r="6389" spans="1:7">
      <c r="A6389" s="1" t="s">
        <v>18914</v>
      </c>
      <c r="B6389" s="7">
        <v>0.72138694680039095</v>
      </c>
      <c r="C6389" s="7">
        <v>1.3012605708487499</v>
      </c>
      <c r="D6389" s="7">
        <v>1.0453455769151201</v>
      </c>
      <c r="E6389" s="7">
        <v>0.84939622290217898</v>
      </c>
      <c r="F6389" s="1" t="s">
        <v>18915</v>
      </c>
      <c r="G6389" s="1" t="s">
        <v>18916</v>
      </c>
    </row>
    <row r="6390" spans="1:7">
      <c r="A6390" s="1" t="s">
        <v>6143</v>
      </c>
      <c r="B6390" s="7">
        <v>2.5224665749873898</v>
      </c>
      <c r="C6390" s="7">
        <v>2.5497582666551302</v>
      </c>
      <c r="D6390" s="7">
        <v>1.6016550262588101</v>
      </c>
      <c r="E6390" s="7">
        <v>-0.133745730717588</v>
      </c>
      <c r="F6390" s="1" t="s">
        <v>6144</v>
      </c>
      <c r="G6390" s="1" t="s">
        <v>6145</v>
      </c>
    </row>
    <row r="6391" spans="1:7">
      <c r="A6391" s="1" t="s">
        <v>17044</v>
      </c>
      <c r="B6391" s="7">
        <v>2.4579216583280799</v>
      </c>
      <c r="C6391" s="7">
        <v>2.26023193501082</v>
      </c>
      <c r="D6391" s="7">
        <v>2.53100110720982</v>
      </c>
      <c r="E6391" s="7">
        <v>0.195834209853573</v>
      </c>
      <c r="F6391" s="1" t="s">
        <v>17045</v>
      </c>
      <c r="G6391" s="1" t="s">
        <v>17046</v>
      </c>
    </row>
    <row r="6392" spans="1:7">
      <c r="A6392" s="1" t="s">
        <v>15898</v>
      </c>
      <c r="B6392" s="7">
        <v>1.70598317104107</v>
      </c>
      <c r="C6392" s="7">
        <v>1.42923618961264</v>
      </c>
      <c r="D6392" s="7">
        <v>1.6502313578044201</v>
      </c>
      <c r="E6392" s="7">
        <v>0.39317253867015001</v>
      </c>
      <c r="F6392" s="1" t="s">
        <v>15899</v>
      </c>
      <c r="G6392" s="1" t="s">
        <v>15900</v>
      </c>
    </row>
    <row r="6393" spans="1:7">
      <c r="A6393" s="1" t="s">
        <v>21211</v>
      </c>
      <c r="B6393" s="7">
        <v>-1.5322174982927701</v>
      </c>
      <c r="C6393" s="7">
        <v>-1.2869118951655401</v>
      </c>
      <c r="D6393" s="7">
        <v>-0.75655406274155301</v>
      </c>
      <c r="E6393" s="7">
        <v>-0.199469537565097</v>
      </c>
      <c r="F6393" s="1" t="s">
        <v>21212</v>
      </c>
      <c r="G6393" s="1" t="s">
        <v>21213</v>
      </c>
    </row>
    <row r="6394" spans="1:7">
      <c r="A6394" s="1" t="s">
        <v>10013</v>
      </c>
      <c r="B6394" s="7">
        <v>1.8416217523857199</v>
      </c>
      <c r="C6394" s="7">
        <v>1.7369655941662101</v>
      </c>
      <c r="D6394" s="7">
        <v>1.27254462511627</v>
      </c>
      <c r="E6394" s="7">
        <v>0.39427893911204598</v>
      </c>
      <c r="F6394" s="1" t="s">
        <v>10014</v>
      </c>
      <c r="G6394" s="1" t="s">
        <v>10015</v>
      </c>
    </row>
    <row r="6395" spans="1:7" hidden="1">
      <c r="A6395" s="1" t="s">
        <v>23950</v>
      </c>
      <c r="B6395" s="7">
        <v>-5.3434078222978103</v>
      </c>
      <c r="C6395" s="7">
        <v>-2.5778730759348401</v>
      </c>
      <c r="D6395" s="7">
        <v>-3.1670850496573499</v>
      </c>
      <c r="E6395" s="7" t="s">
        <v>25212</v>
      </c>
      <c r="F6395" s="1" t="s">
        <v>23951</v>
      </c>
      <c r="G6395" s="1" t="s">
        <v>23952</v>
      </c>
    </row>
    <row r="6396" spans="1:7" hidden="1">
      <c r="A6396" s="1" t="s">
        <v>1734</v>
      </c>
      <c r="B6396" s="7">
        <v>2.64696284377289</v>
      </c>
      <c r="C6396" s="7">
        <v>2.0716229278305098</v>
      </c>
      <c r="D6396" s="7">
        <v>0.69311130457677805</v>
      </c>
      <c r="E6396" s="7" t="s">
        <v>25212</v>
      </c>
      <c r="F6396" s="1" t="s">
        <v>1735</v>
      </c>
      <c r="G6396" s="1" t="s">
        <v>1736</v>
      </c>
    </row>
    <row r="6397" spans="1:7" hidden="1">
      <c r="A6397" s="1" t="s">
        <v>11802</v>
      </c>
      <c r="B6397" s="7">
        <v>1.6109577092541001</v>
      </c>
      <c r="C6397" s="7">
        <v>1.62803122261304</v>
      </c>
      <c r="D6397" s="7" t="s">
        <v>25212</v>
      </c>
      <c r="E6397" s="7" t="s">
        <v>25212</v>
      </c>
      <c r="F6397" s="1" t="s">
        <v>11803</v>
      </c>
      <c r="G6397" s="1" t="s">
        <v>11804</v>
      </c>
    </row>
    <row r="6398" spans="1:7">
      <c r="A6398" s="1" t="s">
        <v>12739</v>
      </c>
      <c r="B6398" s="7">
        <v>2.8174195456774598</v>
      </c>
      <c r="C6398" s="7">
        <v>2.49553062837678</v>
      </c>
      <c r="D6398" s="7">
        <v>2.46083687378023</v>
      </c>
      <c r="E6398" s="7">
        <v>0.201435405017</v>
      </c>
      <c r="F6398" s="1" t="s">
        <v>12740</v>
      </c>
      <c r="G6398" s="1" t="s">
        <v>12741</v>
      </c>
    </row>
    <row r="6399" spans="1:7">
      <c r="A6399" s="1" t="s">
        <v>8072</v>
      </c>
      <c r="B6399" s="7">
        <v>2.00880191773371</v>
      </c>
      <c r="C6399" s="7">
        <v>1.9980367041095</v>
      </c>
      <c r="D6399" s="7">
        <v>1.27864532505008</v>
      </c>
      <c r="E6399" s="7">
        <v>0.65484426185736899</v>
      </c>
      <c r="F6399" s="1" t="s">
        <v>8073</v>
      </c>
      <c r="G6399" s="1" t="s">
        <v>8074</v>
      </c>
    </row>
    <row r="6400" spans="1:7">
      <c r="A6400" s="1" t="s">
        <v>6483</v>
      </c>
      <c r="B6400" s="7">
        <v>2.2943158636795</v>
      </c>
      <c r="C6400" s="7">
        <v>2.3109465382236198</v>
      </c>
      <c r="D6400" s="7">
        <v>1.41589192337304</v>
      </c>
      <c r="E6400" s="7">
        <v>-0.403665100482068</v>
      </c>
      <c r="F6400" s="1" t="s">
        <v>6484</v>
      </c>
      <c r="G6400" s="1" t="s">
        <v>6485</v>
      </c>
    </row>
    <row r="6401" spans="1:7">
      <c r="A6401" s="1" t="s">
        <v>12849</v>
      </c>
      <c r="B6401" s="7">
        <v>-1.02069899266784</v>
      </c>
      <c r="C6401" s="7" t="s">
        <v>25212</v>
      </c>
      <c r="D6401" s="7">
        <v>-1.3468027635263899</v>
      </c>
      <c r="E6401" s="7">
        <v>1.7468810630312901</v>
      </c>
      <c r="F6401" s="1" t="s">
        <v>12850</v>
      </c>
      <c r="G6401" s="1" t="s">
        <v>12851</v>
      </c>
    </row>
    <row r="6402" spans="1:7">
      <c r="A6402" s="1" t="s">
        <v>18201</v>
      </c>
      <c r="B6402" s="7">
        <v>0.83605035505807002</v>
      </c>
      <c r="C6402" s="7">
        <v>1.0338576573401499</v>
      </c>
      <c r="D6402" s="7">
        <v>1.0577067741031301</v>
      </c>
      <c r="E6402" s="7">
        <v>0.34678907233441603</v>
      </c>
      <c r="F6402" s="1" t="s">
        <v>18202</v>
      </c>
      <c r="G6402" s="1" t="s">
        <v>18203</v>
      </c>
    </row>
    <row r="6403" spans="1:7" hidden="1">
      <c r="A6403" s="1" t="s">
        <v>11437</v>
      </c>
      <c r="B6403" s="7">
        <v>2.0284751686104801</v>
      </c>
      <c r="C6403" s="7">
        <v>1.55917061754136</v>
      </c>
      <c r="D6403" s="7">
        <v>1.5705113444236201</v>
      </c>
      <c r="E6403" s="7" t="s">
        <v>25212</v>
      </c>
      <c r="F6403" s="1" t="s">
        <v>11438</v>
      </c>
      <c r="G6403" s="1" t="s">
        <v>11439</v>
      </c>
    </row>
    <row r="6404" spans="1:7" hidden="1">
      <c r="A6404" s="1" t="s">
        <v>16926</v>
      </c>
      <c r="B6404" s="7">
        <v>-2.9541963103868798</v>
      </c>
      <c r="C6404" s="7">
        <v>-2.32192809488736</v>
      </c>
      <c r="D6404" s="7">
        <v>-2.90689059560852</v>
      </c>
      <c r="E6404" s="7" t="s">
        <v>25212</v>
      </c>
      <c r="F6404" s="1" t="s">
        <v>16927</v>
      </c>
      <c r="G6404" s="1" t="s">
        <v>16928</v>
      </c>
    </row>
    <row r="6405" spans="1:7">
      <c r="A6405" s="1" t="s">
        <v>7218</v>
      </c>
      <c r="B6405" s="7">
        <v>1.16001501679095</v>
      </c>
      <c r="C6405" s="7">
        <v>1.0492481673642799</v>
      </c>
      <c r="D6405" s="7">
        <v>0.35294418387346999</v>
      </c>
      <c r="E6405" s="7">
        <v>0.56134095229026004</v>
      </c>
      <c r="F6405" s="1" t="s">
        <v>7219</v>
      </c>
      <c r="G6405" s="1" t="s">
        <v>7220</v>
      </c>
    </row>
    <row r="6406" spans="1:7">
      <c r="A6406" s="1" t="s">
        <v>10009</v>
      </c>
      <c r="B6406" s="7">
        <v>0.76351274877776498</v>
      </c>
      <c r="C6406" s="7">
        <v>1.0439776970606001</v>
      </c>
      <c r="D6406" s="7">
        <v>0.19264507794239599</v>
      </c>
      <c r="E6406" s="7">
        <v>0.36482317069943299</v>
      </c>
      <c r="F6406" s="1" t="s">
        <v>10010</v>
      </c>
      <c r="G6406" s="1" t="s">
        <v>10011</v>
      </c>
    </row>
    <row r="6407" spans="1:7">
      <c r="A6407" s="1" t="s">
        <v>195</v>
      </c>
      <c r="B6407" s="7" t="s">
        <v>25212</v>
      </c>
      <c r="C6407" s="7" t="s">
        <v>25212</v>
      </c>
      <c r="D6407" s="7" t="s">
        <v>25212</v>
      </c>
      <c r="E6407" s="7">
        <v>-2.2223924213364499</v>
      </c>
      <c r="F6407" s="1" t="s">
        <v>196</v>
      </c>
      <c r="G6407" s="1" t="s">
        <v>197</v>
      </c>
    </row>
    <row r="6408" spans="1:7">
      <c r="A6408" s="1" t="s">
        <v>13718</v>
      </c>
      <c r="B6408" s="7">
        <v>1.29072613970284</v>
      </c>
      <c r="C6408" s="7">
        <v>0.145614269165147</v>
      </c>
      <c r="D6408" s="7">
        <v>1.01446601825752</v>
      </c>
      <c r="E6408" s="7">
        <v>-0.47362321628707799</v>
      </c>
      <c r="F6408" s="1" t="s">
        <v>13719</v>
      </c>
      <c r="G6408" s="1" t="s">
        <v>13720</v>
      </c>
    </row>
    <row r="6409" spans="1:7" hidden="1">
      <c r="A6409" s="1" t="s">
        <v>12161</v>
      </c>
      <c r="B6409" s="7">
        <v>1.65234265566255</v>
      </c>
      <c r="C6409" s="7">
        <v>1.43760171759531</v>
      </c>
      <c r="D6409" s="7">
        <v>1.2463587575163899</v>
      </c>
      <c r="E6409" s="7" t="s">
        <v>25212</v>
      </c>
      <c r="F6409" s="1" t="s">
        <v>12162</v>
      </c>
      <c r="G6409" s="1" t="s">
        <v>12163</v>
      </c>
    </row>
    <row r="6410" spans="1:7" hidden="1">
      <c r="A6410" s="1" t="s">
        <v>17611</v>
      </c>
      <c r="B6410" s="7" t="s">
        <v>25212</v>
      </c>
      <c r="C6410" s="7">
        <v>1.01885902725132</v>
      </c>
      <c r="D6410" s="7" t="s">
        <v>25212</v>
      </c>
      <c r="E6410" s="7" t="s">
        <v>25212</v>
      </c>
      <c r="F6410" s="1" t="s">
        <v>17612</v>
      </c>
      <c r="G6410" s="1" t="s">
        <v>17613</v>
      </c>
    </row>
    <row r="6411" spans="1:7" hidden="1">
      <c r="A6411" s="1" t="s">
        <v>15390</v>
      </c>
      <c r="B6411" s="7" t="s">
        <v>25212</v>
      </c>
      <c r="C6411" s="7" t="s">
        <v>25212</v>
      </c>
      <c r="D6411" s="7">
        <v>-1.0674629677787399</v>
      </c>
      <c r="E6411" s="7" t="s">
        <v>25212</v>
      </c>
      <c r="F6411" s="1" t="s">
        <v>15391</v>
      </c>
      <c r="G6411" s="1" t="s">
        <v>15392</v>
      </c>
    </row>
    <row r="6412" spans="1:7">
      <c r="A6412" s="1" t="s">
        <v>11503</v>
      </c>
      <c r="B6412" s="7">
        <v>1.5581565131312001</v>
      </c>
      <c r="C6412" s="7">
        <v>1.5901699372034399</v>
      </c>
      <c r="D6412" s="7">
        <v>1.1022837551848701</v>
      </c>
      <c r="E6412" s="7">
        <v>0.25288645045771102</v>
      </c>
      <c r="F6412" s="1" t="s">
        <v>11504</v>
      </c>
      <c r="G6412" s="1" t="s">
        <v>11505</v>
      </c>
    </row>
    <row r="6413" spans="1:7">
      <c r="A6413" s="1" t="s">
        <v>17527</v>
      </c>
      <c r="B6413" s="7">
        <v>2.2186649525700299</v>
      </c>
      <c r="C6413" s="7">
        <v>1.94003383533323</v>
      </c>
      <c r="D6413" s="7">
        <v>2.3528176531334801</v>
      </c>
      <c r="E6413" s="7">
        <v>-0.61704138521623697</v>
      </c>
      <c r="F6413" s="1" t="s">
        <v>17528</v>
      </c>
      <c r="G6413" s="1" t="s">
        <v>17529</v>
      </c>
    </row>
    <row r="6414" spans="1:7">
      <c r="A6414" s="1" t="s">
        <v>22235</v>
      </c>
      <c r="B6414" s="7">
        <v>-1.8405992115202501</v>
      </c>
      <c r="C6414" s="7">
        <v>-1.52307811480074</v>
      </c>
      <c r="D6414" s="7">
        <v>-0.71744508952858799</v>
      </c>
      <c r="E6414" s="7">
        <v>-0.17477460611869999</v>
      </c>
      <c r="F6414" s="1" t="s">
        <v>22236</v>
      </c>
      <c r="G6414" s="1" t="s">
        <v>22237</v>
      </c>
    </row>
    <row r="6415" spans="1:7" hidden="1">
      <c r="A6415" s="1" t="s">
        <v>4490</v>
      </c>
      <c r="B6415" s="7" t="s">
        <v>25212</v>
      </c>
      <c r="C6415" s="7">
        <v>-0.47009350213016499</v>
      </c>
      <c r="D6415" s="7">
        <v>-1.1943400400025099</v>
      </c>
      <c r="E6415" s="7" t="s">
        <v>25212</v>
      </c>
      <c r="F6415" s="1" t="s">
        <v>4491</v>
      </c>
      <c r="G6415" s="1" t="s">
        <v>4492</v>
      </c>
    </row>
    <row r="6416" spans="1:7">
      <c r="A6416" s="1" t="s">
        <v>14080</v>
      </c>
      <c r="B6416" s="7">
        <v>-1.8895234636384299</v>
      </c>
      <c r="C6416" s="7">
        <v>-1.3357218944037399</v>
      </c>
      <c r="D6416" s="7">
        <v>-2.1305315631422301</v>
      </c>
      <c r="E6416" s="7">
        <v>0.37488037280686098</v>
      </c>
      <c r="F6416" s="1" t="s">
        <v>14081</v>
      </c>
      <c r="G6416" s="1" t="s">
        <v>14082</v>
      </c>
    </row>
    <row r="6417" spans="1:7">
      <c r="A6417" s="1" t="s">
        <v>22431</v>
      </c>
      <c r="B6417" s="7">
        <v>-1.6963837833895801</v>
      </c>
      <c r="C6417" s="7">
        <v>-1.7090761969927399</v>
      </c>
      <c r="D6417" s="7">
        <v>-0.46529227005854001</v>
      </c>
      <c r="E6417" s="7">
        <v>0.26633423829351499</v>
      </c>
      <c r="F6417" s="1" t="s">
        <v>22432</v>
      </c>
      <c r="G6417" s="1" t="s">
        <v>22433</v>
      </c>
    </row>
    <row r="6418" spans="1:7">
      <c r="A6418" s="1" t="s">
        <v>9556</v>
      </c>
      <c r="B6418" s="7">
        <v>1.3152890465612199</v>
      </c>
      <c r="C6418" s="7">
        <v>1.2222770195813299</v>
      </c>
      <c r="D6418" s="7">
        <v>0.70428707267442303</v>
      </c>
      <c r="E6418" s="7">
        <v>0.40651034805521002</v>
      </c>
      <c r="F6418" s="1" t="s">
        <v>9557</v>
      </c>
      <c r="G6418" s="1" t="s">
        <v>9558</v>
      </c>
    </row>
    <row r="6419" spans="1:7">
      <c r="A6419" s="1" t="s">
        <v>21248</v>
      </c>
      <c r="B6419" s="7">
        <v>-1.65822011331395</v>
      </c>
      <c r="C6419" s="7">
        <v>-1.4704927989763801</v>
      </c>
      <c r="D6419" s="7">
        <v>-0.87477320416134696</v>
      </c>
      <c r="E6419" s="7">
        <v>-0.20284070907301799</v>
      </c>
      <c r="F6419" s="1" t="s">
        <v>21249</v>
      </c>
      <c r="G6419" s="1" t="s">
        <v>21250</v>
      </c>
    </row>
    <row r="6420" spans="1:7" hidden="1">
      <c r="A6420" s="1" t="s">
        <v>18786</v>
      </c>
      <c r="B6420" s="7" t="s">
        <v>25212</v>
      </c>
      <c r="C6420" s="7">
        <v>1.0435016386365901</v>
      </c>
      <c r="D6420" s="7" t="s">
        <v>25212</v>
      </c>
      <c r="E6420" s="7" t="s">
        <v>25212</v>
      </c>
      <c r="F6420" s="1" t="s">
        <v>18787</v>
      </c>
      <c r="G6420" s="1" t="s">
        <v>18788</v>
      </c>
    </row>
    <row r="6421" spans="1:7">
      <c r="A6421" s="1" t="s">
        <v>4487</v>
      </c>
      <c r="B6421" s="7">
        <v>1.50082526013455</v>
      </c>
      <c r="C6421" s="7">
        <v>1.0378114689684901</v>
      </c>
      <c r="D6421" s="7">
        <v>0.363785799555148</v>
      </c>
      <c r="E6421" s="7">
        <v>0.106414268133393</v>
      </c>
      <c r="F6421" s="1" t="s">
        <v>4488</v>
      </c>
      <c r="G6421" s="1" t="s">
        <v>4489</v>
      </c>
    </row>
    <row r="6422" spans="1:7">
      <c r="A6422" s="1" t="s">
        <v>7815</v>
      </c>
      <c r="B6422" s="7">
        <v>-0.39911889885080798</v>
      </c>
      <c r="C6422" s="7">
        <v>-0.304547579411865</v>
      </c>
      <c r="D6422" s="7">
        <v>-1.14482952083881</v>
      </c>
      <c r="E6422" s="7">
        <v>0.45511001268720402</v>
      </c>
      <c r="F6422" s="1" t="s">
        <v>7816</v>
      </c>
      <c r="G6422" s="1" t="s">
        <v>7817</v>
      </c>
    </row>
    <row r="6423" spans="1:7">
      <c r="A6423" s="1" t="s">
        <v>17859</v>
      </c>
      <c r="B6423" s="7">
        <v>0.49360655165295397</v>
      </c>
      <c r="C6423" s="7">
        <v>1.27227579424026</v>
      </c>
      <c r="D6423" s="7">
        <v>0.66952324271422903</v>
      </c>
      <c r="E6423" s="7">
        <v>0.98594440477858103</v>
      </c>
      <c r="F6423" s="1" t="s">
        <v>17860</v>
      </c>
      <c r="G6423" s="1" t="s">
        <v>17861</v>
      </c>
    </row>
    <row r="6424" spans="1:7">
      <c r="A6424" s="1" t="s">
        <v>12346</v>
      </c>
      <c r="B6424" s="7">
        <v>0.37001109390897602</v>
      </c>
      <c r="C6424" s="7">
        <v>1.00429757553682</v>
      </c>
      <c r="D6424" s="7" t="s">
        <v>25212</v>
      </c>
      <c r="E6424" s="7">
        <v>1.3697314623236001</v>
      </c>
      <c r="F6424" s="1" t="s">
        <v>12347</v>
      </c>
      <c r="G6424" s="1" t="s">
        <v>12348</v>
      </c>
    </row>
    <row r="6425" spans="1:7">
      <c r="A6425" s="1" t="s">
        <v>23593</v>
      </c>
      <c r="B6425" s="7">
        <v>-6.0074945365469201</v>
      </c>
      <c r="C6425" s="7">
        <v>-4.1330254186307798</v>
      </c>
      <c r="D6425" s="7">
        <v>-4.5171689099638401</v>
      </c>
      <c r="E6425" s="7">
        <v>0.19630162622603001</v>
      </c>
      <c r="F6425" s="1" t="s">
        <v>23594</v>
      </c>
      <c r="G6425" s="1" t="s">
        <v>23595</v>
      </c>
    </row>
    <row r="6426" spans="1:7">
      <c r="A6426" s="1" t="s">
        <v>11199</v>
      </c>
      <c r="B6426" s="7">
        <v>1.2715327115347399</v>
      </c>
      <c r="C6426" s="7">
        <v>1.1433641751711801</v>
      </c>
      <c r="D6426" s="7">
        <v>0.79809695419650795</v>
      </c>
      <c r="E6426" s="7">
        <v>0.42840472301667198</v>
      </c>
      <c r="F6426" s="1" t="s">
        <v>11200</v>
      </c>
      <c r="G6426" s="1" t="s">
        <v>11201</v>
      </c>
    </row>
    <row r="6427" spans="1:7">
      <c r="A6427" s="1" t="s">
        <v>6528</v>
      </c>
      <c r="B6427" s="7">
        <v>1.0730696724447999</v>
      </c>
      <c r="C6427" s="7">
        <v>0.79262014951857696</v>
      </c>
      <c r="D6427" s="7">
        <v>0.19277083039755399</v>
      </c>
      <c r="E6427" s="7">
        <v>0.53994337808606996</v>
      </c>
      <c r="F6427" s="1" t="s">
        <v>6529</v>
      </c>
      <c r="G6427" s="1" t="s">
        <v>6530</v>
      </c>
    </row>
    <row r="6428" spans="1:7">
      <c r="A6428" s="1" t="s">
        <v>11729</v>
      </c>
      <c r="B6428" s="7" t="s">
        <v>25212</v>
      </c>
      <c r="C6428" s="7" t="s">
        <v>25212</v>
      </c>
      <c r="D6428" s="7">
        <v>-0.649442438317271</v>
      </c>
      <c r="E6428" s="7">
        <v>1.34157918246874</v>
      </c>
      <c r="F6428" s="1" t="s">
        <v>11730</v>
      </c>
      <c r="G6428" s="1" t="s">
        <v>11731</v>
      </c>
    </row>
    <row r="6429" spans="1:7" hidden="1">
      <c r="A6429" s="1" t="s">
        <v>14634</v>
      </c>
      <c r="B6429" s="7">
        <v>1.2000778354489099</v>
      </c>
      <c r="C6429" s="7">
        <v>1.05268031667618</v>
      </c>
      <c r="D6429" s="7">
        <v>1.00594926633119</v>
      </c>
      <c r="E6429" s="7" t="s">
        <v>25212</v>
      </c>
      <c r="F6429" s="1" t="s">
        <v>14635</v>
      </c>
      <c r="G6429" s="1" t="s">
        <v>14636</v>
      </c>
    </row>
    <row r="6430" spans="1:7">
      <c r="A6430" s="1" t="s">
        <v>18115</v>
      </c>
      <c r="B6430" s="7" t="s">
        <v>25212</v>
      </c>
      <c r="C6430" s="7" t="s">
        <v>25212</v>
      </c>
      <c r="D6430" s="7" t="s">
        <v>25212</v>
      </c>
      <c r="E6430" s="7">
        <v>1.2121532368316099</v>
      </c>
      <c r="F6430" s="1" t="s">
        <v>18116</v>
      </c>
      <c r="G6430" s="1" t="s">
        <v>18117</v>
      </c>
    </row>
    <row r="6431" spans="1:7">
      <c r="A6431" s="1" t="s">
        <v>12182</v>
      </c>
      <c r="B6431" s="7">
        <v>1</v>
      </c>
      <c r="C6431" s="7" t="s">
        <v>25212</v>
      </c>
      <c r="D6431" s="7">
        <v>0.60422440288178902</v>
      </c>
      <c r="E6431" s="7">
        <v>0.56581745145445295</v>
      </c>
      <c r="F6431" s="1" t="s">
        <v>12183</v>
      </c>
      <c r="G6431" s="1" t="s">
        <v>12184</v>
      </c>
    </row>
    <row r="6432" spans="1:7" hidden="1">
      <c r="A6432" s="1" t="s">
        <v>15322</v>
      </c>
      <c r="B6432" s="7">
        <v>2.5634293391715199</v>
      </c>
      <c r="C6432" s="7">
        <v>2.5579954531208902</v>
      </c>
      <c r="D6432" s="7">
        <v>2.4447848426729002</v>
      </c>
      <c r="E6432" s="7" t="s">
        <v>25212</v>
      </c>
      <c r="F6432" s="1" t="s">
        <v>15323</v>
      </c>
      <c r="G6432" s="1" t="s">
        <v>15324</v>
      </c>
    </row>
    <row r="6433" spans="1:7" hidden="1">
      <c r="A6433" s="1" t="s">
        <v>10162</v>
      </c>
      <c r="B6433" s="7">
        <v>1.26339467429387</v>
      </c>
      <c r="C6433" s="7">
        <v>1.3210630833449799</v>
      </c>
      <c r="D6433" s="7">
        <v>0.70608281672570194</v>
      </c>
      <c r="E6433" s="7" t="s">
        <v>25212</v>
      </c>
      <c r="F6433" s="1" t="s">
        <v>10163</v>
      </c>
      <c r="G6433" s="1" t="s">
        <v>10164</v>
      </c>
    </row>
    <row r="6434" spans="1:7">
      <c r="A6434" s="1" t="s">
        <v>18958</v>
      </c>
      <c r="B6434" s="7">
        <v>1.4193248576819399</v>
      </c>
      <c r="C6434" s="7">
        <v>1.8587704315581499</v>
      </c>
      <c r="D6434" s="7">
        <v>1.7438192652072699</v>
      </c>
      <c r="E6434" s="7">
        <v>-1.4732521132241401</v>
      </c>
      <c r="F6434" s="1" t="s">
        <v>18959</v>
      </c>
      <c r="G6434" s="1" t="s">
        <v>18960</v>
      </c>
    </row>
    <row r="6435" spans="1:7" hidden="1">
      <c r="A6435" s="1" t="s">
        <v>21023</v>
      </c>
      <c r="B6435" s="7">
        <v>-3.3837042924740501</v>
      </c>
      <c r="C6435" s="7">
        <v>-1.86014233641704</v>
      </c>
      <c r="D6435" s="7">
        <v>-3.0617761975866902</v>
      </c>
      <c r="E6435" s="7" t="s">
        <v>25212</v>
      </c>
      <c r="F6435" s="1" t="s">
        <v>21024</v>
      </c>
      <c r="G6435" s="1" t="s">
        <v>21025</v>
      </c>
    </row>
    <row r="6436" spans="1:7">
      <c r="A6436" s="1" t="s">
        <v>1925</v>
      </c>
      <c r="B6436" s="7">
        <v>1.0908476757954999</v>
      </c>
      <c r="C6436" s="7">
        <v>0.81730157377478196</v>
      </c>
      <c r="D6436" s="7">
        <v>-0.73941915775228795</v>
      </c>
      <c r="E6436" s="7">
        <v>1.16474476233663</v>
      </c>
      <c r="F6436" s="1" t="s">
        <v>1926</v>
      </c>
      <c r="G6436" s="1" t="s">
        <v>1927</v>
      </c>
    </row>
    <row r="6437" spans="1:7">
      <c r="A6437" s="1" t="s">
        <v>11529</v>
      </c>
      <c r="B6437" s="7">
        <v>2.2324240100718802</v>
      </c>
      <c r="C6437" s="7">
        <v>2.0933411812481002</v>
      </c>
      <c r="D6437" s="7">
        <v>1.7800779474878601</v>
      </c>
      <c r="E6437" s="7">
        <v>1.50986104548044</v>
      </c>
      <c r="F6437" s="1" t="s">
        <v>11530</v>
      </c>
      <c r="G6437" s="1" t="s">
        <v>11531</v>
      </c>
    </row>
    <row r="6438" spans="1:7">
      <c r="A6438" s="1" t="s">
        <v>18156</v>
      </c>
      <c r="B6438" s="7" t="s">
        <v>25212</v>
      </c>
      <c r="C6438" s="7">
        <v>1.7189316713359399</v>
      </c>
      <c r="D6438" s="7" t="s">
        <v>25212</v>
      </c>
      <c r="E6438" s="7">
        <v>0.67732651886981599</v>
      </c>
      <c r="F6438" s="1" t="s">
        <v>18157</v>
      </c>
      <c r="G6438" s="1" t="s">
        <v>18158</v>
      </c>
    </row>
    <row r="6439" spans="1:7">
      <c r="A6439" s="1" t="s">
        <v>5431</v>
      </c>
      <c r="B6439" s="7">
        <v>1.0786883813827499</v>
      </c>
      <c r="C6439" s="7">
        <v>1.16709147063636</v>
      </c>
      <c r="D6439" s="7">
        <v>6.8554286742711495E-2</v>
      </c>
      <c r="E6439" s="7">
        <v>0.42082230004562698</v>
      </c>
      <c r="F6439" s="1" t="s">
        <v>5432</v>
      </c>
      <c r="G6439" s="1" t="s">
        <v>5433</v>
      </c>
    </row>
    <row r="6440" spans="1:7">
      <c r="A6440" s="1" t="s">
        <v>21997</v>
      </c>
      <c r="B6440" s="7">
        <v>0.348020242445433</v>
      </c>
      <c r="C6440" s="7">
        <v>0.534788754051159</v>
      </c>
      <c r="D6440" s="7">
        <v>1.3565254699728899</v>
      </c>
      <c r="E6440" s="7">
        <v>-0.82335729386184198</v>
      </c>
      <c r="F6440" s="1" t="s">
        <v>21998</v>
      </c>
      <c r="G6440" s="1" t="s">
        <v>21999</v>
      </c>
    </row>
    <row r="6441" spans="1:7">
      <c r="A6441" s="1" t="s">
        <v>14149</v>
      </c>
      <c r="B6441" s="7">
        <v>0.996168138408973</v>
      </c>
      <c r="C6441" s="7">
        <v>1.0095353621468</v>
      </c>
      <c r="D6441" s="7">
        <v>0.75899190049620502</v>
      </c>
      <c r="E6441" s="7">
        <v>0.66906976749299896</v>
      </c>
      <c r="F6441" s="1" t="s">
        <v>14150</v>
      </c>
      <c r="G6441" s="1" t="s">
        <v>14151</v>
      </c>
    </row>
    <row r="6442" spans="1:7">
      <c r="A6442" s="1" t="s">
        <v>2839</v>
      </c>
      <c r="B6442" s="7">
        <v>2.89021185446189</v>
      </c>
      <c r="C6442" s="7">
        <v>2.77864362541608</v>
      </c>
      <c r="D6442" s="7" t="s">
        <v>25212</v>
      </c>
      <c r="E6442" s="7">
        <v>-1.08453351021167</v>
      </c>
      <c r="F6442" s="1" t="s">
        <v>2840</v>
      </c>
      <c r="G6442" s="1" t="s">
        <v>2841</v>
      </c>
    </row>
    <row r="6443" spans="1:7">
      <c r="A6443" s="1" t="s">
        <v>10483</v>
      </c>
      <c r="B6443" s="7">
        <v>1.3284060347387401</v>
      </c>
      <c r="C6443" s="7">
        <v>1.25786638696798</v>
      </c>
      <c r="D6443" s="7">
        <v>0.79728994452525204</v>
      </c>
      <c r="E6443" s="7">
        <v>0.32320904538858702</v>
      </c>
      <c r="F6443" s="1" t="s">
        <v>10484</v>
      </c>
      <c r="G6443" s="1" t="s">
        <v>10485</v>
      </c>
    </row>
    <row r="6444" spans="1:7">
      <c r="A6444" s="1" t="s">
        <v>21042</v>
      </c>
      <c r="B6444" s="7">
        <v>-1.23723844387765</v>
      </c>
      <c r="C6444" s="7">
        <v>-1.0373660520757499</v>
      </c>
      <c r="D6444" s="7">
        <v>-0.49792153365970698</v>
      </c>
      <c r="E6444" s="7">
        <v>-0.44359003834552302</v>
      </c>
      <c r="F6444" s="1" t="s">
        <v>21043</v>
      </c>
      <c r="G6444" s="1" t="s">
        <v>21044</v>
      </c>
    </row>
    <row r="6445" spans="1:7" hidden="1">
      <c r="A6445" s="1" t="s">
        <v>16556</v>
      </c>
      <c r="B6445" s="7">
        <v>-1.5868038475453199</v>
      </c>
      <c r="C6445" s="7">
        <v>-1.2010819150910399</v>
      </c>
      <c r="D6445" s="7">
        <v>-1.57579085482291</v>
      </c>
      <c r="E6445" s="7" t="s">
        <v>25212</v>
      </c>
      <c r="F6445" s="1" t="s">
        <v>16557</v>
      </c>
      <c r="G6445" s="1" t="s">
        <v>16558</v>
      </c>
    </row>
    <row r="6446" spans="1:7">
      <c r="A6446" s="1" t="s">
        <v>17194</v>
      </c>
      <c r="B6446" s="7">
        <v>1.0575033423518401</v>
      </c>
      <c r="C6446" s="7">
        <v>1.3513337316565801</v>
      </c>
      <c r="D6446" s="7">
        <v>1.14757814165546</v>
      </c>
      <c r="E6446" s="7">
        <v>7.1113554973711801E-2</v>
      </c>
      <c r="F6446" s="1" t="s">
        <v>17195</v>
      </c>
      <c r="G6446" s="1" t="s">
        <v>17196</v>
      </c>
    </row>
    <row r="6447" spans="1:7">
      <c r="A6447" s="1" t="s">
        <v>14254</v>
      </c>
      <c r="B6447" s="7">
        <v>-0.71753665980913495</v>
      </c>
      <c r="C6447" s="7">
        <v>-0.71518507812973697</v>
      </c>
      <c r="D6447" s="7">
        <v>-0.94661278725297504</v>
      </c>
      <c r="E6447" s="7">
        <v>1.5522097877981</v>
      </c>
      <c r="F6447" s="1" t="s">
        <v>14255</v>
      </c>
      <c r="G6447" s="1" t="s">
        <v>14256</v>
      </c>
    </row>
    <row r="6448" spans="1:7">
      <c r="A6448" s="1" t="s">
        <v>6667</v>
      </c>
      <c r="B6448" s="7">
        <v>1.0060154154177701</v>
      </c>
      <c r="C6448" s="7">
        <v>0.71510002484722401</v>
      </c>
      <c r="D6448" s="7">
        <v>0.14394332365109799</v>
      </c>
      <c r="E6448" s="7">
        <v>0.338702154658512</v>
      </c>
      <c r="F6448" s="1" t="s">
        <v>6668</v>
      </c>
      <c r="G6448" s="1" t="s">
        <v>6669</v>
      </c>
    </row>
    <row r="6449" spans="1:7">
      <c r="A6449" s="1" t="s">
        <v>4973</v>
      </c>
      <c r="B6449" s="7">
        <v>1.41783071417052</v>
      </c>
      <c r="C6449" s="7">
        <v>1.4712446046121099</v>
      </c>
      <c r="D6449" s="7">
        <v>0.35509495882256098</v>
      </c>
      <c r="E6449" s="7">
        <v>0.71343705866996499</v>
      </c>
      <c r="F6449" s="1" t="s">
        <v>4974</v>
      </c>
      <c r="G6449" s="1" t="s">
        <v>4975</v>
      </c>
    </row>
    <row r="6450" spans="1:7">
      <c r="A6450" s="1" t="s">
        <v>16730</v>
      </c>
      <c r="B6450" s="7">
        <v>-1.7392635179664699</v>
      </c>
      <c r="C6450" s="7">
        <v>-1.3252960688319</v>
      </c>
      <c r="D6450" s="7">
        <v>-1.7096198691909701</v>
      </c>
      <c r="E6450" s="7">
        <v>0.51863738218930799</v>
      </c>
      <c r="F6450" s="1" t="s">
        <v>16731</v>
      </c>
      <c r="G6450" s="1" t="s">
        <v>16732</v>
      </c>
    </row>
    <row r="6451" spans="1:7">
      <c r="A6451" s="1" t="s">
        <v>12639</v>
      </c>
      <c r="B6451" s="7">
        <v>2.0372694615368898</v>
      </c>
      <c r="C6451" s="7">
        <v>1.93063561912085</v>
      </c>
      <c r="D6451" s="7">
        <v>1.6715734779021301</v>
      </c>
      <c r="E6451" s="7">
        <v>-0.34579700231191901</v>
      </c>
      <c r="F6451" s="1" t="s">
        <v>12640</v>
      </c>
      <c r="G6451" s="1" t="s">
        <v>12641</v>
      </c>
    </row>
    <row r="6452" spans="1:7">
      <c r="A6452" s="1" t="s">
        <v>11410</v>
      </c>
      <c r="B6452" s="7">
        <v>1.1206508999384801</v>
      </c>
      <c r="C6452" s="7">
        <v>1.07152129738132</v>
      </c>
      <c r="D6452" s="7">
        <v>0.65962350563304095</v>
      </c>
      <c r="E6452" s="7">
        <v>-0.20697137717213901</v>
      </c>
      <c r="F6452" s="1" t="s">
        <v>11411</v>
      </c>
      <c r="G6452" s="1" t="s">
        <v>11412</v>
      </c>
    </row>
    <row r="6453" spans="1:7">
      <c r="A6453" s="1" t="s">
        <v>13962</v>
      </c>
      <c r="B6453" s="7">
        <v>2.4336949601775899</v>
      </c>
      <c r="C6453" s="7">
        <v>1.9542764089373199</v>
      </c>
      <c r="D6453" s="7">
        <v>2.17790407321352</v>
      </c>
      <c r="E6453" s="7">
        <v>0.197283972745916</v>
      </c>
      <c r="F6453" s="1" t="s">
        <v>13963</v>
      </c>
      <c r="G6453" s="1" t="s">
        <v>13964</v>
      </c>
    </row>
    <row r="6454" spans="1:7">
      <c r="A6454" s="1" t="s">
        <v>4931</v>
      </c>
      <c r="B6454" s="7">
        <v>0.82347458742088098</v>
      </c>
      <c r="C6454" s="7" t="s">
        <v>25212</v>
      </c>
      <c r="D6454" s="7" t="s">
        <v>25212</v>
      </c>
      <c r="E6454" s="7">
        <v>1.0624225005338099</v>
      </c>
      <c r="F6454" s="1" t="s">
        <v>4932</v>
      </c>
      <c r="G6454" s="1" t="s">
        <v>4933</v>
      </c>
    </row>
    <row r="6455" spans="1:7" hidden="1">
      <c r="A6455" s="1" t="s">
        <v>15226</v>
      </c>
      <c r="B6455" s="7">
        <v>3.5949465892937802</v>
      </c>
      <c r="C6455" s="7">
        <v>3.3923174227787598</v>
      </c>
      <c r="D6455" s="7">
        <v>3.4703199347800302</v>
      </c>
      <c r="E6455" s="7" t="s">
        <v>25212</v>
      </c>
      <c r="F6455" s="1" t="s">
        <v>15227</v>
      </c>
      <c r="G6455" s="1" t="s">
        <v>15228</v>
      </c>
    </row>
    <row r="6456" spans="1:7" hidden="1">
      <c r="A6456" s="1" t="s">
        <v>2845</v>
      </c>
      <c r="B6456" s="7">
        <v>2.08406426478847</v>
      </c>
      <c r="C6456" s="7">
        <v>1.9234661518106999</v>
      </c>
      <c r="D6456" s="7" t="s">
        <v>25212</v>
      </c>
      <c r="E6456" s="7" t="s">
        <v>25212</v>
      </c>
      <c r="F6456" s="1" t="s">
        <v>2846</v>
      </c>
      <c r="G6456" s="1" t="s">
        <v>2847</v>
      </c>
    </row>
    <row r="6457" spans="1:7">
      <c r="A6457" s="1" t="s">
        <v>20937</v>
      </c>
      <c r="B6457" s="7">
        <v>2.47272844125076</v>
      </c>
      <c r="C6457" s="7">
        <v>2.46307019570065</v>
      </c>
      <c r="D6457" s="7">
        <v>3.1854260949825002</v>
      </c>
      <c r="E6457" s="7">
        <v>-0.76856828918002895</v>
      </c>
      <c r="F6457" s="1" t="s">
        <v>20938</v>
      </c>
      <c r="G6457" s="1" t="s">
        <v>20939</v>
      </c>
    </row>
    <row r="6458" spans="1:7">
      <c r="A6458" s="1" t="s">
        <v>10629</v>
      </c>
      <c r="B6458" s="7">
        <v>0.47859811042257</v>
      </c>
      <c r="C6458" s="7">
        <v>0.41044480574352599</v>
      </c>
      <c r="D6458" s="7" t="s">
        <v>25212</v>
      </c>
      <c r="E6458" s="7">
        <v>1.2045711442492</v>
      </c>
      <c r="F6458" s="1" t="s">
        <v>10630</v>
      </c>
      <c r="G6458" s="1" t="s">
        <v>10631</v>
      </c>
    </row>
    <row r="6459" spans="1:7">
      <c r="A6459" s="1" t="s">
        <v>9431</v>
      </c>
      <c r="B6459" s="7">
        <v>0.67304772242058197</v>
      </c>
      <c r="C6459" s="7">
        <v>1.0540004546169399</v>
      </c>
      <c r="D6459" s="7">
        <v>5.2123045228587503E-2</v>
      </c>
      <c r="E6459" s="7">
        <v>-0.20637060007956601</v>
      </c>
      <c r="F6459" s="1" t="s">
        <v>9432</v>
      </c>
      <c r="G6459" s="1" t="s">
        <v>9433</v>
      </c>
    </row>
    <row r="6460" spans="1:7">
      <c r="A6460" s="1" t="s">
        <v>7760</v>
      </c>
      <c r="B6460" s="7">
        <v>2.7882620971748899</v>
      </c>
      <c r="C6460" s="7">
        <v>2.3020868628726601</v>
      </c>
      <c r="D6460" s="7">
        <v>2.0287449130598998</v>
      </c>
      <c r="E6460" s="7">
        <v>-0.14443976809835901</v>
      </c>
      <c r="F6460" s="1" t="s">
        <v>7761</v>
      </c>
      <c r="G6460" s="1" t="s">
        <v>7762</v>
      </c>
    </row>
    <row r="6461" spans="1:7">
      <c r="A6461" s="1" t="s">
        <v>18538</v>
      </c>
      <c r="B6461" s="7">
        <v>1.7430916969630501</v>
      </c>
      <c r="C6461" s="7">
        <v>1.8855882098797101</v>
      </c>
      <c r="D6461" s="7">
        <v>2.01442282855619</v>
      </c>
      <c r="E6461" s="7">
        <v>0.54710713697815105</v>
      </c>
      <c r="F6461" s="1" t="s">
        <v>18539</v>
      </c>
      <c r="G6461" s="1" t="s">
        <v>18540</v>
      </c>
    </row>
    <row r="6462" spans="1:7" hidden="1">
      <c r="A6462" s="1" t="s">
        <v>9434</v>
      </c>
      <c r="B6462" s="7">
        <v>1.0595010117486601</v>
      </c>
      <c r="C6462" s="7">
        <v>1.3930403970063101</v>
      </c>
      <c r="D6462" s="7" t="s">
        <v>25212</v>
      </c>
      <c r="E6462" s="7" t="s">
        <v>25212</v>
      </c>
      <c r="F6462" s="1" t="s">
        <v>9435</v>
      </c>
      <c r="G6462" s="1" t="s">
        <v>9436</v>
      </c>
    </row>
    <row r="6463" spans="1:7" hidden="1">
      <c r="A6463" s="1" t="s">
        <v>20841</v>
      </c>
      <c r="B6463" s="7" t="s">
        <v>25212</v>
      </c>
      <c r="C6463" s="7">
        <v>0.74332809638974595</v>
      </c>
      <c r="D6463" s="7">
        <v>1.0470485728044301</v>
      </c>
      <c r="E6463" s="7" t="s">
        <v>25212</v>
      </c>
      <c r="F6463" s="1" t="s">
        <v>20842</v>
      </c>
      <c r="G6463" s="1" t="s">
        <v>20843</v>
      </c>
    </row>
    <row r="6464" spans="1:7">
      <c r="A6464" s="1" t="s">
        <v>8593</v>
      </c>
      <c r="B6464" s="7">
        <v>1.61508248909749</v>
      </c>
      <c r="C6464" s="7">
        <v>1.1780186834886499</v>
      </c>
      <c r="D6464" s="7">
        <v>0.93462399114797601</v>
      </c>
      <c r="E6464" s="7">
        <v>0.670736517485233</v>
      </c>
      <c r="F6464" s="1" t="s">
        <v>8594</v>
      </c>
      <c r="G6464" s="1" t="s">
        <v>8595</v>
      </c>
    </row>
    <row r="6465" spans="1:7">
      <c r="A6465" s="1" t="s">
        <v>5528</v>
      </c>
      <c r="B6465" s="7" t="s">
        <v>25212</v>
      </c>
      <c r="C6465" s="7" t="s">
        <v>25212</v>
      </c>
      <c r="D6465" s="7" t="s">
        <v>25212</v>
      </c>
      <c r="E6465" s="7">
        <v>-3.2875765900965899</v>
      </c>
      <c r="F6465" s="1" t="s">
        <v>5529</v>
      </c>
      <c r="G6465" s="1" t="s">
        <v>5530</v>
      </c>
    </row>
    <row r="6466" spans="1:7">
      <c r="A6466" s="1" t="s">
        <v>6221</v>
      </c>
      <c r="B6466" s="7">
        <v>2.1276967660530199</v>
      </c>
      <c r="C6466" s="7">
        <v>2.3412194334961201</v>
      </c>
      <c r="D6466" s="7">
        <v>1.22437278546469</v>
      </c>
      <c r="E6466" s="7">
        <v>1.15674961269458</v>
      </c>
      <c r="F6466" s="1" t="s">
        <v>6222</v>
      </c>
      <c r="G6466" s="1" t="s">
        <v>6223</v>
      </c>
    </row>
    <row r="6467" spans="1:7">
      <c r="A6467" s="1" t="s">
        <v>15423</v>
      </c>
      <c r="B6467" s="7">
        <v>1.3243507571542199</v>
      </c>
      <c r="C6467" s="7">
        <v>1.1926450779424</v>
      </c>
      <c r="D6467" s="7">
        <v>1.2137066934702301</v>
      </c>
      <c r="E6467" s="7">
        <v>0.81002905635592903</v>
      </c>
      <c r="F6467" s="1" t="s">
        <v>15424</v>
      </c>
      <c r="G6467" s="1" t="s">
        <v>15425</v>
      </c>
    </row>
    <row r="6468" spans="1:7">
      <c r="A6468" s="1" t="s">
        <v>7975</v>
      </c>
      <c r="B6468" s="7">
        <v>1.3546638071938399</v>
      </c>
      <c r="C6468" s="7">
        <v>1.26777415610049</v>
      </c>
      <c r="D6468" s="7">
        <v>0.61393680744644197</v>
      </c>
      <c r="E6468" s="7">
        <v>0.29875951455732602</v>
      </c>
      <c r="F6468" s="1" t="s">
        <v>7976</v>
      </c>
      <c r="G6468" s="1" t="s">
        <v>7977</v>
      </c>
    </row>
    <row r="6469" spans="1:7" hidden="1">
      <c r="A6469" s="1" t="s">
        <v>789</v>
      </c>
      <c r="B6469" s="7" t="s">
        <v>25212</v>
      </c>
      <c r="C6469" s="7">
        <v>3.6438561897747199</v>
      </c>
      <c r="D6469" s="7">
        <v>3.82781902461732</v>
      </c>
      <c r="E6469" s="7" t="s">
        <v>25212</v>
      </c>
      <c r="F6469" s="1" t="s">
        <v>790</v>
      </c>
      <c r="G6469" s="1" t="s">
        <v>791</v>
      </c>
    </row>
    <row r="6470" spans="1:7" hidden="1">
      <c r="A6470" s="1" t="s">
        <v>7374</v>
      </c>
      <c r="B6470" s="7" t="s">
        <v>25212</v>
      </c>
      <c r="C6470" s="7">
        <v>3.37637587890974</v>
      </c>
      <c r="D6470" s="7" t="s">
        <v>25212</v>
      </c>
      <c r="E6470" s="7" t="s">
        <v>25212</v>
      </c>
      <c r="F6470" s="1" t="s">
        <v>7375</v>
      </c>
      <c r="G6470" s="1" t="s">
        <v>7376</v>
      </c>
    </row>
    <row r="6471" spans="1:7">
      <c r="A6471" s="1" t="s">
        <v>5455</v>
      </c>
      <c r="B6471" s="7">
        <v>1.2043260152513</v>
      </c>
      <c r="C6471" s="7">
        <v>0.74554798140893697</v>
      </c>
      <c r="D6471" s="7">
        <v>0.20208290253061001</v>
      </c>
      <c r="E6471" s="7">
        <v>0.84024514087932101</v>
      </c>
      <c r="F6471" s="1" t="s">
        <v>5456</v>
      </c>
      <c r="G6471" s="1" t="s">
        <v>5457</v>
      </c>
    </row>
    <row r="6472" spans="1:7">
      <c r="A6472" s="1" t="s">
        <v>19880</v>
      </c>
      <c r="B6472" s="7">
        <v>0.98239139677737797</v>
      </c>
      <c r="C6472" s="7">
        <v>0.70293611992670002</v>
      </c>
      <c r="D6472" s="7">
        <v>1.47962936949174</v>
      </c>
      <c r="E6472" s="7">
        <v>2.9554072197156601E-2</v>
      </c>
      <c r="F6472" s="1" t="s">
        <v>19881</v>
      </c>
      <c r="G6472" s="1" t="s">
        <v>19882</v>
      </c>
    </row>
    <row r="6473" spans="1:7">
      <c r="A6473" s="1" t="s">
        <v>7821</v>
      </c>
      <c r="B6473" s="7">
        <v>1.0877774262411899</v>
      </c>
      <c r="C6473" s="7">
        <v>0.93360948353285</v>
      </c>
      <c r="D6473" s="7">
        <v>0.33398216030111599</v>
      </c>
      <c r="E6473" s="7">
        <v>7.4429436561267201E-2</v>
      </c>
      <c r="F6473" s="1" t="s">
        <v>7822</v>
      </c>
      <c r="G6473" s="1" t="s">
        <v>7823</v>
      </c>
    </row>
    <row r="6474" spans="1:7" hidden="1">
      <c r="A6474" s="1" t="s">
        <v>8659</v>
      </c>
      <c r="B6474" s="7">
        <v>1.9942176474059901</v>
      </c>
      <c r="C6474" s="7">
        <v>1.8812730614292501</v>
      </c>
      <c r="D6474" s="7">
        <v>1.31498648546852</v>
      </c>
      <c r="E6474" s="7" t="s">
        <v>25212</v>
      </c>
      <c r="F6474" s="1" t="s">
        <v>8660</v>
      </c>
      <c r="G6474" s="1" t="s">
        <v>8661</v>
      </c>
    </row>
    <row r="6475" spans="1:7">
      <c r="A6475" s="1" t="s">
        <v>9939</v>
      </c>
      <c r="B6475" s="7">
        <v>1.01369347946262</v>
      </c>
      <c r="C6475" s="7">
        <v>0.70013729804966096</v>
      </c>
      <c r="D6475" s="7">
        <v>0.434560057543662</v>
      </c>
      <c r="E6475" s="7">
        <v>0.21277688431542499</v>
      </c>
      <c r="F6475" s="1" t="s">
        <v>9940</v>
      </c>
      <c r="G6475" s="1" t="s">
        <v>9941</v>
      </c>
    </row>
    <row r="6476" spans="1:7">
      <c r="A6476" s="1" t="s">
        <v>7657</v>
      </c>
      <c r="B6476" s="7">
        <v>2.4225937522158598</v>
      </c>
      <c r="C6476" s="7">
        <v>2.7245453252899798</v>
      </c>
      <c r="D6476" s="7">
        <v>1.6528249535049899</v>
      </c>
      <c r="E6476" s="7">
        <v>1.1062671618763</v>
      </c>
      <c r="F6476" s="1" t="s">
        <v>7658</v>
      </c>
      <c r="G6476" s="1" t="s">
        <v>7659</v>
      </c>
    </row>
    <row r="6477" spans="1:7" hidden="1">
      <c r="A6477" s="1" t="s">
        <v>21264</v>
      </c>
      <c r="B6477" s="7">
        <v>-3.2370391973008501</v>
      </c>
      <c r="C6477" s="7">
        <v>-1.3439544012173601</v>
      </c>
      <c r="D6477" s="7">
        <v>-2.7713756249520398</v>
      </c>
      <c r="E6477" s="7" t="s">
        <v>25212</v>
      </c>
      <c r="F6477" s="1" t="s">
        <v>21265</v>
      </c>
      <c r="G6477" s="1" t="s">
        <v>21266</v>
      </c>
    </row>
    <row r="6478" spans="1:7">
      <c r="A6478" s="1" t="s">
        <v>20238</v>
      </c>
      <c r="B6478" s="7">
        <v>3.2672838788351499</v>
      </c>
      <c r="C6478" s="7">
        <v>4.2599723471989002</v>
      </c>
      <c r="D6478" s="7">
        <v>3.8335618162913798</v>
      </c>
      <c r="E6478" s="7">
        <v>-1.68361955363536</v>
      </c>
      <c r="F6478" s="1" t="s">
        <v>20239</v>
      </c>
      <c r="G6478" s="1" t="s">
        <v>20240</v>
      </c>
    </row>
    <row r="6479" spans="1:7">
      <c r="A6479" s="1" t="s">
        <v>8020</v>
      </c>
      <c r="B6479" s="7">
        <v>1.1609918766723</v>
      </c>
      <c r="C6479" s="7">
        <v>0.63742992061529202</v>
      </c>
      <c r="D6479" s="7">
        <v>0.43211101263778501</v>
      </c>
      <c r="E6479" s="7">
        <v>0.22517486200777501</v>
      </c>
      <c r="F6479" s="1" t="s">
        <v>8021</v>
      </c>
      <c r="G6479" s="1" t="s">
        <v>8022</v>
      </c>
    </row>
    <row r="6480" spans="1:7">
      <c r="A6480" s="1" t="s">
        <v>2361</v>
      </c>
      <c r="B6480" s="7">
        <v>1.5503103321453899</v>
      </c>
      <c r="C6480" s="7">
        <v>1.6439353312577901E-2</v>
      </c>
      <c r="D6480" s="7">
        <v>-9.4751950522461298E-2</v>
      </c>
      <c r="E6480" s="7">
        <v>-0.44227563690996602</v>
      </c>
      <c r="F6480" s="1" t="s">
        <v>2362</v>
      </c>
      <c r="G6480" s="1" t="s">
        <v>2363</v>
      </c>
    </row>
    <row r="6481" spans="1:7">
      <c r="A6481" s="1" t="s">
        <v>13568</v>
      </c>
      <c r="B6481" s="7">
        <v>1.6673474433125099</v>
      </c>
      <c r="C6481" s="7">
        <v>1.97873525357425</v>
      </c>
      <c r="D6481" s="7">
        <v>1.3759434071044201</v>
      </c>
      <c r="E6481" s="7">
        <v>0.64998229257156603</v>
      </c>
      <c r="F6481" s="1" t="s">
        <v>13569</v>
      </c>
      <c r="G6481" s="1" t="s">
        <v>13570</v>
      </c>
    </row>
    <row r="6482" spans="1:7">
      <c r="A6482" s="1" t="s">
        <v>5637</v>
      </c>
      <c r="B6482" s="7">
        <v>1.4884355770425799</v>
      </c>
      <c r="C6482" s="7">
        <v>1.13503714355612</v>
      </c>
      <c r="D6482" s="7">
        <v>0.51185992255391</v>
      </c>
      <c r="E6482" s="7">
        <v>0.48453240988127799</v>
      </c>
      <c r="F6482" s="1" t="s">
        <v>5638</v>
      </c>
      <c r="G6482" s="1" t="s">
        <v>5639</v>
      </c>
    </row>
    <row r="6483" spans="1:7">
      <c r="A6483" s="1" t="s">
        <v>1953</v>
      </c>
      <c r="B6483" s="7">
        <v>2.1161451179592099</v>
      </c>
      <c r="C6483" s="7">
        <v>0.69165170087110805</v>
      </c>
      <c r="D6483" s="7">
        <v>0.28740741272734799</v>
      </c>
      <c r="E6483" s="7">
        <v>-0.439721350761832</v>
      </c>
      <c r="F6483" s="1" t="s">
        <v>1954</v>
      </c>
      <c r="G6483" s="1" t="s">
        <v>1955</v>
      </c>
    </row>
    <row r="6484" spans="1:7">
      <c r="A6484" s="1" t="s">
        <v>19115</v>
      </c>
      <c r="B6484" s="7">
        <v>-4.9192478021285</v>
      </c>
      <c r="C6484" s="7">
        <v>-4.8734441125153802</v>
      </c>
      <c r="D6484" s="7">
        <v>-4.6639907468864301</v>
      </c>
      <c r="E6484" s="7">
        <v>1.4525122046975101</v>
      </c>
      <c r="F6484" s="1" t="s">
        <v>19116</v>
      </c>
      <c r="G6484" s="1" t="s">
        <v>19117</v>
      </c>
    </row>
    <row r="6485" spans="1:7">
      <c r="A6485" s="1" t="s">
        <v>18847</v>
      </c>
      <c r="B6485" s="7">
        <v>-1.56559717585423</v>
      </c>
      <c r="C6485" s="7">
        <v>-1.43609911480667</v>
      </c>
      <c r="D6485" s="7">
        <v>-1.25728189071957</v>
      </c>
      <c r="E6485" s="7">
        <v>0.47859748878012498</v>
      </c>
      <c r="F6485" s="1" t="s">
        <v>18848</v>
      </c>
      <c r="G6485" s="1" t="s">
        <v>18849</v>
      </c>
    </row>
    <row r="6486" spans="1:7">
      <c r="A6486" s="1" t="s">
        <v>1534</v>
      </c>
      <c r="B6486" s="7">
        <v>2.1635552149594299</v>
      </c>
      <c r="C6486" s="7">
        <v>0.70712106372012995</v>
      </c>
      <c r="D6486" s="7">
        <v>-1.6052239905763498E-2</v>
      </c>
      <c r="E6486" s="7">
        <v>-0.55881589355528705</v>
      </c>
      <c r="F6486" s="1" t="s">
        <v>1535</v>
      </c>
      <c r="G6486" s="1" t="s">
        <v>1536</v>
      </c>
    </row>
    <row r="6487" spans="1:7">
      <c r="A6487" s="1" t="s">
        <v>12476</v>
      </c>
      <c r="B6487" s="7">
        <v>-0.70851408183301201</v>
      </c>
      <c r="C6487" s="7">
        <v>-0.356358541159426</v>
      </c>
      <c r="D6487" s="7">
        <v>-1.08754178273163</v>
      </c>
      <c r="E6487" s="7">
        <v>0.45970654861257199</v>
      </c>
      <c r="F6487" s="1" t="s">
        <v>12477</v>
      </c>
      <c r="G6487" s="1" t="s">
        <v>12478</v>
      </c>
    </row>
    <row r="6488" spans="1:7">
      <c r="A6488" s="1" t="s">
        <v>19094</v>
      </c>
      <c r="B6488" s="7">
        <v>-2.44535643342557</v>
      </c>
      <c r="C6488" s="7">
        <v>-1.0550413635579601</v>
      </c>
      <c r="D6488" s="7">
        <v>-2.0984339590713401</v>
      </c>
      <c r="E6488" s="7">
        <v>2.6896598793878499</v>
      </c>
      <c r="F6488" s="1" t="s">
        <v>19095</v>
      </c>
      <c r="G6488" s="1" t="s">
        <v>19096</v>
      </c>
    </row>
    <row r="6489" spans="1:7">
      <c r="A6489" s="1" t="s">
        <v>23218</v>
      </c>
      <c r="B6489" s="7">
        <v>2.4940801389296698</v>
      </c>
      <c r="C6489" s="7">
        <v>2.6915102794374399</v>
      </c>
      <c r="D6489" s="7">
        <v>4.2424354002048004</v>
      </c>
      <c r="E6489" s="7">
        <v>-2.9689731043793799</v>
      </c>
      <c r="F6489" s="1" t="s">
        <v>23219</v>
      </c>
      <c r="G6489" s="1" t="s">
        <v>23220</v>
      </c>
    </row>
    <row r="6490" spans="1:7">
      <c r="A6490" s="1" t="s">
        <v>16669</v>
      </c>
      <c r="B6490" s="7">
        <v>-1.0492952962567701</v>
      </c>
      <c r="C6490" s="7">
        <v>-1.2064508774674301</v>
      </c>
      <c r="D6490" s="7">
        <v>-1.02557503438322</v>
      </c>
      <c r="E6490" s="7">
        <v>-0.39090769682271997</v>
      </c>
      <c r="F6490" s="1" t="s">
        <v>16670</v>
      </c>
      <c r="G6490" s="1" t="s">
        <v>16671</v>
      </c>
    </row>
    <row r="6491" spans="1:7">
      <c r="A6491" s="1" t="s">
        <v>7564</v>
      </c>
      <c r="B6491" s="7">
        <v>1.18939956160551</v>
      </c>
      <c r="C6491" s="7">
        <v>0.99974571339655904</v>
      </c>
      <c r="D6491" s="7">
        <v>0.41363836798560299</v>
      </c>
      <c r="E6491" s="7">
        <v>0.970757477876937</v>
      </c>
      <c r="F6491" s="1" t="s">
        <v>7565</v>
      </c>
      <c r="G6491" s="1" t="s">
        <v>7566</v>
      </c>
    </row>
    <row r="6492" spans="1:7">
      <c r="A6492" s="1" t="s">
        <v>18165</v>
      </c>
      <c r="B6492" s="7">
        <v>0.57495710690762303</v>
      </c>
      <c r="C6492" s="7">
        <v>1.1244758948040201</v>
      </c>
      <c r="D6492" s="7">
        <v>0.78982740855183298</v>
      </c>
      <c r="E6492" s="7">
        <v>0.84649096169911897</v>
      </c>
      <c r="F6492" s="1" t="s">
        <v>18166</v>
      </c>
      <c r="G6492" s="1" t="s">
        <v>18167</v>
      </c>
    </row>
    <row r="6493" spans="1:7">
      <c r="A6493" s="1" t="s">
        <v>19688</v>
      </c>
      <c r="B6493" s="7">
        <v>-1.4604601008729701</v>
      </c>
      <c r="C6493" s="7">
        <v>-1.2482035907854301</v>
      </c>
      <c r="D6493" s="7">
        <v>-1.00017074412287</v>
      </c>
      <c r="E6493" s="7">
        <v>3.5857592161103298E-2</v>
      </c>
      <c r="F6493" s="1" t="s">
        <v>19689</v>
      </c>
      <c r="G6493" s="1" t="s">
        <v>19690</v>
      </c>
    </row>
    <row r="6494" spans="1:7" hidden="1">
      <c r="A6494" s="1" t="s">
        <v>21389</v>
      </c>
      <c r="B6494" s="7">
        <v>4.8714852594773204</v>
      </c>
      <c r="C6494" s="7">
        <v>4.4534577175926602</v>
      </c>
      <c r="D6494" s="7">
        <v>5.6672728542058897</v>
      </c>
      <c r="E6494" s="7" t="s">
        <v>25212</v>
      </c>
      <c r="F6494" s="1" t="s">
        <v>21390</v>
      </c>
      <c r="G6494" s="1" t="s">
        <v>21391</v>
      </c>
    </row>
    <row r="6495" spans="1:7">
      <c r="A6495" s="1" t="s">
        <v>14694</v>
      </c>
      <c r="B6495" s="7" t="s">
        <v>25212</v>
      </c>
      <c r="C6495" s="7" t="s">
        <v>25212</v>
      </c>
      <c r="D6495" s="7" t="s">
        <v>25212</v>
      </c>
      <c r="E6495" s="7">
        <v>1.5122061582858399</v>
      </c>
      <c r="F6495" s="1" t="s">
        <v>14695</v>
      </c>
      <c r="G6495" s="1" t="s">
        <v>14696</v>
      </c>
    </row>
    <row r="6496" spans="1:7">
      <c r="A6496" s="1" t="s">
        <v>1522</v>
      </c>
      <c r="B6496" s="7">
        <v>2.1460782594879402</v>
      </c>
      <c r="C6496" s="7">
        <v>1.8341342531731999</v>
      </c>
      <c r="D6496" s="7" t="s">
        <v>25212</v>
      </c>
      <c r="E6496" s="7">
        <v>0.97615325804563202</v>
      </c>
      <c r="F6496" s="1" t="s">
        <v>1523</v>
      </c>
      <c r="G6496" s="1" t="s">
        <v>1524</v>
      </c>
    </row>
    <row r="6497" spans="1:7">
      <c r="A6497" s="1" t="s">
        <v>2188</v>
      </c>
      <c r="B6497" s="7">
        <v>1.78940630040422</v>
      </c>
      <c r="C6497" s="7">
        <v>0.36469055432665198</v>
      </c>
      <c r="D6497" s="7">
        <v>5.7480819806646502E-2</v>
      </c>
      <c r="E6497" s="7">
        <v>-0.26494757457853602</v>
      </c>
      <c r="F6497" s="1" t="s">
        <v>2189</v>
      </c>
      <c r="G6497" s="1" t="s">
        <v>2190</v>
      </c>
    </row>
    <row r="6498" spans="1:7">
      <c r="A6498" s="1" t="s">
        <v>13529</v>
      </c>
      <c r="B6498" s="7">
        <v>1.5332937722321001</v>
      </c>
      <c r="C6498" s="7">
        <v>1.3565303645425699</v>
      </c>
      <c r="D6498" s="7">
        <v>1.23861480036827</v>
      </c>
      <c r="E6498" s="7">
        <v>0.254693934749122</v>
      </c>
      <c r="F6498" s="1" t="s">
        <v>13530</v>
      </c>
      <c r="G6498" s="1" t="s">
        <v>13531</v>
      </c>
    </row>
    <row r="6499" spans="1:7">
      <c r="A6499" s="1" t="s">
        <v>11568</v>
      </c>
      <c r="B6499" s="7">
        <v>1.6775414049996999</v>
      </c>
      <c r="C6499" s="7">
        <v>1.62458260730335</v>
      </c>
      <c r="D6499" s="7">
        <v>1.2272336844059499</v>
      </c>
      <c r="E6499" s="7">
        <v>0.63394202293142798</v>
      </c>
      <c r="F6499" s="1" t="s">
        <v>11569</v>
      </c>
      <c r="G6499" s="1" t="s">
        <v>11570</v>
      </c>
    </row>
    <row r="6500" spans="1:7" hidden="1">
      <c r="A6500" s="1" t="s">
        <v>1066</v>
      </c>
      <c r="B6500" s="7">
        <v>4.8351891302543297</v>
      </c>
      <c r="C6500" s="7">
        <v>4.8624964762500698</v>
      </c>
      <c r="D6500" s="7" t="s">
        <v>25212</v>
      </c>
      <c r="E6500" s="7" t="s">
        <v>25212</v>
      </c>
      <c r="F6500" s="1" t="s">
        <v>1067</v>
      </c>
      <c r="G6500" s="1" t="s">
        <v>1068</v>
      </c>
    </row>
    <row r="6501" spans="1:7">
      <c r="A6501" s="1" t="s">
        <v>3732</v>
      </c>
      <c r="B6501" s="7">
        <v>1.12716521947184</v>
      </c>
      <c r="C6501" s="7">
        <v>3.1676079724618299E-2</v>
      </c>
      <c r="D6501" s="7">
        <v>-0.14174695802221801</v>
      </c>
      <c r="E6501" s="7">
        <v>-0.46858635044157199</v>
      </c>
      <c r="F6501" s="1" t="s">
        <v>3733</v>
      </c>
      <c r="G6501" s="1" t="s">
        <v>3734</v>
      </c>
    </row>
    <row r="6502" spans="1:7">
      <c r="A6502" s="1" t="s">
        <v>11205</v>
      </c>
      <c r="B6502" s="7">
        <v>2.27047059260184</v>
      </c>
      <c r="C6502" s="7">
        <v>2.1974660695706598</v>
      </c>
      <c r="D6502" s="7">
        <v>1.7891872112260601</v>
      </c>
      <c r="E6502" s="7">
        <v>0.36580690757599499</v>
      </c>
      <c r="F6502" s="1" t="s">
        <v>11206</v>
      </c>
      <c r="G6502" s="1" t="s">
        <v>11207</v>
      </c>
    </row>
    <row r="6503" spans="1:7" hidden="1">
      <c r="A6503" s="1" t="s">
        <v>20713</v>
      </c>
      <c r="B6503" s="7">
        <v>2.6420326862150598</v>
      </c>
      <c r="C6503" s="7">
        <v>2.33703498727757</v>
      </c>
      <c r="D6503" s="7">
        <v>3.3035885041844302</v>
      </c>
      <c r="E6503" s="7" t="s">
        <v>25212</v>
      </c>
      <c r="F6503" s="1" t="s">
        <v>20714</v>
      </c>
      <c r="G6503" s="1" t="s">
        <v>20715</v>
      </c>
    </row>
    <row r="6504" spans="1:7">
      <c r="A6504" s="1" t="s">
        <v>22526</v>
      </c>
      <c r="B6504" s="7">
        <v>-1.5800013712074701</v>
      </c>
      <c r="C6504" s="7">
        <v>-1.24830028680793</v>
      </c>
      <c r="D6504" s="7">
        <v>-0.30243025158821701</v>
      </c>
      <c r="E6504" s="7">
        <v>-1.33806433928391</v>
      </c>
      <c r="F6504" s="1" t="s">
        <v>22527</v>
      </c>
      <c r="G6504" s="1" t="s">
        <v>22528</v>
      </c>
    </row>
    <row r="6505" spans="1:7">
      <c r="A6505" s="1" t="s">
        <v>15511</v>
      </c>
      <c r="B6505" s="7">
        <v>1.02132850944051</v>
      </c>
      <c r="C6505" s="7">
        <v>1.00547097751159</v>
      </c>
      <c r="D6505" s="7">
        <v>0.91743465749923703</v>
      </c>
      <c r="E6505" s="7">
        <v>-0.173138132037499</v>
      </c>
      <c r="F6505" s="1" t="s">
        <v>15512</v>
      </c>
      <c r="G6505" s="1" t="s">
        <v>15513</v>
      </c>
    </row>
    <row r="6506" spans="1:7" hidden="1">
      <c r="A6506" s="1" t="s">
        <v>24134</v>
      </c>
      <c r="B6506" s="7">
        <v>-3.1292830169449699</v>
      </c>
      <c r="C6506" s="7" t="s">
        <v>25212</v>
      </c>
      <c r="D6506" s="7" t="s">
        <v>25212</v>
      </c>
      <c r="E6506" s="7" t="s">
        <v>25212</v>
      </c>
      <c r="F6506" s="1" t="s">
        <v>24135</v>
      </c>
      <c r="G6506" s="1" t="s">
        <v>24136</v>
      </c>
    </row>
    <row r="6507" spans="1:7">
      <c r="A6507" s="1" t="s">
        <v>8674</v>
      </c>
      <c r="B6507" s="7">
        <v>1.3654922903106499</v>
      </c>
      <c r="C6507" s="7">
        <v>1.4034070621983501</v>
      </c>
      <c r="D6507" s="7">
        <v>0.68856427893028005</v>
      </c>
      <c r="E6507" s="7">
        <v>0.53248072858005702</v>
      </c>
      <c r="F6507" s="1" t="s">
        <v>8675</v>
      </c>
      <c r="G6507" s="1" t="s">
        <v>8676</v>
      </c>
    </row>
    <row r="6508" spans="1:7">
      <c r="A6508" s="1" t="s">
        <v>8641</v>
      </c>
      <c r="B6508" s="7">
        <v>2.6829749734539199</v>
      </c>
      <c r="C6508" s="7">
        <v>2.9181303467122799</v>
      </c>
      <c r="D6508" s="7">
        <v>2.0020135314376502</v>
      </c>
      <c r="E6508" s="7">
        <v>2.2010842181833699</v>
      </c>
      <c r="F6508" s="1" t="s">
        <v>8642</v>
      </c>
      <c r="G6508" s="1" t="s">
        <v>8643</v>
      </c>
    </row>
    <row r="6509" spans="1:7">
      <c r="A6509" s="1" t="s">
        <v>15576</v>
      </c>
      <c r="B6509" s="7">
        <v>1.58053150822578</v>
      </c>
      <c r="C6509" s="7">
        <v>1.89994655284297</v>
      </c>
      <c r="D6509" s="7">
        <v>1.4854393013501599</v>
      </c>
      <c r="E6509" s="7">
        <v>1.15741664764257</v>
      </c>
      <c r="F6509" s="1" t="s">
        <v>15577</v>
      </c>
      <c r="G6509" s="1" t="s">
        <v>15578</v>
      </c>
    </row>
    <row r="6510" spans="1:7">
      <c r="A6510" s="1" t="s">
        <v>21297</v>
      </c>
      <c r="B6510" s="7">
        <v>0.90918337252438297</v>
      </c>
      <c r="C6510" s="7">
        <v>0.896096104517352</v>
      </c>
      <c r="D6510" s="7">
        <v>1.7039761666526601</v>
      </c>
      <c r="E6510" s="7">
        <v>-1.10898764586645</v>
      </c>
      <c r="F6510" s="1" t="s">
        <v>21298</v>
      </c>
      <c r="G6510" s="1" t="s">
        <v>21299</v>
      </c>
    </row>
    <row r="6511" spans="1:7">
      <c r="A6511" s="1" t="s">
        <v>14217</v>
      </c>
      <c r="B6511" s="7">
        <v>1.1171465784644099</v>
      </c>
      <c r="C6511" s="7">
        <v>1.0835233555622801</v>
      </c>
      <c r="D6511" s="7">
        <v>0.88242220953741102</v>
      </c>
      <c r="E6511" s="7">
        <v>-0.14303771079521299</v>
      </c>
      <c r="F6511" s="1" t="s">
        <v>14218</v>
      </c>
      <c r="G6511" s="1" t="s">
        <v>14219</v>
      </c>
    </row>
    <row r="6512" spans="1:7" hidden="1">
      <c r="A6512" s="1" t="s">
        <v>7709</v>
      </c>
      <c r="B6512" s="7">
        <v>2.7190991733726899</v>
      </c>
      <c r="C6512" s="7">
        <v>3.9944404746580999</v>
      </c>
      <c r="D6512" s="7">
        <v>1.9776321869715501</v>
      </c>
      <c r="E6512" s="7" t="s">
        <v>25212</v>
      </c>
      <c r="F6512" s="1" t="s">
        <v>7710</v>
      </c>
      <c r="G6512" s="1" t="s">
        <v>7711</v>
      </c>
    </row>
    <row r="6513" spans="1:7">
      <c r="A6513" s="1" t="s">
        <v>3199</v>
      </c>
      <c r="B6513" s="7">
        <v>1.5360801160230599</v>
      </c>
      <c r="C6513" s="7">
        <v>0.48141791258569</v>
      </c>
      <c r="D6513" s="7">
        <v>0.13926983516311101</v>
      </c>
      <c r="E6513" s="7">
        <v>-0.55792205847524101</v>
      </c>
      <c r="F6513" s="1" t="s">
        <v>3200</v>
      </c>
      <c r="G6513" s="1" t="s">
        <v>3201</v>
      </c>
    </row>
    <row r="6514" spans="1:7">
      <c r="A6514" s="1" t="s">
        <v>10965</v>
      </c>
      <c r="B6514" s="7">
        <v>1.6554964524451501</v>
      </c>
      <c r="C6514" s="7">
        <v>1.80135473512462</v>
      </c>
      <c r="D6514" s="7">
        <v>1.1558855481729999</v>
      </c>
      <c r="E6514" s="7">
        <v>-0.22155537704085199</v>
      </c>
      <c r="F6514" s="1" t="s">
        <v>10966</v>
      </c>
      <c r="G6514" s="1" t="s">
        <v>10967</v>
      </c>
    </row>
    <row r="6515" spans="1:7">
      <c r="A6515" s="1" t="s">
        <v>15573</v>
      </c>
      <c r="B6515" s="7">
        <v>2.76469306902225</v>
      </c>
      <c r="C6515" s="7">
        <v>3.01726582782464</v>
      </c>
      <c r="D6515" s="7">
        <v>2.6692966335083899</v>
      </c>
      <c r="E6515" s="7">
        <v>-2.1787249307037899</v>
      </c>
      <c r="F6515" s="1" t="s">
        <v>15574</v>
      </c>
      <c r="G6515" s="1" t="s">
        <v>15575</v>
      </c>
    </row>
    <row r="6516" spans="1:7">
      <c r="A6516" s="1" t="s">
        <v>10520</v>
      </c>
      <c r="B6516" s="7">
        <v>2.3311761716893802</v>
      </c>
      <c r="C6516" s="7">
        <v>2.4615386659534</v>
      </c>
      <c r="D6516" s="7">
        <v>1.80403761767376</v>
      </c>
      <c r="E6516" s="7">
        <v>0.55759152920501698</v>
      </c>
      <c r="F6516" s="1" t="s">
        <v>10521</v>
      </c>
      <c r="G6516" s="1" t="s">
        <v>10522</v>
      </c>
    </row>
    <row r="6517" spans="1:7" hidden="1">
      <c r="A6517" s="1" t="s">
        <v>13709</v>
      </c>
      <c r="B6517" s="7">
        <v>2.6344311769854598</v>
      </c>
      <c r="C6517" s="7">
        <v>2.6451976078545298</v>
      </c>
      <c r="D6517" s="7">
        <v>2.3681511116480101</v>
      </c>
      <c r="E6517" s="7" t="s">
        <v>25212</v>
      </c>
      <c r="F6517" s="1" t="s">
        <v>13710</v>
      </c>
      <c r="G6517" s="1" t="s">
        <v>13711</v>
      </c>
    </row>
    <row r="6518" spans="1:7">
      <c r="A6518" s="1" t="s">
        <v>18878</v>
      </c>
      <c r="B6518" s="7">
        <v>1.5882774095441701</v>
      </c>
      <c r="C6518" s="7">
        <v>1.35111995370472</v>
      </c>
      <c r="D6518" s="7">
        <v>1.90559413207123</v>
      </c>
      <c r="E6518" s="7">
        <v>-0.45730844674432702</v>
      </c>
      <c r="F6518" s="1" t="s">
        <v>18879</v>
      </c>
      <c r="G6518" s="1" t="s">
        <v>18880</v>
      </c>
    </row>
    <row r="6519" spans="1:7">
      <c r="A6519" s="1" t="s">
        <v>12251</v>
      </c>
      <c r="B6519" s="7">
        <v>2.47449243908483</v>
      </c>
      <c r="C6519" s="7">
        <v>2.5238060049522701</v>
      </c>
      <c r="D6519" s="7">
        <v>2.0774114857574899</v>
      </c>
      <c r="E6519" s="7">
        <v>-0.195261491265002</v>
      </c>
      <c r="F6519" s="1" t="s">
        <v>12252</v>
      </c>
      <c r="G6519" s="1" t="s">
        <v>12253</v>
      </c>
    </row>
    <row r="6520" spans="1:7">
      <c r="A6520" s="1" t="s">
        <v>8712</v>
      </c>
      <c r="B6520" s="7">
        <v>1.10059027523595</v>
      </c>
      <c r="C6520" s="7">
        <v>0.67774218392713503</v>
      </c>
      <c r="D6520" s="7">
        <v>0.42816493326445598</v>
      </c>
      <c r="E6520" s="7">
        <v>0.701695509638536</v>
      </c>
      <c r="F6520" s="1" t="s">
        <v>8713</v>
      </c>
      <c r="G6520" s="1" t="s">
        <v>8714</v>
      </c>
    </row>
    <row r="6521" spans="1:7">
      <c r="A6521" s="1" t="s">
        <v>11443</v>
      </c>
      <c r="B6521" s="7">
        <v>0.95961087590833005</v>
      </c>
      <c r="C6521" s="7">
        <v>1.04573454037924</v>
      </c>
      <c r="D6521" s="7">
        <v>0.50614022902915901</v>
      </c>
      <c r="E6521" s="7">
        <v>0.332319700733958</v>
      </c>
      <c r="F6521" s="1" t="s">
        <v>11444</v>
      </c>
      <c r="G6521" s="1" t="s">
        <v>11445</v>
      </c>
    </row>
    <row r="6522" spans="1:7">
      <c r="A6522" s="1" t="s">
        <v>19249</v>
      </c>
      <c r="B6522" s="7" t="s">
        <v>25212</v>
      </c>
      <c r="C6522" s="7" t="s">
        <v>25212</v>
      </c>
      <c r="D6522" s="7" t="s">
        <v>25212</v>
      </c>
      <c r="E6522" s="7">
        <v>-1.94485844580754</v>
      </c>
      <c r="F6522" s="1" t="s">
        <v>19250</v>
      </c>
      <c r="G6522" s="1" t="s">
        <v>19251</v>
      </c>
    </row>
    <row r="6523" spans="1:7">
      <c r="A6523" s="1" t="s">
        <v>3999</v>
      </c>
      <c r="B6523" s="7">
        <v>1.15905256785092</v>
      </c>
      <c r="C6523" s="7">
        <v>7.0286076870108599E-2</v>
      </c>
      <c r="D6523" s="7">
        <v>-6.78764128086774E-2</v>
      </c>
      <c r="E6523" s="7">
        <v>-0.58392257743322995</v>
      </c>
      <c r="F6523" s="1" t="s">
        <v>4000</v>
      </c>
      <c r="G6523" s="1" t="s">
        <v>4001</v>
      </c>
    </row>
    <row r="6524" spans="1:7">
      <c r="A6524" s="1" t="s">
        <v>8403</v>
      </c>
      <c r="B6524" s="7">
        <v>-0.185274898669778</v>
      </c>
      <c r="C6524" s="7">
        <v>-1.49961491004917</v>
      </c>
      <c r="D6524" s="7">
        <v>-0.890191861433131</v>
      </c>
      <c r="E6524" s="7">
        <v>-1.32101321745773</v>
      </c>
      <c r="F6524" s="1" t="s">
        <v>8404</v>
      </c>
      <c r="G6524" s="1" t="s">
        <v>8405</v>
      </c>
    </row>
    <row r="6525" spans="1:7">
      <c r="A6525" s="1" t="s">
        <v>1516</v>
      </c>
      <c r="B6525" s="7">
        <v>1.04450826113951</v>
      </c>
      <c r="C6525" s="7">
        <v>1.26742235850438</v>
      </c>
      <c r="D6525" s="7">
        <v>-1.0973848046607</v>
      </c>
      <c r="E6525" s="7">
        <v>0.118420492920669</v>
      </c>
      <c r="F6525" s="1" t="s">
        <v>1517</v>
      </c>
      <c r="G6525" s="1" t="s">
        <v>1518</v>
      </c>
    </row>
    <row r="6526" spans="1:7">
      <c r="A6526" s="1" t="s">
        <v>15589</v>
      </c>
      <c r="B6526" s="7">
        <v>-1.4210937991989401</v>
      </c>
      <c r="C6526" s="7">
        <v>-1.38006653093888</v>
      </c>
      <c r="D6526" s="7">
        <v>-1.5105087200326801</v>
      </c>
      <c r="E6526" s="7">
        <v>0.193961766033141</v>
      </c>
      <c r="F6526" s="1" t="s">
        <v>15590</v>
      </c>
      <c r="G6526" s="1" t="s">
        <v>15591</v>
      </c>
    </row>
    <row r="6527" spans="1:7">
      <c r="A6527" s="1" t="s">
        <v>10123</v>
      </c>
      <c r="B6527" s="7">
        <v>1.34235901309952</v>
      </c>
      <c r="C6527" s="7">
        <v>1.2811469838552501</v>
      </c>
      <c r="D6527" s="7">
        <v>0.77754213102406</v>
      </c>
      <c r="E6527" s="7">
        <v>3.4509885184733399E-2</v>
      </c>
      <c r="F6527" s="1" t="s">
        <v>10124</v>
      </c>
      <c r="G6527" s="1" t="s">
        <v>10125</v>
      </c>
    </row>
    <row r="6528" spans="1:7">
      <c r="A6528" s="1" t="s">
        <v>1572</v>
      </c>
      <c r="B6528" s="7">
        <v>2.38293756537389</v>
      </c>
      <c r="C6528" s="7">
        <v>0.80412492388825796</v>
      </c>
      <c r="D6528" s="7">
        <v>0.24255416775062999</v>
      </c>
      <c r="E6528" s="7">
        <v>-0.54785225941108495</v>
      </c>
      <c r="F6528" s="1" t="s">
        <v>1573</v>
      </c>
      <c r="G6528" s="1" t="s">
        <v>1574</v>
      </c>
    </row>
    <row r="6529" spans="1:7">
      <c r="A6529" s="1" t="s">
        <v>11544</v>
      </c>
      <c r="B6529" s="7">
        <v>1.5359840907087601</v>
      </c>
      <c r="C6529" s="7">
        <v>1.0420824082206701</v>
      </c>
      <c r="D6529" s="7">
        <v>1.08240673054867</v>
      </c>
      <c r="E6529" s="7">
        <v>9.3868631961251295E-2</v>
      </c>
      <c r="F6529" s="1" t="s">
        <v>11545</v>
      </c>
      <c r="G6529" s="1" t="s">
        <v>11546</v>
      </c>
    </row>
    <row r="6530" spans="1:7">
      <c r="A6530" s="1" t="s">
        <v>15411</v>
      </c>
      <c r="B6530" s="7">
        <v>2.8262086490730902</v>
      </c>
      <c r="C6530" s="7">
        <v>3.34923633363965</v>
      </c>
      <c r="D6530" s="7">
        <v>2.7129117177578399</v>
      </c>
      <c r="E6530" s="7">
        <v>1.9476140929055299</v>
      </c>
      <c r="F6530" s="1" t="s">
        <v>15412</v>
      </c>
      <c r="G6530" s="1" t="s">
        <v>15413</v>
      </c>
    </row>
    <row r="6531" spans="1:7">
      <c r="A6531" s="1" t="s">
        <v>13692</v>
      </c>
      <c r="B6531" s="7">
        <v>0.95092400830257395</v>
      </c>
      <c r="C6531" s="7">
        <v>1.0369178594648001</v>
      </c>
      <c r="D6531" s="7">
        <v>0.67384378180740701</v>
      </c>
      <c r="E6531" s="7">
        <v>0.75594869753377902</v>
      </c>
      <c r="F6531" s="1" t="s">
        <v>13693</v>
      </c>
      <c r="G6531" s="1" t="s">
        <v>13694</v>
      </c>
    </row>
    <row r="6532" spans="1:7" hidden="1">
      <c r="A6532" s="1" t="s">
        <v>4843</v>
      </c>
      <c r="B6532" s="7">
        <v>5.9097166396872796</v>
      </c>
      <c r="C6532" s="7">
        <v>5.8261745867987598</v>
      </c>
      <c r="D6532" s="7">
        <v>4.8209297795234098</v>
      </c>
      <c r="E6532" s="7" t="s">
        <v>25212</v>
      </c>
      <c r="F6532" s="1" t="s">
        <v>4844</v>
      </c>
      <c r="G6532" s="1" t="s">
        <v>4845</v>
      </c>
    </row>
    <row r="6533" spans="1:7">
      <c r="A6533" s="1" t="s">
        <v>8319</v>
      </c>
      <c r="B6533" s="7">
        <v>1.2765707693619801</v>
      </c>
      <c r="C6533" s="7">
        <v>0.87980037233766095</v>
      </c>
      <c r="D6533" s="7">
        <v>0.56612637866295501</v>
      </c>
      <c r="E6533" s="7">
        <v>0.390415586123676</v>
      </c>
      <c r="F6533" s="1" t="s">
        <v>8320</v>
      </c>
      <c r="G6533" s="1" t="s">
        <v>8321</v>
      </c>
    </row>
    <row r="6534" spans="1:7">
      <c r="A6534" s="1" t="s">
        <v>21333</v>
      </c>
      <c r="B6534" s="7">
        <v>-1.5469015607407699</v>
      </c>
      <c r="C6534" s="7">
        <v>-1.35246247324654</v>
      </c>
      <c r="D6534" s="7">
        <v>-0.74204990971318596</v>
      </c>
      <c r="E6534" s="7">
        <v>-0.248847903536416</v>
      </c>
      <c r="F6534" s="1" t="s">
        <v>21334</v>
      </c>
      <c r="G6534" s="1" t="s">
        <v>21335</v>
      </c>
    </row>
    <row r="6535" spans="1:7">
      <c r="A6535" s="1" t="s">
        <v>17807</v>
      </c>
      <c r="B6535" s="7">
        <v>0.76509496735000304</v>
      </c>
      <c r="C6535" s="7">
        <v>1.19544552212335</v>
      </c>
      <c r="D6535" s="7">
        <v>0.93110491878893198</v>
      </c>
      <c r="E6535" s="7">
        <v>1.0665676169389899</v>
      </c>
      <c r="F6535" s="1" t="s">
        <v>17808</v>
      </c>
      <c r="G6535" s="1" t="s">
        <v>17809</v>
      </c>
    </row>
    <row r="6536" spans="1:7">
      <c r="A6536" s="1" t="s">
        <v>5877</v>
      </c>
      <c r="B6536" s="7">
        <v>1.11332371125481</v>
      </c>
      <c r="C6536" s="7">
        <v>0.67156311894456699</v>
      </c>
      <c r="D6536" s="7" t="s">
        <v>25212</v>
      </c>
      <c r="E6536" s="7">
        <v>0.489038080722621</v>
      </c>
      <c r="F6536" s="1" t="s">
        <v>5878</v>
      </c>
      <c r="G6536" s="1" t="s">
        <v>5879</v>
      </c>
    </row>
    <row r="6537" spans="1:7">
      <c r="A6537" s="1" t="s">
        <v>14640</v>
      </c>
      <c r="B6537" s="7">
        <v>1.2674803108649899</v>
      </c>
      <c r="C6537" s="7">
        <v>1.10585463264116</v>
      </c>
      <c r="D6537" s="7">
        <v>1.0751874963942201</v>
      </c>
      <c r="E6537" s="7">
        <v>-1.7879025593914299</v>
      </c>
      <c r="F6537" s="1" t="s">
        <v>14641</v>
      </c>
      <c r="G6537" s="1" t="s">
        <v>14642</v>
      </c>
    </row>
    <row r="6538" spans="1:7" hidden="1">
      <c r="A6538" s="1" t="s">
        <v>5825</v>
      </c>
      <c r="B6538" s="7">
        <v>1.4922393083627401</v>
      </c>
      <c r="C6538" s="7">
        <v>1.4922393083627401</v>
      </c>
      <c r="D6538" s="7" t="s">
        <v>25212</v>
      </c>
      <c r="E6538" s="7" t="s">
        <v>25212</v>
      </c>
      <c r="F6538" s="1" t="s">
        <v>5826</v>
      </c>
      <c r="G6538" s="1" t="s">
        <v>5827</v>
      </c>
    </row>
    <row r="6539" spans="1:7">
      <c r="A6539" s="1" t="s">
        <v>21110</v>
      </c>
      <c r="B6539" s="7">
        <v>0.32506476851527899</v>
      </c>
      <c r="C6539" s="7">
        <v>0.893218981549881</v>
      </c>
      <c r="D6539" s="7">
        <v>1.07437123841545</v>
      </c>
      <c r="E6539" s="7">
        <v>0.25031826144950298</v>
      </c>
      <c r="F6539" s="1" t="s">
        <v>21111</v>
      </c>
      <c r="G6539" s="1" t="s">
        <v>21112</v>
      </c>
    </row>
    <row r="6540" spans="1:7">
      <c r="A6540" s="1" t="s">
        <v>1883</v>
      </c>
      <c r="B6540" s="7">
        <v>1.86016112763677</v>
      </c>
      <c r="C6540" s="7">
        <v>0.304992197760309</v>
      </c>
      <c r="D6540" s="7">
        <v>-2.5780751991692299E-2</v>
      </c>
      <c r="E6540" s="7">
        <v>-0.76038883062984497</v>
      </c>
      <c r="F6540" s="1" t="s">
        <v>1884</v>
      </c>
      <c r="G6540" s="1" t="s">
        <v>1885</v>
      </c>
    </row>
    <row r="6541" spans="1:7">
      <c r="A6541" s="1" t="s">
        <v>7713</v>
      </c>
      <c r="B6541" s="7">
        <v>1.1389361902439299</v>
      </c>
      <c r="C6541" s="7">
        <v>1.07426334349548</v>
      </c>
      <c r="D6541" s="7">
        <v>0.38315343825905801</v>
      </c>
      <c r="E6541" s="7">
        <v>0.59080101553258202</v>
      </c>
      <c r="F6541" s="1" t="s">
        <v>7714</v>
      </c>
      <c r="G6541" s="1" t="s">
        <v>7715</v>
      </c>
    </row>
    <row r="6542" spans="1:7">
      <c r="A6542" s="1" t="s">
        <v>5728</v>
      </c>
      <c r="B6542" s="7">
        <v>-0.60582110561882097</v>
      </c>
      <c r="C6542" s="7">
        <v>-0.38543103719352001</v>
      </c>
      <c r="D6542" s="7">
        <v>-1.5441287832125801</v>
      </c>
      <c r="E6542" s="7">
        <v>0.54292072990423001</v>
      </c>
      <c r="F6542" s="1" t="s">
        <v>5729</v>
      </c>
      <c r="G6542" s="1" t="s">
        <v>5730</v>
      </c>
    </row>
    <row r="6543" spans="1:7" hidden="1">
      <c r="A6543" s="1" t="s">
        <v>4889</v>
      </c>
      <c r="B6543" s="7">
        <v>3.4218818803209001</v>
      </c>
      <c r="C6543" s="7">
        <v>3.1130626644866402</v>
      </c>
      <c r="D6543" s="7">
        <v>2.3651812928412501</v>
      </c>
      <c r="E6543" s="7" t="s">
        <v>25212</v>
      </c>
      <c r="F6543" s="1" t="s">
        <v>4890</v>
      </c>
      <c r="G6543" s="1" t="s">
        <v>4891</v>
      </c>
    </row>
    <row r="6544" spans="1:7">
      <c r="A6544" s="1" t="s">
        <v>17197</v>
      </c>
      <c r="B6544" s="7">
        <v>1.16441726381875</v>
      </c>
      <c r="C6544" s="7">
        <v>1.3933536724853799</v>
      </c>
      <c r="D6544" s="7">
        <v>1.2542672129796499</v>
      </c>
      <c r="E6544" s="7">
        <v>0.96824460847756699</v>
      </c>
      <c r="F6544" s="1" t="s">
        <v>17198</v>
      </c>
      <c r="G6544" s="1" t="s">
        <v>17199</v>
      </c>
    </row>
    <row r="6545" spans="1:7">
      <c r="A6545" s="1" t="s">
        <v>8216</v>
      </c>
      <c r="B6545" s="7">
        <v>1.46944351629513</v>
      </c>
      <c r="C6545" s="7">
        <v>1.44037473697026</v>
      </c>
      <c r="D6545" s="7">
        <v>0.75073272941860003</v>
      </c>
      <c r="E6545" s="7">
        <v>0.49331761278970698</v>
      </c>
      <c r="F6545" s="1" t="s">
        <v>8217</v>
      </c>
      <c r="G6545" s="1" t="s">
        <v>8218</v>
      </c>
    </row>
    <row r="6546" spans="1:7">
      <c r="A6546" s="1" t="s">
        <v>6184</v>
      </c>
      <c r="B6546" s="7">
        <v>7.9721182183841401</v>
      </c>
      <c r="C6546" s="7">
        <v>7.4742467433600304</v>
      </c>
      <c r="D6546" s="7">
        <v>7.0523869101119798</v>
      </c>
      <c r="E6546" s="7">
        <v>-1.8538882404936901</v>
      </c>
      <c r="F6546" s="1" t="s">
        <v>6185</v>
      </c>
      <c r="G6546" s="1" t="s">
        <v>6186</v>
      </c>
    </row>
    <row r="6547" spans="1:7">
      <c r="A6547" s="1" t="s">
        <v>17269</v>
      </c>
      <c r="B6547" s="7">
        <v>1.0365335206373401</v>
      </c>
      <c r="C6547" s="7">
        <v>0.82152595356892699</v>
      </c>
      <c r="D6547" s="7">
        <v>1.13505516501062</v>
      </c>
      <c r="E6547" s="7">
        <v>0.10746154135332001</v>
      </c>
      <c r="F6547" s="1" t="s">
        <v>17270</v>
      </c>
      <c r="G6547" s="1" t="s">
        <v>17271</v>
      </c>
    </row>
    <row r="6548" spans="1:7">
      <c r="A6548" s="1" t="s">
        <v>268</v>
      </c>
      <c r="B6548" s="7" t="s">
        <v>25212</v>
      </c>
      <c r="C6548" s="7" t="s">
        <v>25212</v>
      </c>
      <c r="D6548" s="7" t="s">
        <v>25212</v>
      </c>
      <c r="E6548" s="7">
        <v>-7.5515160176280096</v>
      </c>
      <c r="F6548" s="1" t="s">
        <v>269</v>
      </c>
      <c r="G6548" s="1" t="s">
        <v>270</v>
      </c>
    </row>
    <row r="6549" spans="1:7">
      <c r="A6549" s="1" t="s">
        <v>22012</v>
      </c>
      <c r="B6549" s="7">
        <v>-2.5126281114358902</v>
      </c>
      <c r="C6549" s="7">
        <v>-0.98045302507416898</v>
      </c>
      <c r="D6549" s="7">
        <v>-1.5387803992918601</v>
      </c>
      <c r="E6549" s="7">
        <v>0.468638382753924</v>
      </c>
      <c r="F6549" s="1" t="s">
        <v>22013</v>
      </c>
      <c r="G6549" s="1" t="s">
        <v>22014</v>
      </c>
    </row>
    <row r="6550" spans="1:7" hidden="1">
      <c r="A6550" s="1" t="s">
        <v>271</v>
      </c>
      <c r="B6550" s="7">
        <v>-6.1838834590322298</v>
      </c>
      <c r="C6550" s="7">
        <v>-6.1838834590322298</v>
      </c>
      <c r="D6550" s="7">
        <v>-6.1838834590322298</v>
      </c>
      <c r="E6550" s="7" t="s">
        <v>25212</v>
      </c>
      <c r="F6550" s="1" t="s">
        <v>272</v>
      </c>
      <c r="G6550" s="1" t="s">
        <v>273</v>
      </c>
    </row>
    <row r="6551" spans="1:7" hidden="1">
      <c r="A6551" s="1" t="s">
        <v>909</v>
      </c>
      <c r="B6551" s="7" t="s">
        <v>25212</v>
      </c>
      <c r="C6551" s="7" t="s">
        <v>25212</v>
      </c>
      <c r="D6551" s="7">
        <v>4.07895134139482</v>
      </c>
      <c r="E6551" s="7" t="s">
        <v>25212</v>
      </c>
      <c r="F6551" s="1" t="s">
        <v>910</v>
      </c>
      <c r="G6551" s="1" t="s">
        <v>120</v>
      </c>
    </row>
    <row r="6552" spans="1:7">
      <c r="A6552" s="1" t="s">
        <v>24</v>
      </c>
      <c r="B6552" s="7">
        <v>7.3380677975426103</v>
      </c>
      <c r="C6552" s="7">
        <v>7.2181999436947404</v>
      </c>
      <c r="D6552" s="7" t="s">
        <v>25212</v>
      </c>
      <c r="E6552" s="7">
        <v>-8.0234771518304306</v>
      </c>
      <c r="F6552" s="1" t="s">
        <v>25</v>
      </c>
      <c r="G6552" s="1" t="s">
        <v>26</v>
      </c>
    </row>
    <row r="6553" spans="1:7" hidden="1">
      <c r="A6553" s="1" t="s">
        <v>18</v>
      </c>
      <c r="B6553" s="7">
        <v>7.8347870493373399</v>
      </c>
      <c r="C6553" s="7" t="s">
        <v>25212</v>
      </c>
      <c r="D6553" s="7" t="s">
        <v>25212</v>
      </c>
      <c r="E6553" s="7" t="s">
        <v>25212</v>
      </c>
      <c r="F6553" s="1" t="s">
        <v>19</v>
      </c>
      <c r="G6553" s="1" t="s">
        <v>20</v>
      </c>
    </row>
    <row r="6554" spans="1:7">
      <c r="A6554" s="1" t="s">
        <v>69</v>
      </c>
      <c r="B6554" s="7">
        <v>4.8875252707415902</v>
      </c>
      <c r="C6554" s="7" t="s">
        <v>25212</v>
      </c>
      <c r="D6554" s="7" t="s">
        <v>25212</v>
      </c>
      <c r="E6554" s="7">
        <v>4.5545888516776403</v>
      </c>
      <c r="F6554" s="1" t="s">
        <v>70</v>
      </c>
      <c r="G6554" s="1" t="s">
        <v>71</v>
      </c>
    </row>
    <row r="6555" spans="1:7">
      <c r="A6555" s="1" t="s">
        <v>274</v>
      </c>
      <c r="B6555" s="7" t="s">
        <v>25212</v>
      </c>
      <c r="C6555" s="7" t="s">
        <v>25212</v>
      </c>
      <c r="D6555" s="7" t="s">
        <v>25212</v>
      </c>
      <c r="E6555" s="7">
        <v>-7.0290110866590698</v>
      </c>
      <c r="F6555" s="1" t="s">
        <v>275</v>
      </c>
      <c r="G6555" s="1" t="s">
        <v>276</v>
      </c>
    </row>
    <row r="6556" spans="1:7" hidden="1">
      <c r="A6556" s="1" t="s">
        <v>21620</v>
      </c>
      <c r="B6556" s="7" t="s">
        <v>25212</v>
      </c>
      <c r="C6556" s="7">
        <v>0.77493344436522704</v>
      </c>
      <c r="D6556" s="7">
        <v>1.3723330483246099</v>
      </c>
      <c r="E6556" s="7" t="s">
        <v>25212</v>
      </c>
      <c r="F6556" s="1" t="s">
        <v>21620</v>
      </c>
      <c r="G6556" s="1"/>
    </row>
    <row r="6557" spans="1:7" hidden="1">
      <c r="A6557" s="1" t="s">
        <v>23481</v>
      </c>
      <c r="B6557" s="7" t="s">
        <v>25212</v>
      </c>
      <c r="C6557" s="7" t="s">
        <v>25212</v>
      </c>
      <c r="D6557" s="7">
        <v>1.269348179766</v>
      </c>
      <c r="E6557" s="7" t="s">
        <v>25212</v>
      </c>
      <c r="F6557" s="1" t="s">
        <v>23482</v>
      </c>
      <c r="G6557" s="1" t="s">
        <v>23483</v>
      </c>
    </row>
    <row r="6558" spans="1:7">
      <c r="A6558" s="1" t="s">
        <v>5271</v>
      </c>
      <c r="B6558" s="7" t="s">
        <v>25212</v>
      </c>
      <c r="C6558" s="7" t="s">
        <v>25212</v>
      </c>
      <c r="D6558" s="7" t="s">
        <v>25212</v>
      </c>
      <c r="E6558" s="7">
        <v>1.2820353677638501</v>
      </c>
      <c r="F6558" s="1" t="s">
        <v>5272</v>
      </c>
      <c r="G6558" s="1" t="s">
        <v>5273</v>
      </c>
    </row>
    <row r="6559" spans="1:7">
      <c r="A6559" s="1" t="s">
        <v>3723</v>
      </c>
      <c r="B6559" s="7">
        <v>-0.46968171533105402</v>
      </c>
      <c r="C6559" s="7">
        <v>-0.32832586608551301</v>
      </c>
      <c r="D6559" s="7">
        <v>-1.6908959454702199</v>
      </c>
      <c r="E6559" s="7">
        <v>1.34733634094796</v>
      </c>
      <c r="F6559" s="1" t="s">
        <v>3724</v>
      </c>
      <c r="G6559" s="1" t="s">
        <v>3725</v>
      </c>
    </row>
    <row r="6560" spans="1:7" hidden="1">
      <c r="A6560" s="1" t="s">
        <v>22806</v>
      </c>
      <c r="B6560" s="7">
        <v>-1.93545974780529</v>
      </c>
      <c r="C6560" s="7" t="s">
        <v>25212</v>
      </c>
      <c r="D6560" s="7" t="s">
        <v>25212</v>
      </c>
      <c r="E6560" s="7" t="s">
        <v>25212</v>
      </c>
      <c r="F6560" s="1" t="s">
        <v>22806</v>
      </c>
      <c r="G6560" s="1"/>
    </row>
    <row r="6561" spans="1:7" hidden="1">
      <c r="A6561" s="1" t="s">
        <v>22188</v>
      </c>
      <c r="B6561" s="7" t="s">
        <v>25212</v>
      </c>
      <c r="C6561" s="7">
        <v>2.2785354993739801</v>
      </c>
      <c r="D6561" s="7">
        <v>2.53051471669878</v>
      </c>
      <c r="E6561" s="7" t="s">
        <v>25212</v>
      </c>
      <c r="F6561" s="1" t="s">
        <v>22189</v>
      </c>
      <c r="G6561" s="1" t="s">
        <v>22190</v>
      </c>
    </row>
    <row r="6562" spans="1:7">
      <c r="A6562" s="1" t="s">
        <v>8703</v>
      </c>
      <c r="B6562" s="7">
        <v>1.6267974663860101</v>
      </c>
      <c r="C6562" s="7">
        <v>1.4539151545804101</v>
      </c>
      <c r="D6562" s="7">
        <v>0.94942938853660896</v>
      </c>
      <c r="E6562" s="7">
        <v>0.517350394576093</v>
      </c>
      <c r="F6562" s="1" t="s">
        <v>8704</v>
      </c>
      <c r="G6562" s="1" t="s">
        <v>8705</v>
      </c>
    </row>
    <row r="6563" spans="1:7">
      <c r="A6563" s="1" t="s">
        <v>10432</v>
      </c>
      <c r="B6563" s="7">
        <v>1.73256661444006</v>
      </c>
      <c r="C6563" s="7">
        <v>1.91654376890748</v>
      </c>
      <c r="D6563" s="7">
        <v>1.19756392021463</v>
      </c>
      <c r="E6563" s="7">
        <v>0.27178745083977002</v>
      </c>
      <c r="F6563" s="1" t="s">
        <v>10433</v>
      </c>
      <c r="G6563" s="1" t="s">
        <v>10434</v>
      </c>
    </row>
    <row r="6564" spans="1:7">
      <c r="A6564" s="1" t="s">
        <v>15920</v>
      </c>
      <c r="B6564" s="7">
        <v>0.656388078319176</v>
      </c>
      <c r="C6564" s="7">
        <v>1.6535601877550199</v>
      </c>
      <c r="D6564" s="7">
        <v>0.60461805054036999</v>
      </c>
      <c r="E6564" s="7">
        <v>1.3986775875582</v>
      </c>
      <c r="F6564" s="1" t="s">
        <v>15921</v>
      </c>
      <c r="G6564" s="1" t="s">
        <v>15922</v>
      </c>
    </row>
    <row r="6565" spans="1:7">
      <c r="A6565" s="1" t="s">
        <v>18334</v>
      </c>
      <c r="B6565" s="7">
        <v>0.91760107569051896</v>
      </c>
      <c r="C6565" s="7">
        <v>0.89002183601672302</v>
      </c>
      <c r="D6565" s="7">
        <v>1.15720760729792</v>
      </c>
      <c r="E6565" s="7">
        <v>0.32572966504721901</v>
      </c>
      <c r="F6565" s="1" t="s">
        <v>18335</v>
      </c>
      <c r="G6565" s="1" t="s">
        <v>18336</v>
      </c>
    </row>
    <row r="6566" spans="1:7">
      <c r="A6566" s="1" t="s">
        <v>1202</v>
      </c>
      <c r="B6566" s="7">
        <v>3.45505317812672</v>
      </c>
      <c r="C6566" s="7">
        <v>3.5889644312786499</v>
      </c>
      <c r="D6566" s="7" t="s">
        <v>25212</v>
      </c>
      <c r="E6566" s="7">
        <v>-1.0264722113611899</v>
      </c>
      <c r="F6566" s="1" t="s">
        <v>1203</v>
      </c>
      <c r="G6566" s="1" t="s">
        <v>1204</v>
      </c>
    </row>
    <row r="6567" spans="1:7" hidden="1">
      <c r="A6567" s="1" t="s">
        <v>14949</v>
      </c>
      <c r="B6567" s="7">
        <v>-2.37174721629601</v>
      </c>
      <c r="C6567" s="7">
        <v>-2.88076086378386</v>
      </c>
      <c r="D6567" s="7">
        <v>-2.5151113914671801</v>
      </c>
      <c r="E6567" s="7" t="s">
        <v>25212</v>
      </c>
      <c r="F6567" s="1" t="s">
        <v>14950</v>
      </c>
      <c r="G6567" s="1" t="s">
        <v>14951</v>
      </c>
    </row>
    <row r="6568" spans="1:7" hidden="1">
      <c r="A6568" s="1" t="s">
        <v>653</v>
      </c>
      <c r="B6568" s="7">
        <v>3.7970129778361401</v>
      </c>
      <c r="C6568" s="7">
        <v>4.6610654798069504</v>
      </c>
      <c r="D6568" s="7" t="s">
        <v>25212</v>
      </c>
      <c r="E6568" s="7" t="s">
        <v>25212</v>
      </c>
      <c r="F6568" s="1" t="s">
        <v>654</v>
      </c>
      <c r="G6568" s="1" t="s">
        <v>655</v>
      </c>
    </row>
    <row r="6569" spans="1:7">
      <c r="A6569" s="1" t="s">
        <v>15309</v>
      </c>
      <c r="B6569" s="7" t="s">
        <v>25212</v>
      </c>
      <c r="C6569" s="7">
        <v>-0.28010791919273498</v>
      </c>
      <c r="D6569" s="7" t="s">
        <v>25212</v>
      </c>
      <c r="E6569" s="7">
        <v>1.29363155221634</v>
      </c>
      <c r="F6569" s="1" t="s">
        <v>15310</v>
      </c>
      <c r="G6569" s="1" t="s">
        <v>15311</v>
      </c>
    </row>
    <row r="6570" spans="1:7">
      <c r="A6570" s="1" t="s">
        <v>3258</v>
      </c>
      <c r="B6570" s="7">
        <v>2.3145485645217598</v>
      </c>
      <c r="C6570" s="7">
        <v>1.44598608757235</v>
      </c>
      <c r="D6570" s="7">
        <v>0.962718983920541</v>
      </c>
      <c r="E6570" s="7">
        <v>0.63253955178786003</v>
      </c>
      <c r="F6570" s="1" t="s">
        <v>3259</v>
      </c>
      <c r="G6570" s="1" t="s">
        <v>3260</v>
      </c>
    </row>
    <row r="6571" spans="1:7" hidden="1">
      <c r="A6571" s="1" t="s">
        <v>13935</v>
      </c>
      <c r="B6571" s="7">
        <v>-1.4531726281656101</v>
      </c>
      <c r="C6571" s="7">
        <v>-1.0554131203186099</v>
      </c>
      <c r="D6571" s="7">
        <v>-1.6889855652643799</v>
      </c>
      <c r="E6571" s="7" t="s">
        <v>25212</v>
      </c>
      <c r="F6571" s="1" t="s">
        <v>13936</v>
      </c>
      <c r="G6571" s="1" t="s">
        <v>13937</v>
      </c>
    </row>
    <row r="6572" spans="1:7">
      <c r="A6572" s="1" t="s">
        <v>13745</v>
      </c>
      <c r="B6572" s="7">
        <v>3.12771324128687</v>
      </c>
      <c r="C6572" s="7">
        <v>3.7278262623494798</v>
      </c>
      <c r="D6572" s="7">
        <v>2.8543615444675701</v>
      </c>
      <c r="E6572" s="7">
        <v>1.7291111427386301</v>
      </c>
      <c r="F6572" s="1" t="s">
        <v>13746</v>
      </c>
      <c r="G6572" s="1" t="s">
        <v>13747</v>
      </c>
    </row>
    <row r="6573" spans="1:7">
      <c r="A6573" s="1" t="s">
        <v>18851</v>
      </c>
      <c r="B6573" s="7">
        <v>1.097168659007</v>
      </c>
      <c r="C6573" s="7">
        <v>0.96408042574505703</v>
      </c>
      <c r="D6573" s="7">
        <v>1.4001795405517301</v>
      </c>
      <c r="E6573" s="7">
        <v>1.0227200765000799</v>
      </c>
      <c r="F6573" s="1" t="s">
        <v>18852</v>
      </c>
      <c r="G6573" s="1" t="s">
        <v>18853</v>
      </c>
    </row>
    <row r="6574" spans="1:7" hidden="1">
      <c r="A6574" s="1" t="s">
        <v>22699</v>
      </c>
      <c r="B6574" s="7">
        <v>0.187313008891351</v>
      </c>
      <c r="C6574" s="7">
        <v>0.70127732117571895</v>
      </c>
      <c r="D6574" s="7">
        <v>1.5525860305953001</v>
      </c>
      <c r="E6574" s="7" t="s">
        <v>25212</v>
      </c>
      <c r="F6574" s="1" t="s">
        <v>22700</v>
      </c>
      <c r="G6574" s="1" t="s">
        <v>22701</v>
      </c>
    </row>
    <row r="6575" spans="1:7" hidden="1">
      <c r="A6575" s="1" t="s">
        <v>10605</v>
      </c>
      <c r="B6575" s="7">
        <v>-1.09702445439486</v>
      </c>
      <c r="C6575" s="7">
        <v>-0.82357343261573202</v>
      </c>
      <c r="D6575" s="7">
        <v>-1.56747507399232</v>
      </c>
      <c r="E6575" s="7" t="s">
        <v>25212</v>
      </c>
      <c r="F6575" s="1" t="s">
        <v>10606</v>
      </c>
      <c r="G6575" s="1" t="s">
        <v>10607</v>
      </c>
    </row>
    <row r="6576" spans="1:7">
      <c r="A6576" s="1" t="s">
        <v>277</v>
      </c>
      <c r="B6576" s="7" t="s">
        <v>25212</v>
      </c>
      <c r="C6576" s="7" t="s">
        <v>25212</v>
      </c>
      <c r="D6576" s="7" t="s">
        <v>25212</v>
      </c>
      <c r="E6576" s="7">
        <v>4.6667565918848002</v>
      </c>
      <c r="F6576" s="1" t="s">
        <v>278</v>
      </c>
      <c r="G6576" s="1" t="s">
        <v>279</v>
      </c>
    </row>
    <row r="6577" spans="1:7">
      <c r="A6577" s="1" t="s">
        <v>19252</v>
      </c>
      <c r="B6577" s="7">
        <v>3.0099840885726201</v>
      </c>
      <c r="C6577" s="7">
        <v>3.12469574744931</v>
      </c>
      <c r="D6577" s="7">
        <v>3.3692338096657202</v>
      </c>
      <c r="E6577" s="7">
        <v>-2.8443491295398098</v>
      </c>
      <c r="F6577" s="1" t="s">
        <v>19253</v>
      </c>
      <c r="G6577" s="1" t="s">
        <v>19254</v>
      </c>
    </row>
    <row r="6578" spans="1:7">
      <c r="A6578" s="1" t="s">
        <v>22990</v>
      </c>
      <c r="B6578" s="7">
        <v>-3.4350130660440801</v>
      </c>
      <c r="C6578" s="7">
        <v>-2.8742981115695998</v>
      </c>
      <c r="D6578" s="7">
        <v>-1.9114511099870699</v>
      </c>
      <c r="E6578" s="7">
        <v>0.88434351012989398</v>
      </c>
      <c r="F6578" s="1" t="s">
        <v>22991</v>
      </c>
      <c r="G6578" s="1" t="s">
        <v>22992</v>
      </c>
    </row>
    <row r="6579" spans="1:7" hidden="1">
      <c r="A6579" s="1" t="s">
        <v>24475</v>
      </c>
      <c r="B6579" s="7">
        <v>-4.2927817492278502</v>
      </c>
      <c r="C6579" s="7">
        <v>-3.7078192485066901</v>
      </c>
      <c r="D6579" s="7">
        <v>-4.1552782254779101</v>
      </c>
      <c r="E6579" s="7" t="s">
        <v>25212</v>
      </c>
      <c r="F6579" s="1" t="s">
        <v>24476</v>
      </c>
      <c r="G6579" s="1" t="s">
        <v>24477</v>
      </c>
    </row>
    <row r="6580" spans="1:7">
      <c r="A6580" s="1" t="s">
        <v>21252</v>
      </c>
      <c r="B6580" s="7">
        <v>-1.547375928126</v>
      </c>
      <c r="C6580" s="7">
        <v>-1.50472181632775</v>
      </c>
      <c r="D6580" s="7">
        <v>-0.76401424251191596</v>
      </c>
      <c r="E6580" s="7">
        <v>-0.55238507418751404</v>
      </c>
      <c r="F6580" s="1" t="s">
        <v>21253</v>
      </c>
      <c r="G6580" s="1" t="s">
        <v>21254</v>
      </c>
    </row>
    <row r="6581" spans="1:7">
      <c r="A6581" s="1" t="s">
        <v>15005</v>
      </c>
      <c r="B6581" s="7">
        <v>1.20611283164762</v>
      </c>
      <c r="C6581" s="7">
        <v>1.19464004720367</v>
      </c>
      <c r="D6581" s="7">
        <v>1.0439408125387299</v>
      </c>
      <c r="E6581" s="7">
        <v>-0.16381372738045399</v>
      </c>
      <c r="F6581" s="1" t="s">
        <v>15006</v>
      </c>
      <c r="G6581" s="1" t="s">
        <v>15007</v>
      </c>
    </row>
    <row r="6582" spans="1:7">
      <c r="A6582" s="1" t="s">
        <v>8748</v>
      </c>
      <c r="B6582" s="7">
        <v>-0.42307048748089099</v>
      </c>
      <c r="C6582" s="7">
        <v>-0.59273566090973395</v>
      </c>
      <c r="D6582" s="7">
        <v>-1.0936780152822301</v>
      </c>
      <c r="E6582" s="7">
        <v>0.49689327928983601</v>
      </c>
      <c r="F6582" s="1" t="s">
        <v>8749</v>
      </c>
      <c r="G6582" s="1" t="s">
        <v>8750</v>
      </c>
    </row>
    <row r="6583" spans="1:7" hidden="1">
      <c r="A6583" s="1" t="s">
        <v>8514</v>
      </c>
      <c r="B6583" s="7">
        <v>1.2784644464034001</v>
      </c>
      <c r="C6583" s="7">
        <v>1.14172810961166</v>
      </c>
      <c r="D6583" s="7" t="s">
        <v>25212</v>
      </c>
      <c r="E6583" s="7" t="s">
        <v>25212</v>
      </c>
      <c r="F6583" s="1" t="s">
        <v>8515</v>
      </c>
      <c r="G6583" s="1" t="s">
        <v>8516</v>
      </c>
    </row>
    <row r="6584" spans="1:7" hidden="1">
      <c r="A6584" s="1" t="s">
        <v>955</v>
      </c>
      <c r="B6584" s="7" t="s">
        <v>25212</v>
      </c>
      <c r="C6584" s="7">
        <v>3.83794324189103</v>
      </c>
      <c r="D6584" s="7" t="s">
        <v>25212</v>
      </c>
      <c r="E6584" s="7" t="s">
        <v>25212</v>
      </c>
      <c r="F6584" s="1" t="s">
        <v>956</v>
      </c>
      <c r="G6584" s="1" t="s">
        <v>957</v>
      </c>
    </row>
    <row r="6585" spans="1:7" hidden="1">
      <c r="A6585" s="1" t="s">
        <v>18559</v>
      </c>
      <c r="B6585" s="7">
        <v>1.5709195523436299</v>
      </c>
      <c r="C6585" s="7">
        <v>1.44433180607288</v>
      </c>
      <c r="D6585" s="7">
        <v>1.8445676322022799</v>
      </c>
      <c r="E6585" s="7" t="s">
        <v>25212</v>
      </c>
      <c r="F6585" s="1" t="s">
        <v>18560</v>
      </c>
      <c r="G6585" s="1" t="s">
        <v>18561</v>
      </c>
    </row>
    <row r="6586" spans="1:7" hidden="1">
      <c r="A6586" s="1" t="s">
        <v>22593</v>
      </c>
      <c r="B6586" s="7">
        <v>-1.3954847018574399</v>
      </c>
      <c r="C6586" s="7" t="s">
        <v>25212</v>
      </c>
      <c r="D6586" s="7" t="s">
        <v>25212</v>
      </c>
      <c r="E6586" s="7" t="s">
        <v>25212</v>
      </c>
      <c r="F6586" s="1" t="s">
        <v>22594</v>
      </c>
      <c r="G6586" s="1" t="s">
        <v>22595</v>
      </c>
    </row>
    <row r="6587" spans="1:7">
      <c r="A6587" s="1" t="s">
        <v>11171</v>
      </c>
      <c r="B6587" s="7" t="s">
        <v>25212</v>
      </c>
      <c r="C6587" s="7">
        <v>-0.13750352374993499</v>
      </c>
      <c r="D6587" s="7">
        <v>-0.44910448047540202</v>
      </c>
      <c r="E6587" s="7">
        <v>1.5495136647168699</v>
      </c>
      <c r="F6587" s="1" t="s">
        <v>11172</v>
      </c>
      <c r="G6587" s="1" t="s">
        <v>11173</v>
      </c>
    </row>
    <row r="6588" spans="1:7">
      <c r="A6588" s="1" t="s">
        <v>6312</v>
      </c>
      <c r="B6588" s="7">
        <v>1.21881142032718</v>
      </c>
      <c r="C6588" s="7">
        <v>1.29476027356048</v>
      </c>
      <c r="D6588" s="7">
        <v>0.32130206101297398</v>
      </c>
      <c r="E6588" s="7">
        <v>0.47203036089831601</v>
      </c>
      <c r="F6588" s="1" t="s">
        <v>6313</v>
      </c>
      <c r="G6588" s="1" t="s">
        <v>6314</v>
      </c>
    </row>
    <row r="6589" spans="1:7" hidden="1">
      <c r="A6589" s="1" t="s">
        <v>8860</v>
      </c>
      <c r="B6589" s="7">
        <v>1.15200309344505</v>
      </c>
      <c r="C6589" s="7">
        <v>0.91753783980802694</v>
      </c>
      <c r="D6589" s="7">
        <v>0.491730256273328</v>
      </c>
      <c r="E6589" s="7" t="s">
        <v>25212</v>
      </c>
      <c r="F6589" s="1" t="s">
        <v>8861</v>
      </c>
      <c r="G6589" s="1" t="s">
        <v>8862</v>
      </c>
    </row>
    <row r="6590" spans="1:7" hidden="1">
      <c r="A6590" s="1" t="s">
        <v>7510</v>
      </c>
      <c r="B6590" s="7">
        <v>1.1019997135024</v>
      </c>
      <c r="C6590" s="7">
        <v>1.1551703725237299</v>
      </c>
      <c r="D6590" s="7" t="s">
        <v>25212</v>
      </c>
      <c r="E6590" s="7" t="s">
        <v>25212</v>
      </c>
      <c r="F6590" s="1" t="s">
        <v>7511</v>
      </c>
      <c r="G6590" s="1" t="s">
        <v>7512</v>
      </c>
    </row>
    <row r="6591" spans="1:7" hidden="1">
      <c r="A6591" s="1" t="s">
        <v>6570</v>
      </c>
      <c r="B6591" s="7">
        <v>1.10475774121313</v>
      </c>
      <c r="C6591" s="7">
        <v>0.94775613244858903</v>
      </c>
      <c r="D6591" s="7" t="s">
        <v>25212</v>
      </c>
      <c r="E6591" s="7" t="s">
        <v>25212</v>
      </c>
      <c r="F6591" s="1" t="s">
        <v>6571</v>
      </c>
      <c r="G6591" s="1" t="s">
        <v>6572</v>
      </c>
    </row>
    <row r="6592" spans="1:7">
      <c r="A6592" s="1" t="s">
        <v>4641</v>
      </c>
      <c r="B6592" s="7">
        <v>1.9089799443312501</v>
      </c>
      <c r="C6592" s="7">
        <v>1.88157950707933</v>
      </c>
      <c r="D6592" s="7">
        <v>0.81182839863691203</v>
      </c>
      <c r="E6592" s="7">
        <v>-0.501520048964057</v>
      </c>
      <c r="F6592" s="1" t="s">
        <v>4642</v>
      </c>
      <c r="G6592" s="1" t="s">
        <v>4643</v>
      </c>
    </row>
    <row r="6593" spans="1:7">
      <c r="A6593" s="1" t="s">
        <v>15682</v>
      </c>
      <c r="B6593" s="7">
        <v>0.86807308328224997</v>
      </c>
      <c r="C6593" s="7">
        <v>1.09494384141628</v>
      </c>
      <c r="D6593" s="7">
        <v>0.78653407070360803</v>
      </c>
      <c r="E6593" s="7">
        <v>0.37372355620349601</v>
      </c>
      <c r="F6593" s="1" t="s">
        <v>15683</v>
      </c>
      <c r="G6593" s="1" t="s">
        <v>15684</v>
      </c>
    </row>
    <row r="6594" spans="1:7" hidden="1">
      <c r="A6594" s="1" t="s">
        <v>5341</v>
      </c>
      <c r="B6594" s="7">
        <v>1.4429434958487299</v>
      </c>
      <c r="C6594" s="7">
        <v>1.0134622598065599</v>
      </c>
      <c r="D6594" s="7" t="s">
        <v>25212</v>
      </c>
      <c r="E6594" s="7" t="s">
        <v>25212</v>
      </c>
      <c r="F6594" s="1" t="s">
        <v>5342</v>
      </c>
      <c r="G6594" s="1" t="s">
        <v>5343</v>
      </c>
    </row>
    <row r="6595" spans="1:7" hidden="1">
      <c r="A6595" s="1" t="s">
        <v>20640</v>
      </c>
      <c r="B6595" s="7">
        <v>-1.5632097021928699</v>
      </c>
      <c r="C6595" s="7">
        <v>-1.33900416632736</v>
      </c>
      <c r="D6595" s="7">
        <v>-0.91529529584378999</v>
      </c>
      <c r="E6595" s="7" t="s">
        <v>25212</v>
      </c>
      <c r="F6595" s="1" t="s">
        <v>20641</v>
      </c>
      <c r="G6595" s="1" t="s">
        <v>20642</v>
      </c>
    </row>
    <row r="6596" spans="1:7">
      <c r="A6596" s="1" t="s">
        <v>14245</v>
      </c>
      <c r="B6596" s="7">
        <v>1.08871740071476</v>
      </c>
      <c r="C6596" s="7">
        <v>1.20137218230653</v>
      </c>
      <c r="D6596" s="7">
        <v>0.85524291299825295</v>
      </c>
      <c r="E6596" s="7">
        <v>-4.7186005054202999E-2</v>
      </c>
      <c r="F6596" s="1" t="s">
        <v>14246</v>
      </c>
      <c r="G6596" s="1" t="s">
        <v>14247</v>
      </c>
    </row>
    <row r="6597" spans="1:7">
      <c r="A6597" s="1" t="s">
        <v>22370</v>
      </c>
      <c r="B6597" s="7">
        <v>-2.0179219079972599</v>
      </c>
      <c r="C6597" s="7">
        <v>-0.79949838886376001</v>
      </c>
      <c r="D6597" s="7">
        <v>-0.82961837724009602</v>
      </c>
      <c r="E6597" s="7">
        <v>1.14979158194527</v>
      </c>
      <c r="F6597" s="1" t="s">
        <v>22371</v>
      </c>
      <c r="G6597" s="1" t="s">
        <v>22372</v>
      </c>
    </row>
    <row r="6598" spans="1:7" hidden="1">
      <c r="A6598" s="1" t="s">
        <v>23296</v>
      </c>
      <c r="B6598" s="7" t="s">
        <v>25212</v>
      </c>
      <c r="C6598" s="7" t="s">
        <v>25212</v>
      </c>
      <c r="D6598" s="7">
        <v>3.1898245588800198</v>
      </c>
      <c r="E6598" s="7" t="s">
        <v>25212</v>
      </c>
      <c r="F6598" s="1" t="s">
        <v>23297</v>
      </c>
      <c r="G6598" s="1" t="s">
        <v>23298</v>
      </c>
    </row>
    <row r="6599" spans="1:7">
      <c r="A6599" s="1" t="s">
        <v>22334</v>
      </c>
      <c r="B6599" s="7">
        <v>-1.83650126771712</v>
      </c>
      <c r="C6599" s="7">
        <v>-1.3484003062485499</v>
      </c>
      <c r="D6599" s="7">
        <v>-0.70668302723016296</v>
      </c>
      <c r="E6599" s="7">
        <v>1.0016422256080499</v>
      </c>
      <c r="F6599" s="1" t="s">
        <v>22335</v>
      </c>
      <c r="G6599" s="1" t="s">
        <v>22336</v>
      </c>
    </row>
    <row r="6600" spans="1:7" hidden="1">
      <c r="A6600" s="1" t="s">
        <v>11073</v>
      </c>
      <c r="B6600" s="7">
        <v>-0.68280982411930102</v>
      </c>
      <c r="C6600" s="7" t="s">
        <v>25212</v>
      </c>
      <c r="D6600" s="7">
        <v>-1.14414097567208</v>
      </c>
      <c r="E6600" s="7" t="s">
        <v>25212</v>
      </c>
      <c r="F6600" s="1" t="s">
        <v>11074</v>
      </c>
      <c r="G6600" s="1" t="s">
        <v>11075</v>
      </c>
    </row>
    <row r="6601" spans="1:7">
      <c r="A6601" s="1" t="s">
        <v>18695</v>
      </c>
      <c r="B6601" s="7">
        <v>1.32954295333624</v>
      </c>
      <c r="C6601" s="7">
        <v>1.48110294889982</v>
      </c>
      <c r="D6601" s="7">
        <v>1.6226411177514299</v>
      </c>
      <c r="E6601" s="7">
        <v>-0.49578218692285703</v>
      </c>
      <c r="F6601" s="1" t="s">
        <v>18696</v>
      </c>
      <c r="G6601" s="1" t="s">
        <v>18697</v>
      </c>
    </row>
    <row r="6602" spans="1:7" hidden="1">
      <c r="A6602" s="1" t="s">
        <v>647</v>
      </c>
      <c r="B6602" s="7">
        <v>3.51096191927738</v>
      </c>
      <c r="C6602" s="7" t="s">
        <v>25212</v>
      </c>
      <c r="D6602" s="7" t="s">
        <v>25212</v>
      </c>
      <c r="E6602" s="7" t="s">
        <v>25212</v>
      </c>
      <c r="F6602" s="1" t="s">
        <v>648</v>
      </c>
      <c r="G6602" s="1" t="s">
        <v>649</v>
      </c>
    </row>
    <row r="6603" spans="1:7" hidden="1">
      <c r="A6603" s="1" t="s">
        <v>15272</v>
      </c>
      <c r="B6603" s="7">
        <v>1.1250952199815301</v>
      </c>
      <c r="C6603" s="7" t="s">
        <v>25212</v>
      </c>
      <c r="D6603" s="7">
        <v>1</v>
      </c>
      <c r="E6603" s="7" t="s">
        <v>25212</v>
      </c>
      <c r="F6603" s="1" t="s">
        <v>15273</v>
      </c>
      <c r="G6603" s="1" t="s">
        <v>15274</v>
      </c>
    </row>
    <row r="6604" spans="1:7">
      <c r="A6604" s="1" t="s">
        <v>17880</v>
      </c>
      <c r="B6604" s="7">
        <v>0.77430132004542895</v>
      </c>
      <c r="C6604" s="7">
        <v>1.0049452242583199</v>
      </c>
      <c r="D6604" s="7">
        <v>0.95335948302024998</v>
      </c>
      <c r="E6604" s="7">
        <v>0.14699713142755</v>
      </c>
      <c r="F6604" s="1" t="s">
        <v>17881</v>
      </c>
      <c r="G6604" s="1" t="s">
        <v>17882</v>
      </c>
    </row>
    <row r="6605" spans="1:7">
      <c r="A6605" s="1" t="s">
        <v>21879</v>
      </c>
      <c r="B6605" s="7">
        <v>0.50882766527233003</v>
      </c>
      <c r="C6605" s="7">
        <v>0.76512993084120196</v>
      </c>
      <c r="D6605" s="7">
        <v>1.4683698918443899</v>
      </c>
      <c r="E6605" s="7">
        <v>-0.20290941030783599</v>
      </c>
      <c r="F6605" s="1" t="s">
        <v>21880</v>
      </c>
      <c r="G6605" s="1" t="s">
        <v>21881</v>
      </c>
    </row>
    <row r="6606" spans="1:7">
      <c r="A6606" s="1" t="s">
        <v>19363</v>
      </c>
      <c r="B6606" s="7">
        <v>1.27905003093937</v>
      </c>
      <c r="C6606" s="7">
        <v>1.19320676572091</v>
      </c>
      <c r="D6606" s="7">
        <v>1.68059777977167</v>
      </c>
      <c r="E6606" s="7">
        <v>-0.246561344457632</v>
      </c>
      <c r="F6606" s="1" t="s">
        <v>19364</v>
      </c>
      <c r="G6606" s="1" t="s">
        <v>19365</v>
      </c>
    </row>
    <row r="6607" spans="1:7">
      <c r="A6607" s="1" t="s">
        <v>17121</v>
      </c>
      <c r="B6607" s="7">
        <v>1.08585263046424</v>
      </c>
      <c r="C6607" s="7">
        <v>1.1315220546873801</v>
      </c>
      <c r="D6607" s="7">
        <v>1.1664757605481799</v>
      </c>
      <c r="E6607" s="7">
        <v>0.36275119733622202</v>
      </c>
      <c r="F6607" s="1" t="s">
        <v>17122</v>
      </c>
      <c r="G6607" s="1" t="s">
        <v>17123</v>
      </c>
    </row>
    <row r="6608" spans="1:7" hidden="1">
      <c r="A6608" s="1" t="s">
        <v>3463</v>
      </c>
      <c r="B6608" s="7">
        <v>1.49476469174958</v>
      </c>
      <c r="C6608" s="7" t="s">
        <v>25212</v>
      </c>
      <c r="D6608" s="7" t="s">
        <v>25212</v>
      </c>
      <c r="E6608" s="7" t="s">
        <v>25212</v>
      </c>
      <c r="F6608" s="1" t="s">
        <v>3464</v>
      </c>
      <c r="G6608" s="1" t="s">
        <v>3465</v>
      </c>
    </row>
    <row r="6609" spans="1:7">
      <c r="A6609" s="1" t="s">
        <v>19103</v>
      </c>
      <c r="B6609" s="7">
        <v>0.97650971794247998</v>
      </c>
      <c r="C6609" s="7">
        <v>1.2465799427123301</v>
      </c>
      <c r="D6609" s="7">
        <v>1.3347812051214301</v>
      </c>
      <c r="E6609" s="7">
        <v>0.35295019055642601</v>
      </c>
      <c r="F6609" s="1" t="s">
        <v>19104</v>
      </c>
      <c r="G6609" s="1" t="s">
        <v>19105</v>
      </c>
    </row>
    <row r="6610" spans="1:7" hidden="1">
      <c r="A6610" s="1" t="s">
        <v>1060</v>
      </c>
      <c r="B6610" s="7">
        <v>3.5501970825604801</v>
      </c>
      <c r="C6610" s="7" t="s">
        <v>25212</v>
      </c>
      <c r="D6610" s="7" t="s">
        <v>25212</v>
      </c>
      <c r="E6610" s="7" t="s">
        <v>25212</v>
      </c>
      <c r="F6610" s="1" t="s">
        <v>1061</v>
      </c>
      <c r="G6610" s="1" t="s">
        <v>1062</v>
      </c>
    </row>
    <row r="6611" spans="1:7" hidden="1">
      <c r="A6611" s="1" t="s">
        <v>15760</v>
      </c>
      <c r="B6611" s="7">
        <v>1.4891467133073599</v>
      </c>
      <c r="C6611" s="7">
        <v>1.6856565003406301</v>
      </c>
      <c r="D6611" s="7">
        <v>1.4193764350031799</v>
      </c>
      <c r="E6611" s="7" t="s">
        <v>25212</v>
      </c>
      <c r="F6611" s="1" t="s">
        <v>15761</v>
      </c>
      <c r="G6611" s="1" t="s">
        <v>15762</v>
      </c>
    </row>
    <row r="6612" spans="1:7">
      <c r="A6612" s="1" t="s">
        <v>21991</v>
      </c>
      <c r="B6612" s="7" t="s">
        <v>25212</v>
      </c>
      <c r="C6612" s="7" t="s">
        <v>25212</v>
      </c>
      <c r="D6612" s="7">
        <v>1.07316445819777</v>
      </c>
      <c r="E6612" s="7">
        <v>-0.15314504694914899</v>
      </c>
      <c r="F6612" s="1" t="s">
        <v>21992</v>
      </c>
      <c r="G6612" s="1" t="s">
        <v>21993</v>
      </c>
    </row>
    <row r="6613" spans="1:7">
      <c r="A6613" s="1" t="s">
        <v>23040</v>
      </c>
      <c r="B6613" s="7">
        <v>-1.6948969552002899</v>
      </c>
      <c r="C6613" s="7">
        <v>-1.4824622187062999</v>
      </c>
      <c r="D6613" s="7">
        <v>-0.116556238634624</v>
      </c>
      <c r="E6613" s="7">
        <v>-0.95743630061151697</v>
      </c>
      <c r="F6613" s="1" t="s">
        <v>23041</v>
      </c>
      <c r="G6613" s="1" t="s">
        <v>23042</v>
      </c>
    </row>
    <row r="6614" spans="1:7">
      <c r="A6614" s="1" t="s">
        <v>18347</v>
      </c>
      <c r="B6614" s="7">
        <v>0.346860544594429</v>
      </c>
      <c r="C6614" s="7">
        <v>0.56955669120376495</v>
      </c>
      <c r="D6614" s="7">
        <v>0.59140813321631402</v>
      </c>
      <c r="E6614" s="7">
        <v>1.0974315415009701</v>
      </c>
      <c r="F6614" s="1" t="s">
        <v>18348</v>
      </c>
      <c r="G6614" s="1" t="s">
        <v>18349</v>
      </c>
    </row>
    <row r="6615" spans="1:7">
      <c r="A6615" s="1" t="s">
        <v>15156</v>
      </c>
      <c r="B6615" s="7">
        <v>0.93444961154679895</v>
      </c>
      <c r="C6615" s="7">
        <v>1.0734945702458201</v>
      </c>
      <c r="D6615" s="7">
        <v>0.79229318527131998</v>
      </c>
      <c r="E6615" s="7">
        <v>0.63377342598955899</v>
      </c>
      <c r="F6615" s="1" t="s">
        <v>15157</v>
      </c>
      <c r="G6615" s="1" t="s">
        <v>15158</v>
      </c>
    </row>
    <row r="6616" spans="1:7">
      <c r="A6616" s="1" t="s">
        <v>7772</v>
      </c>
      <c r="B6616" s="7">
        <v>1.00160961194973</v>
      </c>
      <c r="C6616" s="7">
        <v>0.79046107347935501</v>
      </c>
      <c r="D6616" s="7">
        <v>0.24417608494643001</v>
      </c>
      <c r="E6616" s="7">
        <v>0.30770017517834197</v>
      </c>
      <c r="F6616" s="1" t="s">
        <v>7773</v>
      </c>
      <c r="G6616" s="1" t="s">
        <v>7774</v>
      </c>
    </row>
    <row r="6617" spans="1:7">
      <c r="A6617" s="1" t="s">
        <v>15453</v>
      </c>
      <c r="B6617" s="7">
        <v>1.0491476493290901</v>
      </c>
      <c r="C6617" s="7">
        <v>0.97394485689632704</v>
      </c>
      <c r="D6617" s="7">
        <v>0.93941136682613002</v>
      </c>
      <c r="E6617" s="7">
        <v>-0.21078358111436399</v>
      </c>
      <c r="F6617" s="1" t="s">
        <v>15454</v>
      </c>
      <c r="G6617" s="1" t="s">
        <v>15455</v>
      </c>
    </row>
    <row r="6618" spans="1:7">
      <c r="A6618" s="1" t="s">
        <v>21800</v>
      </c>
      <c r="B6618" s="7" t="s">
        <v>25212</v>
      </c>
      <c r="C6618" s="7">
        <v>0.97713589164826298</v>
      </c>
      <c r="D6618" s="7">
        <v>1.0664954117869101</v>
      </c>
      <c r="E6618" s="7">
        <v>1.4369206171772899</v>
      </c>
      <c r="F6618" s="1" t="s">
        <v>21801</v>
      </c>
      <c r="G6618" s="1" t="s">
        <v>21802</v>
      </c>
    </row>
    <row r="6619" spans="1:7" hidden="1">
      <c r="A6619" s="1" t="s">
        <v>15724</v>
      </c>
      <c r="B6619" s="7">
        <v>1.1474876123225599</v>
      </c>
      <c r="C6619" s="7">
        <v>1.15650448567999</v>
      </c>
      <c r="D6619" s="7">
        <v>1.0732489820306399</v>
      </c>
      <c r="E6619" s="7" t="s">
        <v>25212</v>
      </c>
      <c r="F6619" s="1" t="s">
        <v>15725</v>
      </c>
      <c r="G6619" s="1" t="s">
        <v>15726</v>
      </c>
    </row>
    <row r="6620" spans="1:7">
      <c r="A6620" s="1" t="s">
        <v>21903</v>
      </c>
      <c r="B6620" s="7">
        <v>-1.47377419447613</v>
      </c>
      <c r="C6620" s="7">
        <v>-1.2953274327367099</v>
      </c>
      <c r="D6620" s="7">
        <v>-0.507525308100506</v>
      </c>
      <c r="E6620" s="7">
        <v>0.333341060160464</v>
      </c>
      <c r="F6620" s="1" t="s">
        <v>21904</v>
      </c>
      <c r="G6620" s="1" t="s">
        <v>21905</v>
      </c>
    </row>
    <row r="6621" spans="1:7">
      <c r="A6621" s="1" t="s">
        <v>14344</v>
      </c>
      <c r="B6621" s="7">
        <v>0.88503428587947996</v>
      </c>
      <c r="C6621" s="7">
        <v>1.18687813472351</v>
      </c>
      <c r="D6621" s="7">
        <v>0.66005407005387595</v>
      </c>
      <c r="E6621" s="7">
        <v>0.84236137188551696</v>
      </c>
      <c r="F6621" s="1" t="s">
        <v>14345</v>
      </c>
      <c r="G6621" s="1" t="s">
        <v>14346</v>
      </c>
    </row>
    <row r="6622" spans="1:7">
      <c r="A6622" s="1" t="s">
        <v>19543</v>
      </c>
      <c r="B6622" s="7">
        <v>0.56599900709459805</v>
      </c>
      <c r="C6622" s="7">
        <v>0.56504208198415395</v>
      </c>
      <c r="D6622" s="7">
        <v>1.00453107102154</v>
      </c>
      <c r="E6622" s="7">
        <v>0.36238500696377901</v>
      </c>
      <c r="F6622" s="1" t="s">
        <v>19544</v>
      </c>
      <c r="G6622" s="1" t="s">
        <v>19545</v>
      </c>
    </row>
    <row r="6623" spans="1:7">
      <c r="A6623" s="1" t="s">
        <v>19001</v>
      </c>
      <c r="B6623" s="7">
        <v>-0.22499421652472801</v>
      </c>
      <c r="C6623" s="7">
        <v>0.45324043832477301</v>
      </c>
      <c r="D6623" s="7">
        <v>0.11453425143670699</v>
      </c>
      <c r="E6623" s="7">
        <v>1.18979167506804</v>
      </c>
      <c r="F6623" s="1" t="s">
        <v>19002</v>
      </c>
      <c r="G6623" s="1" t="s">
        <v>19003</v>
      </c>
    </row>
    <row r="6624" spans="1:7" hidden="1">
      <c r="A6624" s="1" t="s">
        <v>2248</v>
      </c>
      <c r="B6624" s="7">
        <v>1.0170735133589399</v>
      </c>
      <c r="C6624" s="7">
        <v>0.71620703399940899</v>
      </c>
      <c r="D6624" s="7" t="s">
        <v>25212</v>
      </c>
      <c r="E6624" s="7" t="s">
        <v>25212</v>
      </c>
      <c r="F6624" s="1" t="s">
        <v>2249</v>
      </c>
      <c r="G6624" s="1" t="s">
        <v>2250</v>
      </c>
    </row>
    <row r="6625" spans="1:7">
      <c r="A6625" s="1" t="s">
        <v>12733</v>
      </c>
      <c r="B6625" s="7">
        <v>1.0542253141240401</v>
      </c>
      <c r="C6625" s="7">
        <v>1.1363017785401801</v>
      </c>
      <c r="D6625" s="7">
        <v>0.69849793955225603</v>
      </c>
      <c r="E6625" s="7">
        <v>0.50913928677913001</v>
      </c>
      <c r="F6625" s="1" t="s">
        <v>12734</v>
      </c>
      <c r="G6625" s="1" t="s">
        <v>12735</v>
      </c>
    </row>
    <row r="6626" spans="1:7">
      <c r="A6626" s="1" t="s">
        <v>2630</v>
      </c>
      <c r="B6626" s="7">
        <v>1.7613516879056299</v>
      </c>
      <c r="C6626" s="7">
        <v>1.4102668214159999</v>
      </c>
      <c r="D6626" s="7">
        <v>0.21221244678989501</v>
      </c>
      <c r="E6626" s="7">
        <v>0.96816223202744101</v>
      </c>
      <c r="F6626" s="1" t="s">
        <v>2631</v>
      </c>
      <c r="G6626" s="1" t="s">
        <v>2632</v>
      </c>
    </row>
    <row r="6627" spans="1:7">
      <c r="A6627" s="1" t="s">
        <v>19661</v>
      </c>
      <c r="B6627" s="7">
        <v>-2.0332272275267198</v>
      </c>
      <c r="C6627" s="7">
        <v>-1.35190760475336</v>
      </c>
      <c r="D6627" s="7">
        <v>-1.57773093149008</v>
      </c>
      <c r="E6627" s="7">
        <v>1.25406895010353</v>
      </c>
      <c r="F6627" s="1" t="s">
        <v>19662</v>
      </c>
      <c r="G6627" s="1" t="s">
        <v>19663</v>
      </c>
    </row>
    <row r="6628" spans="1:7">
      <c r="A6628" s="1" t="s">
        <v>16383</v>
      </c>
      <c r="B6628" s="7">
        <v>-0.66513284940513995</v>
      </c>
      <c r="C6628" s="7" t="s">
        <v>25212</v>
      </c>
      <c r="D6628" s="7">
        <v>-0.67201923499037997</v>
      </c>
      <c r="E6628" s="7">
        <v>1.00723156923108</v>
      </c>
      <c r="F6628" s="1" t="s">
        <v>16384</v>
      </c>
      <c r="G6628" s="1" t="s">
        <v>16385</v>
      </c>
    </row>
    <row r="6629" spans="1:7">
      <c r="A6629" s="1" t="s">
        <v>22126</v>
      </c>
      <c r="B6629" s="7">
        <v>-1.05118603941792</v>
      </c>
      <c r="C6629" s="7">
        <v>-0.97033455811269098</v>
      </c>
      <c r="D6629" s="7">
        <v>1.18026570069696E-2</v>
      </c>
      <c r="E6629" s="7">
        <v>0.210317239065411</v>
      </c>
      <c r="F6629" s="1" t="s">
        <v>22127</v>
      </c>
      <c r="G6629" s="1" t="s">
        <v>22128</v>
      </c>
    </row>
    <row r="6630" spans="1:7">
      <c r="A6630" s="1" t="s">
        <v>15060</v>
      </c>
      <c r="B6630" s="7">
        <v>1.05642543346282</v>
      </c>
      <c r="C6630" s="7">
        <v>0.99794341370606199</v>
      </c>
      <c r="D6630" s="7">
        <v>0.90222478431352304</v>
      </c>
      <c r="E6630" s="7">
        <v>0.408129129936666</v>
      </c>
      <c r="F6630" s="1" t="s">
        <v>15061</v>
      </c>
      <c r="G6630" s="1" t="s">
        <v>15062</v>
      </c>
    </row>
    <row r="6631" spans="1:7">
      <c r="A6631" s="1" t="s">
        <v>13815</v>
      </c>
      <c r="B6631" s="7">
        <v>-1.4471496844325999</v>
      </c>
      <c r="C6631" s="7">
        <v>-0.869939459435627</v>
      </c>
      <c r="D6631" s="7">
        <v>-1.70555264153474</v>
      </c>
      <c r="E6631" s="7">
        <v>0.59890169167902996</v>
      </c>
      <c r="F6631" s="1" t="s">
        <v>13816</v>
      </c>
      <c r="G6631" s="1" t="s">
        <v>13817</v>
      </c>
    </row>
    <row r="6632" spans="1:7">
      <c r="A6632" s="1" t="s">
        <v>18523</v>
      </c>
      <c r="B6632" s="7">
        <v>0.99422185812367703</v>
      </c>
      <c r="C6632" s="7">
        <v>1.1256837758909</v>
      </c>
      <c r="D6632" s="7">
        <v>1.2641698016929599</v>
      </c>
      <c r="E6632" s="7">
        <v>0.34157060693424102</v>
      </c>
      <c r="F6632" s="1" t="s">
        <v>18524</v>
      </c>
      <c r="G6632" s="1" t="s">
        <v>18525</v>
      </c>
    </row>
    <row r="6633" spans="1:7">
      <c r="A6633" s="1" t="s">
        <v>19975</v>
      </c>
      <c r="B6633" s="7">
        <v>-1.40137230265088</v>
      </c>
      <c r="C6633" s="7">
        <v>-1.2628429129307299</v>
      </c>
      <c r="D6633" s="7">
        <v>-0.88573060602423004</v>
      </c>
      <c r="E6633" s="7">
        <v>-0.29447385612768701</v>
      </c>
      <c r="F6633" s="1" t="s">
        <v>19976</v>
      </c>
      <c r="G6633" s="1" t="s">
        <v>19977</v>
      </c>
    </row>
    <row r="6634" spans="1:7">
      <c r="A6634" s="1" t="s">
        <v>21270</v>
      </c>
      <c r="B6634" s="7">
        <v>-1.0859353715037501</v>
      </c>
      <c r="C6634" s="7">
        <v>-1.14594268086802</v>
      </c>
      <c r="D6634" s="7">
        <v>-0.29900716486371598</v>
      </c>
      <c r="E6634" s="7">
        <v>6.2996693612044102E-2</v>
      </c>
      <c r="F6634" s="1" t="s">
        <v>21271</v>
      </c>
      <c r="G6634" s="1" t="s">
        <v>21272</v>
      </c>
    </row>
    <row r="6635" spans="1:7">
      <c r="A6635" s="1" t="s">
        <v>12215</v>
      </c>
      <c r="B6635" s="7">
        <v>1.00027967336346</v>
      </c>
      <c r="C6635" s="7">
        <v>0.91859044573512105</v>
      </c>
      <c r="D6635" s="7">
        <v>0.59888017609757704</v>
      </c>
      <c r="E6635" s="7">
        <v>9.6992631206314198E-2</v>
      </c>
      <c r="F6635" s="1" t="s">
        <v>12216</v>
      </c>
      <c r="G6635" s="1" t="s">
        <v>12217</v>
      </c>
    </row>
    <row r="6636" spans="1:7" hidden="1">
      <c r="A6636" s="1" t="s">
        <v>9357</v>
      </c>
      <c r="B6636" s="7">
        <v>1.00966633459348</v>
      </c>
      <c r="C6636" s="7">
        <v>0.54480537424917397</v>
      </c>
      <c r="D6636" s="7">
        <v>0.39058445555430499</v>
      </c>
      <c r="E6636" s="7" t="s">
        <v>25212</v>
      </c>
      <c r="F6636" s="1" t="s">
        <v>9358</v>
      </c>
      <c r="G6636" s="1" t="s">
        <v>9359</v>
      </c>
    </row>
    <row r="6637" spans="1:7">
      <c r="A6637" s="1" t="s">
        <v>3235</v>
      </c>
      <c r="B6637" s="7">
        <v>3.5324950808270201</v>
      </c>
      <c r="C6637" s="7">
        <v>2.4687694832166298</v>
      </c>
      <c r="D6637" s="7">
        <v>2.18132976471456</v>
      </c>
      <c r="E6637" s="7">
        <v>-0.62063277029188202</v>
      </c>
      <c r="F6637" s="1" t="s">
        <v>3236</v>
      </c>
      <c r="G6637" s="1" t="s">
        <v>3237</v>
      </c>
    </row>
    <row r="6638" spans="1:7" hidden="1">
      <c r="A6638" s="1" t="s">
        <v>15051</v>
      </c>
      <c r="B6638" s="7">
        <v>0.73328524767825698</v>
      </c>
      <c r="C6638" s="7">
        <v>1.08908354358243</v>
      </c>
      <c r="D6638" s="7" t="s">
        <v>25212</v>
      </c>
      <c r="E6638" s="7" t="s">
        <v>25212</v>
      </c>
      <c r="F6638" s="1" t="s">
        <v>15052</v>
      </c>
      <c r="G6638" s="1" t="s">
        <v>15053</v>
      </c>
    </row>
    <row r="6639" spans="1:7" hidden="1">
      <c r="A6639" s="1" t="s">
        <v>3675</v>
      </c>
      <c r="B6639" s="7">
        <v>4.7481928495894596</v>
      </c>
      <c r="C6639" s="7">
        <v>5.1848753429082803</v>
      </c>
      <c r="D6639" s="7">
        <v>3.5156998382840401</v>
      </c>
      <c r="E6639" s="7" t="s">
        <v>25212</v>
      </c>
      <c r="F6639" s="1" t="s">
        <v>3676</v>
      </c>
      <c r="G6639" s="1" t="s">
        <v>3677</v>
      </c>
    </row>
    <row r="6640" spans="1:7" hidden="1">
      <c r="A6640" s="1" t="s">
        <v>15432</v>
      </c>
      <c r="B6640" s="7">
        <v>-1.5664661571037699</v>
      </c>
      <c r="C6640" s="7">
        <v>-1.06018700607509</v>
      </c>
      <c r="D6640" s="7">
        <v>-1.67126234711538</v>
      </c>
      <c r="E6640" s="7" t="s">
        <v>25212</v>
      </c>
      <c r="F6640" s="1" t="s">
        <v>15433</v>
      </c>
      <c r="G6640" s="1" t="s">
        <v>15434</v>
      </c>
    </row>
    <row r="6641" spans="1:7" hidden="1">
      <c r="A6641" s="1" t="s">
        <v>4106</v>
      </c>
      <c r="B6641" s="7">
        <v>2.25032335408424</v>
      </c>
      <c r="C6641" s="7">
        <v>1.2756344426134301</v>
      </c>
      <c r="D6641" s="7">
        <v>1.0811960828479801</v>
      </c>
      <c r="E6641" s="7" t="s">
        <v>25212</v>
      </c>
      <c r="F6641" s="1" t="s">
        <v>4107</v>
      </c>
      <c r="G6641" s="1" t="s">
        <v>4108</v>
      </c>
    </row>
    <row r="6642" spans="1:7" hidden="1">
      <c r="A6642" s="1" t="s">
        <v>602</v>
      </c>
      <c r="B6642" s="7">
        <v>3.8678964639926501</v>
      </c>
      <c r="C6642" s="7">
        <v>3.5969351423872302</v>
      </c>
      <c r="D6642" s="7" t="s">
        <v>25212</v>
      </c>
      <c r="E6642" s="7" t="s">
        <v>25212</v>
      </c>
      <c r="F6642" s="1" t="s">
        <v>603</v>
      </c>
      <c r="G6642" s="1" t="s">
        <v>604</v>
      </c>
    </row>
    <row r="6643" spans="1:7">
      <c r="A6643" s="1" t="s">
        <v>2282</v>
      </c>
      <c r="B6643" s="7">
        <v>0.56992907145368799</v>
      </c>
      <c r="C6643" s="7">
        <v>0.924266703615376</v>
      </c>
      <c r="D6643" s="7">
        <v>-1.10224442534987</v>
      </c>
      <c r="E6643" s="7">
        <v>0.41203645242798298</v>
      </c>
      <c r="F6643" s="1" t="s">
        <v>2283</v>
      </c>
      <c r="G6643" s="1" t="s">
        <v>2284</v>
      </c>
    </row>
    <row r="6644" spans="1:7">
      <c r="A6644" s="1" t="s">
        <v>14848</v>
      </c>
      <c r="B6644" s="7">
        <v>1.4815475695468701</v>
      </c>
      <c r="C6644" s="7">
        <v>1.57698577999832</v>
      </c>
      <c r="D6644" s="7">
        <v>1.3031489931251601</v>
      </c>
      <c r="E6644" s="7">
        <v>0.27457017852992499</v>
      </c>
      <c r="F6644" s="1" t="s">
        <v>14849</v>
      </c>
      <c r="G6644" s="1" t="s">
        <v>14850</v>
      </c>
    </row>
    <row r="6645" spans="1:7">
      <c r="A6645" s="1" t="s">
        <v>6725</v>
      </c>
      <c r="B6645" s="7">
        <v>1.40294278326042</v>
      </c>
      <c r="C6645" s="7">
        <v>1.2925957270445101</v>
      </c>
      <c r="D6645" s="7">
        <v>0.54223569643775404</v>
      </c>
      <c r="E6645" s="7">
        <v>0.27971609134915598</v>
      </c>
      <c r="F6645" s="1" t="s">
        <v>6726</v>
      </c>
      <c r="G6645" s="1" t="s">
        <v>6727</v>
      </c>
    </row>
    <row r="6646" spans="1:7">
      <c r="A6646" s="1" t="s">
        <v>7585</v>
      </c>
      <c r="B6646" s="7">
        <v>1.1822033312207501</v>
      </c>
      <c r="C6646" s="7">
        <v>0.98405845613097898</v>
      </c>
      <c r="D6646" s="7">
        <v>0.410074663146892</v>
      </c>
      <c r="E6646" s="7">
        <v>0.29244399299406598</v>
      </c>
      <c r="F6646" s="1" t="s">
        <v>7586</v>
      </c>
      <c r="G6646" s="1" t="s">
        <v>7587</v>
      </c>
    </row>
    <row r="6647" spans="1:7" hidden="1">
      <c r="A6647" s="1" t="s">
        <v>2805</v>
      </c>
      <c r="B6647" s="7">
        <v>-0.82156878127730504</v>
      </c>
      <c r="C6647" s="7">
        <v>-0.62179926890152704</v>
      </c>
      <c r="D6647" s="7">
        <v>-2.1943780451668502</v>
      </c>
      <c r="E6647" s="7" t="s">
        <v>25212</v>
      </c>
      <c r="F6647" s="1" t="s">
        <v>2806</v>
      </c>
      <c r="G6647" s="1" t="s">
        <v>2807</v>
      </c>
    </row>
    <row r="6648" spans="1:7">
      <c r="A6648" s="1" t="s">
        <v>23496</v>
      </c>
      <c r="B6648" s="7">
        <v>2.0383281186590998</v>
      </c>
      <c r="C6648" s="7">
        <v>2.0110551885089998</v>
      </c>
      <c r="D6648" s="7">
        <v>4.0396783246920398</v>
      </c>
      <c r="E6648" s="7">
        <v>3.7333543406138299</v>
      </c>
      <c r="F6648" s="1" t="s">
        <v>23497</v>
      </c>
      <c r="G6648" s="1" t="s">
        <v>23498</v>
      </c>
    </row>
    <row r="6649" spans="1:7">
      <c r="A6649" s="1" t="s">
        <v>19145</v>
      </c>
      <c r="B6649" s="7">
        <v>1.7456526938550001</v>
      </c>
      <c r="C6649" s="7">
        <v>1.7925873716006899</v>
      </c>
      <c r="D6649" s="7">
        <v>2.11195683735163</v>
      </c>
      <c r="E6649" s="7">
        <v>1.05328809039043</v>
      </c>
      <c r="F6649" s="1" t="s">
        <v>19146</v>
      </c>
      <c r="G6649" s="1" t="s">
        <v>19147</v>
      </c>
    </row>
    <row r="6650" spans="1:7" hidden="1">
      <c r="A6650" s="1" t="s">
        <v>13806</v>
      </c>
      <c r="B6650" s="7" t="s">
        <v>25212</v>
      </c>
      <c r="C6650" s="7" t="s">
        <v>25212</v>
      </c>
      <c r="D6650" s="7">
        <v>-1.26918663281539</v>
      </c>
      <c r="E6650" s="7" t="s">
        <v>25212</v>
      </c>
      <c r="F6650" s="1" t="s">
        <v>13807</v>
      </c>
      <c r="G6650" s="1" t="s">
        <v>13808</v>
      </c>
    </row>
    <row r="6651" spans="1:7" hidden="1">
      <c r="A6651" s="1" t="s">
        <v>19357</v>
      </c>
      <c r="B6651" s="7">
        <v>0.55925678652868105</v>
      </c>
      <c r="C6651" s="7">
        <v>1.6729872485183801</v>
      </c>
      <c r="D6651" s="7">
        <v>0.95388807514568796</v>
      </c>
      <c r="E6651" s="7" t="s">
        <v>25212</v>
      </c>
      <c r="F6651" s="1" t="s">
        <v>19358</v>
      </c>
      <c r="G6651" s="1" t="s">
        <v>19359</v>
      </c>
    </row>
    <row r="6652" spans="1:7">
      <c r="A6652" s="1" t="s">
        <v>8261</v>
      </c>
      <c r="B6652" s="7" t="s">
        <v>25212</v>
      </c>
      <c r="C6652" s="7">
        <v>-0.27347482686028801</v>
      </c>
      <c r="D6652" s="7">
        <v>-0.67533693739139899</v>
      </c>
      <c r="E6652" s="7">
        <v>1.4367228358237101</v>
      </c>
      <c r="F6652" s="1" t="s">
        <v>8262</v>
      </c>
      <c r="G6652" s="1" t="s">
        <v>8263</v>
      </c>
    </row>
    <row r="6653" spans="1:7" hidden="1">
      <c r="A6653" s="1" t="s">
        <v>5164</v>
      </c>
      <c r="B6653" s="7">
        <v>2.05388669697947</v>
      </c>
      <c r="C6653" s="7">
        <v>1.7572696906212899</v>
      </c>
      <c r="D6653" s="7">
        <v>1.0113153132278301</v>
      </c>
      <c r="E6653" s="7" t="s">
        <v>25212</v>
      </c>
      <c r="F6653" s="1" t="s">
        <v>5165</v>
      </c>
      <c r="G6653" s="1" t="s">
        <v>5166</v>
      </c>
    </row>
    <row r="6654" spans="1:7" hidden="1">
      <c r="A6654" s="1" t="s">
        <v>21634</v>
      </c>
      <c r="B6654" s="7">
        <v>-0.97899970138744796</v>
      </c>
      <c r="C6654" s="7">
        <v>-1.7412025870526799</v>
      </c>
      <c r="D6654" s="7" t="s">
        <v>25212</v>
      </c>
      <c r="E6654" s="7" t="s">
        <v>25212</v>
      </c>
      <c r="F6654" s="1" t="s">
        <v>21635</v>
      </c>
      <c r="G6654" s="1" t="s">
        <v>21636</v>
      </c>
    </row>
    <row r="6655" spans="1:7">
      <c r="A6655" s="1" t="s">
        <v>14047</v>
      </c>
      <c r="B6655" s="7">
        <v>1.3949718762247401</v>
      </c>
      <c r="C6655" s="7">
        <v>1.3096543068059601</v>
      </c>
      <c r="D6655" s="7">
        <v>1.14761253937171</v>
      </c>
      <c r="E6655" s="7">
        <v>-0.15991682197889101</v>
      </c>
      <c r="F6655" s="1" t="s">
        <v>14048</v>
      </c>
      <c r="G6655" s="1" t="s">
        <v>14049</v>
      </c>
    </row>
    <row r="6656" spans="1:7">
      <c r="A6656" s="1" t="s">
        <v>20080</v>
      </c>
      <c r="B6656" s="7">
        <v>-1.28461493641931</v>
      </c>
      <c r="C6656" s="7" t="s">
        <v>25212</v>
      </c>
      <c r="D6656" s="7" t="s">
        <v>25212</v>
      </c>
      <c r="E6656" s="7">
        <v>-1.7640708243287999</v>
      </c>
      <c r="F6656" s="1" t="s">
        <v>20081</v>
      </c>
      <c r="G6656" s="1" t="s">
        <v>20082</v>
      </c>
    </row>
    <row r="6657" spans="1:7" hidden="1">
      <c r="A6657" s="1" t="s">
        <v>22953</v>
      </c>
      <c r="B6657" s="7" t="s">
        <v>25212</v>
      </c>
      <c r="C6657" s="7" t="s">
        <v>25212</v>
      </c>
      <c r="D6657" s="7">
        <v>2.2801079191927398</v>
      </c>
      <c r="E6657" s="7" t="s">
        <v>25212</v>
      </c>
      <c r="F6657" s="1" t="s">
        <v>22954</v>
      </c>
      <c r="G6657" s="1" t="s">
        <v>22955</v>
      </c>
    </row>
    <row r="6658" spans="1:7">
      <c r="A6658" s="1" t="s">
        <v>13441</v>
      </c>
      <c r="B6658" s="7">
        <v>1.3357015647495201</v>
      </c>
      <c r="C6658" s="7">
        <v>1.4802885198283799</v>
      </c>
      <c r="D6658" s="7">
        <v>1.0338714225791401</v>
      </c>
      <c r="E6658" s="7">
        <v>-0.26261538316431099</v>
      </c>
      <c r="F6658" s="1" t="s">
        <v>13442</v>
      </c>
      <c r="G6658" s="1" t="s">
        <v>13443</v>
      </c>
    </row>
    <row r="6659" spans="1:7" hidden="1">
      <c r="A6659" s="1" t="s">
        <v>13163</v>
      </c>
      <c r="B6659" s="7">
        <v>-0.914752713381489</v>
      </c>
      <c r="C6659" s="7">
        <v>-1.2209991860365801</v>
      </c>
      <c r="D6659" s="7">
        <v>-1.23078020682917</v>
      </c>
      <c r="E6659" s="7" t="s">
        <v>25212</v>
      </c>
      <c r="F6659" s="1" t="s">
        <v>13164</v>
      </c>
      <c r="G6659" s="1" t="s">
        <v>13165</v>
      </c>
    </row>
    <row r="6660" spans="1:7">
      <c r="A6660" s="1" t="s">
        <v>10480</v>
      </c>
      <c r="B6660" s="7">
        <v>1.1937717433966799</v>
      </c>
      <c r="C6660" s="7">
        <v>1.30012372456901</v>
      </c>
      <c r="D6660" s="7">
        <v>0.66959375118833298</v>
      </c>
      <c r="E6660" s="7">
        <v>0.57744191875136197</v>
      </c>
      <c r="F6660" s="1" t="s">
        <v>10481</v>
      </c>
      <c r="G6660" s="1" t="s">
        <v>10482</v>
      </c>
    </row>
    <row r="6661" spans="1:7">
      <c r="A6661" s="1" t="s">
        <v>6291</v>
      </c>
      <c r="B6661" s="7">
        <v>1.6705424545435701</v>
      </c>
      <c r="C6661" s="7">
        <v>1.7549173694617199</v>
      </c>
      <c r="D6661" s="7">
        <v>0.76254312909113597</v>
      </c>
      <c r="E6661" s="7">
        <v>0.141565220886406</v>
      </c>
      <c r="F6661" s="1" t="s">
        <v>6292</v>
      </c>
      <c r="G6661" s="1" t="s">
        <v>6293</v>
      </c>
    </row>
    <row r="6662" spans="1:7">
      <c r="A6662" s="1" t="s">
        <v>10079</v>
      </c>
      <c r="B6662" s="7">
        <v>-0.58213090993799399</v>
      </c>
      <c r="C6662" s="7">
        <v>-0.37681200196048698</v>
      </c>
      <c r="D6662" s="7">
        <v>-1.1428989056463601</v>
      </c>
      <c r="E6662" s="7">
        <v>0.86793285938212705</v>
      </c>
      <c r="F6662" s="1" t="s">
        <v>10080</v>
      </c>
      <c r="G6662" s="1" t="s">
        <v>10081</v>
      </c>
    </row>
    <row r="6663" spans="1:7" hidden="1">
      <c r="A6663" s="1" t="s">
        <v>23030</v>
      </c>
      <c r="B6663" s="7">
        <v>-1.1584725887746099</v>
      </c>
      <c r="C6663" s="7">
        <v>-0.81402705732581804</v>
      </c>
      <c r="D6663" s="7">
        <v>0.37141852945287301</v>
      </c>
      <c r="E6663" s="7" t="s">
        <v>25212</v>
      </c>
      <c r="F6663" s="1" t="s">
        <v>23031</v>
      </c>
      <c r="G6663" s="1" t="s">
        <v>23032</v>
      </c>
    </row>
    <row r="6664" spans="1:7">
      <c r="A6664" s="1" t="s">
        <v>14927</v>
      </c>
      <c r="B6664" s="7">
        <v>1.33249264589026</v>
      </c>
      <c r="C6664" s="7">
        <v>1.1456229943496301</v>
      </c>
      <c r="D6664" s="7">
        <v>1.1636636826142099</v>
      </c>
      <c r="E6664" s="7">
        <v>-9.9593600315728795E-2</v>
      </c>
      <c r="F6664" s="1" t="s">
        <v>14928</v>
      </c>
      <c r="G6664" s="1" t="s">
        <v>14929</v>
      </c>
    </row>
    <row r="6665" spans="1:7">
      <c r="A6665" s="1" t="s">
        <v>23778</v>
      </c>
      <c r="B6665" s="7">
        <v>-2.7508196032463301</v>
      </c>
      <c r="C6665" s="7">
        <v>-0.58558935062929696</v>
      </c>
      <c r="D6665" s="7">
        <v>-0.42889150835897</v>
      </c>
      <c r="E6665" s="7">
        <v>2.2731715573783799</v>
      </c>
      <c r="F6665" s="1" t="s">
        <v>23779</v>
      </c>
      <c r="G6665" s="1" t="s">
        <v>23780</v>
      </c>
    </row>
    <row r="6666" spans="1:7">
      <c r="A6666" s="1" t="s">
        <v>13459</v>
      </c>
      <c r="B6666" s="7">
        <v>1.2661313180262399</v>
      </c>
      <c r="C6666" s="7">
        <v>1.3392158679325299</v>
      </c>
      <c r="D6666" s="7">
        <v>0.96581897648452797</v>
      </c>
      <c r="E6666" s="7">
        <v>7.2394305899183803E-2</v>
      </c>
      <c r="F6666" s="1" t="s">
        <v>13460</v>
      </c>
      <c r="G6666" s="1" t="s">
        <v>13461</v>
      </c>
    </row>
    <row r="6667" spans="1:7" hidden="1">
      <c r="A6667" s="1" t="s">
        <v>14550</v>
      </c>
      <c r="B6667" s="7">
        <v>1.89144219651985</v>
      </c>
      <c r="C6667" s="7">
        <v>1.8868329432672599</v>
      </c>
      <c r="D6667" s="7">
        <v>1.6892329833821</v>
      </c>
      <c r="E6667" s="7" t="s">
        <v>25212</v>
      </c>
      <c r="F6667" s="1" t="s">
        <v>14551</v>
      </c>
      <c r="G6667" s="1" t="s">
        <v>14552</v>
      </c>
    </row>
    <row r="6668" spans="1:7">
      <c r="A6668" s="1" t="s">
        <v>1947</v>
      </c>
      <c r="B6668" s="7">
        <v>0.93413662357206895</v>
      </c>
      <c r="C6668" s="7">
        <v>0.98414604879916301</v>
      </c>
      <c r="D6668" s="7">
        <v>-0.86225759968011995</v>
      </c>
      <c r="E6668" s="7">
        <v>1.52580771402125</v>
      </c>
      <c r="F6668" s="1" t="s">
        <v>1948</v>
      </c>
      <c r="G6668" s="1" t="s">
        <v>1949</v>
      </c>
    </row>
    <row r="6669" spans="1:7">
      <c r="A6669" s="1" t="s">
        <v>2407</v>
      </c>
      <c r="B6669" s="7">
        <v>0.46111979519903201</v>
      </c>
      <c r="C6669" s="7">
        <v>0.53391201267098998</v>
      </c>
      <c r="D6669" s="7">
        <v>-1.16513228034292</v>
      </c>
      <c r="E6669" s="7">
        <v>1.4693936959621201</v>
      </c>
      <c r="F6669" s="1" t="s">
        <v>2408</v>
      </c>
      <c r="G6669" s="1" t="s">
        <v>2409</v>
      </c>
    </row>
    <row r="6670" spans="1:7">
      <c r="A6670" s="1" t="s">
        <v>17371</v>
      </c>
      <c r="B6670" s="7">
        <v>1.4180174356401301</v>
      </c>
      <c r="C6670" s="7">
        <v>1.41720533596155</v>
      </c>
      <c r="D6670" s="7">
        <v>1.5274240912796</v>
      </c>
      <c r="E6670" s="7">
        <v>-0.15227997571072799</v>
      </c>
      <c r="F6670" s="1" t="s">
        <v>17372</v>
      </c>
      <c r="G6670" s="1" t="s">
        <v>17373</v>
      </c>
    </row>
    <row r="6671" spans="1:7">
      <c r="A6671" s="1" t="s">
        <v>4367</v>
      </c>
      <c r="B6671" s="7">
        <v>5.1499112172597501</v>
      </c>
      <c r="C6671" s="7">
        <v>5.3516450539620601</v>
      </c>
      <c r="D6671" s="7">
        <v>3.97911537279662</v>
      </c>
      <c r="E6671" s="7">
        <v>0.90576427622381495</v>
      </c>
      <c r="F6671" s="1" t="s">
        <v>4368</v>
      </c>
      <c r="G6671" s="1" t="s">
        <v>4369</v>
      </c>
    </row>
    <row r="6672" spans="1:7">
      <c r="A6672" s="1" t="s">
        <v>4060</v>
      </c>
      <c r="B6672" s="7">
        <v>0.69239157642970495</v>
      </c>
      <c r="C6672" s="7">
        <v>1.02378776135131</v>
      </c>
      <c r="D6672" s="7">
        <v>-0.51303210623399398</v>
      </c>
      <c r="E6672" s="7">
        <v>1.30622615400825</v>
      </c>
      <c r="F6672" s="1" t="s">
        <v>4061</v>
      </c>
      <c r="G6672" s="1" t="s">
        <v>4062</v>
      </c>
    </row>
    <row r="6673" spans="1:7">
      <c r="A6673" s="1" t="s">
        <v>12864</v>
      </c>
      <c r="B6673" s="7" t="s">
        <v>25212</v>
      </c>
      <c r="C6673" s="7" t="s">
        <v>25212</v>
      </c>
      <c r="D6673" s="7" t="s">
        <v>25212</v>
      </c>
      <c r="E6673" s="7">
        <v>1.6221954069201301</v>
      </c>
      <c r="F6673" s="1" t="s">
        <v>12865</v>
      </c>
      <c r="G6673" s="1" t="s">
        <v>12866</v>
      </c>
    </row>
    <row r="6674" spans="1:7">
      <c r="A6674" s="1" t="s">
        <v>11659</v>
      </c>
      <c r="B6674" s="7">
        <v>4.4558247947270804</v>
      </c>
      <c r="C6674" s="7">
        <v>4.3490021862058699</v>
      </c>
      <c r="D6674" s="7">
        <v>4.0108947323566397</v>
      </c>
      <c r="E6674" s="7">
        <v>-0.216517529817979</v>
      </c>
      <c r="F6674" s="1" t="s">
        <v>11660</v>
      </c>
      <c r="G6674" s="1" t="s">
        <v>11661</v>
      </c>
    </row>
    <row r="6675" spans="1:7">
      <c r="A6675" s="1" t="s">
        <v>3540</v>
      </c>
      <c r="B6675" s="7" t="s">
        <v>25212</v>
      </c>
      <c r="C6675" s="7" t="s">
        <v>25212</v>
      </c>
      <c r="D6675" s="7" t="s">
        <v>25212</v>
      </c>
      <c r="E6675" s="7">
        <v>1.5849625007211601</v>
      </c>
      <c r="F6675" s="1" t="s">
        <v>3541</v>
      </c>
      <c r="G6675" s="1" t="s">
        <v>3542</v>
      </c>
    </row>
    <row r="6676" spans="1:7">
      <c r="A6676" s="1" t="s">
        <v>12973</v>
      </c>
      <c r="B6676" s="7">
        <v>1.3575352116960999</v>
      </c>
      <c r="C6676" s="7">
        <v>1.50420844334454</v>
      </c>
      <c r="D6676" s="7">
        <v>1.0182669696325</v>
      </c>
      <c r="E6676" s="7">
        <v>0.32053155318460702</v>
      </c>
      <c r="F6676" s="1" t="s">
        <v>12974</v>
      </c>
      <c r="G6676" s="1" t="s">
        <v>12975</v>
      </c>
    </row>
    <row r="6677" spans="1:7" hidden="1">
      <c r="A6677" s="1" t="s">
        <v>2689</v>
      </c>
      <c r="B6677" s="7">
        <v>-2.1740293997750499</v>
      </c>
      <c r="C6677" s="7">
        <v>-3.5525410230287799</v>
      </c>
      <c r="D6677" s="7">
        <v>-3.1375035237499298</v>
      </c>
      <c r="E6677" s="7" t="s">
        <v>25212</v>
      </c>
      <c r="F6677" s="1" t="s">
        <v>2690</v>
      </c>
      <c r="G6677" s="1" t="s">
        <v>2691</v>
      </c>
    </row>
    <row r="6678" spans="1:7" hidden="1">
      <c r="A6678" s="1" t="s">
        <v>18501</v>
      </c>
      <c r="B6678" s="7">
        <v>0.91341231500390996</v>
      </c>
      <c r="C6678" s="7">
        <v>0.95193538680725398</v>
      </c>
      <c r="D6678" s="7">
        <v>1.1761368303755799</v>
      </c>
      <c r="E6678" s="7" t="s">
        <v>25212</v>
      </c>
      <c r="F6678" s="1" t="s">
        <v>18502</v>
      </c>
      <c r="G6678" s="1" t="s">
        <v>18503</v>
      </c>
    </row>
    <row r="6679" spans="1:7">
      <c r="A6679" s="1" t="s">
        <v>19942</v>
      </c>
      <c r="B6679" s="7">
        <v>0.72685025007414805</v>
      </c>
      <c r="C6679" s="7">
        <v>1.0586416679085699</v>
      </c>
      <c r="D6679" s="7">
        <v>1.2241912931915699</v>
      </c>
      <c r="E6679" s="7">
        <v>0.42164023410309098</v>
      </c>
      <c r="F6679" s="1" t="s">
        <v>19943</v>
      </c>
      <c r="G6679" s="1" t="s">
        <v>19944</v>
      </c>
    </row>
    <row r="6680" spans="1:7">
      <c r="A6680" s="1" t="s">
        <v>4998</v>
      </c>
      <c r="B6680" s="7">
        <v>1.5294568170376399</v>
      </c>
      <c r="C6680" s="7">
        <v>1.37776495108617</v>
      </c>
      <c r="D6680" s="7">
        <v>0.46119494544987499</v>
      </c>
      <c r="E6680" s="7">
        <v>0.60224049215299202</v>
      </c>
      <c r="F6680" s="1" t="s">
        <v>4999</v>
      </c>
      <c r="G6680" s="1" t="s">
        <v>5000</v>
      </c>
    </row>
    <row r="6681" spans="1:7">
      <c r="A6681" s="1" t="s">
        <v>6233</v>
      </c>
      <c r="B6681" s="7">
        <v>1.27802760875169</v>
      </c>
      <c r="C6681" s="7">
        <v>0.91104223887898605</v>
      </c>
      <c r="D6681" s="7">
        <v>0.370172322341</v>
      </c>
      <c r="E6681" s="7">
        <v>0.63208758886393801</v>
      </c>
      <c r="F6681" s="1" t="s">
        <v>6234</v>
      </c>
      <c r="G6681" s="1" t="s">
        <v>6235</v>
      </c>
    </row>
    <row r="6682" spans="1:7">
      <c r="A6682" s="1" t="s">
        <v>7007</v>
      </c>
      <c r="B6682" s="7">
        <v>-2.9429754057342601</v>
      </c>
      <c r="C6682" s="7">
        <v>-2.34755096619448</v>
      </c>
      <c r="D6682" s="7">
        <v>-3.7268967583300201</v>
      </c>
      <c r="E6682" s="7">
        <v>2.3099554532212898</v>
      </c>
      <c r="F6682" s="1" t="s">
        <v>7008</v>
      </c>
      <c r="G6682" s="1" t="s">
        <v>7009</v>
      </c>
    </row>
    <row r="6683" spans="1:7">
      <c r="A6683" s="1" t="s">
        <v>3681</v>
      </c>
      <c r="B6683" s="7">
        <v>1.0099382370561201</v>
      </c>
      <c r="C6683" s="7" t="s">
        <v>25212</v>
      </c>
      <c r="D6683" s="7" t="s">
        <v>25212</v>
      </c>
      <c r="E6683" s="7">
        <v>1.5767185066262499</v>
      </c>
      <c r="F6683" s="1" t="s">
        <v>3682</v>
      </c>
      <c r="G6683" s="1" t="s">
        <v>3683</v>
      </c>
    </row>
    <row r="6684" spans="1:7" hidden="1">
      <c r="A6684" s="1" t="s">
        <v>183</v>
      </c>
      <c r="B6684" s="7" t="s">
        <v>25212</v>
      </c>
      <c r="C6684" s="7">
        <v>3.93545974780529</v>
      </c>
      <c r="D6684" s="7" t="s">
        <v>25212</v>
      </c>
      <c r="E6684" s="7" t="s">
        <v>25212</v>
      </c>
      <c r="F6684" s="1" t="s">
        <v>184</v>
      </c>
      <c r="G6684" s="1" t="s">
        <v>185</v>
      </c>
    </row>
    <row r="6685" spans="1:7">
      <c r="A6685" s="1" t="s">
        <v>23369</v>
      </c>
      <c r="B6685" s="7">
        <v>-3.43120643617236</v>
      </c>
      <c r="C6685" s="7">
        <v>-2.66150405559415</v>
      </c>
      <c r="D6685" s="7">
        <v>-1.7180875839605201</v>
      </c>
      <c r="E6685" s="7">
        <v>-1.52279866571547</v>
      </c>
      <c r="F6685" s="1" t="s">
        <v>23370</v>
      </c>
      <c r="G6685" s="1" t="s">
        <v>23371</v>
      </c>
    </row>
    <row r="6686" spans="1:7">
      <c r="A6686" s="1" t="s">
        <v>23571</v>
      </c>
      <c r="B6686" s="7">
        <v>-2.70043971814109</v>
      </c>
      <c r="C6686" s="7" t="s">
        <v>25212</v>
      </c>
      <c r="D6686" s="7" t="s">
        <v>25212</v>
      </c>
      <c r="E6686" s="7">
        <v>-1.17664459924868</v>
      </c>
      <c r="F6686" s="1" t="s">
        <v>23572</v>
      </c>
      <c r="G6686" s="1" t="s">
        <v>23573</v>
      </c>
    </row>
    <row r="6687" spans="1:7">
      <c r="A6687" s="1" t="s">
        <v>20866</v>
      </c>
      <c r="B6687" s="7" t="s">
        <v>25212</v>
      </c>
      <c r="C6687" s="7" t="s">
        <v>25212</v>
      </c>
      <c r="D6687" s="7" t="s">
        <v>25212</v>
      </c>
      <c r="E6687" s="7">
        <v>1.7243655573865699</v>
      </c>
      <c r="F6687" s="1" t="s">
        <v>20867</v>
      </c>
      <c r="G6687" s="1" t="s">
        <v>20868</v>
      </c>
    </row>
    <row r="6688" spans="1:7">
      <c r="A6688" s="1" t="s">
        <v>1582</v>
      </c>
      <c r="B6688" s="7">
        <v>1.5436217053402601</v>
      </c>
      <c r="C6688" s="7" t="s">
        <v>25212</v>
      </c>
      <c r="D6688" s="7" t="s">
        <v>25212</v>
      </c>
      <c r="E6688" s="7">
        <v>2.5167909980795802</v>
      </c>
      <c r="F6688" s="1" t="s">
        <v>1583</v>
      </c>
      <c r="G6688" s="1" t="s">
        <v>1584</v>
      </c>
    </row>
    <row r="6689" spans="1:7" hidden="1">
      <c r="A6689" s="1" t="s">
        <v>1382</v>
      </c>
      <c r="B6689" s="7">
        <v>1.8802226451464401</v>
      </c>
      <c r="C6689" s="7" t="s">
        <v>25212</v>
      </c>
      <c r="D6689" s="7" t="s">
        <v>25212</v>
      </c>
      <c r="E6689" s="7" t="s">
        <v>25212</v>
      </c>
      <c r="F6689" s="1" t="s">
        <v>1383</v>
      </c>
      <c r="G6689" s="1" t="s">
        <v>1384</v>
      </c>
    </row>
    <row r="6690" spans="1:7" hidden="1">
      <c r="A6690" s="1" t="s">
        <v>22225</v>
      </c>
      <c r="B6690" s="7" t="s">
        <v>25212</v>
      </c>
      <c r="C6690" s="7">
        <v>-2</v>
      </c>
      <c r="D6690" s="7" t="s">
        <v>25212</v>
      </c>
      <c r="E6690" s="7" t="s">
        <v>25212</v>
      </c>
      <c r="F6690" s="1" t="s">
        <v>22226</v>
      </c>
      <c r="G6690" s="1" t="s">
        <v>22227</v>
      </c>
    </row>
    <row r="6691" spans="1:7">
      <c r="A6691" s="1" t="s">
        <v>17452</v>
      </c>
      <c r="B6691" s="7">
        <v>0.78137524382527601</v>
      </c>
      <c r="C6691" s="7">
        <v>1.29937341982299</v>
      </c>
      <c r="D6691" s="7">
        <v>0.90375523026307902</v>
      </c>
      <c r="E6691" s="7">
        <v>-0.124739914156847</v>
      </c>
      <c r="F6691" s="1" t="s">
        <v>17453</v>
      </c>
      <c r="G6691" s="1" t="s">
        <v>17454</v>
      </c>
    </row>
    <row r="6692" spans="1:7">
      <c r="A6692" s="1" t="s">
        <v>23586</v>
      </c>
      <c r="B6692" s="7">
        <v>-2.0752881273042401</v>
      </c>
      <c r="C6692" s="7">
        <v>-2.2127916510541699</v>
      </c>
      <c r="D6692" s="7" t="s">
        <v>25212</v>
      </c>
      <c r="E6692" s="7">
        <v>-1.6803820657998401</v>
      </c>
      <c r="F6692" s="1" t="s">
        <v>23587</v>
      </c>
      <c r="G6692" s="1" t="s">
        <v>23588</v>
      </c>
    </row>
    <row r="6693" spans="1:7">
      <c r="A6693" s="1" t="s">
        <v>18617</v>
      </c>
      <c r="B6693" s="7">
        <v>0.15728467368409699</v>
      </c>
      <c r="C6693" s="7">
        <v>0.28000524607932797</v>
      </c>
      <c r="D6693" s="7">
        <v>0.43935853337256497</v>
      </c>
      <c r="E6693" s="7">
        <v>1.49521957652332</v>
      </c>
      <c r="F6693" s="1" t="s">
        <v>18618</v>
      </c>
      <c r="G6693" s="1" t="s">
        <v>18619</v>
      </c>
    </row>
    <row r="6694" spans="1:7">
      <c r="A6694" s="1" t="s">
        <v>22586</v>
      </c>
      <c r="B6694" s="7">
        <v>-0.75555359712007597</v>
      </c>
      <c r="C6694" s="7">
        <v>-0.43722773891291</v>
      </c>
      <c r="D6694" s="7">
        <v>0.53656719073969605</v>
      </c>
      <c r="E6694" s="7">
        <v>1.2078048851134</v>
      </c>
      <c r="F6694" s="1" t="s">
        <v>22587</v>
      </c>
      <c r="G6694" s="1" t="s">
        <v>22588</v>
      </c>
    </row>
    <row r="6695" spans="1:7">
      <c r="A6695" s="1" t="s">
        <v>22702</v>
      </c>
      <c r="B6695" s="7">
        <v>0.382465572875549</v>
      </c>
      <c r="C6695" s="7">
        <v>0.38383041514618299</v>
      </c>
      <c r="D6695" s="7">
        <v>1.7535573783654601</v>
      </c>
      <c r="E6695" s="7">
        <v>4.4575973991123799E-2</v>
      </c>
      <c r="F6695" s="1" t="s">
        <v>22703</v>
      </c>
      <c r="G6695" s="1" t="s">
        <v>22704</v>
      </c>
    </row>
    <row r="6696" spans="1:7">
      <c r="A6696" s="1" t="s">
        <v>4361</v>
      </c>
      <c r="B6696" s="7">
        <v>-0.146073071794184</v>
      </c>
      <c r="C6696" s="7">
        <v>-0.48694658682363301</v>
      </c>
      <c r="D6696" s="7">
        <v>-1.31293734613419</v>
      </c>
      <c r="E6696" s="7">
        <v>0.83361063593111895</v>
      </c>
      <c r="F6696" s="1" t="s">
        <v>4362</v>
      </c>
      <c r="G6696" s="1" t="s">
        <v>4363</v>
      </c>
    </row>
    <row r="6697" spans="1:7">
      <c r="A6697" s="1" t="s">
        <v>2332</v>
      </c>
      <c r="B6697" s="7">
        <v>0.82317112708859497</v>
      </c>
      <c r="C6697" s="7">
        <v>0.86018946912118399</v>
      </c>
      <c r="D6697" s="7">
        <v>-0.82745361813856499</v>
      </c>
      <c r="E6697" s="7">
        <v>1.03149585292924</v>
      </c>
      <c r="F6697" s="1" t="s">
        <v>2333</v>
      </c>
      <c r="G6697" s="1" t="s">
        <v>2334</v>
      </c>
    </row>
    <row r="6698" spans="1:7" hidden="1">
      <c r="A6698" s="1" t="s">
        <v>20477</v>
      </c>
      <c r="B6698" s="7">
        <v>2.2402036974529098</v>
      </c>
      <c r="C6698" s="7">
        <v>1.6793781026132599</v>
      </c>
      <c r="D6698" s="7">
        <v>2.8456718536087098</v>
      </c>
      <c r="E6698" s="7" t="s">
        <v>25212</v>
      </c>
      <c r="F6698" s="1" t="s">
        <v>20477</v>
      </c>
      <c r="G6698" s="1"/>
    </row>
    <row r="6699" spans="1:7">
      <c r="A6699" s="1" t="s">
        <v>9702</v>
      </c>
      <c r="B6699" s="7">
        <v>1.6272476460349601</v>
      </c>
      <c r="C6699" s="7">
        <v>1.4468669806392001</v>
      </c>
      <c r="D6699" s="7">
        <v>1.0296567474543801</v>
      </c>
      <c r="E6699" s="7">
        <v>0.45137934634256399</v>
      </c>
      <c r="F6699" s="1" t="s">
        <v>9703</v>
      </c>
      <c r="G6699" s="1" t="s">
        <v>9704</v>
      </c>
    </row>
    <row r="6700" spans="1:7">
      <c r="A6700" s="1" t="s">
        <v>20762</v>
      </c>
      <c r="B6700" s="7">
        <v>-1.48403359187038</v>
      </c>
      <c r="C6700" s="7">
        <v>-1.53968162142029</v>
      </c>
      <c r="D6700" s="7">
        <v>-0.81574270755032297</v>
      </c>
      <c r="E6700" s="7">
        <v>-7.2982917306201198</v>
      </c>
      <c r="F6700" s="1" t="s">
        <v>20763</v>
      </c>
      <c r="G6700" s="1" t="s">
        <v>20764</v>
      </c>
    </row>
    <row r="6701" spans="1:7">
      <c r="A6701" s="1" t="s">
        <v>20765</v>
      </c>
      <c r="B6701" s="7">
        <v>-1.48403359187038</v>
      </c>
      <c r="C6701" s="7">
        <v>-1.53968162142029</v>
      </c>
      <c r="D6701" s="7">
        <v>-0.81574270755032297</v>
      </c>
      <c r="E6701" s="7">
        <v>-1.11044482118055</v>
      </c>
      <c r="F6701" s="1" t="s">
        <v>20766</v>
      </c>
      <c r="G6701" s="1" t="s">
        <v>20767</v>
      </c>
    </row>
    <row r="6702" spans="1:7">
      <c r="A6702" s="1" t="s">
        <v>20768</v>
      </c>
      <c r="B6702" s="7">
        <v>-1.48403359187038</v>
      </c>
      <c r="C6702" s="7">
        <v>-1.53968162142029</v>
      </c>
      <c r="D6702" s="7">
        <v>-0.81574270755032297</v>
      </c>
      <c r="E6702" s="7">
        <v>-1.11044482118055</v>
      </c>
      <c r="F6702" s="1" t="s">
        <v>20769</v>
      </c>
      <c r="G6702" s="1" t="s">
        <v>20770</v>
      </c>
    </row>
    <row r="6703" spans="1:7" hidden="1">
      <c r="A6703" s="1" t="s">
        <v>280</v>
      </c>
      <c r="B6703" s="7">
        <v>-5.4161641647331296</v>
      </c>
      <c r="C6703" s="7">
        <v>-5.4161641647331296</v>
      </c>
      <c r="D6703" s="7">
        <v>-5.4161641647331296</v>
      </c>
      <c r="E6703" s="7" t="s">
        <v>25212</v>
      </c>
      <c r="F6703" s="1" t="s">
        <v>281</v>
      </c>
      <c r="G6703" s="1" t="s">
        <v>282</v>
      </c>
    </row>
    <row r="6704" spans="1:7">
      <c r="A6704" s="1" t="s">
        <v>20771</v>
      </c>
      <c r="B6704" s="7">
        <v>-1.48403359187038</v>
      </c>
      <c r="C6704" s="7">
        <v>-1.53968162142029</v>
      </c>
      <c r="D6704" s="7">
        <v>-0.81574270755032297</v>
      </c>
      <c r="E6704" s="7">
        <v>-1.11044482118055</v>
      </c>
      <c r="F6704" s="1" t="s">
        <v>20772</v>
      </c>
      <c r="G6704" s="1" t="s">
        <v>20773</v>
      </c>
    </row>
    <row r="6705" spans="1:7">
      <c r="A6705" s="1" t="s">
        <v>20774</v>
      </c>
      <c r="B6705" s="7">
        <v>-1.48403359187038</v>
      </c>
      <c r="C6705" s="7">
        <v>-1.53968162142029</v>
      </c>
      <c r="D6705" s="7">
        <v>-0.81574270755032297</v>
      </c>
      <c r="E6705" s="7">
        <v>-1.11044482118055</v>
      </c>
      <c r="F6705" s="1" t="s">
        <v>20775</v>
      </c>
      <c r="G6705" s="1" t="s">
        <v>20776</v>
      </c>
    </row>
    <row r="6706" spans="1:7" hidden="1">
      <c r="A6706" s="1" t="s">
        <v>32</v>
      </c>
      <c r="B6706" s="7">
        <v>6.8504994137581203</v>
      </c>
      <c r="C6706" s="7" t="s">
        <v>25212</v>
      </c>
      <c r="D6706" s="7" t="s">
        <v>25212</v>
      </c>
      <c r="E6706" s="7" t="s">
        <v>25212</v>
      </c>
      <c r="F6706" s="1" t="s">
        <v>33</v>
      </c>
      <c r="G6706" s="1" t="s">
        <v>34</v>
      </c>
    </row>
    <row r="6707" spans="1:7" hidden="1">
      <c r="A6707" s="1" t="s">
        <v>27</v>
      </c>
      <c r="B6707" s="7">
        <v>7.2026136201484903</v>
      </c>
      <c r="C6707" s="7" t="s">
        <v>25212</v>
      </c>
      <c r="D6707" s="7" t="s">
        <v>25212</v>
      </c>
      <c r="E6707" s="7" t="s">
        <v>25212</v>
      </c>
      <c r="F6707" s="1" t="s">
        <v>28</v>
      </c>
      <c r="G6707" s="1" t="s">
        <v>29</v>
      </c>
    </row>
    <row r="6708" spans="1:7">
      <c r="A6708" s="1" t="s">
        <v>20777</v>
      </c>
      <c r="B6708" s="7">
        <v>-1.48403359187038</v>
      </c>
      <c r="C6708" s="7">
        <v>-1.53968162142029</v>
      </c>
      <c r="D6708" s="7">
        <v>-0.81574270755032297</v>
      </c>
      <c r="E6708" s="7">
        <v>-1.11044482118055</v>
      </c>
      <c r="F6708" s="1" t="s">
        <v>20778</v>
      </c>
      <c r="G6708" s="1" t="s">
        <v>20779</v>
      </c>
    </row>
    <row r="6709" spans="1:7" hidden="1">
      <c r="A6709" s="1" t="s">
        <v>35</v>
      </c>
      <c r="B6709" s="7">
        <v>6.8504994137581203</v>
      </c>
      <c r="C6709" s="7" t="s">
        <v>25212</v>
      </c>
      <c r="D6709" s="7" t="s">
        <v>25212</v>
      </c>
      <c r="E6709" s="7" t="s">
        <v>25212</v>
      </c>
      <c r="F6709" s="1" t="s">
        <v>36</v>
      </c>
      <c r="G6709" s="1" t="s">
        <v>37</v>
      </c>
    </row>
    <row r="6710" spans="1:7" hidden="1">
      <c r="A6710" s="1" t="s">
        <v>969</v>
      </c>
      <c r="B6710" s="7" t="s">
        <v>25212</v>
      </c>
      <c r="C6710" s="7">
        <v>5.6467386983078498</v>
      </c>
      <c r="D6710" s="7">
        <v>6.8492487027644096</v>
      </c>
      <c r="E6710" s="7" t="s">
        <v>25212</v>
      </c>
      <c r="F6710" s="1" t="s">
        <v>970</v>
      </c>
      <c r="G6710" s="1" t="s">
        <v>971</v>
      </c>
    </row>
    <row r="6711" spans="1:7" hidden="1">
      <c r="A6711" s="1" t="s">
        <v>283</v>
      </c>
      <c r="B6711" s="7">
        <v>-5.52042224852645</v>
      </c>
      <c r="C6711" s="7">
        <v>-5.52042224852645</v>
      </c>
      <c r="D6711" s="7">
        <v>-5.52042224852645</v>
      </c>
      <c r="E6711" s="7" t="s">
        <v>25212</v>
      </c>
      <c r="F6711" s="1" t="s">
        <v>284</v>
      </c>
      <c r="G6711" s="1" t="s">
        <v>285</v>
      </c>
    </row>
    <row r="6712" spans="1:7">
      <c r="A6712" s="1" t="s">
        <v>20780</v>
      </c>
      <c r="B6712" s="7">
        <v>-1.48403359187038</v>
      </c>
      <c r="C6712" s="7">
        <v>-1.53968162142029</v>
      </c>
      <c r="D6712" s="7">
        <v>-0.81574270755032297</v>
      </c>
      <c r="E6712" s="7">
        <v>-1.11044482118055</v>
      </c>
      <c r="F6712" s="1" t="s">
        <v>20781</v>
      </c>
      <c r="G6712" s="1" t="s">
        <v>20782</v>
      </c>
    </row>
    <row r="6713" spans="1:7">
      <c r="A6713" s="1" t="s">
        <v>286</v>
      </c>
      <c r="B6713" s="7" t="s">
        <v>25212</v>
      </c>
      <c r="C6713" s="7" t="s">
        <v>25212</v>
      </c>
      <c r="D6713" s="7" t="s">
        <v>25212</v>
      </c>
      <c r="E6713" s="7">
        <v>7.4178525148859</v>
      </c>
      <c r="F6713" s="1" t="s">
        <v>287</v>
      </c>
      <c r="G6713" s="1" t="s">
        <v>288</v>
      </c>
    </row>
    <row r="6714" spans="1:7">
      <c r="A6714" s="1" t="s">
        <v>20783</v>
      </c>
      <c r="B6714" s="7">
        <v>-1.48403359187038</v>
      </c>
      <c r="C6714" s="7">
        <v>-1.53968162142029</v>
      </c>
      <c r="D6714" s="7">
        <v>-0.81574270755032297</v>
      </c>
      <c r="E6714" s="7">
        <v>-1.11044482118055</v>
      </c>
      <c r="F6714" s="1" t="s">
        <v>20784</v>
      </c>
      <c r="G6714" s="1" t="s">
        <v>20785</v>
      </c>
    </row>
    <row r="6715" spans="1:7" hidden="1">
      <c r="A6715" s="1" t="s">
        <v>518</v>
      </c>
      <c r="B6715" s="7" t="s">
        <v>25212</v>
      </c>
      <c r="C6715" s="7">
        <v>7.6235157414905501</v>
      </c>
      <c r="D6715" s="7" t="s">
        <v>25212</v>
      </c>
      <c r="E6715" s="7" t="s">
        <v>25212</v>
      </c>
      <c r="F6715" s="1" t="s">
        <v>519</v>
      </c>
      <c r="G6715" s="1" t="s">
        <v>520</v>
      </c>
    </row>
    <row r="6716" spans="1:7">
      <c r="A6716" s="1" t="s">
        <v>289</v>
      </c>
      <c r="B6716" s="7">
        <v>-6.9715435539507702</v>
      </c>
      <c r="C6716" s="7">
        <v>-6.9715435539507702</v>
      </c>
      <c r="D6716" s="7">
        <v>-6.9715435539507702</v>
      </c>
      <c r="E6716" s="7">
        <v>-7.47248777146274</v>
      </c>
      <c r="F6716" s="1" t="s">
        <v>290</v>
      </c>
      <c r="G6716" s="1" t="s">
        <v>291</v>
      </c>
    </row>
    <row r="6717" spans="1:7">
      <c r="A6717" s="1" t="s">
        <v>18544</v>
      </c>
      <c r="B6717" s="7">
        <v>-0.81050473315252303</v>
      </c>
      <c r="C6717" s="7">
        <v>-2.3217700062833901</v>
      </c>
      <c r="D6717" s="7">
        <v>-0.53643286279186897</v>
      </c>
      <c r="E6717" s="7">
        <v>-0.91220878596863397</v>
      </c>
      <c r="F6717" s="1" t="s">
        <v>18545</v>
      </c>
      <c r="G6717" s="1" t="s">
        <v>18546</v>
      </c>
    </row>
    <row r="6718" spans="1:7">
      <c r="A6718" s="1" t="s">
        <v>1072</v>
      </c>
      <c r="B6718" s="7">
        <v>5.1933079288802597</v>
      </c>
      <c r="C6718" s="7">
        <v>4.1203649523295702</v>
      </c>
      <c r="D6718" s="7" t="s">
        <v>25212</v>
      </c>
      <c r="E6718" s="7">
        <v>-0.52341366032363601</v>
      </c>
      <c r="F6718" s="1" t="s">
        <v>1073</v>
      </c>
      <c r="G6718" s="1" t="s">
        <v>1074</v>
      </c>
    </row>
    <row r="6719" spans="1:7">
      <c r="A6719" s="1" t="s">
        <v>292</v>
      </c>
      <c r="B6719" s="7" t="s">
        <v>25212</v>
      </c>
      <c r="C6719" s="7" t="s">
        <v>25212</v>
      </c>
      <c r="D6719" s="7" t="s">
        <v>25212</v>
      </c>
      <c r="E6719" s="7">
        <v>-3.0550413635579599</v>
      </c>
      <c r="F6719" s="1" t="s">
        <v>293</v>
      </c>
      <c r="G6719" s="1" t="s">
        <v>294</v>
      </c>
    </row>
    <row r="6720" spans="1:7" hidden="1">
      <c r="A6720" s="1" t="s">
        <v>23150</v>
      </c>
      <c r="B6720" s="7">
        <v>-1.4039992278264</v>
      </c>
      <c r="C6720" s="7" t="s">
        <v>25212</v>
      </c>
      <c r="D6720" s="7" t="s">
        <v>25212</v>
      </c>
      <c r="E6720" s="7" t="s">
        <v>25212</v>
      </c>
      <c r="F6720" s="1" t="s">
        <v>23151</v>
      </c>
      <c r="G6720" s="1" t="s">
        <v>23152</v>
      </c>
    </row>
    <row r="6721" spans="1:7">
      <c r="A6721" s="1" t="s">
        <v>10790</v>
      </c>
      <c r="B6721" s="7">
        <v>1.1136130980491401</v>
      </c>
      <c r="C6721" s="7">
        <v>0.86341876814076202</v>
      </c>
      <c r="D6721" s="7">
        <v>0.60443545669474397</v>
      </c>
      <c r="E6721" s="7">
        <v>0.32634526294696098</v>
      </c>
      <c r="F6721" s="1" t="s">
        <v>10791</v>
      </c>
      <c r="G6721" s="1" t="s">
        <v>10792</v>
      </c>
    </row>
    <row r="6722" spans="1:7">
      <c r="A6722" s="1" t="s">
        <v>18989</v>
      </c>
      <c r="B6722" s="7">
        <v>-1.11190455175995</v>
      </c>
      <c r="C6722" s="7">
        <v>-1.84598198508714</v>
      </c>
      <c r="D6722" s="7">
        <v>-0.77275466266110804</v>
      </c>
      <c r="E6722" s="7">
        <v>-1.5843435477114201</v>
      </c>
      <c r="F6722" s="1" t="s">
        <v>18990</v>
      </c>
      <c r="G6722" s="1" t="s">
        <v>18991</v>
      </c>
    </row>
    <row r="6723" spans="1:7">
      <c r="A6723" s="1" t="s">
        <v>13233</v>
      </c>
      <c r="B6723" s="7">
        <v>1.183697131293</v>
      </c>
      <c r="C6723" s="7">
        <v>1.1932699286441499</v>
      </c>
      <c r="D6723" s="7">
        <v>0.86476736455285896</v>
      </c>
      <c r="E6723" s="7">
        <v>0.42210482378803299</v>
      </c>
      <c r="F6723" s="1" t="s">
        <v>13234</v>
      </c>
      <c r="G6723" s="1" t="s">
        <v>13235</v>
      </c>
    </row>
    <row r="6724" spans="1:7" hidden="1">
      <c r="A6724" s="1" t="s">
        <v>295</v>
      </c>
      <c r="B6724" s="7">
        <v>-4.6610654798069504</v>
      </c>
      <c r="C6724" s="7">
        <v>-4.6610654798069504</v>
      </c>
      <c r="D6724" s="7">
        <v>-4.6610654798069504</v>
      </c>
      <c r="E6724" s="7" t="s">
        <v>25212</v>
      </c>
      <c r="F6724" s="1" t="s">
        <v>296</v>
      </c>
      <c r="G6724" s="1" t="s">
        <v>297</v>
      </c>
    </row>
    <row r="6725" spans="1:7" hidden="1">
      <c r="A6725" s="1" t="s">
        <v>1221</v>
      </c>
      <c r="B6725" s="7">
        <v>3.1163051629467602</v>
      </c>
      <c r="C6725" s="7">
        <v>2.67537779594337</v>
      </c>
      <c r="D6725" s="7" t="s">
        <v>25212</v>
      </c>
      <c r="E6725" s="7" t="s">
        <v>25212</v>
      </c>
      <c r="F6725" s="1" t="s">
        <v>1222</v>
      </c>
      <c r="G6725" s="1" t="s">
        <v>1223</v>
      </c>
    </row>
    <row r="6726" spans="1:7" hidden="1">
      <c r="A6726" s="1" t="s">
        <v>38</v>
      </c>
      <c r="B6726" s="7">
        <v>6.66249036391378</v>
      </c>
      <c r="C6726" s="7" t="s">
        <v>25212</v>
      </c>
      <c r="D6726" s="7" t="s">
        <v>25212</v>
      </c>
      <c r="E6726" s="7" t="s">
        <v>25212</v>
      </c>
      <c r="F6726" s="1" t="s">
        <v>39</v>
      </c>
      <c r="G6726" s="1" t="s">
        <v>40</v>
      </c>
    </row>
    <row r="6727" spans="1:7" hidden="1">
      <c r="A6727" s="1" t="s">
        <v>521</v>
      </c>
      <c r="B6727" s="7">
        <v>-6.1043366598147397</v>
      </c>
      <c r="C6727" s="7">
        <v>1.66517063162151</v>
      </c>
      <c r="D6727" s="7">
        <v>-6.1043366598147397</v>
      </c>
      <c r="E6727" s="7" t="s">
        <v>25212</v>
      </c>
      <c r="F6727" s="1" t="s">
        <v>522</v>
      </c>
      <c r="G6727" s="1" t="s">
        <v>523</v>
      </c>
    </row>
    <row r="6728" spans="1:7" hidden="1">
      <c r="A6728" s="1" t="s">
        <v>513</v>
      </c>
      <c r="B6728" s="7" t="s">
        <v>25212</v>
      </c>
      <c r="C6728" s="7">
        <v>6.5698556083309496</v>
      </c>
      <c r="D6728" s="7" t="s">
        <v>25212</v>
      </c>
      <c r="E6728" s="7" t="s">
        <v>25212</v>
      </c>
      <c r="F6728" s="1" t="s">
        <v>514</v>
      </c>
      <c r="G6728" s="1" t="s">
        <v>40</v>
      </c>
    </row>
    <row r="6729" spans="1:7" hidden="1">
      <c r="A6729" s="1" t="s">
        <v>23123</v>
      </c>
      <c r="B6729" s="7">
        <v>-1.90500348606425</v>
      </c>
      <c r="C6729" s="7">
        <v>-1.42768170853107</v>
      </c>
      <c r="D6729" s="7" t="s">
        <v>25212</v>
      </c>
      <c r="E6729" s="7" t="s">
        <v>25212</v>
      </c>
      <c r="F6729" s="1" t="s">
        <v>23123</v>
      </c>
      <c r="G6729" s="1"/>
    </row>
    <row r="6730" spans="1:7" hidden="1">
      <c r="A6730" s="1" t="s">
        <v>10486</v>
      </c>
      <c r="B6730" s="7">
        <v>2.6348877260528401</v>
      </c>
      <c r="C6730" s="7">
        <v>2.26388080951949</v>
      </c>
      <c r="D6730" s="7">
        <v>2.1170394211902201</v>
      </c>
      <c r="E6730" s="7" t="s">
        <v>25212</v>
      </c>
      <c r="F6730" s="1" t="s">
        <v>10487</v>
      </c>
      <c r="G6730" s="1" t="s">
        <v>10488</v>
      </c>
    </row>
    <row r="6731" spans="1:7" hidden="1">
      <c r="A6731" s="1" t="s">
        <v>133</v>
      </c>
      <c r="B6731" s="7">
        <v>3.4982508675278301</v>
      </c>
      <c r="C6731" s="7">
        <v>5.5759173611181501</v>
      </c>
      <c r="D6731" s="7" t="s">
        <v>25212</v>
      </c>
      <c r="E6731" s="7" t="s">
        <v>25212</v>
      </c>
      <c r="F6731" s="1" t="s">
        <v>134</v>
      </c>
      <c r="G6731" s="1" t="s">
        <v>135</v>
      </c>
    </row>
    <row r="6732" spans="1:7">
      <c r="A6732" s="1" t="s">
        <v>2874</v>
      </c>
      <c r="B6732" s="7">
        <v>4.2918467556494999</v>
      </c>
      <c r="C6732" s="7">
        <v>2.9885043611621702</v>
      </c>
      <c r="D6732" s="7">
        <v>2.8397036997554599</v>
      </c>
      <c r="E6732" s="7">
        <v>-0.60340143217576903</v>
      </c>
      <c r="F6732" s="1" t="s">
        <v>2875</v>
      </c>
      <c r="G6732" s="1" t="s">
        <v>2876</v>
      </c>
    </row>
    <row r="6733" spans="1:7">
      <c r="A6733" s="1" t="s">
        <v>711</v>
      </c>
      <c r="B6733" s="7" t="s">
        <v>25212</v>
      </c>
      <c r="C6733" s="7" t="s">
        <v>25212</v>
      </c>
      <c r="D6733" s="7" t="s">
        <v>25212</v>
      </c>
      <c r="E6733" s="7">
        <v>-2.38082178394093</v>
      </c>
      <c r="F6733" s="1" t="s">
        <v>712</v>
      </c>
      <c r="G6733" s="1" t="s">
        <v>713</v>
      </c>
    </row>
    <row r="6734" spans="1:7">
      <c r="A6734" s="1" t="s">
        <v>20691</v>
      </c>
      <c r="B6734" s="7" t="s">
        <v>25212</v>
      </c>
      <c r="C6734" s="7" t="s">
        <v>25212</v>
      </c>
      <c r="D6734" s="7" t="s">
        <v>25212</v>
      </c>
      <c r="E6734" s="7">
        <v>-1.62760683812965</v>
      </c>
      <c r="F6734" s="1" t="s">
        <v>20692</v>
      </c>
      <c r="G6734" s="1" t="s">
        <v>20693</v>
      </c>
    </row>
    <row r="6735" spans="1:7">
      <c r="A6735" s="1" t="s">
        <v>2927</v>
      </c>
      <c r="B6735" s="7">
        <v>1.3246152193285099</v>
      </c>
      <c r="C6735" s="7">
        <v>0.107004573941855</v>
      </c>
      <c r="D6735" s="7">
        <v>-0.12986964515332899</v>
      </c>
      <c r="E6735" s="7">
        <v>-0.45727545786466001</v>
      </c>
      <c r="F6735" s="1" t="s">
        <v>2928</v>
      </c>
      <c r="G6735" s="1" t="s">
        <v>2929</v>
      </c>
    </row>
    <row r="6736" spans="1:7" hidden="1">
      <c r="A6736" s="1" t="s">
        <v>1415</v>
      </c>
      <c r="B6736" s="7">
        <v>2.2593866288186502</v>
      </c>
      <c r="C6736" s="7" t="s">
        <v>25212</v>
      </c>
      <c r="D6736" s="7" t="s">
        <v>25212</v>
      </c>
      <c r="E6736" s="7" t="s">
        <v>25212</v>
      </c>
      <c r="F6736" s="1" t="s">
        <v>1415</v>
      </c>
      <c r="G6736" s="1"/>
    </row>
    <row r="6737" spans="1:7">
      <c r="A6737" s="1" t="s">
        <v>4238</v>
      </c>
      <c r="B6737" s="7">
        <v>1.78891767380093</v>
      </c>
      <c r="C6737" s="7">
        <v>1.9004643264490899</v>
      </c>
      <c r="D6737" s="7" t="s">
        <v>25212</v>
      </c>
      <c r="E6737" s="7">
        <v>1.7320667947533701</v>
      </c>
      <c r="F6737" s="1" t="s">
        <v>4239</v>
      </c>
      <c r="G6737" s="1" t="s">
        <v>4240</v>
      </c>
    </row>
    <row r="6738" spans="1:7" hidden="1">
      <c r="A6738" s="1" t="s">
        <v>5241</v>
      </c>
      <c r="B6738" s="7">
        <v>1.66296501272243</v>
      </c>
      <c r="C6738" s="7" t="s">
        <v>25212</v>
      </c>
      <c r="D6738" s="7" t="s">
        <v>25212</v>
      </c>
      <c r="E6738" s="7" t="s">
        <v>25212</v>
      </c>
      <c r="F6738" s="1" t="s">
        <v>5242</v>
      </c>
      <c r="G6738" s="1" t="s">
        <v>5243</v>
      </c>
    </row>
    <row r="6739" spans="1:7" hidden="1">
      <c r="A6739" s="1" t="s">
        <v>857</v>
      </c>
      <c r="B6739" s="7" t="s">
        <v>25212</v>
      </c>
      <c r="C6739" s="7">
        <v>3.5360529002402101</v>
      </c>
      <c r="D6739" s="7">
        <v>5.0531113364595601</v>
      </c>
      <c r="E6739" s="7" t="s">
        <v>25212</v>
      </c>
      <c r="F6739" s="1" t="s">
        <v>858</v>
      </c>
      <c r="G6739" s="1" t="s">
        <v>859</v>
      </c>
    </row>
    <row r="6740" spans="1:7">
      <c r="A6740" s="1" t="s">
        <v>7763</v>
      </c>
      <c r="B6740" s="7">
        <v>1.5036020550087501</v>
      </c>
      <c r="C6740" s="7">
        <v>1.1650592462705001</v>
      </c>
      <c r="D6740" s="7">
        <v>0.75927575589129503</v>
      </c>
      <c r="E6740" s="7">
        <v>0.71721029901959599</v>
      </c>
      <c r="F6740" s="1" t="s">
        <v>7764</v>
      </c>
      <c r="G6740" s="1" t="s">
        <v>7765</v>
      </c>
    </row>
    <row r="6741" spans="1:7" hidden="1">
      <c r="A6741" s="1" t="s">
        <v>10869</v>
      </c>
      <c r="B6741" s="7">
        <v>0.90262458895537501</v>
      </c>
      <c r="C6741" s="7">
        <v>1.1332170752289901</v>
      </c>
      <c r="D6741" s="7">
        <v>0.40237108744268302</v>
      </c>
      <c r="E6741" s="7" t="s">
        <v>25212</v>
      </c>
      <c r="F6741" s="1" t="s">
        <v>10870</v>
      </c>
      <c r="G6741" s="1" t="s">
        <v>10871</v>
      </c>
    </row>
    <row r="6742" spans="1:7">
      <c r="A6742" s="1" t="s">
        <v>23382</v>
      </c>
      <c r="B6742" s="7">
        <v>2.46948528330122</v>
      </c>
      <c r="C6742" s="7" t="s">
        <v>25212</v>
      </c>
      <c r="D6742" s="7">
        <v>4.3504972470841299</v>
      </c>
      <c r="E6742" s="7">
        <v>-2.02189703637527</v>
      </c>
      <c r="F6742" s="1" t="s">
        <v>23383</v>
      </c>
      <c r="G6742" s="1" t="s">
        <v>23384</v>
      </c>
    </row>
    <row r="6743" spans="1:7" hidden="1">
      <c r="A6743" s="1" t="s">
        <v>4576</v>
      </c>
      <c r="B6743" s="7">
        <v>1.10290645789015</v>
      </c>
      <c r="C6743" s="7">
        <v>1.2347364114314301</v>
      </c>
      <c r="D6743" s="7" t="s">
        <v>25212</v>
      </c>
      <c r="E6743" s="7" t="s">
        <v>25212</v>
      </c>
      <c r="F6743" s="1" t="s">
        <v>4577</v>
      </c>
      <c r="G6743" s="1" t="s">
        <v>4578</v>
      </c>
    </row>
    <row r="6744" spans="1:7" hidden="1">
      <c r="A6744" s="1" t="s">
        <v>20378</v>
      </c>
      <c r="B6744" s="7">
        <v>-1.1529846453177901</v>
      </c>
      <c r="C6744" s="7">
        <v>-0.73930210743545899</v>
      </c>
      <c r="D6744" s="7">
        <v>-0.55905883113513599</v>
      </c>
      <c r="E6744" s="7" t="s">
        <v>25212</v>
      </c>
      <c r="F6744" s="1" t="s">
        <v>20379</v>
      </c>
      <c r="G6744" s="1" t="s">
        <v>20380</v>
      </c>
    </row>
    <row r="6745" spans="1:7">
      <c r="A6745" s="1" t="s">
        <v>20258</v>
      </c>
      <c r="B6745" s="7" t="s">
        <v>25212</v>
      </c>
      <c r="C6745" s="7">
        <v>0.77051815387723299</v>
      </c>
      <c r="D6745" s="7">
        <v>0.59291922454949897</v>
      </c>
      <c r="E6745" s="7">
        <v>-1.6225827554382199</v>
      </c>
      <c r="F6745" s="1" t="s">
        <v>20259</v>
      </c>
      <c r="G6745" s="1" t="s">
        <v>20260</v>
      </c>
    </row>
    <row r="6746" spans="1:7">
      <c r="A6746" s="1" t="s">
        <v>17164</v>
      </c>
      <c r="B6746" s="7">
        <v>0.81444434684392297</v>
      </c>
      <c r="C6746" s="7">
        <v>1.11317932199245</v>
      </c>
      <c r="D6746" s="7">
        <v>0.898686513481182</v>
      </c>
      <c r="E6746" s="7">
        <v>0.67775932900029201</v>
      </c>
      <c r="F6746" s="1" t="s">
        <v>17165</v>
      </c>
      <c r="G6746" s="1" t="s">
        <v>17166</v>
      </c>
    </row>
    <row r="6747" spans="1:7">
      <c r="A6747" s="1" t="s">
        <v>6737</v>
      </c>
      <c r="B6747" s="7">
        <v>4.5117286984827203</v>
      </c>
      <c r="C6747" s="7">
        <v>4.1370066423808503</v>
      </c>
      <c r="D6747" s="7">
        <v>3.6518779645674102</v>
      </c>
      <c r="E6747" s="7">
        <v>-0.526201175082598</v>
      </c>
      <c r="F6747" s="1" t="s">
        <v>6738</v>
      </c>
      <c r="G6747" s="1" t="s">
        <v>6739</v>
      </c>
    </row>
    <row r="6748" spans="1:7" hidden="1">
      <c r="A6748" s="1" t="s">
        <v>23165</v>
      </c>
      <c r="B6748" s="7" t="s">
        <v>25212</v>
      </c>
      <c r="C6748" s="7">
        <v>1.01149563883783</v>
      </c>
      <c r="D6748" s="7">
        <v>2</v>
      </c>
      <c r="E6748" s="7" t="s">
        <v>25212</v>
      </c>
      <c r="F6748" s="1" t="s">
        <v>23166</v>
      </c>
      <c r="G6748" s="1" t="s">
        <v>23167</v>
      </c>
    </row>
    <row r="6749" spans="1:7" hidden="1">
      <c r="A6749" s="1" t="s">
        <v>7162</v>
      </c>
      <c r="B6749" s="7">
        <v>1.4955274171392099</v>
      </c>
      <c r="C6749" s="7">
        <v>1.8039722826629501</v>
      </c>
      <c r="D6749" s="7" t="s">
        <v>25212</v>
      </c>
      <c r="E6749" s="7" t="s">
        <v>25212</v>
      </c>
      <c r="F6749" s="1" t="s">
        <v>7163</v>
      </c>
      <c r="G6749" s="1" t="s">
        <v>7164</v>
      </c>
    </row>
    <row r="6750" spans="1:7" hidden="1">
      <c r="A6750" s="1" t="s">
        <v>2954</v>
      </c>
      <c r="B6750" s="7">
        <v>2.6855664416595602</v>
      </c>
      <c r="C6750" s="7">
        <v>2.1375035237499298</v>
      </c>
      <c r="D6750" s="7" t="s">
        <v>25212</v>
      </c>
      <c r="E6750" s="7" t="s">
        <v>25212</v>
      </c>
      <c r="F6750" s="1" t="s">
        <v>2955</v>
      </c>
      <c r="G6750" s="1" t="s">
        <v>2956</v>
      </c>
    </row>
    <row r="6751" spans="1:7">
      <c r="A6751" s="1" t="s">
        <v>3799</v>
      </c>
      <c r="B6751" s="7">
        <v>-2.9446926283209001</v>
      </c>
      <c r="C6751" s="7">
        <v>-2.6774087494857501</v>
      </c>
      <c r="D6751" s="7">
        <v>-4.03695113617289</v>
      </c>
      <c r="E6751" s="7">
        <v>0.72308164003020303</v>
      </c>
      <c r="F6751" s="1" t="s">
        <v>3800</v>
      </c>
      <c r="G6751" s="1" t="s">
        <v>3801</v>
      </c>
    </row>
    <row r="6752" spans="1:7">
      <c r="A6752" s="1" t="s">
        <v>12919</v>
      </c>
      <c r="B6752" s="7">
        <v>1.5250103413039799</v>
      </c>
      <c r="C6752" s="7">
        <v>1.66896687282277</v>
      </c>
      <c r="D6752" s="7">
        <v>1.18518618923134</v>
      </c>
      <c r="E6752" s="7">
        <v>0.218995236665565</v>
      </c>
      <c r="F6752" s="1" t="s">
        <v>12920</v>
      </c>
      <c r="G6752" s="1" t="s">
        <v>12921</v>
      </c>
    </row>
    <row r="6753" spans="1:7" hidden="1">
      <c r="A6753" s="1" t="s">
        <v>10144</v>
      </c>
      <c r="B6753" s="7">
        <v>1.18777300277524</v>
      </c>
      <c r="C6753" s="7">
        <v>1.3908914119471401</v>
      </c>
      <c r="D6753" s="7">
        <v>0.63014248402527595</v>
      </c>
      <c r="E6753" s="7" t="s">
        <v>25212</v>
      </c>
      <c r="F6753" s="1" t="s">
        <v>10145</v>
      </c>
      <c r="G6753" s="1" t="s">
        <v>10146</v>
      </c>
    </row>
    <row r="6754" spans="1:7" hidden="1">
      <c r="A6754" s="1" t="s">
        <v>24281</v>
      </c>
      <c r="B6754" s="7" t="s">
        <v>25212</v>
      </c>
      <c r="C6754" s="7">
        <v>3.7369655941662101</v>
      </c>
      <c r="D6754" s="7">
        <v>5.0987339535853602</v>
      </c>
      <c r="E6754" s="7" t="s">
        <v>25212</v>
      </c>
      <c r="F6754" s="1" t="s">
        <v>24282</v>
      </c>
      <c r="G6754" s="1" t="s">
        <v>24283</v>
      </c>
    </row>
    <row r="6755" spans="1:7">
      <c r="A6755" s="1" t="s">
        <v>21944</v>
      </c>
      <c r="B6755" s="7">
        <v>1.88254241845182</v>
      </c>
      <c r="C6755" s="7">
        <v>2.4696501910045399</v>
      </c>
      <c r="D6755" s="7">
        <v>2.8687908056736302</v>
      </c>
      <c r="E6755" s="7">
        <v>1.6609297031336701</v>
      </c>
      <c r="F6755" s="1" t="s">
        <v>21945</v>
      </c>
      <c r="G6755" s="1" t="s">
        <v>21946</v>
      </c>
    </row>
    <row r="6756" spans="1:7" hidden="1">
      <c r="A6756" s="1" t="s">
        <v>23754</v>
      </c>
      <c r="B6756" s="7">
        <v>-2.4118135984045601</v>
      </c>
      <c r="C6756" s="7" t="s">
        <v>25212</v>
      </c>
      <c r="D6756" s="7" t="s">
        <v>25212</v>
      </c>
      <c r="E6756" s="7" t="s">
        <v>25212</v>
      </c>
      <c r="F6756" s="1" t="s">
        <v>23755</v>
      </c>
      <c r="G6756" s="1" t="s">
        <v>23756</v>
      </c>
    </row>
    <row r="6757" spans="1:7">
      <c r="A6757" s="1" t="s">
        <v>20241</v>
      </c>
      <c r="B6757" s="7" t="s">
        <v>25212</v>
      </c>
      <c r="C6757" s="7">
        <v>0.73910450492254098</v>
      </c>
      <c r="D6757" s="7">
        <v>0.54003315782071204</v>
      </c>
      <c r="E6757" s="7">
        <v>1.23562824849314</v>
      </c>
      <c r="F6757" s="1" t="s">
        <v>20242</v>
      </c>
      <c r="G6757" s="1" t="s">
        <v>20243</v>
      </c>
    </row>
    <row r="6758" spans="1:7">
      <c r="A6758" s="1" t="s">
        <v>11756</v>
      </c>
      <c r="B6758" s="7">
        <v>1.50891830996654</v>
      </c>
      <c r="C6758" s="7">
        <v>1.8338179713851901</v>
      </c>
      <c r="D6758" s="7">
        <v>1.0755870261473499</v>
      </c>
      <c r="E6758" s="7">
        <v>0.92039360229613698</v>
      </c>
      <c r="F6758" s="1" t="s">
        <v>11757</v>
      </c>
      <c r="G6758" s="1" t="s">
        <v>11758</v>
      </c>
    </row>
    <row r="6759" spans="1:7">
      <c r="A6759" s="1" t="s">
        <v>12742</v>
      </c>
      <c r="B6759" s="7">
        <v>-0.25201170423701003</v>
      </c>
      <c r="C6759" s="7">
        <v>-0.30360343667428202</v>
      </c>
      <c r="D6759" s="7">
        <v>-0.60424156321603895</v>
      </c>
      <c r="E6759" s="7">
        <v>-1.04140269901056</v>
      </c>
      <c r="F6759" s="1" t="s">
        <v>12743</v>
      </c>
      <c r="G6759" s="1" t="s">
        <v>12744</v>
      </c>
    </row>
    <row r="6760" spans="1:7">
      <c r="A6760" s="1" t="s">
        <v>6510</v>
      </c>
      <c r="B6760" s="7">
        <v>-2.8700906774055701</v>
      </c>
      <c r="C6760" s="7">
        <v>-0.34792330342030697</v>
      </c>
      <c r="D6760" s="7">
        <v>-3.6895184317637502</v>
      </c>
      <c r="E6760" s="7">
        <v>2.1701962102110199</v>
      </c>
      <c r="F6760" s="1" t="s">
        <v>6511</v>
      </c>
      <c r="G6760" s="1" t="s">
        <v>6512</v>
      </c>
    </row>
    <row r="6761" spans="1:7">
      <c r="A6761" s="1" t="s">
        <v>21764</v>
      </c>
      <c r="B6761" s="7">
        <v>-0.94775613244858903</v>
      </c>
      <c r="C6761" s="7">
        <v>-1.00313288948496</v>
      </c>
      <c r="D6761" s="7" t="s">
        <v>25212</v>
      </c>
      <c r="E6761" s="7">
        <v>-0.45913552935131402</v>
      </c>
      <c r="F6761" s="1" t="s">
        <v>21765</v>
      </c>
      <c r="G6761" s="1" t="s">
        <v>21766</v>
      </c>
    </row>
    <row r="6762" spans="1:7" hidden="1">
      <c r="A6762" s="1" t="s">
        <v>21925</v>
      </c>
      <c r="B6762" s="7">
        <v>-1.6388555087163601</v>
      </c>
      <c r="C6762" s="7">
        <v>-1.49072643087539</v>
      </c>
      <c r="D6762" s="7">
        <v>-0.66213036124361602</v>
      </c>
      <c r="E6762" s="7" t="s">
        <v>25212</v>
      </c>
      <c r="F6762" s="1" t="s">
        <v>21926</v>
      </c>
      <c r="G6762" s="1" t="s">
        <v>21927</v>
      </c>
    </row>
    <row r="6763" spans="1:7" hidden="1">
      <c r="A6763" s="1" t="s">
        <v>13628</v>
      </c>
      <c r="B6763" s="7">
        <v>0.60599145636075102</v>
      </c>
      <c r="C6763" s="7">
        <v>1.0789273393478001</v>
      </c>
      <c r="D6763" s="7">
        <v>0.32219849036016002</v>
      </c>
      <c r="E6763" s="7" t="s">
        <v>25212</v>
      </c>
      <c r="F6763" s="1" t="s">
        <v>13629</v>
      </c>
      <c r="G6763" s="1" t="s">
        <v>13630</v>
      </c>
    </row>
    <row r="6764" spans="1:7" hidden="1">
      <c r="A6764" s="1" t="s">
        <v>14612</v>
      </c>
      <c r="B6764" s="7">
        <v>-4.3711320928881303</v>
      </c>
      <c r="C6764" s="7">
        <v>-1.27159641933722</v>
      </c>
      <c r="D6764" s="7">
        <v>-4.5264103183660396</v>
      </c>
      <c r="E6764" s="7" t="s">
        <v>25212</v>
      </c>
      <c r="F6764" s="1" t="s">
        <v>14613</v>
      </c>
      <c r="G6764" s="1" t="s">
        <v>14614</v>
      </c>
    </row>
    <row r="6765" spans="1:7" hidden="1">
      <c r="A6765" s="1" t="s">
        <v>23407</v>
      </c>
      <c r="B6765" s="7">
        <v>-1.7134370586699701</v>
      </c>
      <c r="C6765" s="7">
        <v>-1.9935449778626999</v>
      </c>
      <c r="D6765" s="7" t="s">
        <v>25212</v>
      </c>
      <c r="E6765" s="7" t="s">
        <v>25212</v>
      </c>
      <c r="F6765" s="1" t="s">
        <v>23408</v>
      </c>
      <c r="G6765" s="1" t="s">
        <v>23409</v>
      </c>
    </row>
    <row r="6766" spans="1:7">
      <c r="A6766" s="1" t="s">
        <v>16751</v>
      </c>
      <c r="B6766" s="7">
        <v>2.4048945506441699</v>
      </c>
      <c r="C6766" s="7">
        <v>2.4767372444641</v>
      </c>
      <c r="D6766" s="7">
        <v>2.4369469292933799</v>
      </c>
      <c r="E6766" s="7">
        <v>6.5344435265619394E-2</v>
      </c>
      <c r="F6766" s="1" t="s">
        <v>16752</v>
      </c>
      <c r="G6766" s="1" t="s">
        <v>16753</v>
      </c>
    </row>
    <row r="6767" spans="1:7">
      <c r="A6767" s="1" t="s">
        <v>9905</v>
      </c>
      <c r="B6767" s="7">
        <v>2.3951187732529</v>
      </c>
      <c r="C6767" s="7">
        <v>2.2694606749932298</v>
      </c>
      <c r="D6767" s="7">
        <v>1.8178320562730499</v>
      </c>
      <c r="E6767" s="7">
        <v>0.75623392787098498</v>
      </c>
      <c r="F6767" s="1" t="s">
        <v>9906</v>
      </c>
      <c r="G6767" s="1" t="s">
        <v>9907</v>
      </c>
    </row>
    <row r="6768" spans="1:7">
      <c r="A6768" s="1" t="s">
        <v>8379</v>
      </c>
      <c r="B6768" s="7">
        <v>1.5150529251062701</v>
      </c>
      <c r="C6768" s="7">
        <v>2.1437423715836799</v>
      </c>
      <c r="D6768" s="7">
        <v>0.81146191688180003</v>
      </c>
      <c r="E6768" s="7">
        <v>1.0695979427695901</v>
      </c>
      <c r="F6768" s="1" t="s">
        <v>8380</v>
      </c>
      <c r="G6768" s="1" t="s">
        <v>8381</v>
      </c>
    </row>
    <row r="6769" spans="1:7" hidden="1">
      <c r="A6769" s="1" t="s">
        <v>19142</v>
      </c>
      <c r="B6769" s="7">
        <v>-1.1869057638262099</v>
      </c>
      <c r="C6769" s="7">
        <v>-1.4102839693082101</v>
      </c>
      <c r="D6769" s="7">
        <v>-0.82302235249746503</v>
      </c>
      <c r="E6769" s="7" t="s">
        <v>25212</v>
      </c>
      <c r="F6769" s="1" t="s">
        <v>19143</v>
      </c>
      <c r="G6769" s="1" t="s">
        <v>19144</v>
      </c>
    </row>
    <row r="6770" spans="1:7" hidden="1">
      <c r="A6770" s="1" t="s">
        <v>24505</v>
      </c>
      <c r="B6770" s="7">
        <v>-3.5728896684205802</v>
      </c>
      <c r="C6770" s="7" t="s">
        <v>25212</v>
      </c>
      <c r="D6770" s="7" t="s">
        <v>25212</v>
      </c>
      <c r="E6770" s="7" t="s">
        <v>25212</v>
      </c>
      <c r="F6770" s="1" t="s">
        <v>24505</v>
      </c>
      <c r="G6770" s="1"/>
    </row>
    <row r="6771" spans="1:7">
      <c r="A6771" s="1" t="s">
        <v>18713</v>
      </c>
      <c r="B6771" s="7">
        <v>0.92712563402743597</v>
      </c>
      <c r="C6771" s="7">
        <v>0.59488478908211795</v>
      </c>
      <c r="D6771" s="7">
        <v>1.2236719735630199</v>
      </c>
      <c r="E6771" s="7">
        <v>-0.25275123447791797</v>
      </c>
      <c r="F6771" s="1" t="s">
        <v>18714</v>
      </c>
      <c r="G6771" s="1" t="s">
        <v>18715</v>
      </c>
    </row>
    <row r="6772" spans="1:7">
      <c r="A6772" s="1" t="s">
        <v>24343</v>
      </c>
      <c r="B6772" s="7">
        <v>-2.7603295872317202</v>
      </c>
      <c r="C6772" s="7">
        <v>-1.9827220085681601</v>
      </c>
      <c r="D6772" s="7">
        <v>1.7936326867853101</v>
      </c>
      <c r="E6772" s="7">
        <v>-1.0880561766651999</v>
      </c>
      <c r="F6772" s="1" t="s">
        <v>24344</v>
      </c>
      <c r="G6772" s="1" t="s">
        <v>24345</v>
      </c>
    </row>
    <row r="6773" spans="1:7">
      <c r="A6773" s="1" t="s">
        <v>3577</v>
      </c>
      <c r="B6773" s="7" t="s">
        <v>25212</v>
      </c>
      <c r="C6773" s="7" t="s">
        <v>25212</v>
      </c>
      <c r="D6773" s="7">
        <v>-1.12810482574769</v>
      </c>
      <c r="E6773" s="7">
        <v>0.66524786475505404</v>
      </c>
      <c r="F6773" s="1" t="s">
        <v>3578</v>
      </c>
      <c r="G6773" s="1" t="s">
        <v>3579</v>
      </c>
    </row>
    <row r="6774" spans="1:7">
      <c r="A6774" s="1" t="s">
        <v>22232</v>
      </c>
      <c r="B6774" s="7">
        <v>-3.4673109120668801</v>
      </c>
      <c r="C6774" s="7">
        <v>-5.08746284125034</v>
      </c>
      <c r="D6774" s="7">
        <v>-2.4414709071316198</v>
      </c>
      <c r="E6774" s="7">
        <v>1.4088055455673301</v>
      </c>
      <c r="F6774" s="1" t="s">
        <v>22233</v>
      </c>
      <c r="G6774" s="1" t="s">
        <v>22234</v>
      </c>
    </row>
    <row r="6775" spans="1:7">
      <c r="A6775" s="1" t="s">
        <v>9327</v>
      </c>
      <c r="B6775" s="7">
        <v>4.0483630215613999</v>
      </c>
      <c r="C6775" s="7">
        <v>4.43538614467065</v>
      </c>
      <c r="D6775" s="7">
        <v>3.43538614467065</v>
      </c>
      <c r="E6775" s="7">
        <v>-1.9867439032977301</v>
      </c>
      <c r="F6775" s="1" t="s">
        <v>9328</v>
      </c>
      <c r="G6775" s="1" t="s">
        <v>9329</v>
      </c>
    </row>
    <row r="6776" spans="1:7">
      <c r="A6776" s="1" t="s">
        <v>5710</v>
      </c>
      <c r="B6776" s="7">
        <v>6.7394226399617301</v>
      </c>
      <c r="C6776" s="7">
        <v>6.1999697157620597</v>
      </c>
      <c r="D6776" s="7">
        <v>5.7693870718585796</v>
      </c>
      <c r="E6776" s="7">
        <v>-2.50576637309296</v>
      </c>
      <c r="F6776" s="1" t="s">
        <v>5711</v>
      </c>
      <c r="G6776" s="1" t="s">
        <v>5712</v>
      </c>
    </row>
    <row r="6777" spans="1:7" hidden="1">
      <c r="A6777" s="1" t="s">
        <v>22603</v>
      </c>
      <c r="B6777" s="7" t="s">
        <v>25212</v>
      </c>
      <c r="C6777" s="7" t="s">
        <v>25212</v>
      </c>
      <c r="D6777" s="7">
        <v>2.90689059560852</v>
      </c>
      <c r="E6777" s="7" t="s">
        <v>25212</v>
      </c>
      <c r="F6777" s="1" t="s">
        <v>22604</v>
      </c>
      <c r="G6777" s="1" t="s">
        <v>22605</v>
      </c>
    </row>
    <row r="6778" spans="1:7">
      <c r="A6778" s="1" t="s">
        <v>7747</v>
      </c>
      <c r="B6778" s="7">
        <v>1.76494606858312</v>
      </c>
      <c r="C6778" s="7">
        <v>1.6728612447742399</v>
      </c>
      <c r="D6778" s="7">
        <v>1.0043608742637</v>
      </c>
      <c r="E6778" s="7">
        <v>6.7202911722266501E-2</v>
      </c>
      <c r="F6778" s="1" t="s">
        <v>7748</v>
      </c>
      <c r="G6778" s="1" t="s">
        <v>7749</v>
      </c>
    </row>
    <row r="6779" spans="1:7">
      <c r="A6779" s="1" t="s">
        <v>21119</v>
      </c>
      <c r="B6779" s="7">
        <v>1.3241717890268201</v>
      </c>
      <c r="C6779" s="7">
        <v>1.7863522717048099</v>
      </c>
      <c r="D6779" s="7">
        <v>2.0731934007680999</v>
      </c>
      <c r="E6779" s="7">
        <v>0.522010595093234</v>
      </c>
      <c r="F6779" s="1" t="s">
        <v>21120</v>
      </c>
      <c r="G6779" s="1" t="s">
        <v>21121</v>
      </c>
    </row>
    <row r="6780" spans="1:7">
      <c r="A6780" s="1" t="s">
        <v>21152</v>
      </c>
      <c r="B6780" s="7">
        <v>-1.46957522932822</v>
      </c>
      <c r="C6780" s="7">
        <v>-1.1992917111583099</v>
      </c>
      <c r="D6780" s="7">
        <v>-0.70998008447443395</v>
      </c>
      <c r="E6780" s="7">
        <v>-4.3193337259486098E-2</v>
      </c>
      <c r="F6780" s="1" t="s">
        <v>21153</v>
      </c>
      <c r="G6780" s="1" t="s">
        <v>21154</v>
      </c>
    </row>
    <row r="6781" spans="1:7">
      <c r="A6781" s="1" t="s">
        <v>14986</v>
      </c>
      <c r="B6781" s="7">
        <v>1.36834062168701</v>
      </c>
      <c r="C6781" s="7">
        <v>1.24716974952113</v>
      </c>
      <c r="D6781" s="7">
        <v>1.2040868930525499</v>
      </c>
      <c r="E6781" s="7">
        <v>0.753265618291591</v>
      </c>
      <c r="F6781" s="1" t="s">
        <v>14987</v>
      </c>
      <c r="G6781" s="1" t="s">
        <v>14988</v>
      </c>
    </row>
    <row r="6782" spans="1:7" hidden="1">
      <c r="A6782" s="1" t="s">
        <v>23099</v>
      </c>
      <c r="B6782" s="7" t="s">
        <v>25212</v>
      </c>
      <c r="C6782" s="7" t="s">
        <v>25212</v>
      </c>
      <c r="D6782" s="7">
        <v>1.7389961293935801</v>
      </c>
      <c r="E6782" s="7" t="s">
        <v>25212</v>
      </c>
      <c r="F6782" s="1" t="s">
        <v>23100</v>
      </c>
      <c r="G6782" s="1" t="s">
        <v>23101</v>
      </c>
    </row>
    <row r="6783" spans="1:7">
      <c r="A6783" s="1" t="s">
        <v>8797</v>
      </c>
      <c r="B6783" s="7">
        <v>1.0593341393824001</v>
      </c>
      <c r="C6783" s="7">
        <v>0.91494423004722703</v>
      </c>
      <c r="D6783" s="7" t="s">
        <v>25212</v>
      </c>
      <c r="E6783" s="7">
        <v>1.1059723686531</v>
      </c>
      <c r="F6783" s="1" t="s">
        <v>8798</v>
      </c>
      <c r="G6783" s="1" t="s">
        <v>8799</v>
      </c>
    </row>
    <row r="6784" spans="1:7">
      <c r="A6784" s="1" t="s">
        <v>19345</v>
      </c>
      <c r="B6784" s="7">
        <v>1.4692445733580799</v>
      </c>
      <c r="C6784" s="7">
        <v>1.9726650587241701</v>
      </c>
      <c r="D6784" s="7">
        <v>1.8649854680492499</v>
      </c>
      <c r="E6784" s="7">
        <v>0.13082518175337199</v>
      </c>
      <c r="F6784" s="1" t="s">
        <v>19346</v>
      </c>
      <c r="G6784" s="1" t="s">
        <v>19347</v>
      </c>
    </row>
    <row r="6785" spans="1:7">
      <c r="A6785" s="1" t="s">
        <v>18541</v>
      </c>
      <c r="B6785" s="7">
        <v>-1.41220590849568</v>
      </c>
      <c r="C6785" s="7">
        <v>-1.24332899648623</v>
      </c>
      <c r="D6785" s="7">
        <v>-1.14055369509326</v>
      </c>
      <c r="E6785" s="7">
        <v>-9.2002000865506903E-2</v>
      </c>
      <c r="F6785" s="1" t="s">
        <v>18542</v>
      </c>
      <c r="G6785" s="1" t="s">
        <v>18543</v>
      </c>
    </row>
    <row r="6786" spans="1:7">
      <c r="A6786" s="1" t="s">
        <v>11365</v>
      </c>
      <c r="B6786" s="7">
        <v>1</v>
      </c>
      <c r="C6786" s="7">
        <v>0.990413951170802</v>
      </c>
      <c r="D6786" s="7">
        <v>0.54295497419958105</v>
      </c>
      <c r="E6786" s="7">
        <v>0.63900234043404502</v>
      </c>
      <c r="F6786" s="1" t="s">
        <v>11366</v>
      </c>
      <c r="G6786" s="1" t="s">
        <v>11367</v>
      </c>
    </row>
    <row r="6787" spans="1:7">
      <c r="A6787" s="1" t="s">
        <v>16464</v>
      </c>
      <c r="B6787" s="7">
        <v>-2.9827854446478002</v>
      </c>
      <c r="C6787" s="7">
        <v>-2.70143916053707</v>
      </c>
      <c r="D6787" s="7">
        <v>-2.9827854446478002</v>
      </c>
      <c r="E6787" s="7">
        <v>2.0444661406769402</v>
      </c>
      <c r="F6787" s="1" t="s">
        <v>16465</v>
      </c>
      <c r="G6787" s="1" t="s">
        <v>16466</v>
      </c>
    </row>
    <row r="6788" spans="1:7">
      <c r="A6788" s="1" t="s">
        <v>14571</v>
      </c>
      <c r="B6788" s="7">
        <v>-3.2883266915212199</v>
      </c>
      <c r="C6788" s="7">
        <v>-3.1688630249196499</v>
      </c>
      <c r="D6788" s="7">
        <v>-3.4765304266818502</v>
      </c>
      <c r="E6788" s="7">
        <v>3.2938718097563902</v>
      </c>
      <c r="F6788" s="1" t="s">
        <v>14572</v>
      </c>
      <c r="G6788" s="1" t="s">
        <v>14573</v>
      </c>
    </row>
    <row r="6789" spans="1:7">
      <c r="A6789" s="1" t="s">
        <v>8620</v>
      </c>
      <c r="B6789" s="7">
        <v>1.3371576602116899</v>
      </c>
      <c r="C6789" s="7">
        <v>0.81155491058689</v>
      </c>
      <c r="D6789" s="7">
        <v>0.66327490318455695</v>
      </c>
      <c r="E6789" s="7">
        <v>1.04878237308628</v>
      </c>
      <c r="F6789" s="1" t="s">
        <v>8621</v>
      </c>
      <c r="G6789" s="1" t="s">
        <v>8622</v>
      </c>
    </row>
    <row r="6790" spans="1:7">
      <c r="A6790" s="1" t="s">
        <v>20869</v>
      </c>
      <c r="B6790" s="7">
        <v>0.42655817425652498</v>
      </c>
      <c r="C6790" s="7">
        <v>0.70592955480358199</v>
      </c>
      <c r="D6790" s="7">
        <v>1.11999977611063</v>
      </c>
      <c r="E6790" s="7">
        <v>0.26402628970984598</v>
      </c>
      <c r="F6790" s="1" t="s">
        <v>20870</v>
      </c>
      <c r="G6790" s="1" t="s">
        <v>20871</v>
      </c>
    </row>
    <row r="6791" spans="1:7">
      <c r="A6791" s="1" t="s">
        <v>19056</v>
      </c>
      <c r="B6791" s="7">
        <v>0.79879732483463195</v>
      </c>
      <c r="C6791" s="7">
        <v>1.0535269396721501</v>
      </c>
      <c r="D6791" s="7">
        <v>1.1476608754312301</v>
      </c>
      <c r="E6791" s="7">
        <v>-0.102240905929198</v>
      </c>
      <c r="F6791" s="1" t="s">
        <v>19057</v>
      </c>
      <c r="G6791" s="1" t="s">
        <v>19058</v>
      </c>
    </row>
    <row r="6792" spans="1:7">
      <c r="A6792" s="1" t="s">
        <v>19805</v>
      </c>
      <c r="B6792" s="7">
        <v>0.59130402759498302</v>
      </c>
      <c r="C6792" s="7">
        <v>0.58877076084946101</v>
      </c>
      <c r="D6792" s="7">
        <v>1.07552509201983</v>
      </c>
      <c r="E6792" s="7">
        <v>0.156227679306775</v>
      </c>
      <c r="F6792" s="1" t="s">
        <v>19806</v>
      </c>
      <c r="G6792" s="1" t="s">
        <v>19807</v>
      </c>
    </row>
    <row r="6793" spans="1:7" hidden="1">
      <c r="A6793" s="1" t="s">
        <v>5546</v>
      </c>
      <c r="B6793" s="7">
        <v>-3.0935118859231401</v>
      </c>
      <c r="C6793" s="7">
        <v>-3.0935118859231401</v>
      </c>
      <c r="D6793" s="7">
        <v>-3.6529392945371599</v>
      </c>
      <c r="E6793" s="7" t="s">
        <v>25212</v>
      </c>
      <c r="F6793" s="1" t="s">
        <v>5547</v>
      </c>
      <c r="G6793" s="1" t="s">
        <v>5548</v>
      </c>
    </row>
    <row r="6794" spans="1:7" hidden="1">
      <c r="A6794" s="1" t="s">
        <v>2895</v>
      </c>
      <c r="B6794" s="7">
        <v>2.9394643804462302</v>
      </c>
      <c r="C6794" s="7">
        <v>2.6079934693764999</v>
      </c>
      <c r="D6794" s="7">
        <v>1.48068111551959</v>
      </c>
      <c r="E6794" s="7" t="s">
        <v>25212</v>
      </c>
      <c r="F6794" s="1" t="s">
        <v>2896</v>
      </c>
      <c r="G6794" s="1" t="s">
        <v>2897</v>
      </c>
    </row>
    <row r="6795" spans="1:7" hidden="1">
      <c r="A6795" s="1" t="s">
        <v>8965</v>
      </c>
      <c r="B6795" s="7">
        <v>1.1104239896936501</v>
      </c>
      <c r="C6795" s="7">
        <v>0.77897312068778102</v>
      </c>
      <c r="D6795" s="7">
        <v>0.467358534408926</v>
      </c>
      <c r="E6795" s="7" t="s">
        <v>25212</v>
      </c>
      <c r="F6795" s="1" t="s">
        <v>8965</v>
      </c>
      <c r="G6795" s="1"/>
    </row>
    <row r="6796" spans="1:7" hidden="1">
      <c r="A6796" s="1" t="s">
        <v>19516</v>
      </c>
      <c r="B6796" s="7">
        <v>-1.8704892670036</v>
      </c>
      <c r="C6796" s="7">
        <v>-2.91488338636205</v>
      </c>
      <c r="D6796" s="7">
        <v>-1.47747807405475</v>
      </c>
      <c r="E6796" s="7" t="s">
        <v>25212</v>
      </c>
      <c r="F6796" s="1" t="s">
        <v>19517</v>
      </c>
      <c r="G6796" s="1" t="s">
        <v>19518</v>
      </c>
    </row>
    <row r="6797" spans="1:7">
      <c r="A6797" s="1" t="s">
        <v>12523</v>
      </c>
      <c r="B6797" s="7">
        <v>1.5102289141404901</v>
      </c>
      <c r="C6797" s="7">
        <v>1.0933102109950299</v>
      </c>
      <c r="D6797" s="7">
        <v>1.13779559684353</v>
      </c>
      <c r="E6797" s="7">
        <v>0.93840524452034002</v>
      </c>
      <c r="F6797" s="1" t="s">
        <v>12524</v>
      </c>
      <c r="G6797" s="1" t="s">
        <v>12525</v>
      </c>
    </row>
    <row r="6798" spans="1:7" hidden="1">
      <c r="A6798" s="1" t="s">
        <v>2670</v>
      </c>
      <c r="B6798" s="7">
        <v>4.0036022366801998</v>
      </c>
      <c r="C6798" s="7">
        <v>5.3305584000308004</v>
      </c>
      <c r="D6798" s="7">
        <v>2.52606881166759</v>
      </c>
      <c r="E6798" s="7" t="s">
        <v>25212</v>
      </c>
      <c r="F6798" s="1" t="s">
        <v>2671</v>
      </c>
      <c r="G6798" s="1" t="s">
        <v>2672</v>
      </c>
    </row>
    <row r="6799" spans="1:7">
      <c r="A6799" s="1" t="s">
        <v>22379</v>
      </c>
      <c r="B6799" s="7">
        <v>0.59560974492066399</v>
      </c>
      <c r="C6799" s="7">
        <v>1.1465828176607999</v>
      </c>
      <c r="D6799" s="7">
        <v>1.7923926535000001</v>
      </c>
      <c r="E6799" s="7">
        <v>1.0064840335702001</v>
      </c>
      <c r="F6799" s="1" t="s">
        <v>22380</v>
      </c>
      <c r="G6799" s="1" t="s">
        <v>22381</v>
      </c>
    </row>
    <row r="6800" spans="1:7">
      <c r="A6800" s="1" t="s">
        <v>17623</v>
      </c>
      <c r="B6800" s="7">
        <v>0.96586561303184004</v>
      </c>
      <c r="C6800" s="7">
        <v>1.1390990075001499</v>
      </c>
      <c r="D6800" s="7">
        <v>1.1145527091916401</v>
      </c>
      <c r="E6800" s="7">
        <v>0.124436521839555</v>
      </c>
      <c r="F6800" s="1" t="s">
        <v>17624</v>
      </c>
      <c r="G6800" s="1" t="s">
        <v>17625</v>
      </c>
    </row>
    <row r="6801" spans="1:7" hidden="1">
      <c r="A6801" s="1" t="s">
        <v>5265</v>
      </c>
      <c r="B6801" s="7">
        <v>1.2126608833186701</v>
      </c>
      <c r="C6801" s="7">
        <v>1.70435122991149</v>
      </c>
      <c r="D6801" s="7" t="s">
        <v>25212</v>
      </c>
      <c r="E6801" s="7" t="s">
        <v>25212</v>
      </c>
      <c r="F6801" s="1" t="s">
        <v>5266</v>
      </c>
      <c r="G6801" s="1" t="s">
        <v>5267</v>
      </c>
    </row>
    <row r="6802" spans="1:7">
      <c r="A6802" s="1" t="s">
        <v>7957</v>
      </c>
      <c r="B6802" s="7">
        <v>2.7118187802715799</v>
      </c>
      <c r="C6802" s="7">
        <v>2.4836577343171902</v>
      </c>
      <c r="D6802" s="7">
        <v>1.97323309043721</v>
      </c>
      <c r="E6802" s="7">
        <v>0.38851494173485901</v>
      </c>
      <c r="F6802" s="1" t="s">
        <v>7958</v>
      </c>
      <c r="G6802" s="1" t="s">
        <v>7959</v>
      </c>
    </row>
    <row r="6803" spans="1:7" hidden="1">
      <c r="A6803" s="1" t="s">
        <v>20859</v>
      </c>
      <c r="B6803" s="7">
        <v>-2.5675173662617499</v>
      </c>
      <c r="C6803" s="7">
        <v>0.135054939172158</v>
      </c>
      <c r="D6803" s="7">
        <v>-1.8972696775956199</v>
      </c>
      <c r="E6803" s="7" t="s">
        <v>25212</v>
      </c>
      <c r="F6803" s="1" t="s">
        <v>20860</v>
      </c>
      <c r="G6803" s="1" t="s">
        <v>20861</v>
      </c>
    </row>
    <row r="6804" spans="1:7">
      <c r="A6804" s="1" t="s">
        <v>20033</v>
      </c>
      <c r="B6804" s="7">
        <v>1.98473324334669</v>
      </c>
      <c r="C6804" s="7" t="s">
        <v>25212</v>
      </c>
      <c r="D6804" s="7">
        <v>2.50428585442156</v>
      </c>
      <c r="E6804" s="7">
        <v>-1.15806484623225</v>
      </c>
      <c r="F6804" s="1" t="s">
        <v>20034</v>
      </c>
      <c r="G6804" s="1" t="s">
        <v>20035</v>
      </c>
    </row>
    <row r="6805" spans="1:7">
      <c r="A6805" s="1" t="s">
        <v>16428</v>
      </c>
      <c r="B6805" s="7">
        <v>0.82496736510448199</v>
      </c>
      <c r="C6805" s="7">
        <v>1.0490710084024499</v>
      </c>
      <c r="D6805" s="7">
        <v>0.82433640290728705</v>
      </c>
      <c r="E6805" s="7">
        <v>-4.91193151479863E-2</v>
      </c>
      <c r="F6805" s="1" t="s">
        <v>16429</v>
      </c>
      <c r="G6805" s="1" t="s">
        <v>16430</v>
      </c>
    </row>
    <row r="6806" spans="1:7">
      <c r="A6806" s="1" t="s">
        <v>13857</v>
      </c>
      <c r="B6806" s="7" t="s">
        <v>25212</v>
      </c>
      <c r="C6806" s="7">
        <v>-1.0085620135034199</v>
      </c>
      <c r="D6806" s="7" t="s">
        <v>25212</v>
      </c>
      <c r="E6806" s="7">
        <v>0.904422340017769</v>
      </c>
      <c r="F6806" s="1" t="s">
        <v>13858</v>
      </c>
      <c r="G6806" s="1" t="s">
        <v>13859</v>
      </c>
    </row>
    <row r="6807" spans="1:7">
      <c r="A6807" s="1" t="s">
        <v>10156</v>
      </c>
      <c r="B6807" s="7">
        <v>2.1759613911729798</v>
      </c>
      <c r="C6807" s="7">
        <v>2.6835905334488701</v>
      </c>
      <c r="D6807" s="7">
        <v>1.6296315500548799</v>
      </c>
      <c r="E6807" s="7">
        <v>1.45305082521558</v>
      </c>
      <c r="F6807" s="1" t="s">
        <v>10157</v>
      </c>
      <c r="G6807" s="1" t="s">
        <v>10158</v>
      </c>
    </row>
    <row r="6808" spans="1:7">
      <c r="A6808" s="1" t="s">
        <v>16834</v>
      </c>
      <c r="B6808" s="7">
        <v>0.95260244039264697</v>
      </c>
      <c r="C6808" s="7">
        <v>1.0875750419301899</v>
      </c>
      <c r="D6808" s="7">
        <v>0.99702974445487003</v>
      </c>
      <c r="E6808" s="7">
        <v>0.15808062570128401</v>
      </c>
      <c r="F6808" s="1" t="s">
        <v>16835</v>
      </c>
      <c r="G6808" s="1" t="s">
        <v>16836</v>
      </c>
    </row>
    <row r="6809" spans="1:7">
      <c r="A6809" s="1" t="s">
        <v>23812</v>
      </c>
      <c r="B6809" s="7">
        <v>-2.2575285728338099</v>
      </c>
      <c r="C6809" s="7">
        <v>-1.2737692138410199</v>
      </c>
      <c r="D6809" s="7">
        <v>0.18714640462631299</v>
      </c>
      <c r="E6809" s="7">
        <v>-0.41180120076223198</v>
      </c>
      <c r="F6809" s="1" t="s">
        <v>23813</v>
      </c>
      <c r="G6809" s="1" t="s">
        <v>23814</v>
      </c>
    </row>
    <row r="6810" spans="1:7" hidden="1">
      <c r="A6810" s="1" t="s">
        <v>17592</v>
      </c>
      <c r="B6810" s="7" t="s">
        <v>25212</v>
      </c>
      <c r="C6810" s="7">
        <v>1.08919372932946</v>
      </c>
      <c r="D6810" s="7">
        <v>0.62846413935774303</v>
      </c>
      <c r="E6810" s="7" t="s">
        <v>25212</v>
      </c>
      <c r="F6810" s="1" t="s">
        <v>17593</v>
      </c>
      <c r="G6810" s="1" t="s">
        <v>17594</v>
      </c>
    </row>
    <row r="6811" spans="1:7">
      <c r="A6811" s="1" t="s">
        <v>23729</v>
      </c>
      <c r="B6811" s="7">
        <v>1.17799830197799</v>
      </c>
      <c r="C6811" s="7">
        <v>2.1650592462704998</v>
      </c>
      <c r="D6811" s="7">
        <v>3.4326895176408798</v>
      </c>
      <c r="E6811" s="7">
        <v>3.13281182842521</v>
      </c>
      <c r="F6811" s="1" t="s">
        <v>23730</v>
      </c>
      <c r="G6811" s="1" t="s">
        <v>23731</v>
      </c>
    </row>
    <row r="6812" spans="1:7" hidden="1">
      <c r="A6812" s="1" t="s">
        <v>21826</v>
      </c>
      <c r="B6812" s="7">
        <v>-1.7312146731791</v>
      </c>
      <c r="C6812" s="7">
        <v>-1.4629719763425499</v>
      </c>
      <c r="D6812" s="7">
        <v>-0.79250179396324705</v>
      </c>
      <c r="E6812" s="7" t="s">
        <v>25212</v>
      </c>
      <c r="F6812" s="1" t="s">
        <v>21827</v>
      </c>
      <c r="G6812" s="1" t="s">
        <v>21828</v>
      </c>
    </row>
    <row r="6813" spans="1:7">
      <c r="A6813" s="1" t="s">
        <v>17320</v>
      </c>
      <c r="B6813" s="7">
        <v>0.94191135597064501</v>
      </c>
      <c r="C6813" s="7">
        <v>1.2298351485371399</v>
      </c>
      <c r="D6813" s="7">
        <v>1.04524859968142</v>
      </c>
      <c r="E6813" s="7">
        <v>-0.33751091109188303</v>
      </c>
      <c r="F6813" s="1" t="s">
        <v>17321</v>
      </c>
      <c r="G6813" s="1" t="s">
        <v>17322</v>
      </c>
    </row>
    <row r="6814" spans="1:7">
      <c r="A6814" s="1" t="s">
        <v>17640</v>
      </c>
      <c r="B6814" s="7">
        <v>-1.50986104548044</v>
      </c>
      <c r="C6814" s="7">
        <v>-1.52440935404959</v>
      </c>
      <c r="D6814" s="7">
        <v>-1.3609976595659501</v>
      </c>
      <c r="E6814" s="7">
        <v>-0.79791709746938999</v>
      </c>
      <c r="F6814" s="1" t="s">
        <v>17641</v>
      </c>
      <c r="G6814" s="1" t="s">
        <v>17642</v>
      </c>
    </row>
    <row r="6815" spans="1:7" hidden="1">
      <c r="A6815" s="1" t="s">
        <v>715</v>
      </c>
      <c r="B6815" s="7">
        <v>4.5484366246960404</v>
      </c>
      <c r="C6815" s="7">
        <v>4.4127815253384801</v>
      </c>
      <c r="D6815" s="7">
        <v>4.5789387130933896</v>
      </c>
      <c r="E6815" s="7" t="s">
        <v>25212</v>
      </c>
      <c r="F6815" s="1" t="s">
        <v>716</v>
      </c>
      <c r="G6815" s="1" t="s">
        <v>717</v>
      </c>
    </row>
    <row r="6816" spans="1:7">
      <c r="A6816" s="1" t="s">
        <v>10393</v>
      </c>
      <c r="B6816" s="7">
        <v>1.26714270013604</v>
      </c>
      <c r="C6816" s="7">
        <v>1.23079213185048</v>
      </c>
      <c r="D6816" s="7">
        <v>0.72678149835879902</v>
      </c>
      <c r="E6816" s="7">
        <v>0.189940428176016</v>
      </c>
      <c r="F6816" s="1" t="s">
        <v>10394</v>
      </c>
      <c r="G6816" s="1" t="s">
        <v>10395</v>
      </c>
    </row>
    <row r="6817" spans="1:7">
      <c r="A6817" s="1" t="s">
        <v>22182</v>
      </c>
      <c r="B6817" s="7" t="s">
        <v>25212</v>
      </c>
      <c r="C6817" s="7">
        <v>0.241957010298845</v>
      </c>
      <c r="D6817" s="7">
        <v>1.1218600142656101</v>
      </c>
      <c r="E6817" s="7">
        <v>-0.86112018705349902</v>
      </c>
      <c r="F6817" s="1" t="s">
        <v>22183</v>
      </c>
      <c r="G6817" s="1" t="s">
        <v>22184</v>
      </c>
    </row>
    <row r="6818" spans="1:7" hidden="1">
      <c r="A6818" s="1" t="s">
        <v>18604</v>
      </c>
      <c r="B6818" s="7">
        <v>-1.0433274316640999</v>
      </c>
      <c r="C6818" s="7" t="s">
        <v>25212</v>
      </c>
      <c r="D6818" s="7">
        <v>-0.77882761682580803</v>
      </c>
      <c r="E6818" s="7" t="s">
        <v>25212</v>
      </c>
      <c r="F6818" s="1" t="s">
        <v>18605</v>
      </c>
      <c r="G6818" s="1" t="s">
        <v>18606</v>
      </c>
    </row>
    <row r="6819" spans="1:7" hidden="1">
      <c r="A6819" s="1" t="s">
        <v>2642</v>
      </c>
      <c r="B6819" s="7">
        <v>1.2385120866997199</v>
      </c>
      <c r="C6819" s="7">
        <v>1.2037466685390501</v>
      </c>
      <c r="D6819" s="7" t="s">
        <v>25212</v>
      </c>
      <c r="E6819" s="7" t="s">
        <v>25212</v>
      </c>
      <c r="F6819" s="1" t="s">
        <v>2643</v>
      </c>
      <c r="G6819" s="1" t="s">
        <v>2644</v>
      </c>
    </row>
    <row r="6820" spans="1:7">
      <c r="A6820" s="1" t="s">
        <v>16895</v>
      </c>
      <c r="B6820" s="7">
        <v>1.3697086146859301</v>
      </c>
      <c r="C6820" s="7">
        <v>1.59474352151374</v>
      </c>
      <c r="D6820" s="7">
        <v>1.42146376843828</v>
      </c>
      <c r="E6820" s="7">
        <v>0.773229138152978</v>
      </c>
      <c r="F6820" s="1" t="s">
        <v>16895</v>
      </c>
      <c r="G6820" s="1"/>
    </row>
    <row r="6821" spans="1:7" hidden="1">
      <c r="A6821" s="1" t="s">
        <v>24213</v>
      </c>
      <c r="B6821" s="7" t="s">
        <v>25212</v>
      </c>
      <c r="C6821" s="7" t="s">
        <v>25212</v>
      </c>
      <c r="D6821" s="7">
        <v>1.6734991753228099</v>
      </c>
      <c r="E6821" s="7" t="s">
        <v>25212</v>
      </c>
      <c r="F6821" s="1" t="s">
        <v>24214</v>
      </c>
      <c r="G6821" s="1" t="s">
        <v>24215</v>
      </c>
    </row>
    <row r="6822" spans="1:7" hidden="1">
      <c r="A6822" s="1" t="s">
        <v>22868</v>
      </c>
      <c r="B6822" s="7" t="s">
        <v>25212</v>
      </c>
      <c r="C6822" s="7" t="s">
        <v>25212</v>
      </c>
      <c r="D6822" s="7">
        <v>1.1596566659884899</v>
      </c>
      <c r="E6822" s="7" t="s">
        <v>25212</v>
      </c>
      <c r="F6822" s="1" t="s">
        <v>22869</v>
      </c>
      <c r="G6822" s="1" t="s">
        <v>22870</v>
      </c>
    </row>
    <row r="6823" spans="1:7" hidden="1">
      <c r="A6823" s="1" t="s">
        <v>1208</v>
      </c>
      <c r="B6823" s="7" t="s">
        <v>25212</v>
      </c>
      <c r="C6823" s="7" t="s">
        <v>25212</v>
      </c>
      <c r="D6823" s="7">
        <v>-2.7713756249520398</v>
      </c>
      <c r="E6823" s="7" t="s">
        <v>25212</v>
      </c>
      <c r="F6823" s="1" t="s">
        <v>1209</v>
      </c>
      <c r="G6823" s="1" t="s">
        <v>1210</v>
      </c>
    </row>
    <row r="6824" spans="1:7">
      <c r="A6824" s="1" t="s">
        <v>15981</v>
      </c>
      <c r="B6824" s="7" t="s">
        <v>25212</v>
      </c>
      <c r="C6824" s="7" t="s">
        <v>25212</v>
      </c>
      <c r="D6824" s="7" t="s">
        <v>25212</v>
      </c>
      <c r="E6824" s="7">
        <v>1.0235355144607901</v>
      </c>
      <c r="F6824" s="1" t="s">
        <v>15982</v>
      </c>
      <c r="G6824" s="1" t="s">
        <v>15983</v>
      </c>
    </row>
    <row r="6825" spans="1:7" hidden="1">
      <c r="A6825" s="1" t="s">
        <v>23757</v>
      </c>
      <c r="B6825" s="7" t="s">
        <v>25212</v>
      </c>
      <c r="C6825" s="7">
        <v>0.89410883140926201</v>
      </c>
      <c r="D6825" s="7">
        <v>2.6322682154995101</v>
      </c>
      <c r="E6825" s="7" t="s">
        <v>25212</v>
      </c>
      <c r="F6825" s="1" t="s">
        <v>23758</v>
      </c>
      <c r="G6825" s="1" t="s">
        <v>23759</v>
      </c>
    </row>
    <row r="6826" spans="1:7" hidden="1">
      <c r="A6826" s="1" t="s">
        <v>2558</v>
      </c>
      <c r="B6826" s="7">
        <v>1.3238066043205901</v>
      </c>
      <c r="C6826" s="7">
        <v>1.11836621971879</v>
      </c>
      <c r="D6826" s="7" t="s">
        <v>25212</v>
      </c>
      <c r="E6826" s="7" t="s">
        <v>25212</v>
      </c>
      <c r="F6826" s="1" t="s">
        <v>2559</v>
      </c>
      <c r="G6826" s="1" t="s">
        <v>2560</v>
      </c>
    </row>
    <row r="6827" spans="1:7">
      <c r="A6827" s="1" t="s">
        <v>1397</v>
      </c>
      <c r="B6827" s="7">
        <v>1.0671141958585399</v>
      </c>
      <c r="C6827" s="7" t="s">
        <v>25212</v>
      </c>
      <c r="D6827" s="7">
        <v>-1.2223924213364501</v>
      </c>
      <c r="E6827" s="7">
        <v>-1.27478511148822</v>
      </c>
      <c r="F6827" s="1" t="s">
        <v>1398</v>
      </c>
      <c r="G6827" s="1" t="s">
        <v>1399</v>
      </c>
    </row>
    <row r="6828" spans="1:7" hidden="1">
      <c r="A6828" s="1" t="s">
        <v>24087</v>
      </c>
      <c r="B6828" s="7">
        <v>-3.7769812730140901</v>
      </c>
      <c r="C6828" s="7">
        <v>-3.1524904081062899</v>
      </c>
      <c r="D6828" s="7">
        <v>-1.3175496543767899</v>
      </c>
      <c r="E6828" s="7" t="s">
        <v>25212</v>
      </c>
      <c r="F6828" s="1" t="s">
        <v>24088</v>
      </c>
      <c r="G6828" s="1" t="s">
        <v>24089</v>
      </c>
    </row>
    <row r="6829" spans="1:7">
      <c r="A6829" s="1" t="s">
        <v>21177</v>
      </c>
      <c r="B6829" s="7">
        <v>-1.8380325203366099</v>
      </c>
      <c r="C6829" s="7">
        <v>-0.97697307097399</v>
      </c>
      <c r="D6829" s="7">
        <v>-1.08456429525847</v>
      </c>
      <c r="E6829" s="7">
        <v>-0.39096214316674899</v>
      </c>
      <c r="F6829" s="1" t="s">
        <v>21178</v>
      </c>
      <c r="G6829" s="1" t="s">
        <v>21179</v>
      </c>
    </row>
    <row r="6830" spans="1:7" hidden="1">
      <c r="A6830" s="1" t="s">
        <v>4545</v>
      </c>
      <c r="B6830" s="7">
        <v>1.29474326556113</v>
      </c>
      <c r="C6830" s="7" t="s">
        <v>25212</v>
      </c>
      <c r="D6830" s="7" t="s">
        <v>25212</v>
      </c>
      <c r="E6830" s="7" t="s">
        <v>25212</v>
      </c>
      <c r="F6830" s="1" t="s">
        <v>4546</v>
      </c>
      <c r="G6830" s="1" t="s">
        <v>4547</v>
      </c>
    </row>
    <row r="6831" spans="1:7">
      <c r="A6831" s="1" t="s">
        <v>20062</v>
      </c>
      <c r="B6831" s="7">
        <v>1.84896224285118</v>
      </c>
      <c r="C6831" s="7">
        <v>2.96332555335111</v>
      </c>
      <c r="D6831" s="7">
        <v>2.3787344505058301</v>
      </c>
      <c r="E6831" s="7">
        <v>-0.27419847522655999</v>
      </c>
      <c r="F6831" s="1" t="s">
        <v>20063</v>
      </c>
      <c r="G6831" s="1" t="s">
        <v>20064</v>
      </c>
    </row>
    <row r="6832" spans="1:7">
      <c r="A6832" s="1" t="s">
        <v>5801</v>
      </c>
      <c r="B6832" s="7">
        <v>1.6584019249724999</v>
      </c>
      <c r="C6832" s="7">
        <v>1.3372353476752099</v>
      </c>
      <c r="D6832" s="7">
        <v>0.71076052381881205</v>
      </c>
      <c r="E6832" s="7">
        <v>1.2822221026481899</v>
      </c>
      <c r="F6832" s="1" t="s">
        <v>5802</v>
      </c>
      <c r="G6832" s="1" t="s">
        <v>5803</v>
      </c>
    </row>
    <row r="6833" spans="1:7" hidden="1">
      <c r="A6833" s="1" t="s">
        <v>24179</v>
      </c>
      <c r="B6833" s="7">
        <v>-2.9205655325055999</v>
      </c>
      <c r="C6833" s="7" t="s">
        <v>25212</v>
      </c>
      <c r="D6833" s="7" t="s">
        <v>25212</v>
      </c>
      <c r="E6833" s="7" t="s">
        <v>25212</v>
      </c>
      <c r="F6833" s="1" t="s">
        <v>24180</v>
      </c>
      <c r="G6833" s="1" t="s">
        <v>24181</v>
      </c>
    </row>
    <row r="6834" spans="1:7" hidden="1">
      <c r="A6834" s="1" t="s">
        <v>4295</v>
      </c>
      <c r="B6834" s="7">
        <v>-1.36476429279762</v>
      </c>
      <c r="C6834" s="7">
        <v>-3.0310268956206201</v>
      </c>
      <c r="D6834" s="7">
        <v>-2.4253058347326699</v>
      </c>
      <c r="E6834" s="7" t="s">
        <v>25212</v>
      </c>
      <c r="F6834" s="1" t="s">
        <v>4296</v>
      </c>
      <c r="G6834" s="1" t="s">
        <v>4297</v>
      </c>
    </row>
    <row r="6835" spans="1:7" hidden="1">
      <c r="A6835" s="1" t="s">
        <v>3747</v>
      </c>
      <c r="B6835" s="7">
        <v>2.03600106377788</v>
      </c>
      <c r="C6835" s="7">
        <v>1.45802499337283</v>
      </c>
      <c r="D6835" s="7">
        <v>0.77705513942996296</v>
      </c>
      <c r="E6835" s="7" t="s">
        <v>25212</v>
      </c>
      <c r="F6835" s="1" t="s">
        <v>3748</v>
      </c>
      <c r="G6835" s="1" t="s">
        <v>3749</v>
      </c>
    </row>
    <row r="6836" spans="1:7">
      <c r="A6836" s="1" t="s">
        <v>17239</v>
      </c>
      <c r="B6836" s="7">
        <v>1.0043250608216201</v>
      </c>
      <c r="C6836" s="7">
        <v>0.77109557835597897</v>
      </c>
      <c r="D6836" s="7">
        <v>1.0993046390335</v>
      </c>
      <c r="E6836" s="7">
        <v>-0.58640332281323804</v>
      </c>
      <c r="F6836" s="1" t="s">
        <v>17240</v>
      </c>
      <c r="G6836" s="1" t="s">
        <v>17241</v>
      </c>
    </row>
    <row r="6837" spans="1:7" hidden="1">
      <c r="A6837" s="1" t="s">
        <v>23953</v>
      </c>
      <c r="B6837" s="7">
        <v>-2.3031915323057799</v>
      </c>
      <c r="C6837" s="7">
        <v>-2.9719856238303999</v>
      </c>
      <c r="D6837" s="7" t="s">
        <v>25212</v>
      </c>
      <c r="E6837" s="7" t="s">
        <v>25212</v>
      </c>
      <c r="F6837" s="1" t="s">
        <v>23954</v>
      </c>
      <c r="G6837" s="1" t="s">
        <v>23955</v>
      </c>
    </row>
    <row r="6838" spans="1:7">
      <c r="A6838" s="1" t="s">
        <v>20164</v>
      </c>
      <c r="B6838" s="7">
        <v>0.49722855263155402</v>
      </c>
      <c r="C6838" s="7">
        <v>0.22262475808562401</v>
      </c>
      <c r="D6838" s="7">
        <v>1.04641349379588</v>
      </c>
      <c r="E6838" s="7">
        <v>-0.161877336064016</v>
      </c>
      <c r="F6838" s="1" t="s">
        <v>20165</v>
      </c>
      <c r="G6838" s="1" t="s">
        <v>20166</v>
      </c>
    </row>
    <row r="6839" spans="1:7" hidden="1">
      <c r="A6839" s="1" t="s">
        <v>4750</v>
      </c>
      <c r="B6839" s="7">
        <v>1.02873171854332</v>
      </c>
      <c r="C6839" s="7" t="s">
        <v>25212</v>
      </c>
      <c r="D6839" s="7" t="s">
        <v>25212</v>
      </c>
      <c r="E6839" s="7" t="s">
        <v>25212</v>
      </c>
      <c r="F6839" s="1" t="s">
        <v>4751</v>
      </c>
      <c r="G6839" s="1" t="s">
        <v>4752</v>
      </c>
    </row>
    <row r="6840" spans="1:7">
      <c r="A6840" s="1" t="s">
        <v>20452</v>
      </c>
      <c r="B6840" s="7">
        <v>2.7831073758109302</v>
      </c>
      <c r="C6840" s="7">
        <v>3.4939888406736701</v>
      </c>
      <c r="D6840" s="7">
        <v>3.3934619647197</v>
      </c>
      <c r="E6840" s="7">
        <v>1.93095835557035</v>
      </c>
      <c r="F6840" s="1" t="s">
        <v>20453</v>
      </c>
      <c r="G6840" s="1" t="s">
        <v>20454</v>
      </c>
    </row>
    <row r="6841" spans="1:7">
      <c r="A6841" s="1" t="s">
        <v>11550</v>
      </c>
      <c r="B6841" s="7">
        <v>1.5766862613620101</v>
      </c>
      <c r="C6841" s="7">
        <v>1.3934958764476599</v>
      </c>
      <c r="D6841" s="7">
        <v>1.1259997005460101</v>
      </c>
      <c r="E6841" s="7">
        <v>0.27015057163135398</v>
      </c>
      <c r="F6841" s="1" t="s">
        <v>11551</v>
      </c>
      <c r="G6841" s="1" t="s">
        <v>11552</v>
      </c>
    </row>
    <row r="6842" spans="1:7" hidden="1">
      <c r="A6842" s="1" t="s">
        <v>23248</v>
      </c>
      <c r="B6842" s="7">
        <v>-1.6415460290875199</v>
      </c>
      <c r="C6842" s="7">
        <v>-1.3196179342001599</v>
      </c>
      <c r="D6842" s="7" t="s">
        <v>25212</v>
      </c>
      <c r="E6842" s="7" t="s">
        <v>25212</v>
      </c>
      <c r="F6842" s="1" t="s">
        <v>23248</v>
      </c>
      <c r="G6842" s="1"/>
    </row>
    <row r="6843" spans="1:7" hidden="1">
      <c r="A6843" s="1" t="s">
        <v>3273</v>
      </c>
      <c r="B6843" s="7" t="s">
        <v>25212</v>
      </c>
      <c r="C6843" s="7">
        <v>1.32567049657318</v>
      </c>
      <c r="D6843" s="7" t="s">
        <v>25212</v>
      </c>
      <c r="E6843" s="7" t="s">
        <v>25212</v>
      </c>
      <c r="F6843" s="1" t="s">
        <v>3274</v>
      </c>
      <c r="G6843" s="1" t="s">
        <v>3275</v>
      </c>
    </row>
    <row r="6844" spans="1:7">
      <c r="A6844" s="1" t="s">
        <v>2177</v>
      </c>
      <c r="B6844" s="7" t="s">
        <v>25212</v>
      </c>
      <c r="C6844" s="7" t="s">
        <v>25212</v>
      </c>
      <c r="D6844" s="7" t="s">
        <v>25212</v>
      </c>
      <c r="E6844" s="7">
        <v>1.1359776695189701</v>
      </c>
      <c r="F6844" s="1" t="s">
        <v>2178</v>
      </c>
      <c r="G6844" s="1" t="s">
        <v>2179</v>
      </c>
    </row>
    <row r="6845" spans="1:7">
      <c r="A6845" s="1" t="s">
        <v>19599</v>
      </c>
      <c r="B6845" s="7">
        <v>-1.71040476789507</v>
      </c>
      <c r="C6845" s="7">
        <v>-0.80006242949124795</v>
      </c>
      <c r="D6845" s="7">
        <v>-1.2675254409202299</v>
      </c>
      <c r="E6845" s="7">
        <v>0.60638803861980495</v>
      </c>
      <c r="F6845" s="1" t="s">
        <v>19600</v>
      </c>
      <c r="G6845" s="1" t="s">
        <v>19601</v>
      </c>
    </row>
    <row r="6846" spans="1:7">
      <c r="A6846" s="1" t="s">
        <v>306</v>
      </c>
      <c r="B6846" s="7" t="s">
        <v>25212</v>
      </c>
      <c r="C6846" s="7" t="s">
        <v>25212</v>
      </c>
      <c r="D6846" s="7" t="s">
        <v>25212</v>
      </c>
      <c r="E6846" s="7">
        <v>-5.3504972470841299</v>
      </c>
      <c r="F6846" s="1" t="s">
        <v>307</v>
      </c>
      <c r="G6846" s="1" t="s">
        <v>308</v>
      </c>
    </row>
    <row r="6847" spans="1:7">
      <c r="A6847" s="1" t="s">
        <v>21947</v>
      </c>
      <c r="B6847" s="7">
        <v>-2.5226525989258102</v>
      </c>
      <c r="C6847" s="7">
        <v>-1.8729538409772499</v>
      </c>
      <c r="D6847" s="7">
        <v>-1.55436145865315</v>
      </c>
      <c r="E6847" s="7">
        <v>0.78005905765764805</v>
      </c>
      <c r="F6847" s="1" t="s">
        <v>21948</v>
      </c>
      <c r="G6847" s="1" t="s">
        <v>21949</v>
      </c>
    </row>
    <row r="6848" spans="1:7" hidden="1">
      <c r="A6848" s="1" t="s">
        <v>1193</v>
      </c>
      <c r="B6848" s="7">
        <v>2.65145791250806</v>
      </c>
      <c r="C6848" s="7">
        <v>2.4766506896860001</v>
      </c>
      <c r="D6848" s="7" t="s">
        <v>25212</v>
      </c>
      <c r="E6848" s="7" t="s">
        <v>25212</v>
      </c>
      <c r="F6848" s="1" t="s">
        <v>1194</v>
      </c>
      <c r="G6848" s="1" t="s">
        <v>1195</v>
      </c>
    </row>
    <row r="6849" spans="1:7">
      <c r="A6849" s="1" t="s">
        <v>14723</v>
      </c>
      <c r="B6849" s="7">
        <v>1.47581201438059</v>
      </c>
      <c r="C6849" s="7">
        <v>1.8955282202853501</v>
      </c>
      <c r="D6849" s="7">
        <v>1.2870479128580601</v>
      </c>
      <c r="E6849" s="7">
        <v>0.39173771758001602</v>
      </c>
      <c r="F6849" s="1" t="s">
        <v>14724</v>
      </c>
      <c r="G6849" s="1" t="s">
        <v>14725</v>
      </c>
    </row>
    <row r="6850" spans="1:7">
      <c r="A6850" s="1" t="s">
        <v>3687</v>
      </c>
      <c r="B6850" s="7">
        <v>1.98460654587662</v>
      </c>
      <c r="C6850" s="7">
        <v>1.4494990834260399</v>
      </c>
      <c r="D6850" s="7">
        <v>0.731511164074098</v>
      </c>
      <c r="E6850" s="7">
        <v>1.2370391973008501</v>
      </c>
      <c r="F6850" s="1" t="s">
        <v>3688</v>
      </c>
      <c r="G6850" s="1" t="s">
        <v>3689</v>
      </c>
    </row>
    <row r="6851" spans="1:7" hidden="1">
      <c r="A6851" s="1" t="s">
        <v>21097</v>
      </c>
      <c r="B6851" s="7">
        <v>-1.1946056012216399</v>
      </c>
      <c r="C6851" s="7">
        <v>-1.4675215185693899</v>
      </c>
      <c r="D6851" s="7">
        <v>-0.44611505974233001</v>
      </c>
      <c r="E6851" s="7" t="s">
        <v>25212</v>
      </c>
      <c r="F6851" s="1" t="s">
        <v>21097</v>
      </c>
      <c r="G6851" s="1"/>
    </row>
    <row r="6852" spans="1:7">
      <c r="A6852" s="1" t="s">
        <v>15953</v>
      </c>
      <c r="B6852" s="7">
        <v>1.0131753887477299</v>
      </c>
      <c r="C6852" s="7">
        <v>1.4702204145481499</v>
      </c>
      <c r="D6852" s="7">
        <v>0.96652529544891197</v>
      </c>
      <c r="E6852" s="7">
        <v>-0.46279063072721199</v>
      </c>
      <c r="F6852" s="1" t="s">
        <v>15954</v>
      </c>
      <c r="G6852" s="1" t="s">
        <v>15955</v>
      </c>
    </row>
    <row r="6853" spans="1:7">
      <c r="A6853" s="1" t="s">
        <v>10126</v>
      </c>
      <c r="B6853" s="7">
        <v>1.0271361299375099</v>
      </c>
      <c r="C6853" s="7">
        <v>0.76230844228066996</v>
      </c>
      <c r="D6853" s="7">
        <v>0.468808755719825</v>
      </c>
      <c r="E6853" s="7">
        <v>0.77058259298843401</v>
      </c>
      <c r="F6853" s="1" t="s">
        <v>10127</v>
      </c>
      <c r="G6853" s="1" t="s">
        <v>10128</v>
      </c>
    </row>
    <row r="6854" spans="1:7">
      <c r="A6854" s="1" t="s">
        <v>23089</v>
      </c>
      <c r="B6854" s="7">
        <v>-1.4405725913859799</v>
      </c>
      <c r="C6854" s="7">
        <v>-1.20353339408513</v>
      </c>
      <c r="D6854" s="7" t="s">
        <v>25212</v>
      </c>
      <c r="E6854" s="7">
        <v>-0.52284078881335905</v>
      </c>
      <c r="F6854" s="1" t="s">
        <v>23089</v>
      </c>
      <c r="G6854" s="1"/>
    </row>
    <row r="6855" spans="1:7">
      <c r="A6855" s="1" t="s">
        <v>20749</v>
      </c>
      <c r="B6855" s="7">
        <v>4.3953012812175798</v>
      </c>
      <c r="C6855" s="7">
        <v>3.3156418320399301</v>
      </c>
      <c r="D6855" s="7">
        <v>5.0614005446641404</v>
      </c>
      <c r="E6855" s="7">
        <v>-0.56360550316720204</v>
      </c>
      <c r="F6855" s="1" t="s">
        <v>20750</v>
      </c>
      <c r="G6855" s="1" t="s">
        <v>20751</v>
      </c>
    </row>
    <row r="6856" spans="1:7" hidden="1">
      <c r="A6856" s="1" t="s">
        <v>298</v>
      </c>
      <c r="B6856" s="7">
        <v>-5.5789387130933896</v>
      </c>
      <c r="C6856" s="7">
        <v>-5.5789387130933896</v>
      </c>
      <c r="D6856" s="7">
        <v>-5.5789387130933896</v>
      </c>
      <c r="E6856" s="7" t="s">
        <v>25212</v>
      </c>
      <c r="F6856" s="1" t="s">
        <v>298</v>
      </c>
      <c r="G6856" s="1"/>
    </row>
    <row r="6857" spans="1:7">
      <c r="A6857" s="1" t="s">
        <v>891</v>
      </c>
      <c r="B6857" s="7" t="s">
        <v>25212</v>
      </c>
      <c r="C6857" s="7" t="s">
        <v>25212</v>
      </c>
      <c r="D6857" s="7" t="s">
        <v>25212</v>
      </c>
      <c r="E6857" s="7">
        <v>-1.65326851411207</v>
      </c>
      <c r="F6857" s="1" t="s">
        <v>892</v>
      </c>
      <c r="G6857" s="1" t="s">
        <v>893</v>
      </c>
    </row>
    <row r="6858" spans="1:7" hidden="1">
      <c r="A6858" s="1" t="s">
        <v>879</v>
      </c>
      <c r="B6858" s="7" t="s">
        <v>25212</v>
      </c>
      <c r="C6858" s="7" t="s">
        <v>25212</v>
      </c>
      <c r="D6858" s="7">
        <v>3.8073549220576002</v>
      </c>
      <c r="E6858" s="7" t="s">
        <v>25212</v>
      </c>
      <c r="F6858" s="1" t="s">
        <v>880</v>
      </c>
      <c r="G6858" s="1" t="s">
        <v>881</v>
      </c>
    </row>
    <row r="6859" spans="1:7" hidden="1">
      <c r="A6859" s="1" t="s">
        <v>814</v>
      </c>
      <c r="B6859" s="7" t="s">
        <v>25212</v>
      </c>
      <c r="C6859" s="7">
        <v>3.8073549220576002</v>
      </c>
      <c r="D6859" s="7">
        <v>3.7865963618908101</v>
      </c>
      <c r="E6859" s="7" t="s">
        <v>25212</v>
      </c>
      <c r="F6859" s="1" t="s">
        <v>815</v>
      </c>
      <c r="G6859" s="1" t="s">
        <v>816</v>
      </c>
    </row>
    <row r="6860" spans="1:7" hidden="1">
      <c r="A6860" s="1" t="s">
        <v>650</v>
      </c>
      <c r="B6860" s="7">
        <v>3.47248777146274</v>
      </c>
      <c r="C6860" s="7" t="s">
        <v>25212</v>
      </c>
      <c r="D6860" s="7" t="s">
        <v>25212</v>
      </c>
      <c r="E6860" s="7" t="s">
        <v>25212</v>
      </c>
      <c r="F6860" s="1" t="s">
        <v>651</v>
      </c>
      <c r="G6860" s="1" t="s">
        <v>652</v>
      </c>
    </row>
    <row r="6861" spans="1:7" hidden="1">
      <c r="A6861" s="1" t="s">
        <v>118</v>
      </c>
      <c r="B6861" s="7">
        <v>3.7224660244710899</v>
      </c>
      <c r="C6861" s="7" t="s">
        <v>25212</v>
      </c>
      <c r="D6861" s="7" t="s">
        <v>25212</v>
      </c>
      <c r="E6861" s="7" t="s">
        <v>25212</v>
      </c>
      <c r="F6861" s="1" t="s">
        <v>119</v>
      </c>
      <c r="G6861" s="1" t="s">
        <v>120</v>
      </c>
    </row>
    <row r="6862" spans="1:7" hidden="1">
      <c r="A6862" s="1" t="s">
        <v>20902</v>
      </c>
      <c r="B6862" s="7">
        <v>0.45851416548021701</v>
      </c>
      <c r="C6862" s="7" t="s">
        <v>25212</v>
      </c>
      <c r="D6862" s="7">
        <v>1.1507414448811399</v>
      </c>
      <c r="E6862" s="7" t="s">
        <v>25212</v>
      </c>
      <c r="F6862" s="1" t="s">
        <v>20903</v>
      </c>
      <c r="G6862" s="1" t="s">
        <v>20904</v>
      </c>
    </row>
    <row r="6863" spans="1:7">
      <c r="A6863" s="1" t="s">
        <v>11097</v>
      </c>
      <c r="B6863" s="7">
        <v>1.033995090631</v>
      </c>
      <c r="C6863" s="7">
        <v>0.78711712328804095</v>
      </c>
      <c r="D6863" s="7">
        <v>0.54434985390295798</v>
      </c>
      <c r="E6863" s="7">
        <v>0.228557456368012</v>
      </c>
      <c r="F6863" s="1" t="s">
        <v>11098</v>
      </c>
      <c r="G6863" s="1" t="s">
        <v>11099</v>
      </c>
    </row>
    <row r="6864" spans="1:7">
      <c r="A6864" s="1" t="s">
        <v>17758</v>
      </c>
      <c r="B6864" s="7">
        <v>1.0889879510107101</v>
      </c>
      <c r="C6864" s="7">
        <v>1.7811782994985299</v>
      </c>
      <c r="D6864" s="7">
        <v>1.25285514927383</v>
      </c>
      <c r="E6864" s="7">
        <v>1.12444737092449</v>
      </c>
      <c r="F6864" s="1" t="s">
        <v>17759</v>
      </c>
      <c r="G6864" s="1" t="s">
        <v>17760</v>
      </c>
    </row>
    <row r="6865" spans="1:7">
      <c r="A6865" s="1" t="s">
        <v>21937</v>
      </c>
      <c r="B6865" s="7">
        <v>-3.6203325087175502</v>
      </c>
      <c r="C6865" s="7">
        <v>-3.4076082213801899</v>
      </c>
      <c r="D6865" s="7">
        <v>-2.6338230684203099</v>
      </c>
      <c r="E6865" s="7">
        <v>-0.25481505257993597</v>
      </c>
      <c r="F6865" s="1" t="s">
        <v>21938</v>
      </c>
      <c r="G6865" s="1" t="s">
        <v>21939</v>
      </c>
    </row>
    <row r="6866" spans="1:7">
      <c r="A6866" s="1" t="s">
        <v>15592</v>
      </c>
      <c r="B6866" s="7">
        <v>0.92302288568173696</v>
      </c>
      <c r="C6866" s="7">
        <v>1.03261083674249</v>
      </c>
      <c r="D6866" s="7">
        <v>0.83163252695585499</v>
      </c>
      <c r="E6866" s="7">
        <v>0.12251087577355101</v>
      </c>
      <c r="F6866" s="1" t="s">
        <v>15593</v>
      </c>
      <c r="G6866" s="1" t="s">
        <v>15594</v>
      </c>
    </row>
    <row r="6867" spans="1:7">
      <c r="A6867" s="1" t="s">
        <v>13613</v>
      </c>
      <c r="B6867" s="7">
        <v>1.1219905243786099</v>
      </c>
      <c r="C6867" s="7">
        <v>0.84440028258964095</v>
      </c>
      <c r="D6867" s="7">
        <v>0.83763234973577005</v>
      </c>
      <c r="E6867" s="7">
        <v>0.39954899200983601</v>
      </c>
      <c r="F6867" s="1" t="s">
        <v>13614</v>
      </c>
      <c r="G6867" s="1" t="s">
        <v>13615</v>
      </c>
    </row>
    <row r="6868" spans="1:7">
      <c r="A6868" s="1" t="s">
        <v>2191</v>
      </c>
      <c r="B6868" s="7">
        <v>1.6950788043637099</v>
      </c>
      <c r="C6868" s="7">
        <v>1.6310256784672601</v>
      </c>
      <c r="D6868" s="7">
        <v>-3.3716245596997603E-2</v>
      </c>
      <c r="E6868" s="7">
        <v>-0.388550256008041</v>
      </c>
      <c r="F6868" s="1" t="s">
        <v>2192</v>
      </c>
      <c r="G6868" s="1" t="s">
        <v>2193</v>
      </c>
    </row>
    <row r="6869" spans="1:7" hidden="1">
      <c r="A6869" s="1" t="s">
        <v>2326</v>
      </c>
      <c r="B6869" s="7">
        <v>1.9276491557753199</v>
      </c>
      <c r="C6869" s="7" t="s">
        <v>25212</v>
      </c>
      <c r="D6869" s="7" t="s">
        <v>25212</v>
      </c>
      <c r="E6869" s="7" t="s">
        <v>25212</v>
      </c>
      <c r="F6869" s="1" t="s">
        <v>2327</v>
      </c>
      <c r="G6869" s="1" t="s">
        <v>2328</v>
      </c>
    </row>
    <row r="6870" spans="1:7" hidden="1">
      <c r="A6870" s="1" t="s">
        <v>11823</v>
      </c>
      <c r="B6870" s="7">
        <v>2.6662626028230001</v>
      </c>
      <c r="C6870" s="7">
        <v>2.6907571647437498</v>
      </c>
      <c r="D6870" s="7">
        <v>2.2512251035441602</v>
      </c>
      <c r="E6870" s="7" t="s">
        <v>25212</v>
      </c>
      <c r="F6870" s="1" t="s">
        <v>11824</v>
      </c>
      <c r="G6870" s="1" t="s">
        <v>11825</v>
      </c>
    </row>
    <row r="6871" spans="1:7" hidden="1">
      <c r="A6871" s="1" t="s">
        <v>22712</v>
      </c>
      <c r="B6871" s="7" t="s">
        <v>25212</v>
      </c>
      <c r="C6871" s="7" t="s">
        <v>25212</v>
      </c>
      <c r="D6871" s="7">
        <v>1.9109488121828699</v>
      </c>
      <c r="E6871" s="7" t="s">
        <v>25212</v>
      </c>
      <c r="F6871" s="1" t="s">
        <v>22713</v>
      </c>
      <c r="G6871" s="1" t="s">
        <v>22714</v>
      </c>
    </row>
    <row r="6872" spans="1:7" hidden="1">
      <c r="A6872" s="1" t="s">
        <v>829</v>
      </c>
      <c r="B6872" s="7" t="s">
        <v>25212</v>
      </c>
      <c r="C6872" s="7" t="s">
        <v>25212</v>
      </c>
      <c r="D6872" s="7">
        <v>4.7333543406138299</v>
      </c>
      <c r="E6872" s="7" t="s">
        <v>25212</v>
      </c>
      <c r="F6872" s="1" t="s">
        <v>829</v>
      </c>
      <c r="G6872" s="1"/>
    </row>
    <row r="6873" spans="1:7" hidden="1">
      <c r="A6873" s="1" t="s">
        <v>747</v>
      </c>
      <c r="B6873" s="7">
        <v>3.90689059560852</v>
      </c>
      <c r="C6873" s="7">
        <v>4.6610654798069504</v>
      </c>
      <c r="D6873" s="7">
        <v>4.5172756932095801</v>
      </c>
      <c r="E6873" s="7" t="s">
        <v>25212</v>
      </c>
      <c r="F6873" s="1" t="s">
        <v>747</v>
      </c>
      <c r="G6873" s="1"/>
    </row>
    <row r="6874" spans="1:7">
      <c r="A6874" s="1" t="s">
        <v>9951</v>
      </c>
      <c r="B6874" s="7">
        <v>2.3338097176555301</v>
      </c>
      <c r="C6874" s="7">
        <v>2.47139598609539</v>
      </c>
      <c r="D6874" s="7">
        <v>1.7536633230141701</v>
      </c>
      <c r="E6874" s="7">
        <v>-0.97966501278620399</v>
      </c>
      <c r="F6874" s="1" t="s">
        <v>9952</v>
      </c>
      <c r="G6874" s="1" t="s">
        <v>9953</v>
      </c>
    </row>
    <row r="6875" spans="1:7" hidden="1">
      <c r="A6875" s="1" t="s">
        <v>1403</v>
      </c>
      <c r="B6875" s="7">
        <v>2.40525647848626</v>
      </c>
      <c r="C6875" s="7" t="s">
        <v>25212</v>
      </c>
      <c r="D6875" s="7" t="s">
        <v>25212</v>
      </c>
      <c r="E6875" s="7" t="s">
        <v>25212</v>
      </c>
      <c r="F6875" s="1" t="s">
        <v>1404</v>
      </c>
      <c r="G6875" s="1" t="s">
        <v>1405</v>
      </c>
    </row>
    <row r="6876" spans="1:7" hidden="1">
      <c r="A6876" s="1" t="s">
        <v>299</v>
      </c>
      <c r="B6876" s="7">
        <v>-7.85299758761332</v>
      </c>
      <c r="C6876" s="7">
        <v>-7.85299758761332</v>
      </c>
      <c r="D6876" s="7">
        <v>-7.85299758761332</v>
      </c>
      <c r="E6876" s="7" t="s">
        <v>25212</v>
      </c>
      <c r="F6876" s="1" t="s">
        <v>300</v>
      </c>
      <c r="G6876" s="1" t="s">
        <v>301</v>
      </c>
    </row>
    <row r="6877" spans="1:7">
      <c r="A6877" s="1" t="s">
        <v>20050</v>
      </c>
      <c r="B6877" s="7">
        <v>0.63787900856938895</v>
      </c>
      <c r="C6877" s="7">
        <v>0.30929653791369699</v>
      </c>
      <c r="D6877" s="7">
        <v>1.1693259999635399</v>
      </c>
      <c r="E6877" s="7">
        <v>-1.41111521139476</v>
      </c>
      <c r="F6877" s="1" t="s">
        <v>20051</v>
      </c>
      <c r="G6877" s="1" t="s">
        <v>20052</v>
      </c>
    </row>
    <row r="6878" spans="1:7">
      <c r="A6878" s="1" t="s">
        <v>16550</v>
      </c>
      <c r="B6878" s="7">
        <v>1.9441467652664799</v>
      </c>
      <c r="C6878" s="7">
        <v>1.45777048426738</v>
      </c>
      <c r="D6878" s="7">
        <v>1.9536070945155499</v>
      </c>
      <c r="E6878" s="7">
        <v>1.17563865263671</v>
      </c>
      <c r="F6878" s="1" t="s">
        <v>16551</v>
      </c>
      <c r="G6878" s="1" t="s">
        <v>16552</v>
      </c>
    </row>
    <row r="6879" spans="1:7">
      <c r="A6879" s="1" t="s">
        <v>7141</v>
      </c>
      <c r="B6879" s="7">
        <v>0.71190813657456797</v>
      </c>
      <c r="C6879" s="7">
        <v>0.729301857468037</v>
      </c>
      <c r="D6879" s="7" t="s">
        <v>25212</v>
      </c>
      <c r="E6879" s="7">
        <v>3.26002565596146</v>
      </c>
      <c r="F6879" s="1" t="s">
        <v>7142</v>
      </c>
      <c r="G6879" s="1" t="s">
        <v>7143</v>
      </c>
    </row>
    <row r="6880" spans="1:7" hidden="1">
      <c r="A6880" s="1" t="s">
        <v>11177</v>
      </c>
      <c r="B6880" s="7">
        <v>-0.53136439618875797</v>
      </c>
      <c r="C6880" s="7">
        <v>-0.30312107445066899</v>
      </c>
      <c r="D6880" s="7">
        <v>-1.01353279450181</v>
      </c>
      <c r="E6880" s="7" t="s">
        <v>25212</v>
      </c>
      <c r="F6880" s="1" t="s">
        <v>11178</v>
      </c>
      <c r="G6880" s="1" t="s">
        <v>11179</v>
      </c>
    </row>
    <row r="6881" spans="1:7">
      <c r="A6881" s="1" t="s">
        <v>19059</v>
      </c>
      <c r="B6881" s="7">
        <v>1.82552698070149</v>
      </c>
      <c r="C6881" s="7">
        <v>1.5733838266856901</v>
      </c>
      <c r="D6881" s="7">
        <v>2.1726133731203401</v>
      </c>
      <c r="E6881" s="7">
        <v>0.85377925914895603</v>
      </c>
      <c r="F6881" s="1" t="s">
        <v>19060</v>
      </c>
      <c r="G6881" s="1" t="s">
        <v>19061</v>
      </c>
    </row>
    <row r="6882" spans="1:7" hidden="1">
      <c r="A6882" s="1" t="s">
        <v>12439</v>
      </c>
      <c r="B6882" s="7">
        <v>2.0535155093270001</v>
      </c>
      <c r="C6882" s="7">
        <v>1.36163780468933</v>
      </c>
      <c r="D6882" s="7">
        <v>1.67702305370992</v>
      </c>
      <c r="E6882" s="7" t="s">
        <v>25212</v>
      </c>
      <c r="F6882" s="1" t="s">
        <v>12440</v>
      </c>
      <c r="G6882" s="1" t="s">
        <v>12441</v>
      </c>
    </row>
    <row r="6883" spans="1:7" hidden="1">
      <c r="A6883" s="1" t="s">
        <v>16011</v>
      </c>
      <c r="B6883" s="7">
        <v>1.01762989402179</v>
      </c>
      <c r="C6883" s="7">
        <v>1.4046530171310401</v>
      </c>
      <c r="D6883" s="7">
        <v>0.97615325804563202</v>
      </c>
      <c r="E6883" s="7" t="s">
        <v>25212</v>
      </c>
      <c r="F6883" s="1" t="s">
        <v>16012</v>
      </c>
      <c r="G6883" s="1" t="s">
        <v>16013</v>
      </c>
    </row>
    <row r="6884" spans="1:7">
      <c r="A6884" s="1" t="s">
        <v>14992</v>
      </c>
      <c r="B6884" s="7">
        <v>-1.6582462368570701</v>
      </c>
      <c r="C6884" s="7">
        <v>-1.19403589559652</v>
      </c>
      <c r="D6884" s="7">
        <v>-1.8216045676955399</v>
      </c>
      <c r="E6884" s="7">
        <v>1.8048443126800799</v>
      </c>
      <c r="F6884" s="1" t="s">
        <v>14993</v>
      </c>
      <c r="G6884" s="1" t="s">
        <v>14994</v>
      </c>
    </row>
    <row r="6885" spans="1:7">
      <c r="A6885" s="1" t="s">
        <v>24100</v>
      </c>
      <c r="B6885" s="7">
        <v>-4.0562682196467499</v>
      </c>
      <c r="C6885" s="7">
        <v>-3.1937717433966801</v>
      </c>
      <c r="D6885" s="7">
        <v>-3.2677723248404602</v>
      </c>
      <c r="E6885" s="7">
        <v>4.3614564590739997</v>
      </c>
      <c r="F6885" s="1" t="s">
        <v>24101</v>
      </c>
      <c r="G6885" s="1" t="s">
        <v>24102</v>
      </c>
    </row>
    <row r="6886" spans="1:7" hidden="1">
      <c r="A6886" s="1" t="s">
        <v>630</v>
      </c>
      <c r="B6886" s="7">
        <v>3.5484366246960399</v>
      </c>
      <c r="C6886" s="7" t="s">
        <v>25212</v>
      </c>
      <c r="D6886" s="7" t="s">
        <v>25212</v>
      </c>
      <c r="E6886" s="7" t="s">
        <v>25212</v>
      </c>
      <c r="F6886" s="1" t="s">
        <v>631</v>
      </c>
      <c r="G6886" s="1" t="s">
        <v>632</v>
      </c>
    </row>
    <row r="6887" spans="1:7" hidden="1">
      <c r="A6887" s="1" t="s">
        <v>531</v>
      </c>
      <c r="B6887" s="7">
        <v>5.7787342441178398</v>
      </c>
      <c r="C6887" s="7">
        <v>6.7032114673911503</v>
      </c>
      <c r="D6887" s="7" t="s">
        <v>25212</v>
      </c>
      <c r="E6887" s="7" t="s">
        <v>25212</v>
      </c>
      <c r="F6887" s="1" t="s">
        <v>532</v>
      </c>
      <c r="G6887" s="1" t="s">
        <v>533</v>
      </c>
    </row>
    <row r="6888" spans="1:7">
      <c r="A6888" s="1" t="s">
        <v>6276</v>
      </c>
      <c r="B6888" s="7">
        <v>1.60746990013073</v>
      </c>
      <c r="C6888" s="7">
        <v>1.3109985347291</v>
      </c>
      <c r="D6888" s="7">
        <v>0.71502304128552896</v>
      </c>
      <c r="E6888" s="7">
        <v>-0.62742274725991098</v>
      </c>
      <c r="F6888" s="1" t="s">
        <v>6277</v>
      </c>
      <c r="G6888" s="1" t="s">
        <v>6278</v>
      </c>
    </row>
    <row r="6889" spans="1:7">
      <c r="A6889" s="1" t="s">
        <v>17569</v>
      </c>
      <c r="B6889" s="7" t="s">
        <v>25212</v>
      </c>
      <c r="C6889" s="7">
        <v>1.4172350549830901</v>
      </c>
      <c r="D6889" s="7" t="s">
        <v>25212</v>
      </c>
      <c r="E6889" s="7">
        <v>-3.98185265328974</v>
      </c>
      <c r="F6889" s="1" t="s">
        <v>17570</v>
      </c>
      <c r="G6889" s="1" t="s">
        <v>17571</v>
      </c>
    </row>
    <row r="6890" spans="1:7">
      <c r="A6890" s="1" t="s">
        <v>3481</v>
      </c>
      <c r="B6890" s="7">
        <v>1.9377846035543</v>
      </c>
      <c r="C6890" s="7">
        <v>2.2330593463883002</v>
      </c>
      <c r="D6890" s="7" t="s">
        <v>25212</v>
      </c>
      <c r="E6890" s="7">
        <v>0.65929469808200902</v>
      </c>
      <c r="F6890" s="1" t="s">
        <v>3482</v>
      </c>
      <c r="G6890" s="1" t="s">
        <v>3483</v>
      </c>
    </row>
    <row r="6891" spans="1:7">
      <c r="A6891" s="1" t="s">
        <v>8008</v>
      </c>
      <c r="B6891" s="7" t="s">
        <v>25212</v>
      </c>
      <c r="C6891" s="7" t="s">
        <v>25212</v>
      </c>
      <c r="D6891" s="7" t="s">
        <v>25212</v>
      </c>
      <c r="E6891" s="7">
        <v>-1.15002544400461</v>
      </c>
      <c r="F6891" s="1" t="s">
        <v>8009</v>
      </c>
      <c r="G6891" s="1" t="s">
        <v>8010</v>
      </c>
    </row>
    <row r="6892" spans="1:7">
      <c r="A6892" s="1" t="s">
        <v>17461</v>
      </c>
      <c r="B6892" s="7">
        <v>-1.2419861505108201</v>
      </c>
      <c r="C6892" s="7">
        <v>-0.69756180966453796</v>
      </c>
      <c r="D6892" s="7">
        <v>-1.12009384549031</v>
      </c>
      <c r="E6892" s="7">
        <v>-0.55743982244161805</v>
      </c>
      <c r="F6892" s="1" t="s">
        <v>17462</v>
      </c>
      <c r="G6892" s="1" t="s">
        <v>17463</v>
      </c>
    </row>
    <row r="6893" spans="1:7">
      <c r="A6893" s="1" t="s">
        <v>23456</v>
      </c>
      <c r="B6893" s="7">
        <v>-3.01919356523331</v>
      </c>
      <c r="C6893" s="7">
        <v>-2.4273773934710898</v>
      </c>
      <c r="D6893" s="7">
        <v>-1.1288858538204001</v>
      </c>
      <c r="E6893" s="7">
        <v>0.54968702597362595</v>
      </c>
      <c r="F6893" s="1" t="s">
        <v>23457</v>
      </c>
      <c r="G6893" s="1" t="s">
        <v>23458</v>
      </c>
    </row>
    <row r="6894" spans="1:7">
      <c r="A6894" s="1" t="s">
        <v>3841</v>
      </c>
      <c r="B6894" s="7">
        <v>1.6888517438658801</v>
      </c>
      <c r="C6894" s="7">
        <v>1.0976107966264199</v>
      </c>
      <c r="D6894" s="7" t="s">
        <v>25212</v>
      </c>
      <c r="E6894" s="7">
        <v>0.47849835043998601</v>
      </c>
      <c r="F6894" s="1" t="s">
        <v>3842</v>
      </c>
      <c r="G6894" s="1" t="s">
        <v>3843</v>
      </c>
    </row>
    <row r="6895" spans="1:7">
      <c r="A6895" s="1" t="s">
        <v>6492</v>
      </c>
      <c r="B6895" s="7">
        <v>1.50837007561615</v>
      </c>
      <c r="C6895" s="7">
        <v>1.46590982907739</v>
      </c>
      <c r="D6895" s="7">
        <v>0.63334296309204896</v>
      </c>
      <c r="E6895" s="7">
        <v>1.0937354382658699</v>
      </c>
      <c r="F6895" s="1" t="s">
        <v>6493</v>
      </c>
      <c r="G6895" s="1" t="s">
        <v>6494</v>
      </c>
    </row>
    <row r="6896" spans="1:7">
      <c r="A6896" s="1" t="s">
        <v>21922</v>
      </c>
      <c r="B6896" s="7">
        <v>-1.53051471669878</v>
      </c>
      <c r="C6896" s="7">
        <v>-1.24100809950379</v>
      </c>
      <c r="D6896" s="7">
        <v>-0.61297687689075298</v>
      </c>
      <c r="E6896" s="7">
        <v>0.48037359944395602</v>
      </c>
      <c r="F6896" s="1" t="s">
        <v>21923</v>
      </c>
      <c r="G6896" s="1" t="s">
        <v>21924</v>
      </c>
    </row>
    <row r="6897" spans="1:7">
      <c r="A6897" s="1" t="s">
        <v>23775</v>
      </c>
      <c r="B6897" s="7">
        <v>-2.7405198946881102</v>
      </c>
      <c r="C6897" s="7">
        <v>-2.0953551190530701</v>
      </c>
      <c r="D6897" s="7">
        <v>-0.35417688620805898</v>
      </c>
      <c r="E6897" s="7">
        <v>-0.45319643285398298</v>
      </c>
      <c r="F6897" s="1" t="s">
        <v>23776</v>
      </c>
      <c r="G6897" s="1" t="s">
        <v>23777</v>
      </c>
    </row>
    <row r="6898" spans="1:7">
      <c r="A6898" s="1" t="s">
        <v>8116</v>
      </c>
      <c r="B6898" s="7">
        <v>0.91618709199502102</v>
      </c>
      <c r="C6898" s="7">
        <v>1.1043366598147399</v>
      </c>
      <c r="D6898" s="7">
        <v>0.191141487352008</v>
      </c>
      <c r="E6898" s="7">
        <v>0.37924017828030299</v>
      </c>
      <c r="F6898" s="1" t="s">
        <v>8117</v>
      </c>
      <c r="G6898" s="1" t="s">
        <v>8118</v>
      </c>
    </row>
    <row r="6899" spans="1:7">
      <c r="A6899" s="1" t="s">
        <v>20950</v>
      </c>
      <c r="B6899" s="7">
        <v>0.62408883201097698</v>
      </c>
      <c r="C6899" s="7" t="s">
        <v>25212</v>
      </c>
      <c r="D6899" s="7">
        <v>1.32192809488736</v>
      </c>
      <c r="E6899" s="7">
        <v>1.0348299841630999</v>
      </c>
      <c r="F6899" s="1" t="s">
        <v>20951</v>
      </c>
      <c r="G6899" s="1" t="s">
        <v>20952</v>
      </c>
    </row>
    <row r="6900" spans="1:7">
      <c r="A6900" s="1" t="s">
        <v>2285</v>
      </c>
      <c r="B6900" s="7">
        <v>2.6704890239191101</v>
      </c>
      <c r="C6900" s="7">
        <v>2.0035202011142799</v>
      </c>
      <c r="D6900" s="7">
        <v>0.99293372444854999</v>
      </c>
      <c r="E6900" s="7">
        <v>0.62574811556765597</v>
      </c>
      <c r="F6900" s="1" t="s">
        <v>2286</v>
      </c>
      <c r="G6900" s="1" t="s">
        <v>2287</v>
      </c>
    </row>
    <row r="6901" spans="1:7" hidden="1">
      <c r="A6901" s="1" t="s">
        <v>958</v>
      </c>
      <c r="B6901" s="7" t="s">
        <v>25212</v>
      </c>
      <c r="C6901" s="7">
        <v>4</v>
      </c>
      <c r="D6901" s="7" t="s">
        <v>25212</v>
      </c>
      <c r="E6901" s="7" t="s">
        <v>25212</v>
      </c>
      <c r="F6901" s="1" t="s">
        <v>959</v>
      </c>
      <c r="G6901" s="1" t="s">
        <v>960</v>
      </c>
    </row>
    <row r="6902" spans="1:7" hidden="1">
      <c r="A6902" s="1" t="s">
        <v>24264</v>
      </c>
      <c r="B6902" s="7" t="s">
        <v>25212</v>
      </c>
      <c r="C6902" s="7" t="s">
        <v>25212</v>
      </c>
      <c r="D6902" s="7">
        <v>1.4093909361376999</v>
      </c>
      <c r="E6902" s="7" t="s">
        <v>25212</v>
      </c>
      <c r="F6902" s="1" t="s">
        <v>24264</v>
      </c>
      <c r="G6902" s="1"/>
    </row>
    <row r="6903" spans="1:7" hidden="1">
      <c r="A6903" s="1" t="s">
        <v>830</v>
      </c>
      <c r="B6903" s="7" t="s">
        <v>25212</v>
      </c>
      <c r="C6903" s="7" t="s">
        <v>25212</v>
      </c>
      <c r="D6903" s="7">
        <v>3.6322682154995101</v>
      </c>
      <c r="E6903" s="7" t="s">
        <v>25212</v>
      </c>
      <c r="F6903" s="1" t="s">
        <v>831</v>
      </c>
      <c r="G6903" s="1" t="s">
        <v>832</v>
      </c>
    </row>
    <row r="6904" spans="1:7" hidden="1">
      <c r="A6904" s="1" t="s">
        <v>9260</v>
      </c>
      <c r="B6904" s="7">
        <v>-1.05291153103844</v>
      </c>
      <c r="C6904" s="7">
        <v>-3.0695902721850699</v>
      </c>
      <c r="D6904" s="7">
        <v>-1.6378740317595999</v>
      </c>
      <c r="E6904" s="7" t="s">
        <v>25212</v>
      </c>
      <c r="F6904" s="1" t="s">
        <v>9261</v>
      </c>
      <c r="G6904" s="1" t="s">
        <v>9262</v>
      </c>
    </row>
    <row r="6905" spans="1:7">
      <c r="A6905" s="1" t="s">
        <v>2552</v>
      </c>
      <c r="B6905" s="7">
        <v>1.55232094903844</v>
      </c>
      <c r="C6905" s="7">
        <v>1.0708503264704601</v>
      </c>
      <c r="D6905" s="7" t="s">
        <v>25212</v>
      </c>
      <c r="E6905" s="7">
        <v>-0.302651993251907</v>
      </c>
      <c r="F6905" s="1" t="s">
        <v>2553</v>
      </c>
      <c r="G6905" s="1" t="s">
        <v>2554</v>
      </c>
    </row>
    <row r="6906" spans="1:7">
      <c r="A6906" s="1" t="s">
        <v>6537</v>
      </c>
      <c r="B6906" s="7" t="s">
        <v>25212</v>
      </c>
      <c r="C6906" s="7" t="s">
        <v>25212</v>
      </c>
      <c r="D6906" s="7" t="s">
        <v>25212</v>
      </c>
      <c r="E6906" s="7">
        <v>1.61508248909749</v>
      </c>
      <c r="F6906" s="1" t="s">
        <v>6538</v>
      </c>
      <c r="G6906" s="1" t="s">
        <v>6539</v>
      </c>
    </row>
    <row r="6907" spans="1:7">
      <c r="A6907" s="1" t="s">
        <v>302</v>
      </c>
      <c r="B6907" s="7" t="s">
        <v>25212</v>
      </c>
      <c r="C6907" s="7" t="s">
        <v>25212</v>
      </c>
      <c r="D6907" s="7" t="s">
        <v>25212</v>
      </c>
      <c r="E6907" s="7">
        <v>-2.1239887172754499</v>
      </c>
      <c r="F6907" s="1" t="s">
        <v>302</v>
      </c>
      <c r="G6907" s="1"/>
    </row>
    <row r="6908" spans="1:7">
      <c r="A6908" s="1" t="s">
        <v>1260</v>
      </c>
      <c r="B6908" s="7">
        <v>2.5619231250949999</v>
      </c>
      <c r="C6908" s="7">
        <v>2.1234723394646</v>
      </c>
      <c r="D6908" s="7" t="s">
        <v>25212</v>
      </c>
      <c r="E6908" s="7">
        <v>4.4240262825060999</v>
      </c>
      <c r="F6908" s="1" t="s">
        <v>1261</v>
      </c>
      <c r="G6908" s="1" t="s">
        <v>1262</v>
      </c>
    </row>
    <row r="6909" spans="1:7" hidden="1">
      <c r="A6909" s="1" t="s">
        <v>23551</v>
      </c>
      <c r="B6909" s="7">
        <v>-5.32912359629157</v>
      </c>
      <c r="C6909" s="7">
        <v>-5.2180922839028199</v>
      </c>
      <c r="D6909" s="7">
        <v>-3.7441610955704099</v>
      </c>
      <c r="E6909" s="7" t="s">
        <v>25212</v>
      </c>
      <c r="F6909" s="1" t="s">
        <v>23551</v>
      </c>
      <c r="G6909" s="1"/>
    </row>
    <row r="6910" spans="1:7" hidden="1">
      <c r="A6910" s="1" t="s">
        <v>4081</v>
      </c>
      <c r="B6910" s="7">
        <v>0.80243943164348797</v>
      </c>
      <c r="C6910" s="7">
        <v>1.0914983544854999</v>
      </c>
      <c r="D6910" s="7" t="s">
        <v>25212</v>
      </c>
      <c r="E6910" s="7" t="s">
        <v>25212</v>
      </c>
      <c r="F6910" s="1" t="s">
        <v>4082</v>
      </c>
      <c r="G6910" s="1" t="s">
        <v>4083</v>
      </c>
    </row>
    <row r="6911" spans="1:7" hidden="1">
      <c r="A6911" s="1" t="s">
        <v>3765</v>
      </c>
      <c r="B6911" s="7" t="s">
        <v>25212</v>
      </c>
      <c r="C6911" s="7">
        <v>2.7854954880938601</v>
      </c>
      <c r="D6911" s="7" t="s">
        <v>25212</v>
      </c>
      <c r="E6911" s="7" t="s">
        <v>25212</v>
      </c>
      <c r="F6911" s="1" t="s">
        <v>3766</v>
      </c>
      <c r="G6911" s="1" t="s">
        <v>3767</v>
      </c>
    </row>
    <row r="6912" spans="1:7" hidden="1">
      <c r="A6912" s="1" t="s">
        <v>24428</v>
      </c>
      <c r="B6912" s="7">
        <v>-6.0465783666203299</v>
      </c>
      <c r="C6912" s="7">
        <v>-6.0465783666203299</v>
      </c>
      <c r="D6912" s="7">
        <v>-3.3685064615076898</v>
      </c>
      <c r="E6912" s="7" t="s">
        <v>25212</v>
      </c>
      <c r="F6912" s="1" t="s">
        <v>24428</v>
      </c>
      <c r="G6912" s="1"/>
    </row>
    <row r="6913" spans="1:7">
      <c r="A6913" s="1" t="s">
        <v>17254</v>
      </c>
      <c r="B6913" s="7">
        <v>-0.98965805577854105</v>
      </c>
      <c r="C6913" s="7">
        <v>-1.16474476233663</v>
      </c>
      <c r="D6913" s="7">
        <v>-0.899772552261346</v>
      </c>
      <c r="E6913" s="7">
        <v>-0.90968922896119198</v>
      </c>
      <c r="F6913" s="1" t="s">
        <v>17255</v>
      </c>
      <c r="G6913" s="1" t="s">
        <v>17256</v>
      </c>
    </row>
    <row r="6914" spans="1:7" hidden="1">
      <c r="A6914" s="1" t="s">
        <v>9747</v>
      </c>
      <c r="B6914" s="7" t="s">
        <v>25212</v>
      </c>
      <c r="C6914" s="7">
        <v>2.5324950808270201</v>
      </c>
      <c r="D6914" s="7" t="s">
        <v>25212</v>
      </c>
      <c r="E6914" s="7" t="s">
        <v>25212</v>
      </c>
      <c r="F6914" s="1" t="s">
        <v>9748</v>
      </c>
      <c r="G6914" s="1" t="s">
        <v>9749</v>
      </c>
    </row>
    <row r="6915" spans="1:7" hidden="1">
      <c r="A6915" s="1" t="s">
        <v>24393</v>
      </c>
      <c r="B6915" s="7">
        <v>-3.5969351423872302</v>
      </c>
      <c r="C6915" s="7">
        <v>-3.5969351423872302</v>
      </c>
      <c r="D6915" s="7">
        <v>-2.9188632372745902</v>
      </c>
      <c r="E6915" s="7" t="s">
        <v>25212</v>
      </c>
      <c r="F6915" s="1" t="s">
        <v>24393</v>
      </c>
      <c r="G6915" s="1"/>
    </row>
    <row r="6916" spans="1:7">
      <c r="A6916" s="1" t="s">
        <v>12946</v>
      </c>
      <c r="B6916" s="7">
        <v>1.57853623156172</v>
      </c>
      <c r="C6916" s="7">
        <v>1.3858911536193299</v>
      </c>
      <c r="D6916" s="7">
        <v>1.25499708676838</v>
      </c>
      <c r="E6916" s="7">
        <v>-0.93441165837242302</v>
      </c>
      <c r="F6916" s="1" t="s">
        <v>12947</v>
      </c>
      <c r="G6916" s="1" t="s">
        <v>12948</v>
      </c>
    </row>
    <row r="6917" spans="1:7" hidden="1">
      <c r="A6917" s="1" t="s">
        <v>42</v>
      </c>
      <c r="B6917" s="7">
        <v>3.40696419874316</v>
      </c>
      <c r="C6917" s="7">
        <v>1.4531726281656201</v>
      </c>
      <c r="D6917" s="7" t="s">
        <v>25212</v>
      </c>
      <c r="E6917" s="7" t="s">
        <v>25212</v>
      </c>
      <c r="F6917" s="1" t="s">
        <v>43</v>
      </c>
      <c r="G6917" s="1" t="s">
        <v>44</v>
      </c>
    </row>
    <row r="6918" spans="1:7">
      <c r="A6918" s="1" t="s">
        <v>24546</v>
      </c>
      <c r="B6918" s="7" t="s">
        <v>25212</v>
      </c>
      <c r="C6918" s="7">
        <v>1.93231319248843</v>
      </c>
      <c r="D6918" s="7" t="s">
        <v>25212</v>
      </c>
      <c r="E6918" s="7">
        <v>3.70043971814109</v>
      </c>
      <c r="F6918" s="1" t="s">
        <v>24547</v>
      </c>
      <c r="G6918" s="1" t="s">
        <v>24548</v>
      </c>
    </row>
    <row r="6919" spans="1:7" hidden="1">
      <c r="A6919" s="1" t="s">
        <v>20286</v>
      </c>
      <c r="B6919" s="7">
        <v>-1.02085860489766</v>
      </c>
      <c r="C6919" s="7">
        <v>-0.57464520973564304</v>
      </c>
      <c r="D6919" s="7">
        <v>-0.440962983768526</v>
      </c>
      <c r="E6919" s="7" t="s">
        <v>25212</v>
      </c>
      <c r="F6919" s="1" t="s">
        <v>20287</v>
      </c>
      <c r="G6919" s="1" t="s">
        <v>20288</v>
      </c>
    </row>
    <row r="6920" spans="1:7">
      <c r="A6920" s="1" t="s">
        <v>164</v>
      </c>
      <c r="B6920" s="7" t="s">
        <v>25212</v>
      </c>
      <c r="C6920" s="7" t="s">
        <v>25212</v>
      </c>
      <c r="D6920" s="7" t="s">
        <v>25212</v>
      </c>
      <c r="E6920" s="7">
        <v>-4.4594316186373</v>
      </c>
      <c r="F6920" s="1" t="s">
        <v>164</v>
      </c>
      <c r="G6920" s="1"/>
    </row>
    <row r="6921" spans="1:7">
      <c r="A6921" s="1" t="s">
        <v>509</v>
      </c>
      <c r="B6921" s="7" t="s">
        <v>25212</v>
      </c>
      <c r="C6921" s="7">
        <v>6.0660891904577703</v>
      </c>
      <c r="D6921" s="7" t="s">
        <v>25212</v>
      </c>
      <c r="E6921" s="7">
        <v>5.7306399559167902</v>
      </c>
      <c r="F6921" s="1" t="s">
        <v>510</v>
      </c>
      <c r="G6921" s="1" t="s">
        <v>511</v>
      </c>
    </row>
    <row r="6922" spans="1:7" hidden="1">
      <c r="A6922" s="1" t="s">
        <v>13760</v>
      </c>
      <c r="B6922" s="7">
        <v>1.1687876777406101</v>
      </c>
      <c r="C6922" s="7">
        <v>1.4603614897883299</v>
      </c>
      <c r="D6922" s="7">
        <v>0.90484276695966004</v>
      </c>
      <c r="E6922" s="7" t="s">
        <v>25212</v>
      </c>
      <c r="F6922" s="1" t="s">
        <v>13761</v>
      </c>
      <c r="G6922" s="1" t="s">
        <v>13762</v>
      </c>
    </row>
    <row r="6923" spans="1:7">
      <c r="A6923" s="1" t="s">
        <v>16362</v>
      </c>
      <c r="B6923" s="7" t="s">
        <v>25212</v>
      </c>
      <c r="C6923" s="7" t="s">
        <v>25212</v>
      </c>
      <c r="D6923" s="7" t="s">
        <v>25212</v>
      </c>
      <c r="E6923" s="7">
        <v>4.07895134139482</v>
      </c>
      <c r="F6923" s="1" t="s">
        <v>16363</v>
      </c>
      <c r="G6923" s="1" t="s">
        <v>16364</v>
      </c>
    </row>
    <row r="6924" spans="1:7" hidden="1">
      <c r="A6924" s="1" t="s">
        <v>15444</v>
      </c>
      <c r="B6924" s="7">
        <v>1.50430483737593</v>
      </c>
      <c r="C6924" s="7">
        <v>1.89387164913866</v>
      </c>
      <c r="D6924" s="7">
        <v>1.3957240242220099</v>
      </c>
      <c r="E6924" s="7" t="s">
        <v>25212</v>
      </c>
      <c r="F6924" s="1" t="s">
        <v>15445</v>
      </c>
      <c r="G6924" s="1" t="s">
        <v>15446</v>
      </c>
    </row>
    <row r="6925" spans="1:7">
      <c r="A6925" s="1" t="s">
        <v>2701</v>
      </c>
      <c r="B6925" s="7">
        <v>0.31595613879409101</v>
      </c>
      <c r="C6925" s="7">
        <v>0.52491511705121696</v>
      </c>
      <c r="D6925" s="7">
        <v>-1.21205047711499</v>
      </c>
      <c r="E6925" s="7">
        <v>0.51791070111896598</v>
      </c>
      <c r="F6925" s="1" t="s">
        <v>2702</v>
      </c>
      <c r="G6925" s="1" t="s">
        <v>2703</v>
      </c>
    </row>
    <row r="6926" spans="1:7" hidden="1">
      <c r="A6926" s="1" t="s">
        <v>3248</v>
      </c>
      <c r="B6926" s="7" t="s">
        <v>25212</v>
      </c>
      <c r="C6926" s="7" t="s">
        <v>25212</v>
      </c>
      <c r="D6926" s="7">
        <v>-2.3122779248536398</v>
      </c>
      <c r="E6926" s="7" t="s">
        <v>25212</v>
      </c>
      <c r="F6926" s="1" t="s">
        <v>3248</v>
      </c>
      <c r="G6926" s="1"/>
    </row>
    <row r="6927" spans="1:7" hidden="1">
      <c r="A6927" s="1" t="s">
        <v>21690</v>
      </c>
      <c r="B6927" s="7">
        <v>-2.4217508433652801</v>
      </c>
      <c r="C6927" s="7">
        <v>-1.3688989610995399</v>
      </c>
      <c r="D6927" s="7">
        <v>-1.6298590386954801</v>
      </c>
      <c r="E6927" s="7" t="s">
        <v>25212</v>
      </c>
      <c r="F6927" s="1" t="s">
        <v>21691</v>
      </c>
      <c r="G6927" s="1" t="s">
        <v>21692</v>
      </c>
    </row>
    <row r="6928" spans="1:7" hidden="1">
      <c r="A6928" s="1" t="s">
        <v>19963</v>
      </c>
      <c r="B6928" s="7">
        <v>-1.0533962569780899</v>
      </c>
      <c r="C6928" s="7">
        <v>-0.30888220849072001</v>
      </c>
      <c r="D6928" s="7">
        <v>-0.55451763033924295</v>
      </c>
      <c r="E6928" s="7" t="s">
        <v>25212</v>
      </c>
      <c r="F6928" s="1" t="s">
        <v>19964</v>
      </c>
      <c r="G6928" s="1" t="s">
        <v>19965</v>
      </c>
    </row>
    <row r="6929" spans="1:7" hidden="1">
      <c r="A6929" s="1" t="s">
        <v>20468</v>
      </c>
      <c r="B6929" s="7">
        <v>-1.09811008544985</v>
      </c>
      <c r="C6929" s="7">
        <v>-1.4884251553174599</v>
      </c>
      <c r="D6929" s="7" t="s">
        <v>25212</v>
      </c>
      <c r="E6929" s="7" t="s">
        <v>25212</v>
      </c>
      <c r="F6929" s="1" t="s">
        <v>20469</v>
      </c>
      <c r="G6929" s="1" t="s">
        <v>20470</v>
      </c>
    </row>
    <row r="6930" spans="1:7" hidden="1">
      <c r="A6930" s="1" t="s">
        <v>1740</v>
      </c>
      <c r="B6930" s="7">
        <v>3.1043366598147402</v>
      </c>
      <c r="C6930" s="7">
        <v>2.4854268271702402</v>
      </c>
      <c r="D6930" s="7" t="s">
        <v>25212</v>
      </c>
      <c r="E6930" s="7" t="s">
        <v>25212</v>
      </c>
      <c r="F6930" s="1" t="s">
        <v>1740</v>
      </c>
      <c r="G6930" s="1"/>
    </row>
    <row r="6931" spans="1:7" hidden="1">
      <c r="A6931" s="1" t="s">
        <v>18213</v>
      </c>
      <c r="B6931" s="7" t="s">
        <v>25212</v>
      </c>
      <c r="C6931" s="7">
        <v>-2.07240849552805</v>
      </c>
      <c r="D6931" s="7" t="s">
        <v>25212</v>
      </c>
      <c r="E6931" s="7" t="s">
        <v>25212</v>
      </c>
      <c r="F6931" s="1" t="s">
        <v>18214</v>
      </c>
      <c r="G6931" s="1" t="s">
        <v>18215</v>
      </c>
    </row>
    <row r="6932" spans="1:7">
      <c r="A6932" s="1" t="s">
        <v>303</v>
      </c>
      <c r="B6932" s="7" t="s">
        <v>25212</v>
      </c>
      <c r="C6932" s="7" t="s">
        <v>25212</v>
      </c>
      <c r="D6932" s="7" t="s">
        <v>25212</v>
      </c>
      <c r="E6932" s="7">
        <v>-7.5607149544744798</v>
      </c>
      <c r="F6932" s="1" t="s">
        <v>304</v>
      </c>
      <c r="G6932" s="1" t="s">
        <v>305</v>
      </c>
    </row>
    <row r="6933" spans="1:7" hidden="1">
      <c r="A6933" s="1" t="s">
        <v>486</v>
      </c>
      <c r="B6933" s="7">
        <v>-3.5849625007211601</v>
      </c>
      <c r="C6933" s="7" t="s">
        <v>25212</v>
      </c>
      <c r="D6933" s="7">
        <v>-3.5849625007211601</v>
      </c>
      <c r="E6933" s="7" t="s">
        <v>25212</v>
      </c>
      <c r="F6933" s="1" t="s">
        <v>487</v>
      </c>
      <c r="G6933" s="1" t="s">
        <v>488</v>
      </c>
    </row>
    <row r="6934" spans="1:7">
      <c r="A6934" s="1" t="s">
        <v>24529</v>
      </c>
      <c r="B6934" s="7" t="s">
        <v>25212</v>
      </c>
      <c r="C6934" s="7" t="s">
        <v>25212</v>
      </c>
      <c r="D6934" s="7" t="s">
        <v>25212</v>
      </c>
      <c r="E6934" s="7">
        <v>-1.73081336718461</v>
      </c>
      <c r="F6934" s="1" t="s">
        <v>24530</v>
      </c>
      <c r="G6934" s="1" t="s">
        <v>24531</v>
      </c>
    </row>
    <row r="6935" spans="1:7" hidden="1">
      <c r="A6935" s="1" t="s">
        <v>24360</v>
      </c>
      <c r="B6935" s="7" t="s">
        <v>25212</v>
      </c>
      <c r="C6935" s="7" t="s">
        <v>25212</v>
      </c>
      <c r="D6935" s="7">
        <v>1.9586930258430899</v>
      </c>
      <c r="E6935" s="7" t="s">
        <v>25212</v>
      </c>
      <c r="F6935" s="1" t="s">
        <v>24360</v>
      </c>
      <c r="G6935" s="1"/>
    </row>
    <row r="6936" spans="1:7">
      <c r="A6936" s="1" t="s">
        <v>18421</v>
      </c>
      <c r="B6936" s="7">
        <v>2.77297612993191</v>
      </c>
      <c r="C6936" s="7">
        <v>2.2336723462024501</v>
      </c>
      <c r="D6936" s="7">
        <v>3.02163591394745</v>
      </c>
      <c r="E6936" s="7">
        <v>-1.5016067542256799</v>
      </c>
      <c r="F6936" s="1" t="s">
        <v>18422</v>
      </c>
      <c r="G6936" s="1" t="s">
        <v>18423</v>
      </c>
    </row>
    <row r="6937" spans="1:7" hidden="1">
      <c r="A6937" s="1" t="s">
        <v>6719</v>
      </c>
      <c r="B6937" s="7">
        <v>2.98489310760979</v>
      </c>
      <c r="C6937" s="7" t="s">
        <v>25212</v>
      </c>
      <c r="D6937" s="7" t="s">
        <v>25212</v>
      </c>
      <c r="E6937" s="7" t="s">
        <v>25212</v>
      </c>
      <c r="F6937" s="1" t="s">
        <v>6720</v>
      </c>
      <c r="G6937" s="1" t="s">
        <v>6721</v>
      </c>
    </row>
    <row r="6938" spans="1:7">
      <c r="A6938" s="1" t="s">
        <v>2165</v>
      </c>
      <c r="B6938" s="7">
        <v>0.93713997616142397</v>
      </c>
      <c r="C6938" s="7" t="s">
        <v>25212</v>
      </c>
      <c r="D6938" s="7" t="s">
        <v>25212</v>
      </c>
      <c r="E6938" s="7">
        <v>2.2499782530083499</v>
      </c>
      <c r="F6938" s="1" t="s">
        <v>2166</v>
      </c>
      <c r="G6938" s="1" t="s">
        <v>2167</v>
      </c>
    </row>
    <row r="6939" spans="1:7">
      <c r="A6939" s="1" t="s">
        <v>7265</v>
      </c>
      <c r="B6939" s="7">
        <v>1.8560905886012899</v>
      </c>
      <c r="C6939" s="7">
        <v>1.10984718084707</v>
      </c>
      <c r="D6939" s="7">
        <v>1.0712586831698201</v>
      </c>
      <c r="E6939" s="7">
        <v>-0.92771113919312098</v>
      </c>
      <c r="F6939" s="1" t="s">
        <v>7265</v>
      </c>
      <c r="G6939" s="1"/>
    </row>
    <row r="6940" spans="1:7">
      <c r="A6940" s="1" t="s">
        <v>1331</v>
      </c>
      <c r="B6940" s="7" t="s">
        <v>25212</v>
      </c>
      <c r="C6940" s="7" t="s">
        <v>25212</v>
      </c>
      <c r="D6940" s="7" t="s">
        <v>25212</v>
      </c>
      <c r="E6940" s="7">
        <v>1.3858911536193299</v>
      </c>
      <c r="F6940" s="1" t="s">
        <v>1331</v>
      </c>
      <c r="G6940" s="1"/>
    </row>
    <row r="6941" spans="1:7">
      <c r="A6941" s="1" t="s">
        <v>1063</v>
      </c>
      <c r="B6941" s="7">
        <v>6.9512847149669703</v>
      </c>
      <c r="C6941" s="7">
        <v>6.9765641234153302</v>
      </c>
      <c r="D6941" s="7">
        <v>3.1699250014423099</v>
      </c>
      <c r="E6941" s="7">
        <v>1.49431713628116</v>
      </c>
      <c r="F6941" s="1" t="s">
        <v>1064</v>
      </c>
      <c r="G6941" s="1" t="s">
        <v>1065</v>
      </c>
    </row>
    <row r="6942" spans="1:7" hidden="1">
      <c r="A6942" s="1" t="s">
        <v>15718</v>
      </c>
      <c r="B6942" s="7">
        <v>1.3736784695177899</v>
      </c>
      <c r="C6942" s="7">
        <v>1.7506997052000399</v>
      </c>
      <c r="D6942" s="7">
        <v>1.29916819188751</v>
      </c>
      <c r="E6942" s="7" t="s">
        <v>25212</v>
      </c>
      <c r="F6942" s="1" t="s">
        <v>15719</v>
      </c>
      <c r="G6942" s="1" t="s">
        <v>15720</v>
      </c>
    </row>
    <row r="6943" spans="1:7">
      <c r="A6943" s="1" t="s">
        <v>19093</v>
      </c>
      <c r="B6943" s="7" t="s">
        <v>25212</v>
      </c>
      <c r="C6943" s="7" t="s">
        <v>25212</v>
      </c>
      <c r="D6943" s="7" t="s">
        <v>25212</v>
      </c>
      <c r="E6943" s="7">
        <v>-1.32388961122065</v>
      </c>
      <c r="F6943" s="1" t="s">
        <v>19093</v>
      </c>
      <c r="G6943" s="1"/>
    </row>
    <row r="6944" spans="1:7">
      <c r="A6944" s="1" t="s">
        <v>20431</v>
      </c>
      <c r="B6944" s="7">
        <v>-1.40475452601698</v>
      </c>
      <c r="C6944" s="7" t="s">
        <v>25212</v>
      </c>
      <c r="D6944" s="7">
        <v>-0.85295888923102603</v>
      </c>
      <c r="E6944" s="7">
        <v>2.44409996488131</v>
      </c>
      <c r="F6944" s="1" t="s">
        <v>20432</v>
      </c>
      <c r="G6944" s="1" t="s">
        <v>20433</v>
      </c>
    </row>
    <row r="6945" spans="1:7" hidden="1">
      <c r="A6945" s="1" t="s">
        <v>8763</v>
      </c>
      <c r="B6945" s="7">
        <v>-1.01837852931485</v>
      </c>
      <c r="C6945" s="7" t="s">
        <v>25212</v>
      </c>
      <c r="D6945" s="7">
        <v>-1.6219567082033599</v>
      </c>
      <c r="E6945" s="7" t="s">
        <v>25212</v>
      </c>
      <c r="F6945" s="1" t="s">
        <v>8764</v>
      </c>
      <c r="G6945" s="1" t="s">
        <v>8765</v>
      </c>
    </row>
    <row r="6946" spans="1:7" hidden="1">
      <c r="A6946" s="1" t="s">
        <v>1928</v>
      </c>
      <c r="B6946" s="7" t="s">
        <v>25212</v>
      </c>
      <c r="C6946" s="7" t="s">
        <v>25212</v>
      </c>
      <c r="D6946" s="7">
        <v>-1.2358882638206701</v>
      </c>
      <c r="E6946" s="7" t="s">
        <v>25212</v>
      </c>
      <c r="F6946" s="1" t="s">
        <v>1929</v>
      </c>
      <c r="G6946" s="1" t="s">
        <v>1930</v>
      </c>
    </row>
    <row r="6947" spans="1:7" hidden="1">
      <c r="A6947" s="1" t="s">
        <v>496</v>
      </c>
      <c r="B6947" s="7" t="s">
        <v>25212</v>
      </c>
      <c r="C6947" s="7">
        <v>4.9772799234999203</v>
      </c>
      <c r="D6947" s="7" t="s">
        <v>25212</v>
      </c>
      <c r="E6947" s="7" t="s">
        <v>25212</v>
      </c>
      <c r="F6947" s="1" t="s">
        <v>497</v>
      </c>
      <c r="G6947" s="1" t="s">
        <v>498</v>
      </c>
    </row>
    <row r="6948" spans="1:7" hidden="1">
      <c r="A6948" s="1" t="s">
        <v>15709</v>
      </c>
      <c r="B6948" s="7">
        <v>1.77288659488235</v>
      </c>
      <c r="C6948" s="7">
        <v>1.9611965717820301</v>
      </c>
      <c r="D6948" s="7">
        <v>1.6949406647044301</v>
      </c>
      <c r="E6948" s="7" t="s">
        <v>25212</v>
      </c>
      <c r="F6948" s="1" t="s">
        <v>15710</v>
      </c>
      <c r="G6948" s="1" t="s">
        <v>15711</v>
      </c>
    </row>
    <row r="6949" spans="1:7">
      <c r="A6949" s="1" t="s">
        <v>23043</v>
      </c>
      <c r="B6949" s="7" t="s">
        <v>25212</v>
      </c>
      <c r="C6949" s="7" t="s">
        <v>25212</v>
      </c>
      <c r="D6949" s="7" t="s">
        <v>25212</v>
      </c>
      <c r="E6949" s="7">
        <v>-2.5235619560570099</v>
      </c>
      <c r="F6949" s="1" t="s">
        <v>23044</v>
      </c>
      <c r="G6949" s="1" t="s">
        <v>23045</v>
      </c>
    </row>
    <row r="6950" spans="1:7" hidden="1">
      <c r="A6950" s="1" t="s">
        <v>851</v>
      </c>
      <c r="B6950" s="7" t="s">
        <v>25212</v>
      </c>
      <c r="C6950" s="7" t="s">
        <v>25212</v>
      </c>
      <c r="D6950" s="7">
        <v>3.8176232575114302</v>
      </c>
      <c r="E6950" s="7" t="s">
        <v>25212</v>
      </c>
      <c r="F6950" s="1" t="s">
        <v>852</v>
      </c>
      <c r="G6950" s="1" t="s">
        <v>853</v>
      </c>
    </row>
    <row r="6951" spans="1:7">
      <c r="A6951" s="1" t="s">
        <v>15631</v>
      </c>
      <c r="B6951" s="7">
        <v>-1.08293145825037</v>
      </c>
      <c r="C6951" s="7">
        <v>-1.3945540263549201</v>
      </c>
      <c r="D6951" s="7">
        <v>-1.1693749842641299</v>
      </c>
      <c r="E6951" s="7">
        <v>-0.113883372616815</v>
      </c>
      <c r="F6951" s="1" t="s">
        <v>15632</v>
      </c>
      <c r="G6951" s="1" t="s">
        <v>15633</v>
      </c>
    </row>
    <row r="6952" spans="1:7">
      <c r="A6952" s="1" t="s">
        <v>14676</v>
      </c>
      <c r="B6952" s="7">
        <v>1.0099057429731599</v>
      </c>
      <c r="C6952" s="7">
        <v>0.94589078577351204</v>
      </c>
      <c r="D6952" s="7">
        <v>0.81609169118366198</v>
      </c>
      <c r="E6952" s="7">
        <v>0.54279743020277604</v>
      </c>
      <c r="F6952" s="1" t="s">
        <v>14677</v>
      </c>
      <c r="G6952" s="1" t="s">
        <v>14678</v>
      </c>
    </row>
    <row r="6953" spans="1:7" hidden="1">
      <c r="A6953" s="1" t="s">
        <v>23580</v>
      </c>
      <c r="B6953" s="7">
        <v>-3.09140463343171</v>
      </c>
      <c r="C6953" s="7">
        <v>-3.30821602250486</v>
      </c>
      <c r="D6953" s="7">
        <v>-1.0872168364682799</v>
      </c>
      <c r="E6953" s="7" t="s">
        <v>25212</v>
      </c>
      <c r="F6953" s="1" t="s">
        <v>23581</v>
      </c>
      <c r="G6953" s="1" t="s">
        <v>23582</v>
      </c>
    </row>
    <row r="6954" spans="1:7">
      <c r="A6954" s="1" t="s">
        <v>925</v>
      </c>
      <c r="B6954" s="7" t="s">
        <v>25212</v>
      </c>
      <c r="C6954" s="7" t="s">
        <v>25212</v>
      </c>
      <c r="D6954" s="7">
        <v>5.48220292629596</v>
      </c>
      <c r="E6954" s="7">
        <v>5.0400156788478796</v>
      </c>
      <c r="F6954" s="1" t="s">
        <v>926</v>
      </c>
      <c r="G6954" s="1" t="s">
        <v>927</v>
      </c>
    </row>
    <row r="6955" spans="1:7">
      <c r="A6955" s="1" t="s">
        <v>21943</v>
      </c>
      <c r="B6955" s="7" t="s">
        <v>25212</v>
      </c>
      <c r="C6955" s="7" t="s">
        <v>25212</v>
      </c>
      <c r="D6955" s="7">
        <v>1.8309417423752199</v>
      </c>
      <c r="E6955" s="7">
        <v>-0.72022233033162997</v>
      </c>
      <c r="F6955" s="1" t="s">
        <v>21943</v>
      </c>
      <c r="G6955" s="1"/>
    </row>
    <row r="6956" spans="1:7" hidden="1">
      <c r="A6956" s="1" t="s">
        <v>23698</v>
      </c>
      <c r="B6956" s="7" t="s">
        <v>25212</v>
      </c>
      <c r="C6956" s="7" t="s">
        <v>25212</v>
      </c>
      <c r="D6956" s="7">
        <v>2.27885937299548</v>
      </c>
      <c r="E6956" s="7" t="s">
        <v>25212</v>
      </c>
      <c r="F6956" s="1" t="s">
        <v>23699</v>
      </c>
      <c r="G6956" s="1" t="s">
        <v>23700</v>
      </c>
    </row>
    <row r="6957" spans="1:7">
      <c r="A6957" s="1" t="s">
        <v>20828</v>
      </c>
      <c r="B6957" s="7">
        <v>-0.47764947657852203</v>
      </c>
      <c r="C6957" s="7">
        <v>-0.80248916688578797</v>
      </c>
      <c r="D6957" s="7" t="s">
        <v>25212</v>
      </c>
      <c r="E6957" s="7">
        <v>-1.4097856003559699</v>
      </c>
      <c r="F6957" s="1" t="s">
        <v>20829</v>
      </c>
      <c r="G6957" s="1" t="s">
        <v>20830</v>
      </c>
    </row>
    <row r="6958" spans="1:7">
      <c r="A6958" s="1" t="s">
        <v>6685</v>
      </c>
      <c r="B6958" s="7">
        <v>0.57037127605692495</v>
      </c>
      <c r="C6958" s="7">
        <v>1.2338186180409401</v>
      </c>
      <c r="D6958" s="7">
        <v>-0.28829731700608202</v>
      </c>
      <c r="E6958" s="7">
        <v>0.76472628736682002</v>
      </c>
      <c r="F6958" s="1" t="s">
        <v>6686</v>
      </c>
      <c r="G6958" s="1" t="s">
        <v>6687</v>
      </c>
    </row>
    <row r="6959" spans="1:7" hidden="1">
      <c r="A6959" s="1" t="s">
        <v>6218</v>
      </c>
      <c r="B6959" s="7">
        <v>2.0328432566870198</v>
      </c>
      <c r="C6959" s="7">
        <v>0.98569216331611698</v>
      </c>
      <c r="D6959" s="7">
        <v>1.13577677903047</v>
      </c>
      <c r="E6959" s="7" t="s">
        <v>25212</v>
      </c>
      <c r="F6959" s="1" t="s">
        <v>6219</v>
      </c>
      <c r="G6959" s="1" t="s">
        <v>6220</v>
      </c>
    </row>
    <row r="6960" spans="1:7">
      <c r="A6960" s="1" t="s">
        <v>12822</v>
      </c>
      <c r="B6960" s="7">
        <v>1.24886304015114</v>
      </c>
      <c r="C6960" s="7">
        <v>1.2678292811537999</v>
      </c>
      <c r="D6960" s="7">
        <v>0.89906220517889501</v>
      </c>
      <c r="E6960" s="7">
        <v>4.8278720312606098E-2</v>
      </c>
      <c r="F6960" s="1" t="s">
        <v>12823</v>
      </c>
      <c r="G6960" s="1" t="s">
        <v>12824</v>
      </c>
    </row>
    <row r="6961" spans="1:7">
      <c r="A6961" s="1" t="s">
        <v>7100</v>
      </c>
      <c r="B6961" s="7">
        <v>-1.40776103941858</v>
      </c>
      <c r="C6961" s="7">
        <v>-1.1210995746561201</v>
      </c>
      <c r="D6961" s="7">
        <v>-2.1962569342248601</v>
      </c>
      <c r="E6961" s="7">
        <v>2.4395320611995901</v>
      </c>
      <c r="F6961" s="1" t="s">
        <v>7101</v>
      </c>
      <c r="G6961" s="1" t="s">
        <v>7102</v>
      </c>
    </row>
    <row r="6962" spans="1:7" hidden="1">
      <c r="A6962" s="1" t="s">
        <v>16775</v>
      </c>
      <c r="B6962" s="7" t="s">
        <v>25212</v>
      </c>
      <c r="C6962" s="7">
        <v>-1.05128050494369</v>
      </c>
      <c r="D6962" s="7" t="s">
        <v>25212</v>
      </c>
      <c r="E6962" s="7" t="s">
        <v>25212</v>
      </c>
      <c r="F6962" s="1" t="s">
        <v>16776</v>
      </c>
      <c r="G6962" s="1" t="s">
        <v>16777</v>
      </c>
    </row>
    <row r="6963" spans="1:7">
      <c r="A6963" s="1" t="s">
        <v>17826</v>
      </c>
      <c r="B6963" s="7">
        <v>1.0993397749776099</v>
      </c>
      <c r="C6963" s="7">
        <v>1.2278389315170399</v>
      </c>
      <c r="D6963" s="7">
        <v>1.2710921294709301</v>
      </c>
      <c r="E6963" s="7">
        <v>0.14117606296069399</v>
      </c>
      <c r="F6963" s="1" t="s">
        <v>17827</v>
      </c>
      <c r="G6963" s="1" t="s">
        <v>17828</v>
      </c>
    </row>
    <row r="6964" spans="1:7">
      <c r="A6964" s="1" t="s">
        <v>19243</v>
      </c>
      <c r="B6964" s="7">
        <v>-0.86954717756114597</v>
      </c>
      <c r="C6964" s="7">
        <v>-0.258490480688846</v>
      </c>
      <c r="D6964" s="7">
        <v>-0.49776739539825998</v>
      </c>
      <c r="E6964" s="7">
        <v>1.0678314906781099</v>
      </c>
      <c r="F6964" s="1" t="s">
        <v>19244</v>
      </c>
      <c r="G6964" s="1" t="s">
        <v>19245</v>
      </c>
    </row>
    <row r="6965" spans="1:7">
      <c r="A6965" s="1" t="s">
        <v>140</v>
      </c>
      <c r="B6965" s="7" t="s">
        <v>25212</v>
      </c>
      <c r="C6965" s="7" t="s">
        <v>25212</v>
      </c>
      <c r="D6965" s="7" t="s">
        <v>25212</v>
      </c>
      <c r="E6965" s="7">
        <v>3.5607149544744798</v>
      </c>
      <c r="F6965" s="1" t="s">
        <v>141</v>
      </c>
      <c r="G6965" s="1" t="s">
        <v>142</v>
      </c>
    </row>
    <row r="6966" spans="1:7" hidden="1">
      <c r="A6966" s="1" t="s">
        <v>1837</v>
      </c>
      <c r="B6966" s="7" t="s">
        <v>25212</v>
      </c>
      <c r="C6966" s="7" t="s">
        <v>25212</v>
      </c>
      <c r="D6966" s="7">
        <v>-1.7136958148433601</v>
      </c>
      <c r="E6966" s="7" t="s">
        <v>25212</v>
      </c>
      <c r="F6966" s="1" t="s">
        <v>1838</v>
      </c>
      <c r="G6966" s="1" t="s">
        <v>1839</v>
      </c>
    </row>
    <row r="6967" spans="1:7">
      <c r="A6967" s="1" t="s">
        <v>23311</v>
      </c>
      <c r="B6967" s="7">
        <v>-2.5356949558044599</v>
      </c>
      <c r="C6967" s="7">
        <v>-1.2200078008912401</v>
      </c>
      <c r="D6967" s="7">
        <v>-0.72685806644562501</v>
      </c>
      <c r="E6967" s="7">
        <v>-0.23309712167968999</v>
      </c>
      <c r="F6967" s="1" t="s">
        <v>23312</v>
      </c>
      <c r="G6967" s="1" t="s">
        <v>23313</v>
      </c>
    </row>
    <row r="6968" spans="1:7" hidden="1">
      <c r="A6968" s="1" t="s">
        <v>22963</v>
      </c>
      <c r="B6968" s="7" t="s">
        <v>25212</v>
      </c>
      <c r="C6968" s="7" t="s">
        <v>25212</v>
      </c>
      <c r="D6968" s="7">
        <v>1.7131188522118399</v>
      </c>
      <c r="E6968" s="7" t="s">
        <v>25212</v>
      </c>
      <c r="F6968" s="1" t="s">
        <v>22964</v>
      </c>
      <c r="G6968" s="1" t="s">
        <v>22965</v>
      </c>
    </row>
    <row r="6969" spans="1:7">
      <c r="A6969" s="1" t="s">
        <v>23153</v>
      </c>
      <c r="B6969" s="7">
        <v>-3.3860584323070801</v>
      </c>
      <c r="C6969" s="7">
        <v>-2.2909011992667399</v>
      </c>
      <c r="D6969" s="7">
        <v>-2.2605275502232201</v>
      </c>
      <c r="E6969" s="7">
        <v>0.79646660591486795</v>
      </c>
      <c r="F6969" s="1" t="s">
        <v>23154</v>
      </c>
      <c r="G6969" s="1" t="s">
        <v>23155</v>
      </c>
    </row>
    <row r="6970" spans="1:7" hidden="1">
      <c r="A6970" s="1" t="s">
        <v>24425</v>
      </c>
      <c r="B6970" s="7">
        <v>-4.1456774551956403</v>
      </c>
      <c r="C6970" s="7">
        <v>-4.1456774551956403</v>
      </c>
      <c r="D6970" s="7">
        <v>-1.6862458365583399</v>
      </c>
      <c r="E6970" s="7" t="s">
        <v>25212</v>
      </c>
      <c r="F6970" s="1" t="s">
        <v>24426</v>
      </c>
      <c r="G6970" s="1" t="s">
        <v>24427</v>
      </c>
    </row>
    <row r="6971" spans="1:7">
      <c r="A6971" s="1" t="s">
        <v>2206</v>
      </c>
      <c r="B6971" s="7">
        <v>1.89308479608349</v>
      </c>
      <c r="C6971" s="7">
        <v>1.9006316051368399</v>
      </c>
      <c r="D6971" s="7" t="s">
        <v>25212</v>
      </c>
      <c r="E6971" s="7">
        <v>0.83616177011797999</v>
      </c>
      <c r="F6971" s="1" t="s">
        <v>2207</v>
      </c>
      <c r="G6971" s="1" t="s">
        <v>2208</v>
      </c>
    </row>
    <row r="6972" spans="1:7">
      <c r="A6972" s="1" t="s">
        <v>2899</v>
      </c>
      <c r="B6972" s="7">
        <v>1.17417447444367</v>
      </c>
      <c r="C6972" s="7" t="s">
        <v>25212</v>
      </c>
      <c r="D6972" s="7" t="s">
        <v>25212</v>
      </c>
      <c r="E6972" s="7">
        <v>-1.47119362576358</v>
      </c>
      <c r="F6972" s="1" t="s">
        <v>2899</v>
      </c>
      <c r="G6972" s="1"/>
    </row>
    <row r="6973" spans="1:7" hidden="1">
      <c r="A6973" s="1" t="s">
        <v>17727</v>
      </c>
      <c r="B6973" s="7">
        <v>-1.30065947813371</v>
      </c>
      <c r="C6973" s="7">
        <v>-0.87161512086098802</v>
      </c>
      <c r="D6973" s="7">
        <v>-1.14724956347442</v>
      </c>
      <c r="E6973" s="7" t="s">
        <v>25212</v>
      </c>
      <c r="F6973" s="1" t="s">
        <v>17728</v>
      </c>
      <c r="G6973" s="1" t="s">
        <v>17729</v>
      </c>
    </row>
    <row r="6974" spans="1:7">
      <c r="A6974" s="1" t="s">
        <v>16044</v>
      </c>
      <c r="B6974" s="7" t="s">
        <v>25212</v>
      </c>
      <c r="C6974" s="7" t="s">
        <v>25212</v>
      </c>
      <c r="D6974" s="7" t="s">
        <v>25212</v>
      </c>
      <c r="E6974" s="7">
        <v>-1.8673622314218801</v>
      </c>
      <c r="F6974" s="1" t="s">
        <v>16045</v>
      </c>
      <c r="G6974" s="1" t="s">
        <v>16046</v>
      </c>
    </row>
    <row r="6975" spans="1:7" hidden="1">
      <c r="A6975" s="1" t="s">
        <v>15368</v>
      </c>
      <c r="B6975" s="7" t="s">
        <v>25212</v>
      </c>
      <c r="C6975" s="7">
        <v>1.46365620449902</v>
      </c>
      <c r="D6975" s="7" t="s">
        <v>25212</v>
      </c>
      <c r="E6975" s="7" t="s">
        <v>25212</v>
      </c>
      <c r="F6975" s="1" t="s">
        <v>15369</v>
      </c>
      <c r="G6975" s="1" t="s">
        <v>15370</v>
      </c>
    </row>
    <row r="6976" spans="1:7" hidden="1">
      <c r="A6976" s="1" t="s">
        <v>24186</v>
      </c>
      <c r="B6976" s="7">
        <v>-2.7333543406138299</v>
      </c>
      <c r="C6976" s="7" t="s">
        <v>25212</v>
      </c>
      <c r="D6976" s="7" t="s">
        <v>25212</v>
      </c>
      <c r="E6976" s="7" t="s">
        <v>25212</v>
      </c>
      <c r="F6976" s="1" t="s">
        <v>24186</v>
      </c>
      <c r="G6976" s="1"/>
    </row>
    <row r="6977" spans="1:7">
      <c r="A6977" s="1" t="s">
        <v>2990</v>
      </c>
      <c r="B6977" s="7">
        <v>1.07892539387563</v>
      </c>
      <c r="C6977" s="7">
        <v>0.68926516717952302</v>
      </c>
      <c r="D6977" s="7">
        <v>-0.34513548604868799</v>
      </c>
      <c r="E6977" s="7">
        <v>0.119400251899505</v>
      </c>
      <c r="F6977" s="1" t="s">
        <v>2991</v>
      </c>
      <c r="G6977" s="1" t="s">
        <v>2992</v>
      </c>
    </row>
    <row r="6978" spans="1:7" hidden="1">
      <c r="A6978" s="1" t="s">
        <v>22164</v>
      </c>
      <c r="B6978" s="7">
        <v>-2.3142131297593602</v>
      </c>
      <c r="C6978" s="7">
        <v>0.64184352265304601</v>
      </c>
      <c r="D6978" s="7">
        <v>-1.3335784546262901</v>
      </c>
      <c r="E6978" s="7" t="s">
        <v>25212</v>
      </c>
      <c r="F6978" s="1" t="s">
        <v>22165</v>
      </c>
      <c r="G6978" s="1" t="s">
        <v>22166</v>
      </c>
    </row>
    <row r="6979" spans="1:7">
      <c r="A6979" s="1" t="s">
        <v>20267</v>
      </c>
      <c r="B6979" s="7" t="s">
        <v>25212</v>
      </c>
      <c r="C6979" s="7" t="s">
        <v>25212</v>
      </c>
      <c r="D6979" s="7" t="s">
        <v>25212</v>
      </c>
      <c r="E6979" s="7">
        <v>1.7684086418170899</v>
      </c>
      <c r="F6979" s="1" t="s">
        <v>20268</v>
      </c>
      <c r="G6979" s="1" t="s">
        <v>20269</v>
      </c>
    </row>
    <row r="6980" spans="1:7">
      <c r="A6980" s="1" t="s">
        <v>19679</v>
      </c>
      <c r="B6980" s="7">
        <v>0.67777720691104304</v>
      </c>
      <c r="C6980" s="7">
        <v>0.29143406576609898</v>
      </c>
      <c r="D6980" s="7">
        <v>1.1327811135075301</v>
      </c>
      <c r="E6980" s="7">
        <v>-0.60698880705115499</v>
      </c>
      <c r="F6980" s="1" t="s">
        <v>19680</v>
      </c>
      <c r="G6980" s="1" t="s">
        <v>19681</v>
      </c>
    </row>
    <row r="6981" spans="1:7" hidden="1">
      <c r="A6981" s="1" t="s">
        <v>20340</v>
      </c>
      <c r="B6981" s="7">
        <v>1.38932738017295</v>
      </c>
      <c r="C6981" s="7">
        <v>1.49880585697144</v>
      </c>
      <c r="D6981" s="7">
        <v>1.9562183079720901</v>
      </c>
      <c r="E6981" s="7" t="s">
        <v>25212</v>
      </c>
      <c r="F6981" s="1" t="s">
        <v>20341</v>
      </c>
      <c r="G6981" s="1" t="s">
        <v>20342</v>
      </c>
    </row>
    <row r="6982" spans="1:7">
      <c r="A6982" s="1" t="s">
        <v>885</v>
      </c>
      <c r="B6982" s="7" t="s">
        <v>25212</v>
      </c>
      <c r="C6982" s="7" t="s">
        <v>25212</v>
      </c>
      <c r="D6982" s="7" t="s">
        <v>25212</v>
      </c>
      <c r="E6982" s="7">
        <v>-4.1937717433966801</v>
      </c>
      <c r="F6982" s="1" t="s">
        <v>886</v>
      </c>
      <c r="G6982" s="1" t="s">
        <v>887</v>
      </c>
    </row>
    <row r="6983" spans="1:7" hidden="1">
      <c r="A6983" s="1" t="s">
        <v>17266</v>
      </c>
      <c r="B6983" s="7">
        <v>1.1496125460200599</v>
      </c>
      <c r="C6983" s="7" t="s">
        <v>25212</v>
      </c>
      <c r="D6983" s="7">
        <v>1.2454110379391801</v>
      </c>
      <c r="E6983" s="7" t="s">
        <v>25212</v>
      </c>
      <c r="F6983" s="1" t="s">
        <v>17267</v>
      </c>
      <c r="G6983" s="1" t="s">
        <v>17268</v>
      </c>
    </row>
    <row r="6984" spans="1:7">
      <c r="A6984" s="1" t="s">
        <v>13121</v>
      </c>
      <c r="B6984" s="7">
        <v>-0.78413795450153301</v>
      </c>
      <c r="C6984" s="7">
        <v>-0.92288215057177803</v>
      </c>
      <c r="D6984" s="7">
        <v>-1.10193816376622</v>
      </c>
      <c r="E6984" s="7">
        <v>0.43095198864221701</v>
      </c>
      <c r="F6984" s="1" t="s">
        <v>13122</v>
      </c>
      <c r="G6984" s="1" t="s">
        <v>13123</v>
      </c>
    </row>
    <row r="6985" spans="1:7">
      <c r="A6985" s="1" t="s">
        <v>15050</v>
      </c>
      <c r="B6985" s="7">
        <v>2.8630484223286801</v>
      </c>
      <c r="C6985" s="7">
        <v>2.4405725913859802</v>
      </c>
      <c r="D6985" s="7">
        <v>2.7072182507721498</v>
      </c>
      <c r="E6985" s="7">
        <v>0.85424911586728902</v>
      </c>
      <c r="F6985" s="1" t="s">
        <v>15050</v>
      </c>
      <c r="G6985" s="1"/>
    </row>
    <row r="6986" spans="1:7">
      <c r="A6986" s="1" t="s">
        <v>1169</v>
      </c>
      <c r="B6986" s="7">
        <v>-1.15935575973213</v>
      </c>
      <c r="C6986" s="7">
        <v>-1.4160855887117101</v>
      </c>
      <c r="D6986" s="7">
        <v>-3.9597072940519702</v>
      </c>
      <c r="E6986" s="7">
        <v>2.2216055682812801</v>
      </c>
      <c r="F6986" s="1" t="s">
        <v>1170</v>
      </c>
      <c r="G6986" s="1" t="s">
        <v>1171</v>
      </c>
    </row>
    <row r="6987" spans="1:7" hidden="1">
      <c r="A6987" s="1" t="s">
        <v>704</v>
      </c>
      <c r="B6987" s="7">
        <v>3.4854268271702402</v>
      </c>
      <c r="C6987" s="7" t="s">
        <v>25212</v>
      </c>
      <c r="D6987" s="7" t="s">
        <v>25212</v>
      </c>
      <c r="E6987" s="7" t="s">
        <v>25212</v>
      </c>
      <c r="F6987" s="1" t="s">
        <v>705</v>
      </c>
      <c r="G6987" s="1" t="s">
        <v>706</v>
      </c>
    </row>
    <row r="6988" spans="1:7">
      <c r="A6988" s="1" t="s">
        <v>13968</v>
      </c>
      <c r="B6988" s="7">
        <v>-1.7539797055800299</v>
      </c>
      <c r="C6988" s="7">
        <v>-2.0418784495294502</v>
      </c>
      <c r="D6988" s="7">
        <v>-2.0091649068991302</v>
      </c>
      <c r="E6988" s="7">
        <v>0.173321033255561</v>
      </c>
      <c r="F6988" s="1" t="s">
        <v>13969</v>
      </c>
      <c r="G6988" s="1" t="s">
        <v>13970</v>
      </c>
    </row>
    <row r="6989" spans="1:7" hidden="1">
      <c r="A6989" s="1" t="s">
        <v>7847</v>
      </c>
      <c r="B6989" s="7">
        <v>-1.5587309591479801</v>
      </c>
      <c r="C6989" s="7">
        <v>-2.2238638085531202</v>
      </c>
      <c r="D6989" s="7">
        <v>-2.2238638085531202</v>
      </c>
      <c r="E6989" s="7" t="s">
        <v>25212</v>
      </c>
      <c r="F6989" s="1" t="s">
        <v>7847</v>
      </c>
      <c r="G6989" s="1"/>
    </row>
    <row r="6990" spans="1:7">
      <c r="A6990" s="1" t="s">
        <v>16818</v>
      </c>
      <c r="B6990" s="7">
        <v>-1.36172392391125</v>
      </c>
      <c r="C6990" s="7">
        <v>-1.1896857024618499</v>
      </c>
      <c r="D6990" s="7">
        <v>-1.3204476483327301</v>
      </c>
      <c r="E6990" s="7">
        <v>-0.53281121867004899</v>
      </c>
      <c r="F6990" s="1" t="s">
        <v>16819</v>
      </c>
      <c r="G6990" s="1" t="s">
        <v>16820</v>
      </c>
    </row>
    <row r="6991" spans="1:7">
      <c r="A6991" s="1" t="s">
        <v>1175</v>
      </c>
      <c r="B6991" s="7">
        <v>4.4168397419128302</v>
      </c>
      <c r="C6991" s="7">
        <v>3.97085365434048</v>
      </c>
      <c r="D6991" s="7" t="s">
        <v>25212</v>
      </c>
      <c r="E6991" s="7">
        <v>-1.29545588352617</v>
      </c>
      <c r="F6991" s="1" t="s">
        <v>1176</v>
      </c>
      <c r="G6991" s="1" t="s">
        <v>1177</v>
      </c>
    </row>
    <row r="6992" spans="1:7" hidden="1">
      <c r="A6992" s="1" t="s">
        <v>576</v>
      </c>
      <c r="B6992" s="7">
        <v>3.4854268271702402</v>
      </c>
      <c r="C6992" s="7" t="s">
        <v>25212</v>
      </c>
      <c r="D6992" s="7" t="s">
        <v>25212</v>
      </c>
      <c r="E6992" s="7" t="s">
        <v>25212</v>
      </c>
      <c r="F6992" s="1" t="s">
        <v>577</v>
      </c>
      <c r="G6992" s="1" t="s">
        <v>578</v>
      </c>
    </row>
    <row r="6993" spans="1:7" hidden="1">
      <c r="A6993" s="1" t="s">
        <v>81</v>
      </c>
      <c r="B6993" s="7" t="s">
        <v>25212</v>
      </c>
      <c r="C6993" s="7">
        <v>-4.0179219079972599</v>
      </c>
      <c r="D6993" s="7">
        <v>-4.0179219079972599</v>
      </c>
      <c r="E6993" s="7" t="s">
        <v>25212</v>
      </c>
      <c r="F6993" s="1" t="s">
        <v>81</v>
      </c>
      <c r="G6993" s="1"/>
    </row>
    <row r="6994" spans="1:7">
      <c r="A6994" s="1" t="s">
        <v>20703</v>
      </c>
      <c r="B6994" s="7">
        <v>-1.9549210278587299</v>
      </c>
      <c r="C6994" s="7">
        <v>-1.52980645589194</v>
      </c>
      <c r="D6994" s="7">
        <v>-1.2888841876664401</v>
      </c>
      <c r="E6994" s="7">
        <v>0.28414343242789197</v>
      </c>
      <c r="F6994" s="1" t="s">
        <v>20703</v>
      </c>
      <c r="G6994" s="1"/>
    </row>
    <row r="6995" spans="1:7">
      <c r="A6995" s="1" t="s">
        <v>9981</v>
      </c>
      <c r="B6995" s="7">
        <v>-1.28243803352535</v>
      </c>
      <c r="C6995" s="7">
        <v>-1.0519426317609999</v>
      </c>
      <c r="D6995" s="7">
        <v>-1.8519704936768999</v>
      </c>
      <c r="E6995" s="7">
        <v>-0.23604352208114401</v>
      </c>
      <c r="F6995" s="1" t="s">
        <v>9982</v>
      </c>
      <c r="G6995" s="1" t="s">
        <v>9983</v>
      </c>
    </row>
    <row r="6996" spans="1:7" hidden="1">
      <c r="A6996" s="1" t="s">
        <v>22997</v>
      </c>
      <c r="B6996" s="7">
        <v>-2.4199032544506598</v>
      </c>
      <c r="C6996" s="7">
        <v>-1.2895066171949801</v>
      </c>
      <c r="D6996" s="7">
        <v>-1.15362318911321</v>
      </c>
      <c r="E6996" s="7" t="s">
        <v>25212</v>
      </c>
      <c r="F6996" s="1" t="s">
        <v>22998</v>
      </c>
      <c r="G6996" s="1" t="s">
        <v>22999</v>
      </c>
    </row>
    <row r="6997" spans="1:7" hidden="1">
      <c r="A6997" s="1" t="s">
        <v>11909</v>
      </c>
      <c r="B6997" s="7">
        <v>1.09586001540752</v>
      </c>
      <c r="C6997" s="7">
        <v>1.0109711178209999</v>
      </c>
      <c r="D6997" s="7" t="s">
        <v>25212</v>
      </c>
      <c r="E6997" s="7" t="s">
        <v>25212</v>
      </c>
      <c r="F6997" s="1" t="s">
        <v>11910</v>
      </c>
      <c r="G6997" s="1" t="s">
        <v>11911</v>
      </c>
    </row>
    <row r="6998" spans="1:7" hidden="1">
      <c r="A6998" s="1" t="s">
        <v>9884</v>
      </c>
      <c r="B6998" s="7" t="s">
        <v>25212</v>
      </c>
      <c r="C6998" s="7">
        <v>3.2249663650002698</v>
      </c>
      <c r="D6998" s="7" t="s">
        <v>25212</v>
      </c>
      <c r="E6998" s="7" t="s">
        <v>25212</v>
      </c>
      <c r="F6998" s="1" t="s">
        <v>9885</v>
      </c>
      <c r="G6998" s="1" t="s">
        <v>9886</v>
      </c>
    </row>
    <row r="6999" spans="1:7">
      <c r="A6999" s="1" t="s">
        <v>17800</v>
      </c>
      <c r="B6999" s="7" t="s">
        <v>25212</v>
      </c>
      <c r="C6999" s="7">
        <v>-1.7318038890504299</v>
      </c>
      <c r="D6999" s="7" t="s">
        <v>25212</v>
      </c>
      <c r="E6999" s="7">
        <v>1.5208321633014401</v>
      </c>
      <c r="F6999" s="1" t="s">
        <v>17800</v>
      </c>
      <c r="G6999" s="1"/>
    </row>
    <row r="7000" spans="1:7">
      <c r="A7000" s="1" t="s">
        <v>508</v>
      </c>
      <c r="B7000" s="7" t="s">
        <v>25212</v>
      </c>
      <c r="C7000" s="7">
        <v>5.5668151540109001</v>
      </c>
      <c r="D7000" s="7" t="s">
        <v>25212</v>
      </c>
      <c r="E7000" s="7">
        <v>5.2364926183813001</v>
      </c>
      <c r="F7000" s="1" t="s">
        <v>508</v>
      </c>
      <c r="G7000" s="1"/>
    </row>
    <row r="7001" spans="1:7" hidden="1">
      <c r="A7001" s="1" t="s">
        <v>12586</v>
      </c>
      <c r="B7001" s="7" t="s">
        <v>25212</v>
      </c>
      <c r="C7001" s="7" t="s">
        <v>25212</v>
      </c>
      <c r="D7001" s="7">
        <v>-1.3637482705819901</v>
      </c>
      <c r="E7001" s="7" t="s">
        <v>25212</v>
      </c>
      <c r="F7001" s="1" t="s">
        <v>12587</v>
      </c>
      <c r="G7001" s="1" t="s">
        <v>12588</v>
      </c>
    </row>
    <row r="7002" spans="1:7">
      <c r="A7002" s="1" t="s">
        <v>1099</v>
      </c>
      <c r="B7002" s="7" t="s">
        <v>25212</v>
      </c>
      <c r="C7002" s="7" t="s">
        <v>25212</v>
      </c>
      <c r="D7002" s="7" t="s">
        <v>25212</v>
      </c>
      <c r="E7002" s="7">
        <v>-1.7879025593914299</v>
      </c>
      <c r="F7002" s="1" t="s">
        <v>1099</v>
      </c>
      <c r="G7002" s="1"/>
    </row>
    <row r="7003" spans="1:7" hidden="1">
      <c r="A7003" s="1" t="s">
        <v>736</v>
      </c>
      <c r="B7003" s="7" t="s">
        <v>25212</v>
      </c>
      <c r="C7003" s="7" t="s">
        <v>25212</v>
      </c>
      <c r="D7003" s="7">
        <v>3.4594316186373</v>
      </c>
      <c r="E7003" s="7" t="s">
        <v>25212</v>
      </c>
      <c r="F7003" s="1" t="s">
        <v>737</v>
      </c>
      <c r="G7003" s="1" t="s">
        <v>738</v>
      </c>
    </row>
    <row r="7004" spans="1:7" hidden="1">
      <c r="A7004" s="1" t="s">
        <v>332</v>
      </c>
      <c r="B7004" s="7">
        <v>-5.9448584458075402</v>
      </c>
      <c r="C7004" s="7">
        <v>-5.9448584458075402</v>
      </c>
      <c r="D7004" s="7">
        <v>-5.9448584458075402</v>
      </c>
      <c r="E7004" s="7" t="s">
        <v>25212</v>
      </c>
      <c r="F7004" s="1" t="s">
        <v>333</v>
      </c>
      <c r="G7004" s="1" t="s">
        <v>334</v>
      </c>
    </row>
    <row r="7005" spans="1:7" hidden="1">
      <c r="A7005" s="1" t="s">
        <v>45</v>
      </c>
      <c r="B7005" s="7">
        <v>6.4577912602560401</v>
      </c>
      <c r="C7005" s="7" t="s">
        <v>25212</v>
      </c>
      <c r="D7005" s="7" t="s">
        <v>25212</v>
      </c>
      <c r="E7005" s="7" t="s">
        <v>25212</v>
      </c>
      <c r="F7005" s="1" t="s">
        <v>46</v>
      </c>
      <c r="G7005" s="1" t="s">
        <v>47</v>
      </c>
    </row>
    <row r="7006" spans="1:7">
      <c r="A7006" s="1" t="s">
        <v>24320</v>
      </c>
      <c r="B7006" s="7">
        <v>-4.7369655941662101</v>
      </c>
      <c r="C7006" s="7">
        <v>-3.8624964762500702</v>
      </c>
      <c r="D7006" s="7">
        <v>-2.48903808072262</v>
      </c>
      <c r="E7006" s="7">
        <v>-1.67807190511264</v>
      </c>
      <c r="F7006" s="1" t="s">
        <v>24321</v>
      </c>
      <c r="G7006" s="1" t="s">
        <v>24322</v>
      </c>
    </row>
    <row r="7007" spans="1:7">
      <c r="A7007" s="1" t="s">
        <v>8818</v>
      </c>
      <c r="B7007" s="7">
        <v>1.31894715687104</v>
      </c>
      <c r="C7007" s="7">
        <v>1.20289396102226</v>
      </c>
      <c r="D7007" s="7">
        <v>0.65008057721470902</v>
      </c>
      <c r="E7007" s="7">
        <v>-0.21847248380364301</v>
      </c>
      <c r="F7007" s="1" t="s">
        <v>8819</v>
      </c>
      <c r="G7007" s="1" t="s">
        <v>8820</v>
      </c>
    </row>
    <row r="7008" spans="1:7">
      <c r="A7008" s="1" t="s">
        <v>13323</v>
      </c>
      <c r="B7008" s="7" t="s">
        <v>25212</v>
      </c>
      <c r="C7008" s="7" t="s">
        <v>25212</v>
      </c>
      <c r="D7008" s="7" t="s">
        <v>25212</v>
      </c>
      <c r="E7008" s="7">
        <v>-2.17477440110371</v>
      </c>
      <c r="F7008" s="1" t="s">
        <v>13324</v>
      </c>
      <c r="G7008" s="1" t="s">
        <v>13325</v>
      </c>
    </row>
    <row r="7009" spans="1:7">
      <c r="A7009" s="1" t="s">
        <v>23372</v>
      </c>
      <c r="B7009" s="7">
        <v>-2.0814275993438498</v>
      </c>
      <c r="C7009" s="7">
        <v>-0.44466266838812202</v>
      </c>
      <c r="D7009" s="7">
        <v>-0.25164349604692599</v>
      </c>
      <c r="E7009" s="7">
        <v>0.53445866404532105</v>
      </c>
      <c r="F7009" s="1" t="s">
        <v>23373</v>
      </c>
      <c r="G7009" s="1" t="s">
        <v>23374</v>
      </c>
    </row>
    <row r="7010" spans="1:7" hidden="1">
      <c r="A7010" s="1" t="s">
        <v>24051</v>
      </c>
      <c r="B7010" s="7" t="s">
        <v>25212</v>
      </c>
      <c r="C7010" s="7">
        <v>3.32192809488736</v>
      </c>
      <c r="D7010" s="7">
        <v>4.1292830169449699</v>
      </c>
      <c r="E7010" s="7" t="s">
        <v>25212</v>
      </c>
      <c r="F7010" s="1" t="s">
        <v>24052</v>
      </c>
      <c r="G7010" s="1" t="s">
        <v>24053</v>
      </c>
    </row>
    <row r="7011" spans="1:7" hidden="1">
      <c r="A7011" s="1" t="s">
        <v>19562</v>
      </c>
      <c r="B7011" s="7">
        <v>-1.36386362832898</v>
      </c>
      <c r="C7011" s="7">
        <v>-0.96955092972422496</v>
      </c>
      <c r="D7011" s="7">
        <v>-0.92648220783233903</v>
      </c>
      <c r="E7011" s="7" t="s">
        <v>25212</v>
      </c>
      <c r="F7011" s="1" t="s">
        <v>19562</v>
      </c>
      <c r="G7011" s="1"/>
    </row>
    <row r="7012" spans="1:7">
      <c r="A7012" s="1" t="s">
        <v>20565</v>
      </c>
      <c r="B7012" s="7">
        <v>-1.26555000375258</v>
      </c>
      <c r="C7012" s="7">
        <v>-0.78986749532876299</v>
      </c>
      <c r="D7012" s="7">
        <v>-0.63547637252953704</v>
      </c>
      <c r="E7012" s="7">
        <v>-0.14274642094408599</v>
      </c>
      <c r="F7012" s="1" t="s">
        <v>20566</v>
      </c>
      <c r="G7012" s="1" t="s">
        <v>20567</v>
      </c>
    </row>
    <row r="7013" spans="1:7">
      <c r="A7013" s="1" t="s">
        <v>5161</v>
      </c>
      <c r="B7013" s="7">
        <v>1.24768438308194</v>
      </c>
      <c r="C7013" s="7">
        <v>0.65165671839782602</v>
      </c>
      <c r="D7013" s="7">
        <v>0.20223622509331901</v>
      </c>
      <c r="E7013" s="7">
        <v>0.46023405207524298</v>
      </c>
      <c r="F7013" s="1" t="s">
        <v>5162</v>
      </c>
      <c r="G7013" s="1" t="s">
        <v>5163</v>
      </c>
    </row>
    <row r="7014" spans="1:7">
      <c r="A7014" s="1" t="s">
        <v>16640</v>
      </c>
      <c r="B7014" s="7">
        <v>-0.43756051590498302</v>
      </c>
      <c r="C7014" s="7">
        <v>1.1607913620433501</v>
      </c>
      <c r="D7014" s="7">
        <v>-0.41752276266843802</v>
      </c>
      <c r="E7014" s="7">
        <v>-1.17086763136209</v>
      </c>
      <c r="F7014" s="1" t="s">
        <v>16641</v>
      </c>
      <c r="G7014" s="1" t="s">
        <v>16642</v>
      </c>
    </row>
    <row r="7015" spans="1:7" hidden="1">
      <c r="A7015" s="1" t="s">
        <v>23683</v>
      </c>
      <c r="B7015" s="7" t="s">
        <v>25212</v>
      </c>
      <c r="C7015" s="7" t="s">
        <v>25212</v>
      </c>
      <c r="D7015" s="7">
        <v>4.4939888406736701</v>
      </c>
      <c r="E7015" s="7" t="s">
        <v>25212</v>
      </c>
      <c r="F7015" s="1" t="s">
        <v>23684</v>
      </c>
      <c r="G7015" s="1" t="s">
        <v>23685</v>
      </c>
    </row>
    <row r="7016" spans="1:7">
      <c r="A7016" s="1" t="s">
        <v>158</v>
      </c>
      <c r="B7016" s="7" t="s">
        <v>25212</v>
      </c>
      <c r="C7016" s="7" t="s">
        <v>25212</v>
      </c>
      <c r="D7016" s="7" t="s">
        <v>25212</v>
      </c>
      <c r="E7016" s="7">
        <v>1.53051471669878</v>
      </c>
      <c r="F7016" s="1" t="s">
        <v>159</v>
      </c>
      <c r="G7016" s="1" t="s">
        <v>160</v>
      </c>
    </row>
    <row r="7017" spans="1:7">
      <c r="A7017" s="1" t="s">
        <v>309</v>
      </c>
      <c r="B7017" s="7" t="s">
        <v>25212</v>
      </c>
      <c r="C7017" s="7" t="s">
        <v>25212</v>
      </c>
      <c r="D7017" s="7" t="s">
        <v>25212</v>
      </c>
      <c r="E7017" s="7">
        <v>5.2890967024199904</v>
      </c>
      <c r="F7017" s="1" t="s">
        <v>310</v>
      </c>
      <c r="G7017" s="1" t="s">
        <v>311</v>
      </c>
    </row>
    <row r="7018" spans="1:7">
      <c r="A7018" s="1" t="s">
        <v>312</v>
      </c>
      <c r="B7018" s="7">
        <v>-5.5298209465286901</v>
      </c>
      <c r="C7018" s="7">
        <v>-5.5298209465286901</v>
      </c>
      <c r="D7018" s="7">
        <v>-5.5298209465286901</v>
      </c>
      <c r="E7018" s="7">
        <v>5.8479969065549504</v>
      </c>
      <c r="F7018" s="1" t="s">
        <v>312</v>
      </c>
      <c r="G7018" s="1"/>
    </row>
    <row r="7019" spans="1:7" hidden="1">
      <c r="A7019" s="1" t="s">
        <v>137</v>
      </c>
      <c r="B7019" s="7">
        <v>3.4594316186373</v>
      </c>
      <c r="C7019" s="7" t="s">
        <v>25212</v>
      </c>
      <c r="D7019" s="7" t="s">
        <v>25212</v>
      </c>
      <c r="E7019" s="7" t="s">
        <v>25212</v>
      </c>
      <c r="F7019" s="1" t="s">
        <v>137</v>
      </c>
      <c r="G7019" s="1"/>
    </row>
    <row r="7020" spans="1:7">
      <c r="A7020" s="1" t="s">
        <v>313</v>
      </c>
      <c r="B7020" s="7" t="s">
        <v>25212</v>
      </c>
      <c r="C7020" s="7" t="s">
        <v>25212</v>
      </c>
      <c r="D7020" s="7" t="s">
        <v>25212</v>
      </c>
      <c r="E7020" s="7">
        <v>5.8479969065549504</v>
      </c>
      <c r="F7020" s="1" t="s">
        <v>313</v>
      </c>
      <c r="G7020" s="1"/>
    </row>
    <row r="7021" spans="1:7" hidden="1">
      <c r="A7021" s="1" t="s">
        <v>1416</v>
      </c>
      <c r="B7021" s="7">
        <v>1.02085860489766</v>
      </c>
      <c r="C7021" s="7" t="s">
        <v>25212</v>
      </c>
      <c r="D7021" s="7" t="s">
        <v>25212</v>
      </c>
      <c r="E7021" s="7" t="s">
        <v>25212</v>
      </c>
      <c r="F7021" s="1" t="s">
        <v>1417</v>
      </c>
      <c r="G7021" s="1" t="s">
        <v>1418</v>
      </c>
    </row>
    <row r="7022" spans="1:7">
      <c r="A7022" s="1" t="s">
        <v>18375</v>
      </c>
      <c r="B7022" s="7" t="s">
        <v>25212</v>
      </c>
      <c r="C7022" s="7">
        <v>0.42777916817042599</v>
      </c>
      <c r="D7022" s="7">
        <v>0.42431531286685398</v>
      </c>
      <c r="E7022" s="7">
        <v>1.62777558426013</v>
      </c>
      <c r="F7022" s="1" t="s">
        <v>18376</v>
      </c>
      <c r="G7022" s="1" t="s">
        <v>18377</v>
      </c>
    </row>
    <row r="7023" spans="1:7" hidden="1">
      <c r="A7023" s="1" t="s">
        <v>915</v>
      </c>
      <c r="B7023" s="7" t="s">
        <v>25212</v>
      </c>
      <c r="C7023" s="7" t="s">
        <v>25212</v>
      </c>
      <c r="D7023" s="7">
        <v>4.76022094646651</v>
      </c>
      <c r="E7023" s="7" t="s">
        <v>25212</v>
      </c>
      <c r="F7023" s="1" t="s">
        <v>916</v>
      </c>
      <c r="G7023" s="1" t="s">
        <v>917</v>
      </c>
    </row>
    <row r="7024" spans="1:7" hidden="1">
      <c r="A7024" s="1" t="s">
        <v>22680</v>
      </c>
      <c r="B7024" s="7" t="s">
        <v>25212</v>
      </c>
      <c r="C7024" s="7" t="s">
        <v>25212</v>
      </c>
      <c r="D7024" s="7">
        <v>1.1997695123757799</v>
      </c>
      <c r="E7024" s="7" t="s">
        <v>25212</v>
      </c>
      <c r="F7024" s="1" t="s">
        <v>22680</v>
      </c>
      <c r="G7024" s="1"/>
    </row>
    <row r="7025" spans="1:7" hidden="1">
      <c r="A7025" s="1" t="s">
        <v>20095</v>
      </c>
      <c r="B7025" s="7">
        <v>1.90931325787537</v>
      </c>
      <c r="C7025" s="7">
        <v>2.5501970825604801</v>
      </c>
      <c r="D7025" s="7">
        <v>2.4405725913859802</v>
      </c>
      <c r="E7025" s="7" t="s">
        <v>25212</v>
      </c>
      <c r="F7025" s="1" t="s">
        <v>20096</v>
      </c>
      <c r="G7025" s="1" t="s">
        <v>20097</v>
      </c>
    </row>
    <row r="7026" spans="1:7" hidden="1">
      <c r="A7026" s="1" t="s">
        <v>22517</v>
      </c>
      <c r="B7026" s="7">
        <v>-1.60768257722124</v>
      </c>
      <c r="C7026" s="7" t="s">
        <v>25212</v>
      </c>
      <c r="D7026" s="7" t="s">
        <v>25212</v>
      </c>
      <c r="E7026" s="7" t="s">
        <v>25212</v>
      </c>
      <c r="F7026" s="1" t="s">
        <v>22518</v>
      </c>
      <c r="G7026" s="1" t="s">
        <v>22519</v>
      </c>
    </row>
    <row r="7027" spans="1:7" hidden="1">
      <c r="A7027" s="1" t="s">
        <v>7909</v>
      </c>
      <c r="B7027" s="7" t="s">
        <v>25212</v>
      </c>
      <c r="C7027" s="7" t="s">
        <v>25212</v>
      </c>
      <c r="D7027" s="7">
        <v>-1.31451062332488</v>
      </c>
      <c r="E7027" s="7" t="s">
        <v>25212</v>
      </c>
      <c r="F7027" s="1" t="s">
        <v>7910</v>
      </c>
      <c r="G7027" s="1" t="s">
        <v>7911</v>
      </c>
    </row>
    <row r="7028" spans="1:7" hidden="1">
      <c r="A7028" s="1" t="s">
        <v>1640</v>
      </c>
      <c r="B7028" s="7" t="s">
        <v>25212</v>
      </c>
      <c r="C7028" s="7">
        <v>-1.7315111640741001</v>
      </c>
      <c r="D7028" s="7">
        <v>-2.75899190049621</v>
      </c>
      <c r="E7028" s="7" t="s">
        <v>25212</v>
      </c>
      <c r="F7028" s="1" t="s">
        <v>1641</v>
      </c>
      <c r="G7028" s="1" t="s">
        <v>1642</v>
      </c>
    </row>
    <row r="7029" spans="1:7">
      <c r="A7029" s="1" t="s">
        <v>1525</v>
      </c>
      <c r="B7029" s="7">
        <v>2.3115104983168</v>
      </c>
      <c r="C7029" s="7">
        <v>0.41656946235796</v>
      </c>
      <c r="D7029" s="7">
        <v>0.12086690904465699</v>
      </c>
      <c r="E7029" s="7">
        <v>-0.51269124582987302</v>
      </c>
      <c r="F7029" s="1" t="s">
        <v>1526</v>
      </c>
      <c r="G7029" s="1" t="s">
        <v>1527</v>
      </c>
    </row>
    <row r="7030" spans="1:7">
      <c r="A7030" s="1" t="s">
        <v>21726</v>
      </c>
      <c r="B7030" s="7">
        <v>0.99422690289705196</v>
      </c>
      <c r="C7030" s="7">
        <v>0.910879758105826</v>
      </c>
      <c r="D7030" s="7">
        <v>1.89918798766441</v>
      </c>
      <c r="E7030" s="7">
        <v>-0.68605627016415005</v>
      </c>
      <c r="F7030" s="1" t="s">
        <v>21727</v>
      </c>
      <c r="G7030" s="1" t="s">
        <v>21728</v>
      </c>
    </row>
    <row r="7031" spans="1:7" hidden="1">
      <c r="A7031" s="1" t="s">
        <v>8093</v>
      </c>
      <c r="B7031" s="7">
        <v>-0.86336530797815403</v>
      </c>
      <c r="C7031" s="7">
        <v>-0.88085273470699499</v>
      </c>
      <c r="D7031" s="7">
        <v>-1.5379650211839899</v>
      </c>
      <c r="E7031" s="7" t="s">
        <v>25212</v>
      </c>
      <c r="F7031" s="1" t="s">
        <v>8094</v>
      </c>
      <c r="G7031" s="1" t="s">
        <v>8095</v>
      </c>
    </row>
    <row r="7032" spans="1:7" hidden="1">
      <c r="A7032" s="1" t="s">
        <v>8299</v>
      </c>
      <c r="B7032" s="7" t="s">
        <v>25212</v>
      </c>
      <c r="C7032" s="7" t="s">
        <v>25212</v>
      </c>
      <c r="D7032" s="7">
        <v>-1.0462936522739399</v>
      </c>
      <c r="E7032" s="7" t="s">
        <v>25212</v>
      </c>
      <c r="F7032" s="1" t="s">
        <v>8299</v>
      </c>
      <c r="G7032" s="1"/>
    </row>
    <row r="7033" spans="1:7" hidden="1">
      <c r="A7033" s="1" t="s">
        <v>21512</v>
      </c>
      <c r="B7033" s="7" t="s">
        <v>25212</v>
      </c>
      <c r="C7033" s="7">
        <v>-2.0443941193584498</v>
      </c>
      <c r="D7033" s="7" t="s">
        <v>25212</v>
      </c>
      <c r="E7033" s="7" t="s">
        <v>25212</v>
      </c>
      <c r="F7033" s="1" t="s">
        <v>21512</v>
      </c>
      <c r="G7033" s="1"/>
    </row>
    <row r="7034" spans="1:7" hidden="1">
      <c r="A7034" s="1" t="s">
        <v>11070</v>
      </c>
      <c r="B7034" s="7" t="s">
        <v>25212</v>
      </c>
      <c r="C7034" s="7" t="s">
        <v>25212</v>
      </c>
      <c r="D7034" s="7">
        <v>-1.32970544547908</v>
      </c>
      <c r="E7034" s="7" t="s">
        <v>25212</v>
      </c>
      <c r="F7034" s="1" t="s">
        <v>11071</v>
      </c>
      <c r="G7034" s="1" t="s">
        <v>11072</v>
      </c>
    </row>
    <row r="7035" spans="1:7" hidden="1">
      <c r="A7035" s="1" t="s">
        <v>3138</v>
      </c>
      <c r="B7035" s="7">
        <v>-0.74015916501291401</v>
      </c>
      <c r="C7035" s="7">
        <v>-1.52176867423396</v>
      </c>
      <c r="D7035" s="7">
        <v>-2.0862670723954002</v>
      </c>
      <c r="E7035" s="7" t="s">
        <v>25212</v>
      </c>
      <c r="F7035" s="1" t="s">
        <v>3139</v>
      </c>
      <c r="G7035" s="1" t="s">
        <v>3140</v>
      </c>
    </row>
    <row r="7036" spans="1:7" hidden="1">
      <c r="A7036" s="1" t="s">
        <v>18183</v>
      </c>
      <c r="B7036" s="7">
        <v>1.4315525860618601</v>
      </c>
      <c r="C7036" s="7">
        <v>1.7178567712185</v>
      </c>
      <c r="D7036" s="7">
        <v>1.64081573545467</v>
      </c>
      <c r="E7036" s="7" t="s">
        <v>25212</v>
      </c>
      <c r="F7036" s="1" t="s">
        <v>18184</v>
      </c>
      <c r="G7036" s="1" t="s">
        <v>18185</v>
      </c>
    </row>
    <row r="7037" spans="1:7">
      <c r="A7037" s="1" t="s">
        <v>6561</v>
      </c>
      <c r="B7037" s="7">
        <v>2.5344727302674599</v>
      </c>
      <c r="C7037" s="7">
        <v>2.1951475851455702</v>
      </c>
      <c r="D7037" s="7">
        <v>1.670178502955</v>
      </c>
      <c r="E7037" s="7">
        <v>-0.125319699321147</v>
      </c>
      <c r="F7037" s="1" t="s">
        <v>6562</v>
      </c>
      <c r="G7037" s="1" t="s">
        <v>6563</v>
      </c>
    </row>
    <row r="7038" spans="1:7">
      <c r="A7038" s="1" t="s">
        <v>138</v>
      </c>
      <c r="B7038" s="7" t="s">
        <v>25212</v>
      </c>
      <c r="C7038" s="7" t="s">
        <v>25212</v>
      </c>
      <c r="D7038" s="7" t="s">
        <v>25212</v>
      </c>
      <c r="E7038" s="7">
        <v>1.7369655941662101</v>
      </c>
      <c r="F7038" s="1" t="s">
        <v>138</v>
      </c>
      <c r="G7038" s="1"/>
    </row>
    <row r="7039" spans="1:7" hidden="1">
      <c r="A7039" s="1" t="s">
        <v>476</v>
      </c>
      <c r="B7039" s="7" t="s">
        <v>25212</v>
      </c>
      <c r="C7039" s="7">
        <v>3.5849625007211601</v>
      </c>
      <c r="D7039" s="7" t="s">
        <v>25212</v>
      </c>
      <c r="E7039" s="7" t="s">
        <v>25212</v>
      </c>
      <c r="F7039" s="1" t="s">
        <v>477</v>
      </c>
      <c r="G7039" s="1" t="s">
        <v>478</v>
      </c>
    </row>
    <row r="7040" spans="1:7" hidden="1">
      <c r="A7040" s="1" t="s">
        <v>19578</v>
      </c>
      <c r="B7040" s="7">
        <v>-1.1226192866639599</v>
      </c>
      <c r="C7040" s="7">
        <v>-0.48851738376641801</v>
      </c>
      <c r="D7040" s="7">
        <v>-0.68640776428070205</v>
      </c>
      <c r="E7040" s="7" t="s">
        <v>25212</v>
      </c>
      <c r="F7040" s="1" t="s">
        <v>19579</v>
      </c>
      <c r="G7040" s="1" t="s">
        <v>19580</v>
      </c>
    </row>
    <row r="7041" spans="1:7" hidden="1">
      <c r="A7041" s="1" t="s">
        <v>666</v>
      </c>
      <c r="B7041" s="7">
        <v>3.6088092426755201</v>
      </c>
      <c r="C7041" s="7" t="s">
        <v>25212</v>
      </c>
      <c r="D7041" s="7" t="s">
        <v>25212</v>
      </c>
      <c r="E7041" s="7" t="s">
        <v>25212</v>
      </c>
      <c r="F7041" s="1" t="s">
        <v>667</v>
      </c>
      <c r="G7041" s="1" t="s">
        <v>668</v>
      </c>
    </row>
    <row r="7042" spans="1:7">
      <c r="A7042" s="1" t="s">
        <v>20595</v>
      </c>
      <c r="B7042" s="7">
        <v>1.5215371205795201</v>
      </c>
      <c r="C7042" s="7" t="s">
        <v>25212</v>
      </c>
      <c r="D7042" s="7">
        <v>2.1332665308634602</v>
      </c>
      <c r="E7042" s="7">
        <v>-1.4608411888919699</v>
      </c>
      <c r="F7042" s="1" t="s">
        <v>20595</v>
      </c>
      <c r="G7042" s="1"/>
    </row>
    <row r="7043" spans="1:7">
      <c r="A7043" s="1" t="s">
        <v>3126</v>
      </c>
      <c r="B7043" s="7">
        <v>3.3697944061526202</v>
      </c>
      <c r="C7043" s="7">
        <v>3.59746176952974</v>
      </c>
      <c r="D7043" s="7">
        <v>1.9662940627130301</v>
      </c>
      <c r="E7043" s="7">
        <v>1.06858708525741</v>
      </c>
      <c r="F7043" s="1" t="s">
        <v>3127</v>
      </c>
      <c r="G7043" s="1" t="s">
        <v>3128</v>
      </c>
    </row>
    <row r="7044" spans="1:7">
      <c r="A7044" s="1" t="s">
        <v>22194</v>
      </c>
      <c r="B7044" s="7">
        <v>-2.1109582002845202</v>
      </c>
      <c r="C7044" s="7">
        <v>-1.89842901686032</v>
      </c>
      <c r="D7044" s="7">
        <v>-1.01100899086936</v>
      </c>
      <c r="E7044" s="7">
        <v>-0.89548791651417503</v>
      </c>
      <c r="F7044" s="1" t="s">
        <v>22194</v>
      </c>
      <c r="G7044" s="1"/>
    </row>
    <row r="7045" spans="1:7" hidden="1">
      <c r="A7045" s="1" t="s">
        <v>17168</v>
      </c>
      <c r="B7045" s="7">
        <v>-1.68721255896911</v>
      </c>
      <c r="C7045" s="7">
        <v>-2.0152667566533098</v>
      </c>
      <c r="D7045" s="7">
        <v>-1.61565929794407</v>
      </c>
      <c r="E7045" s="7" t="s">
        <v>25212</v>
      </c>
      <c r="F7045" s="1" t="s">
        <v>17169</v>
      </c>
      <c r="G7045" s="1" t="s">
        <v>17170</v>
      </c>
    </row>
    <row r="7046" spans="1:7" hidden="1">
      <c r="A7046" s="1" t="s">
        <v>20237</v>
      </c>
      <c r="B7046" s="7" t="s">
        <v>25212</v>
      </c>
      <c r="C7046" s="7">
        <v>-4.5969351423872302</v>
      </c>
      <c r="D7046" s="7" t="s">
        <v>25212</v>
      </c>
      <c r="E7046" s="7" t="s">
        <v>25212</v>
      </c>
      <c r="F7046" s="1" t="s">
        <v>20237</v>
      </c>
      <c r="G7046" s="1"/>
    </row>
    <row r="7047" spans="1:7">
      <c r="A7047" s="1" t="s">
        <v>14804</v>
      </c>
      <c r="B7047" s="7">
        <v>1.1478208147354501</v>
      </c>
      <c r="C7047" s="7">
        <v>1.3249621549770001</v>
      </c>
      <c r="D7047" s="7">
        <v>0.96930320277708304</v>
      </c>
      <c r="E7047" s="7">
        <v>0.56613862642950097</v>
      </c>
      <c r="F7047" s="1" t="s">
        <v>14805</v>
      </c>
      <c r="G7047" s="1" t="s">
        <v>14806</v>
      </c>
    </row>
    <row r="7048" spans="1:7">
      <c r="A7048" s="1" t="s">
        <v>150</v>
      </c>
      <c r="B7048" s="7" t="s">
        <v>25212</v>
      </c>
      <c r="C7048" s="7" t="s">
        <v>25212</v>
      </c>
      <c r="D7048" s="7" t="s">
        <v>25212</v>
      </c>
      <c r="E7048" s="7">
        <v>2.7204774713776398</v>
      </c>
      <c r="F7048" s="1" t="s">
        <v>151</v>
      </c>
      <c r="G7048" s="1" t="s">
        <v>152</v>
      </c>
    </row>
    <row r="7049" spans="1:7" hidden="1">
      <c r="A7049" s="1" t="s">
        <v>1441</v>
      </c>
      <c r="B7049" s="7">
        <v>2.10486911785395</v>
      </c>
      <c r="C7049" s="7" t="s">
        <v>25212</v>
      </c>
      <c r="D7049" s="7" t="s">
        <v>25212</v>
      </c>
      <c r="E7049" s="7" t="s">
        <v>25212</v>
      </c>
      <c r="F7049" s="1" t="s">
        <v>1442</v>
      </c>
      <c r="G7049" s="1" t="s">
        <v>1443</v>
      </c>
    </row>
    <row r="7050" spans="1:7" hidden="1">
      <c r="A7050" s="1" t="s">
        <v>8486</v>
      </c>
      <c r="B7050" s="7" t="s">
        <v>25212</v>
      </c>
      <c r="C7050" s="7">
        <v>1.30485458152842</v>
      </c>
      <c r="D7050" s="7" t="s">
        <v>25212</v>
      </c>
      <c r="E7050" s="7" t="s">
        <v>25212</v>
      </c>
      <c r="F7050" s="1" t="s">
        <v>8487</v>
      </c>
      <c r="G7050" s="1" t="s">
        <v>8488</v>
      </c>
    </row>
    <row r="7051" spans="1:7">
      <c r="A7051" s="1" t="s">
        <v>10915</v>
      </c>
      <c r="B7051" s="7">
        <v>-1.0928656853198799</v>
      </c>
      <c r="C7051" s="7">
        <v>-0.53466425271148799</v>
      </c>
      <c r="D7051" s="7">
        <v>-1.5908241442987501</v>
      </c>
      <c r="E7051" s="7">
        <v>-0.99849011494236195</v>
      </c>
      <c r="F7051" s="1" t="s">
        <v>10915</v>
      </c>
      <c r="G7051" s="1"/>
    </row>
    <row r="7052" spans="1:7">
      <c r="A7052" s="1" t="s">
        <v>19282</v>
      </c>
      <c r="B7052" s="7">
        <v>-1.4236490945517899</v>
      </c>
      <c r="C7052" s="7">
        <v>-1.15377997053365</v>
      </c>
      <c r="D7052" s="7">
        <v>-1.03683572821953</v>
      </c>
      <c r="E7052" s="7">
        <v>8.2434008041368904E-3</v>
      </c>
      <c r="F7052" s="1" t="s">
        <v>19283</v>
      </c>
      <c r="G7052" s="1" t="s">
        <v>19284</v>
      </c>
    </row>
    <row r="7053" spans="1:7">
      <c r="A7053" s="1" t="s">
        <v>18159</v>
      </c>
      <c r="B7053" s="7">
        <v>-1.19567913803203</v>
      </c>
      <c r="C7053" s="7">
        <v>-1.2898013153965799</v>
      </c>
      <c r="D7053" s="7">
        <v>-0.97998419462372099</v>
      </c>
      <c r="E7053" s="7">
        <v>-0.22828190526724099</v>
      </c>
      <c r="F7053" s="1" t="s">
        <v>18160</v>
      </c>
      <c r="G7053" s="1" t="s">
        <v>18161</v>
      </c>
    </row>
    <row r="7054" spans="1:7" hidden="1">
      <c r="A7054" s="1" t="s">
        <v>8318</v>
      </c>
      <c r="B7054" s="7" t="s">
        <v>25212</v>
      </c>
      <c r="C7054" s="7">
        <v>-3.5969351423872302</v>
      </c>
      <c r="D7054" s="7" t="s">
        <v>25212</v>
      </c>
      <c r="E7054" s="7" t="s">
        <v>25212</v>
      </c>
      <c r="F7054" s="1" t="s">
        <v>8318</v>
      </c>
      <c r="G7054" s="1"/>
    </row>
    <row r="7055" spans="1:7" hidden="1">
      <c r="A7055" s="1" t="s">
        <v>22583</v>
      </c>
      <c r="B7055" s="7" t="s">
        <v>25212</v>
      </c>
      <c r="C7055" s="7">
        <v>-2.91253715874966</v>
      </c>
      <c r="D7055" s="7" t="s">
        <v>25212</v>
      </c>
      <c r="E7055" s="7" t="s">
        <v>25212</v>
      </c>
      <c r="F7055" s="1" t="s">
        <v>22584</v>
      </c>
      <c r="G7055" s="1" t="s">
        <v>22585</v>
      </c>
    </row>
    <row r="7056" spans="1:7">
      <c r="A7056" s="1" t="s">
        <v>17178</v>
      </c>
      <c r="B7056" s="7" t="s">
        <v>25212</v>
      </c>
      <c r="C7056" s="7" t="s">
        <v>25212</v>
      </c>
      <c r="D7056" s="7" t="s">
        <v>25212</v>
      </c>
      <c r="E7056" s="7">
        <v>-3.1640841228532501</v>
      </c>
      <c r="F7056" s="1" t="s">
        <v>17179</v>
      </c>
      <c r="G7056" s="1" t="s">
        <v>17180</v>
      </c>
    </row>
    <row r="7057" spans="1:7">
      <c r="A7057" s="1" t="s">
        <v>1712</v>
      </c>
      <c r="B7057" s="7">
        <v>3.7467687691965601</v>
      </c>
      <c r="C7057" s="7">
        <v>3.1305315631422301</v>
      </c>
      <c r="D7057" s="7" t="s">
        <v>25212</v>
      </c>
      <c r="E7057" s="7">
        <v>-1.28010791919274</v>
      </c>
      <c r="F7057" s="1" t="s">
        <v>1713</v>
      </c>
      <c r="G7057" s="1" t="s">
        <v>1714</v>
      </c>
    </row>
    <row r="7058" spans="1:7" hidden="1">
      <c r="A7058" s="1" t="s">
        <v>543</v>
      </c>
      <c r="B7058" s="7">
        <v>3.7224660244710899</v>
      </c>
      <c r="C7058" s="7">
        <v>4.2403143293337102</v>
      </c>
      <c r="D7058" s="7" t="s">
        <v>25212</v>
      </c>
      <c r="E7058" s="7" t="s">
        <v>25212</v>
      </c>
      <c r="F7058" s="1" t="s">
        <v>544</v>
      </c>
      <c r="G7058" s="1" t="s">
        <v>545</v>
      </c>
    </row>
    <row r="7059" spans="1:7" hidden="1">
      <c r="A7059" s="1" t="s">
        <v>1999</v>
      </c>
      <c r="B7059" s="7" t="s">
        <v>25212</v>
      </c>
      <c r="C7059" s="7" t="s">
        <v>25212</v>
      </c>
      <c r="D7059" s="7">
        <v>-3.0995356735509101</v>
      </c>
      <c r="E7059" s="7" t="s">
        <v>25212</v>
      </c>
      <c r="F7059" s="1" t="s">
        <v>2000</v>
      </c>
      <c r="G7059" s="1" t="s">
        <v>2001</v>
      </c>
    </row>
    <row r="7060" spans="1:7">
      <c r="A7060" s="1" t="s">
        <v>21016</v>
      </c>
      <c r="B7060" s="7">
        <v>-1.24297675349254</v>
      </c>
      <c r="C7060" s="7">
        <v>-1.0563911818503999</v>
      </c>
      <c r="D7060" s="7">
        <v>-0.51973487794553697</v>
      </c>
      <c r="E7060" s="7">
        <v>0.254746434508208</v>
      </c>
      <c r="F7060" s="1" t="s">
        <v>21017</v>
      </c>
      <c r="G7060" s="1" t="s">
        <v>21018</v>
      </c>
    </row>
    <row r="7061" spans="1:7">
      <c r="A7061" s="1" t="s">
        <v>16637</v>
      </c>
      <c r="B7061" s="7">
        <v>0.72566800283182098</v>
      </c>
      <c r="C7061" s="7">
        <v>-0.28526155732643799</v>
      </c>
      <c r="D7061" s="7">
        <v>0.74594039785808197</v>
      </c>
      <c r="E7061" s="7">
        <v>-1.1479958975675799</v>
      </c>
      <c r="F7061" s="1" t="s">
        <v>16638</v>
      </c>
      <c r="G7061" s="1" t="s">
        <v>16639</v>
      </c>
    </row>
    <row r="7062" spans="1:7">
      <c r="A7062" s="1" t="s">
        <v>2078</v>
      </c>
      <c r="B7062" s="7">
        <v>4.2630864051504496</v>
      </c>
      <c r="C7062" s="7">
        <v>3.9491956293285102</v>
      </c>
      <c r="D7062" s="7">
        <v>2.5027939591403299</v>
      </c>
      <c r="E7062" s="7">
        <v>1.3718040015269299</v>
      </c>
      <c r="F7062" s="1" t="s">
        <v>2079</v>
      </c>
      <c r="G7062" s="1" t="s">
        <v>2080</v>
      </c>
    </row>
    <row r="7063" spans="1:7" hidden="1">
      <c r="A7063" s="1" t="s">
        <v>9811</v>
      </c>
      <c r="B7063" s="7">
        <v>5.46974890962281</v>
      </c>
      <c r="C7063" s="7">
        <v>4.8154675678449204</v>
      </c>
      <c r="D7063" s="7">
        <v>4.8864988067773396</v>
      </c>
      <c r="E7063" s="7" t="s">
        <v>25212</v>
      </c>
      <c r="F7063" s="1" t="s">
        <v>9812</v>
      </c>
      <c r="G7063" s="1" t="s">
        <v>9813</v>
      </c>
    </row>
    <row r="7064" spans="1:7" hidden="1">
      <c r="A7064" s="1" t="s">
        <v>807</v>
      </c>
      <c r="B7064" s="7" t="s">
        <v>25212</v>
      </c>
      <c r="C7064" s="7" t="s">
        <v>25212</v>
      </c>
      <c r="D7064" s="7">
        <v>3.877744249949</v>
      </c>
      <c r="E7064" s="7" t="s">
        <v>25212</v>
      </c>
      <c r="F7064" s="1" t="s">
        <v>807</v>
      </c>
      <c r="G7064" s="1"/>
    </row>
    <row r="7065" spans="1:7">
      <c r="A7065" s="1" t="s">
        <v>16469</v>
      </c>
      <c r="B7065" s="7">
        <v>-4.7855842993863904</v>
      </c>
      <c r="C7065" s="7">
        <v>-2.90689059560852</v>
      </c>
      <c r="D7065" s="7">
        <v>-4.7855842993863904</v>
      </c>
      <c r="E7065" s="7">
        <v>0.30378074817710299</v>
      </c>
      <c r="F7065" s="1" t="s">
        <v>16470</v>
      </c>
      <c r="G7065" s="1" t="s">
        <v>16471</v>
      </c>
    </row>
    <row r="7066" spans="1:7">
      <c r="A7066" s="1" t="s">
        <v>1196</v>
      </c>
      <c r="B7066" s="7" t="s">
        <v>25212</v>
      </c>
      <c r="C7066" s="7">
        <v>0.50103135044106994</v>
      </c>
      <c r="D7066" s="7">
        <v>-2.5025003405291799</v>
      </c>
      <c r="E7066" s="7">
        <v>-0.81924206737151595</v>
      </c>
      <c r="F7066" s="1" t="s">
        <v>1197</v>
      </c>
      <c r="G7066" s="1" t="s">
        <v>1198</v>
      </c>
    </row>
    <row r="7067" spans="1:7" hidden="1">
      <c r="A7067" s="1" t="s">
        <v>7476</v>
      </c>
      <c r="B7067" s="7" t="s">
        <v>25212</v>
      </c>
      <c r="C7067" s="7">
        <v>2.6553518286125501</v>
      </c>
      <c r="D7067" s="7" t="s">
        <v>25212</v>
      </c>
      <c r="E7067" s="7" t="s">
        <v>25212</v>
      </c>
      <c r="F7067" s="1" t="s">
        <v>7477</v>
      </c>
      <c r="G7067" s="1" t="s">
        <v>7478</v>
      </c>
    </row>
    <row r="7068" spans="1:7">
      <c r="A7068" s="1" t="s">
        <v>8760</v>
      </c>
      <c r="B7068" s="7">
        <v>1.4528589647138099</v>
      </c>
      <c r="C7068" s="7">
        <v>1.66106547980695</v>
      </c>
      <c r="D7068" s="7">
        <v>0.797012977836145</v>
      </c>
      <c r="E7068" s="7">
        <v>0.52083216330144</v>
      </c>
      <c r="F7068" s="1" t="s">
        <v>8761</v>
      </c>
      <c r="G7068" s="1" t="s">
        <v>8762</v>
      </c>
    </row>
    <row r="7069" spans="1:7" hidden="1">
      <c r="A7069" s="1" t="s">
        <v>23278</v>
      </c>
      <c r="B7069" s="7" t="s">
        <v>25212</v>
      </c>
      <c r="C7069" s="7" t="s">
        <v>25212</v>
      </c>
      <c r="D7069" s="7">
        <v>4.1699250014423104</v>
      </c>
      <c r="E7069" s="7" t="s">
        <v>25212</v>
      </c>
      <c r="F7069" s="1" t="s">
        <v>23279</v>
      </c>
      <c r="G7069" s="1" t="s">
        <v>23280</v>
      </c>
    </row>
    <row r="7070" spans="1:7">
      <c r="A7070" s="1" t="s">
        <v>14146</v>
      </c>
      <c r="B7070" s="7" t="s">
        <v>25212</v>
      </c>
      <c r="C7070" s="7" t="s">
        <v>25212</v>
      </c>
      <c r="D7070" s="7" t="s">
        <v>25212</v>
      </c>
      <c r="E7070" s="7">
        <v>2.3334237337251902</v>
      </c>
      <c r="F7070" s="1" t="s">
        <v>14147</v>
      </c>
      <c r="G7070" s="1" t="s">
        <v>14148</v>
      </c>
    </row>
    <row r="7071" spans="1:7" hidden="1">
      <c r="A7071" s="1" t="s">
        <v>23517</v>
      </c>
      <c r="B7071" s="7" t="s">
        <v>25212</v>
      </c>
      <c r="C7071" s="7" t="s">
        <v>25212</v>
      </c>
      <c r="D7071" s="7">
        <v>2.4713057189255898</v>
      </c>
      <c r="E7071" s="7" t="s">
        <v>25212</v>
      </c>
      <c r="F7071" s="1" t="s">
        <v>23518</v>
      </c>
      <c r="G7071" s="1" t="s">
        <v>23519</v>
      </c>
    </row>
    <row r="7072" spans="1:7" hidden="1">
      <c r="A7072" s="1" t="s">
        <v>21</v>
      </c>
      <c r="B7072" s="7">
        <v>7.8284538739304796</v>
      </c>
      <c r="C7072" s="7" t="s">
        <v>25212</v>
      </c>
      <c r="D7072" s="7" t="s">
        <v>25212</v>
      </c>
      <c r="E7072" s="7" t="s">
        <v>25212</v>
      </c>
      <c r="F7072" s="1" t="s">
        <v>22</v>
      </c>
      <c r="G7072" s="1" t="s">
        <v>23</v>
      </c>
    </row>
    <row r="7073" spans="1:7">
      <c r="A7073" s="1" t="s">
        <v>23214</v>
      </c>
      <c r="B7073" s="7">
        <v>-1.5149912847123801</v>
      </c>
      <c r="C7073" s="7">
        <v>-0.83953532780675399</v>
      </c>
      <c r="D7073" s="7">
        <v>0.197939377611909</v>
      </c>
      <c r="E7073" s="7">
        <v>0.727812859005041</v>
      </c>
      <c r="F7073" s="1" t="s">
        <v>23214</v>
      </c>
      <c r="G7073" s="1"/>
    </row>
    <row r="7074" spans="1:7" hidden="1">
      <c r="A7074" s="1" t="s">
        <v>12592</v>
      </c>
      <c r="B7074" s="7" t="s">
        <v>25212</v>
      </c>
      <c r="C7074" s="7">
        <v>1.5090136474878599</v>
      </c>
      <c r="D7074" s="7" t="s">
        <v>25212</v>
      </c>
      <c r="E7074" s="7" t="s">
        <v>25212</v>
      </c>
      <c r="F7074" s="1" t="s">
        <v>12593</v>
      </c>
      <c r="G7074" s="1" t="s">
        <v>12594</v>
      </c>
    </row>
    <row r="7075" spans="1:7" hidden="1">
      <c r="A7075" s="1" t="s">
        <v>79</v>
      </c>
      <c r="B7075" s="7">
        <v>4.5545888516776403</v>
      </c>
      <c r="C7075" s="7" t="s">
        <v>25212</v>
      </c>
      <c r="D7075" s="7" t="s">
        <v>25212</v>
      </c>
      <c r="E7075" s="7" t="s">
        <v>25212</v>
      </c>
      <c r="F7075" s="1" t="s">
        <v>79</v>
      </c>
      <c r="G7075" s="1"/>
    </row>
    <row r="7076" spans="1:7" hidden="1">
      <c r="A7076" s="1" t="s">
        <v>17081</v>
      </c>
      <c r="B7076" s="7">
        <v>2.6104975928282901</v>
      </c>
      <c r="C7076" s="7">
        <v>3.1926450779423998</v>
      </c>
      <c r="D7076" s="7">
        <v>2.6844981742720702</v>
      </c>
      <c r="E7076" s="7" t="s">
        <v>25212</v>
      </c>
      <c r="F7076" s="1" t="s">
        <v>17082</v>
      </c>
      <c r="G7076" s="1" t="s">
        <v>17083</v>
      </c>
    </row>
    <row r="7077" spans="1:7" hidden="1">
      <c r="A7077" s="1" t="s">
        <v>854</v>
      </c>
      <c r="B7077" s="7" t="s">
        <v>25212</v>
      </c>
      <c r="C7077" s="7" t="s">
        <v>25212</v>
      </c>
      <c r="D7077" s="7">
        <v>5.36806987653208</v>
      </c>
      <c r="E7077" s="7" t="s">
        <v>25212</v>
      </c>
      <c r="F7077" s="1" t="s">
        <v>855</v>
      </c>
      <c r="G7077" s="1" t="s">
        <v>856</v>
      </c>
    </row>
    <row r="7078" spans="1:7">
      <c r="A7078" s="1" t="s">
        <v>20478</v>
      </c>
      <c r="B7078" s="7">
        <v>-1.51400950998184</v>
      </c>
      <c r="C7078" s="7">
        <v>-0.90351191715354795</v>
      </c>
      <c r="D7078" s="7">
        <v>-0.89824852189234605</v>
      </c>
      <c r="E7078" s="7">
        <v>-0.45420809655952199</v>
      </c>
      <c r="F7078" s="1" t="s">
        <v>20478</v>
      </c>
      <c r="G7078" s="1"/>
    </row>
    <row r="7079" spans="1:7" hidden="1">
      <c r="A7079" s="1" t="s">
        <v>7675</v>
      </c>
      <c r="B7079" s="7">
        <v>1.55694812455156</v>
      </c>
      <c r="C7079" s="7">
        <v>1.61244323714326</v>
      </c>
      <c r="D7079" s="7" t="s">
        <v>25212</v>
      </c>
      <c r="E7079" s="7" t="s">
        <v>25212</v>
      </c>
      <c r="F7079" s="1" t="s">
        <v>7676</v>
      </c>
      <c r="G7079" s="1" t="s">
        <v>7677</v>
      </c>
    </row>
    <row r="7080" spans="1:7" hidden="1">
      <c r="A7080" s="1" t="s">
        <v>22730</v>
      </c>
      <c r="B7080" s="7">
        <v>3.0258841593822199</v>
      </c>
      <c r="C7080" s="7">
        <v>2.4800868024150402</v>
      </c>
      <c r="D7080" s="7">
        <v>4.4113794892311597</v>
      </c>
      <c r="E7080" s="7" t="s">
        <v>25212</v>
      </c>
      <c r="F7080" s="1" t="s">
        <v>22730</v>
      </c>
      <c r="G7080" s="1"/>
    </row>
    <row r="7081" spans="1:7">
      <c r="A7081" s="1" t="s">
        <v>19903</v>
      </c>
      <c r="B7081" s="7" t="s">
        <v>25212</v>
      </c>
      <c r="C7081" s="7" t="s">
        <v>25212</v>
      </c>
      <c r="D7081" s="7" t="s">
        <v>25212</v>
      </c>
      <c r="E7081" s="7">
        <v>-3.8176232575114302</v>
      </c>
      <c r="F7081" s="1" t="s">
        <v>19904</v>
      </c>
      <c r="G7081" s="1" t="s">
        <v>19905</v>
      </c>
    </row>
    <row r="7082" spans="1:7">
      <c r="A7082" s="1" t="s">
        <v>6477</v>
      </c>
      <c r="B7082" s="7">
        <v>1.18234974569704</v>
      </c>
      <c r="C7082" s="7" t="s">
        <v>25212</v>
      </c>
      <c r="D7082" s="7" t="s">
        <v>25212</v>
      </c>
      <c r="E7082" s="7">
        <v>1.3590810933048301</v>
      </c>
      <c r="F7082" s="1" t="s">
        <v>6478</v>
      </c>
      <c r="G7082" s="1" t="s">
        <v>6479</v>
      </c>
    </row>
    <row r="7083" spans="1:7" hidden="1">
      <c r="A7083" s="1" t="s">
        <v>1328</v>
      </c>
      <c r="B7083" s="7">
        <v>2.6147098441152101</v>
      </c>
      <c r="C7083" s="7" t="s">
        <v>25212</v>
      </c>
      <c r="D7083" s="7" t="s">
        <v>25212</v>
      </c>
      <c r="E7083" s="7" t="s">
        <v>25212</v>
      </c>
      <c r="F7083" s="1" t="s">
        <v>1329</v>
      </c>
      <c r="G7083" s="1" t="s">
        <v>1330</v>
      </c>
    </row>
    <row r="7084" spans="1:7" hidden="1">
      <c r="A7084" s="1" t="s">
        <v>575</v>
      </c>
      <c r="B7084" s="7">
        <v>3.67807190511264</v>
      </c>
      <c r="C7084" s="7" t="s">
        <v>25212</v>
      </c>
      <c r="D7084" s="7" t="s">
        <v>25212</v>
      </c>
      <c r="E7084" s="7" t="s">
        <v>25212</v>
      </c>
      <c r="F7084" s="1" t="s">
        <v>575</v>
      </c>
      <c r="G7084" s="1"/>
    </row>
    <row r="7085" spans="1:7">
      <c r="A7085" s="1" t="s">
        <v>6270</v>
      </c>
      <c r="B7085" s="7" t="s">
        <v>25212</v>
      </c>
      <c r="C7085" s="7" t="s">
        <v>25212</v>
      </c>
      <c r="D7085" s="7" t="s">
        <v>25212</v>
      </c>
      <c r="E7085" s="7">
        <v>1.78759166723617</v>
      </c>
      <c r="F7085" s="1" t="s">
        <v>6271</v>
      </c>
      <c r="G7085" s="1" t="s">
        <v>6272</v>
      </c>
    </row>
    <row r="7086" spans="1:7" hidden="1">
      <c r="A7086" s="1" t="s">
        <v>940</v>
      </c>
      <c r="B7086" s="7" t="s">
        <v>25212</v>
      </c>
      <c r="C7086" s="7" t="s">
        <v>25212</v>
      </c>
      <c r="D7086" s="7">
        <v>5.0916998341368096</v>
      </c>
      <c r="E7086" s="7" t="s">
        <v>25212</v>
      </c>
      <c r="F7086" s="1" t="s">
        <v>941</v>
      </c>
      <c r="G7086" s="1" t="s">
        <v>942</v>
      </c>
    </row>
    <row r="7087" spans="1:7">
      <c r="A7087" s="1" t="s">
        <v>1374</v>
      </c>
      <c r="B7087" s="7">
        <v>1.7601459642653601</v>
      </c>
      <c r="C7087" s="7">
        <v>1.06457200129608</v>
      </c>
      <c r="D7087" s="7" t="s">
        <v>25212</v>
      </c>
      <c r="E7087" s="7">
        <v>0.89871666416281804</v>
      </c>
      <c r="F7087" s="1" t="s">
        <v>1375</v>
      </c>
      <c r="G7087" s="1" t="s">
        <v>1376</v>
      </c>
    </row>
    <row r="7088" spans="1:7">
      <c r="A7088" s="1" t="s">
        <v>14574</v>
      </c>
      <c r="B7088" s="7">
        <v>3.5501970825604801</v>
      </c>
      <c r="C7088" s="7">
        <v>3.5906761519155501</v>
      </c>
      <c r="D7088" s="7">
        <v>3.3558754268106998</v>
      </c>
      <c r="E7088" s="7">
        <v>-1.9292269255866199</v>
      </c>
      <c r="F7088" s="1" t="s">
        <v>14574</v>
      </c>
      <c r="G7088" s="1"/>
    </row>
    <row r="7089" spans="1:7" hidden="1">
      <c r="A7089" s="1" t="s">
        <v>687</v>
      </c>
      <c r="B7089" s="7">
        <v>5.5235619560570104</v>
      </c>
      <c r="C7089" s="7">
        <v>5.0400156788478796</v>
      </c>
      <c r="D7089" s="7">
        <v>4.8227301479445197</v>
      </c>
      <c r="E7089" s="7" t="s">
        <v>25212</v>
      </c>
      <c r="F7089" s="1" t="s">
        <v>687</v>
      </c>
      <c r="G7089" s="1"/>
    </row>
    <row r="7090" spans="1:7" hidden="1">
      <c r="A7090" s="1" t="s">
        <v>11722</v>
      </c>
      <c r="B7090" s="7">
        <v>0.85725982788391797</v>
      </c>
      <c r="C7090" s="7">
        <v>1.3316526047791799</v>
      </c>
      <c r="D7090" s="7" t="s">
        <v>25212</v>
      </c>
      <c r="E7090" s="7" t="s">
        <v>25212</v>
      </c>
      <c r="F7090" s="1" t="s">
        <v>11722</v>
      </c>
      <c r="G7090" s="1"/>
    </row>
    <row r="7091" spans="1:7">
      <c r="A7091" s="1" t="s">
        <v>17536</v>
      </c>
      <c r="B7091" s="7">
        <v>-3.5662793834097299</v>
      </c>
      <c r="C7091" s="7">
        <v>-2.5389506541123401</v>
      </c>
      <c r="D7091" s="7">
        <v>-3.42872291898908</v>
      </c>
      <c r="E7091" s="7">
        <v>1.22773224100781</v>
      </c>
      <c r="F7091" s="1" t="s">
        <v>17537</v>
      </c>
      <c r="G7091" s="1" t="s">
        <v>17538</v>
      </c>
    </row>
    <row r="7092" spans="1:7" hidden="1">
      <c r="A7092" s="1" t="s">
        <v>24394</v>
      </c>
      <c r="B7092" s="7">
        <v>-3.83794324189103</v>
      </c>
      <c r="C7092" s="7">
        <v>-3.83794324189103</v>
      </c>
      <c r="D7092" s="7">
        <v>-3.1598713367783899</v>
      </c>
      <c r="E7092" s="7" t="s">
        <v>25212</v>
      </c>
      <c r="F7092" s="1" t="s">
        <v>24395</v>
      </c>
      <c r="G7092" s="1" t="s">
        <v>24396</v>
      </c>
    </row>
    <row r="7093" spans="1:7">
      <c r="A7093" s="1" t="s">
        <v>314</v>
      </c>
      <c r="B7093" s="7" t="s">
        <v>25212</v>
      </c>
      <c r="C7093" s="7" t="s">
        <v>25212</v>
      </c>
      <c r="D7093" s="7" t="s">
        <v>25212</v>
      </c>
      <c r="E7093" s="7">
        <v>4.85299758761332</v>
      </c>
      <c r="F7093" s="1" t="s">
        <v>314</v>
      </c>
      <c r="G7093" s="1"/>
    </row>
    <row r="7094" spans="1:7" hidden="1">
      <c r="A7094" s="1" t="s">
        <v>13069</v>
      </c>
      <c r="B7094" s="7">
        <v>-1.7258250365610099</v>
      </c>
      <c r="C7094" s="7" t="s">
        <v>25212</v>
      </c>
      <c r="D7094" s="7">
        <v>-2.01122725542325</v>
      </c>
      <c r="E7094" s="7" t="s">
        <v>25212</v>
      </c>
      <c r="F7094" s="1" t="s">
        <v>13069</v>
      </c>
      <c r="G7094" s="1"/>
    </row>
    <row r="7095" spans="1:7">
      <c r="A7095" s="1" t="s">
        <v>16739</v>
      </c>
      <c r="B7095" s="7">
        <v>-2.0271361299375101</v>
      </c>
      <c r="C7095" s="7">
        <v>-2.4160334917525699</v>
      </c>
      <c r="D7095" s="7">
        <v>-1.99701614156118</v>
      </c>
      <c r="E7095" s="7">
        <v>-0.98054763733382699</v>
      </c>
      <c r="F7095" s="1" t="s">
        <v>16740</v>
      </c>
      <c r="G7095" s="1" t="s">
        <v>16741</v>
      </c>
    </row>
    <row r="7096" spans="1:7">
      <c r="A7096" s="1" t="s">
        <v>5701</v>
      </c>
      <c r="B7096" s="7">
        <v>1.2874397185020701</v>
      </c>
      <c r="C7096" s="7">
        <v>1.4438572136160901</v>
      </c>
      <c r="D7096" s="7">
        <v>0.32192809488736202</v>
      </c>
      <c r="E7096" s="7">
        <v>0.49320911343595603</v>
      </c>
      <c r="F7096" s="1" t="s">
        <v>5702</v>
      </c>
      <c r="G7096" s="1" t="s">
        <v>5703</v>
      </c>
    </row>
    <row r="7097" spans="1:7" hidden="1">
      <c r="A7097" s="1" t="s">
        <v>16101</v>
      </c>
      <c r="B7097" s="7" t="s">
        <v>25212</v>
      </c>
      <c r="C7097" s="7">
        <v>1.54619293055658</v>
      </c>
      <c r="D7097" s="7" t="s">
        <v>25212</v>
      </c>
      <c r="E7097" s="7" t="s">
        <v>25212</v>
      </c>
      <c r="F7097" s="1" t="s">
        <v>16102</v>
      </c>
      <c r="G7097" s="1" t="s">
        <v>16103</v>
      </c>
    </row>
    <row r="7098" spans="1:7" hidden="1">
      <c r="A7098" s="1" t="s">
        <v>943</v>
      </c>
      <c r="B7098" s="7" t="s">
        <v>25212</v>
      </c>
      <c r="C7098" s="7" t="s">
        <v>25212</v>
      </c>
      <c r="D7098" s="7">
        <v>5.4561490346479999</v>
      </c>
      <c r="E7098" s="7" t="s">
        <v>25212</v>
      </c>
      <c r="F7098" s="1" t="s">
        <v>943</v>
      </c>
      <c r="G7098" s="1"/>
    </row>
    <row r="7099" spans="1:7">
      <c r="A7099" s="1" t="s">
        <v>22800</v>
      </c>
      <c r="B7099" s="7">
        <v>-2.91532692933301</v>
      </c>
      <c r="C7099" s="7">
        <v>-1.16958170696338</v>
      </c>
      <c r="D7099" s="7">
        <v>-1.5006132309849201</v>
      </c>
      <c r="E7099" s="7">
        <v>2.4462562298895598</v>
      </c>
      <c r="F7099" s="1" t="s">
        <v>22801</v>
      </c>
      <c r="G7099" s="1" t="s">
        <v>22802</v>
      </c>
    </row>
    <row r="7100" spans="1:7" hidden="1">
      <c r="A7100" s="1" t="s">
        <v>681</v>
      </c>
      <c r="B7100" s="7">
        <v>5.5172756932095801</v>
      </c>
      <c r="C7100" s="7">
        <v>5.9401667504828204</v>
      </c>
      <c r="D7100" s="7">
        <v>4.7708290460324898</v>
      </c>
      <c r="E7100" s="7" t="s">
        <v>25212</v>
      </c>
      <c r="F7100" s="1" t="s">
        <v>682</v>
      </c>
      <c r="G7100" s="1" t="s">
        <v>683</v>
      </c>
    </row>
    <row r="7101" spans="1:7" hidden="1">
      <c r="A7101" s="1" t="s">
        <v>23083</v>
      </c>
      <c r="B7101" s="7">
        <v>-2.4882864813094798</v>
      </c>
      <c r="C7101" s="7">
        <v>-1.6358436697233401</v>
      </c>
      <c r="D7101" s="7">
        <v>-0.97638744277804901</v>
      </c>
      <c r="E7101" s="7" t="s">
        <v>25212</v>
      </c>
      <c r="F7101" s="1" t="s">
        <v>23084</v>
      </c>
      <c r="G7101" s="1" t="s">
        <v>23085</v>
      </c>
    </row>
    <row r="7102" spans="1:7" hidden="1">
      <c r="A7102" s="1" t="s">
        <v>23475</v>
      </c>
      <c r="B7102" s="7" t="s">
        <v>25212</v>
      </c>
      <c r="C7102" s="7" t="s">
        <v>25212</v>
      </c>
      <c r="D7102" s="7">
        <v>1.75714347610384</v>
      </c>
      <c r="E7102" s="7" t="s">
        <v>25212</v>
      </c>
      <c r="F7102" s="1" t="s">
        <v>23476</v>
      </c>
      <c r="G7102" s="1" t="s">
        <v>23477</v>
      </c>
    </row>
    <row r="7103" spans="1:7">
      <c r="A7103" s="1" t="s">
        <v>20177</v>
      </c>
      <c r="B7103" s="7" t="s">
        <v>25212</v>
      </c>
      <c r="C7103" s="7">
        <v>-1.0422282353893</v>
      </c>
      <c r="D7103" s="7" t="s">
        <v>25212</v>
      </c>
      <c r="E7103" s="7">
        <v>4.8124982253335604</v>
      </c>
      <c r="F7103" s="1" t="s">
        <v>20178</v>
      </c>
      <c r="G7103" s="1" t="s">
        <v>20179</v>
      </c>
    </row>
    <row r="7104" spans="1:7" hidden="1">
      <c r="A7104" s="1" t="s">
        <v>23520</v>
      </c>
      <c r="B7104" s="7" t="s">
        <v>25212</v>
      </c>
      <c r="C7104" s="7">
        <v>4.3543495725797401</v>
      </c>
      <c r="D7104" s="7">
        <v>5.2270689085459203</v>
      </c>
      <c r="E7104" s="7" t="s">
        <v>25212</v>
      </c>
      <c r="F7104" s="1" t="s">
        <v>23521</v>
      </c>
      <c r="G7104" s="1" t="s">
        <v>23522</v>
      </c>
    </row>
    <row r="7105" spans="1:7" hidden="1">
      <c r="A7105" s="1" t="s">
        <v>18174</v>
      </c>
      <c r="B7105" s="7">
        <v>3.7303929402427198</v>
      </c>
      <c r="C7105" s="7">
        <v>3.7303929402427198</v>
      </c>
      <c r="D7105" s="7">
        <v>3.9414478176448902</v>
      </c>
      <c r="E7105" s="7" t="s">
        <v>25212</v>
      </c>
      <c r="F7105" s="1" t="s">
        <v>18175</v>
      </c>
      <c r="G7105" s="1" t="s">
        <v>18176</v>
      </c>
    </row>
    <row r="7106" spans="1:7">
      <c r="A7106" s="1" t="s">
        <v>21835</v>
      </c>
      <c r="B7106" s="7">
        <v>-1.8448332281392901</v>
      </c>
      <c r="C7106" s="7">
        <v>-1.5333423178285801</v>
      </c>
      <c r="D7106" s="7">
        <v>-0.89178561483744601</v>
      </c>
      <c r="E7106" s="7">
        <v>0.15056628638716801</v>
      </c>
      <c r="F7106" s="1" t="s">
        <v>21836</v>
      </c>
      <c r="G7106" s="1" t="s">
        <v>21837</v>
      </c>
    </row>
    <row r="7107" spans="1:7">
      <c r="A7107" s="1" t="s">
        <v>17023</v>
      </c>
      <c r="B7107" s="7">
        <v>-0.442782489761748</v>
      </c>
      <c r="C7107" s="7" t="s">
        <v>25212</v>
      </c>
      <c r="D7107" s="7">
        <v>-0.37439551478149802</v>
      </c>
      <c r="E7107" s="7">
        <v>1.32605598051004</v>
      </c>
      <c r="F7107" s="1" t="s">
        <v>17024</v>
      </c>
      <c r="G7107" s="1" t="s">
        <v>17025</v>
      </c>
    </row>
    <row r="7108" spans="1:7">
      <c r="A7108" s="1" t="s">
        <v>14294</v>
      </c>
      <c r="B7108" s="7" t="s">
        <v>25212</v>
      </c>
      <c r="C7108" s="7" t="s">
        <v>25212</v>
      </c>
      <c r="D7108" s="7">
        <v>-0.90196791703947299</v>
      </c>
      <c r="E7108" s="7">
        <v>1.01145002074354</v>
      </c>
      <c r="F7108" s="1" t="s">
        <v>14295</v>
      </c>
      <c r="G7108" s="1" t="s">
        <v>14296</v>
      </c>
    </row>
    <row r="7109" spans="1:7" hidden="1">
      <c r="A7109" s="1" t="s">
        <v>22565</v>
      </c>
      <c r="B7109" s="7" t="s">
        <v>25212</v>
      </c>
      <c r="C7109" s="7">
        <v>2.55297238647672</v>
      </c>
      <c r="D7109" s="7">
        <v>2.0374747054186599</v>
      </c>
      <c r="E7109" s="7" t="s">
        <v>25212</v>
      </c>
      <c r="F7109" s="1" t="s">
        <v>22566</v>
      </c>
      <c r="G7109" s="1" t="s">
        <v>22567</v>
      </c>
    </row>
    <row r="7110" spans="1:7" hidden="1">
      <c r="A7110" s="1" t="s">
        <v>22540</v>
      </c>
      <c r="B7110" s="7">
        <v>-1.21386834902991</v>
      </c>
      <c r="C7110" s="7">
        <v>-0.90689059560851903</v>
      </c>
      <c r="D7110" s="7" t="s">
        <v>25212</v>
      </c>
      <c r="E7110" s="7" t="s">
        <v>25212</v>
      </c>
      <c r="F7110" s="1" t="s">
        <v>22541</v>
      </c>
      <c r="G7110" s="1" t="s">
        <v>22542</v>
      </c>
    </row>
    <row r="7111" spans="1:7" hidden="1">
      <c r="A7111" s="1" t="s">
        <v>23811</v>
      </c>
      <c r="B7111" s="7">
        <v>-2.2075954194083698</v>
      </c>
      <c r="C7111" s="7">
        <v>-1.3615081028620499</v>
      </c>
      <c r="D7111" s="7" t="s">
        <v>25212</v>
      </c>
      <c r="E7111" s="7" t="s">
        <v>25212</v>
      </c>
      <c r="F7111" s="1" t="s">
        <v>23811</v>
      </c>
      <c r="G7111" s="1"/>
    </row>
    <row r="7112" spans="1:7" hidden="1">
      <c r="A7112" s="1" t="s">
        <v>18905</v>
      </c>
      <c r="B7112" s="7">
        <v>1.4646682670034401</v>
      </c>
      <c r="C7112" s="7">
        <v>1.56559717585423</v>
      </c>
      <c r="D7112" s="7">
        <v>1.7782085763980899</v>
      </c>
      <c r="E7112" s="7" t="s">
        <v>25212</v>
      </c>
      <c r="F7112" s="1" t="s">
        <v>18906</v>
      </c>
      <c r="G7112" s="1" t="s">
        <v>18907</v>
      </c>
    </row>
    <row r="7113" spans="1:7">
      <c r="A7113" s="1" t="s">
        <v>17953</v>
      </c>
      <c r="B7113" s="7">
        <v>-0.31685710533993999</v>
      </c>
      <c r="C7113" s="7">
        <v>-0.22939426408960101</v>
      </c>
      <c r="D7113" s="7" t="s">
        <v>25212</v>
      </c>
      <c r="E7113" s="7">
        <v>-1.8294465101831701</v>
      </c>
      <c r="F7113" s="1" t="s">
        <v>17954</v>
      </c>
      <c r="G7113" s="1" t="s">
        <v>17955</v>
      </c>
    </row>
    <row r="7114" spans="1:7" hidden="1">
      <c r="A7114" s="1" t="s">
        <v>19172</v>
      </c>
      <c r="B7114" s="7">
        <v>1.3837042924740499</v>
      </c>
      <c r="C7114" s="7">
        <v>1.6438561897747199</v>
      </c>
      <c r="D7114" s="7">
        <v>1.7347096202258401</v>
      </c>
      <c r="E7114" s="7" t="s">
        <v>25212</v>
      </c>
      <c r="F7114" s="1" t="s">
        <v>19173</v>
      </c>
      <c r="G7114" s="1" t="s">
        <v>19174</v>
      </c>
    </row>
    <row r="7115" spans="1:7" hidden="1">
      <c r="A7115" s="1" t="s">
        <v>24326</v>
      </c>
      <c r="B7115" s="7">
        <v>-3.9328858041414598</v>
      </c>
      <c r="C7115" s="7">
        <v>-1.3155018257279301</v>
      </c>
      <c r="D7115" s="7" t="s">
        <v>25212</v>
      </c>
      <c r="E7115" s="7" t="s">
        <v>25212</v>
      </c>
      <c r="F7115" s="1" t="s">
        <v>24327</v>
      </c>
      <c r="G7115" s="1" t="s">
        <v>24328</v>
      </c>
    </row>
    <row r="7116" spans="1:7">
      <c r="A7116" s="1" t="s">
        <v>22120</v>
      </c>
      <c r="B7116" s="7">
        <v>-0.14959040419276301</v>
      </c>
      <c r="C7116" s="7">
        <v>-1.3353642342930601</v>
      </c>
      <c r="D7116" s="7">
        <v>0.90499473357283999</v>
      </c>
      <c r="E7116" s="7">
        <v>2.0159876297365802</v>
      </c>
      <c r="F7116" s="1" t="s">
        <v>22121</v>
      </c>
      <c r="G7116" s="1" t="s">
        <v>22122</v>
      </c>
    </row>
    <row r="7117" spans="1:7" hidden="1">
      <c r="A7117" s="1" t="s">
        <v>22483</v>
      </c>
      <c r="B7117" s="7" t="s">
        <v>25212</v>
      </c>
      <c r="C7117" s="7">
        <v>2.7979562240553499</v>
      </c>
      <c r="D7117" s="7" t="s">
        <v>25212</v>
      </c>
      <c r="E7117" s="7" t="s">
        <v>25212</v>
      </c>
      <c r="F7117" s="1" t="s">
        <v>22484</v>
      </c>
      <c r="G7117" s="1" t="s">
        <v>22485</v>
      </c>
    </row>
    <row r="7118" spans="1:7" hidden="1">
      <c r="A7118" s="1" t="s">
        <v>24516</v>
      </c>
      <c r="B7118" s="7">
        <v>-4.1538053360790403</v>
      </c>
      <c r="C7118" s="7">
        <v>-1.7208459288029301</v>
      </c>
      <c r="D7118" s="7">
        <v>-1.5930903816045601</v>
      </c>
      <c r="E7118" s="7" t="s">
        <v>25212</v>
      </c>
      <c r="F7118" s="1" t="s">
        <v>24517</v>
      </c>
      <c r="G7118" s="1" t="s">
        <v>24518</v>
      </c>
    </row>
    <row r="7119" spans="1:7" hidden="1">
      <c r="A7119" s="1" t="s">
        <v>14909</v>
      </c>
      <c r="B7119" s="7" t="s">
        <v>25212</v>
      </c>
      <c r="C7119" s="7">
        <v>3.2820353677638501</v>
      </c>
      <c r="D7119" s="7" t="s">
        <v>25212</v>
      </c>
      <c r="E7119" s="7" t="s">
        <v>25212</v>
      </c>
      <c r="F7119" s="1" t="s">
        <v>14910</v>
      </c>
      <c r="G7119" s="1" t="s">
        <v>14911</v>
      </c>
    </row>
    <row r="7120" spans="1:7">
      <c r="A7120" s="1" t="s">
        <v>585</v>
      </c>
      <c r="B7120" s="7">
        <v>3.70043971814109</v>
      </c>
      <c r="C7120" s="7" t="s">
        <v>25212</v>
      </c>
      <c r="D7120" s="7" t="s">
        <v>25212</v>
      </c>
      <c r="E7120" s="7">
        <v>4.4195388915137803</v>
      </c>
      <c r="F7120" s="1" t="s">
        <v>585</v>
      </c>
      <c r="G7120" s="1"/>
    </row>
    <row r="7121" spans="1:7" hidden="1">
      <c r="A7121" s="1" t="s">
        <v>606</v>
      </c>
      <c r="B7121" s="7">
        <v>4.0268000593437199</v>
      </c>
      <c r="C7121" s="7">
        <v>3.5849625007211601</v>
      </c>
      <c r="D7121" s="7" t="s">
        <v>25212</v>
      </c>
      <c r="E7121" s="7" t="s">
        <v>25212</v>
      </c>
      <c r="F7121" s="1" t="s">
        <v>607</v>
      </c>
      <c r="G7121" s="1" t="s">
        <v>608</v>
      </c>
    </row>
    <row r="7122" spans="1:7">
      <c r="A7122" s="1" t="s">
        <v>11695</v>
      </c>
      <c r="B7122" s="7">
        <v>1.9305031528304699</v>
      </c>
      <c r="C7122" s="7" t="s">
        <v>25212</v>
      </c>
      <c r="D7122" s="7">
        <v>1.50165985402659</v>
      </c>
      <c r="E7122" s="7">
        <v>0.56859342831414506</v>
      </c>
      <c r="F7122" s="1" t="s">
        <v>11696</v>
      </c>
      <c r="G7122" s="1" t="s">
        <v>11697</v>
      </c>
    </row>
    <row r="7123" spans="1:7" hidden="1">
      <c r="A7123" s="1" t="s">
        <v>18085</v>
      </c>
      <c r="B7123" s="7" t="s">
        <v>25212</v>
      </c>
      <c r="C7123" s="7">
        <v>1.52562836133875</v>
      </c>
      <c r="D7123" s="7" t="s">
        <v>25212</v>
      </c>
      <c r="E7123" s="7" t="s">
        <v>25212</v>
      </c>
      <c r="F7123" s="1" t="s">
        <v>18086</v>
      </c>
      <c r="G7123" s="1" t="s">
        <v>18087</v>
      </c>
    </row>
    <row r="7124" spans="1:7" hidden="1">
      <c r="A7124" s="1" t="s">
        <v>21022</v>
      </c>
      <c r="B7124" s="7">
        <v>-2.7454271729144</v>
      </c>
      <c r="C7124" s="7">
        <v>-4.5109619192773804</v>
      </c>
      <c r="D7124" s="7">
        <v>-2.18903382439002</v>
      </c>
      <c r="E7124" s="7" t="s">
        <v>25212</v>
      </c>
      <c r="F7124" s="1" t="s">
        <v>21022</v>
      </c>
      <c r="G7124" s="1"/>
    </row>
    <row r="7125" spans="1:7" hidden="1">
      <c r="A7125" s="1" t="s">
        <v>20312</v>
      </c>
      <c r="B7125" s="7">
        <v>-4</v>
      </c>
      <c r="C7125" s="7">
        <v>-2.7629608026991499</v>
      </c>
      <c r="D7125" s="7">
        <v>-3.8073549220576002</v>
      </c>
      <c r="E7125" s="7" t="s">
        <v>25212</v>
      </c>
      <c r="F7125" s="1" t="s">
        <v>20313</v>
      </c>
      <c r="G7125" s="1" t="s">
        <v>20314</v>
      </c>
    </row>
    <row r="7126" spans="1:7">
      <c r="A7126" s="1" t="s">
        <v>5232</v>
      </c>
      <c r="B7126" s="7">
        <v>3.0169398624217099</v>
      </c>
      <c r="C7126" s="7">
        <v>2.8552363645168701</v>
      </c>
      <c r="D7126" s="7">
        <v>1.98285886717861</v>
      </c>
      <c r="E7126" s="7">
        <v>1.48166613415542</v>
      </c>
      <c r="F7126" s="1" t="s">
        <v>5233</v>
      </c>
      <c r="G7126" s="1" t="s">
        <v>5234</v>
      </c>
    </row>
    <row r="7127" spans="1:7">
      <c r="A7127" s="1" t="s">
        <v>8745</v>
      </c>
      <c r="B7127" s="7">
        <v>1.4391331748963101</v>
      </c>
      <c r="C7127" s="7">
        <v>1.1201423630884999</v>
      </c>
      <c r="D7127" s="7">
        <v>0.76553474636297703</v>
      </c>
      <c r="E7127" s="7">
        <v>0.87921419677597301</v>
      </c>
      <c r="F7127" s="1" t="s">
        <v>8746</v>
      </c>
      <c r="G7127" s="1" t="s">
        <v>8747</v>
      </c>
    </row>
    <row r="7128" spans="1:7">
      <c r="A7128" s="1" t="s">
        <v>16593</v>
      </c>
      <c r="B7128" s="7">
        <v>1.50145593639999</v>
      </c>
      <c r="C7128" s="7">
        <v>1.8882332074433399</v>
      </c>
      <c r="D7128" s="7">
        <v>1.5168955038280101</v>
      </c>
      <c r="E7128" s="7">
        <v>0.196131514953054</v>
      </c>
      <c r="F7128" s="1" t="s">
        <v>16594</v>
      </c>
      <c r="G7128" s="1" t="s">
        <v>16595</v>
      </c>
    </row>
    <row r="7129" spans="1:7">
      <c r="A7129" s="1" t="s">
        <v>20971</v>
      </c>
      <c r="B7129" s="7">
        <v>1.4176114429426701</v>
      </c>
      <c r="C7129" s="7">
        <v>1.27159641933722</v>
      </c>
      <c r="D7129" s="7">
        <v>2.1233824155052798</v>
      </c>
      <c r="E7129" s="7">
        <v>-1.18234974569704</v>
      </c>
      <c r="F7129" s="1" t="s">
        <v>20972</v>
      </c>
      <c r="G7129" s="1" t="s">
        <v>20973</v>
      </c>
    </row>
    <row r="7130" spans="1:7" hidden="1">
      <c r="A7130" s="1" t="s">
        <v>95</v>
      </c>
      <c r="B7130" s="7">
        <v>4.1618876823768902</v>
      </c>
      <c r="C7130" s="7" t="s">
        <v>25212</v>
      </c>
      <c r="D7130" s="7" t="s">
        <v>25212</v>
      </c>
      <c r="E7130" s="7" t="s">
        <v>25212</v>
      </c>
      <c r="F7130" s="1" t="s">
        <v>95</v>
      </c>
      <c r="G7130" s="1"/>
    </row>
    <row r="7131" spans="1:7" hidden="1">
      <c r="A7131" s="1" t="s">
        <v>315</v>
      </c>
      <c r="B7131" s="7">
        <v>-5.4195388915137803</v>
      </c>
      <c r="C7131" s="7">
        <v>-5.4195388915137803</v>
      </c>
      <c r="D7131" s="7">
        <v>-5.4195388915137803</v>
      </c>
      <c r="E7131" s="7" t="s">
        <v>25212</v>
      </c>
      <c r="F7131" s="1" t="s">
        <v>316</v>
      </c>
      <c r="G7131" s="1" t="s">
        <v>317</v>
      </c>
    </row>
    <row r="7132" spans="1:7" hidden="1">
      <c r="A7132" s="1" t="s">
        <v>806</v>
      </c>
      <c r="B7132" s="7" t="s">
        <v>25212</v>
      </c>
      <c r="C7132" s="7" t="s">
        <v>25212</v>
      </c>
      <c r="D7132" s="7">
        <v>3.7865963618908101</v>
      </c>
      <c r="E7132" s="7" t="s">
        <v>25212</v>
      </c>
      <c r="F7132" s="1" t="s">
        <v>806</v>
      </c>
      <c r="G7132" s="1"/>
    </row>
    <row r="7133" spans="1:7" hidden="1">
      <c r="A7133" s="1" t="s">
        <v>20108</v>
      </c>
      <c r="B7133" s="7">
        <v>-2.1154772174199401</v>
      </c>
      <c r="C7133" s="7" t="s">
        <v>25212</v>
      </c>
      <c r="D7133" s="7">
        <v>-1.67659297618672</v>
      </c>
      <c r="E7133" s="7" t="s">
        <v>25212</v>
      </c>
      <c r="F7133" s="1" t="s">
        <v>20108</v>
      </c>
      <c r="G7133" s="1"/>
    </row>
    <row r="7134" spans="1:7" hidden="1">
      <c r="A7134" s="1" t="s">
        <v>16541</v>
      </c>
      <c r="B7134" s="7">
        <v>1.19703684705955</v>
      </c>
      <c r="C7134" s="7">
        <v>1.2790726159255701</v>
      </c>
      <c r="D7134" s="7">
        <v>1.2046904196029899</v>
      </c>
      <c r="E7134" s="7" t="s">
        <v>25212</v>
      </c>
      <c r="F7134" s="1" t="s">
        <v>16542</v>
      </c>
      <c r="G7134" s="1" t="s">
        <v>16543</v>
      </c>
    </row>
    <row r="7135" spans="1:7">
      <c r="A7135" s="1" t="s">
        <v>10499</v>
      </c>
      <c r="B7135" s="7">
        <v>-1.0329146224727299</v>
      </c>
      <c r="C7135" s="7">
        <v>-1.1245450979383</v>
      </c>
      <c r="D7135" s="7">
        <v>-1.53958259721715</v>
      </c>
      <c r="E7135" s="7">
        <v>0.32526638031258398</v>
      </c>
      <c r="F7135" s="1" t="s">
        <v>10500</v>
      </c>
      <c r="G7135" s="1" t="s">
        <v>10501</v>
      </c>
    </row>
    <row r="7136" spans="1:7" hidden="1">
      <c r="A7136" s="1" t="s">
        <v>15256</v>
      </c>
      <c r="B7136" s="7" t="s">
        <v>25212</v>
      </c>
      <c r="C7136" s="7">
        <v>2.1509418980747399</v>
      </c>
      <c r="D7136" s="7" t="s">
        <v>25212</v>
      </c>
      <c r="E7136" s="7" t="s">
        <v>25212</v>
      </c>
      <c r="F7136" s="1" t="s">
        <v>15256</v>
      </c>
      <c r="G7136" s="1"/>
    </row>
    <row r="7137" spans="1:7" hidden="1">
      <c r="A7137" s="1" t="s">
        <v>5128</v>
      </c>
      <c r="B7137" s="7">
        <v>1.2684888359258999</v>
      </c>
      <c r="C7137" s="7">
        <v>1.1771930019063499</v>
      </c>
      <c r="D7137" s="7" t="s">
        <v>25212</v>
      </c>
      <c r="E7137" s="7" t="s">
        <v>25212</v>
      </c>
      <c r="F7137" s="1" t="s">
        <v>5129</v>
      </c>
      <c r="G7137" s="1" t="s">
        <v>5130</v>
      </c>
    </row>
    <row r="7138" spans="1:7">
      <c r="A7138" s="1" t="s">
        <v>22637</v>
      </c>
      <c r="B7138" s="7">
        <v>-1.5068357202292699</v>
      </c>
      <c r="C7138" s="7">
        <v>-5.9331004749313703</v>
      </c>
      <c r="D7138" s="7" t="s">
        <v>25212</v>
      </c>
      <c r="E7138" s="7">
        <v>-1.0703893278914001</v>
      </c>
      <c r="F7138" s="1" t="s">
        <v>22638</v>
      </c>
      <c r="G7138" s="1" t="s">
        <v>22639</v>
      </c>
    </row>
    <row r="7139" spans="1:7" hidden="1">
      <c r="A7139" s="1" t="s">
        <v>8561</v>
      </c>
      <c r="B7139" s="7">
        <v>1.36103284424631</v>
      </c>
      <c r="C7139" s="7">
        <v>1.5293619439319801</v>
      </c>
      <c r="D7139" s="7">
        <v>0.67432202085979998</v>
      </c>
      <c r="E7139" s="7" t="s">
        <v>25212</v>
      </c>
      <c r="F7139" s="1" t="s">
        <v>8562</v>
      </c>
      <c r="G7139" s="1" t="s">
        <v>8563</v>
      </c>
    </row>
    <row r="7140" spans="1:7">
      <c r="A7140" s="1" t="s">
        <v>19469</v>
      </c>
      <c r="B7140" s="7">
        <v>-1.21717666346628</v>
      </c>
      <c r="C7140" s="7">
        <v>-1.2696440833604099</v>
      </c>
      <c r="D7140" s="7">
        <v>-0.79571289502800202</v>
      </c>
      <c r="E7140" s="7">
        <v>-0.31268670648089197</v>
      </c>
      <c r="F7140" s="1" t="s">
        <v>19470</v>
      </c>
      <c r="G7140" s="1" t="s">
        <v>19471</v>
      </c>
    </row>
    <row r="7141" spans="1:7" hidden="1">
      <c r="A7141" s="1" t="s">
        <v>19519</v>
      </c>
      <c r="B7141" s="7">
        <v>-1.1073835353735999</v>
      </c>
      <c r="C7141" s="7" t="s">
        <v>25212</v>
      </c>
      <c r="D7141" s="7" t="s">
        <v>25212</v>
      </c>
      <c r="E7141" s="7" t="s">
        <v>25212</v>
      </c>
      <c r="F7141" s="1" t="s">
        <v>19520</v>
      </c>
      <c r="G7141" s="1" t="s">
        <v>19521</v>
      </c>
    </row>
    <row r="7142" spans="1:7" hidden="1">
      <c r="A7142" s="1" t="s">
        <v>12115</v>
      </c>
      <c r="B7142" s="7">
        <v>1.6589630821649299</v>
      </c>
      <c r="C7142" s="7" t="s">
        <v>25212</v>
      </c>
      <c r="D7142" s="7" t="s">
        <v>25212</v>
      </c>
      <c r="E7142" s="7" t="s">
        <v>25212</v>
      </c>
      <c r="F7142" s="1" t="s">
        <v>12116</v>
      </c>
      <c r="G7142" s="1" t="s">
        <v>12117</v>
      </c>
    </row>
    <row r="7143" spans="1:7">
      <c r="A7143" s="1" t="s">
        <v>9005</v>
      </c>
      <c r="B7143" s="7">
        <v>-0.36687838866758898</v>
      </c>
      <c r="C7143" s="7">
        <v>-0.24291735988431901</v>
      </c>
      <c r="D7143" s="7">
        <v>-1.01375315506733</v>
      </c>
      <c r="E7143" s="7">
        <v>0.200705054286967</v>
      </c>
      <c r="F7143" s="1" t="s">
        <v>9006</v>
      </c>
      <c r="G7143" s="1" t="s">
        <v>9007</v>
      </c>
    </row>
    <row r="7144" spans="1:7" hidden="1">
      <c r="A7144" s="1" t="s">
        <v>21909</v>
      </c>
      <c r="B7144" s="7">
        <v>-1.67377176767901</v>
      </c>
      <c r="C7144" s="7">
        <v>-2.0363418470637198</v>
      </c>
      <c r="D7144" s="7" t="s">
        <v>25212</v>
      </c>
      <c r="E7144" s="7" t="s">
        <v>25212</v>
      </c>
      <c r="F7144" s="1" t="s">
        <v>21910</v>
      </c>
      <c r="G7144" s="1" t="s">
        <v>21911</v>
      </c>
    </row>
    <row r="7145" spans="1:7">
      <c r="A7145" s="1" t="s">
        <v>24178</v>
      </c>
      <c r="B7145" s="7" t="s">
        <v>25212</v>
      </c>
      <c r="C7145" s="7" t="s">
        <v>25212</v>
      </c>
      <c r="D7145" s="7" t="s">
        <v>25212</v>
      </c>
      <c r="E7145" s="7">
        <v>-2.5074837480434402</v>
      </c>
      <c r="F7145" s="1" t="s">
        <v>24178</v>
      </c>
      <c r="G7145" s="1"/>
    </row>
    <row r="7146" spans="1:7">
      <c r="A7146" s="1" t="s">
        <v>10399</v>
      </c>
      <c r="B7146" s="7">
        <v>4.1926450779423998</v>
      </c>
      <c r="C7146" s="7">
        <v>3.2075954194083698</v>
      </c>
      <c r="D7146" s="7">
        <v>3.6683785089087899</v>
      </c>
      <c r="E7146" s="7">
        <v>-1.4075038265934401</v>
      </c>
      <c r="F7146" s="1" t="s">
        <v>10400</v>
      </c>
      <c r="G7146" s="1" t="s">
        <v>10401</v>
      </c>
    </row>
    <row r="7147" spans="1:7" hidden="1">
      <c r="A7147" s="1" t="s">
        <v>21990</v>
      </c>
      <c r="B7147" s="7">
        <v>1.8882749174411699</v>
      </c>
      <c r="C7147" s="7">
        <v>1.6789386489301701</v>
      </c>
      <c r="D7147" s="7">
        <v>2.8769891098946601</v>
      </c>
      <c r="E7147" s="7" t="s">
        <v>25212</v>
      </c>
      <c r="F7147" s="1" t="s">
        <v>21990</v>
      </c>
      <c r="G7147" s="1"/>
    </row>
    <row r="7148" spans="1:7">
      <c r="A7148" s="1" t="s">
        <v>19550</v>
      </c>
      <c r="B7148" s="7">
        <v>1.5849625007211601</v>
      </c>
      <c r="C7148" s="7">
        <v>1.9318284973584201</v>
      </c>
      <c r="D7148" s="7">
        <v>2.0220263063299999</v>
      </c>
      <c r="E7148" s="7">
        <v>-0.45276241195461803</v>
      </c>
      <c r="F7148" s="1" t="s">
        <v>19551</v>
      </c>
      <c r="G7148" s="1" t="s">
        <v>19552</v>
      </c>
    </row>
    <row r="7149" spans="1:7">
      <c r="A7149" s="1" t="s">
        <v>14887</v>
      </c>
      <c r="B7149" s="7">
        <v>1.06332593536883</v>
      </c>
      <c r="C7149" s="7">
        <v>1.06332593536883</v>
      </c>
      <c r="D7149" s="7">
        <v>0.89450687115268601</v>
      </c>
      <c r="E7149" s="7">
        <v>-0.59088733467826104</v>
      </c>
      <c r="F7149" s="1" t="s">
        <v>14888</v>
      </c>
      <c r="G7149" s="1" t="s">
        <v>14889</v>
      </c>
    </row>
    <row r="7150" spans="1:7">
      <c r="A7150" s="1" t="s">
        <v>24445</v>
      </c>
      <c r="B7150" s="7" t="s">
        <v>25212</v>
      </c>
      <c r="C7150" s="7" t="s">
        <v>25212</v>
      </c>
      <c r="D7150" s="7">
        <v>3.1862729955298001</v>
      </c>
      <c r="E7150" s="7">
        <v>4.43295940727611</v>
      </c>
      <c r="F7150" s="1" t="s">
        <v>24446</v>
      </c>
      <c r="G7150" s="1" t="s">
        <v>24447</v>
      </c>
    </row>
    <row r="7151" spans="1:7" hidden="1">
      <c r="A7151" s="1" t="s">
        <v>3814</v>
      </c>
      <c r="B7151" s="7">
        <v>1.56241993207007</v>
      </c>
      <c r="C7151" s="7">
        <v>1.4925984825725001</v>
      </c>
      <c r="D7151" s="7" t="s">
        <v>25212</v>
      </c>
      <c r="E7151" s="7" t="s">
        <v>25212</v>
      </c>
      <c r="F7151" s="1" t="s">
        <v>3815</v>
      </c>
      <c r="G7151" s="1" t="s">
        <v>3816</v>
      </c>
    </row>
    <row r="7152" spans="1:7">
      <c r="A7152" s="1" t="s">
        <v>4464</v>
      </c>
      <c r="B7152" s="7">
        <v>-0.29900495060724203</v>
      </c>
      <c r="C7152" s="7">
        <v>-0.32771624724876902</v>
      </c>
      <c r="D7152" s="7">
        <v>-1.4290654911716101</v>
      </c>
      <c r="E7152" s="7">
        <v>0.98667862150216601</v>
      </c>
      <c r="F7152" s="1" t="s">
        <v>4465</v>
      </c>
      <c r="G7152" s="1" t="s">
        <v>4466</v>
      </c>
    </row>
    <row r="7153" spans="1:7">
      <c r="A7153" s="1" t="s">
        <v>21094</v>
      </c>
      <c r="B7153" s="7">
        <v>-2.6421825294467798</v>
      </c>
      <c r="C7153" s="7">
        <v>-2.4560862373333201</v>
      </c>
      <c r="D7153" s="7">
        <v>-1.89222859580168</v>
      </c>
      <c r="E7153" s="7">
        <v>-0.56140854188528899</v>
      </c>
      <c r="F7153" s="1" t="s">
        <v>21095</v>
      </c>
      <c r="G7153" s="1" t="s">
        <v>21096</v>
      </c>
    </row>
    <row r="7154" spans="1:7" hidden="1">
      <c r="A7154" s="1" t="s">
        <v>491</v>
      </c>
      <c r="B7154" s="7" t="s">
        <v>25212</v>
      </c>
      <c r="C7154" s="7">
        <v>4.7813597135246599</v>
      </c>
      <c r="D7154" s="7" t="s">
        <v>25212</v>
      </c>
      <c r="E7154" s="7" t="s">
        <v>25212</v>
      </c>
      <c r="F7154" s="1" t="s">
        <v>491</v>
      </c>
      <c r="G7154" s="1"/>
    </row>
    <row r="7155" spans="1:7" hidden="1">
      <c r="A7155" s="1" t="s">
        <v>24072</v>
      </c>
      <c r="B7155" s="7">
        <v>-4.0119726416660804</v>
      </c>
      <c r="C7155" s="7">
        <v>-3.3339007365534399</v>
      </c>
      <c r="D7155" s="7">
        <v>-2.2184235191335002</v>
      </c>
      <c r="E7155" s="7" t="s">
        <v>25212</v>
      </c>
      <c r="F7155" s="1" t="s">
        <v>24073</v>
      </c>
      <c r="G7155" s="1" t="s">
        <v>24074</v>
      </c>
    </row>
    <row r="7156" spans="1:7" hidden="1">
      <c r="A7156" s="1" t="s">
        <v>21964</v>
      </c>
      <c r="B7156" s="7">
        <v>-1.8678964639926501</v>
      </c>
      <c r="C7156" s="7" t="s">
        <v>25212</v>
      </c>
      <c r="D7156" s="7" t="s">
        <v>25212</v>
      </c>
      <c r="E7156" s="7" t="s">
        <v>25212</v>
      </c>
      <c r="F7156" s="1" t="s">
        <v>21965</v>
      </c>
      <c r="G7156" s="1" t="s">
        <v>21966</v>
      </c>
    </row>
    <row r="7157" spans="1:7" hidden="1">
      <c r="A7157" s="1" t="s">
        <v>914</v>
      </c>
      <c r="B7157" s="7" t="s">
        <v>25212</v>
      </c>
      <c r="C7157" s="7" t="s">
        <v>25212</v>
      </c>
      <c r="D7157" s="7">
        <v>4.5969351423872302</v>
      </c>
      <c r="E7157" s="7" t="s">
        <v>25212</v>
      </c>
      <c r="F7157" s="1" t="s">
        <v>914</v>
      </c>
      <c r="G7157" s="1"/>
    </row>
    <row r="7158" spans="1:7">
      <c r="A7158" s="1" t="s">
        <v>12721</v>
      </c>
      <c r="B7158" s="7">
        <v>1.1230197521316001</v>
      </c>
      <c r="C7158" s="7">
        <v>1.3351392321788</v>
      </c>
      <c r="D7158" s="7">
        <v>0.76567931222720798</v>
      </c>
      <c r="E7158" s="7">
        <v>-9.6773778741527802E-2</v>
      </c>
      <c r="F7158" s="1" t="s">
        <v>12722</v>
      </c>
      <c r="G7158" s="1" t="s">
        <v>12723</v>
      </c>
    </row>
    <row r="7159" spans="1:7">
      <c r="A7159" s="1" t="s">
        <v>3181</v>
      </c>
      <c r="B7159" s="7" t="s">
        <v>25212</v>
      </c>
      <c r="C7159" s="7" t="s">
        <v>25212</v>
      </c>
      <c r="D7159" s="7" t="s">
        <v>25212</v>
      </c>
      <c r="E7159" s="7">
        <v>1.5246619904533401</v>
      </c>
      <c r="F7159" s="1" t="s">
        <v>3182</v>
      </c>
      <c r="G7159" s="1" t="s">
        <v>3183</v>
      </c>
    </row>
    <row r="7160" spans="1:7" hidden="1">
      <c r="A7160" s="1" t="s">
        <v>20688</v>
      </c>
      <c r="B7160" s="7">
        <v>-1.74826824323171</v>
      </c>
      <c r="C7160" s="7">
        <v>-0.81461073806040296</v>
      </c>
      <c r="D7160" s="7">
        <v>-1.1471860771472699</v>
      </c>
      <c r="E7160" s="7" t="s">
        <v>25212</v>
      </c>
      <c r="F7160" s="1" t="s">
        <v>20689</v>
      </c>
      <c r="G7160" s="1" t="s">
        <v>20690</v>
      </c>
    </row>
    <row r="7161" spans="1:7">
      <c r="A7161" s="1" t="s">
        <v>21870</v>
      </c>
      <c r="B7161" s="7">
        <v>1.20588333417101</v>
      </c>
      <c r="C7161" s="7">
        <v>0.94270133050181104</v>
      </c>
      <c r="D7161" s="7">
        <v>2.1664215890612102</v>
      </c>
      <c r="E7161" s="7">
        <v>-1.0759488532332999</v>
      </c>
      <c r="F7161" s="1" t="s">
        <v>21871</v>
      </c>
      <c r="G7161" s="1" t="s">
        <v>21872</v>
      </c>
    </row>
    <row r="7162" spans="1:7" hidden="1">
      <c r="A7162" s="1" t="s">
        <v>16071</v>
      </c>
      <c r="B7162" s="7">
        <v>3.5265458144958299</v>
      </c>
      <c r="C7162" s="7" t="s">
        <v>25212</v>
      </c>
      <c r="D7162" s="7">
        <v>3.49032562658308</v>
      </c>
      <c r="E7162" s="7" t="s">
        <v>25212</v>
      </c>
      <c r="F7162" s="1" t="s">
        <v>16072</v>
      </c>
      <c r="G7162" s="1" t="s">
        <v>16073</v>
      </c>
    </row>
    <row r="7163" spans="1:7">
      <c r="A7163" s="1" t="s">
        <v>12130</v>
      </c>
      <c r="B7163" s="7">
        <v>0.79828704153923702</v>
      </c>
      <c r="C7163" s="7">
        <v>1.10096453684457</v>
      </c>
      <c r="D7163" s="7">
        <v>0.39030725798247701</v>
      </c>
      <c r="E7163" s="7">
        <v>0.72293980730609497</v>
      </c>
      <c r="F7163" s="1" t="s">
        <v>12130</v>
      </c>
      <c r="G7163" s="1"/>
    </row>
    <row r="7164" spans="1:7" hidden="1">
      <c r="A7164" s="1" t="s">
        <v>899</v>
      </c>
      <c r="B7164" s="7" t="s">
        <v>25212</v>
      </c>
      <c r="C7164" s="7" t="s">
        <v>25212</v>
      </c>
      <c r="D7164" s="7">
        <v>3.4854268271702402</v>
      </c>
      <c r="E7164" s="7" t="s">
        <v>25212</v>
      </c>
      <c r="F7164" s="1" t="s">
        <v>900</v>
      </c>
      <c r="G7164" s="1" t="s">
        <v>901</v>
      </c>
    </row>
    <row r="7165" spans="1:7">
      <c r="A7165" s="1" t="s">
        <v>19429</v>
      </c>
      <c r="B7165" s="7">
        <v>-1.00745152610236</v>
      </c>
      <c r="C7165" s="7">
        <v>-1.0598574592174099</v>
      </c>
      <c r="D7165" s="7">
        <v>-0.59698675661334</v>
      </c>
      <c r="E7165" s="7">
        <v>0.30799218804016298</v>
      </c>
      <c r="F7165" s="1" t="s">
        <v>19430</v>
      </c>
      <c r="G7165" s="1" t="s">
        <v>19431</v>
      </c>
    </row>
    <row r="7166" spans="1:7" hidden="1">
      <c r="A7166" s="1" t="s">
        <v>20872</v>
      </c>
      <c r="B7166" s="7">
        <v>-1.54331480336267</v>
      </c>
      <c r="C7166" s="7">
        <v>-2.99397621237223</v>
      </c>
      <c r="D7166" s="7">
        <v>-0.912182121208583</v>
      </c>
      <c r="E7166" s="7" t="s">
        <v>25212</v>
      </c>
      <c r="F7166" s="1" t="s">
        <v>20873</v>
      </c>
      <c r="G7166" s="1" t="s">
        <v>20874</v>
      </c>
    </row>
    <row r="7167" spans="1:7">
      <c r="A7167" s="1" t="s">
        <v>15235</v>
      </c>
      <c r="B7167" s="7">
        <v>-2.8744691179161399</v>
      </c>
      <c r="C7167" s="7">
        <v>-2.4645204953100999</v>
      </c>
      <c r="D7167" s="7">
        <v>-3.00184842439237</v>
      </c>
      <c r="E7167" s="7">
        <v>1.2516681508838501</v>
      </c>
      <c r="F7167" s="1" t="s">
        <v>15236</v>
      </c>
      <c r="G7167" s="1" t="s">
        <v>15237</v>
      </c>
    </row>
    <row r="7168" spans="1:7" hidden="1">
      <c r="A7168" s="1" t="s">
        <v>3030</v>
      </c>
      <c r="B7168" s="7">
        <v>2.2563397532597902</v>
      </c>
      <c r="C7168" s="7" t="s">
        <v>25212</v>
      </c>
      <c r="D7168" s="7" t="s">
        <v>25212</v>
      </c>
      <c r="E7168" s="7" t="s">
        <v>25212</v>
      </c>
      <c r="F7168" s="1" t="s">
        <v>3030</v>
      </c>
      <c r="G7168" s="1"/>
    </row>
    <row r="7169" spans="1:7" hidden="1">
      <c r="A7169" s="1" t="s">
        <v>16120</v>
      </c>
      <c r="B7169" s="7">
        <v>1.22571277962806</v>
      </c>
      <c r="C7169" s="7">
        <v>1.62825933472371</v>
      </c>
      <c r="D7169" s="7">
        <v>1.19216021991703</v>
      </c>
      <c r="E7169" s="7" t="s">
        <v>25212</v>
      </c>
      <c r="F7169" s="1" t="s">
        <v>16121</v>
      </c>
      <c r="G7169" s="1" t="s">
        <v>16122</v>
      </c>
    </row>
    <row r="7170" spans="1:7">
      <c r="A7170" s="1" t="s">
        <v>16929</v>
      </c>
      <c r="B7170" s="7">
        <v>4.0984423085566402</v>
      </c>
      <c r="C7170" s="7">
        <v>3.9839066494237398</v>
      </c>
      <c r="D7170" s="7">
        <v>4.1549276738929297</v>
      </c>
      <c r="E7170" s="7">
        <v>-0.77064053024857504</v>
      </c>
      <c r="F7170" s="1" t="s">
        <v>16930</v>
      </c>
      <c r="G7170" s="1" t="s">
        <v>16931</v>
      </c>
    </row>
    <row r="7171" spans="1:7">
      <c r="A7171" s="1" t="s">
        <v>1965</v>
      </c>
      <c r="B7171" s="7">
        <v>2.5257741134659901</v>
      </c>
      <c r="C7171" s="7">
        <v>1.92823096585481</v>
      </c>
      <c r="D7171" s="7">
        <v>0.74035618336697995</v>
      </c>
      <c r="E7171" s="7">
        <v>-0.96902861293215703</v>
      </c>
      <c r="F7171" s="1" t="s">
        <v>1965</v>
      </c>
      <c r="G7171" s="1"/>
    </row>
    <row r="7172" spans="1:7">
      <c r="A7172" s="1" t="s">
        <v>22152</v>
      </c>
      <c r="B7172" s="7">
        <v>-1.0159857041727001</v>
      </c>
      <c r="C7172" s="7">
        <v>-0.58496250072115596</v>
      </c>
      <c r="D7172" s="7" t="s">
        <v>25212</v>
      </c>
      <c r="E7172" s="7">
        <v>-0.70191864706700502</v>
      </c>
      <c r="F7172" s="1" t="s">
        <v>22153</v>
      </c>
      <c r="G7172" s="1" t="s">
        <v>22154</v>
      </c>
    </row>
    <row r="7173" spans="1:7" hidden="1">
      <c r="A7173" s="1" t="s">
        <v>19820</v>
      </c>
      <c r="B7173" s="7">
        <v>-1.1438357725736501</v>
      </c>
      <c r="C7173" s="7">
        <v>-0.76711520484591</v>
      </c>
      <c r="D7173" s="7">
        <v>-0.68864114682282496</v>
      </c>
      <c r="E7173" s="7" t="s">
        <v>25212</v>
      </c>
      <c r="F7173" s="1" t="s">
        <v>19821</v>
      </c>
      <c r="G7173" s="1" t="s">
        <v>19822</v>
      </c>
    </row>
    <row r="7174" spans="1:7">
      <c r="A7174" s="1" t="s">
        <v>10046</v>
      </c>
      <c r="B7174" s="7" t="s">
        <v>25212</v>
      </c>
      <c r="C7174" s="7" t="s">
        <v>25212</v>
      </c>
      <c r="D7174" s="7" t="s">
        <v>25212</v>
      </c>
      <c r="E7174" s="7">
        <v>1.7216988375129001</v>
      </c>
      <c r="F7174" s="1" t="s">
        <v>10047</v>
      </c>
      <c r="G7174" s="1" t="s">
        <v>10048</v>
      </c>
    </row>
    <row r="7175" spans="1:7" hidden="1">
      <c r="A7175" s="1" t="s">
        <v>944</v>
      </c>
      <c r="B7175" s="7" t="s">
        <v>25212</v>
      </c>
      <c r="C7175" s="7" t="s">
        <v>25212</v>
      </c>
      <c r="D7175" s="7">
        <v>4.1456774551956403</v>
      </c>
      <c r="E7175" s="7" t="s">
        <v>25212</v>
      </c>
      <c r="F7175" s="1" t="s">
        <v>944</v>
      </c>
      <c r="G7175" s="1"/>
    </row>
    <row r="7176" spans="1:7" hidden="1">
      <c r="A7176" s="1" t="s">
        <v>22634</v>
      </c>
      <c r="B7176" s="7" t="s">
        <v>25212</v>
      </c>
      <c r="C7176" s="7">
        <v>2.3439544012173599</v>
      </c>
      <c r="D7176" s="7">
        <v>2.6571122864769898</v>
      </c>
      <c r="E7176" s="7" t="s">
        <v>25212</v>
      </c>
      <c r="F7176" s="1" t="s">
        <v>22635</v>
      </c>
      <c r="G7176" s="1" t="s">
        <v>22636</v>
      </c>
    </row>
    <row r="7177" spans="1:7">
      <c r="A7177" s="1" t="s">
        <v>20518</v>
      </c>
      <c r="B7177" s="7" t="s">
        <v>25212</v>
      </c>
      <c r="C7177" s="7" t="s">
        <v>25212</v>
      </c>
      <c r="D7177" s="7" t="s">
        <v>25212</v>
      </c>
      <c r="E7177" s="7">
        <v>-1.2718046154615299</v>
      </c>
      <c r="F7177" s="1" t="s">
        <v>20519</v>
      </c>
      <c r="G7177" s="1" t="s">
        <v>20520</v>
      </c>
    </row>
    <row r="7178" spans="1:7">
      <c r="A7178" s="1" t="s">
        <v>17767</v>
      </c>
      <c r="B7178" s="7" t="s">
        <v>25212</v>
      </c>
      <c r="C7178" s="7" t="s">
        <v>25212</v>
      </c>
      <c r="D7178" s="7" t="s">
        <v>25212</v>
      </c>
      <c r="E7178" s="7">
        <v>1.1505596765753801</v>
      </c>
      <c r="F7178" s="1" t="s">
        <v>17768</v>
      </c>
      <c r="G7178" s="1" t="s">
        <v>17769</v>
      </c>
    </row>
    <row r="7179" spans="1:7" hidden="1">
      <c r="A7179" s="1" t="s">
        <v>19569</v>
      </c>
      <c r="B7179" s="7">
        <v>1.54516149266318</v>
      </c>
      <c r="C7179" s="7" t="s">
        <v>25212</v>
      </c>
      <c r="D7179" s="7">
        <v>1.97400479146706</v>
      </c>
      <c r="E7179" s="7" t="s">
        <v>25212</v>
      </c>
      <c r="F7179" s="1" t="s">
        <v>19570</v>
      </c>
      <c r="G7179" s="1" t="s">
        <v>19571</v>
      </c>
    </row>
    <row r="7180" spans="1:7" hidden="1">
      <c r="A7180" s="1" t="s">
        <v>2460</v>
      </c>
      <c r="B7180" s="7">
        <v>1.72329065726913</v>
      </c>
      <c r="C7180" s="7">
        <v>1.7150230412855301</v>
      </c>
      <c r="D7180" s="7" t="s">
        <v>25212</v>
      </c>
      <c r="E7180" s="7" t="s">
        <v>25212</v>
      </c>
      <c r="F7180" s="1" t="s">
        <v>2461</v>
      </c>
      <c r="G7180" s="1" t="s">
        <v>2462</v>
      </c>
    </row>
    <row r="7181" spans="1:7">
      <c r="A7181" s="1" t="s">
        <v>21696</v>
      </c>
      <c r="B7181" s="7">
        <v>-5.1901194980696097</v>
      </c>
      <c r="C7181" s="7">
        <v>-4.0130347050544399</v>
      </c>
      <c r="D7181" s="7">
        <v>-4.3433193522974296</v>
      </c>
      <c r="E7181" s="7">
        <v>1.7434223156700099</v>
      </c>
      <c r="F7181" s="1" t="s">
        <v>21697</v>
      </c>
      <c r="G7181" s="1" t="s">
        <v>21698</v>
      </c>
    </row>
    <row r="7182" spans="1:7" hidden="1">
      <c r="A7182" s="1" t="s">
        <v>20927</v>
      </c>
      <c r="B7182" s="7">
        <v>-1.73953953783003</v>
      </c>
      <c r="C7182" s="7">
        <v>-1.4176114429426701</v>
      </c>
      <c r="D7182" s="7">
        <v>-1.0603945980521701</v>
      </c>
      <c r="E7182" s="7" t="s">
        <v>25212</v>
      </c>
      <c r="F7182" s="1" t="s">
        <v>20928</v>
      </c>
      <c r="G7182" s="1" t="s">
        <v>20929</v>
      </c>
    </row>
    <row r="7183" spans="1:7">
      <c r="A7183" s="1" t="s">
        <v>20589</v>
      </c>
      <c r="B7183" s="7">
        <v>-1.35388095482602</v>
      </c>
      <c r="C7183" s="7">
        <v>-1.07119343337212</v>
      </c>
      <c r="D7183" s="7">
        <v>-0.71460195173487095</v>
      </c>
      <c r="E7183" s="7">
        <v>-0.16133717538392101</v>
      </c>
      <c r="F7183" s="1" t="s">
        <v>20590</v>
      </c>
      <c r="G7183" s="1" t="s">
        <v>20591</v>
      </c>
    </row>
    <row r="7184" spans="1:7">
      <c r="A7184" s="1" t="s">
        <v>318</v>
      </c>
      <c r="B7184" s="7" t="s">
        <v>25212</v>
      </c>
      <c r="C7184" s="7" t="s">
        <v>25212</v>
      </c>
      <c r="D7184" s="7" t="s">
        <v>25212</v>
      </c>
      <c r="E7184" s="7">
        <v>5.3575520046180802</v>
      </c>
      <c r="F7184" s="1" t="s">
        <v>319</v>
      </c>
      <c r="G7184" s="1" t="s">
        <v>320</v>
      </c>
    </row>
    <row r="7185" spans="1:7">
      <c r="A7185" s="1" t="s">
        <v>19553</v>
      </c>
      <c r="B7185" s="7">
        <v>-0.81262276797520905</v>
      </c>
      <c r="C7185" s="7">
        <v>-1.03274858233971</v>
      </c>
      <c r="D7185" s="7">
        <v>-0.373125076706671</v>
      </c>
      <c r="E7185" s="7">
        <v>0.29508576096197098</v>
      </c>
      <c r="F7185" s="1" t="s">
        <v>19554</v>
      </c>
      <c r="G7185" s="1" t="s">
        <v>19555</v>
      </c>
    </row>
    <row r="7186" spans="1:7" hidden="1">
      <c r="A7186" s="1" t="s">
        <v>15195</v>
      </c>
      <c r="B7186" s="7">
        <v>1.9092345360768199</v>
      </c>
      <c r="C7186" s="7">
        <v>2.61399154933269</v>
      </c>
      <c r="D7186" s="7">
        <v>1.7819993477807099</v>
      </c>
      <c r="E7186" s="7" t="s">
        <v>25212</v>
      </c>
      <c r="F7186" s="1" t="s">
        <v>15196</v>
      </c>
      <c r="G7186" s="1" t="s">
        <v>15197</v>
      </c>
    </row>
    <row r="7187" spans="1:7" hidden="1">
      <c r="A7187" s="1" t="s">
        <v>21339</v>
      </c>
      <c r="B7187" s="7">
        <v>0.53490314606240696</v>
      </c>
      <c r="C7187" s="7">
        <v>0.69934052186628903</v>
      </c>
      <c r="D7187" s="7">
        <v>1.326681624858</v>
      </c>
      <c r="E7187" s="7" t="s">
        <v>25212</v>
      </c>
      <c r="F7187" s="1" t="s">
        <v>21340</v>
      </c>
      <c r="G7187" s="1" t="s">
        <v>21341</v>
      </c>
    </row>
    <row r="7188" spans="1:7">
      <c r="A7188" s="1" t="s">
        <v>5859</v>
      </c>
      <c r="B7188" s="7">
        <v>-8.6109015118921994E-2</v>
      </c>
      <c r="C7188" s="7">
        <v>-9.13767344935493E-2</v>
      </c>
      <c r="D7188" s="7">
        <v>-1.03509770064939</v>
      </c>
      <c r="E7188" s="7">
        <v>0.93952780340087005</v>
      </c>
      <c r="F7188" s="1" t="s">
        <v>5860</v>
      </c>
      <c r="G7188" s="1" t="s">
        <v>5861</v>
      </c>
    </row>
    <row r="7189" spans="1:7">
      <c r="A7189" s="1" t="s">
        <v>23620</v>
      </c>
      <c r="B7189" s="7" t="s">
        <v>25212</v>
      </c>
      <c r="C7189" s="7" t="s">
        <v>25212</v>
      </c>
      <c r="D7189" s="7" t="s">
        <v>25212</v>
      </c>
      <c r="E7189" s="7">
        <v>2.4181434101466701</v>
      </c>
      <c r="F7189" s="1" t="s">
        <v>23621</v>
      </c>
      <c r="G7189" s="1" t="s">
        <v>23622</v>
      </c>
    </row>
    <row r="7190" spans="1:7">
      <c r="A7190" s="1" t="s">
        <v>24352</v>
      </c>
      <c r="B7190" s="7">
        <v>-4.2059042985478801</v>
      </c>
      <c r="C7190" s="7">
        <v>-2.0506260730699699</v>
      </c>
      <c r="D7190" s="7">
        <v>-2.2390711624830799</v>
      </c>
      <c r="E7190" s="7">
        <v>1.1057946640226</v>
      </c>
      <c r="F7190" s="1" t="s">
        <v>24352</v>
      </c>
      <c r="G7190" s="1"/>
    </row>
    <row r="7191" spans="1:7" hidden="1">
      <c r="A7191" s="1" t="s">
        <v>12017</v>
      </c>
      <c r="B7191" s="7" t="s">
        <v>25212</v>
      </c>
      <c r="C7191" s="7">
        <v>3.5292530681348699</v>
      </c>
      <c r="D7191" s="7" t="s">
        <v>25212</v>
      </c>
      <c r="E7191" s="7" t="s">
        <v>25212</v>
      </c>
      <c r="F7191" s="1" t="s">
        <v>12018</v>
      </c>
      <c r="G7191" s="1" t="s">
        <v>12019</v>
      </c>
    </row>
    <row r="7192" spans="1:7">
      <c r="A7192" s="1" t="s">
        <v>16184</v>
      </c>
      <c r="B7192" s="7">
        <v>-1</v>
      </c>
      <c r="C7192" s="7">
        <v>-0.67807190511263704</v>
      </c>
      <c r="D7192" s="7">
        <v>-1.0269670476002699</v>
      </c>
      <c r="E7192" s="7">
        <v>0.57125508130055802</v>
      </c>
      <c r="F7192" s="1" t="s">
        <v>16184</v>
      </c>
      <c r="G7192" s="1"/>
    </row>
    <row r="7193" spans="1:7">
      <c r="A7193" s="1" t="s">
        <v>23201</v>
      </c>
      <c r="B7193" s="7">
        <v>-2.0640304520012598</v>
      </c>
      <c r="C7193" s="7">
        <v>-0.94185367328682701</v>
      </c>
      <c r="D7193" s="7">
        <v>-0.353728522323842</v>
      </c>
      <c r="E7193" s="7">
        <v>-0.129413042184195</v>
      </c>
      <c r="F7193" s="1" t="s">
        <v>23201</v>
      </c>
      <c r="G7193" s="1"/>
    </row>
    <row r="7194" spans="1:7">
      <c r="A7194" s="1" t="s">
        <v>1601</v>
      </c>
      <c r="B7194" s="7">
        <v>2.5142221094283701</v>
      </c>
      <c r="C7194" s="7">
        <v>1.8208311543140701</v>
      </c>
      <c r="D7194" s="7">
        <v>0.41766775532351602</v>
      </c>
      <c r="E7194" s="7">
        <v>0.39731855605413802</v>
      </c>
      <c r="F7194" s="1" t="s">
        <v>1602</v>
      </c>
      <c r="G7194" s="1" t="s">
        <v>1603</v>
      </c>
    </row>
    <row r="7195" spans="1:7">
      <c r="A7195" s="1" t="s">
        <v>1660</v>
      </c>
      <c r="B7195" s="7" t="s">
        <v>25212</v>
      </c>
      <c r="C7195" s="7" t="s">
        <v>25212</v>
      </c>
      <c r="D7195" s="7" t="s">
        <v>25212</v>
      </c>
      <c r="E7195" s="7">
        <v>1.8541491335365501</v>
      </c>
      <c r="F7195" s="1" t="s">
        <v>1661</v>
      </c>
      <c r="G7195" s="1" t="s">
        <v>1662</v>
      </c>
    </row>
    <row r="7196" spans="1:7" hidden="1">
      <c r="A7196" s="1" t="s">
        <v>611</v>
      </c>
      <c r="B7196" s="7">
        <v>5.5637682784520299</v>
      </c>
      <c r="C7196" s="7">
        <v>4.4059923596758397</v>
      </c>
      <c r="D7196" s="7">
        <v>3.6088092426755201</v>
      </c>
      <c r="E7196" s="7" t="s">
        <v>25212</v>
      </c>
      <c r="F7196" s="1" t="s">
        <v>612</v>
      </c>
      <c r="G7196" s="1" t="s">
        <v>613</v>
      </c>
    </row>
    <row r="7197" spans="1:7">
      <c r="A7197" s="1" t="s">
        <v>1537</v>
      </c>
      <c r="B7197" s="7">
        <v>0.76152269841018505</v>
      </c>
      <c r="C7197" s="7">
        <v>1.03365931135123</v>
      </c>
      <c r="D7197" s="7">
        <v>-1.2943305363233299</v>
      </c>
      <c r="E7197" s="7">
        <v>0.80219321694182499</v>
      </c>
      <c r="F7197" s="1" t="s">
        <v>1538</v>
      </c>
      <c r="G7197" s="1" t="s">
        <v>1539</v>
      </c>
    </row>
    <row r="7198" spans="1:7">
      <c r="A7198" s="1" t="s">
        <v>24482</v>
      </c>
      <c r="B7198" s="7" t="s">
        <v>25212</v>
      </c>
      <c r="C7198" s="7" t="s">
        <v>25212</v>
      </c>
      <c r="D7198" s="7" t="s">
        <v>25212</v>
      </c>
      <c r="E7198" s="7">
        <v>-2.4487581171228401</v>
      </c>
      <c r="F7198" s="1" t="s">
        <v>24483</v>
      </c>
      <c r="G7198" s="1" t="s">
        <v>24484</v>
      </c>
    </row>
    <row r="7199" spans="1:7" hidden="1">
      <c r="A7199" s="1" t="s">
        <v>2097</v>
      </c>
      <c r="B7199" s="7" t="s">
        <v>25212</v>
      </c>
      <c r="C7199" s="7">
        <v>1.72731542413249</v>
      </c>
      <c r="D7199" s="7" t="s">
        <v>25212</v>
      </c>
      <c r="E7199" s="7" t="s">
        <v>25212</v>
      </c>
      <c r="F7199" s="1" t="s">
        <v>2098</v>
      </c>
      <c r="G7199" s="1" t="s">
        <v>2099</v>
      </c>
    </row>
    <row r="7200" spans="1:7" hidden="1">
      <c r="A7200" s="1" t="s">
        <v>8647</v>
      </c>
      <c r="B7200" s="7">
        <v>2.3101026594905698</v>
      </c>
      <c r="C7200" s="7">
        <v>3.1958617906259401</v>
      </c>
      <c r="D7200" s="7">
        <v>1.6614145611590301</v>
      </c>
      <c r="E7200" s="7" t="s">
        <v>25212</v>
      </c>
      <c r="F7200" s="1" t="s">
        <v>8648</v>
      </c>
      <c r="G7200" s="1" t="s">
        <v>8649</v>
      </c>
    </row>
    <row r="7201" spans="1:7">
      <c r="A7201" s="1" t="s">
        <v>20155</v>
      </c>
      <c r="B7201" s="7">
        <v>-2.3455970007809901</v>
      </c>
      <c r="C7201" s="7">
        <v>-2.4820161990075902</v>
      </c>
      <c r="D7201" s="7">
        <v>-1.8310238279512401</v>
      </c>
      <c r="E7201" s="7">
        <v>0.64620013024302403</v>
      </c>
      <c r="F7201" s="1" t="s">
        <v>20156</v>
      </c>
      <c r="G7201" s="1" t="s">
        <v>20157</v>
      </c>
    </row>
    <row r="7202" spans="1:7" hidden="1">
      <c r="A7202" s="1" t="s">
        <v>22030</v>
      </c>
      <c r="B7202" s="7">
        <v>-2.4646682670034399</v>
      </c>
      <c r="C7202" s="7">
        <v>-2.2505434616505999</v>
      </c>
      <c r="D7202" s="7">
        <v>-1.48125115119905</v>
      </c>
      <c r="E7202" s="7" t="s">
        <v>25212</v>
      </c>
      <c r="F7202" s="1" t="s">
        <v>22031</v>
      </c>
      <c r="G7202" s="1" t="s">
        <v>22032</v>
      </c>
    </row>
    <row r="7203" spans="1:7" hidden="1">
      <c r="A7203" s="1" t="s">
        <v>6092</v>
      </c>
      <c r="B7203" s="7">
        <v>2.9358696625802798</v>
      </c>
      <c r="C7203" s="7">
        <v>2.4651227307151502</v>
      </c>
      <c r="D7203" s="7" t="s">
        <v>25212</v>
      </c>
      <c r="E7203" s="7" t="s">
        <v>25212</v>
      </c>
      <c r="F7203" s="1" t="s">
        <v>6093</v>
      </c>
      <c r="G7203" s="1" t="s">
        <v>6094</v>
      </c>
    </row>
    <row r="7204" spans="1:7">
      <c r="A7204" s="1" t="s">
        <v>15959</v>
      </c>
      <c r="B7204" s="7">
        <v>1.29566985387004</v>
      </c>
      <c r="C7204" s="7">
        <v>-0.38776403483118099</v>
      </c>
      <c r="D7204" s="7">
        <v>1.2470036982878701</v>
      </c>
      <c r="E7204" s="7">
        <v>1.9263155448537901</v>
      </c>
      <c r="F7204" s="1" t="s">
        <v>15959</v>
      </c>
      <c r="G7204" s="1"/>
    </row>
    <row r="7205" spans="1:7">
      <c r="A7205" s="1" t="s">
        <v>15947</v>
      </c>
      <c r="B7205" s="7">
        <v>1.58305074175021</v>
      </c>
      <c r="C7205" s="7">
        <v>1.9645654213346999</v>
      </c>
      <c r="D7205" s="7">
        <v>1.53328332282581</v>
      </c>
      <c r="E7205" s="7">
        <v>1.64734036096487</v>
      </c>
      <c r="F7205" s="1" t="s">
        <v>15948</v>
      </c>
      <c r="G7205" s="1" t="s">
        <v>15949</v>
      </c>
    </row>
    <row r="7206" spans="1:7">
      <c r="A7206" s="1" t="s">
        <v>17482</v>
      </c>
      <c r="B7206" s="7" t="s">
        <v>25212</v>
      </c>
      <c r="C7206" s="7" t="s">
        <v>25212</v>
      </c>
      <c r="D7206" s="7" t="s">
        <v>25212</v>
      </c>
      <c r="E7206" s="7">
        <v>2.0801703486839802</v>
      </c>
      <c r="F7206" s="1" t="s">
        <v>17483</v>
      </c>
      <c r="G7206" s="1" t="s">
        <v>17484</v>
      </c>
    </row>
    <row r="7207" spans="1:7">
      <c r="A7207" s="1" t="s">
        <v>20807</v>
      </c>
      <c r="B7207" s="7">
        <v>1.3531790288718</v>
      </c>
      <c r="C7207" s="7" t="s">
        <v>25212</v>
      </c>
      <c r="D7207" s="7">
        <v>2.0260892288686598</v>
      </c>
      <c r="E7207" s="7">
        <v>0.92756416387326801</v>
      </c>
      <c r="F7207" s="1" t="s">
        <v>20808</v>
      </c>
      <c r="G7207" s="1" t="s">
        <v>20809</v>
      </c>
    </row>
    <row r="7208" spans="1:7">
      <c r="A7208" s="1" t="s">
        <v>5716</v>
      </c>
      <c r="B7208" s="7">
        <v>1.28456756738344</v>
      </c>
      <c r="C7208" s="7" t="s">
        <v>25212</v>
      </c>
      <c r="D7208" s="7" t="s">
        <v>25212</v>
      </c>
      <c r="E7208" s="7">
        <v>1.5208321633014401</v>
      </c>
      <c r="F7208" s="1" t="s">
        <v>5717</v>
      </c>
      <c r="G7208" s="1" t="s">
        <v>5718</v>
      </c>
    </row>
    <row r="7209" spans="1:7">
      <c r="A7209" s="1" t="s">
        <v>23033</v>
      </c>
      <c r="B7209" s="7">
        <v>-2.4843296683083902</v>
      </c>
      <c r="C7209" s="7">
        <v>-2.3013721619115799</v>
      </c>
      <c r="D7209" s="7">
        <v>-0.918342914365741</v>
      </c>
      <c r="E7209" s="7">
        <v>-0.56054959104712399</v>
      </c>
      <c r="F7209" s="1" t="s">
        <v>23034</v>
      </c>
      <c r="G7209" s="1" t="s">
        <v>23035</v>
      </c>
    </row>
    <row r="7210" spans="1:7" hidden="1">
      <c r="A7210" s="1" t="s">
        <v>18007</v>
      </c>
      <c r="B7210" s="7" t="s">
        <v>25212</v>
      </c>
      <c r="C7210" s="7">
        <v>-1.2771095910455199</v>
      </c>
      <c r="D7210" s="7" t="s">
        <v>25212</v>
      </c>
      <c r="E7210" s="7" t="s">
        <v>25212</v>
      </c>
      <c r="F7210" s="1" t="s">
        <v>18008</v>
      </c>
      <c r="G7210" s="1" t="s">
        <v>18009</v>
      </c>
    </row>
    <row r="7211" spans="1:7" hidden="1">
      <c r="A7211" s="1" t="s">
        <v>20731</v>
      </c>
      <c r="B7211" s="7">
        <v>-1.6270155381773901</v>
      </c>
      <c r="C7211" s="7">
        <v>-1.44483658648299</v>
      </c>
      <c r="D7211" s="7">
        <v>-0.95778072013733695</v>
      </c>
      <c r="E7211" s="7" t="s">
        <v>25212</v>
      </c>
      <c r="F7211" s="1" t="s">
        <v>20732</v>
      </c>
      <c r="G7211" s="1" t="s">
        <v>20733</v>
      </c>
    </row>
    <row r="7212" spans="1:7">
      <c r="A7212" s="1" t="s">
        <v>21755</v>
      </c>
      <c r="B7212" s="7">
        <v>-1.1678821520067699</v>
      </c>
      <c r="C7212" s="7">
        <v>-1.08369042127285</v>
      </c>
      <c r="D7212" s="7">
        <v>-0.247181079169254</v>
      </c>
      <c r="E7212" s="7">
        <v>-0.445231887893135</v>
      </c>
      <c r="F7212" s="1" t="s">
        <v>21756</v>
      </c>
      <c r="G7212" s="1" t="s">
        <v>21757</v>
      </c>
    </row>
    <row r="7213" spans="1:7">
      <c r="A7213" s="1" t="s">
        <v>16938</v>
      </c>
      <c r="B7213" s="7">
        <v>1.00736338841349</v>
      </c>
      <c r="C7213" s="7">
        <v>1.4229254087091601</v>
      </c>
      <c r="D7213" s="7">
        <v>1.0649554418407701</v>
      </c>
      <c r="E7213" s="7">
        <v>1.71149490665009</v>
      </c>
      <c r="F7213" s="1" t="s">
        <v>16939</v>
      </c>
      <c r="G7213" s="1" t="s">
        <v>16940</v>
      </c>
    </row>
    <row r="7214" spans="1:7" hidden="1">
      <c r="A7214" s="1" t="s">
        <v>21902</v>
      </c>
      <c r="B7214" s="7" t="s">
        <v>25212</v>
      </c>
      <c r="C7214" s="7" t="s">
        <v>25212</v>
      </c>
      <c r="D7214" s="7">
        <v>1.99047722588149</v>
      </c>
      <c r="E7214" s="7" t="s">
        <v>25212</v>
      </c>
      <c r="F7214" s="1" t="s">
        <v>21902</v>
      </c>
      <c r="G7214" s="1"/>
    </row>
    <row r="7215" spans="1:7" hidden="1">
      <c r="A7215" s="1" t="s">
        <v>23205</v>
      </c>
      <c r="B7215" s="7">
        <v>-2.4713057189255898</v>
      </c>
      <c r="C7215" s="7" t="s">
        <v>25212</v>
      </c>
      <c r="D7215" s="7" t="s">
        <v>25212</v>
      </c>
      <c r="E7215" s="7" t="s">
        <v>25212</v>
      </c>
      <c r="F7215" s="1" t="s">
        <v>23206</v>
      </c>
      <c r="G7215" s="1" t="s">
        <v>23207</v>
      </c>
    </row>
    <row r="7216" spans="1:7">
      <c r="A7216" s="1" t="s">
        <v>8644</v>
      </c>
      <c r="B7216" s="7">
        <v>2.6670635809360501</v>
      </c>
      <c r="C7216" s="7" t="s">
        <v>25212</v>
      </c>
      <c r="D7216" s="7">
        <v>2.0193653248669299</v>
      </c>
      <c r="E7216" s="7">
        <v>0.76511663448035505</v>
      </c>
      <c r="F7216" s="1" t="s">
        <v>8645</v>
      </c>
      <c r="G7216" s="1" t="s">
        <v>8646</v>
      </c>
    </row>
    <row r="7217" spans="1:7">
      <c r="A7217" s="1" t="s">
        <v>18752</v>
      </c>
      <c r="B7217" s="7">
        <v>0.775042372225212</v>
      </c>
      <c r="C7217" s="7">
        <v>0.213980181520248</v>
      </c>
      <c r="D7217" s="7">
        <v>1.07358113238111</v>
      </c>
      <c r="E7217" s="7">
        <v>-0.67519350447526505</v>
      </c>
      <c r="F7217" s="1" t="s">
        <v>18753</v>
      </c>
      <c r="G7217" s="1" t="s">
        <v>18754</v>
      </c>
    </row>
    <row r="7218" spans="1:7" hidden="1">
      <c r="A7218" s="1" t="s">
        <v>1190</v>
      </c>
      <c r="B7218" s="7">
        <v>2.43609911480667</v>
      </c>
      <c r="C7218" s="7">
        <v>1.6404576133128601</v>
      </c>
      <c r="D7218" s="7" t="s">
        <v>25212</v>
      </c>
      <c r="E7218" s="7" t="s">
        <v>25212</v>
      </c>
      <c r="F7218" s="1" t="s">
        <v>1191</v>
      </c>
      <c r="G7218" s="1" t="s">
        <v>1192</v>
      </c>
    </row>
    <row r="7219" spans="1:7">
      <c r="A7219" s="1" t="s">
        <v>20152</v>
      </c>
      <c r="B7219" s="7">
        <v>-1.23107466443625</v>
      </c>
      <c r="C7219" s="7">
        <v>-1.2584251525812</v>
      </c>
      <c r="D7219" s="7">
        <v>-0.70368943929190697</v>
      </c>
      <c r="E7219" s="7">
        <v>-0.460634365718954</v>
      </c>
      <c r="F7219" s="1" t="s">
        <v>20153</v>
      </c>
      <c r="G7219" s="1" t="s">
        <v>20154</v>
      </c>
    </row>
    <row r="7220" spans="1:7">
      <c r="A7220" s="1" t="s">
        <v>24488</v>
      </c>
      <c r="B7220" s="7">
        <v>-5.6028844087184204</v>
      </c>
      <c r="C7220" s="7">
        <v>-4.5324950808270197</v>
      </c>
      <c r="D7220" s="7">
        <v>-4.6768849901621996</v>
      </c>
      <c r="E7220" s="7">
        <v>1.8989480940017101</v>
      </c>
      <c r="F7220" s="1" t="s">
        <v>24489</v>
      </c>
      <c r="G7220" s="1" t="s">
        <v>24490</v>
      </c>
    </row>
    <row r="7221" spans="1:7">
      <c r="A7221" s="1" t="s">
        <v>18034</v>
      </c>
      <c r="B7221" s="7">
        <v>-4.6226619675056</v>
      </c>
      <c r="C7221" s="7">
        <v>-4.0079521233903899</v>
      </c>
      <c r="D7221" s="7">
        <v>-4.4394401434498301</v>
      </c>
      <c r="E7221" s="7">
        <v>0.34337651415139703</v>
      </c>
      <c r="F7221" s="1" t="s">
        <v>18035</v>
      </c>
      <c r="G7221" s="1" t="s">
        <v>18036</v>
      </c>
    </row>
    <row r="7222" spans="1:7">
      <c r="A7222" s="1" t="s">
        <v>11157</v>
      </c>
      <c r="B7222" s="7">
        <v>3.3783573738105299</v>
      </c>
      <c r="C7222" s="7">
        <v>3.5393851796215001</v>
      </c>
      <c r="D7222" s="7">
        <v>2.89312335586756</v>
      </c>
      <c r="E7222" s="7">
        <v>1.2552468157735299</v>
      </c>
      <c r="F7222" s="1" t="s">
        <v>11158</v>
      </c>
      <c r="G7222" s="1" t="s">
        <v>11159</v>
      </c>
    </row>
    <row r="7223" spans="1:7" hidden="1">
      <c r="A7223" s="1" t="s">
        <v>17539</v>
      </c>
      <c r="B7223" s="7">
        <v>1.1182722361324999</v>
      </c>
      <c r="C7223" s="7">
        <v>1.55501869854817</v>
      </c>
      <c r="D7223" s="7">
        <v>1.2549293561967401</v>
      </c>
      <c r="E7223" s="7" t="s">
        <v>25212</v>
      </c>
      <c r="F7223" s="1" t="s">
        <v>17540</v>
      </c>
      <c r="G7223" s="1" t="s">
        <v>17541</v>
      </c>
    </row>
    <row r="7224" spans="1:7">
      <c r="A7224" s="1" t="s">
        <v>5022</v>
      </c>
      <c r="B7224" s="7">
        <v>1.2039704325083</v>
      </c>
      <c r="C7224" s="7">
        <v>1.4588562666692</v>
      </c>
      <c r="D7224" s="7" t="s">
        <v>25212</v>
      </c>
      <c r="E7224" s="7">
        <v>0.57823663753284305</v>
      </c>
      <c r="F7224" s="1" t="s">
        <v>5023</v>
      </c>
      <c r="G7224" s="1" t="s">
        <v>5024</v>
      </c>
    </row>
    <row r="7225" spans="1:7">
      <c r="A7225" s="1" t="s">
        <v>20983</v>
      </c>
      <c r="B7225" s="7">
        <v>-1.40575976913737</v>
      </c>
      <c r="C7225" s="7">
        <v>-1.15381802835208</v>
      </c>
      <c r="D7225" s="7">
        <v>-0.68157530209632899</v>
      </c>
      <c r="E7225" s="7">
        <v>-6.9845264781031998E-3</v>
      </c>
      <c r="F7225" s="1" t="s">
        <v>20984</v>
      </c>
      <c r="G7225" s="1" t="s">
        <v>20985</v>
      </c>
    </row>
    <row r="7226" spans="1:7" hidden="1">
      <c r="A7226" s="1" t="s">
        <v>21291</v>
      </c>
      <c r="B7226" s="7" t="s">
        <v>25212</v>
      </c>
      <c r="C7226" s="7" t="s">
        <v>25212</v>
      </c>
      <c r="D7226" s="7">
        <v>1.19068356160911</v>
      </c>
      <c r="E7226" s="7" t="s">
        <v>25212</v>
      </c>
      <c r="F7226" s="1" t="s">
        <v>21292</v>
      </c>
      <c r="G7226" s="1" t="s">
        <v>21293</v>
      </c>
    </row>
    <row r="7227" spans="1:7">
      <c r="A7227" s="1" t="s">
        <v>13360</v>
      </c>
      <c r="B7227" s="7">
        <v>0.94008709858267803</v>
      </c>
      <c r="C7227" s="7">
        <v>1.34617564113404</v>
      </c>
      <c r="D7227" s="7">
        <v>0.63777919916460402</v>
      </c>
      <c r="E7227" s="7">
        <v>-0.64056111021314399</v>
      </c>
      <c r="F7227" s="1" t="s">
        <v>13361</v>
      </c>
      <c r="G7227" s="1" t="s">
        <v>13362</v>
      </c>
    </row>
    <row r="7228" spans="1:7" hidden="1">
      <c r="A7228" s="1" t="s">
        <v>8629</v>
      </c>
      <c r="B7228" s="7">
        <v>-1.5635253300588601</v>
      </c>
      <c r="C7228" s="7">
        <v>-2.11691775177915</v>
      </c>
      <c r="D7228" s="7">
        <v>-2.1742509268451</v>
      </c>
      <c r="E7228" s="7" t="s">
        <v>25212</v>
      </c>
      <c r="F7228" s="1" t="s">
        <v>8630</v>
      </c>
      <c r="G7228" s="1" t="s">
        <v>8631</v>
      </c>
    </row>
    <row r="7229" spans="1:7">
      <c r="A7229" s="1" t="s">
        <v>11322</v>
      </c>
      <c r="B7229" s="7">
        <v>1.9566776709492499</v>
      </c>
      <c r="C7229" s="7">
        <v>2.4106374383764901</v>
      </c>
      <c r="D7229" s="7">
        <v>1.4868606802359801</v>
      </c>
      <c r="E7229" s="7">
        <v>1.0890123919199499</v>
      </c>
      <c r="F7229" s="1" t="s">
        <v>11322</v>
      </c>
      <c r="G7229" s="1"/>
    </row>
    <row r="7230" spans="1:7">
      <c r="A7230" s="1" t="s">
        <v>1519</v>
      </c>
      <c r="B7230" s="7">
        <v>1.67807190511264</v>
      </c>
      <c r="C7230" s="7" t="s">
        <v>25212</v>
      </c>
      <c r="D7230" s="7" t="s">
        <v>25212</v>
      </c>
      <c r="E7230" s="7">
        <v>4.5849625007211596</v>
      </c>
      <c r="F7230" s="1" t="s">
        <v>1520</v>
      </c>
      <c r="G7230" s="1" t="s">
        <v>1521</v>
      </c>
    </row>
    <row r="7231" spans="1:7" hidden="1">
      <c r="A7231" s="1" t="s">
        <v>23459</v>
      </c>
      <c r="B7231" s="7" t="s">
        <v>25212</v>
      </c>
      <c r="C7231" s="7" t="s">
        <v>25212</v>
      </c>
      <c r="D7231" s="7">
        <v>1.1025381617124399</v>
      </c>
      <c r="E7231" s="7" t="s">
        <v>25212</v>
      </c>
      <c r="F7231" s="1" t="s">
        <v>23460</v>
      </c>
      <c r="G7231" s="1" t="s">
        <v>23461</v>
      </c>
    </row>
    <row r="7232" spans="1:7" hidden="1">
      <c r="A7232" s="1" t="s">
        <v>928</v>
      </c>
      <c r="B7232" s="7" t="s">
        <v>25212</v>
      </c>
      <c r="C7232" s="7" t="s">
        <v>25212</v>
      </c>
      <c r="D7232" s="7">
        <v>5.48220292629596</v>
      </c>
      <c r="E7232" s="7" t="s">
        <v>25212</v>
      </c>
      <c r="F7232" s="1" t="s">
        <v>929</v>
      </c>
      <c r="G7232" s="1" t="s">
        <v>930</v>
      </c>
    </row>
    <row r="7233" spans="1:7">
      <c r="A7233" s="1" t="s">
        <v>13833</v>
      </c>
      <c r="B7233" s="7">
        <v>2.6700660690975702</v>
      </c>
      <c r="C7233" s="7">
        <v>2.6927123561164801</v>
      </c>
      <c r="D7233" s="7">
        <v>2.4046685258952998</v>
      </c>
      <c r="E7233" s="7">
        <v>0.82546942388537303</v>
      </c>
      <c r="F7233" s="1" t="s">
        <v>13834</v>
      </c>
      <c r="G7233" s="1" t="s">
        <v>13835</v>
      </c>
    </row>
    <row r="7234" spans="1:7" hidden="1">
      <c r="A7234" s="1" t="s">
        <v>21666</v>
      </c>
      <c r="B7234" s="7" t="s">
        <v>25212</v>
      </c>
      <c r="C7234" s="7" t="s">
        <v>25212</v>
      </c>
      <c r="D7234" s="7">
        <v>2.8073549220576002</v>
      </c>
      <c r="E7234" s="7" t="s">
        <v>25212</v>
      </c>
      <c r="F7234" s="1" t="s">
        <v>21667</v>
      </c>
      <c r="G7234" s="1" t="s">
        <v>21668</v>
      </c>
    </row>
    <row r="7235" spans="1:7" hidden="1">
      <c r="A7235" s="1" t="s">
        <v>1165</v>
      </c>
      <c r="B7235" s="7">
        <v>3.7700739059781401</v>
      </c>
      <c r="C7235" s="7">
        <v>3.32192809488736</v>
      </c>
      <c r="D7235" s="7" t="s">
        <v>25212</v>
      </c>
      <c r="E7235" s="7" t="s">
        <v>25212</v>
      </c>
      <c r="F7235" s="1" t="s">
        <v>1166</v>
      </c>
      <c r="G7235" s="1" t="s">
        <v>1167</v>
      </c>
    </row>
    <row r="7236" spans="1:7" hidden="1">
      <c r="A7236" s="1" t="s">
        <v>321</v>
      </c>
      <c r="B7236" s="7">
        <v>-3.97269265400426</v>
      </c>
      <c r="C7236" s="7">
        <v>-3.97269265400426</v>
      </c>
      <c r="D7236" s="7">
        <v>-3.97269265400426</v>
      </c>
      <c r="E7236" s="7" t="s">
        <v>25212</v>
      </c>
      <c r="F7236" s="1" t="s">
        <v>321</v>
      </c>
      <c r="G7236" s="1"/>
    </row>
    <row r="7237" spans="1:7">
      <c r="A7237" s="1" t="s">
        <v>19778</v>
      </c>
      <c r="B7237" s="7">
        <v>0.64063753092092202</v>
      </c>
      <c r="C7237" s="7">
        <v>0.46326577977504302</v>
      </c>
      <c r="D7237" s="7">
        <v>1.1176762086537799</v>
      </c>
      <c r="E7237" s="7">
        <v>-0.76104848679014303</v>
      </c>
      <c r="F7237" s="1" t="s">
        <v>19779</v>
      </c>
      <c r="G7237" s="1" t="s">
        <v>19780</v>
      </c>
    </row>
    <row r="7238" spans="1:7" hidden="1">
      <c r="A7238" s="1" t="s">
        <v>556</v>
      </c>
      <c r="B7238" s="7">
        <v>4.4195388915137803</v>
      </c>
      <c r="C7238" s="7">
        <v>3.7333543406138299</v>
      </c>
      <c r="D7238" s="7" t="s">
        <v>25212</v>
      </c>
      <c r="E7238" s="7" t="s">
        <v>25212</v>
      </c>
      <c r="F7238" s="1" t="s">
        <v>556</v>
      </c>
      <c r="G7238" s="1"/>
    </row>
    <row r="7239" spans="1:7" hidden="1">
      <c r="A7239" s="1" t="s">
        <v>23843</v>
      </c>
      <c r="B7239" s="7" t="s">
        <v>25212</v>
      </c>
      <c r="C7239" s="7" t="s">
        <v>25212</v>
      </c>
      <c r="D7239" s="7">
        <v>4.1654653532516104</v>
      </c>
      <c r="E7239" s="7" t="s">
        <v>25212</v>
      </c>
      <c r="F7239" s="1" t="s">
        <v>23844</v>
      </c>
      <c r="G7239" s="1" t="s">
        <v>23845</v>
      </c>
    </row>
    <row r="7240" spans="1:7" hidden="1">
      <c r="A7240" s="1" t="s">
        <v>21892</v>
      </c>
      <c r="B7240" s="7">
        <v>-1.81358687576912</v>
      </c>
      <c r="C7240" s="7">
        <v>-1.05923920337468</v>
      </c>
      <c r="D7240" s="7">
        <v>-0.919381539791715</v>
      </c>
      <c r="E7240" s="7" t="s">
        <v>25212</v>
      </c>
      <c r="F7240" s="1" t="s">
        <v>21893</v>
      </c>
      <c r="G7240" s="1" t="s">
        <v>21894</v>
      </c>
    </row>
    <row r="7241" spans="1:7">
      <c r="A7241" s="1" t="s">
        <v>24534</v>
      </c>
      <c r="B7241" s="7" t="s">
        <v>25212</v>
      </c>
      <c r="C7241" s="7" t="s">
        <v>25212</v>
      </c>
      <c r="D7241" s="7">
        <v>1.4431298063082001</v>
      </c>
      <c r="E7241" s="7">
        <v>-5.37851162325373</v>
      </c>
      <c r="F7241" s="1" t="s">
        <v>24534</v>
      </c>
      <c r="G7241" s="1"/>
    </row>
    <row r="7242" spans="1:7" hidden="1">
      <c r="A7242" s="1" t="s">
        <v>19575</v>
      </c>
      <c r="B7242" s="7" t="s">
        <v>25212</v>
      </c>
      <c r="C7242" s="7" t="s">
        <v>25212</v>
      </c>
      <c r="D7242" s="7">
        <v>1.2059042985478801</v>
      </c>
      <c r="E7242" s="7" t="s">
        <v>25212</v>
      </c>
      <c r="F7242" s="1" t="s">
        <v>19576</v>
      </c>
      <c r="G7242" s="1" t="s">
        <v>19577</v>
      </c>
    </row>
    <row r="7243" spans="1:7">
      <c r="A7243" s="1" t="s">
        <v>5004</v>
      </c>
      <c r="B7243" s="7" t="s">
        <v>25212</v>
      </c>
      <c r="C7243" s="7">
        <v>0.22982839195379101</v>
      </c>
      <c r="D7243" s="7">
        <v>-1.2078760174917</v>
      </c>
      <c r="E7243" s="7">
        <v>0.45793315937561502</v>
      </c>
      <c r="F7243" s="1" t="s">
        <v>5005</v>
      </c>
      <c r="G7243" s="1" t="s">
        <v>5006</v>
      </c>
    </row>
    <row r="7244" spans="1:7">
      <c r="A7244" s="1" t="s">
        <v>20728</v>
      </c>
      <c r="B7244" s="7">
        <v>0.79200695772416796</v>
      </c>
      <c r="C7244" s="7">
        <v>0.66717726400934396</v>
      </c>
      <c r="D7244" s="7">
        <v>1.4521268180140601</v>
      </c>
      <c r="E7244" s="7">
        <v>0.25039558544574603</v>
      </c>
      <c r="F7244" s="1" t="s">
        <v>20729</v>
      </c>
      <c r="G7244" s="1" t="s">
        <v>20730</v>
      </c>
    </row>
    <row r="7245" spans="1:7">
      <c r="A7245" s="1" t="s">
        <v>19141</v>
      </c>
      <c r="B7245" s="7" t="s">
        <v>25212</v>
      </c>
      <c r="C7245" s="7" t="s">
        <v>25212</v>
      </c>
      <c r="D7245" s="7" t="s">
        <v>25212</v>
      </c>
      <c r="E7245" s="7">
        <v>1.2479275134435901</v>
      </c>
      <c r="F7245" s="1" t="s">
        <v>19141</v>
      </c>
      <c r="G7245" s="1"/>
    </row>
    <row r="7246" spans="1:7" hidden="1">
      <c r="A7246" s="1" t="s">
        <v>23350</v>
      </c>
      <c r="B7246" s="7" t="s">
        <v>25212</v>
      </c>
      <c r="C7246" s="7">
        <v>1.29474326556113</v>
      </c>
      <c r="D7246" s="7">
        <v>2.6959938131098999</v>
      </c>
      <c r="E7246" s="7" t="s">
        <v>25212</v>
      </c>
      <c r="F7246" s="1" t="s">
        <v>23351</v>
      </c>
      <c r="G7246" s="1" t="s">
        <v>23352</v>
      </c>
    </row>
    <row r="7247" spans="1:7" hidden="1">
      <c r="A7247" s="1" t="s">
        <v>16472</v>
      </c>
      <c r="B7247" s="7">
        <v>-3.6801197337614999</v>
      </c>
      <c r="C7247" s="7">
        <v>-3.33219643034119</v>
      </c>
      <c r="D7247" s="7">
        <v>-3.6801197337614999</v>
      </c>
      <c r="E7247" s="7" t="s">
        <v>25212</v>
      </c>
      <c r="F7247" s="1" t="s">
        <v>16473</v>
      </c>
      <c r="G7247" s="1" t="s">
        <v>16474</v>
      </c>
    </row>
    <row r="7248" spans="1:7" hidden="1">
      <c r="A7248" s="1" t="s">
        <v>21084</v>
      </c>
      <c r="B7248" s="7" t="s">
        <v>25212</v>
      </c>
      <c r="C7248" s="7">
        <v>1.8910656284468399</v>
      </c>
      <c r="D7248" s="7">
        <v>1.65326851411206</v>
      </c>
      <c r="E7248" s="7" t="s">
        <v>25212</v>
      </c>
      <c r="F7248" s="1" t="s">
        <v>21085</v>
      </c>
      <c r="G7248" s="1" t="s">
        <v>21086</v>
      </c>
    </row>
    <row r="7249" spans="1:7" hidden="1">
      <c r="A7249" s="1" t="s">
        <v>23539</v>
      </c>
      <c r="B7249" s="7" t="s">
        <v>25212</v>
      </c>
      <c r="C7249" s="7" t="s">
        <v>25212</v>
      </c>
      <c r="D7249" s="7">
        <v>1.9598606091467901</v>
      </c>
      <c r="E7249" s="7" t="s">
        <v>25212</v>
      </c>
      <c r="F7249" s="1" t="s">
        <v>23540</v>
      </c>
      <c r="G7249" s="1" t="s">
        <v>23541</v>
      </c>
    </row>
    <row r="7250" spans="1:7" hidden="1">
      <c r="A7250" s="1" t="s">
        <v>8498</v>
      </c>
      <c r="B7250" s="7">
        <v>1.15946116560999</v>
      </c>
      <c r="C7250" s="7" t="s">
        <v>25212</v>
      </c>
      <c r="D7250" s="7">
        <v>0.47111342368493198</v>
      </c>
      <c r="E7250" s="7" t="s">
        <v>25212</v>
      </c>
      <c r="F7250" s="1" t="s">
        <v>8498</v>
      </c>
      <c r="G7250" s="1"/>
    </row>
    <row r="7251" spans="1:7" hidden="1">
      <c r="A7251" s="1" t="s">
        <v>18535</v>
      </c>
      <c r="B7251" s="7" t="s">
        <v>25212</v>
      </c>
      <c r="C7251" s="7">
        <v>3.09310940439148</v>
      </c>
      <c r="D7251" s="7" t="s">
        <v>25212</v>
      </c>
      <c r="E7251" s="7" t="s">
        <v>25212</v>
      </c>
      <c r="F7251" s="1" t="s">
        <v>18536</v>
      </c>
      <c r="G7251" s="1" t="s">
        <v>18537</v>
      </c>
    </row>
    <row r="7252" spans="1:7">
      <c r="A7252" s="1" t="s">
        <v>22550</v>
      </c>
      <c r="B7252" s="7">
        <v>-1.39767193910398</v>
      </c>
      <c r="C7252" s="7">
        <v>-0.90913361890691002</v>
      </c>
      <c r="D7252" s="7">
        <v>-0.107339650827749</v>
      </c>
      <c r="E7252" s="7">
        <v>0.35296232517014697</v>
      </c>
      <c r="F7252" s="1" t="s">
        <v>22551</v>
      </c>
      <c r="G7252" s="1" t="s">
        <v>22552</v>
      </c>
    </row>
    <row r="7253" spans="1:7">
      <c r="A7253" s="1" t="s">
        <v>322</v>
      </c>
      <c r="B7253" s="7" t="s">
        <v>25212</v>
      </c>
      <c r="C7253" s="7" t="s">
        <v>25212</v>
      </c>
      <c r="D7253" s="7" t="s">
        <v>25212</v>
      </c>
      <c r="E7253" s="7">
        <v>4.1779177921958404</v>
      </c>
      <c r="F7253" s="1" t="s">
        <v>323</v>
      </c>
      <c r="G7253" s="1" t="s">
        <v>324</v>
      </c>
    </row>
    <row r="7254" spans="1:7">
      <c r="A7254" s="1" t="s">
        <v>3314</v>
      </c>
      <c r="B7254" s="7" t="s">
        <v>25212</v>
      </c>
      <c r="C7254" s="7" t="s">
        <v>25212</v>
      </c>
      <c r="D7254" s="7" t="s">
        <v>25212</v>
      </c>
      <c r="E7254" s="7">
        <v>2.8885787173315798</v>
      </c>
      <c r="F7254" s="1" t="s">
        <v>3314</v>
      </c>
      <c r="G7254" s="1"/>
    </row>
    <row r="7255" spans="1:7">
      <c r="A7255" s="1" t="s">
        <v>2716</v>
      </c>
      <c r="B7255" s="7">
        <v>1.7121215231887299</v>
      </c>
      <c r="C7255" s="7">
        <v>1.1712276607099501</v>
      </c>
      <c r="D7255" s="7" t="s">
        <v>25212</v>
      </c>
      <c r="E7255" s="7">
        <v>-0.70929063572335804</v>
      </c>
      <c r="F7255" s="1" t="s">
        <v>2717</v>
      </c>
      <c r="G7255" s="1" t="s">
        <v>2718</v>
      </c>
    </row>
    <row r="7256" spans="1:7">
      <c r="A7256" s="1" t="s">
        <v>153</v>
      </c>
      <c r="B7256" s="7" t="s">
        <v>25212</v>
      </c>
      <c r="C7256" s="7" t="s">
        <v>25212</v>
      </c>
      <c r="D7256" s="7" t="s">
        <v>25212</v>
      </c>
      <c r="E7256" s="7">
        <v>3.5360529002402101</v>
      </c>
      <c r="F7256" s="1" t="s">
        <v>154</v>
      </c>
      <c r="G7256" s="1" t="s">
        <v>155</v>
      </c>
    </row>
    <row r="7257" spans="1:7" hidden="1">
      <c r="A7257" s="1" t="s">
        <v>5549</v>
      </c>
      <c r="B7257" s="7" t="s">
        <v>25212</v>
      </c>
      <c r="C7257" s="7" t="s">
        <v>25212</v>
      </c>
      <c r="D7257" s="7">
        <v>-3.1450503328032799</v>
      </c>
      <c r="E7257" s="7" t="s">
        <v>25212</v>
      </c>
      <c r="F7257" s="1" t="s">
        <v>5550</v>
      </c>
      <c r="G7257" s="1" t="s">
        <v>5551</v>
      </c>
    </row>
    <row r="7258" spans="1:7">
      <c r="A7258" s="1" t="s">
        <v>19664</v>
      </c>
      <c r="B7258" s="7">
        <v>0.94280459841845698</v>
      </c>
      <c r="C7258" s="7" t="s">
        <v>25212</v>
      </c>
      <c r="D7258" s="7">
        <v>1.3925601577067099</v>
      </c>
      <c r="E7258" s="7">
        <v>0.34338945817028199</v>
      </c>
      <c r="F7258" s="1" t="s">
        <v>19665</v>
      </c>
      <c r="G7258" s="1" t="s">
        <v>19666</v>
      </c>
    </row>
    <row r="7259" spans="1:7" hidden="1">
      <c r="A7259" s="1" t="s">
        <v>15105</v>
      </c>
      <c r="B7259" s="7">
        <v>2.1586977460190599</v>
      </c>
      <c r="C7259" s="7">
        <v>2.07358113238111</v>
      </c>
      <c r="D7259" s="7">
        <v>2.01667874114663</v>
      </c>
      <c r="E7259" s="7" t="s">
        <v>25212</v>
      </c>
      <c r="F7259" s="1" t="s">
        <v>15106</v>
      </c>
      <c r="G7259" s="1" t="s">
        <v>15107</v>
      </c>
    </row>
    <row r="7260" spans="1:7" hidden="1">
      <c r="A7260" s="1" t="s">
        <v>3774</v>
      </c>
      <c r="B7260" s="7">
        <v>-2.9569312781081099</v>
      </c>
      <c r="C7260" s="7">
        <v>-2.79646660591487</v>
      </c>
      <c r="D7260" s="7">
        <v>-3.7224660244710899</v>
      </c>
      <c r="E7260" s="7" t="s">
        <v>25212</v>
      </c>
      <c r="F7260" s="1" t="s">
        <v>3775</v>
      </c>
      <c r="G7260" s="1" t="s">
        <v>3776</v>
      </c>
    </row>
    <row r="7261" spans="1:7" hidden="1">
      <c r="A7261" s="1" t="s">
        <v>22247</v>
      </c>
      <c r="B7261" s="7" t="s">
        <v>25212</v>
      </c>
      <c r="C7261" s="7">
        <v>-1.5038908900738399</v>
      </c>
      <c r="D7261" s="7" t="s">
        <v>25212</v>
      </c>
      <c r="E7261" s="7" t="s">
        <v>25212</v>
      </c>
      <c r="F7261" s="1" t="s">
        <v>22247</v>
      </c>
      <c r="G7261" s="1"/>
    </row>
    <row r="7262" spans="1:7" hidden="1">
      <c r="A7262" s="1" t="s">
        <v>23784</v>
      </c>
      <c r="B7262" s="7">
        <v>-3.06228427825434</v>
      </c>
      <c r="C7262" s="7" t="s">
        <v>25212</v>
      </c>
      <c r="D7262" s="7" t="s">
        <v>25212</v>
      </c>
      <c r="E7262" s="7" t="s">
        <v>25212</v>
      </c>
      <c r="F7262" s="1" t="s">
        <v>23785</v>
      </c>
      <c r="G7262" s="1" t="s">
        <v>23786</v>
      </c>
    </row>
    <row r="7263" spans="1:7">
      <c r="A7263" s="1" t="s">
        <v>325</v>
      </c>
      <c r="B7263" s="7" t="s">
        <v>25212</v>
      </c>
      <c r="C7263" s="7" t="s">
        <v>25212</v>
      </c>
      <c r="D7263" s="7" t="s">
        <v>25212</v>
      </c>
      <c r="E7263" s="7">
        <v>4.1699250014423104</v>
      </c>
      <c r="F7263" s="1" t="s">
        <v>325</v>
      </c>
      <c r="G7263" s="1"/>
    </row>
    <row r="7264" spans="1:7">
      <c r="A7264" s="1" t="s">
        <v>6399</v>
      </c>
      <c r="B7264" s="7" t="s">
        <v>25212</v>
      </c>
      <c r="C7264" s="7" t="s">
        <v>25212</v>
      </c>
      <c r="D7264" s="7" t="s">
        <v>25212</v>
      </c>
      <c r="E7264" s="7">
        <v>-1.96100586838414</v>
      </c>
      <c r="F7264" s="1" t="s">
        <v>6400</v>
      </c>
      <c r="G7264" s="1" t="s">
        <v>6401</v>
      </c>
    </row>
    <row r="7265" spans="1:7">
      <c r="A7265" s="1" t="s">
        <v>22546</v>
      </c>
      <c r="B7265" s="7">
        <v>-2.18903382439002</v>
      </c>
      <c r="C7265" s="7">
        <v>-2.9915877601837999</v>
      </c>
      <c r="D7265" s="7">
        <v>-0.95024696480290005</v>
      </c>
      <c r="E7265" s="7">
        <v>-1.1693544279561801</v>
      </c>
      <c r="F7265" s="1" t="s">
        <v>22546</v>
      </c>
      <c r="G7265" s="1"/>
    </row>
    <row r="7266" spans="1:7" hidden="1">
      <c r="A7266" s="1" t="s">
        <v>23133</v>
      </c>
      <c r="B7266" s="7">
        <v>3.9829935746943099</v>
      </c>
      <c r="C7266" s="7">
        <v>4.3837042924740501</v>
      </c>
      <c r="D7266" s="7">
        <v>5.59432460392485</v>
      </c>
      <c r="E7266" s="7" t="s">
        <v>25212</v>
      </c>
      <c r="F7266" s="1" t="s">
        <v>23133</v>
      </c>
      <c r="G7266" s="1"/>
    </row>
    <row r="7267" spans="1:7">
      <c r="A7267" s="1" t="s">
        <v>19712</v>
      </c>
      <c r="B7267" s="7">
        <v>-1.39008215202214</v>
      </c>
      <c r="C7267" s="7">
        <v>-1.4516844016905801</v>
      </c>
      <c r="D7267" s="7">
        <v>-0.92788858736509305</v>
      </c>
      <c r="E7267" s="7">
        <v>0.114622568366277</v>
      </c>
      <c r="F7267" s="1" t="s">
        <v>19713</v>
      </c>
      <c r="G7267" s="1" t="s">
        <v>19714</v>
      </c>
    </row>
    <row r="7268" spans="1:7" hidden="1">
      <c r="A7268" s="1" t="s">
        <v>14229</v>
      </c>
      <c r="B7268" s="7" t="s">
        <v>25212</v>
      </c>
      <c r="C7268" s="7">
        <v>1.53051471669878</v>
      </c>
      <c r="D7268" s="7" t="s">
        <v>25212</v>
      </c>
      <c r="E7268" s="7" t="s">
        <v>25212</v>
      </c>
      <c r="F7268" s="1" t="s">
        <v>14230</v>
      </c>
      <c r="G7268" s="1" t="s">
        <v>14231</v>
      </c>
    </row>
    <row r="7269" spans="1:7">
      <c r="A7269" s="1" t="s">
        <v>17785</v>
      </c>
      <c r="B7269" s="7">
        <v>-1.03183845281441</v>
      </c>
      <c r="C7269" s="7">
        <v>-0.61085168720438299</v>
      </c>
      <c r="D7269" s="7">
        <v>-0.867488321840026</v>
      </c>
      <c r="E7269" s="7">
        <v>-0.27204814939878402</v>
      </c>
      <c r="F7269" s="1" t="s">
        <v>17786</v>
      </c>
      <c r="G7269" s="1" t="s">
        <v>17787</v>
      </c>
    </row>
    <row r="7270" spans="1:7">
      <c r="A7270" s="1" t="s">
        <v>20965</v>
      </c>
      <c r="B7270" s="7" t="s">
        <v>25212</v>
      </c>
      <c r="C7270" s="7" t="s">
        <v>25212</v>
      </c>
      <c r="D7270" s="7" t="s">
        <v>25212</v>
      </c>
      <c r="E7270" s="7">
        <v>1.1274440172811899</v>
      </c>
      <c r="F7270" s="1" t="s">
        <v>20966</v>
      </c>
      <c r="G7270" s="1" t="s">
        <v>20967</v>
      </c>
    </row>
    <row r="7271" spans="1:7" hidden="1">
      <c r="A7271" s="1" t="s">
        <v>1904</v>
      </c>
      <c r="B7271" s="7" t="s">
        <v>25212</v>
      </c>
      <c r="C7271" s="7">
        <v>1.4256067409890301</v>
      </c>
      <c r="D7271" s="7" t="s">
        <v>25212</v>
      </c>
      <c r="E7271" s="7" t="s">
        <v>25212</v>
      </c>
      <c r="F7271" s="1" t="s">
        <v>1905</v>
      </c>
      <c r="G7271" s="1" t="s">
        <v>1906</v>
      </c>
    </row>
    <row r="7272" spans="1:7" hidden="1">
      <c r="A7272" s="1" t="s">
        <v>24014</v>
      </c>
      <c r="B7272" s="7" t="s">
        <v>25212</v>
      </c>
      <c r="C7272" s="7" t="s">
        <v>25212</v>
      </c>
      <c r="D7272" s="7">
        <v>5.7321021822471696</v>
      </c>
      <c r="E7272" s="7" t="s">
        <v>25212</v>
      </c>
      <c r="F7272" s="1" t="s">
        <v>24015</v>
      </c>
      <c r="G7272" s="1" t="s">
        <v>24016</v>
      </c>
    </row>
    <row r="7273" spans="1:7" hidden="1">
      <c r="A7273" s="1" t="s">
        <v>14020</v>
      </c>
      <c r="B7273" s="7" t="s">
        <v>25212</v>
      </c>
      <c r="C7273" s="7">
        <v>2.0901978089715798</v>
      </c>
      <c r="D7273" s="7" t="s">
        <v>25212</v>
      </c>
      <c r="E7273" s="7" t="s">
        <v>25212</v>
      </c>
      <c r="F7273" s="1" t="s">
        <v>14021</v>
      </c>
      <c r="G7273" s="1" t="s">
        <v>14022</v>
      </c>
    </row>
    <row r="7274" spans="1:7" hidden="1">
      <c r="A7274" s="1" t="s">
        <v>21631</v>
      </c>
      <c r="B7274" s="7">
        <v>-1.4870487441942299</v>
      </c>
      <c r="C7274" s="7">
        <v>-1.13588342808177</v>
      </c>
      <c r="D7274" s="7">
        <v>-0.65555446855121002</v>
      </c>
      <c r="E7274" s="7" t="s">
        <v>25212</v>
      </c>
      <c r="F7274" s="1" t="s">
        <v>21632</v>
      </c>
      <c r="G7274" s="1" t="s">
        <v>21633</v>
      </c>
    </row>
    <row r="7275" spans="1:7">
      <c r="A7275" s="1" t="s">
        <v>7972</v>
      </c>
      <c r="B7275" s="7">
        <v>5.1287514308765196</v>
      </c>
      <c r="C7275" s="7">
        <v>5.2744966383138401</v>
      </c>
      <c r="D7275" s="7">
        <v>4.38768407519576</v>
      </c>
      <c r="E7275" s="7">
        <v>1.57407212977194</v>
      </c>
      <c r="F7275" s="1" t="s">
        <v>7973</v>
      </c>
      <c r="G7275" s="1" t="s">
        <v>7974</v>
      </c>
    </row>
    <row r="7276" spans="1:7" hidden="1">
      <c r="A7276" s="1" t="s">
        <v>12611</v>
      </c>
      <c r="B7276" s="7">
        <v>-2.80581604720141</v>
      </c>
      <c r="C7276" s="7">
        <v>-4.5865030187969396</v>
      </c>
      <c r="D7276" s="7">
        <v>-3.1439847830959899</v>
      </c>
      <c r="E7276" s="7" t="s">
        <v>25212</v>
      </c>
      <c r="F7276" s="1" t="s">
        <v>12611</v>
      </c>
      <c r="G7276" s="1"/>
    </row>
    <row r="7277" spans="1:7" hidden="1">
      <c r="A7277" s="1" t="s">
        <v>111</v>
      </c>
      <c r="B7277" s="7">
        <v>3.877744249949</v>
      </c>
      <c r="C7277" s="7">
        <v>3.8875252707415902</v>
      </c>
      <c r="D7277" s="7" t="s">
        <v>25212</v>
      </c>
      <c r="E7277" s="7" t="s">
        <v>25212</v>
      </c>
      <c r="F7277" s="1" t="s">
        <v>111</v>
      </c>
      <c r="G7277" s="1"/>
    </row>
    <row r="7278" spans="1:7" hidden="1">
      <c r="A7278" s="1" t="s">
        <v>24185</v>
      </c>
      <c r="B7278" s="7">
        <v>-3.1395513523987901</v>
      </c>
      <c r="C7278" s="7">
        <v>-2.8916238389552098</v>
      </c>
      <c r="D7278" s="7" t="s">
        <v>25212</v>
      </c>
      <c r="E7278" s="7" t="s">
        <v>25212</v>
      </c>
      <c r="F7278" s="1" t="s">
        <v>24185</v>
      </c>
      <c r="G7278" s="1"/>
    </row>
    <row r="7279" spans="1:7">
      <c r="A7279" s="1" t="s">
        <v>11449</v>
      </c>
      <c r="B7279" s="7" t="s">
        <v>25212</v>
      </c>
      <c r="C7279" s="7" t="s">
        <v>25212</v>
      </c>
      <c r="D7279" s="7" t="s">
        <v>25212</v>
      </c>
      <c r="E7279" s="7">
        <v>1.60498039429811</v>
      </c>
      <c r="F7279" s="1" t="s">
        <v>11450</v>
      </c>
      <c r="G7279" s="1" t="s">
        <v>11451</v>
      </c>
    </row>
    <row r="7280" spans="1:7" hidden="1">
      <c r="A7280" s="1" t="s">
        <v>19762</v>
      </c>
      <c r="B7280" s="7">
        <v>0.71080643369935104</v>
      </c>
      <c r="C7280" s="7" t="s">
        <v>25212</v>
      </c>
      <c r="D7280" s="7">
        <v>1.17741953798924</v>
      </c>
      <c r="E7280" s="7" t="s">
        <v>25212</v>
      </c>
      <c r="F7280" s="1" t="s">
        <v>19763</v>
      </c>
      <c r="G7280" s="1" t="s">
        <v>19764</v>
      </c>
    </row>
    <row r="7281" spans="1:7" hidden="1">
      <c r="A7281" s="1" t="s">
        <v>82</v>
      </c>
      <c r="B7281" s="7" t="s">
        <v>25212</v>
      </c>
      <c r="C7281" s="7">
        <v>-4.0179219079972599</v>
      </c>
      <c r="D7281" s="7">
        <v>-4.0179219079972599</v>
      </c>
      <c r="E7281" s="7" t="s">
        <v>25212</v>
      </c>
      <c r="F7281" s="1" t="s">
        <v>83</v>
      </c>
      <c r="G7281" s="1" t="s">
        <v>84</v>
      </c>
    </row>
    <row r="7282" spans="1:7">
      <c r="A7282" s="1" t="s">
        <v>326</v>
      </c>
      <c r="B7282" s="7" t="s">
        <v>25212</v>
      </c>
      <c r="C7282" s="7" t="s">
        <v>25212</v>
      </c>
      <c r="D7282" s="7" t="s">
        <v>25212</v>
      </c>
      <c r="E7282" s="7">
        <v>-3.6667565918848002</v>
      </c>
      <c r="F7282" s="1" t="s">
        <v>327</v>
      </c>
      <c r="G7282" s="1" t="s">
        <v>328</v>
      </c>
    </row>
    <row r="7283" spans="1:7">
      <c r="A7283" s="1" t="s">
        <v>1138</v>
      </c>
      <c r="B7283" s="7" t="s">
        <v>25212</v>
      </c>
      <c r="C7283" s="7" t="s">
        <v>25212</v>
      </c>
      <c r="D7283" s="7" t="s">
        <v>25212</v>
      </c>
      <c r="E7283" s="7">
        <v>-1.0174874267288401</v>
      </c>
      <c r="F7283" s="1" t="s">
        <v>1138</v>
      </c>
      <c r="G7283" s="1"/>
    </row>
    <row r="7284" spans="1:7">
      <c r="A7284" s="1" t="s">
        <v>15487</v>
      </c>
      <c r="B7284" s="7">
        <v>3.2315640672347001</v>
      </c>
      <c r="C7284" s="7">
        <v>3.2094533656289501</v>
      </c>
      <c r="D7284" s="7">
        <v>3.1292830169449699</v>
      </c>
      <c r="E7284" s="7">
        <v>-2.1604646721932501</v>
      </c>
      <c r="F7284" s="1" t="s">
        <v>15488</v>
      </c>
      <c r="G7284" s="1" t="s">
        <v>15489</v>
      </c>
    </row>
    <row r="7285" spans="1:7">
      <c r="A7285" s="1" t="s">
        <v>10769</v>
      </c>
      <c r="B7285" s="7">
        <v>1.0937860296011901</v>
      </c>
      <c r="C7285" s="7">
        <v>1.0488633239163001</v>
      </c>
      <c r="D7285" s="7">
        <v>0.582368724425673</v>
      </c>
      <c r="E7285" s="7">
        <v>3.4903415677725799E-2</v>
      </c>
      <c r="F7285" s="1" t="s">
        <v>10770</v>
      </c>
      <c r="G7285" s="1" t="s">
        <v>10771</v>
      </c>
    </row>
    <row r="7286" spans="1:7" hidden="1">
      <c r="A7286" s="1" t="s">
        <v>16812</v>
      </c>
      <c r="B7286" s="7">
        <v>1.12386012909935</v>
      </c>
      <c r="C7286" s="7">
        <v>0.56293619439115705</v>
      </c>
      <c r="D7286" s="7">
        <v>1.1650592462705001</v>
      </c>
      <c r="E7286" s="7" t="s">
        <v>25212</v>
      </c>
      <c r="F7286" s="1" t="s">
        <v>16813</v>
      </c>
      <c r="G7286" s="1" t="s">
        <v>16814</v>
      </c>
    </row>
    <row r="7287" spans="1:7">
      <c r="A7287" s="1" t="s">
        <v>16965</v>
      </c>
      <c r="B7287" s="7">
        <v>-2.1024777705292199</v>
      </c>
      <c r="C7287" s="7">
        <v>-1.42455716267863</v>
      </c>
      <c r="D7287" s="7">
        <v>-2.0420357099388999</v>
      </c>
      <c r="E7287" s="7">
        <v>2.1441685105724999</v>
      </c>
      <c r="F7287" s="1" t="s">
        <v>16966</v>
      </c>
      <c r="G7287" s="1" t="s">
        <v>16967</v>
      </c>
    </row>
    <row r="7288" spans="1:7" hidden="1">
      <c r="A7288" s="1" t="s">
        <v>24099</v>
      </c>
      <c r="B7288" s="7" t="s">
        <v>25212</v>
      </c>
      <c r="C7288" s="7" t="s">
        <v>25212</v>
      </c>
      <c r="D7288" s="7">
        <v>1.4766506896860001</v>
      </c>
      <c r="E7288" s="7" t="s">
        <v>25212</v>
      </c>
      <c r="F7288" s="1" t="s">
        <v>24099</v>
      </c>
      <c r="G7288" s="1"/>
    </row>
    <row r="7289" spans="1:7">
      <c r="A7289" s="1" t="s">
        <v>22139</v>
      </c>
      <c r="B7289" s="7">
        <v>-1.7237902054184699</v>
      </c>
      <c r="C7289" s="7">
        <v>-0.93108205932527</v>
      </c>
      <c r="D7289" s="7">
        <v>-0.68781090831290703</v>
      </c>
      <c r="E7289" s="7">
        <v>0.77977867770517895</v>
      </c>
      <c r="F7289" s="1" t="s">
        <v>22140</v>
      </c>
      <c r="G7289" s="1" t="s">
        <v>22141</v>
      </c>
    </row>
    <row r="7290" spans="1:7" hidden="1">
      <c r="A7290" s="1" t="s">
        <v>24371</v>
      </c>
      <c r="B7290" s="7">
        <v>-3.8892965355937799</v>
      </c>
      <c r="C7290" s="7" t="s">
        <v>25212</v>
      </c>
      <c r="D7290" s="7" t="s">
        <v>25212</v>
      </c>
      <c r="E7290" s="7" t="s">
        <v>25212</v>
      </c>
      <c r="F7290" s="1" t="s">
        <v>24372</v>
      </c>
      <c r="G7290" s="1" t="s">
        <v>24373</v>
      </c>
    </row>
    <row r="7291" spans="1:7">
      <c r="A7291" s="1" t="s">
        <v>19612</v>
      </c>
      <c r="B7291" s="7">
        <v>0.97083606596807603</v>
      </c>
      <c r="C7291" s="7">
        <v>0.83201280279918</v>
      </c>
      <c r="D7291" s="7">
        <v>1.41568372327213</v>
      </c>
      <c r="E7291" s="7">
        <v>-0.36896785058285902</v>
      </c>
      <c r="F7291" s="1" t="s">
        <v>19613</v>
      </c>
      <c r="G7291" s="1" t="s">
        <v>19614</v>
      </c>
    </row>
    <row r="7292" spans="1:7" hidden="1">
      <c r="A7292" s="1" t="s">
        <v>22799</v>
      </c>
      <c r="B7292" s="7" t="s">
        <v>25212</v>
      </c>
      <c r="C7292" s="7" t="s">
        <v>25212</v>
      </c>
      <c r="D7292" s="7">
        <v>1.1570437101455799</v>
      </c>
      <c r="E7292" s="7" t="s">
        <v>25212</v>
      </c>
      <c r="F7292" s="1" t="s">
        <v>22799</v>
      </c>
      <c r="G7292" s="1"/>
    </row>
    <row r="7293" spans="1:7" hidden="1">
      <c r="A7293" s="1" t="s">
        <v>7818</v>
      </c>
      <c r="B7293" s="7">
        <v>3.7376459502462001</v>
      </c>
      <c r="C7293" s="7">
        <v>4.0762105666201203</v>
      </c>
      <c r="D7293" s="7">
        <v>2.9965933985567501</v>
      </c>
      <c r="E7293" s="7" t="s">
        <v>25212</v>
      </c>
      <c r="F7293" s="1" t="s">
        <v>7819</v>
      </c>
      <c r="G7293" s="1" t="s">
        <v>7820</v>
      </c>
    </row>
    <row r="7294" spans="1:7" hidden="1">
      <c r="A7294" s="1" t="s">
        <v>23168</v>
      </c>
      <c r="B7294" s="7">
        <v>-3.2126114005438602</v>
      </c>
      <c r="C7294" s="7">
        <v>-2.6018858037576198</v>
      </c>
      <c r="D7294" s="7">
        <v>-1.67387191658335</v>
      </c>
      <c r="E7294" s="7" t="s">
        <v>25212</v>
      </c>
      <c r="F7294" s="1" t="s">
        <v>23169</v>
      </c>
      <c r="G7294" s="1" t="s">
        <v>23170</v>
      </c>
    </row>
    <row r="7295" spans="1:7" hidden="1">
      <c r="A7295" s="1" t="s">
        <v>16461</v>
      </c>
      <c r="B7295" s="7">
        <v>-2.1926450779423998</v>
      </c>
      <c r="C7295" s="7">
        <v>-1.8956633401852601</v>
      </c>
      <c r="D7295" s="7">
        <v>-2.1926450779423998</v>
      </c>
      <c r="E7295" s="7" t="s">
        <v>25212</v>
      </c>
      <c r="F7295" s="1" t="s">
        <v>16462</v>
      </c>
      <c r="G7295" s="1" t="s">
        <v>16463</v>
      </c>
    </row>
    <row r="7296" spans="1:7">
      <c r="A7296" s="1" t="s">
        <v>20618</v>
      </c>
      <c r="B7296" s="7">
        <v>-1.32581521814259</v>
      </c>
      <c r="C7296" s="7">
        <v>-1.3086332038647199</v>
      </c>
      <c r="D7296" s="7">
        <v>-0.680805238827352</v>
      </c>
      <c r="E7296" s="7">
        <v>-0.23157999444358501</v>
      </c>
      <c r="F7296" s="1" t="s">
        <v>20618</v>
      </c>
      <c r="G7296" s="1"/>
    </row>
    <row r="7297" spans="1:7" hidden="1">
      <c r="A7297" s="1" t="s">
        <v>23927</v>
      </c>
      <c r="B7297" s="7" t="s">
        <v>25212</v>
      </c>
      <c r="C7297" s="7" t="s">
        <v>25212</v>
      </c>
      <c r="D7297" s="7">
        <v>2.4512111118323299</v>
      </c>
      <c r="E7297" s="7" t="s">
        <v>25212</v>
      </c>
      <c r="F7297" s="1" t="s">
        <v>23928</v>
      </c>
      <c r="G7297" s="1" t="s">
        <v>23929</v>
      </c>
    </row>
    <row r="7298" spans="1:7">
      <c r="A7298" s="1" t="s">
        <v>17718</v>
      </c>
      <c r="B7298" s="7">
        <v>3.3741243060127899</v>
      </c>
      <c r="C7298" s="7">
        <v>3.98569216331612</v>
      </c>
      <c r="D7298" s="7">
        <v>3.5334322000810698</v>
      </c>
      <c r="E7298" s="7">
        <v>2.3026420193841202</v>
      </c>
      <c r="F7298" s="1" t="s">
        <v>17719</v>
      </c>
      <c r="G7298" s="1" t="s">
        <v>17720</v>
      </c>
    </row>
    <row r="7299" spans="1:7" hidden="1">
      <c r="A7299" s="1" t="s">
        <v>7779</v>
      </c>
      <c r="B7299" s="7">
        <v>4.24285652389616</v>
      </c>
      <c r="C7299" s="7">
        <v>4.2779847472997696</v>
      </c>
      <c r="D7299" s="7">
        <v>3.5193741590935801</v>
      </c>
      <c r="E7299" s="7" t="s">
        <v>25212</v>
      </c>
      <c r="F7299" s="1" t="s">
        <v>7780</v>
      </c>
      <c r="G7299" s="1" t="s">
        <v>7781</v>
      </c>
    </row>
    <row r="7300" spans="1:7" hidden="1">
      <c r="A7300" s="1" t="s">
        <v>21234</v>
      </c>
      <c r="B7300" s="7">
        <v>-2.1524904081062899</v>
      </c>
      <c r="C7300" s="7">
        <v>-1.3285207721977901</v>
      </c>
      <c r="D7300" s="7">
        <v>-1.45505317812672</v>
      </c>
      <c r="E7300" s="7" t="s">
        <v>25212</v>
      </c>
      <c r="F7300" s="1" t="s">
        <v>21234</v>
      </c>
      <c r="G7300" s="1"/>
    </row>
    <row r="7301" spans="1:7" hidden="1">
      <c r="A7301" s="1" t="s">
        <v>3502</v>
      </c>
      <c r="B7301" s="7">
        <v>3.4594316186373</v>
      </c>
      <c r="C7301" s="7">
        <v>2.5849625007211601</v>
      </c>
      <c r="D7301" s="7" t="s">
        <v>25212</v>
      </c>
      <c r="E7301" s="7" t="s">
        <v>25212</v>
      </c>
      <c r="F7301" s="1" t="s">
        <v>3503</v>
      </c>
      <c r="G7301" s="1" t="s">
        <v>3504</v>
      </c>
    </row>
    <row r="7302" spans="1:7" hidden="1">
      <c r="A7302" s="1" t="s">
        <v>13698</v>
      </c>
      <c r="B7302" s="7" t="s">
        <v>25212</v>
      </c>
      <c r="C7302" s="7">
        <v>1.8251661981740701</v>
      </c>
      <c r="D7302" s="7" t="s">
        <v>25212</v>
      </c>
      <c r="E7302" s="7" t="s">
        <v>25212</v>
      </c>
      <c r="F7302" s="1" t="s">
        <v>13698</v>
      </c>
      <c r="G7302" s="1"/>
    </row>
    <row r="7303" spans="1:7" hidden="1">
      <c r="A7303" s="1" t="s">
        <v>659</v>
      </c>
      <c r="B7303" s="7">
        <v>3.6088092426755201</v>
      </c>
      <c r="C7303" s="7">
        <v>4.9818526532897396</v>
      </c>
      <c r="D7303" s="7" t="s">
        <v>25212</v>
      </c>
      <c r="E7303" s="7" t="s">
        <v>25212</v>
      </c>
      <c r="F7303" s="1" t="s">
        <v>660</v>
      </c>
      <c r="G7303" s="1" t="s">
        <v>661</v>
      </c>
    </row>
    <row r="7304" spans="1:7" hidden="1">
      <c r="A7304" s="1" t="s">
        <v>7329</v>
      </c>
      <c r="B7304" s="7">
        <v>-1.24304293064633</v>
      </c>
      <c r="C7304" s="7">
        <v>-3.01122725542325</v>
      </c>
      <c r="D7304" s="7">
        <v>-1.9451380649654799</v>
      </c>
      <c r="E7304" s="7" t="s">
        <v>25212</v>
      </c>
      <c r="F7304" s="1" t="s">
        <v>7330</v>
      </c>
      <c r="G7304" s="1" t="s">
        <v>7331</v>
      </c>
    </row>
    <row r="7305" spans="1:7">
      <c r="A7305" s="1" t="s">
        <v>3883</v>
      </c>
      <c r="B7305" s="7">
        <v>1.7862933065297699</v>
      </c>
      <c r="C7305" s="7" t="s">
        <v>25212</v>
      </c>
      <c r="D7305" s="7" t="s">
        <v>25212</v>
      </c>
      <c r="E7305" s="7">
        <v>0.63611658867125898</v>
      </c>
      <c r="F7305" s="1" t="s">
        <v>3884</v>
      </c>
      <c r="G7305" s="1" t="s">
        <v>3885</v>
      </c>
    </row>
    <row r="7306" spans="1:7">
      <c r="A7306" s="1" t="s">
        <v>4729</v>
      </c>
      <c r="B7306" s="7">
        <v>0.175868531514144</v>
      </c>
      <c r="C7306" s="7">
        <v>-1.1937859993469699</v>
      </c>
      <c r="D7306" s="7">
        <v>-0.92337871839708796</v>
      </c>
      <c r="E7306" s="7">
        <v>-0.91131692949361398</v>
      </c>
      <c r="F7306" s="1" t="s">
        <v>4730</v>
      </c>
      <c r="G7306" s="1" t="s">
        <v>4731</v>
      </c>
    </row>
    <row r="7307" spans="1:7">
      <c r="A7307" s="1" t="s">
        <v>15281</v>
      </c>
      <c r="B7307" s="7" t="s">
        <v>25212</v>
      </c>
      <c r="C7307" s="7" t="s">
        <v>25212</v>
      </c>
      <c r="D7307" s="7" t="s">
        <v>25212</v>
      </c>
      <c r="E7307" s="7">
        <v>2.5339785720023502</v>
      </c>
      <c r="F7307" s="1" t="s">
        <v>15282</v>
      </c>
      <c r="G7307" s="1" t="s">
        <v>15283</v>
      </c>
    </row>
    <row r="7308" spans="1:7" hidden="1">
      <c r="A7308" s="1" t="s">
        <v>18967</v>
      </c>
      <c r="B7308" s="7" t="s">
        <v>25212</v>
      </c>
      <c r="C7308" s="7" t="s">
        <v>25212</v>
      </c>
      <c r="D7308" s="7">
        <v>1.5849625007211601</v>
      </c>
      <c r="E7308" s="7" t="s">
        <v>25212</v>
      </c>
      <c r="F7308" s="1" t="s">
        <v>18968</v>
      </c>
      <c r="G7308" s="1" t="s">
        <v>18969</v>
      </c>
    </row>
    <row r="7309" spans="1:7">
      <c r="A7309" s="1" t="s">
        <v>19494</v>
      </c>
      <c r="B7309" s="7" t="s">
        <v>25212</v>
      </c>
      <c r="C7309" s="7" t="s">
        <v>25212</v>
      </c>
      <c r="D7309" s="7" t="s">
        <v>25212</v>
      </c>
      <c r="E7309" s="7">
        <v>1.00698643031611</v>
      </c>
      <c r="F7309" s="1" t="s">
        <v>19494</v>
      </c>
      <c r="G7309" s="1"/>
    </row>
    <row r="7310" spans="1:7">
      <c r="A7310" s="1" t="s">
        <v>19369</v>
      </c>
      <c r="B7310" s="7">
        <v>-1.43375669662543</v>
      </c>
      <c r="C7310" s="7">
        <v>-1.3100213282031901</v>
      </c>
      <c r="D7310" s="7">
        <v>-1.0458893985120601</v>
      </c>
      <c r="E7310" s="7">
        <v>-0.88541086819806702</v>
      </c>
      <c r="F7310" s="1" t="s">
        <v>19370</v>
      </c>
      <c r="G7310" s="1" t="s">
        <v>19371</v>
      </c>
    </row>
    <row r="7311" spans="1:7" hidden="1">
      <c r="A7311" s="1" t="s">
        <v>582</v>
      </c>
      <c r="B7311" s="7">
        <v>6.9784244654408596</v>
      </c>
      <c r="C7311" s="7">
        <v>5.1375035237499302</v>
      </c>
      <c r="D7311" s="7">
        <v>4.2094533656289501</v>
      </c>
      <c r="E7311" s="7" t="s">
        <v>25212</v>
      </c>
      <c r="F7311" s="1" t="s">
        <v>583</v>
      </c>
      <c r="G7311" s="1" t="s">
        <v>584</v>
      </c>
    </row>
    <row r="7312" spans="1:7" hidden="1">
      <c r="A7312" s="1" t="s">
        <v>24252</v>
      </c>
      <c r="B7312" s="7" t="s">
        <v>25212</v>
      </c>
      <c r="C7312" s="7" t="s">
        <v>25212</v>
      </c>
      <c r="D7312" s="7">
        <v>2.59511521708205</v>
      </c>
      <c r="E7312" s="7" t="s">
        <v>25212</v>
      </c>
      <c r="F7312" s="1" t="s">
        <v>24253</v>
      </c>
      <c r="G7312" s="1" t="s">
        <v>24254</v>
      </c>
    </row>
    <row r="7313" spans="1:7">
      <c r="A7313" s="1" t="s">
        <v>12562</v>
      </c>
      <c r="B7313" s="7">
        <v>4.6856513835207503</v>
      </c>
      <c r="C7313" s="7">
        <v>4.6209417978267204</v>
      </c>
      <c r="D7313" s="7">
        <v>4.3131578852596304</v>
      </c>
      <c r="E7313" s="7">
        <v>1.96752237648283</v>
      </c>
      <c r="F7313" s="1" t="s">
        <v>12563</v>
      </c>
      <c r="G7313" s="1" t="s">
        <v>12564</v>
      </c>
    </row>
    <row r="7314" spans="1:7">
      <c r="A7314" s="1" t="s">
        <v>1425</v>
      </c>
      <c r="B7314" s="7">
        <v>4.1618876823768902</v>
      </c>
      <c r="C7314" s="7">
        <v>3.2927817492278502</v>
      </c>
      <c r="D7314" s="7" t="s">
        <v>25212</v>
      </c>
      <c r="E7314" s="7">
        <v>-1.5775450291586699</v>
      </c>
      <c r="F7314" s="1" t="s">
        <v>1425</v>
      </c>
      <c r="G7314" s="1"/>
    </row>
    <row r="7315" spans="1:7">
      <c r="A7315" s="1" t="s">
        <v>329</v>
      </c>
      <c r="B7315" s="7" t="s">
        <v>25212</v>
      </c>
      <c r="C7315" s="7" t="s">
        <v>25212</v>
      </c>
      <c r="D7315" s="7" t="s">
        <v>25212</v>
      </c>
      <c r="E7315" s="7">
        <v>-4.4195388915137803</v>
      </c>
      <c r="F7315" s="1" t="s">
        <v>330</v>
      </c>
      <c r="G7315" s="1" t="s">
        <v>331</v>
      </c>
    </row>
    <row r="7316" spans="1:7" hidden="1">
      <c r="A7316" s="1" t="s">
        <v>30</v>
      </c>
      <c r="B7316" s="7">
        <v>7.02569327368077</v>
      </c>
      <c r="C7316" s="7" t="s">
        <v>25212</v>
      </c>
      <c r="D7316" s="7" t="s">
        <v>25212</v>
      </c>
      <c r="E7316" s="7" t="s">
        <v>25212</v>
      </c>
      <c r="F7316" s="1" t="s">
        <v>30</v>
      </c>
      <c r="G7316" s="1"/>
    </row>
    <row r="7317" spans="1:7">
      <c r="A7317" s="1" t="s">
        <v>18982</v>
      </c>
      <c r="B7317" s="7">
        <v>1.5358265489773899</v>
      </c>
      <c r="C7317" s="7">
        <v>1.46198322586086</v>
      </c>
      <c r="D7317" s="7">
        <v>1.8713629498511299</v>
      </c>
      <c r="E7317" s="7">
        <v>-0.146636124753356</v>
      </c>
      <c r="F7317" s="1" t="s">
        <v>18983</v>
      </c>
      <c r="G7317" s="1" t="s">
        <v>18984</v>
      </c>
    </row>
    <row r="7318" spans="1:7">
      <c r="A7318" s="1" t="s">
        <v>17332</v>
      </c>
      <c r="B7318" s="7">
        <v>0.74670153707783704</v>
      </c>
      <c r="C7318" s="7">
        <v>1.1438792509471301</v>
      </c>
      <c r="D7318" s="7">
        <v>0.85143441469363201</v>
      </c>
      <c r="E7318" s="7">
        <v>0.36648352637668102</v>
      </c>
      <c r="F7318" s="1" t="s">
        <v>17333</v>
      </c>
      <c r="G7318" s="1" t="s">
        <v>17334</v>
      </c>
    </row>
    <row r="7319" spans="1:7" hidden="1">
      <c r="A7319" s="1" t="s">
        <v>1116</v>
      </c>
      <c r="B7319" s="7" t="s">
        <v>25212</v>
      </c>
      <c r="C7319" s="7">
        <v>2.7842713089445601</v>
      </c>
      <c r="D7319" s="7" t="s">
        <v>25212</v>
      </c>
      <c r="E7319" s="7" t="s">
        <v>25212</v>
      </c>
      <c r="F7319" s="1" t="s">
        <v>1117</v>
      </c>
      <c r="G7319" s="1" t="s">
        <v>1118</v>
      </c>
    </row>
    <row r="7320" spans="1:7">
      <c r="A7320" s="1" t="s">
        <v>9336</v>
      </c>
      <c r="B7320" s="7">
        <v>1.6085342078751701</v>
      </c>
      <c r="C7320" s="7">
        <v>1.47912225031603</v>
      </c>
      <c r="D7320" s="7">
        <v>0.98524623330997296</v>
      </c>
      <c r="E7320" s="7">
        <v>0.285581491312419</v>
      </c>
      <c r="F7320" s="1" t="s">
        <v>9337</v>
      </c>
      <c r="G7320" s="1" t="s">
        <v>9338</v>
      </c>
    </row>
    <row r="7321" spans="1:7" hidden="1">
      <c r="A7321" s="1" t="s">
        <v>23802</v>
      </c>
      <c r="B7321" s="7">
        <v>-2.2773379438632899</v>
      </c>
      <c r="C7321" s="7">
        <v>-1.82361997642039</v>
      </c>
      <c r="D7321" s="7" t="s">
        <v>25212</v>
      </c>
      <c r="E7321" s="7" t="s">
        <v>25212</v>
      </c>
      <c r="F7321" s="1" t="s">
        <v>23803</v>
      </c>
      <c r="G7321" s="1" t="s">
        <v>23804</v>
      </c>
    </row>
    <row r="7322" spans="1:7" hidden="1">
      <c r="A7322" s="1" t="s">
        <v>19478</v>
      </c>
      <c r="B7322" s="7" t="s">
        <v>25212</v>
      </c>
      <c r="C7322" s="7" t="s">
        <v>25212</v>
      </c>
      <c r="D7322" s="7">
        <v>1.38512192137456</v>
      </c>
      <c r="E7322" s="7" t="s">
        <v>25212</v>
      </c>
      <c r="F7322" s="1" t="s">
        <v>19479</v>
      </c>
      <c r="G7322" s="1" t="s">
        <v>19480</v>
      </c>
    </row>
    <row r="7323" spans="1:7" hidden="1">
      <c r="A7323" s="1" t="s">
        <v>202</v>
      </c>
      <c r="B7323" s="7" t="s">
        <v>25212</v>
      </c>
      <c r="C7323" s="7" t="s">
        <v>25212</v>
      </c>
      <c r="D7323" s="7">
        <v>-3.4594316186373</v>
      </c>
      <c r="E7323" s="7" t="s">
        <v>25212</v>
      </c>
      <c r="F7323" s="1" t="s">
        <v>203</v>
      </c>
      <c r="G7323" s="1" t="s">
        <v>204</v>
      </c>
    </row>
    <row r="7324" spans="1:7">
      <c r="A7324" s="1" t="s">
        <v>5713</v>
      </c>
      <c r="B7324" s="7">
        <v>1.63561187045835</v>
      </c>
      <c r="C7324" s="7">
        <v>1.7006579752445501</v>
      </c>
      <c r="D7324" s="7">
        <v>0.66255959047980395</v>
      </c>
      <c r="E7324" s="7">
        <v>0.11634780190194199</v>
      </c>
      <c r="F7324" s="1" t="s">
        <v>5714</v>
      </c>
      <c r="G7324" s="1" t="s">
        <v>5715</v>
      </c>
    </row>
    <row r="7325" spans="1:7">
      <c r="A7325" s="1" t="s">
        <v>21356</v>
      </c>
      <c r="B7325" s="7">
        <v>1.12527722141668</v>
      </c>
      <c r="C7325" s="7">
        <v>1.0970986881050799</v>
      </c>
      <c r="D7325" s="7">
        <v>1.9298389285826001</v>
      </c>
      <c r="E7325" s="7">
        <v>-0.56361318052772302</v>
      </c>
      <c r="F7325" s="1" t="s">
        <v>21357</v>
      </c>
      <c r="G7325" s="1" t="s">
        <v>21358</v>
      </c>
    </row>
    <row r="7326" spans="1:7" hidden="1">
      <c r="A7326" s="1" t="s">
        <v>22819</v>
      </c>
      <c r="B7326" s="7">
        <v>1.1403212883974101</v>
      </c>
      <c r="C7326" s="7">
        <v>2.0154300405696102</v>
      </c>
      <c r="D7326" s="7">
        <v>2.5323035514485901</v>
      </c>
      <c r="E7326" s="7" t="s">
        <v>25212</v>
      </c>
      <c r="F7326" s="1" t="s">
        <v>22820</v>
      </c>
      <c r="G7326" s="1" t="s">
        <v>22821</v>
      </c>
    </row>
    <row r="7327" spans="1:7" hidden="1">
      <c r="A7327" s="1" t="s">
        <v>24045</v>
      </c>
      <c r="B7327" s="7" t="s">
        <v>25212</v>
      </c>
      <c r="C7327" s="7">
        <v>1.776805858698</v>
      </c>
      <c r="D7327" s="7">
        <v>3.1265324059289301</v>
      </c>
      <c r="E7327" s="7" t="s">
        <v>25212</v>
      </c>
      <c r="F7327" s="1" t="s">
        <v>24046</v>
      </c>
      <c r="G7327" s="1" t="s">
        <v>24047</v>
      </c>
    </row>
    <row r="7328" spans="1:7" hidden="1">
      <c r="A7328" s="1" t="s">
        <v>335</v>
      </c>
      <c r="B7328" s="7">
        <v>-4.3074285251922504</v>
      </c>
      <c r="C7328" s="7">
        <v>-4.3074285251922504</v>
      </c>
      <c r="D7328" s="7">
        <v>-4.3074285251922504</v>
      </c>
      <c r="E7328" s="7" t="s">
        <v>25212</v>
      </c>
      <c r="F7328" s="1" t="s">
        <v>335</v>
      </c>
      <c r="G7328" s="1"/>
    </row>
    <row r="7329" spans="1:7">
      <c r="A7329" s="1" t="s">
        <v>21984</v>
      </c>
      <c r="B7329" s="7">
        <v>0.52267321393509203</v>
      </c>
      <c r="C7329" s="7">
        <v>0.59750922840993104</v>
      </c>
      <c r="D7329" s="7">
        <v>1.52711145973184</v>
      </c>
      <c r="E7329" s="7">
        <v>-3.8331696243857898E-2</v>
      </c>
      <c r="F7329" s="1" t="s">
        <v>21985</v>
      </c>
      <c r="G7329" s="1" t="s">
        <v>21986</v>
      </c>
    </row>
    <row r="7330" spans="1:7">
      <c r="A7330" s="1" t="s">
        <v>5537</v>
      </c>
      <c r="B7330" s="7">
        <v>-0.90890694120702298</v>
      </c>
      <c r="C7330" s="7">
        <v>-1.02438415862696</v>
      </c>
      <c r="D7330" s="7">
        <v>-1.8593249123564599</v>
      </c>
      <c r="E7330" s="7">
        <v>0.73588045305382899</v>
      </c>
      <c r="F7330" s="1" t="s">
        <v>5538</v>
      </c>
      <c r="G7330" s="1" t="s">
        <v>5539</v>
      </c>
    </row>
    <row r="7331" spans="1:7" hidden="1">
      <c r="A7331" s="1" t="s">
        <v>215</v>
      </c>
      <c r="B7331" s="7">
        <v>-3.6534422386039198</v>
      </c>
      <c r="C7331" s="7">
        <v>0.73313881462569297</v>
      </c>
      <c r="D7331" s="7">
        <v>-3.9164766444377199</v>
      </c>
      <c r="E7331" s="7" t="s">
        <v>25212</v>
      </c>
      <c r="F7331" s="1" t="s">
        <v>215</v>
      </c>
      <c r="G7331" s="1"/>
    </row>
    <row r="7332" spans="1:7">
      <c r="A7332" s="1" t="s">
        <v>23733</v>
      </c>
      <c r="B7332" s="7">
        <v>-2.5542359850888898</v>
      </c>
      <c r="C7332" s="7">
        <v>-2.8139576568818501</v>
      </c>
      <c r="D7332" s="7">
        <v>-0.28637304723827001</v>
      </c>
      <c r="E7332" s="7">
        <v>0.33656344125575899</v>
      </c>
      <c r="F7332" s="1" t="s">
        <v>23734</v>
      </c>
      <c r="G7332" s="1" t="s">
        <v>23735</v>
      </c>
    </row>
    <row r="7333" spans="1:7" hidden="1">
      <c r="A7333" s="1" t="s">
        <v>1435</v>
      </c>
      <c r="B7333" s="7">
        <v>3.32912359629157</v>
      </c>
      <c r="C7333" s="7">
        <v>2.877744249949</v>
      </c>
      <c r="D7333" s="7" t="s">
        <v>25212</v>
      </c>
      <c r="E7333" s="7" t="s">
        <v>25212</v>
      </c>
      <c r="F7333" s="1" t="s">
        <v>1436</v>
      </c>
      <c r="G7333" s="1" t="s">
        <v>1437</v>
      </c>
    </row>
    <row r="7334" spans="1:7" hidden="1">
      <c r="A7334" s="1" t="s">
        <v>21809</v>
      </c>
      <c r="B7334" s="7">
        <v>-2.6226676686068999</v>
      </c>
      <c r="C7334" s="7">
        <v>-2.7791721542869001</v>
      </c>
      <c r="D7334" s="7">
        <v>-1.7494248108928401</v>
      </c>
      <c r="E7334" s="7" t="s">
        <v>25212</v>
      </c>
      <c r="F7334" s="1" t="s">
        <v>21810</v>
      </c>
      <c r="G7334" s="1" t="s">
        <v>21811</v>
      </c>
    </row>
    <row r="7335" spans="1:7" hidden="1">
      <c r="A7335" s="1" t="s">
        <v>1990</v>
      </c>
      <c r="B7335" s="7">
        <v>1.57853623156172</v>
      </c>
      <c r="C7335" s="7">
        <v>0.98063467513306901</v>
      </c>
      <c r="D7335" s="7" t="s">
        <v>25212</v>
      </c>
      <c r="E7335" s="7" t="s">
        <v>25212</v>
      </c>
      <c r="F7335" s="1" t="s">
        <v>1991</v>
      </c>
      <c r="G7335" s="1" t="s">
        <v>1992</v>
      </c>
    </row>
    <row r="7336" spans="1:7">
      <c r="A7336" s="1" t="s">
        <v>20710</v>
      </c>
      <c r="B7336" s="7">
        <v>-1.0792684378522599</v>
      </c>
      <c r="C7336" s="7">
        <v>-0.734551906871312</v>
      </c>
      <c r="D7336" s="7">
        <v>-0.41314069084810001</v>
      </c>
      <c r="E7336" s="7">
        <v>0.32073034052973998</v>
      </c>
      <c r="F7336" s="1" t="s">
        <v>20711</v>
      </c>
      <c r="G7336" s="1" t="s">
        <v>20712</v>
      </c>
    </row>
    <row r="7337" spans="1:7">
      <c r="A7337" s="1" t="s">
        <v>22489</v>
      </c>
      <c r="B7337" s="7" t="s">
        <v>25212</v>
      </c>
      <c r="C7337" s="7" t="s">
        <v>25212</v>
      </c>
      <c r="D7337" s="7" t="s">
        <v>25212</v>
      </c>
      <c r="E7337" s="7">
        <v>-3.9541963103868798</v>
      </c>
      <c r="F7337" s="1" t="s">
        <v>22490</v>
      </c>
      <c r="G7337" s="1" t="s">
        <v>22491</v>
      </c>
    </row>
    <row r="7338" spans="1:7">
      <c r="A7338" s="1" t="s">
        <v>18679</v>
      </c>
      <c r="B7338" s="7">
        <v>-1.2790726159255701</v>
      </c>
      <c r="C7338" s="7" t="s">
        <v>25212</v>
      </c>
      <c r="D7338" s="7">
        <v>-1.02191477642844</v>
      </c>
      <c r="E7338" s="7">
        <v>-0.36867299525986702</v>
      </c>
      <c r="F7338" s="1" t="s">
        <v>18680</v>
      </c>
      <c r="G7338" s="1" t="s">
        <v>18681</v>
      </c>
    </row>
    <row r="7339" spans="1:7">
      <c r="A7339" s="1" t="s">
        <v>21241</v>
      </c>
      <c r="B7339" s="7">
        <v>-1.9280062897732699</v>
      </c>
      <c r="C7339" s="7">
        <v>-1.63683353942275</v>
      </c>
      <c r="D7339" s="7">
        <v>-1.1452715808229199</v>
      </c>
      <c r="E7339" s="7">
        <v>1.6130083175080599E-2</v>
      </c>
      <c r="F7339" s="1" t="s">
        <v>21242</v>
      </c>
      <c r="G7339" s="1" t="s">
        <v>21243</v>
      </c>
    </row>
    <row r="7340" spans="1:7" hidden="1">
      <c r="A7340" s="1" t="s">
        <v>17638</v>
      </c>
      <c r="B7340" s="7">
        <v>1.0436047693136501</v>
      </c>
      <c r="C7340" s="7">
        <v>1.58756429590944</v>
      </c>
      <c r="D7340" s="7">
        <v>1.1934586430916201</v>
      </c>
      <c r="E7340" s="7" t="s">
        <v>25212</v>
      </c>
      <c r="F7340" s="1" t="s">
        <v>17639</v>
      </c>
      <c r="G7340" s="1" t="s">
        <v>8557</v>
      </c>
    </row>
    <row r="7341" spans="1:7">
      <c r="A7341" s="1" t="s">
        <v>19990</v>
      </c>
      <c r="B7341" s="7">
        <v>3.0474695736053699</v>
      </c>
      <c r="C7341" s="7">
        <v>3.5279725221363298</v>
      </c>
      <c r="D7341" s="7">
        <v>3.56105931419467</v>
      </c>
      <c r="E7341" s="7">
        <v>1.28834549436298</v>
      </c>
      <c r="F7341" s="1" t="s">
        <v>19991</v>
      </c>
      <c r="G7341" s="1" t="s">
        <v>19992</v>
      </c>
    </row>
    <row r="7342" spans="1:7">
      <c r="A7342" s="1" t="s">
        <v>17311</v>
      </c>
      <c r="B7342" s="7" t="s">
        <v>25212</v>
      </c>
      <c r="C7342" s="7" t="s">
        <v>25212</v>
      </c>
      <c r="D7342" s="7" t="s">
        <v>25212</v>
      </c>
      <c r="E7342" s="7">
        <v>1.5906090638623001</v>
      </c>
      <c r="F7342" s="1" t="s">
        <v>17312</v>
      </c>
      <c r="G7342" s="1" t="s">
        <v>17313</v>
      </c>
    </row>
    <row r="7343" spans="1:7" hidden="1">
      <c r="A7343" s="1" t="s">
        <v>757</v>
      </c>
      <c r="B7343" s="7">
        <v>4.9634741239748896</v>
      </c>
      <c r="C7343" s="7">
        <v>5.7787342441178398</v>
      </c>
      <c r="D7343" s="7">
        <v>5.6976626334705198</v>
      </c>
      <c r="E7343" s="7" t="s">
        <v>25212</v>
      </c>
      <c r="F7343" s="1" t="s">
        <v>758</v>
      </c>
      <c r="G7343" s="1" t="s">
        <v>759</v>
      </c>
    </row>
    <row r="7344" spans="1:7" hidden="1">
      <c r="A7344" s="1" t="s">
        <v>168</v>
      </c>
      <c r="B7344" s="7" t="s">
        <v>25212</v>
      </c>
      <c r="C7344" s="7" t="s">
        <v>25212</v>
      </c>
      <c r="D7344" s="7">
        <v>-3.93545974780529</v>
      </c>
      <c r="E7344" s="7" t="s">
        <v>25212</v>
      </c>
      <c r="F7344" s="1" t="s">
        <v>169</v>
      </c>
      <c r="G7344" s="1" t="s">
        <v>170</v>
      </c>
    </row>
    <row r="7345" spans="1:7">
      <c r="A7345" s="1" t="s">
        <v>20491</v>
      </c>
      <c r="B7345" s="7">
        <v>0.61182040785817404</v>
      </c>
      <c r="C7345" s="7">
        <v>0.82941184293080095</v>
      </c>
      <c r="D7345" s="7">
        <v>1.2307033348408201</v>
      </c>
      <c r="E7345" s="7">
        <v>0.32248393964125799</v>
      </c>
      <c r="F7345" s="1" t="s">
        <v>20492</v>
      </c>
      <c r="G7345" s="1" t="s">
        <v>20493</v>
      </c>
    </row>
    <row r="7346" spans="1:7" hidden="1">
      <c r="A7346" s="1" t="s">
        <v>7878</v>
      </c>
      <c r="B7346" s="7" t="s">
        <v>25212</v>
      </c>
      <c r="C7346" s="7">
        <v>2.3862785062974199</v>
      </c>
      <c r="D7346" s="7" t="s">
        <v>25212</v>
      </c>
      <c r="E7346" s="7" t="s">
        <v>25212</v>
      </c>
      <c r="F7346" s="1" t="s">
        <v>7879</v>
      </c>
      <c r="G7346" s="1" t="s">
        <v>7880</v>
      </c>
    </row>
    <row r="7347" spans="1:7">
      <c r="A7347" s="1" t="s">
        <v>10384</v>
      </c>
      <c r="B7347" s="7">
        <v>5.3051848310527898</v>
      </c>
      <c r="C7347" s="7">
        <v>4.37637587890974</v>
      </c>
      <c r="D7347" s="7">
        <v>4.7752937128253103</v>
      </c>
      <c r="E7347" s="7">
        <v>-1.00594926633119</v>
      </c>
      <c r="F7347" s="1" t="s">
        <v>10385</v>
      </c>
      <c r="G7347" s="1" t="s">
        <v>10386</v>
      </c>
    </row>
    <row r="7348" spans="1:7" hidden="1">
      <c r="A7348" s="1" t="s">
        <v>24436</v>
      </c>
      <c r="B7348" s="7">
        <v>-4.0959244199985401</v>
      </c>
      <c r="C7348" s="7">
        <v>-4.0959244199985401</v>
      </c>
      <c r="D7348" s="7" t="s">
        <v>25212</v>
      </c>
      <c r="E7348" s="7" t="s">
        <v>25212</v>
      </c>
      <c r="F7348" s="1" t="s">
        <v>24437</v>
      </c>
      <c r="G7348" s="1" t="s">
        <v>24438</v>
      </c>
    </row>
    <row r="7349" spans="1:7" hidden="1">
      <c r="A7349" s="1" t="s">
        <v>4072</v>
      </c>
      <c r="B7349" s="7">
        <v>1.85202397139133</v>
      </c>
      <c r="C7349" s="7">
        <v>1.1342002709253001</v>
      </c>
      <c r="D7349" s="7" t="s">
        <v>25212</v>
      </c>
      <c r="E7349" s="7" t="s">
        <v>25212</v>
      </c>
      <c r="F7349" s="1" t="s">
        <v>4073</v>
      </c>
      <c r="G7349" s="1" t="s">
        <v>4074</v>
      </c>
    </row>
    <row r="7350" spans="1:7" hidden="1">
      <c r="A7350" s="1" t="s">
        <v>2221</v>
      </c>
      <c r="B7350" s="7">
        <v>2.7484612330040399</v>
      </c>
      <c r="C7350" s="7">
        <v>3.0426443374084902</v>
      </c>
      <c r="D7350" s="7" t="s">
        <v>25212</v>
      </c>
      <c r="E7350" s="7" t="s">
        <v>25212</v>
      </c>
      <c r="F7350" s="1" t="s">
        <v>2222</v>
      </c>
      <c r="G7350" s="1" t="s">
        <v>2223</v>
      </c>
    </row>
    <row r="7351" spans="1:7">
      <c r="A7351" s="1" t="s">
        <v>8315</v>
      </c>
      <c r="B7351" s="7">
        <v>2.9586930258430901</v>
      </c>
      <c r="C7351" s="7">
        <v>2.2937312030567099</v>
      </c>
      <c r="D7351" s="7">
        <v>2.2842084289382001</v>
      </c>
      <c r="E7351" s="7">
        <v>1.15497465997634</v>
      </c>
      <c r="F7351" s="1" t="s">
        <v>8316</v>
      </c>
      <c r="G7351" s="1" t="s">
        <v>8317</v>
      </c>
    </row>
    <row r="7352" spans="1:7">
      <c r="A7352" s="1" t="s">
        <v>905</v>
      </c>
      <c r="B7352" s="7" t="s">
        <v>25212</v>
      </c>
      <c r="C7352" s="7" t="s">
        <v>25212</v>
      </c>
      <c r="D7352" s="7">
        <v>3.90689059560852</v>
      </c>
      <c r="E7352" s="7">
        <v>4.3991710938198203</v>
      </c>
      <c r="F7352" s="1" t="s">
        <v>906</v>
      </c>
      <c r="G7352" s="1" t="s">
        <v>907</v>
      </c>
    </row>
    <row r="7353" spans="1:7">
      <c r="A7353" s="1" t="s">
        <v>53</v>
      </c>
      <c r="B7353" s="7">
        <v>5.9495349330170102</v>
      </c>
      <c r="C7353" s="7" t="s">
        <v>25212</v>
      </c>
      <c r="D7353" s="7" t="s">
        <v>25212</v>
      </c>
      <c r="E7353" s="7">
        <v>6.5849625007211596</v>
      </c>
      <c r="F7353" s="1" t="s">
        <v>53</v>
      </c>
      <c r="G7353" s="1"/>
    </row>
    <row r="7354" spans="1:7" hidden="1">
      <c r="A7354" s="1" t="s">
        <v>23198</v>
      </c>
      <c r="B7354" s="7" t="s">
        <v>25212</v>
      </c>
      <c r="C7354" s="7" t="s">
        <v>25212</v>
      </c>
      <c r="D7354" s="7">
        <v>1.54488506134582</v>
      </c>
      <c r="E7354" s="7" t="s">
        <v>25212</v>
      </c>
      <c r="F7354" s="1" t="s">
        <v>23199</v>
      </c>
      <c r="G7354" s="1" t="s">
        <v>23200</v>
      </c>
    </row>
    <row r="7355" spans="1:7" hidden="1">
      <c r="A7355" s="1" t="s">
        <v>24494</v>
      </c>
      <c r="B7355" s="7">
        <v>-4.1538053360790403</v>
      </c>
      <c r="C7355" s="7">
        <v>-2.9521714749093801</v>
      </c>
      <c r="D7355" s="7">
        <v>-2.7752937128253099</v>
      </c>
      <c r="E7355" s="7" t="s">
        <v>25212</v>
      </c>
      <c r="F7355" s="1" t="s">
        <v>24495</v>
      </c>
      <c r="G7355" s="1" t="s">
        <v>24496</v>
      </c>
    </row>
    <row r="7356" spans="1:7" hidden="1">
      <c r="A7356" s="1" t="s">
        <v>939</v>
      </c>
      <c r="B7356" s="7" t="s">
        <v>25212</v>
      </c>
      <c r="C7356" s="7" t="s">
        <v>25212</v>
      </c>
      <c r="D7356" s="7">
        <v>3.51096191927738</v>
      </c>
      <c r="E7356" s="7" t="s">
        <v>25212</v>
      </c>
      <c r="F7356" s="1" t="s">
        <v>939</v>
      </c>
      <c r="G7356" s="1"/>
    </row>
    <row r="7357" spans="1:7">
      <c r="A7357" s="1" t="s">
        <v>21832</v>
      </c>
      <c r="B7357" s="7">
        <v>0.70392533240219901</v>
      </c>
      <c r="C7357" s="7">
        <v>1.4717518902731599</v>
      </c>
      <c r="D7357" s="7">
        <v>1.6296315500548799</v>
      </c>
      <c r="E7357" s="7">
        <v>-1.6001489045358299</v>
      </c>
      <c r="F7357" s="1" t="s">
        <v>21833</v>
      </c>
      <c r="G7357" s="1" t="s">
        <v>21834</v>
      </c>
    </row>
    <row r="7358" spans="1:7" hidden="1">
      <c r="A7358" s="1" t="s">
        <v>1486</v>
      </c>
      <c r="B7358" s="7">
        <v>2.8528957059677902</v>
      </c>
      <c r="C7358" s="7">
        <v>2.1600772154859702</v>
      </c>
      <c r="D7358" s="7" t="s">
        <v>25212</v>
      </c>
      <c r="E7358" s="7" t="s">
        <v>25212</v>
      </c>
      <c r="F7358" s="1" t="s">
        <v>1487</v>
      </c>
      <c r="G7358" s="1" t="s">
        <v>1488</v>
      </c>
    </row>
    <row r="7359" spans="1:7">
      <c r="A7359" s="1" t="s">
        <v>21529</v>
      </c>
      <c r="B7359" s="7">
        <v>-1.46569128962918</v>
      </c>
      <c r="C7359" s="7">
        <v>-1.2643957903119001</v>
      </c>
      <c r="D7359" s="7">
        <v>-0.613546962573426</v>
      </c>
      <c r="E7359" s="7">
        <v>-0.14985889001567201</v>
      </c>
      <c r="F7359" s="1" t="s">
        <v>21530</v>
      </c>
      <c r="G7359" s="1" t="s">
        <v>21531</v>
      </c>
    </row>
    <row r="7360" spans="1:7" hidden="1">
      <c r="A7360" s="1" t="s">
        <v>19883</v>
      </c>
      <c r="B7360" s="7">
        <v>1.4001601865584901</v>
      </c>
      <c r="C7360" s="7">
        <v>1.73290913306797</v>
      </c>
      <c r="D7360" s="7">
        <v>1.89416299877997</v>
      </c>
      <c r="E7360" s="7" t="s">
        <v>25212</v>
      </c>
      <c r="F7360" s="1" t="s">
        <v>19884</v>
      </c>
      <c r="G7360" s="1" t="s">
        <v>19885</v>
      </c>
    </row>
    <row r="7361" spans="1:7" hidden="1">
      <c r="A7361" s="1" t="s">
        <v>24160</v>
      </c>
      <c r="B7361" s="7">
        <v>-2.4043902550793401</v>
      </c>
      <c r="C7361" s="7" t="s">
        <v>25212</v>
      </c>
      <c r="D7361" s="7" t="s">
        <v>25212</v>
      </c>
      <c r="E7361" s="7" t="s">
        <v>25212</v>
      </c>
      <c r="F7361" s="1" t="s">
        <v>24161</v>
      </c>
      <c r="G7361" s="1" t="s">
        <v>24162</v>
      </c>
    </row>
    <row r="7362" spans="1:7" hidden="1">
      <c r="A7362" s="1" t="s">
        <v>223</v>
      </c>
      <c r="B7362" s="7">
        <v>-4.3734583955274404</v>
      </c>
      <c r="C7362" s="7">
        <v>-1.9749090190371701</v>
      </c>
      <c r="D7362" s="7">
        <v>-4.5109619192773804</v>
      </c>
      <c r="E7362" s="7" t="s">
        <v>25212</v>
      </c>
      <c r="F7362" s="1" t="s">
        <v>224</v>
      </c>
      <c r="G7362" s="1" t="s">
        <v>225</v>
      </c>
    </row>
    <row r="7363" spans="1:7">
      <c r="A7363" s="1" t="s">
        <v>12895</v>
      </c>
      <c r="B7363" s="7">
        <v>1.2562951960677899</v>
      </c>
      <c r="C7363" s="7">
        <v>1.20678009596292</v>
      </c>
      <c r="D7363" s="7">
        <v>0.91157488154695099</v>
      </c>
      <c r="E7363" s="7">
        <v>6.3222870388124602E-2</v>
      </c>
      <c r="F7363" s="1" t="s">
        <v>12896</v>
      </c>
      <c r="G7363" s="1" t="s">
        <v>12897</v>
      </c>
    </row>
    <row r="7364" spans="1:7">
      <c r="A7364" s="1" t="s">
        <v>6432</v>
      </c>
      <c r="B7364" s="7">
        <v>-0.80766112922014399</v>
      </c>
      <c r="C7364" s="7">
        <v>-0.34725544057022401</v>
      </c>
      <c r="D7364" s="7">
        <v>-1.68642398554642</v>
      </c>
      <c r="E7364" s="7">
        <v>-0.314253279530671</v>
      </c>
      <c r="F7364" s="1" t="s">
        <v>6433</v>
      </c>
      <c r="G7364" s="1" t="s">
        <v>6434</v>
      </c>
    </row>
    <row r="7365" spans="1:7" hidden="1">
      <c r="A7365" s="1" t="s">
        <v>12164</v>
      </c>
      <c r="B7365" s="7">
        <v>2.1222904298034302</v>
      </c>
      <c r="C7365" s="7">
        <v>2.0274807364221101</v>
      </c>
      <c r="D7365" s="7">
        <v>1.7325196891350101</v>
      </c>
      <c r="E7365" s="7" t="s">
        <v>25212</v>
      </c>
      <c r="F7365" s="1" t="s">
        <v>12165</v>
      </c>
      <c r="G7365" s="1" t="s">
        <v>12166</v>
      </c>
    </row>
    <row r="7366" spans="1:7">
      <c r="A7366" s="1" t="s">
        <v>6549</v>
      </c>
      <c r="B7366" s="7">
        <v>1.13820895499234</v>
      </c>
      <c r="C7366" s="7">
        <v>1.1569305876228</v>
      </c>
      <c r="D7366" s="7">
        <v>0.25764780888123001</v>
      </c>
      <c r="E7366" s="7">
        <v>0.135679648924968</v>
      </c>
      <c r="F7366" s="1" t="s">
        <v>6550</v>
      </c>
      <c r="G7366" s="1" t="s">
        <v>6551</v>
      </c>
    </row>
    <row r="7367" spans="1:7">
      <c r="A7367" s="1" t="s">
        <v>14451</v>
      </c>
      <c r="B7367" s="7" t="s">
        <v>25212</v>
      </c>
      <c r="C7367" s="7" t="s">
        <v>25212</v>
      </c>
      <c r="D7367" s="7" t="s">
        <v>25212</v>
      </c>
      <c r="E7367" s="7">
        <v>2.0174874267288398</v>
      </c>
      <c r="F7367" s="1" t="s">
        <v>14451</v>
      </c>
      <c r="G7367" s="1"/>
    </row>
    <row r="7368" spans="1:7">
      <c r="A7368" s="1" t="s">
        <v>13313</v>
      </c>
      <c r="B7368" s="7">
        <v>1.0262349009005201</v>
      </c>
      <c r="C7368" s="7">
        <v>1.13524749675995</v>
      </c>
      <c r="D7368" s="7">
        <v>0.715136616962887</v>
      </c>
      <c r="E7368" s="7">
        <v>0.39639332073272998</v>
      </c>
      <c r="F7368" s="1" t="s">
        <v>13314</v>
      </c>
      <c r="G7368" s="1" t="s">
        <v>13315</v>
      </c>
    </row>
    <row r="7369" spans="1:7" hidden="1">
      <c r="A7369" s="1" t="s">
        <v>11030</v>
      </c>
      <c r="B7369" s="7">
        <v>5.73667469890544</v>
      </c>
      <c r="C7369" s="7">
        <v>5.8707624301416503</v>
      </c>
      <c r="D7369" s="7">
        <v>5.2442487310654897</v>
      </c>
      <c r="E7369" s="7" t="s">
        <v>25212</v>
      </c>
      <c r="F7369" s="1" t="s">
        <v>11031</v>
      </c>
      <c r="G7369" s="1" t="s">
        <v>11032</v>
      </c>
    </row>
    <row r="7370" spans="1:7">
      <c r="A7370" s="1" t="s">
        <v>23242</v>
      </c>
      <c r="B7370" s="7" t="s">
        <v>25212</v>
      </c>
      <c r="C7370" s="7" t="s">
        <v>25212</v>
      </c>
      <c r="D7370" s="7" t="s">
        <v>25212</v>
      </c>
      <c r="E7370" s="7">
        <v>4.8672787397096604</v>
      </c>
      <c r="F7370" s="1" t="s">
        <v>23243</v>
      </c>
      <c r="G7370" s="1" t="s">
        <v>23244</v>
      </c>
    </row>
    <row r="7371" spans="1:7" hidden="1">
      <c r="A7371" s="1" t="s">
        <v>3110</v>
      </c>
      <c r="B7371" s="7">
        <v>1.7562711169630001</v>
      </c>
      <c r="C7371" s="7">
        <v>1.6279212904271501</v>
      </c>
      <c r="D7371" s="7">
        <v>0.35882767769889101</v>
      </c>
      <c r="E7371" s="7" t="s">
        <v>25212</v>
      </c>
      <c r="F7371" s="1" t="s">
        <v>3111</v>
      </c>
      <c r="G7371" s="1" t="s">
        <v>3112</v>
      </c>
    </row>
    <row r="7372" spans="1:7">
      <c r="A7372" s="1" t="s">
        <v>7503</v>
      </c>
      <c r="B7372" s="7">
        <v>0.98395205876812997</v>
      </c>
      <c r="C7372" s="7" t="s">
        <v>25212</v>
      </c>
      <c r="D7372" s="7" t="s">
        <v>25212</v>
      </c>
      <c r="E7372" s="7">
        <v>1.1996090256921601</v>
      </c>
      <c r="F7372" s="1" t="s">
        <v>7503</v>
      </c>
      <c r="G7372" s="1"/>
    </row>
    <row r="7373" spans="1:7">
      <c r="A7373" s="1" t="s">
        <v>7090</v>
      </c>
      <c r="B7373" s="7">
        <v>-3.03377073665524</v>
      </c>
      <c r="C7373" s="7">
        <v>-2.3368398042912899</v>
      </c>
      <c r="D7373" s="7">
        <v>-3.74564534985862</v>
      </c>
      <c r="E7373" s="7">
        <v>1.5558161550616401</v>
      </c>
      <c r="F7373" s="1" t="s">
        <v>7091</v>
      </c>
      <c r="G7373" s="1" t="s">
        <v>7092</v>
      </c>
    </row>
    <row r="7374" spans="1:7">
      <c r="A7374" s="1" t="s">
        <v>5268</v>
      </c>
      <c r="B7374" s="7">
        <v>1.24175774620338</v>
      </c>
      <c r="C7374" s="7">
        <v>1.1323742866961199</v>
      </c>
      <c r="D7374" s="7">
        <v>0.213078670196818</v>
      </c>
      <c r="E7374" s="7">
        <v>0.60723166456218902</v>
      </c>
      <c r="F7374" s="1" t="s">
        <v>5269</v>
      </c>
      <c r="G7374" s="1" t="s">
        <v>5270</v>
      </c>
    </row>
    <row r="7375" spans="1:7">
      <c r="A7375" s="1" t="s">
        <v>5292</v>
      </c>
      <c r="B7375" s="7" t="s">
        <v>25212</v>
      </c>
      <c r="C7375" s="7" t="s">
        <v>25212</v>
      </c>
      <c r="D7375" s="7" t="s">
        <v>25212</v>
      </c>
      <c r="E7375" s="7">
        <v>-3.6205864104518799</v>
      </c>
      <c r="F7375" s="1" t="s">
        <v>5293</v>
      </c>
      <c r="G7375" s="1" t="s">
        <v>5294</v>
      </c>
    </row>
    <row r="7376" spans="1:7">
      <c r="A7376" s="1" t="s">
        <v>14930</v>
      </c>
      <c r="B7376" s="7">
        <v>1.1880136292107499</v>
      </c>
      <c r="C7376" s="7">
        <v>1.4990768365065901</v>
      </c>
      <c r="D7376" s="7">
        <v>1.02011671632137</v>
      </c>
      <c r="E7376" s="7">
        <v>0.74715621704812296</v>
      </c>
      <c r="F7376" s="1" t="s">
        <v>14931</v>
      </c>
      <c r="G7376" s="1" t="s">
        <v>14932</v>
      </c>
    </row>
    <row r="7377" spans="1:7">
      <c r="A7377" s="1" t="s">
        <v>19071</v>
      </c>
      <c r="B7377" s="7">
        <v>-1.3590810933048301</v>
      </c>
      <c r="C7377" s="7">
        <v>-1.0606413513398401</v>
      </c>
      <c r="D7377" s="7">
        <v>-1.0122783297784399</v>
      </c>
      <c r="E7377" s="7">
        <v>0.17845663506342899</v>
      </c>
      <c r="F7377" s="1" t="s">
        <v>19072</v>
      </c>
      <c r="G7377" s="1" t="s">
        <v>19073</v>
      </c>
    </row>
    <row r="7378" spans="1:7">
      <c r="A7378" s="1" t="s">
        <v>11109</v>
      </c>
      <c r="B7378" s="7">
        <v>1.2095140047244699</v>
      </c>
      <c r="C7378" s="7">
        <v>0.93341991804223201</v>
      </c>
      <c r="D7378" s="7">
        <v>0.72389312347620605</v>
      </c>
      <c r="E7378" s="7">
        <v>0.45487045441792401</v>
      </c>
      <c r="F7378" s="1" t="s">
        <v>11110</v>
      </c>
      <c r="G7378" s="1" t="s">
        <v>11111</v>
      </c>
    </row>
    <row r="7379" spans="1:7" hidden="1">
      <c r="A7379" s="1" t="s">
        <v>19184</v>
      </c>
      <c r="B7379" s="7">
        <v>4.3575520046180802</v>
      </c>
      <c r="C7379" s="7">
        <v>4.30175021294973</v>
      </c>
      <c r="D7379" s="7">
        <v>4.7218587017760001</v>
      </c>
      <c r="E7379" s="7" t="s">
        <v>25212</v>
      </c>
      <c r="F7379" s="1" t="s">
        <v>19185</v>
      </c>
      <c r="G7379" s="1" t="s">
        <v>19186</v>
      </c>
    </row>
    <row r="7380" spans="1:7">
      <c r="A7380" s="1" t="s">
        <v>19787</v>
      </c>
      <c r="B7380" s="7">
        <v>1.14002706357621</v>
      </c>
      <c r="C7380" s="7">
        <v>1.0003387800980399</v>
      </c>
      <c r="D7380" s="7">
        <v>1.62285994507173</v>
      </c>
      <c r="E7380" s="7">
        <v>8.8686637817992006E-2</v>
      </c>
      <c r="F7380" s="1" t="s">
        <v>19788</v>
      </c>
      <c r="G7380" s="1" t="s">
        <v>19789</v>
      </c>
    </row>
    <row r="7381" spans="1:7" hidden="1">
      <c r="A7381" s="1" t="s">
        <v>16452</v>
      </c>
      <c r="B7381" s="7" t="s">
        <v>25212</v>
      </c>
      <c r="C7381" s="7">
        <v>2.1023617176296798</v>
      </c>
      <c r="D7381" s="7" t="s">
        <v>25212</v>
      </c>
      <c r="E7381" s="7" t="s">
        <v>25212</v>
      </c>
      <c r="F7381" s="1" t="s">
        <v>16453</v>
      </c>
      <c r="G7381" s="1" t="s">
        <v>16454</v>
      </c>
    </row>
    <row r="7382" spans="1:7">
      <c r="A7382" s="1" t="s">
        <v>718</v>
      </c>
      <c r="B7382" s="7">
        <v>6.1977081579558497</v>
      </c>
      <c r="C7382" s="7" t="s">
        <v>25212</v>
      </c>
      <c r="D7382" s="7">
        <v>6.27984269352035</v>
      </c>
      <c r="E7382" s="7">
        <v>5.8354188404754801</v>
      </c>
      <c r="F7382" s="1" t="s">
        <v>719</v>
      </c>
      <c r="G7382" s="1" t="s">
        <v>720</v>
      </c>
    </row>
    <row r="7383" spans="1:7">
      <c r="A7383" s="1" t="s">
        <v>20831</v>
      </c>
      <c r="B7383" s="7">
        <v>-2.03168639326611</v>
      </c>
      <c r="C7383" s="7">
        <v>-1.5748877737395801</v>
      </c>
      <c r="D7383" s="7">
        <v>-1.3546483076465801</v>
      </c>
      <c r="E7383" s="7">
        <v>0.32252045582399103</v>
      </c>
      <c r="F7383" s="1" t="s">
        <v>20831</v>
      </c>
      <c r="G7383" s="1"/>
    </row>
    <row r="7384" spans="1:7">
      <c r="A7384" s="1" t="s">
        <v>9239</v>
      </c>
      <c r="B7384" s="7">
        <v>1.1873693665134</v>
      </c>
      <c r="C7384" s="7">
        <v>1.1193865626806601</v>
      </c>
      <c r="D7384" s="7">
        <v>0.55659977597421495</v>
      </c>
      <c r="E7384" s="7">
        <v>0.52171888664238897</v>
      </c>
      <c r="F7384" s="1" t="s">
        <v>9240</v>
      </c>
      <c r="G7384" s="1" t="s">
        <v>9241</v>
      </c>
    </row>
    <row r="7385" spans="1:7" hidden="1">
      <c r="A7385" s="1" t="s">
        <v>4425</v>
      </c>
      <c r="B7385" s="7">
        <v>1.0727563424353099</v>
      </c>
      <c r="C7385" s="7" t="s">
        <v>25212</v>
      </c>
      <c r="D7385" s="7" t="s">
        <v>25212</v>
      </c>
      <c r="E7385" s="7" t="s">
        <v>25212</v>
      </c>
      <c r="F7385" s="1" t="s">
        <v>4426</v>
      </c>
      <c r="G7385" s="1" t="s">
        <v>4427</v>
      </c>
    </row>
    <row r="7386" spans="1:7">
      <c r="A7386" s="1" t="s">
        <v>7757</v>
      </c>
      <c r="B7386" s="7">
        <v>1.30182977085185</v>
      </c>
      <c r="C7386" s="7">
        <v>1.4574789055500901</v>
      </c>
      <c r="D7386" s="7">
        <v>0.54306109864218699</v>
      </c>
      <c r="E7386" s="7">
        <v>5.3672291199908899E-2</v>
      </c>
      <c r="F7386" s="1" t="s">
        <v>7758</v>
      </c>
      <c r="G7386" s="1" t="s">
        <v>7759</v>
      </c>
    </row>
    <row r="7387" spans="1:7">
      <c r="A7387" s="1" t="s">
        <v>14946</v>
      </c>
      <c r="B7387" s="7">
        <v>-0.75862447529597898</v>
      </c>
      <c r="C7387" s="7">
        <v>-0.71092773326468295</v>
      </c>
      <c r="D7387" s="7">
        <v>-0.92325517706877902</v>
      </c>
      <c r="E7387" s="7">
        <v>1.3018493297812701</v>
      </c>
      <c r="F7387" s="1" t="s">
        <v>14947</v>
      </c>
      <c r="G7387" s="1" t="s">
        <v>14948</v>
      </c>
    </row>
    <row r="7388" spans="1:7">
      <c r="A7388" s="1" t="s">
        <v>10714</v>
      </c>
      <c r="B7388" s="7">
        <v>2.4382739062663701</v>
      </c>
      <c r="C7388" s="7">
        <v>2.44677426170403</v>
      </c>
      <c r="D7388" s="7">
        <v>1.92626961146663</v>
      </c>
      <c r="E7388" s="7">
        <v>0.49749965947081698</v>
      </c>
      <c r="F7388" s="1" t="s">
        <v>10714</v>
      </c>
      <c r="G7388" s="1"/>
    </row>
    <row r="7389" spans="1:7">
      <c r="A7389" s="1" t="s">
        <v>8376</v>
      </c>
      <c r="B7389" s="7">
        <v>1.4687275937248701</v>
      </c>
      <c r="C7389" s="7">
        <v>1.1137281022038299</v>
      </c>
      <c r="D7389" s="7">
        <v>0.76232297827526396</v>
      </c>
      <c r="E7389" s="7">
        <v>-0.75652748447558704</v>
      </c>
      <c r="F7389" s="1" t="s">
        <v>8377</v>
      </c>
      <c r="G7389" s="1" t="s">
        <v>8378</v>
      </c>
    </row>
    <row r="7390" spans="1:7">
      <c r="A7390" s="1" t="s">
        <v>1461</v>
      </c>
      <c r="B7390" s="7" t="s">
        <v>25212</v>
      </c>
      <c r="C7390" s="7" t="s">
        <v>25212</v>
      </c>
      <c r="D7390" s="7" t="s">
        <v>25212</v>
      </c>
      <c r="E7390" s="7">
        <v>1.7078192485066901</v>
      </c>
      <c r="F7390" s="1" t="s">
        <v>1462</v>
      </c>
      <c r="G7390" s="1" t="s">
        <v>1463</v>
      </c>
    </row>
    <row r="7391" spans="1:7" hidden="1">
      <c r="A7391" s="1" t="s">
        <v>11656</v>
      </c>
      <c r="B7391" s="7">
        <v>1.14657235428823</v>
      </c>
      <c r="C7391" s="7">
        <v>1.6341500503486901</v>
      </c>
      <c r="D7391" s="7">
        <v>0.71511889186795796</v>
      </c>
      <c r="E7391" s="7" t="s">
        <v>25212</v>
      </c>
      <c r="F7391" s="1" t="s">
        <v>11657</v>
      </c>
      <c r="G7391" s="1" t="s">
        <v>11658</v>
      </c>
    </row>
    <row r="7392" spans="1:7">
      <c r="A7392" s="1" t="s">
        <v>5618</v>
      </c>
      <c r="B7392" s="7">
        <v>1.51825141616785</v>
      </c>
      <c r="C7392" s="7">
        <v>0.97953589744028402</v>
      </c>
      <c r="D7392" s="7">
        <v>0.53675340767853597</v>
      </c>
      <c r="E7392" s="7">
        <v>0.239642557479565</v>
      </c>
      <c r="F7392" s="1" t="s">
        <v>5619</v>
      </c>
      <c r="G7392" s="1" t="s">
        <v>5620</v>
      </c>
    </row>
    <row r="7393" spans="1:7">
      <c r="A7393" s="1" t="s">
        <v>18850</v>
      </c>
      <c r="B7393" s="7" t="s">
        <v>25212</v>
      </c>
      <c r="C7393" s="7" t="s">
        <v>25212</v>
      </c>
      <c r="D7393" s="7" t="s">
        <v>25212</v>
      </c>
      <c r="E7393" s="7">
        <v>-1.6042630566800899</v>
      </c>
      <c r="F7393" s="1" t="s">
        <v>18850</v>
      </c>
      <c r="G7393" s="1"/>
    </row>
    <row r="7394" spans="1:7" hidden="1">
      <c r="A7394" s="1" t="s">
        <v>18613</v>
      </c>
      <c r="B7394" s="7">
        <v>-1.266047644371</v>
      </c>
      <c r="C7394" s="7">
        <v>-1.5699899937849999</v>
      </c>
      <c r="D7394" s="7">
        <v>-0.99356417501832495</v>
      </c>
      <c r="E7394" s="7" t="s">
        <v>25212</v>
      </c>
      <c r="F7394" s="1" t="s">
        <v>18613</v>
      </c>
      <c r="G7394" s="1"/>
    </row>
    <row r="7395" spans="1:7" hidden="1">
      <c r="A7395" s="1" t="s">
        <v>18091</v>
      </c>
      <c r="B7395" s="7">
        <v>-1.5292047277357701</v>
      </c>
      <c r="C7395" s="7">
        <v>-1.91605613720885</v>
      </c>
      <c r="D7395" s="7">
        <v>-1.3201888601488301</v>
      </c>
      <c r="E7395" s="7" t="s">
        <v>25212</v>
      </c>
      <c r="F7395" s="1" t="s">
        <v>18092</v>
      </c>
      <c r="G7395" s="1" t="s">
        <v>18093</v>
      </c>
    </row>
    <row r="7396" spans="1:7" hidden="1">
      <c r="A7396" s="1" t="s">
        <v>1199</v>
      </c>
      <c r="B7396" s="7">
        <v>-1.5220059303362801</v>
      </c>
      <c r="C7396" s="7">
        <v>-0.53548216259273895</v>
      </c>
      <c r="D7396" s="7">
        <v>-4.2911220481061898</v>
      </c>
      <c r="E7396" s="7" t="s">
        <v>25212</v>
      </c>
      <c r="F7396" s="1" t="s">
        <v>1200</v>
      </c>
      <c r="G7396" s="1" t="s">
        <v>1201</v>
      </c>
    </row>
    <row r="7397" spans="1:7">
      <c r="A7397" s="1" t="s">
        <v>7246</v>
      </c>
      <c r="B7397" s="7">
        <v>1.8694009967521601</v>
      </c>
      <c r="C7397" s="7">
        <v>1.8071527837146699</v>
      </c>
      <c r="D7397" s="7">
        <v>1.06343298694566</v>
      </c>
      <c r="E7397" s="7">
        <v>-0.210345526107453</v>
      </c>
      <c r="F7397" s="1" t="s">
        <v>7247</v>
      </c>
      <c r="G7397" s="1" t="s">
        <v>7248</v>
      </c>
    </row>
    <row r="7398" spans="1:7">
      <c r="A7398" s="1" t="s">
        <v>4100</v>
      </c>
      <c r="B7398" s="7">
        <v>1.1442383577786599</v>
      </c>
      <c r="C7398" s="7">
        <v>1.03562390973072</v>
      </c>
      <c r="D7398" s="7" t="s">
        <v>25212</v>
      </c>
      <c r="E7398" s="7">
        <v>2.6980765807726099</v>
      </c>
      <c r="F7398" s="1" t="s">
        <v>4101</v>
      </c>
      <c r="G7398" s="1" t="s">
        <v>4102</v>
      </c>
    </row>
    <row r="7399" spans="1:7" hidden="1">
      <c r="A7399" s="1" t="s">
        <v>21349</v>
      </c>
      <c r="B7399" s="7">
        <v>-1.8605969433345799</v>
      </c>
      <c r="C7399" s="7">
        <v>-2.5235619560570099</v>
      </c>
      <c r="D7399" s="7" t="s">
        <v>25212</v>
      </c>
      <c r="E7399" s="7" t="s">
        <v>25212</v>
      </c>
      <c r="F7399" s="1" t="s">
        <v>21349</v>
      </c>
      <c r="G7399" s="1"/>
    </row>
    <row r="7400" spans="1:7" hidden="1">
      <c r="A7400" s="1" t="s">
        <v>16089</v>
      </c>
      <c r="B7400" s="7">
        <v>-1.03780203271238</v>
      </c>
      <c r="C7400" s="7">
        <v>-1.34315737614826</v>
      </c>
      <c r="D7400" s="7">
        <v>-1.07370968618301</v>
      </c>
      <c r="E7400" s="7" t="s">
        <v>25212</v>
      </c>
      <c r="F7400" s="1" t="s">
        <v>16090</v>
      </c>
      <c r="G7400" s="1" t="s">
        <v>16091</v>
      </c>
    </row>
    <row r="7401" spans="1:7">
      <c r="A7401" s="1" t="s">
        <v>6661</v>
      </c>
      <c r="B7401" s="7">
        <v>-0.27635663270404098</v>
      </c>
      <c r="C7401" s="7">
        <v>-0.268073193445099</v>
      </c>
      <c r="D7401" s="7">
        <v>-1.12158710496761</v>
      </c>
      <c r="E7401" s="7">
        <v>-0.69260322390912599</v>
      </c>
      <c r="F7401" s="1" t="s">
        <v>6662</v>
      </c>
      <c r="G7401" s="1" t="s">
        <v>6663</v>
      </c>
    </row>
    <row r="7402" spans="1:7" hidden="1">
      <c r="A7402" s="1" t="s">
        <v>21791</v>
      </c>
      <c r="B7402" s="7" t="s">
        <v>25212</v>
      </c>
      <c r="C7402" s="7" t="s">
        <v>25212</v>
      </c>
      <c r="D7402" s="7">
        <v>1.4274212237346799</v>
      </c>
      <c r="E7402" s="7" t="s">
        <v>25212</v>
      </c>
      <c r="F7402" s="1" t="s">
        <v>21792</v>
      </c>
      <c r="G7402" s="1" t="s">
        <v>21793</v>
      </c>
    </row>
    <row r="7403" spans="1:7">
      <c r="A7403" s="1" t="s">
        <v>20363</v>
      </c>
      <c r="B7403" s="7">
        <v>1.4477279441362001</v>
      </c>
      <c r="C7403" s="7">
        <v>1.10960262172103</v>
      </c>
      <c r="D7403" s="7">
        <v>2.03914057551308</v>
      </c>
      <c r="E7403" s="7">
        <v>-0.38568557730453201</v>
      </c>
      <c r="F7403" s="1" t="s">
        <v>20364</v>
      </c>
      <c r="G7403" s="1" t="s">
        <v>20365</v>
      </c>
    </row>
    <row r="7404" spans="1:7" hidden="1">
      <c r="A7404" s="1" t="s">
        <v>14578</v>
      </c>
      <c r="B7404" s="7">
        <v>1.2326607567902701</v>
      </c>
      <c r="C7404" s="7">
        <v>0.77024174904050502</v>
      </c>
      <c r="D7404" s="7">
        <v>1.03562390973072</v>
      </c>
      <c r="E7404" s="7" t="s">
        <v>25212</v>
      </c>
      <c r="F7404" s="1" t="s">
        <v>14578</v>
      </c>
      <c r="G7404" s="1"/>
    </row>
    <row r="7405" spans="1:7" hidden="1">
      <c r="A7405" s="1" t="s">
        <v>97</v>
      </c>
      <c r="B7405" s="7">
        <v>4.0179219079972599</v>
      </c>
      <c r="C7405" s="7" t="s">
        <v>25212</v>
      </c>
      <c r="D7405" s="7" t="s">
        <v>25212</v>
      </c>
      <c r="E7405" s="7" t="s">
        <v>25212</v>
      </c>
      <c r="F7405" s="1" t="s">
        <v>98</v>
      </c>
      <c r="G7405" s="1" t="s">
        <v>99</v>
      </c>
    </row>
    <row r="7406" spans="1:7">
      <c r="A7406" s="1" t="s">
        <v>19360</v>
      </c>
      <c r="B7406" s="7">
        <v>-1.02953083629664</v>
      </c>
      <c r="C7406" s="7">
        <v>-0.44103664460523201</v>
      </c>
      <c r="D7406" s="7">
        <v>-0.63015865598393095</v>
      </c>
      <c r="E7406" s="7">
        <v>0.43063435432986302</v>
      </c>
      <c r="F7406" s="1" t="s">
        <v>19361</v>
      </c>
      <c r="G7406" s="1" t="s">
        <v>19362</v>
      </c>
    </row>
    <row r="7407" spans="1:7" hidden="1">
      <c r="A7407" s="1" t="s">
        <v>19007</v>
      </c>
      <c r="B7407" s="7">
        <v>3.02718482932623</v>
      </c>
      <c r="C7407" s="7">
        <v>2.8644553292881199</v>
      </c>
      <c r="D7407" s="7">
        <v>3.3621344172823799</v>
      </c>
      <c r="E7407" s="7" t="s">
        <v>25212</v>
      </c>
      <c r="F7407" s="1" t="s">
        <v>19008</v>
      </c>
      <c r="G7407" s="1" t="s">
        <v>19009</v>
      </c>
    </row>
    <row r="7408" spans="1:7">
      <c r="A7408" s="1" t="s">
        <v>19709</v>
      </c>
      <c r="B7408" s="7">
        <v>0.39734996623797197</v>
      </c>
      <c r="C7408" s="7">
        <v>1.10906221715857</v>
      </c>
      <c r="D7408" s="7">
        <v>0.86001367130114303</v>
      </c>
      <c r="E7408" s="7">
        <v>0.784396193523764</v>
      </c>
      <c r="F7408" s="1" t="s">
        <v>19710</v>
      </c>
      <c r="G7408" s="1" t="s">
        <v>19711</v>
      </c>
    </row>
    <row r="7409" spans="1:7">
      <c r="A7409" s="1" t="s">
        <v>18514</v>
      </c>
      <c r="B7409" s="7">
        <v>0.92590670334518299</v>
      </c>
      <c r="C7409" s="7">
        <v>0.83699441249747797</v>
      </c>
      <c r="D7409" s="7">
        <v>1.1934155426020401</v>
      </c>
      <c r="E7409" s="7">
        <v>0.25954541975391399</v>
      </c>
      <c r="F7409" s="1" t="s">
        <v>18515</v>
      </c>
      <c r="G7409" s="1" t="s">
        <v>18516</v>
      </c>
    </row>
    <row r="7410" spans="1:7">
      <c r="A7410" s="1" t="s">
        <v>4027</v>
      </c>
      <c r="B7410" s="7">
        <v>4.1030934929641001</v>
      </c>
      <c r="C7410" s="7">
        <v>4.3076279763902097</v>
      </c>
      <c r="D7410" s="7">
        <v>2.8817371183801801</v>
      </c>
      <c r="E7410" s="7">
        <v>-1.3890654014144701</v>
      </c>
      <c r="F7410" s="1" t="s">
        <v>4028</v>
      </c>
      <c r="G7410" s="1" t="s">
        <v>4029</v>
      </c>
    </row>
    <row r="7411" spans="1:7">
      <c r="A7411" s="1" t="s">
        <v>20676</v>
      </c>
      <c r="B7411" s="7">
        <v>-3.9419958289559598</v>
      </c>
      <c r="C7411" s="7">
        <v>-4.8671829192019302</v>
      </c>
      <c r="D7411" s="7">
        <v>-3.2835068162841399</v>
      </c>
      <c r="E7411" s="7">
        <v>-0.37053814802433899</v>
      </c>
      <c r="F7411" s="1" t="s">
        <v>20677</v>
      </c>
      <c r="G7411" s="1" t="s">
        <v>20678</v>
      </c>
    </row>
    <row r="7412" spans="1:7">
      <c r="A7412" s="1" t="s">
        <v>9583</v>
      </c>
      <c r="B7412" s="7">
        <v>1.86684587671312</v>
      </c>
      <c r="C7412" s="7">
        <v>1.5756397216500899</v>
      </c>
      <c r="D7412" s="7">
        <v>1.2665149745687601</v>
      </c>
      <c r="E7412" s="7">
        <v>0.38442951334844799</v>
      </c>
      <c r="F7412" s="1" t="s">
        <v>9584</v>
      </c>
      <c r="G7412" s="1" t="s">
        <v>9585</v>
      </c>
    </row>
    <row r="7413" spans="1:7" hidden="1">
      <c r="A7413" s="1" t="s">
        <v>21186</v>
      </c>
      <c r="B7413" s="7" t="s">
        <v>25212</v>
      </c>
      <c r="C7413" s="7" t="s">
        <v>25212</v>
      </c>
      <c r="D7413" s="7">
        <v>1.13701037896958</v>
      </c>
      <c r="E7413" s="7" t="s">
        <v>25212</v>
      </c>
      <c r="F7413" s="1" t="s">
        <v>21186</v>
      </c>
      <c r="G7413" s="1"/>
    </row>
    <row r="7414" spans="1:7">
      <c r="A7414" s="1" t="s">
        <v>4232</v>
      </c>
      <c r="B7414" s="7" t="s">
        <v>25212</v>
      </c>
      <c r="C7414" s="7" t="s">
        <v>25212</v>
      </c>
      <c r="D7414" s="7">
        <v>-1.0393324123981</v>
      </c>
      <c r="E7414" s="7">
        <v>0.24841107136361101</v>
      </c>
      <c r="F7414" s="1" t="s">
        <v>4233</v>
      </c>
      <c r="G7414" s="1" t="s">
        <v>4234</v>
      </c>
    </row>
    <row r="7415" spans="1:7">
      <c r="A7415" s="1" t="s">
        <v>22920</v>
      </c>
      <c r="B7415" s="7">
        <v>-1.16418863189317</v>
      </c>
      <c r="C7415" s="7">
        <v>-0.91626111844958202</v>
      </c>
      <c r="D7415" s="7" t="s">
        <v>25212</v>
      </c>
      <c r="E7415" s="7">
        <v>-1.1773045318079101</v>
      </c>
      <c r="F7415" s="1" t="s">
        <v>22921</v>
      </c>
      <c r="G7415" s="1" t="s">
        <v>22922</v>
      </c>
    </row>
    <row r="7416" spans="1:7">
      <c r="A7416" s="1" t="s">
        <v>336</v>
      </c>
      <c r="B7416" s="7" t="s">
        <v>25212</v>
      </c>
      <c r="C7416" s="7" t="s">
        <v>25212</v>
      </c>
      <c r="D7416" s="7" t="s">
        <v>25212</v>
      </c>
      <c r="E7416" s="7">
        <v>3.7224660244710899</v>
      </c>
      <c r="F7416" s="1" t="s">
        <v>337</v>
      </c>
      <c r="G7416" s="1" t="s">
        <v>338</v>
      </c>
    </row>
    <row r="7417" spans="1:7">
      <c r="A7417" s="1" t="s">
        <v>16282</v>
      </c>
      <c r="B7417" s="7">
        <v>1.2218712164749701</v>
      </c>
      <c r="C7417" s="7">
        <v>1.05106625462667</v>
      </c>
      <c r="D7417" s="7">
        <v>1.20298132250405</v>
      </c>
      <c r="E7417" s="7">
        <v>-0.37333564326700103</v>
      </c>
      <c r="F7417" s="1" t="s">
        <v>16283</v>
      </c>
      <c r="G7417" s="1" t="s">
        <v>16284</v>
      </c>
    </row>
    <row r="7418" spans="1:7">
      <c r="A7418" s="1" t="s">
        <v>471</v>
      </c>
      <c r="B7418" s="7" t="s">
        <v>25212</v>
      </c>
      <c r="C7418" s="7" t="s">
        <v>25212</v>
      </c>
      <c r="D7418" s="7" t="s">
        <v>25212</v>
      </c>
      <c r="E7418" s="7">
        <v>-4.1292830169449699</v>
      </c>
      <c r="F7418" s="1" t="s">
        <v>471</v>
      </c>
      <c r="G7418" s="1"/>
    </row>
    <row r="7419" spans="1:7" hidden="1">
      <c r="A7419" s="1" t="s">
        <v>20105</v>
      </c>
      <c r="B7419" s="7">
        <v>-1.26628006533745</v>
      </c>
      <c r="C7419" s="7">
        <v>-2.2469147404705199</v>
      </c>
      <c r="D7419" s="7">
        <v>-0.75463424225921305</v>
      </c>
      <c r="E7419" s="7" t="s">
        <v>25212</v>
      </c>
      <c r="F7419" s="1" t="s">
        <v>20106</v>
      </c>
      <c r="G7419" s="1" t="s">
        <v>20107</v>
      </c>
    </row>
    <row r="7420" spans="1:7">
      <c r="A7420" s="1" t="s">
        <v>11519</v>
      </c>
      <c r="B7420" s="7">
        <v>0.74370863383295405</v>
      </c>
      <c r="C7420" s="7">
        <v>1.0345953592177199</v>
      </c>
      <c r="D7420" s="7">
        <v>0.28858783429335999</v>
      </c>
      <c r="E7420" s="7">
        <v>0.11072816747881301</v>
      </c>
      <c r="F7420" s="1" t="s">
        <v>11520</v>
      </c>
      <c r="G7420" s="1" t="s">
        <v>11521</v>
      </c>
    </row>
    <row r="7421" spans="1:7" hidden="1">
      <c r="A7421" s="1" t="s">
        <v>6429</v>
      </c>
      <c r="B7421" s="7">
        <v>2.0754319581244398</v>
      </c>
      <c r="C7421" s="7">
        <v>1.79028140869866</v>
      </c>
      <c r="D7421" s="7">
        <v>1.1867988200067101</v>
      </c>
      <c r="E7421" s="7" t="s">
        <v>25212</v>
      </c>
      <c r="F7421" s="1" t="s">
        <v>6430</v>
      </c>
      <c r="G7421" s="1" t="s">
        <v>6431</v>
      </c>
    </row>
    <row r="7422" spans="1:7" hidden="1">
      <c r="A7422" s="1" t="s">
        <v>339</v>
      </c>
      <c r="B7422" s="7">
        <v>-3.75488750216347</v>
      </c>
      <c r="C7422" s="7">
        <v>-3.75488750216347</v>
      </c>
      <c r="D7422" s="7">
        <v>-3.75488750216347</v>
      </c>
      <c r="E7422" s="7" t="s">
        <v>25212</v>
      </c>
      <c r="F7422" s="1" t="s">
        <v>339</v>
      </c>
      <c r="G7422" s="1"/>
    </row>
    <row r="7423" spans="1:7" hidden="1">
      <c r="A7423" s="1" t="s">
        <v>23831</v>
      </c>
      <c r="B7423" s="7" t="s">
        <v>25212</v>
      </c>
      <c r="C7423" s="7" t="s">
        <v>25212</v>
      </c>
      <c r="D7423" s="7">
        <v>1.4432343911095</v>
      </c>
      <c r="E7423" s="7" t="s">
        <v>25212</v>
      </c>
      <c r="F7423" s="1" t="s">
        <v>23832</v>
      </c>
      <c r="G7423" s="1" t="s">
        <v>23833</v>
      </c>
    </row>
    <row r="7424" spans="1:7" hidden="1">
      <c r="A7424" s="1" t="s">
        <v>2639</v>
      </c>
      <c r="B7424" s="7">
        <v>2.0462506310557602</v>
      </c>
      <c r="C7424" s="7">
        <v>1.90825227106674</v>
      </c>
      <c r="D7424" s="7">
        <v>0.50801918067959195</v>
      </c>
      <c r="E7424" s="7" t="s">
        <v>25212</v>
      </c>
      <c r="F7424" s="1" t="s">
        <v>2640</v>
      </c>
      <c r="G7424" s="1" t="s">
        <v>2641</v>
      </c>
    </row>
    <row r="7425" spans="1:7" hidden="1">
      <c r="A7425" s="1" t="s">
        <v>911</v>
      </c>
      <c r="B7425" s="7" t="s">
        <v>25212</v>
      </c>
      <c r="C7425" s="7" t="s">
        <v>25212</v>
      </c>
      <c r="D7425" s="7">
        <v>4.08746284125034</v>
      </c>
      <c r="E7425" s="7" t="s">
        <v>25212</v>
      </c>
      <c r="F7425" s="1" t="s">
        <v>912</v>
      </c>
      <c r="G7425" s="1" t="s">
        <v>913</v>
      </c>
    </row>
    <row r="7426" spans="1:7">
      <c r="A7426" s="1" t="s">
        <v>14424</v>
      </c>
      <c r="B7426" s="7">
        <v>1.1316163778718</v>
      </c>
      <c r="C7426" s="7">
        <v>0.94181892891147101</v>
      </c>
      <c r="D7426" s="7">
        <v>0.91485188131120099</v>
      </c>
      <c r="E7426" s="7">
        <v>-0.84217591248871504</v>
      </c>
      <c r="F7426" s="1" t="s">
        <v>14425</v>
      </c>
      <c r="G7426" s="1" t="s">
        <v>14426</v>
      </c>
    </row>
    <row r="7427" spans="1:7" hidden="1">
      <c r="A7427" s="1" t="s">
        <v>340</v>
      </c>
      <c r="B7427" s="7">
        <v>-4.70043971814109</v>
      </c>
      <c r="C7427" s="7">
        <v>-4.70043971814109</v>
      </c>
      <c r="D7427" s="7">
        <v>-4.70043971814109</v>
      </c>
      <c r="E7427" s="7" t="s">
        <v>25212</v>
      </c>
      <c r="F7427" s="1" t="s">
        <v>341</v>
      </c>
      <c r="G7427" s="1" t="s">
        <v>342</v>
      </c>
    </row>
    <row r="7428" spans="1:7" hidden="1">
      <c r="A7428" s="1" t="s">
        <v>587</v>
      </c>
      <c r="B7428" s="7">
        <v>4.9116915818723399</v>
      </c>
      <c r="C7428" s="7">
        <v>5.4757334309664003</v>
      </c>
      <c r="D7428" s="7" t="s">
        <v>25212</v>
      </c>
      <c r="E7428" s="7" t="s">
        <v>25212</v>
      </c>
      <c r="F7428" s="1" t="s">
        <v>588</v>
      </c>
      <c r="G7428" s="1" t="s">
        <v>589</v>
      </c>
    </row>
    <row r="7429" spans="1:7">
      <c r="A7429" s="1" t="s">
        <v>18598</v>
      </c>
      <c r="B7429" s="7">
        <v>-0.25415894064760203</v>
      </c>
      <c r="C7429" s="7">
        <v>0.27611028121429398</v>
      </c>
      <c r="D7429" s="7">
        <v>2.5317434076319201E-2</v>
      </c>
      <c r="E7429" s="7">
        <v>1.1384721005173599</v>
      </c>
      <c r="F7429" s="1" t="s">
        <v>18599</v>
      </c>
      <c r="G7429" s="1" t="s">
        <v>18600</v>
      </c>
    </row>
    <row r="7430" spans="1:7" hidden="1">
      <c r="A7430" s="1" t="s">
        <v>23299</v>
      </c>
      <c r="B7430" s="7">
        <v>-2.0732489820306399</v>
      </c>
      <c r="C7430" s="7">
        <v>-2.3851929883453802</v>
      </c>
      <c r="D7430" s="7" t="s">
        <v>25212</v>
      </c>
      <c r="E7430" s="7" t="s">
        <v>25212</v>
      </c>
      <c r="F7430" s="1" t="s">
        <v>23300</v>
      </c>
      <c r="G7430" s="1" t="s">
        <v>23301</v>
      </c>
    </row>
    <row r="7431" spans="1:7">
      <c r="A7431" s="1" t="s">
        <v>11637</v>
      </c>
      <c r="B7431" s="7">
        <v>-1.2958545832774699</v>
      </c>
      <c r="C7431" s="7">
        <v>-1.3846638502353299</v>
      </c>
      <c r="D7431" s="7">
        <v>-1.70373229098345</v>
      </c>
      <c r="E7431" s="7">
        <v>-0.52572329734648005</v>
      </c>
      <c r="F7431" s="1" t="s">
        <v>11638</v>
      </c>
      <c r="G7431" s="1" t="s">
        <v>11639</v>
      </c>
    </row>
    <row r="7432" spans="1:7">
      <c r="A7432" s="1" t="s">
        <v>22882</v>
      </c>
      <c r="B7432" s="7">
        <v>-2.5576368130112499</v>
      </c>
      <c r="C7432" s="7">
        <v>-2.6230242641503199</v>
      </c>
      <c r="D7432" s="7">
        <v>-1.0858496623834299</v>
      </c>
      <c r="E7432" s="7">
        <v>-0.91443314420510402</v>
      </c>
      <c r="F7432" s="1" t="s">
        <v>22883</v>
      </c>
      <c r="G7432" s="1" t="s">
        <v>22884</v>
      </c>
    </row>
    <row r="7433" spans="1:7" hidden="1">
      <c r="A7433" s="1" t="s">
        <v>23834</v>
      </c>
      <c r="B7433" s="7">
        <v>-3.32192809488736</v>
      </c>
      <c r="C7433" s="7">
        <v>-0.48542682717024199</v>
      </c>
      <c r="D7433" s="7">
        <v>-1.20328359838874</v>
      </c>
      <c r="E7433" s="7" t="s">
        <v>25212</v>
      </c>
      <c r="F7433" s="1" t="s">
        <v>23835</v>
      </c>
      <c r="G7433" s="1" t="s">
        <v>23836</v>
      </c>
    </row>
    <row r="7434" spans="1:7">
      <c r="A7434" s="1" t="s">
        <v>21217</v>
      </c>
      <c r="B7434" s="7">
        <v>-1.52612886265891</v>
      </c>
      <c r="C7434" s="7">
        <v>-1.4340106606704801</v>
      </c>
      <c r="D7434" s="7">
        <v>-0.75526286187441605</v>
      </c>
      <c r="E7434" s="7">
        <v>-0.28108905520467697</v>
      </c>
      <c r="F7434" s="1" t="s">
        <v>21217</v>
      </c>
      <c r="G7434" s="1"/>
    </row>
    <row r="7435" spans="1:7">
      <c r="A7435" s="1" t="s">
        <v>24525</v>
      </c>
      <c r="B7435" s="7" t="s">
        <v>25212</v>
      </c>
      <c r="C7435" s="7" t="s">
        <v>25212</v>
      </c>
      <c r="D7435" s="7" t="s">
        <v>25212</v>
      </c>
      <c r="E7435" s="7">
        <v>4.1538053360790403</v>
      </c>
      <c r="F7435" s="1" t="s">
        <v>24525</v>
      </c>
      <c r="G7435" s="1"/>
    </row>
    <row r="7436" spans="1:7">
      <c r="A7436" s="1" t="s">
        <v>20908</v>
      </c>
      <c r="B7436" s="7">
        <v>-1.24056919756629</v>
      </c>
      <c r="C7436" s="7">
        <v>-1.35484959580352</v>
      </c>
      <c r="D7436" s="7">
        <v>-0.53474349820537703</v>
      </c>
      <c r="E7436" s="7">
        <v>4.8613591275816E-2</v>
      </c>
      <c r="F7436" s="1" t="s">
        <v>20909</v>
      </c>
      <c r="G7436" s="1" t="s">
        <v>20910</v>
      </c>
    </row>
    <row r="7437" spans="1:7">
      <c r="A7437" s="1" t="s">
        <v>12702</v>
      </c>
      <c r="B7437" s="7">
        <v>5.0938627956227496</v>
      </c>
      <c r="C7437" s="7">
        <v>4.9958000114707097</v>
      </c>
      <c r="D7437" s="7">
        <v>4.7342369928535897</v>
      </c>
      <c r="E7437" s="7">
        <v>-1.0369942074822001</v>
      </c>
      <c r="F7437" s="1" t="s">
        <v>12703</v>
      </c>
      <c r="G7437" s="1" t="s">
        <v>12704</v>
      </c>
    </row>
    <row r="7438" spans="1:7" hidden="1">
      <c r="A7438" s="1" t="s">
        <v>1011</v>
      </c>
      <c r="B7438" s="7" t="s">
        <v>25212</v>
      </c>
      <c r="C7438" s="7">
        <v>3.1338557467347901</v>
      </c>
      <c r="D7438" s="7" t="s">
        <v>25212</v>
      </c>
      <c r="E7438" s="7" t="s">
        <v>25212</v>
      </c>
      <c r="F7438" s="1" t="s">
        <v>1012</v>
      </c>
      <c r="G7438" s="1" t="s">
        <v>1013</v>
      </c>
    </row>
    <row r="7439" spans="1:7">
      <c r="A7439" s="1" t="s">
        <v>10286</v>
      </c>
      <c r="B7439" s="7">
        <v>1.1893170602246399</v>
      </c>
      <c r="C7439" s="7">
        <v>1.2492765504465599</v>
      </c>
      <c r="D7439" s="7">
        <v>0.64176518928353798</v>
      </c>
      <c r="E7439" s="7">
        <v>0.60508409664192897</v>
      </c>
      <c r="F7439" s="1" t="s">
        <v>10287</v>
      </c>
      <c r="G7439" s="1" t="s">
        <v>10288</v>
      </c>
    </row>
    <row r="7440" spans="1:7">
      <c r="A7440" s="1" t="s">
        <v>17392</v>
      </c>
      <c r="B7440" s="7" t="s">
        <v>25212</v>
      </c>
      <c r="C7440" s="7" t="s">
        <v>25212</v>
      </c>
      <c r="D7440" s="7" t="s">
        <v>25212</v>
      </c>
      <c r="E7440" s="7">
        <v>1.7506997052000399</v>
      </c>
      <c r="F7440" s="1" t="s">
        <v>17393</v>
      </c>
      <c r="G7440" s="1" t="s">
        <v>17394</v>
      </c>
    </row>
    <row r="7441" spans="1:7" hidden="1">
      <c r="A7441" s="1" t="s">
        <v>343</v>
      </c>
      <c r="B7441" s="7">
        <v>-3.5360529002402101</v>
      </c>
      <c r="C7441" s="7">
        <v>-3.5360529002402101</v>
      </c>
      <c r="D7441" s="7">
        <v>-3.5360529002402101</v>
      </c>
      <c r="E7441" s="7" t="s">
        <v>25212</v>
      </c>
      <c r="F7441" s="1" t="s">
        <v>344</v>
      </c>
      <c r="G7441" s="1" t="s">
        <v>345</v>
      </c>
    </row>
    <row r="7442" spans="1:7">
      <c r="A7442" s="1" t="s">
        <v>8489</v>
      </c>
      <c r="B7442" s="7">
        <v>1.1649458936842401</v>
      </c>
      <c r="C7442" s="7">
        <v>0.900164732420205</v>
      </c>
      <c r="D7442" s="7">
        <v>0.47460205327865101</v>
      </c>
      <c r="E7442" s="7">
        <v>0.70613933758921099</v>
      </c>
      <c r="F7442" s="1" t="s">
        <v>8490</v>
      </c>
      <c r="G7442" s="1" t="s">
        <v>8491</v>
      </c>
    </row>
    <row r="7443" spans="1:7" hidden="1">
      <c r="A7443" s="1" t="s">
        <v>16074</v>
      </c>
      <c r="B7443" s="7">
        <v>3.32977595671005</v>
      </c>
      <c r="C7443" s="7">
        <v>2.76938707185858</v>
      </c>
      <c r="D7443" s="7">
        <v>3.2927817492278502</v>
      </c>
      <c r="E7443" s="7" t="s">
        <v>25212</v>
      </c>
      <c r="F7443" s="1" t="s">
        <v>16075</v>
      </c>
      <c r="G7443" s="1" t="s">
        <v>16076</v>
      </c>
    </row>
    <row r="7444" spans="1:7">
      <c r="A7444" s="1" t="s">
        <v>171</v>
      </c>
      <c r="B7444" s="7" t="s">
        <v>25212</v>
      </c>
      <c r="C7444" s="7" t="s">
        <v>25212</v>
      </c>
      <c r="D7444" s="7" t="s">
        <v>25212</v>
      </c>
      <c r="E7444" s="7">
        <v>-3.7333543406138299</v>
      </c>
      <c r="F7444" s="1" t="s">
        <v>172</v>
      </c>
      <c r="G7444" s="1" t="s">
        <v>173</v>
      </c>
    </row>
    <row r="7445" spans="1:7">
      <c r="A7445" s="1" t="s">
        <v>18985</v>
      </c>
      <c r="B7445" s="7" t="s">
        <v>25212</v>
      </c>
      <c r="C7445" s="7" t="s">
        <v>25212</v>
      </c>
      <c r="D7445" s="7" t="s">
        <v>25212</v>
      </c>
      <c r="E7445" s="7">
        <v>-1.4265026857723</v>
      </c>
      <c r="F7445" s="1" t="s">
        <v>18985</v>
      </c>
      <c r="G7445" s="1"/>
    </row>
    <row r="7446" spans="1:7">
      <c r="A7446" s="1" t="s">
        <v>20039</v>
      </c>
      <c r="B7446" s="7">
        <v>-1.52133665253059</v>
      </c>
      <c r="C7446" s="7">
        <v>-1.1048132173485401</v>
      </c>
      <c r="D7446" s="7">
        <v>-0.99338591372944796</v>
      </c>
      <c r="E7446" s="7">
        <v>-0.48037627978026898</v>
      </c>
      <c r="F7446" s="1" t="s">
        <v>20039</v>
      </c>
      <c r="G7446" s="1"/>
    </row>
    <row r="7447" spans="1:7" hidden="1">
      <c r="A7447" s="1" t="s">
        <v>17823</v>
      </c>
      <c r="B7447" s="7">
        <v>-1.6359979651221599</v>
      </c>
      <c r="C7447" s="7">
        <v>-1.4760020809235801</v>
      </c>
      <c r="D7447" s="7">
        <v>-1.4680533278080901</v>
      </c>
      <c r="E7447" s="7" t="s">
        <v>25212</v>
      </c>
      <c r="F7447" s="1" t="s">
        <v>17824</v>
      </c>
      <c r="G7447" s="1" t="s">
        <v>17825</v>
      </c>
    </row>
    <row r="7448" spans="1:7">
      <c r="A7448" s="1" t="s">
        <v>4131</v>
      </c>
      <c r="B7448" s="7">
        <v>1.2348766099219599</v>
      </c>
      <c r="C7448" s="7">
        <v>1.0325433732643201</v>
      </c>
      <c r="D7448" s="7" t="s">
        <v>25212</v>
      </c>
      <c r="E7448" s="7">
        <v>2.5112228280475799</v>
      </c>
      <c r="F7448" s="1" t="s">
        <v>4132</v>
      </c>
      <c r="G7448" s="1" t="s">
        <v>4133</v>
      </c>
    </row>
    <row r="7449" spans="1:7">
      <c r="A7449" s="1" t="s">
        <v>346</v>
      </c>
      <c r="B7449" s="7" t="s">
        <v>25212</v>
      </c>
      <c r="C7449" s="7" t="s">
        <v>25212</v>
      </c>
      <c r="D7449" s="7" t="s">
        <v>25212</v>
      </c>
      <c r="E7449" s="7">
        <v>5.0959244199985401</v>
      </c>
      <c r="F7449" s="1" t="s">
        <v>346</v>
      </c>
      <c r="G7449" s="1"/>
    </row>
    <row r="7450" spans="1:7">
      <c r="A7450" s="1" t="s">
        <v>16138</v>
      </c>
      <c r="B7450" s="7">
        <v>-0.69862937543844295</v>
      </c>
      <c r="C7450" s="7">
        <v>-1.33085916057499</v>
      </c>
      <c r="D7450" s="7">
        <v>-0.73088491116976995</v>
      </c>
      <c r="E7450" s="7">
        <v>-1.1231136763410401</v>
      </c>
      <c r="F7450" s="1" t="s">
        <v>16139</v>
      </c>
      <c r="G7450" s="1" t="s">
        <v>16140</v>
      </c>
    </row>
    <row r="7451" spans="1:7" hidden="1">
      <c r="A7451" s="1" t="s">
        <v>22044</v>
      </c>
      <c r="B7451" s="7">
        <v>-1.2338606458021399</v>
      </c>
      <c r="C7451" s="7">
        <v>-1.2500708729834</v>
      </c>
      <c r="D7451" s="7" t="s">
        <v>25212</v>
      </c>
      <c r="E7451" s="7" t="s">
        <v>25212</v>
      </c>
      <c r="F7451" s="1" t="s">
        <v>22045</v>
      </c>
      <c r="G7451" s="1" t="s">
        <v>22046</v>
      </c>
    </row>
    <row r="7452" spans="1:7">
      <c r="A7452" s="1" t="s">
        <v>7608</v>
      </c>
      <c r="B7452" s="7" t="s">
        <v>25212</v>
      </c>
      <c r="C7452" s="7">
        <v>0.97595452603334898</v>
      </c>
      <c r="D7452" s="7" t="s">
        <v>25212</v>
      </c>
      <c r="E7452" s="7">
        <v>1.8401708762931901</v>
      </c>
      <c r="F7452" s="1" t="s">
        <v>7609</v>
      </c>
      <c r="G7452" s="1" t="s">
        <v>7610</v>
      </c>
    </row>
    <row r="7453" spans="1:7" hidden="1">
      <c r="A7453" s="1" t="s">
        <v>21235</v>
      </c>
      <c r="B7453" s="7">
        <v>-2.5452163219283999</v>
      </c>
      <c r="C7453" s="7">
        <v>-1.7741575290937901</v>
      </c>
      <c r="D7453" s="7">
        <v>-1.8303735386603299</v>
      </c>
      <c r="E7453" s="7" t="s">
        <v>25212</v>
      </c>
      <c r="F7453" s="1" t="s">
        <v>21236</v>
      </c>
      <c r="G7453" s="1" t="s">
        <v>21237</v>
      </c>
    </row>
    <row r="7454" spans="1:7">
      <c r="A7454" s="1" t="s">
        <v>3040</v>
      </c>
      <c r="B7454" s="7">
        <v>0.41169405620447302</v>
      </c>
      <c r="C7454" s="7">
        <v>-0.78526115120698703</v>
      </c>
      <c r="D7454" s="7">
        <v>-0.9648105715377</v>
      </c>
      <c r="E7454" s="7">
        <v>-1.0042122512869101</v>
      </c>
      <c r="F7454" s="1" t="s">
        <v>3041</v>
      </c>
      <c r="G7454" s="1" t="s">
        <v>3042</v>
      </c>
    </row>
    <row r="7455" spans="1:7" hidden="1">
      <c r="A7455" s="1" t="s">
        <v>24375</v>
      </c>
      <c r="B7455" s="7">
        <v>-3.8624964762500702</v>
      </c>
      <c r="C7455" s="7">
        <v>-1.6495027529158699</v>
      </c>
      <c r="D7455" s="7" t="s">
        <v>25212</v>
      </c>
      <c r="E7455" s="7" t="s">
        <v>25212</v>
      </c>
      <c r="F7455" s="1" t="s">
        <v>24376</v>
      </c>
      <c r="G7455" s="1" t="s">
        <v>24377</v>
      </c>
    </row>
    <row r="7456" spans="1:7">
      <c r="A7456" s="1" t="s">
        <v>22299</v>
      </c>
      <c r="B7456" s="7">
        <v>-1.26281243042125</v>
      </c>
      <c r="C7456" s="7">
        <v>-0.88508115575903701</v>
      </c>
      <c r="D7456" s="7">
        <v>-0.109314454008379</v>
      </c>
      <c r="E7456" s="7">
        <v>-8.7789055382271594E-2</v>
      </c>
      <c r="F7456" s="1" t="s">
        <v>22300</v>
      </c>
      <c r="G7456" s="1" t="s">
        <v>22301</v>
      </c>
    </row>
    <row r="7457" spans="1:7">
      <c r="A7457" s="1" t="s">
        <v>18547</v>
      </c>
      <c r="B7457" s="7">
        <v>0.76756663623421495</v>
      </c>
      <c r="C7457" s="7">
        <v>0.853645838558167</v>
      </c>
      <c r="D7457" s="7">
        <v>1.04036401100791</v>
      </c>
      <c r="E7457" s="7">
        <v>-0.232751838897751</v>
      </c>
      <c r="F7457" s="1" t="s">
        <v>18548</v>
      </c>
      <c r="G7457" s="1" t="s">
        <v>18549</v>
      </c>
    </row>
    <row r="7458" spans="1:7">
      <c r="A7458" s="1" t="s">
        <v>21509</v>
      </c>
      <c r="B7458" s="7" t="s">
        <v>25212</v>
      </c>
      <c r="C7458" s="7" t="s">
        <v>25212</v>
      </c>
      <c r="D7458" s="7" t="s">
        <v>25212</v>
      </c>
      <c r="E7458" s="7">
        <v>1.0194698641982201</v>
      </c>
      <c r="F7458" s="1" t="s">
        <v>21510</v>
      </c>
      <c r="G7458" s="1" t="s">
        <v>21511</v>
      </c>
    </row>
    <row r="7459" spans="1:7">
      <c r="A7459" s="1" t="s">
        <v>21532</v>
      </c>
      <c r="B7459" s="7" t="s">
        <v>25212</v>
      </c>
      <c r="C7459" s="7" t="s">
        <v>25212</v>
      </c>
      <c r="D7459" s="7">
        <v>2.0410272682600499</v>
      </c>
      <c r="E7459" s="7">
        <v>3.0381351288867702</v>
      </c>
      <c r="F7459" s="1" t="s">
        <v>21533</v>
      </c>
      <c r="G7459" s="1" t="s">
        <v>21534</v>
      </c>
    </row>
    <row r="7460" spans="1:7" hidden="1">
      <c r="A7460" s="1" t="s">
        <v>20682</v>
      </c>
      <c r="B7460" s="7">
        <v>-1.51902823053638</v>
      </c>
      <c r="C7460" s="7">
        <v>-0.97938972032471405</v>
      </c>
      <c r="D7460" s="7">
        <v>-0.88532139596380499</v>
      </c>
      <c r="E7460" s="7" t="s">
        <v>25212</v>
      </c>
      <c r="F7460" s="1" t="s">
        <v>20683</v>
      </c>
      <c r="G7460" s="1" t="s">
        <v>20684</v>
      </c>
    </row>
    <row r="7461" spans="1:7" hidden="1">
      <c r="A7461" s="1" t="s">
        <v>22661</v>
      </c>
      <c r="B7461" s="7">
        <v>-1.83335013059055</v>
      </c>
      <c r="C7461" s="7" t="s">
        <v>25212</v>
      </c>
      <c r="D7461" s="7" t="s">
        <v>25212</v>
      </c>
      <c r="E7461" s="7" t="s">
        <v>25212</v>
      </c>
      <c r="F7461" s="1" t="s">
        <v>22662</v>
      </c>
      <c r="G7461" s="1" t="s">
        <v>22663</v>
      </c>
    </row>
    <row r="7462" spans="1:7" hidden="1">
      <c r="A7462" s="1" t="s">
        <v>989</v>
      </c>
      <c r="B7462" s="7" t="s">
        <v>25212</v>
      </c>
      <c r="C7462" s="7">
        <v>3.2523871616342901</v>
      </c>
      <c r="D7462" s="7" t="s">
        <v>25212</v>
      </c>
      <c r="E7462" s="7" t="s">
        <v>25212</v>
      </c>
      <c r="F7462" s="1" t="s">
        <v>990</v>
      </c>
      <c r="G7462" s="1" t="s">
        <v>991</v>
      </c>
    </row>
    <row r="7463" spans="1:7" hidden="1">
      <c r="A7463" s="1" t="s">
        <v>3049</v>
      </c>
      <c r="B7463" s="7">
        <v>1.8113904352927599</v>
      </c>
      <c r="C7463" s="7" t="s">
        <v>25212</v>
      </c>
      <c r="D7463" s="7" t="s">
        <v>25212</v>
      </c>
      <c r="E7463" s="7" t="s">
        <v>25212</v>
      </c>
      <c r="F7463" s="1" t="s">
        <v>3050</v>
      </c>
      <c r="G7463" s="1" t="s">
        <v>3051</v>
      </c>
    </row>
    <row r="7464" spans="1:7" hidden="1">
      <c r="A7464" s="1" t="s">
        <v>15601</v>
      </c>
      <c r="B7464" s="7">
        <v>2.0179219079972599</v>
      </c>
      <c r="C7464" s="7" t="s">
        <v>25212</v>
      </c>
      <c r="D7464" s="7">
        <v>1.93231319248843</v>
      </c>
      <c r="E7464" s="7" t="s">
        <v>25212</v>
      </c>
      <c r="F7464" s="1" t="s">
        <v>15602</v>
      </c>
      <c r="G7464" s="1" t="s">
        <v>15603</v>
      </c>
    </row>
    <row r="7465" spans="1:7">
      <c r="A7465" s="1" t="s">
        <v>9541</v>
      </c>
      <c r="B7465" s="7">
        <v>3.19007470106372</v>
      </c>
      <c r="C7465" s="7">
        <v>2.97466871004338</v>
      </c>
      <c r="D7465" s="7">
        <v>2.58800295504121</v>
      </c>
      <c r="E7465" s="7">
        <v>-0.91101510945970399</v>
      </c>
      <c r="F7465" s="1" t="s">
        <v>9542</v>
      </c>
      <c r="G7465" s="1" t="s">
        <v>9543</v>
      </c>
    </row>
    <row r="7466" spans="1:7">
      <c r="A7466" s="1" t="s">
        <v>1251</v>
      </c>
      <c r="B7466" s="7" t="s">
        <v>25212</v>
      </c>
      <c r="C7466" s="7" t="s">
        <v>25212</v>
      </c>
      <c r="D7466" s="7">
        <v>-2.4646682670034399</v>
      </c>
      <c r="E7466" s="7">
        <v>1.4085824771415401</v>
      </c>
      <c r="F7466" s="1" t="s">
        <v>1252</v>
      </c>
      <c r="G7466" s="1" t="s">
        <v>1253</v>
      </c>
    </row>
    <row r="7467" spans="1:7" hidden="1">
      <c r="A7467" s="1" t="s">
        <v>13236</v>
      </c>
      <c r="B7467" s="7">
        <v>2.0671141958585402</v>
      </c>
      <c r="C7467" s="7">
        <v>1.9385994553358601</v>
      </c>
      <c r="D7467" s="7">
        <v>1.75742969672592</v>
      </c>
      <c r="E7467" s="7" t="s">
        <v>25212</v>
      </c>
      <c r="F7467" s="1" t="s">
        <v>13237</v>
      </c>
      <c r="G7467" s="1" t="s">
        <v>13238</v>
      </c>
    </row>
    <row r="7468" spans="1:7">
      <c r="A7468" s="1" t="s">
        <v>10366</v>
      </c>
      <c r="B7468" s="7">
        <v>1.08833429705508</v>
      </c>
      <c r="C7468" s="7">
        <v>1.2903780729997301</v>
      </c>
      <c r="D7468" s="7">
        <v>0.54698302755454298</v>
      </c>
      <c r="E7468" s="7">
        <v>0.51818404176597299</v>
      </c>
      <c r="F7468" s="1" t="s">
        <v>10367</v>
      </c>
      <c r="G7468" s="1" t="s">
        <v>10368</v>
      </c>
    </row>
    <row r="7469" spans="1:7" hidden="1">
      <c r="A7469" s="1" t="s">
        <v>14180</v>
      </c>
      <c r="B7469" s="7">
        <v>1.8343478450430999</v>
      </c>
      <c r="C7469" s="7">
        <v>1.6377791991646</v>
      </c>
      <c r="D7469" s="7">
        <v>1.59794522087202</v>
      </c>
      <c r="E7469" s="7" t="s">
        <v>25212</v>
      </c>
      <c r="F7469" s="1" t="s">
        <v>14181</v>
      </c>
      <c r="G7469" s="1" t="s">
        <v>14182</v>
      </c>
    </row>
    <row r="7470" spans="1:7">
      <c r="A7470" s="1" t="s">
        <v>18691</v>
      </c>
      <c r="B7470" s="7" t="s">
        <v>25212</v>
      </c>
      <c r="C7470" s="7" t="s">
        <v>25212</v>
      </c>
      <c r="D7470" s="7" t="s">
        <v>25212</v>
      </c>
      <c r="E7470" s="7">
        <v>3.21438753550337</v>
      </c>
      <c r="F7470" s="1" t="s">
        <v>18691</v>
      </c>
      <c r="G7470" s="1"/>
    </row>
    <row r="7471" spans="1:7" hidden="1">
      <c r="A7471" s="1" t="s">
        <v>24374</v>
      </c>
      <c r="B7471" s="7">
        <v>-6.3233146351583196</v>
      </c>
      <c r="C7471" s="7">
        <v>-1.18140400988561</v>
      </c>
      <c r="D7471" s="7">
        <v>-1.7663665106067701</v>
      </c>
      <c r="E7471" s="7" t="s">
        <v>25212</v>
      </c>
      <c r="F7471" s="1" t="s">
        <v>24374</v>
      </c>
      <c r="G7471" s="1"/>
    </row>
    <row r="7472" spans="1:7">
      <c r="A7472" s="1" t="s">
        <v>11428</v>
      </c>
      <c r="B7472" s="7" t="s">
        <v>25212</v>
      </c>
      <c r="C7472" s="7">
        <v>0.98154309529243899</v>
      </c>
      <c r="D7472" s="7" t="s">
        <v>25212</v>
      </c>
      <c r="E7472" s="7">
        <v>1.26800554798406</v>
      </c>
      <c r="F7472" s="1" t="s">
        <v>11429</v>
      </c>
      <c r="G7472" s="1" t="s">
        <v>11430</v>
      </c>
    </row>
    <row r="7473" spans="1:7" hidden="1">
      <c r="A7473" s="1" t="s">
        <v>3886</v>
      </c>
      <c r="B7473" s="7">
        <v>-2.6390391734769501</v>
      </c>
      <c r="C7473" s="7">
        <v>-3.05407667275579</v>
      </c>
      <c r="D7473" s="7">
        <v>-3.5235619560570099</v>
      </c>
      <c r="E7473" s="7" t="s">
        <v>25212</v>
      </c>
      <c r="F7473" s="1" t="s">
        <v>3887</v>
      </c>
      <c r="G7473" s="1" t="s">
        <v>3888</v>
      </c>
    </row>
    <row r="7474" spans="1:7">
      <c r="A7474" s="1" t="s">
        <v>13658</v>
      </c>
      <c r="B7474" s="7">
        <v>1.03103448038921</v>
      </c>
      <c r="C7474" s="7">
        <v>1.2079592088062101</v>
      </c>
      <c r="D7474" s="7">
        <v>0.74889404279251803</v>
      </c>
      <c r="E7474" s="7">
        <v>0.45224064759194299</v>
      </c>
      <c r="F7474" s="1" t="s">
        <v>13659</v>
      </c>
      <c r="G7474" s="1" t="s">
        <v>13660</v>
      </c>
    </row>
    <row r="7475" spans="1:7">
      <c r="A7475" s="1" t="s">
        <v>2781</v>
      </c>
      <c r="B7475" s="7">
        <v>0.46041740278285298</v>
      </c>
      <c r="C7475" s="7">
        <v>0.389732410367233</v>
      </c>
      <c r="D7475" s="7">
        <v>-1.01088831614274</v>
      </c>
      <c r="E7475" s="7">
        <v>0.33703498727757097</v>
      </c>
      <c r="F7475" s="1" t="s">
        <v>2782</v>
      </c>
      <c r="G7475" s="1" t="s">
        <v>2783</v>
      </c>
    </row>
    <row r="7476" spans="1:7">
      <c r="A7476" s="1" t="s">
        <v>8119</v>
      </c>
      <c r="B7476" s="7" t="s">
        <v>25212</v>
      </c>
      <c r="C7476" s="7">
        <v>1.0740005814437801</v>
      </c>
      <c r="D7476" s="7" t="s">
        <v>25212</v>
      </c>
      <c r="E7476" s="7">
        <v>0.95858007262001899</v>
      </c>
      <c r="F7476" s="1" t="s">
        <v>8120</v>
      </c>
      <c r="G7476" s="1" t="s">
        <v>8121</v>
      </c>
    </row>
    <row r="7477" spans="1:7" hidden="1">
      <c r="A7477" s="1" t="s">
        <v>13670</v>
      </c>
      <c r="B7477" s="7">
        <v>-1.2895066171949801</v>
      </c>
      <c r="C7477" s="7">
        <v>-2</v>
      </c>
      <c r="D7477" s="7">
        <v>-1.52869428107441</v>
      </c>
      <c r="E7477" s="7" t="s">
        <v>25212</v>
      </c>
      <c r="F7477" s="1" t="s">
        <v>13670</v>
      </c>
      <c r="G7477" s="1"/>
    </row>
    <row r="7478" spans="1:7">
      <c r="A7478" s="1" t="s">
        <v>13218</v>
      </c>
      <c r="B7478" s="7">
        <v>1.2197420316610501</v>
      </c>
      <c r="C7478" s="7">
        <v>1.6490779139924601</v>
      </c>
      <c r="D7478" s="7">
        <v>0.89980218536461498</v>
      </c>
      <c r="E7478" s="7">
        <v>-0.64830432628940804</v>
      </c>
      <c r="F7478" s="1" t="s">
        <v>13219</v>
      </c>
      <c r="G7478" s="1" t="s">
        <v>13220</v>
      </c>
    </row>
    <row r="7479" spans="1:7" hidden="1">
      <c r="A7479" s="1" t="s">
        <v>12615</v>
      </c>
      <c r="B7479" s="7">
        <v>1.37056287013824</v>
      </c>
      <c r="C7479" s="7">
        <v>1.2216561646014601</v>
      </c>
      <c r="D7479" s="7">
        <v>1.0077080951352599</v>
      </c>
      <c r="E7479" s="7" t="s">
        <v>25212</v>
      </c>
      <c r="F7479" s="1" t="s">
        <v>12616</v>
      </c>
      <c r="G7479" s="1" t="s">
        <v>12617</v>
      </c>
    </row>
    <row r="7480" spans="1:7">
      <c r="A7480" s="1" t="s">
        <v>22822</v>
      </c>
      <c r="B7480" s="7">
        <v>-1.24579661475071</v>
      </c>
      <c r="C7480" s="7">
        <v>-1.13003067546445</v>
      </c>
      <c r="D7480" s="7">
        <v>0.189586025004505</v>
      </c>
      <c r="E7480" s="7">
        <v>-6.0372617979481798E-2</v>
      </c>
      <c r="F7480" s="1" t="s">
        <v>22823</v>
      </c>
      <c r="G7480" s="1" t="s">
        <v>22824</v>
      </c>
    </row>
    <row r="7481" spans="1:7" hidden="1">
      <c r="A7481" s="1" t="s">
        <v>19077</v>
      </c>
      <c r="B7481" s="7">
        <v>-1.2733313416462599</v>
      </c>
      <c r="C7481" s="7">
        <v>-1.04189378070681</v>
      </c>
      <c r="D7481" s="7">
        <v>-0.92800281417882102</v>
      </c>
      <c r="E7481" s="7" t="s">
        <v>25212</v>
      </c>
      <c r="F7481" s="1" t="s">
        <v>19077</v>
      </c>
      <c r="G7481" s="1"/>
    </row>
    <row r="7482" spans="1:7" hidden="1">
      <c r="A7482" s="1" t="s">
        <v>8570</v>
      </c>
      <c r="B7482" s="7">
        <v>3.0947186572531402</v>
      </c>
      <c r="C7482" s="7">
        <v>3.03058831983342</v>
      </c>
      <c r="D7482" s="7">
        <v>2.43295940727611</v>
      </c>
      <c r="E7482" s="7" t="s">
        <v>25212</v>
      </c>
      <c r="F7482" s="1" t="s">
        <v>8570</v>
      </c>
      <c r="G7482" s="1"/>
    </row>
    <row r="7483" spans="1:7">
      <c r="A7483" s="1" t="s">
        <v>15447</v>
      </c>
      <c r="B7483" s="7">
        <v>5.2301601085756797</v>
      </c>
      <c r="C7483" s="7">
        <v>5.0645861220382002</v>
      </c>
      <c r="D7483" s="7">
        <v>5.1196650143833704</v>
      </c>
      <c r="E7483" s="7">
        <v>-2.2064508774674301</v>
      </c>
      <c r="F7483" s="1" t="s">
        <v>15448</v>
      </c>
      <c r="G7483" s="1" t="s">
        <v>15449</v>
      </c>
    </row>
    <row r="7484" spans="1:7">
      <c r="A7484" s="1" t="s">
        <v>13595</v>
      </c>
      <c r="B7484" s="7">
        <v>1.1916761463524299</v>
      </c>
      <c r="C7484" s="7">
        <v>1.3191075758249799</v>
      </c>
      <c r="D7484" s="7">
        <v>0.90388184573618002</v>
      </c>
      <c r="E7484" s="7">
        <v>0.725261919665106</v>
      </c>
      <c r="F7484" s="1" t="s">
        <v>13596</v>
      </c>
      <c r="G7484" s="1" t="s">
        <v>13597</v>
      </c>
    </row>
    <row r="7485" spans="1:7">
      <c r="A7485" s="1" t="s">
        <v>21738</v>
      </c>
      <c r="B7485" s="7" t="s">
        <v>25212</v>
      </c>
      <c r="C7485" s="7">
        <v>0.48127119767893001</v>
      </c>
      <c r="D7485" s="7">
        <v>0.64501762419211806</v>
      </c>
      <c r="E7485" s="7">
        <v>-1.4463687104988601</v>
      </c>
      <c r="F7485" s="1" t="s">
        <v>21738</v>
      </c>
      <c r="G7485" s="1"/>
    </row>
    <row r="7486" spans="1:7" hidden="1">
      <c r="A7486" s="1" t="s">
        <v>22783</v>
      </c>
      <c r="B7486" s="7" t="s">
        <v>25212</v>
      </c>
      <c r="C7486" s="7" t="s">
        <v>25212</v>
      </c>
      <c r="D7486" s="7">
        <v>3.5235619560570099</v>
      </c>
      <c r="E7486" s="7" t="s">
        <v>25212</v>
      </c>
      <c r="F7486" s="1" t="s">
        <v>22784</v>
      </c>
      <c r="G7486" s="1" t="s">
        <v>22785</v>
      </c>
    </row>
    <row r="7487" spans="1:7">
      <c r="A7487" s="1" t="s">
        <v>3696</v>
      </c>
      <c r="B7487" s="7">
        <v>-1.11710830299886</v>
      </c>
      <c r="C7487" s="7">
        <v>-1.3342064246658001</v>
      </c>
      <c r="D7487" s="7">
        <v>-2.2503748338623302</v>
      </c>
      <c r="E7487" s="7">
        <v>1.25598278306351</v>
      </c>
      <c r="F7487" s="1" t="s">
        <v>3697</v>
      </c>
      <c r="G7487" s="1" t="s">
        <v>3698</v>
      </c>
    </row>
    <row r="7488" spans="1:7">
      <c r="A7488" s="1" t="s">
        <v>14226</v>
      </c>
      <c r="B7488" s="7">
        <v>1.8998953282003801</v>
      </c>
      <c r="C7488" s="7">
        <v>2.1231585741186398</v>
      </c>
      <c r="D7488" s="7">
        <v>1.66750893786738</v>
      </c>
      <c r="E7488" s="7">
        <v>-0.16297596185354701</v>
      </c>
      <c r="F7488" s="1" t="s">
        <v>14227</v>
      </c>
      <c r="G7488" s="1" t="s">
        <v>14228</v>
      </c>
    </row>
    <row r="7489" spans="1:7" hidden="1">
      <c r="A7489" s="1" t="s">
        <v>21300</v>
      </c>
      <c r="B7489" s="7" t="s">
        <v>25212</v>
      </c>
      <c r="C7489" s="7" t="s">
        <v>25212</v>
      </c>
      <c r="D7489" s="7">
        <v>1.1729237450721499</v>
      </c>
      <c r="E7489" s="7" t="s">
        <v>25212</v>
      </c>
      <c r="F7489" s="1" t="s">
        <v>21301</v>
      </c>
      <c r="G7489" s="1" t="s">
        <v>21302</v>
      </c>
    </row>
    <row r="7490" spans="1:7">
      <c r="A7490" s="1" t="s">
        <v>1585</v>
      </c>
      <c r="B7490" s="7">
        <v>2.3440852875899498</v>
      </c>
      <c r="C7490" s="7">
        <v>0.82767594965532998</v>
      </c>
      <c r="D7490" s="7">
        <v>0.212362560825722</v>
      </c>
      <c r="E7490" s="7">
        <v>-0.41874156097187099</v>
      </c>
      <c r="F7490" s="1" t="s">
        <v>1586</v>
      </c>
      <c r="G7490" s="1" t="s">
        <v>1587</v>
      </c>
    </row>
    <row r="7491" spans="1:7" hidden="1">
      <c r="A7491" s="1" t="s">
        <v>590</v>
      </c>
      <c r="B7491" s="7">
        <v>7.3028673609728703</v>
      </c>
      <c r="C7491" s="7">
        <v>7.3146965256562897</v>
      </c>
      <c r="D7491" s="7">
        <v>4.5789387130933896</v>
      </c>
      <c r="E7491" s="7" t="s">
        <v>25212</v>
      </c>
      <c r="F7491" s="1" t="s">
        <v>591</v>
      </c>
      <c r="G7491" s="1" t="s">
        <v>592</v>
      </c>
    </row>
    <row r="7492" spans="1:7" hidden="1">
      <c r="A7492" s="1" t="s">
        <v>22041</v>
      </c>
      <c r="B7492" s="7" t="s">
        <v>25212</v>
      </c>
      <c r="C7492" s="7">
        <v>1.67611038877935</v>
      </c>
      <c r="D7492" s="7">
        <v>1.78932099922734</v>
      </c>
      <c r="E7492" s="7" t="s">
        <v>25212</v>
      </c>
      <c r="F7492" s="1" t="s">
        <v>22042</v>
      </c>
      <c r="G7492" s="1" t="s">
        <v>22043</v>
      </c>
    </row>
    <row r="7493" spans="1:7" hidden="1">
      <c r="A7493" s="1" t="s">
        <v>23805</v>
      </c>
      <c r="B7493" s="7" t="s">
        <v>25212</v>
      </c>
      <c r="C7493" s="7">
        <v>2.93545974780529</v>
      </c>
      <c r="D7493" s="7">
        <v>3.5909612413426002</v>
      </c>
      <c r="E7493" s="7" t="s">
        <v>25212</v>
      </c>
      <c r="F7493" s="1" t="s">
        <v>23806</v>
      </c>
      <c r="G7493" s="1" t="s">
        <v>15687</v>
      </c>
    </row>
    <row r="7494" spans="1:7">
      <c r="A7494" s="1" t="s">
        <v>3984</v>
      </c>
      <c r="B7494" s="7" t="s">
        <v>25212</v>
      </c>
      <c r="C7494" s="7" t="s">
        <v>25212</v>
      </c>
      <c r="D7494" s="7" t="s">
        <v>25212</v>
      </c>
      <c r="E7494" s="7">
        <v>2.0152667566533098</v>
      </c>
      <c r="F7494" s="1" t="s">
        <v>3985</v>
      </c>
      <c r="G7494" s="1" t="s">
        <v>3986</v>
      </c>
    </row>
    <row r="7495" spans="1:7">
      <c r="A7495" s="1" t="s">
        <v>13462</v>
      </c>
      <c r="B7495" s="7">
        <v>2.4594316186373</v>
      </c>
      <c r="C7495" s="7">
        <v>2.4080847386370801</v>
      </c>
      <c r="D7495" s="7" t="s">
        <v>25212</v>
      </c>
      <c r="E7495" s="7">
        <v>1.7752937128253099</v>
      </c>
      <c r="F7495" s="1" t="s">
        <v>13463</v>
      </c>
      <c r="G7495" s="1" t="s">
        <v>13464</v>
      </c>
    </row>
    <row r="7496" spans="1:7" hidden="1">
      <c r="A7496" s="1" t="s">
        <v>115</v>
      </c>
      <c r="B7496" s="7">
        <v>3.76553474636298</v>
      </c>
      <c r="C7496" s="7" t="s">
        <v>25212</v>
      </c>
      <c r="D7496" s="7" t="s">
        <v>25212</v>
      </c>
      <c r="E7496" s="7" t="s">
        <v>25212</v>
      </c>
      <c r="F7496" s="1" t="s">
        <v>116</v>
      </c>
      <c r="G7496" s="1" t="s">
        <v>117</v>
      </c>
    </row>
    <row r="7497" spans="1:7" hidden="1">
      <c r="A7497" s="1" t="s">
        <v>2570</v>
      </c>
      <c r="B7497" s="7" t="s">
        <v>25212</v>
      </c>
      <c r="C7497" s="7">
        <v>2.2700891633677398</v>
      </c>
      <c r="D7497" s="7" t="s">
        <v>25212</v>
      </c>
      <c r="E7497" s="7" t="s">
        <v>25212</v>
      </c>
      <c r="F7497" s="1" t="s">
        <v>2571</v>
      </c>
      <c r="G7497" s="1" t="s">
        <v>2572</v>
      </c>
    </row>
    <row r="7498" spans="1:7" hidden="1">
      <c r="A7498" s="1" t="s">
        <v>23799</v>
      </c>
      <c r="B7498" s="7" t="s">
        <v>25212</v>
      </c>
      <c r="C7498" s="7" t="s">
        <v>25212</v>
      </c>
      <c r="D7498" s="7">
        <v>1.6450176241921199</v>
      </c>
      <c r="E7498" s="7" t="s">
        <v>25212</v>
      </c>
      <c r="F7498" s="1" t="s">
        <v>23800</v>
      </c>
      <c r="G7498" s="1" t="s">
        <v>23801</v>
      </c>
    </row>
    <row r="7499" spans="1:7" hidden="1">
      <c r="A7499" s="1" t="s">
        <v>22962</v>
      </c>
      <c r="B7499" s="7" t="s">
        <v>25212</v>
      </c>
      <c r="C7499" s="7" t="s">
        <v>25212</v>
      </c>
      <c r="D7499" s="7">
        <v>2.7148427832680699</v>
      </c>
      <c r="E7499" s="7" t="s">
        <v>25212</v>
      </c>
      <c r="F7499" s="1" t="s">
        <v>22962</v>
      </c>
      <c r="G7499" s="1"/>
    </row>
    <row r="7500" spans="1:7">
      <c r="A7500" s="1" t="s">
        <v>9375</v>
      </c>
      <c r="B7500" s="7">
        <v>-0.859656923727527</v>
      </c>
      <c r="C7500" s="7">
        <v>-0.70603373461431496</v>
      </c>
      <c r="D7500" s="7">
        <v>-1.4405725913859799</v>
      </c>
      <c r="E7500" s="7">
        <v>0.456378294659743</v>
      </c>
      <c r="F7500" s="1" t="s">
        <v>9375</v>
      </c>
      <c r="G7500" s="1"/>
    </row>
    <row r="7501" spans="1:7">
      <c r="A7501" s="1" t="s">
        <v>22750</v>
      </c>
      <c r="B7501" s="7" t="s">
        <v>25212</v>
      </c>
      <c r="C7501" s="7" t="s">
        <v>25212</v>
      </c>
      <c r="D7501" s="7">
        <v>1.92399984090987</v>
      </c>
      <c r="E7501" s="7">
        <v>-1.1960277173370499</v>
      </c>
      <c r="F7501" s="1" t="s">
        <v>22751</v>
      </c>
      <c r="G7501" s="1" t="s">
        <v>22752</v>
      </c>
    </row>
    <row r="7502" spans="1:7">
      <c r="A7502" s="1" t="s">
        <v>17188</v>
      </c>
      <c r="B7502" s="7" t="s">
        <v>25212</v>
      </c>
      <c r="C7502" s="7">
        <v>0.84098865870943496</v>
      </c>
      <c r="D7502" s="7" t="s">
        <v>25212</v>
      </c>
      <c r="E7502" s="7">
        <v>1.36678233067162</v>
      </c>
      <c r="F7502" s="1" t="s">
        <v>17189</v>
      </c>
      <c r="G7502" s="1" t="s">
        <v>17190</v>
      </c>
    </row>
    <row r="7503" spans="1:7" hidden="1">
      <c r="A7503" s="1" t="s">
        <v>15316</v>
      </c>
      <c r="B7503" s="7">
        <v>2</v>
      </c>
      <c r="C7503" s="7" t="s">
        <v>25212</v>
      </c>
      <c r="D7503" s="7">
        <v>1.88264304936184</v>
      </c>
      <c r="E7503" s="7" t="s">
        <v>25212</v>
      </c>
      <c r="F7503" s="1" t="s">
        <v>15317</v>
      </c>
      <c r="G7503" s="1" t="s">
        <v>15318</v>
      </c>
    </row>
    <row r="7504" spans="1:7" hidden="1">
      <c r="A7504" s="1" t="s">
        <v>18601</v>
      </c>
      <c r="B7504" s="7">
        <v>3.4385730137396302</v>
      </c>
      <c r="C7504" s="7" t="s">
        <v>25212</v>
      </c>
      <c r="D7504" s="7">
        <v>3.7062687969432901</v>
      </c>
      <c r="E7504" s="7" t="s">
        <v>25212</v>
      </c>
      <c r="F7504" s="1" t="s">
        <v>18602</v>
      </c>
      <c r="G7504" s="1" t="s">
        <v>18603</v>
      </c>
    </row>
    <row r="7505" spans="1:7" hidden="1">
      <c r="A7505" s="1" t="s">
        <v>2515</v>
      </c>
      <c r="B7505" s="7" t="s">
        <v>25212</v>
      </c>
      <c r="C7505" s="7" t="s">
        <v>25212</v>
      </c>
      <c r="D7505" s="7">
        <v>-1.3824696368224101</v>
      </c>
      <c r="E7505" s="7" t="s">
        <v>25212</v>
      </c>
      <c r="F7505" s="1" t="s">
        <v>2516</v>
      </c>
      <c r="G7505" s="1" t="s">
        <v>2517</v>
      </c>
    </row>
    <row r="7506" spans="1:7" hidden="1">
      <c r="A7506" s="1" t="s">
        <v>19456</v>
      </c>
      <c r="B7506" s="7">
        <v>-0.99587211437732304</v>
      </c>
      <c r="C7506" s="7">
        <v>-1.26717413619472</v>
      </c>
      <c r="D7506" s="7">
        <v>-0.59533418479359501</v>
      </c>
      <c r="E7506" s="7" t="s">
        <v>25212</v>
      </c>
      <c r="F7506" s="1" t="s">
        <v>19457</v>
      </c>
      <c r="G7506" s="1" t="s">
        <v>19458</v>
      </c>
    </row>
    <row r="7507" spans="1:7">
      <c r="A7507" s="1" t="s">
        <v>7124</v>
      </c>
      <c r="B7507" s="7">
        <v>-0.34346467615452902</v>
      </c>
      <c r="C7507" s="7" t="s">
        <v>25212</v>
      </c>
      <c r="D7507" s="7">
        <v>-1.14736127843972</v>
      </c>
      <c r="E7507" s="7">
        <v>1.2346812097845501</v>
      </c>
      <c r="F7507" s="1" t="s">
        <v>7124</v>
      </c>
      <c r="G7507" s="1"/>
    </row>
    <row r="7508" spans="1:7">
      <c r="A7508" s="1" t="s">
        <v>18250</v>
      </c>
      <c r="B7508" s="7" t="s">
        <v>25212</v>
      </c>
      <c r="C7508" s="7" t="s">
        <v>25212</v>
      </c>
      <c r="D7508" s="7" t="s">
        <v>25212</v>
      </c>
      <c r="E7508" s="7">
        <v>1.5118990385314299</v>
      </c>
      <c r="F7508" s="1" t="s">
        <v>18251</v>
      </c>
      <c r="G7508" s="1" t="s">
        <v>18252</v>
      </c>
    </row>
    <row r="7509" spans="1:7" hidden="1">
      <c r="A7509" s="1" t="s">
        <v>24429</v>
      </c>
      <c r="B7509" s="7">
        <v>-3.5235619560570099</v>
      </c>
      <c r="C7509" s="7">
        <v>-3.5235619560570099</v>
      </c>
      <c r="D7509" s="7" t="s">
        <v>25212</v>
      </c>
      <c r="E7509" s="7" t="s">
        <v>25212</v>
      </c>
      <c r="F7509" s="1" t="s">
        <v>24430</v>
      </c>
      <c r="G7509" s="1" t="s">
        <v>24431</v>
      </c>
    </row>
    <row r="7510" spans="1:7">
      <c r="A7510" s="1" t="s">
        <v>5393</v>
      </c>
      <c r="B7510" s="7">
        <v>2.67807190511264</v>
      </c>
      <c r="C7510" s="7">
        <v>2.5160151470036598</v>
      </c>
      <c r="D7510" s="7" t="s">
        <v>25212</v>
      </c>
      <c r="E7510" s="7">
        <v>1.37550913509221</v>
      </c>
      <c r="F7510" s="1" t="s">
        <v>5393</v>
      </c>
      <c r="G7510" s="1"/>
    </row>
    <row r="7511" spans="1:7">
      <c r="A7511" s="1" t="s">
        <v>18529</v>
      </c>
      <c r="B7511" s="7">
        <v>1.21000244081765</v>
      </c>
      <c r="C7511" s="7">
        <v>0.80444919088219302</v>
      </c>
      <c r="D7511" s="7">
        <v>1.47778676496811</v>
      </c>
      <c r="E7511" s="7">
        <v>0.59164475000376404</v>
      </c>
      <c r="F7511" s="1" t="s">
        <v>18530</v>
      </c>
      <c r="G7511" s="1" t="s">
        <v>18531</v>
      </c>
    </row>
    <row r="7512" spans="1:7">
      <c r="A7512" s="1" t="s">
        <v>2997</v>
      </c>
      <c r="B7512" s="7">
        <v>1.1133165235296301</v>
      </c>
      <c r="C7512" s="7">
        <v>1.1617935966378601</v>
      </c>
      <c r="D7512" s="7" t="s">
        <v>25212</v>
      </c>
      <c r="E7512" s="7">
        <v>0.73506606125072504</v>
      </c>
      <c r="F7512" s="1" t="s">
        <v>2998</v>
      </c>
      <c r="G7512" s="1" t="s">
        <v>2999</v>
      </c>
    </row>
    <row r="7513" spans="1:7" hidden="1">
      <c r="A7513" s="1" t="s">
        <v>23345</v>
      </c>
      <c r="B7513" s="7" t="s">
        <v>25212</v>
      </c>
      <c r="C7513" s="7">
        <v>2.85244281158614</v>
      </c>
      <c r="D7513" s="7">
        <v>2.9798221180623701</v>
      </c>
      <c r="E7513" s="7" t="s">
        <v>25212</v>
      </c>
      <c r="F7513" s="1" t="s">
        <v>23345</v>
      </c>
      <c r="G7513" s="1"/>
    </row>
    <row r="7514" spans="1:7" hidden="1">
      <c r="A7514" s="1" t="s">
        <v>1608</v>
      </c>
      <c r="B7514" s="7">
        <v>1.7212839719339399</v>
      </c>
      <c r="C7514" s="7">
        <v>1.2743624116353101</v>
      </c>
      <c r="D7514" s="7" t="s">
        <v>25212</v>
      </c>
      <c r="E7514" s="7" t="s">
        <v>25212</v>
      </c>
      <c r="F7514" s="1" t="s">
        <v>1608</v>
      </c>
      <c r="G7514" s="1"/>
    </row>
    <row r="7515" spans="1:7" hidden="1">
      <c r="A7515" s="1" t="s">
        <v>17411</v>
      </c>
      <c r="B7515" s="7">
        <v>0.76755391399962902</v>
      </c>
      <c r="C7515" s="7">
        <v>1.07120695049242</v>
      </c>
      <c r="D7515" s="7">
        <v>0.87914560512561402</v>
      </c>
      <c r="E7515" s="7" t="s">
        <v>25212</v>
      </c>
      <c r="F7515" s="1" t="s">
        <v>17412</v>
      </c>
      <c r="G7515" s="1" t="s">
        <v>17413</v>
      </c>
    </row>
    <row r="7516" spans="1:7" hidden="1">
      <c r="A7516" s="1" t="s">
        <v>24304</v>
      </c>
      <c r="B7516" s="7" t="s">
        <v>25212</v>
      </c>
      <c r="C7516" s="7" t="s">
        <v>25212</v>
      </c>
      <c r="D7516" s="7">
        <v>1.93073733756289</v>
      </c>
      <c r="E7516" s="7" t="s">
        <v>25212</v>
      </c>
      <c r="F7516" s="1" t="s">
        <v>24305</v>
      </c>
      <c r="G7516" s="1" t="s">
        <v>24306</v>
      </c>
    </row>
    <row r="7517" spans="1:7" hidden="1">
      <c r="A7517" s="1" t="s">
        <v>697</v>
      </c>
      <c r="B7517" s="7">
        <v>3.5849625007211601</v>
      </c>
      <c r="C7517" s="7">
        <v>4.2094533656289501</v>
      </c>
      <c r="D7517" s="7" t="s">
        <v>25212</v>
      </c>
      <c r="E7517" s="7" t="s">
        <v>25212</v>
      </c>
      <c r="F7517" s="1" t="s">
        <v>698</v>
      </c>
      <c r="G7517" s="1" t="s">
        <v>699</v>
      </c>
    </row>
    <row r="7518" spans="1:7">
      <c r="A7518" s="1" t="s">
        <v>19899</v>
      </c>
      <c r="B7518" s="7">
        <v>-0.99291057521368098</v>
      </c>
      <c r="C7518" s="7" t="s">
        <v>25212</v>
      </c>
      <c r="D7518" s="7" t="s">
        <v>25212</v>
      </c>
      <c r="E7518" s="7">
        <v>1.5773089281777199</v>
      </c>
      <c r="F7518" s="1" t="s">
        <v>19899</v>
      </c>
      <c r="G7518" s="1"/>
    </row>
    <row r="7519" spans="1:7" hidden="1">
      <c r="A7519" s="1" t="s">
        <v>624</v>
      </c>
      <c r="B7519" s="7">
        <v>6.0201465731117798</v>
      </c>
      <c r="C7519" s="7">
        <v>5.8604662585171701</v>
      </c>
      <c r="D7519" s="7">
        <v>4.2705289423807198</v>
      </c>
      <c r="E7519" s="7" t="s">
        <v>25212</v>
      </c>
      <c r="F7519" s="1" t="s">
        <v>625</v>
      </c>
      <c r="G7519" s="1" t="s">
        <v>626</v>
      </c>
    </row>
    <row r="7520" spans="1:7" hidden="1">
      <c r="A7520" s="1" t="s">
        <v>501</v>
      </c>
      <c r="B7520" s="7" t="s">
        <v>25212</v>
      </c>
      <c r="C7520" s="7">
        <v>5.1210154009613698</v>
      </c>
      <c r="D7520" s="7" t="s">
        <v>25212</v>
      </c>
      <c r="E7520" s="7" t="s">
        <v>25212</v>
      </c>
      <c r="F7520" s="1" t="s">
        <v>501</v>
      </c>
      <c r="G7520" s="1"/>
    </row>
    <row r="7521" spans="1:7">
      <c r="A7521" s="1" t="s">
        <v>14709</v>
      </c>
      <c r="B7521" s="7">
        <v>1.0348265147659199</v>
      </c>
      <c r="C7521" s="7">
        <v>1.0690896083380601</v>
      </c>
      <c r="D7521" s="7">
        <v>0.845022555309354</v>
      </c>
      <c r="E7521" s="7">
        <v>-1.8576233866080399E-2</v>
      </c>
      <c r="F7521" s="1" t="s">
        <v>14710</v>
      </c>
      <c r="G7521" s="1" t="s">
        <v>14711</v>
      </c>
    </row>
    <row r="7522" spans="1:7">
      <c r="A7522" s="1" t="s">
        <v>9127</v>
      </c>
      <c r="B7522" s="7">
        <v>5.1732607140055702</v>
      </c>
      <c r="C7522" s="7">
        <v>4.5261731695135499</v>
      </c>
      <c r="D7522" s="7">
        <v>4.54174197212203</v>
      </c>
      <c r="E7522" s="7">
        <v>-1.7764939583528401</v>
      </c>
      <c r="F7522" s="1" t="s">
        <v>9128</v>
      </c>
      <c r="G7522" s="1" t="s">
        <v>9129</v>
      </c>
    </row>
    <row r="7523" spans="1:7">
      <c r="A7523" s="1" t="s">
        <v>1754</v>
      </c>
      <c r="B7523" s="7" t="s">
        <v>25212</v>
      </c>
      <c r="C7523" s="7" t="s">
        <v>25212</v>
      </c>
      <c r="D7523" s="7" t="s">
        <v>25212</v>
      </c>
      <c r="E7523" s="7">
        <v>2.2157286910554399</v>
      </c>
      <c r="F7523" s="1" t="s">
        <v>1755</v>
      </c>
      <c r="G7523" s="1" t="s">
        <v>1756</v>
      </c>
    </row>
    <row r="7524" spans="1:7" hidden="1">
      <c r="A7524" s="1" t="s">
        <v>3000</v>
      </c>
      <c r="B7524" s="7">
        <v>-2.4088055455673301</v>
      </c>
      <c r="C7524" s="7">
        <v>-1.62293035092018</v>
      </c>
      <c r="D7524" s="7">
        <v>-3.1793236994445602</v>
      </c>
      <c r="E7524" s="7" t="s">
        <v>25212</v>
      </c>
      <c r="F7524" s="1" t="s">
        <v>3001</v>
      </c>
      <c r="G7524" s="1" t="s">
        <v>3002</v>
      </c>
    </row>
    <row r="7525" spans="1:7">
      <c r="A7525" s="1" t="s">
        <v>347</v>
      </c>
      <c r="B7525" s="7" t="s">
        <v>25212</v>
      </c>
      <c r="C7525" s="7" t="s">
        <v>25212</v>
      </c>
      <c r="D7525" s="7" t="s">
        <v>25212</v>
      </c>
      <c r="E7525" s="7">
        <v>3.7224660244710899</v>
      </c>
      <c r="F7525" s="1" t="s">
        <v>347</v>
      </c>
      <c r="G7525" s="1"/>
    </row>
    <row r="7526" spans="1:7">
      <c r="A7526" s="1" t="s">
        <v>11978</v>
      </c>
      <c r="B7526" s="7">
        <v>1.37116430632866</v>
      </c>
      <c r="C7526" s="7">
        <v>1.4805577876485101</v>
      </c>
      <c r="D7526" s="7">
        <v>0.95577599974331695</v>
      </c>
      <c r="E7526" s="7">
        <v>0.26549214925764703</v>
      </c>
      <c r="F7526" s="1" t="s">
        <v>11979</v>
      </c>
      <c r="G7526" s="1" t="s">
        <v>11980</v>
      </c>
    </row>
    <row r="7527" spans="1:7" hidden="1">
      <c r="A7527" s="1" t="s">
        <v>1131</v>
      </c>
      <c r="B7527" s="7">
        <v>2.29418310440446</v>
      </c>
      <c r="C7527" s="7" t="s">
        <v>25212</v>
      </c>
      <c r="D7527" s="7" t="s">
        <v>25212</v>
      </c>
      <c r="E7527" s="7" t="s">
        <v>25212</v>
      </c>
      <c r="F7527" s="1" t="s">
        <v>1132</v>
      </c>
      <c r="G7527" s="1" t="s">
        <v>1133</v>
      </c>
    </row>
    <row r="7528" spans="1:7" hidden="1">
      <c r="A7528" s="1" t="s">
        <v>560</v>
      </c>
      <c r="B7528" s="7">
        <v>3.98185265328974</v>
      </c>
      <c r="C7528" s="7" t="s">
        <v>25212</v>
      </c>
      <c r="D7528" s="7" t="s">
        <v>25212</v>
      </c>
      <c r="E7528" s="7" t="s">
        <v>25212</v>
      </c>
      <c r="F7528" s="1" t="s">
        <v>560</v>
      </c>
      <c r="G7528" s="1"/>
    </row>
    <row r="7529" spans="1:7">
      <c r="A7529" s="1" t="s">
        <v>4349</v>
      </c>
      <c r="B7529" s="7">
        <v>1.94037601731358</v>
      </c>
      <c r="C7529" s="7">
        <v>1.5633854221826999</v>
      </c>
      <c r="D7529" s="7">
        <v>0.78634238864116002</v>
      </c>
      <c r="E7529" s="7">
        <v>0.75207248655641401</v>
      </c>
      <c r="F7529" s="1" t="s">
        <v>4350</v>
      </c>
      <c r="G7529" s="1" t="s">
        <v>4351</v>
      </c>
    </row>
    <row r="7530" spans="1:7" hidden="1">
      <c r="A7530" s="1" t="s">
        <v>22346</v>
      </c>
      <c r="B7530" s="7">
        <v>-1.70895121799661</v>
      </c>
      <c r="C7530" s="7" t="s">
        <v>25212</v>
      </c>
      <c r="D7530" s="7" t="s">
        <v>25212</v>
      </c>
      <c r="E7530" s="7" t="s">
        <v>25212</v>
      </c>
      <c r="F7530" s="1" t="s">
        <v>22347</v>
      </c>
      <c r="G7530" s="1" t="s">
        <v>22348</v>
      </c>
    </row>
    <row r="7531" spans="1:7">
      <c r="A7531" s="1" t="s">
        <v>5121</v>
      </c>
      <c r="B7531" s="7" t="s">
        <v>25212</v>
      </c>
      <c r="C7531" s="7" t="s">
        <v>25212</v>
      </c>
      <c r="D7531" s="7" t="s">
        <v>25212</v>
      </c>
      <c r="E7531" s="7">
        <v>2.1480986389891301</v>
      </c>
      <c r="F7531" s="1" t="s">
        <v>5122</v>
      </c>
      <c r="G7531" s="1" t="s">
        <v>5123</v>
      </c>
    </row>
    <row r="7532" spans="1:7" hidden="1">
      <c r="A7532" s="1" t="s">
        <v>6043</v>
      </c>
      <c r="B7532" s="7">
        <v>1.6680182404487101</v>
      </c>
      <c r="C7532" s="7" t="s">
        <v>25212</v>
      </c>
      <c r="D7532" s="7" t="s">
        <v>25212</v>
      </c>
      <c r="E7532" s="7" t="s">
        <v>25212</v>
      </c>
      <c r="F7532" s="1" t="s">
        <v>6043</v>
      </c>
      <c r="G7532" s="1"/>
    </row>
    <row r="7533" spans="1:7">
      <c r="A7533" s="1" t="s">
        <v>1017</v>
      </c>
      <c r="B7533" s="7">
        <v>-0.684893559568719</v>
      </c>
      <c r="C7533" s="7">
        <v>1.3823853933323</v>
      </c>
      <c r="D7533" s="7">
        <v>-5.0394828123485196</v>
      </c>
      <c r="E7533" s="7">
        <v>0.69292853335205495</v>
      </c>
      <c r="F7533" s="1" t="s">
        <v>1018</v>
      </c>
      <c r="G7533" s="1" t="s">
        <v>1019</v>
      </c>
    </row>
    <row r="7534" spans="1:7">
      <c r="A7534" s="1" t="s">
        <v>8766</v>
      </c>
      <c r="B7534" s="7">
        <v>1.7702417490405</v>
      </c>
      <c r="C7534" s="7">
        <v>1.82555951743519</v>
      </c>
      <c r="D7534" s="7">
        <v>1.12285674778553</v>
      </c>
      <c r="E7534" s="7">
        <v>-1.61257473192902</v>
      </c>
      <c r="F7534" s="1" t="s">
        <v>8767</v>
      </c>
      <c r="G7534" s="1" t="s">
        <v>8768</v>
      </c>
    </row>
    <row r="7535" spans="1:7" hidden="1">
      <c r="A7535" s="1" t="s">
        <v>1301</v>
      </c>
      <c r="B7535" s="7">
        <v>-3.8534513366470602</v>
      </c>
      <c r="C7535" s="7">
        <v>-4.2254201140340202</v>
      </c>
      <c r="D7535" s="7">
        <v>-4.7279204545631996</v>
      </c>
      <c r="E7535" s="7" t="s">
        <v>25212</v>
      </c>
      <c r="F7535" s="1" t="s">
        <v>1302</v>
      </c>
      <c r="G7535" s="1" t="s">
        <v>1303</v>
      </c>
    </row>
    <row r="7536" spans="1:7">
      <c r="A7536" s="1" t="s">
        <v>348</v>
      </c>
      <c r="B7536" s="7">
        <v>-3.9164766444377199</v>
      </c>
      <c r="C7536" s="7">
        <v>-3.9164766444377199</v>
      </c>
      <c r="D7536" s="7">
        <v>-3.9164766444377199</v>
      </c>
      <c r="E7536" s="7">
        <v>0.37730485192373497</v>
      </c>
      <c r="F7536" s="1" t="s">
        <v>349</v>
      </c>
      <c r="G7536" s="1" t="s">
        <v>350</v>
      </c>
    </row>
    <row r="7537" spans="1:7" hidden="1">
      <c r="A7537" s="1" t="s">
        <v>24039</v>
      </c>
      <c r="B7537" s="7" t="s">
        <v>25212</v>
      </c>
      <c r="C7537" s="7" t="s">
        <v>25212</v>
      </c>
      <c r="D7537" s="7">
        <v>2.9004643264490899</v>
      </c>
      <c r="E7537" s="7" t="s">
        <v>25212</v>
      </c>
      <c r="F7537" s="1" t="s">
        <v>24040</v>
      </c>
      <c r="G7537" s="1" t="s">
        <v>24041</v>
      </c>
    </row>
    <row r="7538" spans="1:7">
      <c r="A7538" s="1" t="s">
        <v>23508</v>
      </c>
      <c r="B7538" s="7">
        <v>-1.9374667748655801</v>
      </c>
      <c r="C7538" s="7">
        <v>-1.7158185862208399</v>
      </c>
      <c r="D7538" s="7" t="s">
        <v>25212</v>
      </c>
      <c r="E7538" s="7">
        <v>-0.41714824587465099</v>
      </c>
      <c r="F7538" s="1" t="s">
        <v>23509</v>
      </c>
      <c r="G7538" s="1" t="s">
        <v>23510</v>
      </c>
    </row>
    <row r="7539" spans="1:7" hidden="1">
      <c r="A7539" s="1" t="s">
        <v>16947</v>
      </c>
      <c r="B7539" s="7" t="s">
        <v>25212</v>
      </c>
      <c r="C7539" s="7">
        <v>2</v>
      </c>
      <c r="D7539" s="7" t="s">
        <v>25212</v>
      </c>
      <c r="E7539" s="7" t="s">
        <v>25212</v>
      </c>
      <c r="F7539" s="1" t="s">
        <v>16948</v>
      </c>
      <c r="G7539" s="1" t="s">
        <v>16949</v>
      </c>
    </row>
    <row r="7540" spans="1:7" hidden="1">
      <c r="A7540" s="1" t="s">
        <v>8775</v>
      </c>
      <c r="B7540" s="7">
        <v>1.22437278546469</v>
      </c>
      <c r="C7540" s="7" t="s">
        <v>25212</v>
      </c>
      <c r="D7540" s="7" t="s">
        <v>25212</v>
      </c>
      <c r="E7540" s="7" t="s">
        <v>25212</v>
      </c>
      <c r="F7540" s="1" t="s">
        <v>8776</v>
      </c>
      <c r="G7540" s="1" t="s">
        <v>8777</v>
      </c>
    </row>
    <row r="7541" spans="1:7">
      <c r="A7541" s="1" t="s">
        <v>351</v>
      </c>
      <c r="B7541" s="7" t="s">
        <v>25212</v>
      </c>
      <c r="C7541" s="7" t="s">
        <v>25212</v>
      </c>
      <c r="D7541" s="7" t="s">
        <v>25212</v>
      </c>
      <c r="E7541" s="7">
        <v>-3.6667565918848002</v>
      </c>
      <c r="F7541" s="1" t="s">
        <v>352</v>
      </c>
      <c r="G7541" s="1" t="s">
        <v>353</v>
      </c>
    </row>
    <row r="7542" spans="1:7" hidden="1">
      <c r="A7542" s="1" t="s">
        <v>12055</v>
      </c>
      <c r="B7542" s="7">
        <v>2.7389138659557299</v>
      </c>
      <c r="C7542" s="7">
        <v>2.05733317506595</v>
      </c>
      <c r="D7542" s="7">
        <v>2.3451354860486902</v>
      </c>
      <c r="E7542" s="7" t="s">
        <v>25212</v>
      </c>
      <c r="F7542" s="1" t="s">
        <v>12056</v>
      </c>
      <c r="G7542" s="1" t="s">
        <v>12057</v>
      </c>
    </row>
    <row r="7543" spans="1:7">
      <c r="A7543" s="1" t="s">
        <v>6375</v>
      </c>
      <c r="B7543" s="7" t="s">
        <v>25212</v>
      </c>
      <c r="C7543" s="7" t="s">
        <v>25212</v>
      </c>
      <c r="D7543" s="7">
        <v>-0.79866919419138205</v>
      </c>
      <c r="E7543" s="7">
        <v>1.1092491070467301</v>
      </c>
      <c r="F7543" s="1" t="s">
        <v>6376</v>
      </c>
      <c r="G7543" s="1" t="s">
        <v>6377</v>
      </c>
    </row>
    <row r="7544" spans="1:7" hidden="1">
      <c r="A7544" s="1" t="s">
        <v>11512</v>
      </c>
      <c r="B7544" s="7" t="s">
        <v>25212</v>
      </c>
      <c r="C7544" s="7">
        <v>1.4825346877969601</v>
      </c>
      <c r="D7544" s="7" t="s">
        <v>25212</v>
      </c>
      <c r="E7544" s="7" t="s">
        <v>25212</v>
      </c>
      <c r="F7544" s="1" t="s">
        <v>11512</v>
      </c>
      <c r="G7544" s="1"/>
    </row>
    <row r="7545" spans="1:7">
      <c r="A7545" s="1" t="s">
        <v>23821</v>
      </c>
      <c r="B7545" s="7" t="s">
        <v>25212</v>
      </c>
      <c r="C7545" s="7">
        <v>1.9171871177834701</v>
      </c>
      <c r="D7545" s="7">
        <v>1.9171871177834701</v>
      </c>
      <c r="E7545" s="7">
        <v>-0.554139577254256</v>
      </c>
      <c r="F7545" s="1" t="s">
        <v>23821</v>
      </c>
      <c r="G7545" s="1"/>
    </row>
    <row r="7546" spans="1:7">
      <c r="A7546" s="1" t="s">
        <v>23657</v>
      </c>
      <c r="B7546" s="7">
        <v>-2.1999375705087498</v>
      </c>
      <c r="C7546" s="7">
        <v>-1.6679239497365499</v>
      </c>
      <c r="D7546" s="7" t="s">
        <v>25212</v>
      </c>
      <c r="E7546" s="7">
        <v>0.33014860169233101</v>
      </c>
      <c r="F7546" s="1" t="s">
        <v>23657</v>
      </c>
      <c r="G7546" s="1"/>
    </row>
    <row r="7547" spans="1:7" hidden="1">
      <c r="A7547" s="1" t="s">
        <v>4759</v>
      </c>
      <c r="B7547" s="7">
        <v>5.24005108783295</v>
      </c>
      <c r="C7547" s="7">
        <v>4.9827969284674802</v>
      </c>
      <c r="D7547" s="7">
        <v>4.1476435540663097</v>
      </c>
      <c r="E7547" s="7" t="s">
        <v>25212</v>
      </c>
      <c r="F7547" s="1" t="s">
        <v>4759</v>
      </c>
      <c r="G7547" s="1"/>
    </row>
    <row r="7548" spans="1:7" hidden="1">
      <c r="A7548" s="1" t="s">
        <v>22756</v>
      </c>
      <c r="B7548" s="7">
        <v>-2.8692366901100201</v>
      </c>
      <c r="C7548" s="7">
        <v>-2.4573945299909798</v>
      </c>
      <c r="D7548" s="7">
        <v>-1.4777977027829301</v>
      </c>
      <c r="E7548" s="7" t="s">
        <v>25212</v>
      </c>
      <c r="F7548" s="1" t="s">
        <v>22757</v>
      </c>
      <c r="G7548" s="1" t="s">
        <v>22758</v>
      </c>
    </row>
    <row r="7549" spans="1:7">
      <c r="A7549" s="1" t="s">
        <v>3595</v>
      </c>
      <c r="B7549" s="7">
        <v>2.8097017221536</v>
      </c>
      <c r="C7549" s="7">
        <v>2.3415235749626002</v>
      </c>
      <c r="D7549" s="7">
        <v>1.5262400615984499</v>
      </c>
      <c r="E7549" s="7">
        <v>-0.21164043356998999</v>
      </c>
      <c r="F7549" s="1" t="s">
        <v>3596</v>
      </c>
      <c r="G7549" s="1" t="s">
        <v>3597</v>
      </c>
    </row>
    <row r="7550" spans="1:7" hidden="1">
      <c r="A7550" s="1" t="s">
        <v>22861</v>
      </c>
      <c r="B7550" s="7" t="s">
        <v>25212</v>
      </c>
      <c r="C7550" s="7" t="s">
        <v>25212</v>
      </c>
      <c r="D7550" s="7">
        <v>3.8744691179161399</v>
      </c>
      <c r="E7550" s="7" t="s">
        <v>25212</v>
      </c>
      <c r="F7550" s="1" t="s">
        <v>22862</v>
      </c>
      <c r="G7550" s="1" t="s">
        <v>22863</v>
      </c>
    </row>
    <row r="7551" spans="1:7">
      <c r="A7551" s="1" t="s">
        <v>192</v>
      </c>
      <c r="B7551" s="7" t="s">
        <v>25212</v>
      </c>
      <c r="C7551" s="7" t="s">
        <v>25212</v>
      </c>
      <c r="D7551" s="7" t="s">
        <v>25212</v>
      </c>
      <c r="E7551" s="7">
        <v>-2.3404244385047499</v>
      </c>
      <c r="F7551" s="1" t="s">
        <v>192</v>
      </c>
      <c r="G7551" s="1"/>
    </row>
    <row r="7552" spans="1:7" hidden="1">
      <c r="A7552" s="1" t="s">
        <v>48</v>
      </c>
      <c r="B7552" s="7">
        <v>6.3540289380543902</v>
      </c>
      <c r="C7552" s="7" t="s">
        <v>25212</v>
      </c>
      <c r="D7552" s="7" t="s">
        <v>25212</v>
      </c>
      <c r="E7552" s="7" t="s">
        <v>25212</v>
      </c>
      <c r="F7552" s="1" t="s">
        <v>49</v>
      </c>
      <c r="G7552" s="1" t="s">
        <v>50</v>
      </c>
    </row>
    <row r="7553" spans="1:7" hidden="1">
      <c r="A7553" s="1" t="s">
        <v>7830</v>
      </c>
      <c r="B7553" s="7">
        <v>5.6517040515974104</v>
      </c>
      <c r="C7553" s="7">
        <v>4.2479275134435897</v>
      </c>
      <c r="D7553" s="7">
        <v>4.9156078127096299</v>
      </c>
      <c r="E7553" s="7" t="s">
        <v>25212</v>
      </c>
      <c r="F7553" s="1" t="s">
        <v>7830</v>
      </c>
      <c r="G7553" s="1"/>
    </row>
    <row r="7554" spans="1:7" hidden="1">
      <c r="A7554" s="1" t="s">
        <v>24026</v>
      </c>
      <c r="B7554" s="7">
        <v>-2.6260251573430402</v>
      </c>
      <c r="C7554" s="7">
        <v>-1.36678233067162</v>
      </c>
      <c r="D7554" s="7">
        <v>0.20706413785535899</v>
      </c>
      <c r="E7554" s="7" t="s">
        <v>25212</v>
      </c>
      <c r="F7554" s="1" t="s">
        <v>24027</v>
      </c>
      <c r="G7554" s="1" t="s">
        <v>24028</v>
      </c>
    </row>
    <row r="7555" spans="1:7">
      <c r="A7555" s="1" t="s">
        <v>1686</v>
      </c>
      <c r="B7555" s="7" t="s">
        <v>25212</v>
      </c>
      <c r="C7555" s="7" t="s">
        <v>25212</v>
      </c>
      <c r="D7555" s="7">
        <v>-2.0073419753411699</v>
      </c>
      <c r="E7555" s="7">
        <v>0.53093661903864597</v>
      </c>
      <c r="F7555" s="1" t="s">
        <v>1686</v>
      </c>
      <c r="G7555" s="1"/>
    </row>
    <row r="7556" spans="1:7">
      <c r="A7556" s="1" t="s">
        <v>21035</v>
      </c>
      <c r="B7556" s="7">
        <v>-2.1684126291156902</v>
      </c>
      <c r="C7556" s="7">
        <v>-2.0149203186571101</v>
      </c>
      <c r="D7556" s="7">
        <v>-1.4328729432779399</v>
      </c>
      <c r="E7556" s="7">
        <v>-0.16953868599191499</v>
      </c>
      <c r="F7556" s="1" t="s">
        <v>21035</v>
      </c>
      <c r="G7556" s="1"/>
    </row>
    <row r="7557" spans="1:7" hidden="1">
      <c r="A7557" s="1" t="s">
        <v>21380</v>
      </c>
      <c r="B7557" s="7">
        <v>-1.7888348340868101</v>
      </c>
      <c r="C7557" s="7">
        <v>-0.84130225398094205</v>
      </c>
      <c r="D7557" s="7">
        <v>-1.0339473319233401</v>
      </c>
      <c r="E7557" s="7" t="s">
        <v>25212</v>
      </c>
      <c r="F7557" s="1" t="s">
        <v>21381</v>
      </c>
      <c r="G7557" s="1" t="s">
        <v>21382</v>
      </c>
    </row>
    <row r="7558" spans="1:7" hidden="1">
      <c r="A7558" s="1" t="s">
        <v>918</v>
      </c>
      <c r="B7558" s="7" t="s">
        <v>25212</v>
      </c>
      <c r="C7558" s="7" t="s">
        <v>25212</v>
      </c>
      <c r="D7558" s="7">
        <v>4.76022094646651</v>
      </c>
      <c r="E7558" s="7" t="s">
        <v>25212</v>
      </c>
      <c r="F7558" s="1" t="s">
        <v>919</v>
      </c>
      <c r="G7558" s="1" t="s">
        <v>920</v>
      </c>
    </row>
    <row r="7559" spans="1:7" hidden="1">
      <c r="A7559" s="1" t="s">
        <v>656</v>
      </c>
      <c r="B7559" s="7">
        <v>4.8278190246173196</v>
      </c>
      <c r="C7559" s="7">
        <v>4.6205864104518799</v>
      </c>
      <c r="D7559" s="7">
        <v>3.6088092426755201</v>
      </c>
      <c r="E7559" s="7" t="s">
        <v>25212</v>
      </c>
      <c r="F7559" s="1" t="s">
        <v>657</v>
      </c>
      <c r="G7559" s="1" t="s">
        <v>658</v>
      </c>
    </row>
    <row r="7560" spans="1:7" hidden="1">
      <c r="A7560" s="1" t="s">
        <v>21693</v>
      </c>
      <c r="B7560" s="7" t="s">
        <v>25212</v>
      </c>
      <c r="C7560" s="7" t="s">
        <v>25212</v>
      </c>
      <c r="D7560" s="7">
        <v>1.8882091745424401</v>
      </c>
      <c r="E7560" s="7" t="s">
        <v>25212</v>
      </c>
      <c r="F7560" s="1" t="s">
        <v>21694</v>
      </c>
      <c r="G7560" s="1" t="s">
        <v>21695</v>
      </c>
    </row>
    <row r="7561" spans="1:7" hidden="1">
      <c r="A7561" s="1" t="s">
        <v>12675</v>
      </c>
      <c r="B7561" s="7">
        <v>1.5929552914746901</v>
      </c>
      <c r="C7561" s="7" t="s">
        <v>25212</v>
      </c>
      <c r="D7561" s="7" t="s">
        <v>25212</v>
      </c>
      <c r="E7561" s="7" t="s">
        <v>25212</v>
      </c>
      <c r="F7561" s="1" t="s">
        <v>12676</v>
      </c>
      <c r="G7561" s="1" t="s">
        <v>12677</v>
      </c>
    </row>
    <row r="7562" spans="1:7" hidden="1">
      <c r="A7562" s="1" t="s">
        <v>21491</v>
      </c>
      <c r="B7562" s="7">
        <v>1.22011508062538</v>
      </c>
      <c r="C7562" s="7">
        <v>1.09786597527945</v>
      </c>
      <c r="D7562" s="7">
        <v>2.0579831841064098</v>
      </c>
      <c r="E7562" s="7" t="s">
        <v>25212</v>
      </c>
      <c r="F7562" s="1" t="s">
        <v>21492</v>
      </c>
      <c r="G7562" s="1" t="s">
        <v>21493</v>
      </c>
    </row>
    <row r="7563" spans="1:7" hidden="1">
      <c r="A7563" s="1" t="s">
        <v>22984</v>
      </c>
      <c r="B7563" s="7" t="s">
        <v>25212</v>
      </c>
      <c r="C7563" s="7" t="s">
        <v>25212</v>
      </c>
      <c r="D7563" s="7">
        <v>1.9459601602871099</v>
      </c>
      <c r="E7563" s="7" t="s">
        <v>25212</v>
      </c>
      <c r="F7563" s="1" t="s">
        <v>22985</v>
      </c>
      <c r="G7563" s="1" t="s">
        <v>22986</v>
      </c>
    </row>
    <row r="7564" spans="1:7">
      <c r="A7564" s="1" t="s">
        <v>23490</v>
      </c>
      <c r="B7564" s="7" t="s">
        <v>25212</v>
      </c>
      <c r="C7564" s="7" t="s">
        <v>25212</v>
      </c>
      <c r="D7564" s="7">
        <v>1.03459866152397</v>
      </c>
      <c r="E7564" s="7">
        <v>-3.1779177921958399</v>
      </c>
      <c r="F7564" s="1" t="s">
        <v>23491</v>
      </c>
      <c r="G7564" s="1" t="s">
        <v>23492</v>
      </c>
    </row>
    <row r="7565" spans="1:7" hidden="1">
      <c r="A7565" s="1" t="s">
        <v>130</v>
      </c>
      <c r="B7565" s="7" t="s">
        <v>25212</v>
      </c>
      <c r="C7565" s="7">
        <v>2.5459683691052901</v>
      </c>
      <c r="D7565" s="7" t="s">
        <v>25212</v>
      </c>
      <c r="E7565" s="7" t="s">
        <v>25212</v>
      </c>
      <c r="F7565" s="1" t="s">
        <v>130</v>
      </c>
      <c r="G7565" s="1"/>
    </row>
    <row r="7566" spans="1:7" hidden="1">
      <c r="A7566" s="1" t="s">
        <v>2749</v>
      </c>
      <c r="B7566" s="7">
        <v>3.3923174227787598</v>
      </c>
      <c r="C7566" s="7">
        <v>3.32192809488736</v>
      </c>
      <c r="D7566" s="7" t="s">
        <v>25212</v>
      </c>
      <c r="E7566" s="7" t="s">
        <v>25212</v>
      </c>
      <c r="F7566" s="1" t="s">
        <v>2749</v>
      </c>
      <c r="G7566" s="1"/>
    </row>
    <row r="7567" spans="1:7" hidden="1">
      <c r="A7567" s="1" t="s">
        <v>11957</v>
      </c>
      <c r="B7567" s="7">
        <v>1.1130626644866399</v>
      </c>
      <c r="C7567" s="7">
        <v>1.59018020999218</v>
      </c>
      <c r="D7567" s="7">
        <v>0.70525673443886805</v>
      </c>
      <c r="E7567" s="7" t="s">
        <v>25212</v>
      </c>
      <c r="F7567" s="1" t="s">
        <v>11958</v>
      </c>
      <c r="G7567" s="1" t="s">
        <v>11959</v>
      </c>
    </row>
    <row r="7568" spans="1:7" hidden="1">
      <c r="A7568" s="1" t="s">
        <v>3628</v>
      </c>
      <c r="B7568" s="7">
        <v>2.62803122261304</v>
      </c>
      <c r="C7568" s="7">
        <v>2.1802966855147501</v>
      </c>
      <c r="D7568" s="7">
        <v>1.38426515048403</v>
      </c>
      <c r="E7568" s="7" t="s">
        <v>25212</v>
      </c>
      <c r="F7568" s="1" t="s">
        <v>3629</v>
      </c>
      <c r="G7568" s="1" t="s">
        <v>3630</v>
      </c>
    </row>
    <row r="7569" spans="1:7">
      <c r="A7569" s="1" t="s">
        <v>7269</v>
      </c>
      <c r="B7569" s="7">
        <v>1.0458452796225199</v>
      </c>
      <c r="C7569" s="7">
        <v>1.76569131427684</v>
      </c>
      <c r="D7569" s="7">
        <v>0.24764729686683001</v>
      </c>
      <c r="E7569" s="7">
        <v>-0.27112259887267598</v>
      </c>
      <c r="F7569" s="1" t="s">
        <v>7270</v>
      </c>
      <c r="G7569" s="1" t="s">
        <v>7271</v>
      </c>
    </row>
    <row r="7570" spans="1:7">
      <c r="A7570" s="1" t="s">
        <v>19537</v>
      </c>
      <c r="B7570" s="7" t="s">
        <v>25212</v>
      </c>
      <c r="C7570" s="7">
        <v>3.07800251200127</v>
      </c>
      <c r="D7570" s="7" t="s">
        <v>25212</v>
      </c>
      <c r="E7570" s="7">
        <v>0.78978229260965405</v>
      </c>
      <c r="F7570" s="1" t="s">
        <v>19538</v>
      </c>
      <c r="G7570" s="1" t="s">
        <v>19539</v>
      </c>
    </row>
    <row r="7571" spans="1:7">
      <c r="A7571" s="1" t="s">
        <v>11329</v>
      </c>
      <c r="B7571" s="7">
        <v>1.62795669105014</v>
      </c>
      <c r="C7571" s="7">
        <v>0.76424232057750696</v>
      </c>
      <c r="D7571" s="7">
        <v>1.1586185561056199</v>
      </c>
      <c r="E7571" s="7">
        <v>0.20971859130133699</v>
      </c>
      <c r="F7571" s="1" t="s">
        <v>11330</v>
      </c>
      <c r="G7571" s="1" t="s">
        <v>11331</v>
      </c>
    </row>
    <row r="7572" spans="1:7">
      <c r="A7572" s="1" t="s">
        <v>15072</v>
      </c>
      <c r="B7572" s="7">
        <v>-0.57799054011344697</v>
      </c>
      <c r="C7572" s="7">
        <v>-1.0917123142517</v>
      </c>
      <c r="D7572" s="7">
        <v>-0.73198218665195003</v>
      </c>
      <c r="E7572" s="7">
        <v>-0.22597231161224901</v>
      </c>
      <c r="F7572" s="1" t="s">
        <v>15073</v>
      </c>
      <c r="G7572" s="1" t="s">
        <v>15074</v>
      </c>
    </row>
    <row r="7573" spans="1:7" hidden="1">
      <c r="A7573" s="1" t="s">
        <v>1757</v>
      </c>
      <c r="B7573" s="7">
        <v>0.80145432061791999</v>
      </c>
      <c r="C7573" s="7">
        <v>1.0995356735509101</v>
      </c>
      <c r="D7573" s="7" t="s">
        <v>25212</v>
      </c>
      <c r="E7573" s="7" t="s">
        <v>25212</v>
      </c>
      <c r="F7573" s="1" t="s">
        <v>1758</v>
      </c>
      <c r="G7573" s="1" t="s">
        <v>1759</v>
      </c>
    </row>
    <row r="7574" spans="1:7" hidden="1">
      <c r="A7574" s="1" t="s">
        <v>22214</v>
      </c>
      <c r="B7574" s="7">
        <v>-2</v>
      </c>
      <c r="C7574" s="7" t="s">
        <v>25212</v>
      </c>
      <c r="D7574" s="7" t="s">
        <v>25212</v>
      </c>
      <c r="E7574" s="7" t="s">
        <v>25212</v>
      </c>
      <c r="F7574" s="1" t="s">
        <v>22214</v>
      </c>
      <c r="G7574" s="1"/>
    </row>
    <row r="7575" spans="1:7">
      <c r="A7575" s="1" t="s">
        <v>1233</v>
      </c>
      <c r="B7575" s="7">
        <v>0.67749378647501202</v>
      </c>
      <c r="C7575" s="7" t="s">
        <v>25212</v>
      </c>
      <c r="D7575" s="7">
        <v>-1.92785021424416</v>
      </c>
      <c r="E7575" s="7">
        <v>2.0324214776923801</v>
      </c>
      <c r="F7575" s="1" t="s">
        <v>1234</v>
      </c>
      <c r="G7575" s="1" t="s">
        <v>1235</v>
      </c>
    </row>
    <row r="7576" spans="1:7" hidden="1">
      <c r="A7576" s="1" t="s">
        <v>934</v>
      </c>
      <c r="B7576" s="7" t="s">
        <v>25212</v>
      </c>
      <c r="C7576" s="7" t="s">
        <v>25212</v>
      </c>
      <c r="D7576" s="7">
        <v>7.2881739681123001</v>
      </c>
      <c r="E7576" s="7" t="s">
        <v>25212</v>
      </c>
      <c r="F7576" s="1" t="s">
        <v>935</v>
      </c>
      <c r="G7576" s="1" t="s">
        <v>936</v>
      </c>
    </row>
    <row r="7577" spans="1:7" hidden="1">
      <c r="A7577" s="1" t="s">
        <v>614</v>
      </c>
      <c r="B7577" s="7">
        <v>4.1538053360790403</v>
      </c>
      <c r="C7577" s="7" t="s">
        <v>25212</v>
      </c>
      <c r="D7577" s="7" t="s">
        <v>25212</v>
      </c>
      <c r="E7577" s="7" t="s">
        <v>25212</v>
      </c>
      <c r="F7577" s="1" t="s">
        <v>615</v>
      </c>
      <c r="G7577" s="1" t="s">
        <v>616</v>
      </c>
    </row>
    <row r="7578" spans="1:7">
      <c r="A7578" s="1" t="s">
        <v>18665</v>
      </c>
      <c r="B7578" s="7" t="s">
        <v>25212</v>
      </c>
      <c r="C7578" s="7">
        <v>3.14974711950468</v>
      </c>
      <c r="D7578" s="7" t="s">
        <v>25212</v>
      </c>
      <c r="E7578" s="7">
        <v>1.8185531286624701</v>
      </c>
      <c r="F7578" s="1" t="s">
        <v>18665</v>
      </c>
      <c r="G7578" s="1"/>
    </row>
    <row r="7579" spans="1:7">
      <c r="A7579" s="1" t="s">
        <v>21882</v>
      </c>
      <c r="B7579" s="7" t="s">
        <v>25212</v>
      </c>
      <c r="C7579" s="7">
        <v>1.3542044979111201</v>
      </c>
      <c r="D7579" s="7" t="s">
        <v>25212</v>
      </c>
      <c r="E7579" s="7">
        <v>0.75509868492618004</v>
      </c>
      <c r="F7579" s="1" t="s">
        <v>21882</v>
      </c>
      <c r="G7579" s="1"/>
    </row>
    <row r="7580" spans="1:7" hidden="1">
      <c r="A7580" s="1" t="s">
        <v>21624</v>
      </c>
      <c r="B7580" s="7">
        <v>3.5525410230287799</v>
      </c>
      <c r="C7580" s="7" t="s">
        <v>25212</v>
      </c>
      <c r="D7580" s="7">
        <v>4.39689015256858</v>
      </c>
      <c r="E7580" s="7" t="s">
        <v>25212</v>
      </c>
      <c r="F7580" s="1" t="s">
        <v>21625</v>
      </c>
      <c r="G7580" s="1" t="s">
        <v>21626</v>
      </c>
    </row>
    <row r="7581" spans="1:7" hidden="1">
      <c r="A7581" s="1" t="s">
        <v>780</v>
      </c>
      <c r="B7581" s="7" t="s">
        <v>25212</v>
      </c>
      <c r="C7581" s="7">
        <v>4.1375035237499302</v>
      </c>
      <c r="D7581" s="7" t="s">
        <v>25212</v>
      </c>
      <c r="E7581" s="7" t="s">
        <v>25212</v>
      </c>
      <c r="F7581" s="1" t="s">
        <v>781</v>
      </c>
      <c r="G7581" s="1" t="s">
        <v>782</v>
      </c>
    </row>
    <row r="7582" spans="1:7" hidden="1">
      <c r="A7582" s="1" t="s">
        <v>2855</v>
      </c>
      <c r="B7582" s="7">
        <v>3.3295013145921599</v>
      </c>
      <c r="C7582" s="7">
        <v>4.4594316186373</v>
      </c>
      <c r="D7582" s="7" t="s">
        <v>25212</v>
      </c>
      <c r="E7582" s="7" t="s">
        <v>25212</v>
      </c>
      <c r="F7582" s="1" t="s">
        <v>2855</v>
      </c>
      <c r="G7582" s="1"/>
    </row>
    <row r="7583" spans="1:7" hidden="1">
      <c r="A7583" s="1" t="s">
        <v>354</v>
      </c>
      <c r="B7583" s="7">
        <v>-3.4594316186373</v>
      </c>
      <c r="C7583" s="7">
        <v>-3.4594316186373</v>
      </c>
      <c r="D7583" s="7">
        <v>-3.4594316186373</v>
      </c>
      <c r="E7583" s="7" t="s">
        <v>25212</v>
      </c>
      <c r="F7583" s="1" t="s">
        <v>355</v>
      </c>
      <c r="G7583" s="1" t="s">
        <v>356</v>
      </c>
    </row>
    <row r="7584" spans="1:7">
      <c r="A7584" s="1" t="s">
        <v>17515</v>
      </c>
      <c r="B7584" s="7" t="s">
        <v>25212</v>
      </c>
      <c r="C7584" s="7">
        <v>0.93173072398297097</v>
      </c>
      <c r="D7584" s="7">
        <v>0.99392548559031502</v>
      </c>
      <c r="E7584" s="7">
        <v>1.3313575078072899</v>
      </c>
      <c r="F7584" s="1" t="s">
        <v>17516</v>
      </c>
      <c r="G7584" s="1" t="s">
        <v>17517</v>
      </c>
    </row>
    <row r="7585" spans="1:7" hidden="1">
      <c r="A7585" s="1" t="s">
        <v>710</v>
      </c>
      <c r="B7585" s="7">
        <v>5.5909612413426002</v>
      </c>
      <c r="C7585" s="7">
        <v>5.5391588111080301</v>
      </c>
      <c r="D7585" s="7">
        <v>5.5909612413426002</v>
      </c>
      <c r="E7585" s="7" t="s">
        <v>25212</v>
      </c>
      <c r="F7585" s="1" t="s">
        <v>710</v>
      </c>
      <c r="G7585" s="1"/>
    </row>
    <row r="7586" spans="1:7">
      <c r="A7586" s="1" t="s">
        <v>15652</v>
      </c>
      <c r="B7586" s="7">
        <v>1.5133338668737799</v>
      </c>
      <c r="C7586" s="7">
        <v>1.62258379914313</v>
      </c>
      <c r="D7586" s="7">
        <v>1.42878884618008</v>
      </c>
      <c r="E7586" s="7">
        <v>-0.48383649626414699</v>
      </c>
      <c r="F7586" s="1" t="s">
        <v>15653</v>
      </c>
      <c r="G7586" s="1" t="s">
        <v>15654</v>
      </c>
    </row>
    <row r="7587" spans="1:7">
      <c r="A7587" s="1" t="s">
        <v>20479</v>
      </c>
      <c r="B7587" s="7">
        <v>-3.34953255628196</v>
      </c>
      <c r="C7587" s="7">
        <v>-1.7268151335653901</v>
      </c>
      <c r="D7587" s="7">
        <v>-2.7865963618908101</v>
      </c>
      <c r="E7587" s="7">
        <v>1.6561694512135801</v>
      </c>
      <c r="F7587" s="1" t="s">
        <v>20480</v>
      </c>
      <c r="G7587" s="1" t="s">
        <v>20481</v>
      </c>
    </row>
    <row r="7588" spans="1:7" hidden="1">
      <c r="A7588" s="1" t="s">
        <v>15159</v>
      </c>
      <c r="B7588" s="7">
        <v>-1.8013686269918701</v>
      </c>
      <c r="C7588" s="7">
        <v>-3.9556967733831701</v>
      </c>
      <c r="D7588" s="7">
        <v>-1.93261316027013</v>
      </c>
      <c r="E7588" s="7" t="s">
        <v>25212</v>
      </c>
      <c r="F7588" s="1" t="s">
        <v>15160</v>
      </c>
      <c r="G7588" s="1" t="s">
        <v>15161</v>
      </c>
    </row>
    <row r="7589" spans="1:7">
      <c r="A7589" s="1" t="s">
        <v>22279</v>
      </c>
      <c r="B7589" s="7" t="s">
        <v>25212</v>
      </c>
      <c r="C7589" s="7" t="s">
        <v>25212</v>
      </c>
      <c r="D7589" s="7">
        <v>0.80269855962638204</v>
      </c>
      <c r="E7589" s="7">
        <v>1.0720437948627299</v>
      </c>
      <c r="F7589" s="1" t="s">
        <v>22280</v>
      </c>
      <c r="G7589" s="1" t="s">
        <v>22281</v>
      </c>
    </row>
    <row r="7590" spans="1:7" hidden="1">
      <c r="A7590" s="1" t="s">
        <v>1718</v>
      </c>
      <c r="B7590" s="7">
        <v>1.5324950808270199</v>
      </c>
      <c r="C7590" s="7" t="s">
        <v>25212</v>
      </c>
      <c r="D7590" s="7" t="s">
        <v>25212</v>
      </c>
      <c r="E7590" s="7" t="s">
        <v>25212</v>
      </c>
      <c r="F7590" s="1" t="s">
        <v>1718</v>
      </c>
      <c r="G7590" s="1"/>
    </row>
    <row r="7591" spans="1:7">
      <c r="A7591" s="1" t="s">
        <v>1609</v>
      </c>
      <c r="B7591" s="7">
        <v>0.50332581214126404</v>
      </c>
      <c r="C7591" s="7">
        <v>0.80728065013085104</v>
      </c>
      <c r="D7591" s="7">
        <v>-1.6053820419600899</v>
      </c>
      <c r="E7591" s="7">
        <v>1.2143164474031001</v>
      </c>
      <c r="F7591" s="1" t="s">
        <v>1610</v>
      </c>
      <c r="G7591" s="1" t="s">
        <v>1611</v>
      </c>
    </row>
    <row r="7592" spans="1:7" hidden="1">
      <c r="A7592" s="1" t="s">
        <v>22069</v>
      </c>
      <c r="B7592" s="7" t="s">
        <v>25212</v>
      </c>
      <c r="C7592" s="7">
        <v>1.6459919341187199</v>
      </c>
      <c r="D7592" s="7" t="s">
        <v>25212</v>
      </c>
      <c r="E7592" s="7" t="s">
        <v>25212</v>
      </c>
      <c r="F7592" s="1" t="s">
        <v>22070</v>
      </c>
      <c r="G7592" s="1" t="s">
        <v>22071</v>
      </c>
    </row>
    <row r="7593" spans="1:7" hidden="1">
      <c r="A7593" s="1" t="s">
        <v>19190</v>
      </c>
      <c r="B7593" s="7" t="s">
        <v>25212</v>
      </c>
      <c r="C7593" s="7">
        <v>2.4181434101466701</v>
      </c>
      <c r="D7593" s="7" t="s">
        <v>25212</v>
      </c>
      <c r="E7593" s="7" t="s">
        <v>25212</v>
      </c>
      <c r="F7593" s="1" t="s">
        <v>19190</v>
      </c>
      <c r="G7593" s="1"/>
    </row>
    <row r="7594" spans="1:7" hidden="1">
      <c r="A7594" s="1" t="s">
        <v>23565</v>
      </c>
      <c r="B7594" s="7">
        <v>-2.7875916672361698</v>
      </c>
      <c r="C7594" s="7">
        <v>-2.5949465892937802</v>
      </c>
      <c r="D7594" s="7" t="s">
        <v>25212</v>
      </c>
      <c r="E7594" s="7" t="s">
        <v>25212</v>
      </c>
      <c r="F7594" s="1" t="s">
        <v>23566</v>
      </c>
      <c r="G7594" s="1" t="s">
        <v>23567</v>
      </c>
    </row>
    <row r="7595" spans="1:7" hidden="1">
      <c r="A7595" s="1" t="s">
        <v>743</v>
      </c>
      <c r="B7595" s="7">
        <v>4.3645724322958603</v>
      </c>
      <c r="C7595" s="7">
        <v>5.1127001327493602</v>
      </c>
      <c r="D7595" s="7">
        <v>4.97269265400426</v>
      </c>
      <c r="E7595" s="7" t="s">
        <v>25212</v>
      </c>
      <c r="F7595" s="1" t="s">
        <v>743</v>
      </c>
      <c r="G7595" s="1"/>
    </row>
    <row r="7596" spans="1:7" hidden="1">
      <c r="A7596" s="1" t="s">
        <v>5356</v>
      </c>
      <c r="B7596" s="7">
        <v>2.38702312310925</v>
      </c>
      <c r="C7596" s="7">
        <v>3.2302976194217901</v>
      </c>
      <c r="D7596" s="7" t="s">
        <v>25212</v>
      </c>
      <c r="E7596" s="7" t="s">
        <v>25212</v>
      </c>
      <c r="F7596" s="1" t="s">
        <v>5357</v>
      </c>
      <c r="G7596" s="1" t="s">
        <v>5358</v>
      </c>
    </row>
    <row r="7597" spans="1:7" hidden="1">
      <c r="A7597" s="1" t="s">
        <v>357</v>
      </c>
      <c r="B7597" s="7">
        <v>-5.6892991605358896</v>
      </c>
      <c r="C7597" s="7">
        <v>-5.6892991605358896</v>
      </c>
      <c r="D7597" s="7">
        <v>-5.6892991605358896</v>
      </c>
      <c r="E7597" s="7" t="s">
        <v>25212</v>
      </c>
      <c r="F7597" s="1" t="s">
        <v>357</v>
      </c>
      <c r="G7597" s="1"/>
    </row>
    <row r="7598" spans="1:7">
      <c r="A7598" s="1" t="s">
        <v>904</v>
      </c>
      <c r="B7598" s="7" t="s">
        <v>25212</v>
      </c>
      <c r="C7598" s="7" t="s">
        <v>25212</v>
      </c>
      <c r="D7598" s="7">
        <v>3.7761039880731602</v>
      </c>
      <c r="E7598" s="7">
        <v>-3.7333543406138299</v>
      </c>
      <c r="F7598" s="1" t="s">
        <v>904</v>
      </c>
      <c r="G7598" s="1"/>
    </row>
    <row r="7599" spans="1:7">
      <c r="A7599" s="1" t="s">
        <v>7844</v>
      </c>
      <c r="B7599" s="7">
        <v>1.07454695336505</v>
      </c>
      <c r="C7599" s="7">
        <v>1.42778899683109</v>
      </c>
      <c r="D7599" s="7">
        <v>0.32520322692022302</v>
      </c>
      <c r="E7599" s="7">
        <v>0.98945213207336602</v>
      </c>
      <c r="F7599" s="1" t="s">
        <v>7845</v>
      </c>
      <c r="G7599" s="1" t="s">
        <v>7846</v>
      </c>
    </row>
    <row r="7600" spans="1:7" hidden="1">
      <c r="A7600" s="1" t="s">
        <v>16618</v>
      </c>
      <c r="B7600" s="7">
        <v>2.8514774752899101</v>
      </c>
      <c r="C7600" s="7">
        <v>3.2773379438632899</v>
      </c>
      <c r="D7600" s="7">
        <v>2.8687554667217499</v>
      </c>
      <c r="E7600" s="7" t="s">
        <v>25212</v>
      </c>
      <c r="F7600" s="1" t="s">
        <v>16618</v>
      </c>
      <c r="G7600" s="1"/>
    </row>
    <row r="7601" spans="1:7">
      <c r="A7601" s="1" t="s">
        <v>11622</v>
      </c>
      <c r="B7601" s="7">
        <v>1.6611980865482401</v>
      </c>
      <c r="C7601" s="7">
        <v>1.22478693647683</v>
      </c>
      <c r="D7601" s="7">
        <v>1.2319467280497001</v>
      </c>
      <c r="E7601" s="7">
        <v>2.2479275134435901</v>
      </c>
      <c r="F7601" s="1" t="s">
        <v>11623</v>
      </c>
      <c r="G7601" s="1" t="s">
        <v>11624</v>
      </c>
    </row>
    <row r="7602" spans="1:7" hidden="1">
      <c r="A7602" s="1" t="s">
        <v>11832</v>
      </c>
      <c r="B7602" s="7">
        <v>2.6842241320942302</v>
      </c>
      <c r="C7602" s="7">
        <v>2.0214189836349101</v>
      </c>
      <c r="D7602" s="7">
        <v>2.2589182973615598</v>
      </c>
      <c r="E7602" s="7" t="s">
        <v>25212</v>
      </c>
      <c r="F7602" s="1" t="s">
        <v>11833</v>
      </c>
      <c r="G7602" s="1" t="s">
        <v>11834</v>
      </c>
    </row>
    <row r="7603" spans="1:7">
      <c r="A7603" s="1" t="s">
        <v>13583</v>
      </c>
      <c r="B7603" s="7" t="s">
        <v>25212</v>
      </c>
      <c r="C7603" s="7">
        <v>1.30968449913262</v>
      </c>
      <c r="D7603" s="7" t="s">
        <v>25212</v>
      </c>
      <c r="E7603" s="7">
        <v>0.92199748799872705</v>
      </c>
      <c r="F7603" s="1" t="s">
        <v>13584</v>
      </c>
      <c r="G7603" s="1" t="s">
        <v>13585</v>
      </c>
    </row>
    <row r="7604" spans="1:7" hidden="1">
      <c r="A7604" s="1" t="s">
        <v>17305</v>
      </c>
      <c r="B7604" s="7">
        <v>-1.28010791919274</v>
      </c>
      <c r="C7604" s="7">
        <v>-0.50773698889533003</v>
      </c>
      <c r="D7604" s="7">
        <v>-1.18476004260525</v>
      </c>
      <c r="E7604" s="7" t="s">
        <v>25212</v>
      </c>
      <c r="F7604" s="1" t="s">
        <v>17306</v>
      </c>
      <c r="G7604" s="1" t="s">
        <v>17307</v>
      </c>
    </row>
    <row r="7605" spans="1:7">
      <c r="A7605" s="1" t="s">
        <v>20934</v>
      </c>
      <c r="B7605" s="7">
        <v>0.57435948576697604</v>
      </c>
      <c r="C7605" s="7">
        <v>0.94165163937454399</v>
      </c>
      <c r="D7605" s="7">
        <v>1.28536688683406</v>
      </c>
      <c r="E7605" s="7">
        <v>-0.24171568451032299</v>
      </c>
      <c r="F7605" s="1" t="s">
        <v>20935</v>
      </c>
      <c r="G7605" s="1" t="s">
        <v>20936</v>
      </c>
    </row>
    <row r="7606" spans="1:7" hidden="1">
      <c r="A7606" s="1" t="s">
        <v>21761</v>
      </c>
      <c r="B7606" s="7" t="s">
        <v>25212</v>
      </c>
      <c r="C7606" s="7" t="s">
        <v>25212</v>
      </c>
      <c r="D7606" s="7">
        <v>1.30844486552374</v>
      </c>
      <c r="E7606" s="7" t="s">
        <v>25212</v>
      </c>
      <c r="F7606" s="1" t="s">
        <v>21762</v>
      </c>
      <c r="G7606" s="1" t="s">
        <v>21763</v>
      </c>
    </row>
    <row r="7607" spans="1:7">
      <c r="A7607" s="1" t="s">
        <v>3738</v>
      </c>
      <c r="B7607" s="7">
        <v>1.0962053795825399</v>
      </c>
      <c r="C7607" s="7">
        <v>0.91401867147477101</v>
      </c>
      <c r="D7607" s="7">
        <v>-0.16700191798144901</v>
      </c>
      <c r="E7607" s="7">
        <v>-0.66073000833912099</v>
      </c>
      <c r="F7607" s="1" t="s">
        <v>3739</v>
      </c>
      <c r="G7607" s="1" t="s">
        <v>3740</v>
      </c>
    </row>
    <row r="7608" spans="1:7">
      <c r="A7608" s="1" t="s">
        <v>179</v>
      </c>
      <c r="B7608" s="7" t="s">
        <v>25212</v>
      </c>
      <c r="C7608" s="7" t="s">
        <v>25212</v>
      </c>
      <c r="D7608" s="7" t="s">
        <v>25212</v>
      </c>
      <c r="E7608" s="7">
        <v>3.90689059560852</v>
      </c>
      <c r="F7608" s="1" t="s">
        <v>179</v>
      </c>
      <c r="G7608" s="1"/>
    </row>
    <row r="7609" spans="1:7">
      <c r="A7609" s="1" t="s">
        <v>13169</v>
      </c>
      <c r="B7609" s="7" t="s">
        <v>25212</v>
      </c>
      <c r="C7609" s="7" t="s">
        <v>25212</v>
      </c>
      <c r="D7609" s="7" t="s">
        <v>25212</v>
      </c>
      <c r="E7609" s="7">
        <v>1.01172929258211</v>
      </c>
      <c r="F7609" s="1" t="s">
        <v>13170</v>
      </c>
      <c r="G7609" s="1" t="s">
        <v>13171</v>
      </c>
    </row>
    <row r="7610" spans="1:7" hidden="1">
      <c r="A7610" s="1" t="s">
        <v>24521</v>
      </c>
      <c r="B7610" s="7">
        <v>-3.6322682154995101</v>
      </c>
      <c r="C7610" s="7" t="s">
        <v>25212</v>
      </c>
      <c r="D7610" s="7" t="s">
        <v>25212</v>
      </c>
      <c r="E7610" s="7" t="s">
        <v>25212</v>
      </c>
      <c r="F7610" s="1" t="s">
        <v>24522</v>
      </c>
      <c r="G7610" s="1" t="s">
        <v>24523</v>
      </c>
    </row>
    <row r="7611" spans="1:7" hidden="1">
      <c r="A7611" s="1" t="s">
        <v>3514</v>
      </c>
      <c r="B7611" s="7">
        <v>3.3923174227787598</v>
      </c>
      <c r="C7611" s="7" t="s">
        <v>25212</v>
      </c>
      <c r="D7611" s="7" t="s">
        <v>25212</v>
      </c>
      <c r="E7611" s="7" t="s">
        <v>25212</v>
      </c>
      <c r="F7611" s="1" t="s">
        <v>3514</v>
      </c>
      <c r="G7611" s="1"/>
    </row>
    <row r="7612" spans="1:7">
      <c r="A7612" s="1" t="s">
        <v>1377</v>
      </c>
      <c r="B7612" s="7" t="s">
        <v>25212</v>
      </c>
      <c r="C7612" s="7" t="s">
        <v>25212</v>
      </c>
      <c r="D7612" s="7" t="s">
        <v>25212</v>
      </c>
      <c r="E7612" s="7">
        <v>1.10281080558378</v>
      </c>
      <c r="F7612" s="1" t="s">
        <v>1377</v>
      </c>
      <c r="G7612" s="1"/>
    </row>
    <row r="7613" spans="1:7" hidden="1">
      <c r="A7613" s="1" t="s">
        <v>1005</v>
      </c>
      <c r="B7613" s="7">
        <v>3.34792330342031</v>
      </c>
      <c r="C7613" s="7" t="s">
        <v>25212</v>
      </c>
      <c r="D7613" s="7" t="s">
        <v>25212</v>
      </c>
      <c r="E7613" s="7" t="s">
        <v>25212</v>
      </c>
      <c r="F7613" s="1" t="s">
        <v>1006</v>
      </c>
      <c r="G7613" s="1" t="s">
        <v>1007</v>
      </c>
    </row>
    <row r="7614" spans="1:7" hidden="1">
      <c r="A7614" s="1" t="s">
        <v>2447</v>
      </c>
      <c r="B7614" s="7">
        <v>2.2493594689367198</v>
      </c>
      <c r="C7614" s="7">
        <v>1.7067077730735301</v>
      </c>
      <c r="D7614" s="7" t="s">
        <v>25212</v>
      </c>
      <c r="E7614" s="7" t="s">
        <v>25212</v>
      </c>
      <c r="F7614" s="1" t="s">
        <v>2448</v>
      </c>
      <c r="G7614" s="1" t="s">
        <v>2449</v>
      </c>
    </row>
    <row r="7615" spans="1:7">
      <c r="A7615" s="1" t="s">
        <v>9735</v>
      </c>
      <c r="B7615" s="7">
        <v>-0.90046432644908603</v>
      </c>
      <c r="C7615" s="7">
        <v>-1.4568576749734701</v>
      </c>
      <c r="D7615" s="7">
        <v>-1.4796675578815599</v>
      </c>
      <c r="E7615" s="7">
        <v>0.73865691328240901</v>
      </c>
      <c r="F7615" s="1" t="s">
        <v>9736</v>
      </c>
      <c r="G7615" s="1" t="s">
        <v>9737</v>
      </c>
    </row>
    <row r="7616" spans="1:7">
      <c r="A7616" s="1" t="s">
        <v>6761</v>
      </c>
      <c r="B7616" s="7">
        <v>1.5107716026699001</v>
      </c>
      <c r="C7616" s="7">
        <v>1.1443899093351799</v>
      </c>
      <c r="D7616" s="7">
        <v>0.65896308216493304</v>
      </c>
      <c r="E7616" s="7">
        <v>0.51182394118922203</v>
      </c>
      <c r="F7616" s="1" t="s">
        <v>6762</v>
      </c>
      <c r="G7616" s="1" t="s">
        <v>6763</v>
      </c>
    </row>
    <row r="7617" spans="1:7">
      <c r="A7617" s="1" t="s">
        <v>15302</v>
      </c>
      <c r="B7617" s="7">
        <v>1.5227399856382999</v>
      </c>
      <c r="C7617" s="7">
        <v>1.0342403244184299</v>
      </c>
      <c r="D7617" s="7">
        <v>1.39920095122813</v>
      </c>
      <c r="E7617" s="7">
        <v>-3.3952378590814698</v>
      </c>
      <c r="F7617" s="1" t="s">
        <v>15302</v>
      </c>
      <c r="G7617" s="1"/>
    </row>
    <row r="7618" spans="1:7">
      <c r="A7618" s="1" t="s">
        <v>4810</v>
      </c>
      <c r="B7618" s="7">
        <v>0.94828496345584501</v>
      </c>
      <c r="C7618" s="7" t="s">
        <v>25212</v>
      </c>
      <c r="D7618" s="7" t="s">
        <v>25212</v>
      </c>
      <c r="E7618" s="7">
        <v>1.2991182119792799</v>
      </c>
      <c r="F7618" s="1" t="s">
        <v>4811</v>
      </c>
      <c r="G7618" s="1" t="s">
        <v>4812</v>
      </c>
    </row>
    <row r="7619" spans="1:7">
      <c r="A7619" s="1" t="s">
        <v>19549</v>
      </c>
      <c r="B7619" s="7">
        <v>-1.2160541721715099</v>
      </c>
      <c r="C7619" s="7">
        <v>-1.6397983668012599</v>
      </c>
      <c r="D7619" s="7">
        <v>-0.78290187833306502</v>
      </c>
      <c r="E7619" s="7">
        <v>-0.27255864196861801</v>
      </c>
      <c r="F7619" s="1" t="s">
        <v>19549</v>
      </c>
      <c r="G7619" s="1"/>
    </row>
    <row r="7620" spans="1:7">
      <c r="A7620" s="1" t="s">
        <v>9461</v>
      </c>
      <c r="B7620" s="7">
        <v>0.378263332221211</v>
      </c>
      <c r="C7620" s="7">
        <v>0.79949532380287402</v>
      </c>
      <c r="D7620" s="7" t="s">
        <v>25212</v>
      </c>
      <c r="E7620" s="7">
        <v>1.1312445332782499</v>
      </c>
      <c r="F7620" s="1" t="s">
        <v>9462</v>
      </c>
      <c r="G7620" s="1" t="s">
        <v>9463</v>
      </c>
    </row>
    <row r="7621" spans="1:7">
      <c r="A7621" s="1" t="s">
        <v>358</v>
      </c>
      <c r="B7621" s="7" t="s">
        <v>25212</v>
      </c>
      <c r="C7621" s="7" t="s">
        <v>25212</v>
      </c>
      <c r="D7621" s="7" t="s">
        <v>25212</v>
      </c>
      <c r="E7621" s="7">
        <v>5.6920923754275696</v>
      </c>
      <c r="F7621" s="1" t="s">
        <v>359</v>
      </c>
      <c r="G7621" s="1" t="s">
        <v>360</v>
      </c>
    </row>
    <row r="7622" spans="1:7" hidden="1">
      <c r="A7622" s="1" t="s">
        <v>4305</v>
      </c>
      <c r="B7622" s="7" t="s">
        <v>25212</v>
      </c>
      <c r="C7622" s="7" t="s">
        <v>25212</v>
      </c>
      <c r="D7622" s="7">
        <v>-1.82781902461732</v>
      </c>
      <c r="E7622" s="7" t="s">
        <v>25212</v>
      </c>
      <c r="F7622" s="1" t="s">
        <v>4305</v>
      </c>
      <c r="G7622" s="1"/>
    </row>
    <row r="7623" spans="1:7">
      <c r="A7623" s="1" t="s">
        <v>7851</v>
      </c>
      <c r="B7623" s="7">
        <v>2.81816167701419</v>
      </c>
      <c r="C7623" s="7">
        <v>2.59756253750079</v>
      </c>
      <c r="D7623" s="7">
        <v>2.09192248944104</v>
      </c>
      <c r="E7623" s="7">
        <v>-1.71509641420562</v>
      </c>
      <c r="F7623" s="1" t="s">
        <v>7852</v>
      </c>
      <c r="G7623" s="1" t="s">
        <v>7853</v>
      </c>
    </row>
    <row r="7624" spans="1:7">
      <c r="A7624" s="1" t="s">
        <v>361</v>
      </c>
      <c r="B7624" s="7" t="s">
        <v>25212</v>
      </c>
      <c r="C7624" s="7" t="s">
        <v>25212</v>
      </c>
      <c r="D7624" s="7" t="s">
        <v>25212</v>
      </c>
      <c r="E7624" s="7">
        <v>3.7114949066500902</v>
      </c>
      <c r="F7624" s="1" t="s">
        <v>361</v>
      </c>
      <c r="G7624" s="1"/>
    </row>
    <row r="7625" spans="1:7" hidden="1">
      <c r="A7625" s="1" t="s">
        <v>149</v>
      </c>
      <c r="B7625" s="7" t="s">
        <v>25212</v>
      </c>
      <c r="C7625" s="7">
        <v>1.0212164859096999</v>
      </c>
      <c r="D7625" s="7">
        <v>-3.75488750216347</v>
      </c>
      <c r="E7625" s="7" t="s">
        <v>25212</v>
      </c>
      <c r="F7625" s="1" t="s">
        <v>149</v>
      </c>
      <c r="G7625" s="1"/>
    </row>
    <row r="7626" spans="1:7">
      <c r="A7626" s="1" t="s">
        <v>21273</v>
      </c>
      <c r="B7626" s="7">
        <v>-1.6345599379857301</v>
      </c>
      <c r="C7626" s="7">
        <v>-1.46103956224848</v>
      </c>
      <c r="D7626" s="7">
        <v>-0.84439367146586397</v>
      </c>
      <c r="E7626" s="7">
        <v>0.302840196533955</v>
      </c>
      <c r="F7626" s="1" t="s">
        <v>21274</v>
      </c>
      <c r="G7626" s="1" t="s">
        <v>21275</v>
      </c>
    </row>
    <row r="7627" spans="1:7" hidden="1">
      <c r="A7627" s="1" t="s">
        <v>17950</v>
      </c>
      <c r="B7627" s="7">
        <v>-1.6731896837328899</v>
      </c>
      <c r="C7627" s="7">
        <v>-1.7533600324168701</v>
      </c>
      <c r="D7627" s="7">
        <v>-1.5076036180149199</v>
      </c>
      <c r="E7627" s="7" t="s">
        <v>25212</v>
      </c>
      <c r="F7627" s="1" t="s">
        <v>17951</v>
      </c>
      <c r="G7627" s="1" t="s">
        <v>17952</v>
      </c>
    </row>
    <row r="7628" spans="1:7">
      <c r="A7628" s="1" t="s">
        <v>1477</v>
      </c>
      <c r="B7628" s="7">
        <v>2.6613133868512699</v>
      </c>
      <c r="C7628" s="7">
        <v>1.93586966258028</v>
      </c>
      <c r="D7628" s="7" t="s">
        <v>25212</v>
      </c>
      <c r="E7628" s="7">
        <v>-2.38807045167857</v>
      </c>
      <c r="F7628" s="1" t="s">
        <v>1478</v>
      </c>
      <c r="G7628" s="1" t="s">
        <v>1479</v>
      </c>
    </row>
    <row r="7629" spans="1:7">
      <c r="A7629" s="1" t="s">
        <v>474</v>
      </c>
      <c r="B7629" s="7" t="s">
        <v>25212</v>
      </c>
      <c r="C7629" s="7" t="s">
        <v>25212</v>
      </c>
      <c r="D7629" s="7" t="s">
        <v>25212</v>
      </c>
      <c r="E7629" s="7">
        <v>4.0089887832272604</v>
      </c>
      <c r="F7629" s="1" t="s">
        <v>474</v>
      </c>
      <c r="G7629" s="1"/>
    </row>
    <row r="7630" spans="1:7">
      <c r="A7630" s="1" t="s">
        <v>3789</v>
      </c>
      <c r="B7630" s="7">
        <v>1.29692408875747</v>
      </c>
      <c r="C7630" s="7">
        <v>-4.4844356247671904</v>
      </c>
      <c r="D7630" s="7" t="s">
        <v>25212</v>
      </c>
      <c r="E7630" s="7">
        <v>5.5484366246960404</v>
      </c>
      <c r="F7630" s="1" t="s">
        <v>3790</v>
      </c>
      <c r="G7630" s="1" t="s">
        <v>3791</v>
      </c>
    </row>
    <row r="7631" spans="1:7">
      <c r="A7631" s="1" t="s">
        <v>16104</v>
      </c>
      <c r="B7631" s="7">
        <v>-1.22121423013917</v>
      </c>
      <c r="C7631" s="7">
        <v>-0.99294524246604998</v>
      </c>
      <c r="D7631" s="7">
        <v>-1.2545728270856</v>
      </c>
      <c r="E7631" s="7">
        <v>0.79570938503886302</v>
      </c>
      <c r="F7631" s="1" t="s">
        <v>16105</v>
      </c>
      <c r="G7631" s="1" t="s">
        <v>16106</v>
      </c>
    </row>
    <row r="7632" spans="1:7">
      <c r="A7632" s="1" t="s">
        <v>13033</v>
      </c>
      <c r="B7632" s="7">
        <v>1.9385994553358601</v>
      </c>
      <c r="C7632" s="7">
        <v>2.1511640733336499</v>
      </c>
      <c r="D7632" s="7">
        <v>1.60715824683535</v>
      </c>
      <c r="E7632" s="7">
        <v>0.445242809117463</v>
      </c>
      <c r="F7632" s="1" t="s">
        <v>13034</v>
      </c>
      <c r="G7632" s="1" t="s">
        <v>13035</v>
      </c>
    </row>
    <row r="7633" spans="1:7" hidden="1">
      <c r="A7633" s="1" t="s">
        <v>13702</v>
      </c>
      <c r="B7633" s="7" t="s">
        <v>25212</v>
      </c>
      <c r="C7633" s="7">
        <v>1.5474877953024899</v>
      </c>
      <c r="D7633" s="7" t="s">
        <v>25212</v>
      </c>
      <c r="E7633" s="7" t="s">
        <v>25212</v>
      </c>
      <c r="F7633" s="1" t="s">
        <v>13702</v>
      </c>
      <c r="G7633" s="1"/>
    </row>
    <row r="7634" spans="1:7" hidden="1">
      <c r="A7634" s="1" t="s">
        <v>21199</v>
      </c>
      <c r="B7634" s="7">
        <v>-1.05658352836637</v>
      </c>
      <c r="C7634" s="7">
        <v>-0.47988864362881201</v>
      </c>
      <c r="D7634" s="7" t="s">
        <v>25212</v>
      </c>
      <c r="E7634" s="7" t="s">
        <v>25212</v>
      </c>
      <c r="F7634" s="1" t="s">
        <v>21200</v>
      </c>
      <c r="G7634" s="1" t="s">
        <v>21201</v>
      </c>
    </row>
    <row r="7635" spans="1:7">
      <c r="A7635" s="1" t="s">
        <v>2661</v>
      </c>
      <c r="B7635" s="7" t="s">
        <v>25212</v>
      </c>
      <c r="C7635" s="7">
        <v>1.23995079272075</v>
      </c>
      <c r="D7635" s="7" t="s">
        <v>25212</v>
      </c>
      <c r="E7635" s="7">
        <v>1.9769163868869599</v>
      </c>
      <c r="F7635" s="1" t="s">
        <v>2662</v>
      </c>
      <c r="G7635" s="1" t="s">
        <v>2663</v>
      </c>
    </row>
    <row r="7636" spans="1:7">
      <c r="A7636" s="1" t="s">
        <v>783</v>
      </c>
      <c r="B7636" s="7" t="s">
        <v>25212</v>
      </c>
      <c r="C7636" s="7" t="s">
        <v>25212</v>
      </c>
      <c r="D7636" s="7" t="s">
        <v>25212</v>
      </c>
      <c r="E7636" s="7">
        <v>-2.27594188961318</v>
      </c>
      <c r="F7636" s="1" t="s">
        <v>784</v>
      </c>
      <c r="G7636" s="1" t="s">
        <v>785</v>
      </c>
    </row>
    <row r="7637" spans="1:7">
      <c r="A7637" s="1" t="s">
        <v>20914</v>
      </c>
      <c r="B7637" s="7">
        <v>0.46594945267093801</v>
      </c>
      <c r="C7637" s="7">
        <v>0.48779384171415802</v>
      </c>
      <c r="D7637" s="7">
        <v>1.1656193639313299</v>
      </c>
      <c r="E7637" s="7">
        <v>-0.98975596850319703</v>
      </c>
      <c r="F7637" s="1" t="s">
        <v>20914</v>
      </c>
      <c r="G7637" s="1"/>
    </row>
    <row r="7638" spans="1:7" hidden="1">
      <c r="A7638" s="1" t="s">
        <v>17062</v>
      </c>
      <c r="B7638" s="7" t="s">
        <v>25212</v>
      </c>
      <c r="C7638" s="7">
        <v>1.43295940727611</v>
      </c>
      <c r="D7638" s="7" t="s">
        <v>25212</v>
      </c>
      <c r="E7638" s="7" t="s">
        <v>25212</v>
      </c>
      <c r="F7638" s="1" t="s">
        <v>17063</v>
      </c>
      <c r="G7638" s="1" t="s">
        <v>17064</v>
      </c>
    </row>
    <row r="7639" spans="1:7">
      <c r="A7639" s="1" t="s">
        <v>5600</v>
      </c>
      <c r="B7639" s="7">
        <v>2.23540700452478</v>
      </c>
      <c r="C7639" s="7">
        <v>2.0912577449050702</v>
      </c>
      <c r="D7639" s="7">
        <v>1.2535829304892201</v>
      </c>
      <c r="E7639" s="7">
        <v>0.325305455089683</v>
      </c>
      <c r="F7639" s="1" t="s">
        <v>5601</v>
      </c>
      <c r="G7639" s="1" t="s">
        <v>5602</v>
      </c>
    </row>
    <row r="7640" spans="1:7" hidden="1">
      <c r="A7640" s="1" t="s">
        <v>107</v>
      </c>
      <c r="B7640" s="7" t="s">
        <v>25212</v>
      </c>
      <c r="C7640" s="7">
        <v>-4.3362833878644302</v>
      </c>
      <c r="D7640" s="7">
        <v>-4.3362833878644302</v>
      </c>
      <c r="E7640" s="7" t="s">
        <v>25212</v>
      </c>
      <c r="F7640" s="1" t="s">
        <v>107</v>
      </c>
      <c r="G7640" s="1"/>
    </row>
    <row r="7641" spans="1:7" hidden="1">
      <c r="A7641" s="1" t="s">
        <v>18033</v>
      </c>
      <c r="B7641" s="7" t="s">
        <v>25212</v>
      </c>
      <c r="C7641" s="7">
        <v>-1.5982593233346101</v>
      </c>
      <c r="D7641" s="7">
        <v>0.72767070211024398</v>
      </c>
      <c r="E7641" s="7" t="s">
        <v>25212</v>
      </c>
      <c r="F7641" s="1" t="s">
        <v>18033</v>
      </c>
      <c r="G7641" s="1"/>
    </row>
    <row r="7642" spans="1:7" hidden="1">
      <c r="A7642" s="1" t="s">
        <v>7134</v>
      </c>
      <c r="B7642" s="7" t="s">
        <v>25212</v>
      </c>
      <c r="C7642" s="7" t="s">
        <v>25212</v>
      </c>
      <c r="D7642" s="7">
        <v>-1.08746284125034</v>
      </c>
      <c r="E7642" s="7" t="s">
        <v>25212</v>
      </c>
      <c r="F7642" s="1" t="s">
        <v>7134</v>
      </c>
      <c r="G7642" s="1"/>
    </row>
    <row r="7643" spans="1:7" hidden="1">
      <c r="A7643" s="1" t="s">
        <v>23902</v>
      </c>
      <c r="B7643" s="7">
        <v>-3.1061994038319298</v>
      </c>
      <c r="C7643" s="7">
        <v>-2.1468413883292699</v>
      </c>
      <c r="D7643" s="7" t="s">
        <v>25212</v>
      </c>
      <c r="E7643" s="7" t="s">
        <v>25212</v>
      </c>
      <c r="F7643" s="1" t="s">
        <v>23903</v>
      </c>
      <c r="G7643" s="1" t="s">
        <v>23904</v>
      </c>
    </row>
    <row r="7644" spans="1:7">
      <c r="A7644" s="1" t="s">
        <v>4486</v>
      </c>
      <c r="B7644" s="7" t="s">
        <v>25212</v>
      </c>
      <c r="C7644" s="7" t="s">
        <v>25212</v>
      </c>
      <c r="D7644" s="7">
        <v>-1.07800251200127</v>
      </c>
      <c r="E7644" s="7">
        <v>-1.56119433478821</v>
      </c>
      <c r="F7644" s="1" t="s">
        <v>4486</v>
      </c>
      <c r="G7644" s="1"/>
    </row>
    <row r="7645" spans="1:7">
      <c r="A7645" s="1" t="s">
        <v>21368</v>
      </c>
      <c r="B7645" s="7">
        <v>-2.89507939759143</v>
      </c>
      <c r="C7645" s="7">
        <v>-3.7566326276222801</v>
      </c>
      <c r="D7645" s="7">
        <v>-2.09664839083809</v>
      </c>
      <c r="E7645" s="7">
        <v>-1.3976658168672</v>
      </c>
      <c r="F7645" s="1" t="s">
        <v>21369</v>
      </c>
      <c r="G7645" s="1" t="s">
        <v>21370</v>
      </c>
    </row>
    <row r="7646" spans="1:7" hidden="1">
      <c r="A7646" s="1" t="s">
        <v>2030</v>
      </c>
      <c r="B7646" s="7" t="s">
        <v>25212</v>
      </c>
      <c r="C7646" s="7">
        <v>1.2765176351974199</v>
      </c>
      <c r="D7646" s="7" t="s">
        <v>25212</v>
      </c>
      <c r="E7646" s="7" t="s">
        <v>25212</v>
      </c>
      <c r="F7646" s="1" t="s">
        <v>2031</v>
      </c>
      <c r="G7646" s="1" t="s">
        <v>2032</v>
      </c>
    </row>
    <row r="7647" spans="1:7" hidden="1">
      <c r="A7647" s="1" t="s">
        <v>21637</v>
      </c>
      <c r="B7647" s="7" t="s">
        <v>25212</v>
      </c>
      <c r="C7647" s="7" t="s">
        <v>25212</v>
      </c>
      <c r="D7647" s="7">
        <v>1.0502343025201399</v>
      </c>
      <c r="E7647" s="7" t="s">
        <v>25212</v>
      </c>
      <c r="F7647" s="1" t="s">
        <v>21638</v>
      </c>
      <c r="G7647" s="1" t="s">
        <v>21639</v>
      </c>
    </row>
    <row r="7648" spans="1:7" hidden="1">
      <c r="A7648" s="1" t="s">
        <v>20700</v>
      </c>
      <c r="B7648" s="7">
        <v>-1.4908403233566101</v>
      </c>
      <c r="C7648" s="7">
        <v>-1.7752937128253099</v>
      </c>
      <c r="D7648" s="7">
        <v>-0.880786841672619</v>
      </c>
      <c r="E7648" s="7" t="s">
        <v>25212</v>
      </c>
      <c r="F7648" s="1" t="s">
        <v>20701</v>
      </c>
      <c r="G7648" s="1" t="s">
        <v>20702</v>
      </c>
    </row>
    <row r="7649" spans="1:7" hidden="1">
      <c r="A7649" s="1" t="s">
        <v>5743</v>
      </c>
      <c r="B7649" s="7">
        <v>1.6678555090695</v>
      </c>
      <c r="C7649" s="7">
        <v>1.5134092396961201</v>
      </c>
      <c r="D7649" s="7">
        <v>0.71468867387937196</v>
      </c>
      <c r="E7649" s="7" t="s">
        <v>25212</v>
      </c>
      <c r="F7649" s="1" t="s">
        <v>5744</v>
      </c>
      <c r="G7649" s="1" t="s">
        <v>5745</v>
      </c>
    </row>
    <row r="7650" spans="1:7">
      <c r="A7650" s="1" t="s">
        <v>9662</v>
      </c>
      <c r="B7650" s="7">
        <v>1.32033307533198</v>
      </c>
      <c r="C7650" s="7">
        <v>1.1295107329964</v>
      </c>
      <c r="D7650" s="7">
        <v>0.73377378967649698</v>
      </c>
      <c r="E7650" s="7">
        <v>0.51457317282975801</v>
      </c>
      <c r="F7650" s="1" t="s">
        <v>9662</v>
      </c>
      <c r="G7650" s="1"/>
    </row>
    <row r="7651" spans="1:7">
      <c r="A7651" s="1" t="s">
        <v>6507</v>
      </c>
      <c r="B7651" s="7">
        <v>0.43710775738391899</v>
      </c>
      <c r="C7651" s="7">
        <v>0.109215639778627</v>
      </c>
      <c r="D7651" s="7">
        <v>-0.44587755602632001</v>
      </c>
      <c r="E7651" s="7">
        <v>-1.0990179290483599</v>
      </c>
      <c r="F7651" s="1" t="s">
        <v>6508</v>
      </c>
      <c r="G7651" s="1" t="s">
        <v>6509</v>
      </c>
    </row>
    <row r="7652" spans="1:7" hidden="1">
      <c r="A7652" s="1" t="s">
        <v>362</v>
      </c>
      <c r="B7652" s="7">
        <v>-4.8923910259134002</v>
      </c>
      <c r="C7652" s="7">
        <v>-4.8923910259134002</v>
      </c>
      <c r="D7652" s="7">
        <v>-4.8923910259134002</v>
      </c>
      <c r="E7652" s="7" t="s">
        <v>25212</v>
      </c>
      <c r="F7652" s="1" t="s">
        <v>362</v>
      </c>
      <c r="G7652" s="1"/>
    </row>
    <row r="7653" spans="1:7" hidden="1">
      <c r="A7653" s="1" t="s">
        <v>18783</v>
      </c>
      <c r="B7653" s="7">
        <v>0.98520299807191902</v>
      </c>
      <c r="C7653" s="7">
        <v>0.91406982121282399</v>
      </c>
      <c r="D7653" s="7">
        <v>1.2861569638655399</v>
      </c>
      <c r="E7653" s="7" t="s">
        <v>25212</v>
      </c>
      <c r="F7653" s="1" t="s">
        <v>18784</v>
      </c>
      <c r="G7653" s="1" t="s">
        <v>18785</v>
      </c>
    </row>
    <row r="7654" spans="1:7" hidden="1">
      <c r="A7654" s="1" t="s">
        <v>24506</v>
      </c>
      <c r="B7654" s="7">
        <v>-3.90689059560852</v>
      </c>
      <c r="C7654" s="7">
        <v>-1.9808911770522999</v>
      </c>
      <c r="D7654" s="7" t="s">
        <v>25212</v>
      </c>
      <c r="E7654" s="7" t="s">
        <v>25212</v>
      </c>
      <c r="F7654" s="1" t="s">
        <v>24506</v>
      </c>
      <c r="G7654" s="1"/>
    </row>
    <row r="7655" spans="1:7">
      <c r="A7655" s="1" t="s">
        <v>14232</v>
      </c>
      <c r="B7655" s="7">
        <v>-1.5629361943911599</v>
      </c>
      <c r="C7655" s="7">
        <v>-0.844450020832611</v>
      </c>
      <c r="D7655" s="7">
        <v>-1.77444029958487</v>
      </c>
      <c r="E7655" s="7">
        <v>1.09686153925259</v>
      </c>
      <c r="F7655" s="1" t="s">
        <v>14232</v>
      </c>
      <c r="G7655" s="1"/>
    </row>
    <row r="7656" spans="1:7" hidden="1">
      <c r="A7656" s="1" t="s">
        <v>8521</v>
      </c>
      <c r="B7656" s="7" t="s">
        <v>25212</v>
      </c>
      <c r="C7656" s="7">
        <v>2.4764380439429901</v>
      </c>
      <c r="D7656" s="7" t="s">
        <v>25212</v>
      </c>
      <c r="E7656" s="7" t="s">
        <v>25212</v>
      </c>
      <c r="F7656" s="1" t="s">
        <v>8521</v>
      </c>
      <c r="G7656" s="1"/>
    </row>
    <row r="7657" spans="1:7">
      <c r="A7657" s="1" t="s">
        <v>460</v>
      </c>
      <c r="B7657" s="7" t="s">
        <v>25212</v>
      </c>
      <c r="C7657" s="7" t="s">
        <v>25212</v>
      </c>
      <c r="D7657" s="7" t="s">
        <v>25212</v>
      </c>
      <c r="E7657" s="7">
        <v>-2.7425037777076402</v>
      </c>
      <c r="F7657" s="1" t="s">
        <v>460</v>
      </c>
      <c r="G7657" s="1"/>
    </row>
    <row r="7658" spans="1:7">
      <c r="A7658" s="1" t="s">
        <v>15520</v>
      </c>
      <c r="B7658" s="7" t="s">
        <v>25212</v>
      </c>
      <c r="C7658" s="7">
        <v>-1.6066575718204801</v>
      </c>
      <c r="D7658" s="7" t="s">
        <v>25212</v>
      </c>
      <c r="E7658" s="7">
        <v>0.82843464017643198</v>
      </c>
      <c r="F7658" s="1" t="s">
        <v>15520</v>
      </c>
      <c r="G7658" s="1"/>
    </row>
    <row r="7659" spans="1:7" hidden="1">
      <c r="A7659" s="1" t="s">
        <v>20890</v>
      </c>
      <c r="B7659" s="7">
        <v>4.3279268355087996</v>
      </c>
      <c r="C7659" s="7" t="s">
        <v>25212</v>
      </c>
      <c r="D7659" s="7">
        <v>5.0074945365469201</v>
      </c>
      <c r="E7659" s="7" t="s">
        <v>25212</v>
      </c>
      <c r="F7659" s="1" t="s">
        <v>20891</v>
      </c>
      <c r="G7659" s="1" t="s">
        <v>20892</v>
      </c>
    </row>
    <row r="7660" spans="1:7" hidden="1">
      <c r="A7660" s="1" t="s">
        <v>363</v>
      </c>
      <c r="B7660" s="7">
        <v>-5.0356239097307203</v>
      </c>
      <c r="C7660" s="7">
        <v>-5.0356239097307203</v>
      </c>
      <c r="D7660" s="7">
        <v>-5.0356239097307203</v>
      </c>
      <c r="E7660" s="7" t="s">
        <v>25212</v>
      </c>
      <c r="F7660" s="1" t="s">
        <v>364</v>
      </c>
      <c r="G7660" s="1" t="s">
        <v>365</v>
      </c>
    </row>
    <row r="7661" spans="1:7" hidden="1">
      <c r="A7661" s="1" t="s">
        <v>21251</v>
      </c>
      <c r="B7661" s="7" t="s">
        <v>25212</v>
      </c>
      <c r="C7661" s="7">
        <v>-5.1618876823768902</v>
      </c>
      <c r="D7661" s="7">
        <v>0.83811231762310601</v>
      </c>
      <c r="E7661" s="7" t="s">
        <v>25212</v>
      </c>
      <c r="F7661" s="1" t="s">
        <v>21251</v>
      </c>
      <c r="G7661" s="1"/>
    </row>
    <row r="7662" spans="1:7">
      <c r="A7662" s="1" t="s">
        <v>24156</v>
      </c>
      <c r="B7662" s="7" t="s">
        <v>25212</v>
      </c>
      <c r="C7662" s="7" t="s">
        <v>25212</v>
      </c>
      <c r="D7662" s="7" t="s">
        <v>25212</v>
      </c>
      <c r="E7662" s="7">
        <v>3.0995356735509101</v>
      </c>
      <c r="F7662" s="1" t="s">
        <v>24156</v>
      </c>
      <c r="G7662" s="1"/>
    </row>
    <row r="7663" spans="1:7" hidden="1">
      <c r="A7663" s="1" t="s">
        <v>219</v>
      </c>
      <c r="B7663" s="7">
        <v>-3.4947646917495798</v>
      </c>
      <c r="C7663" s="7">
        <v>-2.7842713089445601</v>
      </c>
      <c r="D7663" s="7">
        <v>-3.6322682154995101</v>
      </c>
      <c r="E7663" s="7" t="s">
        <v>25212</v>
      </c>
      <c r="F7663" s="1" t="s">
        <v>219</v>
      </c>
      <c r="G7663" s="1"/>
    </row>
    <row r="7664" spans="1:7">
      <c r="A7664" s="1" t="s">
        <v>457</v>
      </c>
      <c r="B7664" s="7" t="s">
        <v>25212</v>
      </c>
      <c r="C7664" s="7" t="s">
        <v>25212</v>
      </c>
      <c r="D7664" s="7" t="s">
        <v>25212</v>
      </c>
      <c r="E7664" s="7">
        <v>2</v>
      </c>
      <c r="F7664" s="1" t="s">
        <v>458</v>
      </c>
      <c r="G7664" s="1" t="s">
        <v>459</v>
      </c>
    </row>
    <row r="7665" spans="1:7" hidden="1">
      <c r="A7665" s="1" t="s">
        <v>132</v>
      </c>
      <c r="B7665" s="7">
        <v>3.5360529002402101</v>
      </c>
      <c r="C7665" s="7" t="s">
        <v>25212</v>
      </c>
      <c r="D7665" s="7" t="s">
        <v>25212</v>
      </c>
      <c r="E7665" s="7" t="s">
        <v>25212</v>
      </c>
      <c r="F7665" s="1" t="s">
        <v>132</v>
      </c>
      <c r="G7665" s="1"/>
    </row>
    <row r="7666" spans="1:7">
      <c r="A7666" s="1" t="s">
        <v>12430</v>
      </c>
      <c r="B7666" s="7">
        <v>0.28288767928372099</v>
      </c>
      <c r="C7666" s="7">
        <v>0.51752649021910602</v>
      </c>
      <c r="D7666" s="7">
        <v>-9.9203877368229595E-2</v>
      </c>
      <c r="E7666" s="7">
        <v>1.07454695336505</v>
      </c>
      <c r="F7666" s="1" t="s">
        <v>12431</v>
      </c>
      <c r="G7666" s="1" t="s">
        <v>12432</v>
      </c>
    </row>
    <row r="7667" spans="1:7" hidden="1">
      <c r="A7667" s="1" t="s">
        <v>2113</v>
      </c>
      <c r="B7667" s="7" t="s">
        <v>25212</v>
      </c>
      <c r="C7667" s="7">
        <v>1.14218001095941</v>
      </c>
      <c r="D7667" s="7" t="s">
        <v>25212</v>
      </c>
      <c r="E7667" s="7" t="s">
        <v>25212</v>
      </c>
      <c r="F7667" s="1" t="s">
        <v>2114</v>
      </c>
      <c r="G7667" s="1" t="s">
        <v>2115</v>
      </c>
    </row>
    <row r="7668" spans="1:7" hidden="1">
      <c r="A7668" s="1" t="s">
        <v>5167</v>
      </c>
      <c r="B7668" s="7">
        <v>2.0847226789054298</v>
      </c>
      <c r="C7668" s="7">
        <v>2.5093280628843102</v>
      </c>
      <c r="D7668" s="7" t="s">
        <v>25212</v>
      </c>
      <c r="E7668" s="7" t="s">
        <v>25212</v>
      </c>
      <c r="F7668" s="1" t="s">
        <v>5167</v>
      </c>
      <c r="G7668" s="1"/>
    </row>
    <row r="7669" spans="1:7" hidden="1">
      <c r="A7669" s="1" t="s">
        <v>14719</v>
      </c>
      <c r="B7669" s="7">
        <v>0.75953600574153401</v>
      </c>
      <c r="C7669" s="7">
        <v>1.2292177210725901</v>
      </c>
      <c r="D7669" s="7">
        <v>0.57495069759309003</v>
      </c>
      <c r="E7669" s="7" t="s">
        <v>25212</v>
      </c>
      <c r="F7669" s="1" t="s">
        <v>14719</v>
      </c>
      <c r="G7669" s="1"/>
    </row>
    <row r="7670" spans="1:7">
      <c r="A7670" s="1" t="s">
        <v>23676</v>
      </c>
      <c r="B7670" s="7">
        <v>-2.7162070339994102</v>
      </c>
      <c r="C7670" s="7">
        <v>-3.2505434616505999</v>
      </c>
      <c r="D7670" s="7">
        <v>-0.76867445389354405</v>
      </c>
      <c r="E7670" s="7">
        <v>-1.41682190895703</v>
      </c>
      <c r="F7670" s="1" t="s">
        <v>23676</v>
      </c>
      <c r="G7670" s="1"/>
    </row>
    <row r="7671" spans="1:7">
      <c r="A7671" s="1" t="s">
        <v>1050</v>
      </c>
      <c r="B7671" s="7">
        <v>3.5004289905094899</v>
      </c>
      <c r="C7671" s="7">
        <v>2.7085371858396901</v>
      </c>
      <c r="D7671" s="7" t="s">
        <v>25212</v>
      </c>
      <c r="E7671" s="7">
        <v>1.1581032929814701</v>
      </c>
      <c r="F7671" s="1" t="s">
        <v>1050</v>
      </c>
      <c r="G7671" s="1"/>
    </row>
    <row r="7672" spans="1:7">
      <c r="A7672" s="1" t="s">
        <v>22340</v>
      </c>
      <c r="B7672" s="7">
        <v>-1.6427687370894699</v>
      </c>
      <c r="C7672" s="7">
        <v>-1.66509501120117</v>
      </c>
      <c r="D7672" s="7">
        <v>-0.45925426063244901</v>
      </c>
      <c r="E7672" s="7">
        <v>0.105014349537697</v>
      </c>
      <c r="F7672" s="1" t="s">
        <v>22341</v>
      </c>
      <c r="G7672" s="1" t="s">
        <v>22342</v>
      </c>
    </row>
    <row r="7673" spans="1:7" hidden="1">
      <c r="A7673" s="1" t="s">
        <v>733</v>
      </c>
      <c r="B7673" s="7" t="s">
        <v>25212</v>
      </c>
      <c r="C7673" s="7">
        <v>4.3645724322958603</v>
      </c>
      <c r="D7673" s="7" t="s">
        <v>25212</v>
      </c>
      <c r="E7673" s="7" t="s">
        <v>25212</v>
      </c>
      <c r="F7673" s="1" t="s">
        <v>734</v>
      </c>
      <c r="G7673" s="1" t="s">
        <v>735</v>
      </c>
    </row>
    <row r="7674" spans="1:7" hidden="1">
      <c r="A7674" s="1" t="s">
        <v>610</v>
      </c>
      <c r="B7674" s="7">
        <v>3.82781902461732</v>
      </c>
      <c r="C7674" s="7" t="s">
        <v>25212</v>
      </c>
      <c r="D7674" s="7" t="s">
        <v>25212</v>
      </c>
      <c r="E7674" s="7" t="s">
        <v>25212</v>
      </c>
      <c r="F7674" s="1" t="s">
        <v>610</v>
      </c>
      <c r="G7674" s="1"/>
    </row>
    <row r="7675" spans="1:7" hidden="1">
      <c r="A7675" s="1" t="s">
        <v>18869</v>
      </c>
      <c r="B7675" s="7">
        <v>0.71213374118627104</v>
      </c>
      <c r="C7675" s="7">
        <v>0.94223425765798197</v>
      </c>
      <c r="D7675" s="7">
        <v>1.0219890037730599</v>
      </c>
      <c r="E7675" s="7" t="s">
        <v>25212</v>
      </c>
      <c r="F7675" s="1" t="s">
        <v>18870</v>
      </c>
      <c r="G7675" s="1" t="s">
        <v>18871</v>
      </c>
    </row>
    <row r="7676" spans="1:7" hidden="1">
      <c r="A7676" s="1" t="s">
        <v>14318</v>
      </c>
      <c r="B7676" s="7">
        <v>2.6121839694561801</v>
      </c>
      <c r="C7676" s="7">
        <v>3.5952308361749798</v>
      </c>
      <c r="D7676" s="7">
        <v>2.3942789391120498</v>
      </c>
      <c r="E7676" s="7" t="s">
        <v>25212</v>
      </c>
      <c r="F7676" s="1" t="s">
        <v>14318</v>
      </c>
      <c r="G7676" s="1"/>
    </row>
    <row r="7677" spans="1:7">
      <c r="A7677" s="1" t="s">
        <v>15299</v>
      </c>
      <c r="B7677" s="7">
        <v>-0.27661611827664301</v>
      </c>
      <c r="C7677" s="7">
        <v>-0.26443349601057398</v>
      </c>
      <c r="D7677" s="7">
        <v>-0.40240368482713301</v>
      </c>
      <c r="E7677" s="7">
        <v>-1.16388608496097</v>
      </c>
      <c r="F7677" s="1" t="s">
        <v>15300</v>
      </c>
      <c r="G7677" s="1" t="s">
        <v>15301</v>
      </c>
    </row>
    <row r="7678" spans="1:7" hidden="1">
      <c r="A7678" s="1" t="s">
        <v>10548</v>
      </c>
      <c r="B7678" s="7">
        <v>3.0635029423061599</v>
      </c>
      <c r="C7678" s="7">
        <v>2.76553474636298</v>
      </c>
      <c r="D7678" s="7">
        <v>2.56559717585422</v>
      </c>
      <c r="E7678" s="7" t="s">
        <v>25212</v>
      </c>
      <c r="F7678" s="1" t="s">
        <v>10549</v>
      </c>
      <c r="G7678" s="1" t="s">
        <v>10550</v>
      </c>
    </row>
    <row r="7679" spans="1:7" hidden="1">
      <c r="A7679" s="1" t="s">
        <v>3362</v>
      </c>
      <c r="B7679" s="7">
        <v>2.6463630453853</v>
      </c>
      <c r="C7679" s="7">
        <v>2.8558164110142501</v>
      </c>
      <c r="D7679" s="7" t="s">
        <v>25212</v>
      </c>
      <c r="E7679" s="7" t="s">
        <v>25212</v>
      </c>
      <c r="F7679" s="1" t="s">
        <v>3363</v>
      </c>
      <c r="G7679" s="1" t="s">
        <v>3364</v>
      </c>
    </row>
    <row r="7680" spans="1:7" hidden="1">
      <c r="A7680" s="1" t="s">
        <v>24532</v>
      </c>
      <c r="B7680" s="7" t="s">
        <v>25212</v>
      </c>
      <c r="C7680" s="7" t="s">
        <v>25212</v>
      </c>
      <c r="D7680" s="7">
        <v>1.6104975928282901</v>
      </c>
      <c r="E7680" s="7" t="s">
        <v>25212</v>
      </c>
      <c r="F7680" s="1" t="s">
        <v>24532</v>
      </c>
      <c r="G7680" s="1"/>
    </row>
    <row r="7681" spans="1:7">
      <c r="A7681" s="1" t="s">
        <v>19725</v>
      </c>
      <c r="B7681" s="7">
        <v>0.86381333052095</v>
      </c>
      <c r="C7681" s="7">
        <v>0.75680187314068703</v>
      </c>
      <c r="D7681" s="7">
        <v>1.32977889791538</v>
      </c>
      <c r="E7681" s="7">
        <v>0.152745209312212</v>
      </c>
      <c r="F7681" s="1" t="s">
        <v>19726</v>
      </c>
      <c r="G7681" s="1" t="s">
        <v>19727</v>
      </c>
    </row>
    <row r="7682" spans="1:7" hidden="1">
      <c r="A7682" s="1" t="s">
        <v>19927</v>
      </c>
      <c r="B7682" s="7">
        <v>2.99674702220491</v>
      </c>
      <c r="C7682" s="7">
        <v>2.9077568190154399</v>
      </c>
      <c r="D7682" s="7">
        <v>3.4990557824880302</v>
      </c>
      <c r="E7682" s="7" t="s">
        <v>25212</v>
      </c>
      <c r="F7682" s="1" t="s">
        <v>19928</v>
      </c>
      <c r="G7682" s="1" t="s">
        <v>19929</v>
      </c>
    </row>
    <row r="7683" spans="1:7">
      <c r="A7683" s="1" t="s">
        <v>7903</v>
      </c>
      <c r="B7683" s="7">
        <v>1.2269550280516499</v>
      </c>
      <c r="C7683" s="7">
        <v>1.4078220047338801</v>
      </c>
      <c r="D7683" s="7">
        <v>0.484512571727168</v>
      </c>
      <c r="E7683" s="7">
        <v>0.62417678095464402</v>
      </c>
      <c r="F7683" s="1" t="s">
        <v>7904</v>
      </c>
      <c r="G7683" s="1" t="s">
        <v>7905</v>
      </c>
    </row>
    <row r="7684" spans="1:7" hidden="1">
      <c r="A7684" s="1" t="s">
        <v>822</v>
      </c>
      <c r="B7684" s="7" t="s">
        <v>25212</v>
      </c>
      <c r="C7684" s="7">
        <v>3.7224660244710899</v>
      </c>
      <c r="D7684" s="7">
        <v>5.3819754785573002</v>
      </c>
      <c r="E7684" s="7" t="s">
        <v>25212</v>
      </c>
      <c r="F7684" s="1" t="s">
        <v>823</v>
      </c>
      <c r="G7684" s="1" t="s">
        <v>824</v>
      </c>
    </row>
    <row r="7685" spans="1:7">
      <c r="A7685" s="1" t="s">
        <v>18659</v>
      </c>
      <c r="B7685" s="7">
        <v>-1.91054993819411</v>
      </c>
      <c r="C7685" s="7">
        <v>-1.53468303619595</v>
      </c>
      <c r="D7685" s="7">
        <v>-1.63044201900138</v>
      </c>
      <c r="E7685" s="7">
        <v>0.594462472461883</v>
      </c>
      <c r="F7685" s="1" t="s">
        <v>18660</v>
      </c>
      <c r="G7685" s="1" t="s">
        <v>18661</v>
      </c>
    </row>
    <row r="7686" spans="1:7">
      <c r="A7686" s="1" t="s">
        <v>198</v>
      </c>
      <c r="B7686" s="7" t="s">
        <v>25212</v>
      </c>
      <c r="C7686" s="7" t="s">
        <v>25212</v>
      </c>
      <c r="D7686" s="7" t="s">
        <v>25212</v>
      </c>
      <c r="E7686" s="7">
        <v>5.8554914431018696</v>
      </c>
      <c r="F7686" s="1" t="s">
        <v>198</v>
      </c>
      <c r="G7686" s="1"/>
    </row>
    <row r="7687" spans="1:7">
      <c r="A7687" s="1" t="s">
        <v>696</v>
      </c>
      <c r="B7687" s="7">
        <v>3.83794324189103</v>
      </c>
      <c r="C7687" s="7">
        <v>6.10852445677817</v>
      </c>
      <c r="D7687" s="7">
        <v>3.5969351423872302</v>
      </c>
      <c r="E7687" s="7">
        <v>-0.61573484951597302</v>
      </c>
      <c r="F7687" s="1" t="s">
        <v>696</v>
      </c>
      <c r="G7687" s="1"/>
    </row>
    <row r="7688" spans="1:7">
      <c r="A7688" s="1" t="s">
        <v>20464</v>
      </c>
      <c r="B7688" s="7">
        <v>0.54916731201520397</v>
      </c>
      <c r="C7688" s="7">
        <v>0.71507366172012299</v>
      </c>
      <c r="D7688" s="7">
        <v>1.16702683396173</v>
      </c>
      <c r="E7688" s="7">
        <v>0.20498546846292801</v>
      </c>
      <c r="F7688" s="1" t="s">
        <v>20464</v>
      </c>
      <c r="G7688" s="1"/>
    </row>
    <row r="7689" spans="1:7" hidden="1">
      <c r="A7689" s="1" t="s">
        <v>10312</v>
      </c>
      <c r="B7689" s="7">
        <v>1.4066784316746099</v>
      </c>
      <c r="C7689" s="7">
        <v>1.3121965568695899</v>
      </c>
      <c r="D7689" s="7">
        <v>0.87005382742814696</v>
      </c>
      <c r="E7689" s="7" t="s">
        <v>25212</v>
      </c>
      <c r="F7689" s="1" t="s">
        <v>10313</v>
      </c>
      <c r="G7689" s="1" t="s">
        <v>10314</v>
      </c>
    </row>
    <row r="7690" spans="1:7" hidden="1">
      <c r="A7690" s="1" t="s">
        <v>96</v>
      </c>
      <c r="B7690" s="7">
        <v>4.1538053360790403</v>
      </c>
      <c r="C7690" s="7" t="s">
        <v>25212</v>
      </c>
      <c r="D7690" s="7" t="s">
        <v>25212</v>
      </c>
      <c r="E7690" s="7" t="s">
        <v>25212</v>
      </c>
      <c r="F7690" s="1" t="s">
        <v>96</v>
      </c>
      <c r="G7690" s="1"/>
    </row>
    <row r="7691" spans="1:7">
      <c r="A7691" s="1" t="s">
        <v>14995</v>
      </c>
      <c r="B7691" s="7">
        <v>2.9289169019385199</v>
      </c>
      <c r="C7691" s="7">
        <v>3.3962754363474401</v>
      </c>
      <c r="D7691" s="7">
        <v>2.7671658319419099</v>
      </c>
      <c r="E7691" s="7">
        <v>0.52983992948306902</v>
      </c>
      <c r="F7691" s="1" t="s">
        <v>14995</v>
      </c>
      <c r="G7691" s="1"/>
    </row>
    <row r="7692" spans="1:7">
      <c r="A7692" s="1" t="s">
        <v>2645</v>
      </c>
      <c r="B7692" s="7">
        <v>1.7778410055778899</v>
      </c>
      <c r="C7692" s="7">
        <v>1.43555092053067</v>
      </c>
      <c r="D7692" s="7" t="s">
        <v>25212</v>
      </c>
      <c r="E7692" s="7">
        <v>-0.25927248703759498</v>
      </c>
      <c r="F7692" s="1" t="s">
        <v>2645</v>
      </c>
      <c r="G7692" s="1"/>
    </row>
    <row r="7693" spans="1:7">
      <c r="A7693" s="1" t="s">
        <v>1946</v>
      </c>
      <c r="B7693" s="7">
        <v>2.2785354993739801</v>
      </c>
      <c r="C7693" s="7">
        <v>2.7764939583528401</v>
      </c>
      <c r="D7693" s="7" t="s">
        <v>25212</v>
      </c>
      <c r="E7693" s="7">
        <v>1.5700121592551799</v>
      </c>
      <c r="F7693" s="1" t="s">
        <v>1946</v>
      </c>
      <c r="G7693" s="1"/>
    </row>
    <row r="7694" spans="1:7">
      <c r="A7694" s="1" t="s">
        <v>21915</v>
      </c>
      <c r="B7694" s="7">
        <v>-0.68469484730637298</v>
      </c>
      <c r="C7694" s="7">
        <v>-1.0055170049675699</v>
      </c>
      <c r="D7694" s="7">
        <v>0.268073193445099</v>
      </c>
      <c r="E7694" s="7">
        <v>-0.373814836552331</v>
      </c>
      <c r="F7694" s="1" t="s">
        <v>21916</v>
      </c>
      <c r="G7694" s="1" t="s">
        <v>21917</v>
      </c>
    </row>
    <row r="7695" spans="1:7" hidden="1">
      <c r="A7695" s="1" t="s">
        <v>20247</v>
      </c>
      <c r="B7695" s="7" t="s">
        <v>25212</v>
      </c>
      <c r="C7695" s="7">
        <v>3.5849625007211601</v>
      </c>
      <c r="D7695" s="7" t="s">
        <v>25212</v>
      </c>
      <c r="E7695" s="7" t="s">
        <v>25212</v>
      </c>
      <c r="F7695" s="1" t="s">
        <v>20247</v>
      </c>
      <c r="G7695" s="1"/>
    </row>
    <row r="7696" spans="1:7">
      <c r="A7696" s="1" t="s">
        <v>5308</v>
      </c>
      <c r="B7696" s="7">
        <v>3.2337009118756299</v>
      </c>
      <c r="C7696" s="7">
        <v>2.8235651492388598</v>
      </c>
      <c r="D7696" s="7">
        <v>2.2118745494224501</v>
      </c>
      <c r="E7696" s="7">
        <v>1.06352513778521</v>
      </c>
      <c r="F7696" s="1" t="s">
        <v>5309</v>
      </c>
      <c r="G7696" s="1" t="s">
        <v>5310</v>
      </c>
    </row>
    <row r="7697" spans="1:7">
      <c r="A7697" s="1" t="s">
        <v>2762</v>
      </c>
      <c r="B7697" s="7">
        <v>1.4043902550793399</v>
      </c>
      <c r="C7697" s="7" t="s">
        <v>25212</v>
      </c>
      <c r="D7697" s="7" t="s">
        <v>25212</v>
      </c>
      <c r="E7697" s="7">
        <v>1.7024560637396</v>
      </c>
      <c r="F7697" s="1" t="s">
        <v>2762</v>
      </c>
      <c r="G7697" s="1"/>
    </row>
    <row r="7698" spans="1:7">
      <c r="A7698" s="1" t="s">
        <v>11744</v>
      </c>
      <c r="B7698" s="7" t="s">
        <v>25212</v>
      </c>
      <c r="C7698" s="7" t="s">
        <v>25212</v>
      </c>
      <c r="D7698" s="7" t="s">
        <v>25212</v>
      </c>
      <c r="E7698" s="7">
        <v>-1.3802049274867201</v>
      </c>
      <c r="F7698" s="1" t="s">
        <v>11745</v>
      </c>
      <c r="G7698" s="1" t="s">
        <v>11746</v>
      </c>
    </row>
    <row r="7699" spans="1:7">
      <c r="A7699" s="1" t="s">
        <v>366</v>
      </c>
      <c r="B7699" s="7" t="s">
        <v>25212</v>
      </c>
      <c r="C7699" s="7" t="s">
        <v>25212</v>
      </c>
      <c r="D7699" s="7" t="s">
        <v>25212</v>
      </c>
      <c r="E7699" s="7">
        <v>-4.2162186537162496</v>
      </c>
      <c r="F7699" s="1" t="s">
        <v>367</v>
      </c>
      <c r="G7699" s="1" t="s">
        <v>368</v>
      </c>
    </row>
    <row r="7700" spans="1:7">
      <c r="A7700" s="1" t="s">
        <v>19228</v>
      </c>
      <c r="B7700" s="7">
        <v>-3.9403103910465598</v>
      </c>
      <c r="C7700" s="7">
        <v>-3.8166181738062401</v>
      </c>
      <c r="D7700" s="7">
        <v>-3.5676258845975002</v>
      </c>
      <c r="E7700" s="7">
        <v>0.85501947005730305</v>
      </c>
      <c r="F7700" s="1" t="s">
        <v>19229</v>
      </c>
      <c r="G7700" s="1" t="s">
        <v>19230</v>
      </c>
    </row>
    <row r="7701" spans="1:7" hidden="1">
      <c r="A7701" s="1" t="s">
        <v>17181</v>
      </c>
      <c r="B7701" s="7">
        <v>1.06457200129608</v>
      </c>
      <c r="C7701" s="7" t="s">
        <v>25212</v>
      </c>
      <c r="D7701" s="7">
        <v>1.1494608988826001</v>
      </c>
      <c r="E7701" s="7" t="s">
        <v>25212</v>
      </c>
      <c r="F7701" s="1" t="s">
        <v>17181</v>
      </c>
      <c r="G7701" s="1"/>
    </row>
    <row r="7702" spans="1:7" hidden="1">
      <c r="A7702" s="1" t="s">
        <v>593</v>
      </c>
      <c r="B7702" s="7">
        <v>3.7114949066500902</v>
      </c>
      <c r="C7702" s="7">
        <v>4.3715588626119599</v>
      </c>
      <c r="D7702" s="7" t="s">
        <v>25212</v>
      </c>
      <c r="E7702" s="7" t="s">
        <v>25212</v>
      </c>
      <c r="F7702" s="1" t="s">
        <v>594</v>
      </c>
      <c r="G7702" s="1" t="s">
        <v>595</v>
      </c>
    </row>
    <row r="7703" spans="1:7">
      <c r="A7703" s="1" t="s">
        <v>16276</v>
      </c>
      <c r="B7703" s="7">
        <v>2.56704059272389</v>
      </c>
      <c r="C7703" s="7">
        <v>3.5805028525304601</v>
      </c>
      <c r="D7703" s="7">
        <v>2.54889324601363</v>
      </c>
      <c r="E7703" s="7">
        <v>1.0833026466945599</v>
      </c>
      <c r="F7703" s="1" t="s">
        <v>16277</v>
      </c>
      <c r="G7703" s="1" t="s">
        <v>16278</v>
      </c>
    </row>
    <row r="7704" spans="1:7" hidden="1">
      <c r="A7704" s="1" t="s">
        <v>2203</v>
      </c>
      <c r="B7704" s="7">
        <v>4.1142155688560198</v>
      </c>
      <c r="C7704" s="7">
        <v>4.7932338138129502</v>
      </c>
      <c r="D7704" s="7">
        <v>2.4713057189255898</v>
      </c>
      <c r="E7704" s="7" t="s">
        <v>25212</v>
      </c>
      <c r="F7704" s="1" t="s">
        <v>2204</v>
      </c>
      <c r="G7704" s="1" t="s">
        <v>2205</v>
      </c>
    </row>
    <row r="7705" spans="1:7" hidden="1">
      <c r="A7705" s="1" t="s">
        <v>23772</v>
      </c>
      <c r="B7705" s="7">
        <v>-3.1292830169449699</v>
      </c>
      <c r="C7705" s="7">
        <v>-3.0418201756946299</v>
      </c>
      <c r="D7705" s="7" t="s">
        <v>25212</v>
      </c>
      <c r="E7705" s="7" t="s">
        <v>25212</v>
      </c>
      <c r="F7705" s="1" t="s">
        <v>23773</v>
      </c>
      <c r="G7705" s="1" t="s">
        <v>23774</v>
      </c>
    </row>
    <row r="7706" spans="1:7" hidden="1">
      <c r="A7706" s="1" t="s">
        <v>23818</v>
      </c>
      <c r="B7706" s="7" t="s">
        <v>25212</v>
      </c>
      <c r="C7706" s="7">
        <v>1.4420843750734</v>
      </c>
      <c r="D7706" s="7">
        <v>1.6937923632344001</v>
      </c>
      <c r="E7706" s="7" t="s">
        <v>25212</v>
      </c>
      <c r="F7706" s="1" t="s">
        <v>23819</v>
      </c>
      <c r="G7706" s="1" t="s">
        <v>23820</v>
      </c>
    </row>
    <row r="7707" spans="1:7">
      <c r="A7707" s="1" t="s">
        <v>13045</v>
      </c>
      <c r="B7707" s="7">
        <v>1.3027669009073499</v>
      </c>
      <c r="C7707" s="7">
        <v>1.0857734505437899</v>
      </c>
      <c r="D7707" s="7">
        <v>0.96946563185188805</v>
      </c>
      <c r="E7707" s="7">
        <v>-0.24322150135079601</v>
      </c>
      <c r="F7707" s="1" t="s">
        <v>13046</v>
      </c>
      <c r="G7707" s="1" t="s">
        <v>13047</v>
      </c>
    </row>
    <row r="7708" spans="1:7">
      <c r="A7708" s="1" t="s">
        <v>20276</v>
      </c>
      <c r="B7708" s="7">
        <v>-0.96798804398155602</v>
      </c>
      <c r="C7708" s="7">
        <v>-1.0195537681745901</v>
      </c>
      <c r="D7708" s="7">
        <v>-0.39181951249223401</v>
      </c>
      <c r="E7708" s="7">
        <v>-0.70409179007385803</v>
      </c>
      <c r="F7708" s="1" t="s">
        <v>20276</v>
      </c>
      <c r="G7708" s="1"/>
    </row>
    <row r="7709" spans="1:7">
      <c r="A7709" s="1" t="s">
        <v>13375</v>
      </c>
      <c r="B7709" s="7" t="s">
        <v>25212</v>
      </c>
      <c r="C7709" s="7" t="s">
        <v>25212</v>
      </c>
      <c r="D7709" s="7" t="s">
        <v>25212</v>
      </c>
      <c r="E7709" s="7">
        <v>-1.43471986514054</v>
      </c>
      <c r="F7709" s="1" t="s">
        <v>13376</v>
      </c>
      <c r="G7709" s="1" t="s">
        <v>13377</v>
      </c>
    </row>
    <row r="7710" spans="1:7">
      <c r="A7710" s="1" t="s">
        <v>1550</v>
      </c>
      <c r="B7710" s="7">
        <v>1.4763212407173301</v>
      </c>
      <c r="C7710" s="7" t="s">
        <v>25212</v>
      </c>
      <c r="D7710" s="7" t="s">
        <v>25212</v>
      </c>
      <c r="E7710" s="7">
        <v>3.7700739059781401</v>
      </c>
      <c r="F7710" s="1" t="s">
        <v>1551</v>
      </c>
      <c r="G7710" s="1" t="s">
        <v>1552</v>
      </c>
    </row>
    <row r="7711" spans="1:7" hidden="1">
      <c r="A7711" s="1" t="s">
        <v>16523</v>
      </c>
      <c r="B7711" s="7">
        <v>4.4293116302609601</v>
      </c>
      <c r="C7711" s="7">
        <v>4.1255308820838597</v>
      </c>
      <c r="D7711" s="7">
        <v>4.43538614467065</v>
      </c>
      <c r="E7711" s="7" t="s">
        <v>25212</v>
      </c>
      <c r="F7711" s="1" t="s">
        <v>16524</v>
      </c>
      <c r="G7711" s="1" t="s">
        <v>16525</v>
      </c>
    </row>
    <row r="7712" spans="1:7">
      <c r="A7712" s="1" t="s">
        <v>24537</v>
      </c>
      <c r="B7712" s="7" t="s">
        <v>25212</v>
      </c>
      <c r="C7712" s="7">
        <v>3.1357767790304698</v>
      </c>
      <c r="D7712" s="7">
        <v>4.5881228416144797</v>
      </c>
      <c r="E7712" s="7">
        <v>4</v>
      </c>
      <c r="F7712" s="1" t="s">
        <v>24537</v>
      </c>
      <c r="G7712" s="1"/>
    </row>
    <row r="7713" spans="1:7">
      <c r="A7713" s="1" t="s">
        <v>21812</v>
      </c>
      <c r="B7713" s="7">
        <v>-1.1916956241135299</v>
      </c>
      <c r="C7713" s="7" t="s">
        <v>25212</v>
      </c>
      <c r="D7713" s="7" t="s">
        <v>25212</v>
      </c>
      <c r="E7713" s="7">
        <v>1.09225850785199</v>
      </c>
      <c r="F7713" s="1" t="s">
        <v>21813</v>
      </c>
      <c r="G7713" s="1" t="s">
        <v>21814</v>
      </c>
    </row>
    <row r="7714" spans="1:7">
      <c r="A7714" s="1" t="s">
        <v>15694</v>
      </c>
      <c r="B7714" s="7">
        <v>0.60871862397376397</v>
      </c>
      <c r="C7714" s="7" t="s">
        <v>25212</v>
      </c>
      <c r="D7714" s="7">
        <v>0.53051471669878003</v>
      </c>
      <c r="E7714" s="7">
        <v>-2.12075215946061</v>
      </c>
      <c r="F7714" s="1" t="s">
        <v>15695</v>
      </c>
      <c r="G7714" s="1" t="s">
        <v>15696</v>
      </c>
    </row>
    <row r="7715" spans="1:7" hidden="1">
      <c r="A7715" s="1" t="s">
        <v>156</v>
      </c>
      <c r="B7715" s="7" t="s">
        <v>25212</v>
      </c>
      <c r="C7715" s="7">
        <v>3.5849625007211601</v>
      </c>
      <c r="D7715" s="7" t="s">
        <v>25212</v>
      </c>
      <c r="E7715" s="7" t="s">
        <v>25212</v>
      </c>
      <c r="F7715" s="1" t="s">
        <v>156</v>
      </c>
      <c r="G7715" s="1"/>
    </row>
    <row r="7716" spans="1:7">
      <c r="A7716" s="1" t="s">
        <v>21473</v>
      </c>
      <c r="B7716" s="7">
        <v>-1.9412503673729999</v>
      </c>
      <c r="C7716" s="7">
        <v>-1.21301199977607</v>
      </c>
      <c r="D7716" s="7">
        <v>-1.10329163253967</v>
      </c>
      <c r="E7716" s="7">
        <v>6.3525137785214306E-2</v>
      </c>
      <c r="F7716" s="1" t="s">
        <v>21474</v>
      </c>
      <c r="G7716" s="1" t="s">
        <v>21475</v>
      </c>
    </row>
    <row r="7717" spans="1:7">
      <c r="A7717" s="1" t="s">
        <v>22176</v>
      </c>
      <c r="B7717" s="7">
        <v>-1.10912172238011</v>
      </c>
      <c r="C7717" s="7">
        <v>-0.82901380318737705</v>
      </c>
      <c r="D7717" s="7" t="s">
        <v>25212</v>
      </c>
      <c r="E7717" s="7">
        <v>1.4742590363149399</v>
      </c>
      <c r="F7717" s="1" t="s">
        <v>22177</v>
      </c>
      <c r="G7717" s="1" t="s">
        <v>22178</v>
      </c>
    </row>
    <row r="7718" spans="1:7" hidden="1">
      <c r="A7718" s="1" t="s">
        <v>3786</v>
      </c>
      <c r="B7718" s="7">
        <v>1.6116181327222101</v>
      </c>
      <c r="C7718" s="7" t="s">
        <v>25212</v>
      </c>
      <c r="D7718" s="7" t="s">
        <v>25212</v>
      </c>
      <c r="E7718" s="7" t="s">
        <v>25212</v>
      </c>
      <c r="F7718" s="1" t="s">
        <v>3787</v>
      </c>
      <c r="G7718" s="1" t="s">
        <v>3788</v>
      </c>
    </row>
    <row r="7719" spans="1:7" hidden="1">
      <c r="A7719" s="1" t="s">
        <v>12209</v>
      </c>
      <c r="B7719" s="7">
        <v>3.62803122261304</v>
      </c>
      <c r="C7719" s="7">
        <v>2.4889356129473801</v>
      </c>
      <c r="D7719" s="7">
        <v>3.2340553388620301</v>
      </c>
      <c r="E7719" s="7" t="s">
        <v>25212</v>
      </c>
      <c r="F7719" s="1" t="s">
        <v>12210</v>
      </c>
      <c r="G7719" s="1" t="s">
        <v>12211</v>
      </c>
    </row>
    <row r="7720" spans="1:7">
      <c r="A7720" s="1" t="s">
        <v>15681</v>
      </c>
      <c r="B7720" s="7">
        <v>0.38818200745213799</v>
      </c>
      <c r="C7720" s="7">
        <v>0.35774427423133398</v>
      </c>
      <c r="D7720" s="7" t="s">
        <v>25212</v>
      </c>
      <c r="E7720" s="7">
        <v>-1.45871475152148</v>
      </c>
      <c r="F7720" s="1" t="s">
        <v>15681</v>
      </c>
      <c r="G7720" s="1"/>
    </row>
    <row r="7721" spans="1:7">
      <c r="A7721" s="1" t="s">
        <v>106</v>
      </c>
      <c r="B7721" s="7" t="s">
        <v>25212</v>
      </c>
      <c r="C7721" s="7">
        <v>-2.68072148352659</v>
      </c>
      <c r="D7721" s="7">
        <v>-4.4462562298895598</v>
      </c>
      <c r="E7721" s="7">
        <v>-1.10780328953451</v>
      </c>
      <c r="F7721" s="1" t="s">
        <v>106</v>
      </c>
      <c r="G7721" s="1"/>
    </row>
    <row r="7722" spans="1:7">
      <c r="A7722" s="1" t="s">
        <v>1934</v>
      </c>
      <c r="B7722" s="7">
        <v>1.8720063398498501</v>
      </c>
      <c r="C7722" s="7">
        <v>1.6170831976262701</v>
      </c>
      <c r="D7722" s="7" t="s">
        <v>25212</v>
      </c>
      <c r="E7722" s="7">
        <v>-0.49988912707264499</v>
      </c>
      <c r="F7722" s="1" t="s">
        <v>1935</v>
      </c>
      <c r="G7722" s="1" t="s">
        <v>1936</v>
      </c>
    </row>
    <row r="7723" spans="1:7">
      <c r="A7723" s="1" t="s">
        <v>22596</v>
      </c>
      <c r="B7723" s="7">
        <v>0.228106072530842</v>
      </c>
      <c r="C7723" s="7">
        <v>0.89526671151162496</v>
      </c>
      <c r="D7723" s="7">
        <v>1.5362831971583899</v>
      </c>
      <c r="E7723" s="7">
        <v>-0.26014523664337202</v>
      </c>
      <c r="F7723" s="1" t="s">
        <v>22597</v>
      </c>
      <c r="G7723" s="1" t="s">
        <v>22598</v>
      </c>
    </row>
    <row r="7724" spans="1:7">
      <c r="A7724" s="1" t="s">
        <v>20027</v>
      </c>
      <c r="B7724" s="7" t="s">
        <v>25212</v>
      </c>
      <c r="C7724" s="7">
        <v>1.86393845042397</v>
      </c>
      <c r="D7724" s="7" t="s">
        <v>25212</v>
      </c>
      <c r="E7724" s="7">
        <v>0.59467765555436802</v>
      </c>
      <c r="F7724" s="1" t="s">
        <v>20028</v>
      </c>
      <c r="G7724" s="1" t="s">
        <v>20029</v>
      </c>
    </row>
    <row r="7725" spans="1:7" hidden="1">
      <c r="A7725" s="1" t="s">
        <v>23946</v>
      </c>
      <c r="B7725" s="7" t="s">
        <v>25212</v>
      </c>
      <c r="C7725" s="7">
        <v>1.7243655573865699</v>
      </c>
      <c r="D7725" s="7" t="s">
        <v>25212</v>
      </c>
      <c r="E7725" s="7" t="s">
        <v>25212</v>
      </c>
      <c r="F7725" s="1" t="s">
        <v>23946</v>
      </c>
      <c r="G7725" s="1"/>
    </row>
    <row r="7726" spans="1:7" hidden="1">
      <c r="A7726" s="1" t="s">
        <v>817</v>
      </c>
      <c r="B7726" s="7" t="s">
        <v>25212</v>
      </c>
      <c r="C7726" s="7">
        <v>3.6667565918848002</v>
      </c>
      <c r="D7726" s="7" t="s">
        <v>25212</v>
      </c>
      <c r="E7726" s="7" t="s">
        <v>25212</v>
      </c>
      <c r="F7726" s="1" t="s">
        <v>817</v>
      </c>
      <c r="G7726" s="1"/>
    </row>
    <row r="7727" spans="1:7">
      <c r="A7727" s="1" t="s">
        <v>14170</v>
      </c>
      <c r="B7727" s="7">
        <v>2.1675015252451999</v>
      </c>
      <c r="C7727" s="7">
        <v>2.7630970023726902</v>
      </c>
      <c r="D7727" s="7">
        <v>1.9296651535210001</v>
      </c>
      <c r="E7727" s="7">
        <v>1.99527316905206</v>
      </c>
      <c r="F7727" s="1" t="s">
        <v>14170</v>
      </c>
      <c r="G7727" s="1"/>
    </row>
    <row r="7728" spans="1:7" hidden="1">
      <c r="A7728" s="1" t="s">
        <v>23197</v>
      </c>
      <c r="B7728" s="7" t="s">
        <v>25212</v>
      </c>
      <c r="C7728" s="7" t="s">
        <v>25212</v>
      </c>
      <c r="D7728" s="7">
        <v>3.0968615392525898</v>
      </c>
      <c r="E7728" s="7" t="s">
        <v>25212</v>
      </c>
      <c r="F7728" s="1" t="s">
        <v>23197</v>
      </c>
      <c r="G7728" s="1"/>
    </row>
    <row r="7729" spans="1:7" hidden="1">
      <c r="A7729" s="1" t="s">
        <v>7302</v>
      </c>
      <c r="B7729" s="7">
        <v>1.5632674296218401</v>
      </c>
      <c r="C7729" s="7" t="s">
        <v>25212</v>
      </c>
      <c r="D7729" s="7" t="s">
        <v>25212</v>
      </c>
      <c r="E7729" s="7" t="s">
        <v>25212</v>
      </c>
      <c r="F7729" s="1" t="s">
        <v>7303</v>
      </c>
      <c r="G7729" s="1" t="s">
        <v>7304</v>
      </c>
    </row>
    <row r="7730" spans="1:7" hidden="1">
      <c r="A7730" s="1" t="s">
        <v>863</v>
      </c>
      <c r="B7730" s="7" t="s">
        <v>25212</v>
      </c>
      <c r="C7730" s="7" t="s">
        <v>25212</v>
      </c>
      <c r="D7730" s="7">
        <v>4.0617761975866902</v>
      </c>
      <c r="E7730" s="7" t="s">
        <v>25212</v>
      </c>
      <c r="F7730" s="1" t="s">
        <v>864</v>
      </c>
      <c r="G7730" s="1" t="s">
        <v>865</v>
      </c>
    </row>
    <row r="7731" spans="1:7">
      <c r="A7731" s="1" t="s">
        <v>13879</v>
      </c>
      <c r="B7731" s="7">
        <v>2.0478610451204</v>
      </c>
      <c r="C7731" s="7">
        <v>2.5511915498248299</v>
      </c>
      <c r="D7731" s="7">
        <v>1.78438948223992</v>
      </c>
      <c r="E7731" s="7">
        <v>2.0034086881842099</v>
      </c>
      <c r="F7731" s="1" t="s">
        <v>13879</v>
      </c>
      <c r="G7731" s="1"/>
    </row>
    <row r="7732" spans="1:7">
      <c r="A7732" s="1" t="s">
        <v>22170</v>
      </c>
      <c r="B7732" s="7">
        <v>0.29041460076129499</v>
      </c>
      <c r="C7732" s="7">
        <v>0.67313041409152696</v>
      </c>
      <c r="D7732" s="7">
        <v>1.37970236191656</v>
      </c>
      <c r="E7732" s="7">
        <v>0.31919274773963602</v>
      </c>
      <c r="F7732" s="1" t="s">
        <v>22171</v>
      </c>
      <c r="G7732" s="1" t="s">
        <v>22172</v>
      </c>
    </row>
    <row r="7733" spans="1:7" hidden="1">
      <c r="A7733" s="1" t="s">
        <v>850</v>
      </c>
      <c r="B7733" s="7" t="s">
        <v>25212</v>
      </c>
      <c r="C7733" s="7" t="s">
        <v>25212</v>
      </c>
      <c r="D7733" s="7">
        <v>3.5360529002402101</v>
      </c>
      <c r="E7733" s="7" t="s">
        <v>25212</v>
      </c>
      <c r="F7733" s="1" t="s">
        <v>850</v>
      </c>
      <c r="G7733" s="1"/>
    </row>
    <row r="7734" spans="1:7">
      <c r="A7734" s="1" t="s">
        <v>2358</v>
      </c>
      <c r="B7734" s="7">
        <v>1.48462777146392</v>
      </c>
      <c r="C7734" s="7">
        <v>1.0111405576051999</v>
      </c>
      <c r="D7734" s="7" t="s">
        <v>25212</v>
      </c>
      <c r="E7734" s="7">
        <v>0.88634321820443296</v>
      </c>
      <c r="F7734" s="1" t="s">
        <v>2359</v>
      </c>
      <c r="G7734" s="1" t="s">
        <v>2360</v>
      </c>
    </row>
    <row r="7735" spans="1:7">
      <c r="A7735" s="1" t="s">
        <v>2627</v>
      </c>
      <c r="B7735" s="7">
        <v>2.22517486200777</v>
      </c>
      <c r="C7735" s="7">
        <v>1.3604022427019999</v>
      </c>
      <c r="D7735" s="7" t="s">
        <v>25212</v>
      </c>
      <c r="E7735" s="7">
        <v>-0.70454411647382897</v>
      </c>
      <c r="F7735" s="1" t="s">
        <v>2628</v>
      </c>
      <c r="G7735" s="1" t="s">
        <v>2629</v>
      </c>
    </row>
    <row r="7736" spans="1:7">
      <c r="A7736" s="1" t="s">
        <v>16827</v>
      </c>
      <c r="B7736" s="7">
        <v>-0.559714693147354</v>
      </c>
      <c r="C7736" s="7">
        <v>-0.58951790406676396</v>
      </c>
      <c r="D7736" s="7">
        <v>-0.51743488965479001</v>
      </c>
      <c r="E7736" s="7">
        <v>1.03793848265994</v>
      </c>
      <c r="F7736" s="1" t="s">
        <v>16827</v>
      </c>
      <c r="G7736" s="1"/>
    </row>
    <row r="7737" spans="1:7" hidden="1">
      <c r="A7737" s="1" t="s">
        <v>4177</v>
      </c>
      <c r="B7737" s="7" t="s">
        <v>25212</v>
      </c>
      <c r="C7737" s="7">
        <v>1.8678964639926501</v>
      </c>
      <c r="D7737" s="7" t="s">
        <v>25212</v>
      </c>
      <c r="E7737" s="7" t="s">
        <v>25212</v>
      </c>
      <c r="F7737" s="1" t="s">
        <v>4178</v>
      </c>
      <c r="G7737" s="1" t="s">
        <v>4179</v>
      </c>
    </row>
    <row r="7738" spans="1:7" hidden="1">
      <c r="A7738" s="1" t="s">
        <v>16843</v>
      </c>
      <c r="B7738" s="7">
        <v>-2.0687127500840101</v>
      </c>
      <c r="C7738" s="7">
        <v>-1.3818706353436401</v>
      </c>
      <c r="D7738" s="7">
        <v>-2.0339473319233399</v>
      </c>
      <c r="E7738" s="7" t="s">
        <v>25212</v>
      </c>
      <c r="F7738" s="1" t="s">
        <v>16843</v>
      </c>
      <c r="G7738" s="1"/>
    </row>
    <row r="7739" spans="1:7" hidden="1">
      <c r="A7739" s="1" t="s">
        <v>14086</v>
      </c>
      <c r="B7739" s="7">
        <v>1.7441610955704101</v>
      </c>
      <c r="C7739" s="7" t="s">
        <v>25212</v>
      </c>
      <c r="D7739" s="7">
        <v>1.51096191927738</v>
      </c>
      <c r="E7739" s="7" t="s">
        <v>25212</v>
      </c>
      <c r="F7739" s="1" t="s">
        <v>14087</v>
      </c>
      <c r="G7739" s="1" t="s">
        <v>14088</v>
      </c>
    </row>
    <row r="7740" spans="1:7">
      <c r="A7740" s="1" t="s">
        <v>21705</v>
      </c>
      <c r="B7740" s="7" t="s">
        <v>25212</v>
      </c>
      <c r="C7740" s="7" t="s">
        <v>25212</v>
      </c>
      <c r="D7740" s="7" t="s">
        <v>25212</v>
      </c>
      <c r="E7740" s="7">
        <v>-1.09534787658748</v>
      </c>
      <c r="F7740" s="1" t="s">
        <v>21705</v>
      </c>
      <c r="G7740" s="1"/>
    </row>
    <row r="7741" spans="1:7" hidden="1">
      <c r="A7741" s="1" t="s">
        <v>15054</v>
      </c>
      <c r="B7741" s="7">
        <v>2.7847976670958601</v>
      </c>
      <c r="C7741" s="7">
        <v>2.8685223038863499</v>
      </c>
      <c r="D7741" s="7">
        <v>2.6288949682146301</v>
      </c>
      <c r="E7741" s="7" t="s">
        <v>25212</v>
      </c>
      <c r="F7741" s="1" t="s">
        <v>15055</v>
      </c>
      <c r="G7741" s="1" t="s">
        <v>15056</v>
      </c>
    </row>
    <row r="7742" spans="1:7">
      <c r="A7742" s="1" t="s">
        <v>24415</v>
      </c>
      <c r="B7742" s="7" t="s">
        <v>25212</v>
      </c>
      <c r="C7742" s="7" t="s">
        <v>25212</v>
      </c>
      <c r="D7742" s="7" t="s">
        <v>25212</v>
      </c>
      <c r="E7742" s="7">
        <v>-1.93099721237956</v>
      </c>
      <c r="F7742" s="1" t="s">
        <v>24416</v>
      </c>
      <c r="G7742" s="1" t="s">
        <v>24417</v>
      </c>
    </row>
    <row r="7743" spans="1:7" hidden="1">
      <c r="A7743" s="1" t="s">
        <v>21365</v>
      </c>
      <c r="B7743" s="7">
        <v>-1.4763336785477199</v>
      </c>
      <c r="C7743" s="7">
        <v>-1.99281644138611</v>
      </c>
      <c r="D7743" s="7">
        <v>-0.69594580409038198</v>
      </c>
      <c r="E7743" s="7" t="s">
        <v>25212</v>
      </c>
      <c r="F7743" s="1" t="s">
        <v>21366</v>
      </c>
      <c r="G7743" s="1" t="s">
        <v>21367</v>
      </c>
    </row>
    <row r="7744" spans="1:7">
      <c r="A7744" s="1" t="s">
        <v>369</v>
      </c>
      <c r="B7744" s="7">
        <v>-4.5545888516776403</v>
      </c>
      <c r="C7744" s="7">
        <v>-4.5545888516776403</v>
      </c>
      <c r="D7744" s="7">
        <v>-4.5545888516776403</v>
      </c>
      <c r="E7744" s="7">
        <v>-5.4757334309664003</v>
      </c>
      <c r="F7744" s="1" t="s">
        <v>369</v>
      </c>
      <c r="G7744" s="1"/>
    </row>
    <row r="7745" spans="1:7" hidden="1">
      <c r="A7745" s="1" t="s">
        <v>13809</v>
      </c>
      <c r="B7745" s="7">
        <v>4.66296501272243</v>
      </c>
      <c r="C7745" s="7">
        <v>5.9962380812038001</v>
      </c>
      <c r="D7745" s="7">
        <v>4.4037221860510103</v>
      </c>
      <c r="E7745" s="7" t="s">
        <v>25212</v>
      </c>
      <c r="F7745" s="1" t="s">
        <v>13810</v>
      </c>
      <c r="G7745" s="1" t="s">
        <v>13811</v>
      </c>
    </row>
    <row r="7746" spans="1:7">
      <c r="A7746" s="1" t="s">
        <v>6196</v>
      </c>
      <c r="B7746" s="7">
        <v>1.7747870596011699</v>
      </c>
      <c r="C7746" s="7">
        <v>1.4429434958487299</v>
      </c>
      <c r="D7746" s="7">
        <v>0.87446911791614101</v>
      </c>
      <c r="E7746" s="7">
        <v>1.6577953807326</v>
      </c>
      <c r="F7746" s="1" t="s">
        <v>6196</v>
      </c>
      <c r="G7746" s="1"/>
    </row>
    <row r="7747" spans="1:7" hidden="1">
      <c r="A7747" s="1" t="s">
        <v>19339</v>
      </c>
      <c r="B7747" s="7">
        <v>-1.86411657191823</v>
      </c>
      <c r="C7747" s="7">
        <v>-1.76999439455368</v>
      </c>
      <c r="D7747" s="7">
        <v>-1.5069599887198799</v>
      </c>
      <c r="E7747" s="7" t="s">
        <v>25212</v>
      </c>
      <c r="F7747" s="1" t="s">
        <v>19340</v>
      </c>
      <c r="G7747" s="1" t="s">
        <v>19341</v>
      </c>
    </row>
    <row r="7748" spans="1:7">
      <c r="A7748" s="1" t="s">
        <v>5093</v>
      </c>
      <c r="B7748" s="7" t="s">
        <v>25212</v>
      </c>
      <c r="C7748" s="7" t="s">
        <v>25212</v>
      </c>
      <c r="D7748" s="7">
        <v>-1.2739227219765299</v>
      </c>
      <c r="E7748" s="7">
        <v>1.0671141958585399</v>
      </c>
      <c r="F7748" s="1" t="s">
        <v>5093</v>
      </c>
      <c r="G7748" s="1"/>
    </row>
    <row r="7749" spans="1:7">
      <c r="A7749" s="1" t="s">
        <v>3297</v>
      </c>
      <c r="B7749" s="7">
        <v>0.50366239861930795</v>
      </c>
      <c r="C7749" s="7" t="s">
        <v>25212</v>
      </c>
      <c r="D7749" s="7">
        <v>-0.80612026640596501</v>
      </c>
      <c r="E7749" s="7">
        <v>1.39513794184114</v>
      </c>
      <c r="F7749" s="1" t="s">
        <v>3297</v>
      </c>
      <c r="G7749" s="1"/>
    </row>
    <row r="7750" spans="1:7" hidden="1">
      <c r="A7750" s="1" t="s">
        <v>370</v>
      </c>
      <c r="B7750" s="7">
        <v>-4.8227301479445197</v>
      </c>
      <c r="C7750" s="7">
        <v>-4.8227301479445197</v>
      </c>
      <c r="D7750" s="7">
        <v>-4.8227301479445197</v>
      </c>
      <c r="E7750" s="7" t="s">
        <v>25212</v>
      </c>
      <c r="F7750" s="1" t="s">
        <v>370</v>
      </c>
      <c r="G7750" s="1"/>
    </row>
    <row r="7751" spans="1:7">
      <c r="A7751" s="1" t="s">
        <v>7252</v>
      </c>
      <c r="B7751" s="7">
        <v>1.46107011403305</v>
      </c>
      <c r="C7751" s="7">
        <v>1.13545278418517</v>
      </c>
      <c r="D7751" s="7">
        <v>0.66249036391377603</v>
      </c>
      <c r="E7751" s="7">
        <v>0.54418624333610699</v>
      </c>
      <c r="F7751" s="1" t="s">
        <v>7252</v>
      </c>
      <c r="G7751" s="1"/>
    </row>
    <row r="7752" spans="1:7" hidden="1">
      <c r="A7752" s="1" t="s">
        <v>22845</v>
      </c>
      <c r="B7752" s="7" t="s">
        <v>25212</v>
      </c>
      <c r="C7752" s="7">
        <v>1.2055302041490801</v>
      </c>
      <c r="D7752" s="7">
        <v>1.7314327204973801</v>
      </c>
      <c r="E7752" s="7" t="s">
        <v>25212</v>
      </c>
      <c r="F7752" s="1" t="s">
        <v>22846</v>
      </c>
      <c r="G7752" s="1" t="s">
        <v>22847</v>
      </c>
    </row>
    <row r="7753" spans="1:7">
      <c r="A7753" s="1" t="s">
        <v>176</v>
      </c>
      <c r="B7753" s="7" t="s">
        <v>25212</v>
      </c>
      <c r="C7753" s="7" t="s">
        <v>25212</v>
      </c>
      <c r="D7753" s="7" t="s">
        <v>25212</v>
      </c>
      <c r="E7753" s="7">
        <v>3.76553474636298</v>
      </c>
      <c r="F7753" s="1" t="s">
        <v>177</v>
      </c>
      <c r="G7753" s="1" t="s">
        <v>178</v>
      </c>
    </row>
    <row r="7754" spans="1:7">
      <c r="A7754" s="1" t="s">
        <v>23006</v>
      </c>
      <c r="B7754" s="7">
        <v>-1.40060754260412</v>
      </c>
      <c r="C7754" s="7">
        <v>-1.73136888375816</v>
      </c>
      <c r="D7754" s="7">
        <v>0.140295820608869</v>
      </c>
      <c r="E7754" s="7">
        <v>-0.79910519453011197</v>
      </c>
      <c r="F7754" s="1" t="s">
        <v>23007</v>
      </c>
      <c r="G7754" s="1" t="s">
        <v>23008</v>
      </c>
    </row>
    <row r="7755" spans="1:7">
      <c r="A7755" s="1" t="s">
        <v>22852</v>
      </c>
      <c r="B7755" s="7">
        <v>-2.0527414620719702</v>
      </c>
      <c r="C7755" s="7">
        <v>-1.2586021595185299</v>
      </c>
      <c r="D7755" s="7">
        <v>-0.69444097751964895</v>
      </c>
      <c r="E7755" s="7">
        <v>-1.0292396203408101</v>
      </c>
      <c r="F7755" s="1" t="s">
        <v>22853</v>
      </c>
      <c r="G7755" s="1" t="s">
        <v>22854</v>
      </c>
    </row>
    <row r="7756" spans="1:7" hidden="1">
      <c r="A7756" s="1" t="s">
        <v>13474</v>
      </c>
      <c r="B7756" s="7">
        <v>2.4947646917495798</v>
      </c>
      <c r="C7756" s="7">
        <v>2.4232114307245398</v>
      </c>
      <c r="D7756" s="7">
        <v>2.2129937233342001</v>
      </c>
      <c r="E7756" s="7" t="s">
        <v>25212</v>
      </c>
      <c r="F7756" s="1" t="s">
        <v>13474</v>
      </c>
      <c r="G7756" s="1"/>
    </row>
    <row r="7757" spans="1:7" hidden="1">
      <c r="A7757" s="1" t="s">
        <v>14958</v>
      </c>
      <c r="B7757" s="7">
        <v>2.4618142699482899</v>
      </c>
      <c r="C7757" s="7">
        <v>1.87685176922713</v>
      </c>
      <c r="D7757" s="7">
        <v>2.30078932782921</v>
      </c>
      <c r="E7757" s="7" t="s">
        <v>25212</v>
      </c>
      <c r="F7757" s="1" t="s">
        <v>14959</v>
      </c>
      <c r="G7757" s="1" t="s">
        <v>14960</v>
      </c>
    </row>
    <row r="7758" spans="1:7">
      <c r="A7758" s="1" t="s">
        <v>2848</v>
      </c>
      <c r="B7758" s="7">
        <v>4.7836229940813197</v>
      </c>
      <c r="C7758" s="7">
        <v>4.1874554652710101</v>
      </c>
      <c r="D7758" s="7">
        <v>3.30657583252705</v>
      </c>
      <c r="E7758" s="7">
        <v>1.4750485495822401</v>
      </c>
      <c r="F7758" s="1" t="s">
        <v>2849</v>
      </c>
      <c r="G7758" s="1" t="s">
        <v>2850</v>
      </c>
    </row>
    <row r="7759" spans="1:7" hidden="1">
      <c r="A7759" s="1" t="s">
        <v>968</v>
      </c>
      <c r="B7759" s="7" t="s">
        <v>25212</v>
      </c>
      <c r="C7759" s="7">
        <v>5.4127815253384801</v>
      </c>
      <c r="D7759" s="7">
        <v>3.9448584458075402</v>
      </c>
      <c r="E7759" s="7" t="s">
        <v>25212</v>
      </c>
      <c r="F7759" s="1" t="s">
        <v>968</v>
      </c>
      <c r="G7759" s="1"/>
    </row>
    <row r="7760" spans="1:7" hidden="1">
      <c r="A7760" s="1" t="s">
        <v>965</v>
      </c>
      <c r="B7760" s="7" t="s">
        <v>25212</v>
      </c>
      <c r="C7760" s="7">
        <v>5.0400156788478796</v>
      </c>
      <c r="D7760" s="7" t="s">
        <v>25212</v>
      </c>
      <c r="E7760" s="7" t="s">
        <v>25212</v>
      </c>
      <c r="F7760" s="1" t="s">
        <v>966</v>
      </c>
      <c r="G7760" s="1" t="s">
        <v>967</v>
      </c>
    </row>
    <row r="7761" spans="1:7" hidden="1">
      <c r="A7761" s="1" t="s">
        <v>7899</v>
      </c>
      <c r="B7761" s="7">
        <v>2.7884958948062901</v>
      </c>
      <c r="C7761" s="7">
        <v>3.2820353677638501</v>
      </c>
      <c r="D7761" s="7">
        <v>2.0848888975865099</v>
      </c>
      <c r="E7761" s="7" t="s">
        <v>25212</v>
      </c>
      <c r="F7761" s="1" t="s">
        <v>7899</v>
      </c>
      <c r="G7761" s="1"/>
    </row>
    <row r="7762" spans="1:7">
      <c r="A7762" s="1" t="s">
        <v>22769</v>
      </c>
      <c r="B7762" s="7" t="s">
        <v>25212</v>
      </c>
      <c r="C7762" s="7">
        <v>1.9013524120670899</v>
      </c>
      <c r="D7762" s="7">
        <v>2.2951487637717598</v>
      </c>
      <c r="E7762" s="7">
        <v>-1.6648158084103699</v>
      </c>
      <c r="F7762" s="1" t="s">
        <v>22769</v>
      </c>
      <c r="G7762" s="1"/>
    </row>
    <row r="7763" spans="1:7">
      <c r="A7763" s="1" t="s">
        <v>371</v>
      </c>
      <c r="B7763" s="7" t="s">
        <v>25212</v>
      </c>
      <c r="C7763" s="7" t="s">
        <v>25212</v>
      </c>
      <c r="D7763" s="7" t="s">
        <v>25212</v>
      </c>
      <c r="E7763" s="7">
        <v>-1.4445473815513199</v>
      </c>
      <c r="F7763" s="1" t="s">
        <v>371</v>
      </c>
      <c r="G7763" s="1"/>
    </row>
    <row r="7764" spans="1:7" hidden="1">
      <c r="A7764" s="1" t="s">
        <v>21860</v>
      </c>
      <c r="B7764" s="7">
        <v>-2.00799279075353</v>
      </c>
      <c r="C7764" s="7">
        <v>-3.1779177921958399</v>
      </c>
      <c r="D7764" s="7">
        <v>-1.2144436682209601</v>
      </c>
      <c r="E7764" s="7" t="s">
        <v>25212</v>
      </c>
      <c r="F7764" s="1" t="s">
        <v>21860</v>
      </c>
      <c r="G7764" s="1"/>
    </row>
    <row r="7765" spans="1:7" hidden="1">
      <c r="A7765" s="1" t="s">
        <v>21230</v>
      </c>
      <c r="B7765" s="7">
        <v>0.76437175150685799</v>
      </c>
      <c r="C7765" s="7">
        <v>0.63545227117484904</v>
      </c>
      <c r="D7765" s="7">
        <v>1.5340070076153001</v>
      </c>
      <c r="E7765" s="7" t="s">
        <v>25212</v>
      </c>
      <c r="F7765" s="1" t="s">
        <v>21231</v>
      </c>
      <c r="G7765" s="1" t="s">
        <v>21232</v>
      </c>
    </row>
    <row r="7766" spans="1:7" hidden="1">
      <c r="A7766" s="1" t="s">
        <v>16446</v>
      </c>
      <c r="B7766" s="7" t="s">
        <v>25212</v>
      </c>
      <c r="C7766" s="7">
        <v>2.4381211123918902</v>
      </c>
      <c r="D7766" s="7" t="s">
        <v>25212</v>
      </c>
      <c r="E7766" s="7" t="s">
        <v>25212</v>
      </c>
      <c r="F7766" s="1" t="s">
        <v>16447</v>
      </c>
      <c r="G7766" s="1" t="s">
        <v>16448</v>
      </c>
    </row>
    <row r="7767" spans="1:7">
      <c r="A7767" s="1" t="s">
        <v>12752</v>
      </c>
      <c r="B7767" s="7">
        <v>0.91923413046892599</v>
      </c>
      <c r="C7767" s="7">
        <v>1.4652489452326101</v>
      </c>
      <c r="D7767" s="7">
        <v>0.56559717585422498</v>
      </c>
      <c r="E7767" s="7">
        <v>0.21049637549066699</v>
      </c>
      <c r="F7767" s="1" t="s">
        <v>12752</v>
      </c>
      <c r="G7767" s="1"/>
    </row>
    <row r="7768" spans="1:7">
      <c r="A7768" s="1" t="s">
        <v>372</v>
      </c>
      <c r="B7768" s="7">
        <v>-3.4594316186373</v>
      </c>
      <c r="C7768" s="7">
        <v>-3.4594316186373</v>
      </c>
      <c r="D7768" s="7">
        <v>-3.4594316186373</v>
      </c>
      <c r="E7768" s="7">
        <v>-3.8176232575114302</v>
      </c>
      <c r="F7768" s="1" t="s">
        <v>372</v>
      </c>
      <c r="G7768" s="1"/>
    </row>
    <row r="7769" spans="1:7" hidden="1">
      <c r="A7769" s="1" t="s">
        <v>21970</v>
      </c>
      <c r="B7769" s="7">
        <v>-2.5545888516776398</v>
      </c>
      <c r="C7769" s="7" t="s">
        <v>25212</v>
      </c>
      <c r="D7769" s="7">
        <v>-1.89162383895521</v>
      </c>
      <c r="E7769" s="7" t="s">
        <v>25212</v>
      </c>
      <c r="F7769" s="1" t="s">
        <v>21970</v>
      </c>
      <c r="G7769" s="1"/>
    </row>
    <row r="7770" spans="1:7">
      <c r="A7770" s="1" t="s">
        <v>8463</v>
      </c>
      <c r="B7770" s="7">
        <v>1.92748750021563</v>
      </c>
      <c r="C7770" s="7">
        <v>1.54674317849067</v>
      </c>
      <c r="D7770" s="7">
        <v>1.24245804439055</v>
      </c>
      <c r="E7770" s="7">
        <v>-0.29441120930174902</v>
      </c>
      <c r="F7770" s="1" t="s">
        <v>8464</v>
      </c>
      <c r="G7770" s="1" t="s">
        <v>8465</v>
      </c>
    </row>
    <row r="7771" spans="1:7" hidden="1">
      <c r="A7771" s="1" t="s">
        <v>2386</v>
      </c>
      <c r="B7771" s="7">
        <v>1.2374993137266601</v>
      </c>
      <c r="C7771" s="7">
        <v>1.37265889700829</v>
      </c>
      <c r="D7771" s="7" t="s">
        <v>25212</v>
      </c>
      <c r="E7771" s="7" t="s">
        <v>25212</v>
      </c>
      <c r="F7771" s="1" t="s">
        <v>2387</v>
      </c>
      <c r="G7771" s="1" t="s">
        <v>2388</v>
      </c>
    </row>
    <row r="7772" spans="1:7">
      <c r="A7772" s="1" t="s">
        <v>21470</v>
      </c>
      <c r="B7772" s="7">
        <v>0.64858278155401805</v>
      </c>
      <c r="C7772" s="7">
        <v>1.6496027144638601</v>
      </c>
      <c r="D7772" s="7">
        <v>1.4764880255827499</v>
      </c>
      <c r="E7772" s="7">
        <v>0.89758443338683602</v>
      </c>
      <c r="F7772" s="1" t="s">
        <v>21471</v>
      </c>
      <c r="G7772" s="1" t="s">
        <v>21472</v>
      </c>
    </row>
    <row r="7773" spans="1:7" hidden="1">
      <c r="A7773" s="1" t="s">
        <v>24106</v>
      </c>
      <c r="B7773" s="7">
        <v>-3.2392234445627301</v>
      </c>
      <c r="C7773" s="7">
        <v>-0.884690684243435</v>
      </c>
      <c r="D7773" s="7">
        <v>-0.24956538878418399</v>
      </c>
      <c r="E7773" s="7" t="s">
        <v>25212</v>
      </c>
      <c r="F7773" s="1" t="s">
        <v>24106</v>
      </c>
      <c r="G7773" s="1"/>
    </row>
    <row r="7774" spans="1:7">
      <c r="A7774" s="1" t="s">
        <v>24418</v>
      </c>
      <c r="B7774" s="7" t="s">
        <v>25212</v>
      </c>
      <c r="C7774" s="7" t="s">
        <v>25212</v>
      </c>
      <c r="D7774" s="7" t="s">
        <v>25212</v>
      </c>
      <c r="E7774" s="7">
        <v>-1.4283343218922999</v>
      </c>
      <c r="F7774" s="1" t="s">
        <v>24419</v>
      </c>
      <c r="G7774" s="1" t="s">
        <v>24420</v>
      </c>
    </row>
    <row r="7775" spans="1:7" hidden="1">
      <c r="A7775" s="1" t="s">
        <v>52</v>
      </c>
      <c r="B7775" s="7">
        <v>3.1047961900116099</v>
      </c>
      <c r="C7775" s="7">
        <v>1.57835976589691</v>
      </c>
      <c r="D7775" s="7" t="s">
        <v>25212</v>
      </c>
      <c r="E7775" s="7" t="s">
        <v>25212</v>
      </c>
      <c r="F7775" s="1" t="s">
        <v>52</v>
      </c>
      <c r="G7775" s="1"/>
    </row>
    <row r="7776" spans="1:7" hidden="1">
      <c r="A7776" s="1" t="s">
        <v>22321</v>
      </c>
      <c r="B7776" s="7">
        <v>5.6355885737911198</v>
      </c>
      <c r="C7776" s="7">
        <v>6.0798656934107802</v>
      </c>
      <c r="D7776" s="7">
        <v>6.7990502906401797</v>
      </c>
      <c r="E7776" s="7" t="s">
        <v>25212</v>
      </c>
      <c r="F7776" s="1" t="s">
        <v>22322</v>
      </c>
      <c r="G7776" s="1" t="s">
        <v>22323</v>
      </c>
    </row>
    <row r="7777" spans="1:7" hidden="1">
      <c r="A7777" s="1" t="s">
        <v>3829</v>
      </c>
      <c r="B7777" s="7">
        <v>2.13750352374994</v>
      </c>
      <c r="C7777" s="7">
        <v>2.43829285157915</v>
      </c>
      <c r="D7777" s="7" t="s">
        <v>25212</v>
      </c>
      <c r="E7777" s="7" t="s">
        <v>25212</v>
      </c>
      <c r="F7777" s="1" t="s">
        <v>3830</v>
      </c>
      <c r="G7777" s="1" t="s">
        <v>3831</v>
      </c>
    </row>
    <row r="7778" spans="1:7" hidden="1">
      <c r="A7778" s="1" t="s">
        <v>1168</v>
      </c>
      <c r="B7778" s="7" t="s">
        <v>25212</v>
      </c>
      <c r="C7778" s="7">
        <v>2.3128829552843602</v>
      </c>
      <c r="D7778" s="7" t="s">
        <v>25212</v>
      </c>
      <c r="E7778" s="7" t="s">
        <v>25212</v>
      </c>
      <c r="F7778" s="1" t="s">
        <v>1168</v>
      </c>
      <c r="G7778" s="1"/>
    </row>
    <row r="7779" spans="1:7" hidden="1">
      <c r="A7779" s="1" t="s">
        <v>18632</v>
      </c>
      <c r="B7779" s="7">
        <v>1.21035986584155</v>
      </c>
      <c r="C7779" s="7" t="s">
        <v>25212</v>
      </c>
      <c r="D7779" s="7">
        <v>1.4806258409064199</v>
      </c>
      <c r="E7779" s="7" t="s">
        <v>25212</v>
      </c>
      <c r="F7779" s="1" t="s">
        <v>18633</v>
      </c>
      <c r="G7779" s="1" t="s">
        <v>18634</v>
      </c>
    </row>
    <row r="7780" spans="1:7">
      <c r="A7780" s="1" t="s">
        <v>11777</v>
      </c>
      <c r="B7780" s="7">
        <v>2.5298130508900498</v>
      </c>
      <c r="C7780" s="7">
        <v>2.8244498927574</v>
      </c>
      <c r="D7780" s="7">
        <v>2.0944197283285901</v>
      </c>
      <c r="E7780" s="7">
        <v>1.4618792584454801</v>
      </c>
      <c r="F7780" s="1" t="s">
        <v>11777</v>
      </c>
      <c r="G7780" s="1"/>
    </row>
    <row r="7781" spans="1:7">
      <c r="A7781" s="1" t="s">
        <v>6789</v>
      </c>
      <c r="B7781" s="7">
        <v>-0.96053524530350298</v>
      </c>
      <c r="C7781" s="7">
        <v>-0.75856953938462901</v>
      </c>
      <c r="D7781" s="7">
        <v>-1.8057867751196399</v>
      </c>
      <c r="E7781" s="7">
        <v>0.39850491816017197</v>
      </c>
      <c r="F7781" s="1" t="s">
        <v>6790</v>
      </c>
      <c r="G7781" s="1" t="s">
        <v>6791</v>
      </c>
    </row>
    <row r="7782" spans="1:7" hidden="1">
      <c r="A7782" s="1" t="s">
        <v>18152</v>
      </c>
      <c r="B7782" s="7" t="s">
        <v>25212</v>
      </c>
      <c r="C7782" s="7" t="s">
        <v>25212</v>
      </c>
      <c r="D7782" s="7">
        <v>3.5063526660247901</v>
      </c>
      <c r="E7782" s="7" t="s">
        <v>25212</v>
      </c>
      <c r="F7782" s="1" t="s">
        <v>18152</v>
      </c>
      <c r="G7782" s="1"/>
    </row>
    <row r="7783" spans="1:7" hidden="1">
      <c r="A7783" s="1" t="s">
        <v>14851</v>
      </c>
      <c r="B7783" s="7">
        <v>1.27171664893359</v>
      </c>
      <c r="C7783" s="7">
        <v>1.1747549190465101</v>
      </c>
      <c r="D7783" s="7">
        <v>1.09546600924187</v>
      </c>
      <c r="E7783" s="7" t="s">
        <v>25212</v>
      </c>
      <c r="F7783" s="1" t="s">
        <v>14851</v>
      </c>
      <c r="G7783" s="1"/>
    </row>
    <row r="7784" spans="1:7" hidden="1">
      <c r="A7784" s="1" t="s">
        <v>3525</v>
      </c>
      <c r="B7784" s="7" t="s">
        <v>25212</v>
      </c>
      <c r="C7784" s="7">
        <v>2.3115861506658999</v>
      </c>
      <c r="D7784" s="7" t="s">
        <v>25212</v>
      </c>
      <c r="E7784" s="7" t="s">
        <v>25212</v>
      </c>
      <c r="F7784" s="1" t="s">
        <v>3526</v>
      </c>
      <c r="G7784" s="1" t="s">
        <v>3527</v>
      </c>
    </row>
    <row r="7785" spans="1:7" hidden="1">
      <c r="A7785" s="1" t="s">
        <v>3613</v>
      </c>
      <c r="B7785" s="7" t="s">
        <v>25212</v>
      </c>
      <c r="C7785" s="7">
        <v>2.9119438233347998</v>
      </c>
      <c r="D7785" s="7" t="s">
        <v>25212</v>
      </c>
      <c r="E7785" s="7" t="s">
        <v>25212</v>
      </c>
      <c r="F7785" s="1" t="s">
        <v>3614</v>
      </c>
      <c r="G7785" s="1" t="s">
        <v>1958</v>
      </c>
    </row>
    <row r="7786" spans="1:7">
      <c r="A7786" s="1" t="s">
        <v>24512</v>
      </c>
      <c r="B7786" s="7" t="s">
        <v>25212</v>
      </c>
      <c r="C7786" s="7" t="s">
        <v>25212</v>
      </c>
      <c r="D7786" s="7" t="s">
        <v>25212</v>
      </c>
      <c r="E7786" s="7">
        <v>4.0617761975866902</v>
      </c>
      <c r="F7786" s="1" t="s">
        <v>24512</v>
      </c>
      <c r="G7786" s="1"/>
    </row>
    <row r="7787" spans="1:7">
      <c r="A7787" s="1" t="s">
        <v>3384</v>
      </c>
      <c r="B7787" s="7" t="s">
        <v>25212</v>
      </c>
      <c r="C7787" s="7" t="s">
        <v>25212</v>
      </c>
      <c r="D7787" s="7" t="s">
        <v>25212</v>
      </c>
      <c r="E7787" s="7">
        <v>1.0945175987842899</v>
      </c>
      <c r="F7787" s="1" t="s">
        <v>3384</v>
      </c>
      <c r="G7787" s="1"/>
    </row>
    <row r="7788" spans="1:7">
      <c r="A7788" s="1" t="s">
        <v>2345</v>
      </c>
      <c r="B7788" s="7" t="s">
        <v>25212</v>
      </c>
      <c r="C7788" s="7">
        <v>0.89162383895520803</v>
      </c>
      <c r="D7788" s="7" t="s">
        <v>25212</v>
      </c>
      <c r="E7788" s="7">
        <v>1.71187461320338</v>
      </c>
      <c r="F7788" s="1" t="s">
        <v>2346</v>
      </c>
      <c r="G7788" s="1" t="s">
        <v>2347</v>
      </c>
    </row>
    <row r="7789" spans="1:7">
      <c r="A7789" s="1" t="s">
        <v>24424</v>
      </c>
      <c r="B7789" s="7" t="s">
        <v>25212</v>
      </c>
      <c r="C7789" s="7" t="s">
        <v>25212</v>
      </c>
      <c r="D7789" s="7" t="s">
        <v>25212</v>
      </c>
      <c r="E7789" s="7">
        <v>4.1618876823768902</v>
      </c>
      <c r="F7789" s="1" t="s">
        <v>24424</v>
      </c>
      <c r="G7789" s="1"/>
    </row>
    <row r="7790" spans="1:7">
      <c r="A7790" s="1" t="s">
        <v>105</v>
      </c>
      <c r="B7790" s="7" t="s">
        <v>25212</v>
      </c>
      <c r="C7790" s="7">
        <v>1.0404142684459099</v>
      </c>
      <c r="D7790" s="7">
        <v>-4.1375035237499302</v>
      </c>
      <c r="E7790" s="7">
        <v>3.5607149544744798</v>
      </c>
      <c r="F7790" s="1" t="s">
        <v>105</v>
      </c>
      <c r="G7790" s="1"/>
    </row>
    <row r="7791" spans="1:7">
      <c r="A7791" s="1" t="s">
        <v>16580</v>
      </c>
      <c r="B7791" s="7">
        <v>0.75375017846176995</v>
      </c>
      <c r="C7791" s="7" t="s">
        <v>25212</v>
      </c>
      <c r="D7791" s="7">
        <v>0.76733924320972502</v>
      </c>
      <c r="E7791" s="7">
        <v>-1.75699264884591</v>
      </c>
      <c r="F7791" s="1" t="s">
        <v>16580</v>
      </c>
      <c r="G7791" s="1"/>
    </row>
    <row r="7792" spans="1:7">
      <c r="A7792" s="1" t="s">
        <v>12991</v>
      </c>
      <c r="B7792" s="7" t="s">
        <v>25212</v>
      </c>
      <c r="C7792" s="7" t="s">
        <v>25212</v>
      </c>
      <c r="D7792" s="7">
        <v>-1.3933424281795299</v>
      </c>
      <c r="E7792" s="7">
        <v>1.0708503264704601</v>
      </c>
      <c r="F7792" s="1" t="s">
        <v>12992</v>
      </c>
      <c r="G7792" s="1" t="s">
        <v>12993</v>
      </c>
    </row>
    <row r="7793" spans="1:7" hidden="1">
      <c r="A7793" s="1" t="s">
        <v>23710</v>
      </c>
      <c r="B7793" s="7">
        <v>-4.3074285251922504</v>
      </c>
      <c r="C7793" s="7">
        <v>-2.33933777314699</v>
      </c>
      <c r="D7793" s="7">
        <v>-2.17814550824728</v>
      </c>
      <c r="E7793" s="7" t="s">
        <v>25212</v>
      </c>
      <c r="F7793" s="1" t="s">
        <v>23710</v>
      </c>
      <c r="G7793" s="1"/>
    </row>
    <row r="7794" spans="1:7">
      <c r="A7794" s="1" t="s">
        <v>21758</v>
      </c>
      <c r="B7794" s="7" t="s">
        <v>25212</v>
      </c>
      <c r="C7794" s="7">
        <v>0.78636141440378204</v>
      </c>
      <c r="D7794" s="7" t="s">
        <v>25212</v>
      </c>
      <c r="E7794" s="7">
        <v>1.9142701259741199</v>
      </c>
      <c r="F7794" s="1" t="s">
        <v>21759</v>
      </c>
      <c r="G7794" s="1" t="s">
        <v>21760</v>
      </c>
    </row>
    <row r="7795" spans="1:7" hidden="1">
      <c r="A7795" s="1" t="s">
        <v>23432</v>
      </c>
      <c r="B7795" s="7" t="s">
        <v>25212</v>
      </c>
      <c r="C7795" s="7">
        <v>2.5776577000979199</v>
      </c>
      <c r="D7795" s="7">
        <v>2.64909283814087</v>
      </c>
      <c r="E7795" s="7" t="s">
        <v>25212</v>
      </c>
      <c r="F7795" s="1" t="s">
        <v>23433</v>
      </c>
      <c r="G7795" s="1" t="s">
        <v>23434</v>
      </c>
    </row>
    <row r="7796" spans="1:7">
      <c r="A7796" s="1" t="s">
        <v>13917</v>
      </c>
      <c r="B7796" s="7">
        <v>1.998575959769</v>
      </c>
      <c r="C7796" s="7">
        <v>2.4439247742264598</v>
      </c>
      <c r="D7796" s="7">
        <v>1.73804692543744</v>
      </c>
      <c r="E7796" s="7">
        <v>1.25508023108415</v>
      </c>
      <c r="F7796" s="1" t="s">
        <v>13918</v>
      </c>
      <c r="G7796" s="1" t="s">
        <v>13919</v>
      </c>
    </row>
    <row r="7797" spans="1:7">
      <c r="A7797" s="1" t="s">
        <v>19737</v>
      </c>
      <c r="B7797" s="7">
        <v>-1.9560566524123999</v>
      </c>
      <c r="C7797" s="7" t="s">
        <v>25212</v>
      </c>
      <c r="D7797" s="7">
        <v>-1.54101915313356</v>
      </c>
      <c r="E7797" s="7">
        <v>1.2525066939298799</v>
      </c>
      <c r="F7797" s="1" t="s">
        <v>19737</v>
      </c>
      <c r="G7797" s="1"/>
    </row>
    <row r="7798" spans="1:7">
      <c r="A7798" s="1" t="s">
        <v>1100</v>
      </c>
      <c r="B7798" s="7">
        <v>3.0314782314731699</v>
      </c>
      <c r="C7798" s="7">
        <v>3.3346019249224699</v>
      </c>
      <c r="D7798" s="7" t="s">
        <v>25212</v>
      </c>
      <c r="E7798" s="7">
        <v>1.5579954531208899</v>
      </c>
      <c r="F7798" s="1" t="s">
        <v>1101</v>
      </c>
      <c r="G7798" s="1" t="s">
        <v>1102</v>
      </c>
    </row>
    <row r="7799" spans="1:7" hidden="1">
      <c r="A7799" s="1" t="s">
        <v>9185</v>
      </c>
      <c r="B7799" s="7">
        <v>2.1767301793474298</v>
      </c>
      <c r="C7799" s="7">
        <v>1.6548645139513101</v>
      </c>
      <c r="D7799" s="7">
        <v>1.5591533143715499</v>
      </c>
      <c r="E7799" s="7" t="s">
        <v>25212</v>
      </c>
      <c r="F7799" s="1" t="s">
        <v>9186</v>
      </c>
      <c r="G7799" s="1" t="s">
        <v>9187</v>
      </c>
    </row>
    <row r="7800" spans="1:7">
      <c r="A7800" s="1" t="s">
        <v>7016</v>
      </c>
      <c r="B7800" s="7">
        <v>1.06545306148862</v>
      </c>
      <c r="C7800" s="7">
        <v>0.88604381070291405</v>
      </c>
      <c r="D7800" s="7" t="s">
        <v>25212</v>
      </c>
      <c r="E7800" s="7">
        <v>-0.53319443892896201</v>
      </c>
      <c r="F7800" s="1" t="s">
        <v>7016</v>
      </c>
      <c r="G7800" s="1"/>
    </row>
    <row r="7801" spans="1:7">
      <c r="A7801" s="1" t="s">
        <v>373</v>
      </c>
      <c r="B7801" s="7">
        <v>-5.1779177921958404</v>
      </c>
      <c r="C7801" s="7">
        <v>-5.1779177921958404</v>
      </c>
      <c r="D7801" s="7">
        <v>-5.1779177921958404</v>
      </c>
      <c r="E7801" s="7">
        <v>6.3940338953677802</v>
      </c>
      <c r="F7801" s="1" t="s">
        <v>373</v>
      </c>
      <c r="G7801" s="1"/>
    </row>
    <row r="7802" spans="1:7" hidden="1">
      <c r="A7802" s="1" t="s">
        <v>21647</v>
      </c>
      <c r="B7802" s="7">
        <v>2.4190843323415501</v>
      </c>
      <c r="C7802" s="7">
        <v>2.4813686105958901</v>
      </c>
      <c r="D7802" s="7">
        <v>3.2907954776324702</v>
      </c>
      <c r="E7802" s="7" t="s">
        <v>25212</v>
      </c>
      <c r="F7802" s="1" t="s">
        <v>21648</v>
      </c>
      <c r="G7802" s="1" t="s">
        <v>21649</v>
      </c>
    </row>
    <row r="7803" spans="1:7" hidden="1">
      <c r="A7803" s="1" t="s">
        <v>2898</v>
      </c>
      <c r="B7803" s="7">
        <v>1.2442368103796699</v>
      </c>
      <c r="C7803" s="7" t="s">
        <v>25212</v>
      </c>
      <c r="D7803" s="7" t="s">
        <v>25212</v>
      </c>
      <c r="E7803" s="7" t="s">
        <v>25212</v>
      </c>
      <c r="F7803" s="1" t="s">
        <v>2898</v>
      </c>
      <c r="G7803" s="1"/>
    </row>
    <row r="7804" spans="1:7" hidden="1">
      <c r="A7804" s="1" t="s">
        <v>18247</v>
      </c>
      <c r="B7804" s="7">
        <v>-1.20353339408513</v>
      </c>
      <c r="C7804" s="7">
        <v>-0.474081853576232</v>
      </c>
      <c r="D7804" s="7">
        <v>-0.98382007294456497</v>
      </c>
      <c r="E7804" s="7" t="s">
        <v>25212</v>
      </c>
      <c r="F7804" s="1" t="s">
        <v>18248</v>
      </c>
      <c r="G7804" s="1" t="s">
        <v>18249</v>
      </c>
    </row>
    <row r="7805" spans="1:7">
      <c r="A7805" s="1" t="s">
        <v>18374</v>
      </c>
      <c r="B7805" s="7">
        <v>-1.31055100497059</v>
      </c>
      <c r="C7805" s="7">
        <v>-1.20550498081141</v>
      </c>
      <c r="D7805" s="7">
        <v>-1.0702136144704499</v>
      </c>
      <c r="E7805" s="7">
        <v>-0.80678704366377796</v>
      </c>
      <c r="F7805" s="1" t="s">
        <v>18374</v>
      </c>
      <c r="G7805" s="1"/>
    </row>
    <row r="7806" spans="1:7" hidden="1">
      <c r="A7806" s="1" t="s">
        <v>2144</v>
      </c>
      <c r="B7806" s="7">
        <v>2.1591985948492498</v>
      </c>
      <c r="C7806" s="7">
        <v>2.2223924213364499</v>
      </c>
      <c r="D7806" s="7" t="s">
        <v>25212</v>
      </c>
      <c r="E7806" s="7" t="s">
        <v>25212</v>
      </c>
      <c r="F7806" s="1" t="s">
        <v>2144</v>
      </c>
      <c r="G7806" s="1"/>
    </row>
    <row r="7807" spans="1:7" hidden="1">
      <c r="A7807" s="1" t="s">
        <v>16912</v>
      </c>
      <c r="B7807" s="7" t="s">
        <v>25212</v>
      </c>
      <c r="C7807" s="7">
        <v>1.4710063114240699</v>
      </c>
      <c r="D7807" s="7" t="s">
        <v>25212</v>
      </c>
      <c r="E7807" s="7" t="s">
        <v>25212</v>
      </c>
      <c r="F7807" s="1" t="s">
        <v>16912</v>
      </c>
      <c r="G7807" s="1"/>
    </row>
    <row r="7808" spans="1:7">
      <c r="A7808" s="1" t="s">
        <v>15923</v>
      </c>
      <c r="B7808" s="7">
        <v>2.58125281742005</v>
      </c>
      <c r="C7808" s="7">
        <v>1.4351806471927799</v>
      </c>
      <c r="D7808" s="7">
        <v>2.5294455943299701</v>
      </c>
      <c r="E7808" s="7">
        <v>-0.53167025944448898</v>
      </c>
      <c r="F7808" s="1" t="s">
        <v>15924</v>
      </c>
      <c r="G7808" s="1" t="s">
        <v>15925</v>
      </c>
    </row>
    <row r="7809" spans="1:7">
      <c r="A7809" s="1" t="s">
        <v>21583</v>
      </c>
      <c r="B7809" s="7" t="s">
        <v>25212</v>
      </c>
      <c r="C7809" s="7" t="s">
        <v>25212</v>
      </c>
      <c r="D7809" s="7" t="s">
        <v>25212</v>
      </c>
      <c r="E7809" s="7">
        <v>-2.10296657895119</v>
      </c>
      <c r="F7809" s="1" t="s">
        <v>21583</v>
      </c>
      <c r="G7809" s="1"/>
    </row>
    <row r="7810" spans="1:7">
      <c r="A7810" s="1" t="s">
        <v>16562</v>
      </c>
      <c r="B7810" s="7">
        <v>-0.93478104724064204</v>
      </c>
      <c r="C7810" s="7">
        <v>-1.27880429410908</v>
      </c>
      <c r="D7810" s="7">
        <v>-0.92319307296543096</v>
      </c>
      <c r="E7810" s="7">
        <v>-1.3139451745220301</v>
      </c>
      <c r="F7810" s="1" t="s">
        <v>16563</v>
      </c>
      <c r="G7810" s="1" t="s">
        <v>16564</v>
      </c>
    </row>
    <row r="7811" spans="1:7">
      <c r="A7811" s="1" t="s">
        <v>14417</v>
      </c>
      <c r="B7811" s="7" t="s">
        <v>25212</v>
      </c>
      <c r="C7811" s="7" t="s">
        <v>25212</v>
      </c>
      <c r="D7811" s="7" t="s">
        <v>25212</v>
      </c>
      <c r="E7811" s="7">
        <v>1.4268146670552</v>
      </c>
      <c r="F7811" s="1" t="s">
        <v>14417</v>
      </c>
      <c r="G7811" s="1"/>
    </row>
    <row r="7812" spans="1:7" hidden="1">
      <c r="A7812" s="1" t="s">
        <v>21233</v>
      </c>
      <c r="B7812" s="7" t="s">
        <v>25212</v>
      </c>
      <c r="C7812" s="7" t="s">
        <v>25212</v>
      </c>
      <c r="D7812" s="7">
        <v>1.1715432798406999</v>
      </c>
      <c r="E7812" s="7" t="s">
        <v>25212</v>
      </c>
      <c r="F7812" s="1" t="s">
        <v>21233</v>
      </c>
      <c r="G7812" s="1"/>
    </row>
    <row r="7813" spans="1:7" hidden="1">
      <c r="A7813" s="1" t="s">
        <v>515</v>
      </c>
      <c r="B7813" s="7" t="s">
        <v>25212</v>
      </c>
      <c r="C7813" s="7">
        <v>6.6293566200796104</v>
      </c>
      <c r="D7813" s="7" t="s">
        <v>25212</v>
      </c>
      <c r="E7813" s="7" t="s">
        <v>25212</v>
      </c>
      <c r="F7813" s="1" t="s">
        <v>515</v>
      </c>
      <c r="G7813" s="1"/>
    </row>
    <row r="7814" spans="1:7">
      <c r="A7814" s="1" t="s">
        <v>194</v>
      </c>
      <c r="B7814" s="7" t="s">
        <v>25212</v>
      </c>
      <c r="C7814" s="7" t="s">
        <v>25212</v>
      </c>
      <c r="D7814" s="7" t="s">
        <v>25212</v>
      </c>
      <c r="E7814" s="7">
        <v>1.0539948896407301</v>
      </c>
      <c r="F7814" s="1" t="s">
        <v>194</v>
      </c>
      <c r="G7814" s="1"/>
    </row>
    <row r="7815" spans="1:7">
      <c r="A7815" s="1" t="s">
        <v>193</v>
      </c>
      <c r="B7815" s="7">
        <v>-2.7939965392025901</v>
      </c>
      <c r="C7815" s="7">
        <v>-1.9668331360647999</v>
      </c>
      <c r="D7815" s="7">
        <v>-4.4262647547020997</v>
      </c>
      <c r="E7815" s="7">
        <v>-1.3587933886392201</v>
      </c>
      <c r="F7815" s="1" t="s">
        <v>193</v>
      </c>
      <c r="G7815" s="1"/>
    </row>
    <row r="7816" spans="1:7">
      <c r="A7816" s="1" t="s">
        <v>19131</v>
      </c>
      <c r="B7816" s="7">
        <v>1.7113738802634699</v>
      </c>
      <c r="C7816" s="7">
        <v>2.3376954107456802</v>
      </c>
      <c r="D7816" s="7">
        <v>2.0658525472946301</v>
      </c>
      <c r="E7816" s="7">
        <v>1.2393383133904401</v>
      </c>
      <c r="F7816" s="1" t="s">
        <v>19132</v>
      </c>
      <c r="G7816" s="1" t="s">
        <v>19133</v>
      </c>
    </row>
    <row r="7817" spans="1:7" hidden="1">
      <c r="A7817" s="1" t="s">
        <v>17575</v>
      </c>
      <c r="B7817" s="7">
        <v>1.3656494723166801</v>
      </c>
      <c r="C7817" s="7" t="s">
        <v>25212</v>
      </c>
      <c r="D7817" s="7">
        <v>1.5025003405291799</v>
      </c>
      <c r="E7817" s="7" t="s">
        <v>25212</v>
      </c>
      <c r="F7817" s="1" t="s">
        <v>17576</v>
      </c>
      <c r="G7817" s="1" t="s">
        <v>17577</v>
      </c>
    </row>
    <row r="7818" spans="1:7">
      <c r="A7818" s="1" t="s">
        <v>895</v>
      </c>
      <c r="B7818" s="7" t="s">
        <v>25212</v>
      </c>
      <c r="C7818" s="7" t="s">
        <v>25212</v>
      </c>
      <c r="D7818" s="7" t="s">
        <v>25212</v>
      </c>
      <c r="E7818" s="7">
        <v>-3.5849625007211601</v>
      </c>
      <c r="F7818" s="1" t="s">
        <v>896</v>
      </c>
      <c r="G7818" s="1" t="s">
        <v>897</v>
      </c>
    </row>
    <row r="7819" spans="1:7" hidden="1">
      <c r="A7819" s="1" t="s">
        <v>19391</v>
      </c>
      <c r="B7819" s="7">
        <v>0.89675889409865295</v>
      </c>
      <c r="C7819" s="7">
        <v>1.06620815108789</v>
      </c>
      <c r="D7819" s="7">
        <v>1.2945699792669001</v>
      </c>
      <c r="E7819" s="7" t="s">
        <v>25212</v>
      </c>
      <c r="F7819" s="1" t="s">
        <v>19392</v>
      </c>
      <c r="G7819" s="1" t="s">
        <v>19393</v>
      </c>
    </row>
    <row r="7820" spans="1:7">
      <c r="A7820" s="1" t="s">
        <v>374</v>
      </c>
      <c r="B7820" s="7" t="s">
        <v>25212</v>
      </c>
      <c r="C7820" s="7" t="s">
        <v>25212</v>
      </c>
      <c r="D7820" s="7" t="s">
        <v>25212</v>
      </c>
      <c r="E7820" s="7">
        <v>5.0089887832272604</v>
      </c>
      <c r="F7820" s="1" t="s">
        <v>374</v>
      </c>
      <c r="G7820" s="1"/>
    </row>
    <row r="7821" spans="1:7" hidden="1">
      <c r="A7821" s="1" t="s">
        <v>13848</v>
      </c>
      <c r="B7821" s="7">
        <v>1</v>
      </c>
      <c r="C7821" s="7">
        <v>0.96219796728761597</v>
      </c>
      <c r="D7821" s="7">
        <v>0.74193184705955595</v>
      </c>
      <c r="E7821" s="7" t="s">
        <v>25212</v>
      </c>
      <c r="F7821" s="1" t="s">
        <v>13849</v>
      </c>
      <c r="G7821" s="1" t="s">
        <v>13850</v>
      </c>
    </row>
    <row r="7822" spans="1:7" hidden="1">
      <c r="A7822" s="1" t="s">
        <v>2084</v>
      </c>
      <c r="B7822" s="7">
        <v>2.6979153167255499</v>
      </c>
      <c r="C7822" s="7">
        <v>1.8759587360566301</v>
      </c>
      <c r="D7822" s="7" t="s">
        <v>25212</v>
      </c>
      <c r="E7822" s="7" t="s">
        <v>25212</v>
      </c>
      <c r="F7822" s="1" t="s">
        <v>2084</v>
      </c>
      <c r="G7822" s="1"/>
    </row>
    <row r="7823" spans="1:7">
      <c r="A7823" s="1" t="s">
        <v>18662</v>
      </c>
      <c r="B7823" s="7" t="s">
        <v>25212</v>
      </c>
      <c r="C7823" s="7">
        <v>-0.61205305933033505</v>
      </c>
      <c r="D7823" s="7">
        <v>0.27563444261342701</v>
      </c>
      <c r="E7823" s="7">
        <v>-1.01669804567594</v>
      </c>
      <c r="F7823" s="1" t="s">
        <v>18663</v>
      </c>
      <c r="G7823" s="1" t="s">
        <v>18664</v>
      </c>
    </row>
    <row r="7824" spans="1:7" hidden="1">
      <c r="A7824" s="1" t="s">
        <v>5446</v>
      </c>
      <c r="B7824" s="7">
        <v>1.98994633533608</v>
      </c>
      <c r="C7824" s="7">
        <v>1.59162623100217</v>
      </c>
      <c r="D7824" s="7" t="s">
        <v>25212</v>
      </c>
      <c r="E7824" s="7" t="s">
        <v>25212</v>
      </c>
      <c r="F7824" s="1" t="s">
        <v>5447</v>
      </c>
      <c r="G7824" s="1" t="s">
        <v>5448</v>
      </c>
    </row>
    <row r="7825" spans="1:7">
      <c r="A7825" s="1" t="s">
        <v>12023</v>
      </c>
      <c r="B7825" s="7">
        <v>-2.1154772174199401</v>
      </c>
      <c r="C7825" s="7">
        <v>-1.9264433930299201</v>
      </c>
      <c r="D7825" s="7">
        <v>-2.49880585697144</v>
      </c>
      <c r="E7825" s="7">
        <v>-1.5885468380701999</v>
      </c>
      <c r="F7825" s="1" t="s">
        <v>12023</v>
      </c>
      <c r="G7825" s="1"/>
    </row>
    <row r="7826" spans="1:7">
      <c r="A7826" s="1" t="s">
        <v>13181</v>
      </c>
      <c r="B7826" s="7">
        <v>0.47628468810538499</v>
      </c>
      <c r="C7826" s="7">
        <v>-0.495768771391701</v>
      </c>
      <c r="D7826" s="7">
        <v>0.15420961190865101</v>
      </c>
      <c r="E7826" s="7">
        <v>5.1456774551956403</v>
      </c>
      <c r="F7826" s="1" t="s">
        <v>13181</v>
      </c>
      <c r="G7826" s="1"/>
    </row>
    <row r="7827" spans="1:7">
      <c r="A7827" s="1" t="s">
        <v>375</v>
      </c>
      <c r="B7827" s="7" t="s">
        <v>25212</v>
      </c>
      <c r="C7827" s="7" t="s">
        <v>25212</v>
      </c>
      <c r="D7827" s="7" t="s">
        <v>25212</v>
      </c>
      <c r="E7827" s="7">
        <v>4.1538053360790403</v>
      </c>
      <c r="F7827" s="1" t="s">
        <v>375</v>
      </c>
      <c r="G7827" s="1"/>
    </row>
    <row r="7828" spans="1:7" hidden="1">
      <c r="A7828" s="1" t="s">
        <v>825</v>
      </c>
      <c r="B7828" s="7" t="s">
        <v>25212</v>
      </c>
      <c r="C7828" s="7" t="s">
        <v>25212</v>
      </c>
      <c r="D7828" s="7">
        <v>3.8875252707415902</v>
      </c>
      <c r="E7828" s="7" t="s">
        <v>25212</v>
      </c>
      <c r="F7828" s="1" t="s">
        <v>826</v>
      </c>
      <c r="G7828" s="1" t="s">
        <v>827</v>
      </c>
    </row>
    <row r="7829" spans="1:7" hidden="1">
      <c r="A7829" s="1" t="s">
        <v>1365</v>
      </c>
      <c r="B7829" s="7">
        <v>2.2479275134435901</v>
      </c>
      <c r="C7829" s="7" t="s">
        <v>25212</v>
      </c>
      <c r="D7829" s="7" t="s">
        <v>25212</v>
      </c>
      <c r="E7829" s="7" t="s">
        <v>25212</v>
      </c>
      <c r="F7829" s="1" t="s">
        <v>1366</v>
      </c>
      <c r="G7829" s="1" t="s">
        <v>1367</v>
      </c>
    </row>
    <row r="7830" spans="1:7" hidden="1">
      <c r="A7830" s="1" t="s">
        <v>17074</v>
      </c>
      <c r="B7830" s="7">
        <v>2.1886615640239002</v>
      </c>
      <c r="C7830" s="7" t="s">
        <v>25212</v>
      </c>
      <c r="D7830" s="7">
        <v>2.2612653129807398</v>
      </c>
      <c r="E7830" s="7" t="s">
        <v>25212</v>
      </c>
      <c r="F7830" s="1" t="s">
        <v>17074</v>
      </c>
      <c r="G7830" s="1"/>
    </row>
    <row r="7831" spans="1:7" hidden="1">
      <c r="A7831" s="1" t="s">
        <v>2555</v>
      </c>
      <c r="B7831" s="7" t="s">
        <v>25212</v>
      </c>
      <c r="C7831" s="7">
        <v>1.6838158876474401</v>
      </c>
      <c r="D7831" s="7" t="s">
        <v>25212</v>
      </c>
      <c r="E7831" s="7" t="s">
        <v>25212</v>
      </c>
      <c r="F7831" s="1" t="s">
        <v>2556</v>
      </c>
      <c r="G7831" s="1" t="s">
        <v>2557</v>
      </c>
    </row>
    <row r="7832" spans="1:7">
      <c r="A7832" s="1" t="s">
        <v>1109</v>
      </c>
      <c r="B7832" s="7" t="s">
        <v>25212</v>
      </c>
      <c r="C7832" s="7" t="s">
        <v>25212</v>
      </c>
      <c r="D7832" s="7" t="s">
        <v>25212</v>
      </c>
      <c r="E7832" s="7">
        <v>2.4663180042225399</v>
      </c>
      <c r="F7832" s="1" t="s">
        <v>1110</v>
      </c>
      <c r="G7832" s="1" t="s">
        <v>1111</v>
      </c>
    </row>
    <row r="7833" spans="1:7">
      <c r="A7833" s="1" t="s">
        <v>2606</v>
      </c>
      <c r="B7833" s="7">
        <v>1.57074864150146</v>
      </c>
      <c r="C7833" s="7">
        <v>1.5563933485243899</v>
      </c>
      <c r="D7833" s="7" t="s">
        <v>25212</v>
      </c>
      <c r="E7833" s="7">
        <v>2.06847973788277</v>
      </c>
      <c r="F7833" s="1" t="s">
        <v>2607</v>
      </c>
      <c r="G7833" s="1" t="s">
        <v>2608</v>
      </c>
    </row>
    <row r="7834" spans="1:7" hidden="1">
      <c r="A7834" s="1" t="s">
        <v>672</v>
      </c>
      <c r="B7834" s="7">
        <v>4.76022094646651</v>
      </c>
      <c r="C7834" s="7">
        <v>4.7441610955704103</v>
      </c>
      <c r="D7834" s="7">
        <v>3.9164766444377199</v>
      </c>
      <c r="E7834" s="7" t="s">
        <v>25212</v>
      </c>
      <c r="F7834" s="1" t="s">
        <v>672</v>
      </c>
      <c r="G7834" s="1"/>
    </row>
    <row r="7835" spans="1:7" hidden="1">
      <c r="A7835" s="1" t="s">
        <v>700</v>
      </c>
      <c r="B7835" s="7">
        <v>4.47248777146274</v>
      </c>
      <c r="C7835" s="7">
        <v>3.5728896684205802</v>
      </c>
      <c r="D7835" s="7">
        <v>4.3362833878644302</v>
      </c>
      <c r="E7835" s="7" t="s">
        <v>25212</v>
      </c>
      <c r="F7835" s="1" t="s">
        <v>700</v>
      </c>
      <c r="G7835" s="1"/>
    </row>
    <row r="7836" spans="1:7" hidden="1">
      <c r="A7836" s="1" t="s">
        <v>13326</v>
      </c>
      <c r="B7836" s="7">
        <v>-1.08076101196384</v>
      </c>
      <c r="C7836" s="7">
        <v>-0.69889037662019204</v>
      </c>
      <c r="D7836" s="7">
        <v>-1.3702676291588201</v>
      </c>
      <c r="E7836" s="7" t="s">
        <v>25212</v>
      </c>
      <c r="F7836" s="1" t="s">
        <v>13326</v>
      </c>
      <c r="G7836" s="1"/>
    </row>
    <row r="7837" spans="1:7">
      <c r="A7837" s="1" t="s">
        <v>15665</v>
      </c>
      <c r="B7837" s="7">
        <v>1.2247111682599301</v>
      </c>
      <c r="C7837" s="7">
        <v>1.4277986455918701</v>
      </c>
      <c r="D7837" s="7">
        <v>1.1410986252298001</v>
      </c>
      <c r="E7837" s="7">
        <v>-0.24917175245204801</v>
      </c>
      <c r="F7837" s="1" t="s">
        <v>15665</v>
      </c>
      <c r="G7837" s="1"/>
    </row>
    <row r="7838" spans="1:7">
      <c r="A7838" s="1" t="s">
        <v>20244</v>
      </c>
      <c r="B7838" s="7">
        <v>1.17590286298625</v>
      </c>
      <c r="C7838" s="7">
        <v>0.97772484588311603</v>
      </c>
      <c r="D7838" s="7">
        <v>1.74535150444481</v>
      </c>
      <c r="E7838" s="7">
        <v>-0.68605829882884495</v>
      </c>
      <c r="F7838" s="1" t="s">
        <v>20245</v>
      </c>
      <c r="G7838" s="1" t="s">
        <v>20246</v>
      </c>
    </row>
    <row r="7839" spans="1:7" hidden="1">
      <c r="A7839" s="1" t="s">
        <v>23453</v>
      </c>
      <c r="B7839" s="7" t="s">
        <v>25212</v>
      </c>
      <c r="C7839" s="7" t="s">
        <v>25212</v>
      </c>
      <c r="D7839" s="7">
        <v>2.84502534002366</v>
      </c>
      <c r="E7839" s="7" t="s">
        <v>25212</v>
      </c>
      <c r="F7839" s="1" t="s">
        <v>23454</v>
      </c>
      <c r="G7839" s="1" t="s">
        <v>23455</v>
      </c>
    </row>
    <row r="7840" spans="1:7">
      <c r="A7840" s="1" t="s">
        <v>23689</v>
      </c>
      <c r="B7840" s="7">
        <v>-1.4665677999189299</v>
      </c>
      <c r="C7840" s="7" t="s">
        <v>25212</v>
      </c>
      <c r="D7840" s="7">
        <v>0.68576314150864803</v>
      </c>
      <c r="E7840" s="7">
        <v>-0.798278166938442</v>
      </c>
      <c r="F7840" s="1" t="s">
        <v>23690</v>
      </c>
      <c r="G7840" s="1" t="s">
        <v>23691</v>
      </c>
    </row>
    <row r="7841" spans="1:7">
      <c r="A7841" s="1" t="s">
        <v>21330</v>
      </c>
      <c r="B7841" s="7">
        <v>-0.90341933197206703</v>
      </c>
      <c r="C7841" s="7">
        <v>-1.1245282167106101</v>
      </c>
      <c r="D7841" s="7">
        <v>-9.9724825710032702E-2</v>
      </c>
      <c r="E7841" s="7">
        <v>0.22262352402832999</v>
      </c>
      <c r="F7841" s="1" t="s">
        <v>21331</v>
      </c>
      <c r="G7841" s="1" t="s">
        <v>21332</v>
      </c>
    </row>
    <row r="7842" spans="1:7" hidden="1">
      <c r="A7842" s="1" t="s">
        <v>5365</v>
      </c>
      <c r="B7842" s="7">
        <v>3.0418201756946299</v>
      </c>
      <c r="C7842" s="7">
        <v>2.9459601602871102</v>
      </c>
      <c r="D7842" s="7">
        <v>2.07240849552805</v>
      </c>
      <c r="E7842" s="7" t="s">
        <v>25212</v>
      </c>
      <c r="F7842" s="1" t="s">
        <v>5365</v>
      </c>
      <c r="G7842" s="1"/>
    </row>
    <row r="7843" spans="1:7">
      <c r="A7843" s="1" t="s">
        <v>4813</v>
      </c>
      <c r="B7843" s="7">
        <v>2.8929483430631402</v>
      </c>
      <c r="C7843" s="7">
        <v>2.2835817832378802</v>
      </c>
      <c r="D7843" s="7">
        <v>1.7951401215573399</v>
      </c>
      <c r="E7843" s="7">
        <v>-0.38264767039342801</v>
      </c>
      <c r="F7843" s="1" t="s">
        <v>4814</v>
      </c>
      <c r="G7843" s="1" t="s">
        <v>4815</v>
      </c>
    </row>
    <row r="7844" spans="1:7">
      <c r="A7844" s="1" t="s">
        <v>4885</v>
      </c>
      <c r="B7844" s="7">
        <v>4.0987339535853602</v>
      </c>
      <c r="C7844" s="7">
        <v>3.7513208871432799</v>
      </c>
      <c r="D7844" s="7">
        <v>3.0703893278913998</v>
      </c>
      <c r="E7844" s="7">
        <v>0.58769229347672902</v>
      </c>
      <c r="F7844" s="1" t="s">
        <v>4885</v>
      </c>
      <c r="G7844" s="1"/>
    </row>
    <row r="7845" spans="1:7">
      <c r="A7845" s="1" t="s">
        <v>157</v>
      </c>
      <c r="B7845" s="7" t="s">
        <v>25212</v>
      </c>
      <c r="C7845" s="7" t="s">
        <v>25212</v>
      </c>
      <c r="D7845" s="7" t="s">
        <v>25212</v>
      </c>
      <c r="E7845" s="7">
        <v>-5.8227301479445197</v>
      </c>
      <c r="F7845" s="1" t="s">
        <v>157</v>
      </c>
      <c r="G7845" s="1"/>
    </row>
    <row r="7846" spans="1:7" hidden="1">
      <c r="A7846" s="1" t="s">
        <v>1387</v>
      </c>
      <c r="B7846" s="7">
        <v>3.1699250014423099</v>
      </c>
      <c r="C7846" s="7" t="s">
        <v>25212</v>
      </c>
      <c r="D7846" s="7" t="s">
        <v>25212</v>
      </c>
      <c r="E7846" s="7" t="s">
        <v>25212</v>
      </c>
      <c r="F7846" s="1" t="s">
        <v>1387</v>
      </c>
      <c r="G7846" s="1"/>
    </row>
    <row r="7847" spans="1:7" hidden="1">
      <c r="A7847" s="1" t="s">
        <v>23245</v>
      </c>
      <c r="B7847" s="7">
        <v>-2.2938455529193198</v>
      </c>
      <c r="C7847" s="7">
        <v>-2.05417514015104</v>
      </c>
      <c r="D7847" s="7">
        <v>-0.64097898769636297</v>
      </c>
      <c r="E7847" s="7" t="s">
        <v>25212</v>
      </c>
      <c r="F7847" s="1" t="s">
        <v>23246</v>
      </c>
      <c r="G7847" s="1" t="s">
        <v>23247</v>
      </c>
    </row>
    <row r="7848" spans="1:7" hidden="1">
      <c r="A7848" s="1" t="s">
        <v>21873</v>
      </c>
      <c r="B7848" s="7" t="s">
        <v>25212</v>
      </c>
      <c r="C7848" s="7">
        <v>2.14135584924554</v>
      </c>
      <c r="D7848" s="7">
        <v>2.2700891633677398</v>
      </c>
      <c r="E7848" s="7" t="s">
        <v>25212</v>
      </c>
      <c r="F7848" s="1" t="s">
        <v>21874</v>
      </c>
      <c r="G7848" s="1" t="s">
        <v>21875</v>
      </c>
    </row>
    <row r="7849" spans="1:7" hidden="1">
      <c r="A7849" s="1" t="s">
        <v>19893</v>
      </c>
      <c r="B7849" s="7">
        <v>3</v>
      </c>
      <c r="C7849" s="7">
        <v>3.1292830169449699</v>
      </c>
      <c r="D7849" s="7">
        <v>3.4757334309663999</v>
      </c>
      <c r="E7849" s="7" t="s">
        <v>25212</v>
      </c>
      <c r="F7849" s="1" t="s">
        <v>19894</v>
      </c>
      <c r="G7849" s="1" t="s">
        <v>19895</v>
      </c>
    </row>
    <row r="7850" spans="1:7">
      <c r="A7850" s="1" t="s">
        <v>8372</v>
      </c>
      <c r="B7850" s="7" t="s">
        <v>25212</v>
      </c>
      <c r="C7850" s="7">
        <v>1.0318488660393399</v>
      </c>
      <c r="D7850" s="7" t="s">
        <v>25212</v>
      </c>
      <c r="E7850" s="7">
        <v>-0.77980179207646405</v>
      </c>
      <c r="F7850" s="1" t="s">
        <v>8372</v>
      </c>
      <c r="G7850" s="1"/>
    </row>
    <row r="7851" spans="1:7" hidden="1">
      <c r="A7851" s="1" t="s">
        <v>23143</v>
      </c>
      <c r="B7851" s="7" t="s">
        <v>25212</v>
      </c>
      <c r="C7851" s="7" t="s">
        <v>25212</v>
      </c>
      <c r="D7851" s="7">
        <v>1.5849625007211601</v>
      </c>
      <c r="E7851" s="7" t="s">
        <v>25212</v>
      </c>
      <c r="F7851" s="1" t="s">
        <v>23143</v>
      </c>
      <c r="G7851" s="1"/>
    </row>
    <row r="7852" spans="1:7">
      <c r="A7852" s="1" t="s">
        <v>8469</v>
      </c>
      <c r="B7852" s="7">
        <v>-2.03438872554492</v>
      </c>
      <c r="C7852" s="7">
        <v>-1.03438872554492</v>
      </c>
      <c r="D7852" s="7">
        <v>-2.6578253740807098</v>
      </c>
      <c r="E7852" s="7">
        <v>0.62202459494270101</v>
      </c>
      <c r="F7852" s="1" t="s">
        <v>8469</v>
      </c>
      <c r="G7852" s="1"/>
    </row>
    <row r="7853" spans="1:7" hidden="1">
      <c r="A7853" s="1" t="s">
        <v>14874</v>
      </c>
      <c r="B7853" s="7" t="s">
        <v>25212</v>
      </c>
      <c r="C7853" s="7">
        <v>1.65711228647699</v>
      </c>
      <c r="D7853" s="7" t="s">
        <v>25212</v>
      </c>
      <c r="E7853" s="7" t="s">
        <v>25212</v>
      </c>
      <c r="F7853" s="1" t="s">
        <v>14874</v>
      </c>
      <c r="G7853" s="1"/>
    </row>
    <row r="7854" spans="1:7">
      <c r="A7854" s="1" t="s">
        <v>1139</v>
      </c>
      <c r="B7854" s="7" t="s">
        <v>25212</v>
      </c>
      <c r="C7854" s="7" t="s">
        <v>25212</v>
      </c>
      <c r="D7854" s="7">
        <v>-3.09636839447223</v>
      </c>
      <c r="E7854" s="7">
        <v>2.5784491937624798</v>
      </c>
      <c r="F7854" s="1" t="s">
        <v>1140</v>
      </c>
      <c r="G7854" s="1" t="s">
        <v>1141</v>
      </c>
    </row>
    <row r="7855" spans="1:7" hidden="1">
      <c r="A7855" s="1" t="s">
        <v>23441</v>
      </c>
      <c r="B7855" s="7">
        <v>-3.0829893646710298</v>
      </c>
      <c r="C7855" s="7">
        <v>-2.20163386116965</v>
      </c>
      <c r="D7855" s="7">
        <v>-1.83906378178494</v>
      </c>
      <c r="E7855" s="7" t="s">
        <v>25212</v>
      </c>
      <c r="F7855" s="1" t="s">
        <v>23442</v>
      </c>
      <c r="G7855" s="1" t="s">
        <v>23443</v>
      </c>
    </row>
    <row r="7856" spans="1:7">
      <c r="A7856" s="1" t="s">
        <v>11316</v>
      </c>
      <c r="B7856" s="7">
        <v>-1.2271774839018299</v>
      </c>
      <c r="C7856" s="7">
        <v>-0.746551642995404</v>
      </c>
      <c r="D7856" s="7">
        <v>-1.6876579539418399</v>
      </c>
      <c r="E7856" s="7">
        <v>0.74310703719411297</v>
      </c>
      <c r="F7856" s="1" t="s">
        <v>11317</v>
      </c>
      <c r="G7856" s="1" t="s">
        <v>11318</v>
      </c>
    </row>
    <row r="7857" spans="1:7" hidden="1">
      <c r="A7857" s="1" t="s">
        <v>20998</v>
      </c>
      <c r="B7857" s="7" t="s">
        <v>25212</v>
      </c>
      <c r="C7857" s="7">
        <v>1.67807190511264</v>
      </c>
      <c r="D7857" s="7">
        <v>1.4706298252421599</v>
      </c>
      <c r="E7857" s="7" t="s">
        <v>25212</v>
      </c>
      <c r="F7857" s="1" t="s">
        <v>20999</v>
      </c>
      <c r="G7857" s="1" t="s">
        <v>21000</v>
      </c>
    </row>
    <row r="7858" spans="1:7" hidden="1">
      <c r="A7858" s="1" t="s">
        <v>18458</v>
      </c>
      <c r="B7858" s="7" t="s">
        <v>25212</v>
      </c>
      <c r="C7858" s="7">
        <v>2.0641303374197202</v>
      </c>
      <c r="D7858" s="7" t="s">
        <v>25212</v>
      </c>
      <c r="E7858" s="7" t="s">
        <v>25212</v>
      </c>
      <c r="F7858" s="1" t="s">
        <v>18459</v>
      </c>
      <c r="G7858" s="1" t="s">
        <v>18460</v>
      </c>
    </row>
    <row r="7859" spans="1:7">
      <c r="A7859" s="1" t="s">
        <v>20637</v>
      </c>
      <c r="B7859" s="7" t="s">
        <v>25212</v>
      </c>
      <c r="C7859" s="7" t="s">
        <v>25212</v>
      </c>
      <c r="D7859" s="7" t="s">
        <v>25212</v>
      </c>
      <c r="E7859" s="7">
        <v>-1.32192809488736</v>
      </c>
      <c r="F7859" s="1" t="s">
        <v>20638</v>
      </c>
      <c r="G7859" s="1" t="s">
        <v>20639</v>
      </c>
    </row>
    <row r="7860" spans="1:7">
      <c r="A7860" s="1" t="s">
        <v>1871</v>
      </c>
      <c r="B7860" s="7">
        <v>1.25028370381034</v>
      </c>
      <c r="C7860" s="7">
        <v>1.2515387669959599</v>
      </c>
      <c r="D7860" s="7">
        <v>-0.61667136044849402</v>
      </c>
      <c r="E7860" s="7">
        <v>0.190900873141299</v>
      </c>
      <c r="F7860" s="1" t="s">
        <v>1872</v>
      </c>
      <c r="G7860" s="1" t="s">
        <v>1873</v>
      </c>
    </row>
    <row r="7861" spans="1:7" hidden="1">
      <c r="A7861" s="1" t="s">
        <v>14035</v>
      </c>
      <c r="B7861" s="7">
        <v>-1.04500973491757</v>
      </c>
      <c r="C7861" s="7">
        <v>-2.1503627350637902</v>
      </c>
      <c r="D7861" s="7">
        <v>-1.27589361714765</v>
      </c>
      <c r="E7861" s="7" t="s">
        <v>25212</v>
      </c>
      <c r="F7861" s="1" t="s">
        <v>14036</v>
      </c>
      <c r="G7861" s="1" t="s">
        <v>14037</v>
      </c>
    </row>
    <row r="7862" spans="1:7">
      <c r="A7862" s="1" t="s">
        <v>1675</v>
      </c>
      <c r="B7862" s="7" t="s">
        <v>25212</v>
      </c>
      <c r="C7862" s="7">
        <v>1.36960607003184</v>
      </c>
      <c r="D7862" s="7" t="s">
        <v>25212</v>
      </c>
      <c r="E7862" s="7">
        <v>-1.98645346816205</v>
      </c>
      <c r="F7862" s="1" t="s">
        <v>1675</v>
      </c>
      <c r="G7862" s="1"/>
    </row>
    <row r="7863" spans="1:7">
      <c r="A7863" s="1" t="s">
        <v>18111</v>
      </c>
      <c r="B7863" s="7">
        <v>-0.79444588278754702</v>
      </c>
      <c r="C7863" s="7">
        <v>-1.36284453863425</v>
      </c>
      <c r="D7863" s="7">
        <v>-0.58688481285218497</v>
      </c>
      <c r="E7863" s="7">
        <v>-0.96125026573927597</v>
      </c>
      <c r="F7863" s="1" t="s">
        <v>18111</v>
      </c>
      <c r="G7863" s="1"/>
    </row>
    <row r="7864" spans="1:7">
      <c r="A7864" s="1" t="s">
        <v>7843</v>
      </c>
      <c r="B7864" s="7">
        <v>2.2668527451801901</v>
      </c>
      <c r="C7864" s="7">
        <v>1.99872497115794</v>
      </c>
      <c r="D7864" s="7">
        <v>1.5224532992431501</v>
      </c>
      <c r="E7864" s="7">
        <v>-0.82909457375550499</v>
      </c>
      <c r="F7864" s="1" t="s">
        <v>7843</v>
      </c>
      <c r="G7864" s="1"/>
    </row>
    <row r="7865" spans="1:7" hidden="1">
      <c r="A7865" s="1" t="s">
        <v>20330</v>
      </c>
      <c r="B7865" s="7" t="s">
        <v>25212</v>
      </c>
      <c r="C7865" s="7">
        <v>-1.4125984538274301</v>
      </c>
      <c r="D7865" s="7" t="s">
        <v>25212</v>
      </c>
      <c r="E7865" s="7" t="s">
        <v>25212</v>
      </c>
      <c r="F7865" s="1" t="s">
        <v>20330</v>
      </c>
      <c r="G7865" s="1"/>
    </row>
    <row r="7866" spans="1:7">
      <c r="A7866" s="1" t="s">
        <v>2260</v>
      </c>
      <c r="B7866" s="7" t="s">
        <v>25212</v>
      </c>
      <c r="C7866" s="7" t="s">
        <v>25212</v>
      </c>
      <c r="D7866" s="7">
        <v>-2.85244281158614</v>
      </c>
      <c r="E7866" s="7">
        <v>3.7865963618908101</v>
      </c>
      <c r="F7866" s="1" t="s">
        <v>2260</v>
      </c>
      <c r="G7866" s="1"/>
    </row>
    <row r="7867" spans="1:7">
      <c r="A7867" s="1" t="s">
        <v>1588</v>
      </c>
      <c r="B7867" s="7">
        <v>2.7749334443652298</v>
      </c>
      <c r="C7867" s="7">
        <v>3.3155018257279298</v>
      </c>
      <c r="D7867" s="7" t="s">
        <v>25212</v>
      </c>
      <c r="E7867" s="7">
        <v>-2.26722220279723</v>
      </c>
      <c r="F7867" s="1" t="s">
        <v>1588</v>
      </c>
      <c r="G7867" s="1"/>
    </row>
    <row r="7868" spans="1:7">
      <c r="A7868" s="1" t="s">
        <v>732</v>
      </c>
      <c r="B7868" s="7" t="s">
        <v>25212</v>
      </c>
      <c r="C7868" s="7" t="s">
        <v>25212</v>
      </c>
      <c r="D7868" s="7" t="s">
        <v>25212</v>
      </c>
      <c r="E7868" s="7">
        <v>-1.49837481572507</v>
      </c>
      <c r="F7868" s="1" t="s">
        <v>732</v>
      </c>
      <c r="G7868" s="1"/>
    </row>
    <row r="7869" spans="1:7" hidden="1">
      <c r="A7869" s="1" t="s">
        <v>7077</v>
      </c>
      <c r="B7869" s="7">
        <v>1.4417054497409201</v>
      </c>
      <c r="C7869" s="7">
        <v>1.3685390371789501</v>
      </c>
      <c r="D7869" s="7" t="s">
        <v>25212</v>
      </c>
      <c r="E7869" s="7" t="s">
        <v>25212</v>
      </c>
      <c r="F7869" s="1" t="s">
        <v>7077</v>
      </c>
      <c r="G7869" s="1"/>
    </row>
    <row r="7870" spans="1:7">
      <c r="A7870" s="1" t="s">
        <v>5483</v>
      </c>
      <c r="B7870" s="7">
        <v>0.82843464017643198</v>
      </c>
      <c r="C7870" s="7" t="s">
        <v>25212</v>
      </c>
      <c r="D7870" s="7" t="s">
        <v>25212</v>
      </c>
      <c r="E7870" s="7">
        <v>-1.5525410230287799</v>
      </c>
      <c r="F7870" s="1" t="s">
        <v>5483</v>
      </c>
      <c r="G7870" s="1"/>
    </row>
    <row r="7871" spans="1:7" hidden="1">
      <c r="A7871" s="1" t="s">
        <v>16980</v>
      </c>
      <c r="B7871" s="7">
        <v>0.95158287094929705</v>
      </c>
      <c r="C7871" s="7">
        <v>0.88353048937023904</v>
      </c>
      <c r="D7871" s="7">
        <v>1.0142138592197001</v>
      </c>
      <c r="E7871" s="7" t="s">
        <v>25212</v>
      </c>
      <c r="F7871" s="1" t="s">
        <v>16981</v>
      </c>
      <c r="G7871" s="1" t="s">
        <v>16982</v>
      </c>
    </row>
    <row r="7872" spans="1:7">
      <c r="A7872" s="1" t="s">
        <v>9348</v>
      </c>
      <c r="B7872" s="7">
        <v>1.3513094714549401</v>
      </c>
      <c r="C7872" s="7">
        <v>1.35837863238974</v>
      </c>
      <c r="D7872" s="7">
        <v>0.72668326756991397</v>
      </c>
      <c r="E7872" s="7">
        <v>0.20491230100187999</v>
      </c>
      <c r="F7872" s="1" t="s">
        <v>9349</v>
      </c>
      <c r="G7872" s="1" t="s">
        <v>9350</v>
      </c>
    </row>
    <row r="7873" spans="1:7">
      <c r="A7873" s="1" t="s">
        <v>9938</v>
      </c>
      <c r="B7873" s="7">
        <v>1.21200704926047</v>
      </c>
      <c r="C7873" s="7">
        <v>0.91291438323628804</v>
      </c>
      <c r="D7873" s="7">
        <v>0.63440856864005502</v>
      </c>
      <c r="E7873" s="7">
        <v>-0.78331313565221605</v>
      </c>
      <c r="F7873" s="1" t="s">
        <v>9938</v>
      </c>
      <c r="G7873" s="1"/>
    </row>
    <row r="7874" spans="1:7" hidden="1">
      <c r="A7874" s="1" t="s">
        <v>376</v>
      </c>
      <c r="B7874" s="7">
        <v>-3.6553518286125501</v>
      </c>
      <c r="C7874" s="7">
        <v>-3.6553518286125501</v>
      </c>
      <c r="D7874" s="7">
        <v>-3.6553518286125501</v>
      </c>
      <c r="E7874" s="7" t="s">
        <v>25212</v>
      </c>
      <c r="F7874" s="1" t="s">
        <v>376</v>
      </c>
      <c r="G7874" s="1"/>
    </row>
    <row r="7875" spans="1:7" hidden="1">
      <c r="A7875" s="1" t="s">
        <v>998</v>
      </c>
      <c r="B7875" s="7">
        <v>3.3504972470841299</v>
      </c>
      <c r="C7875" s="7" t="s">
        <v>25212</v>
      </c>
      <c r="D7875" s="7" t="s">
        <v>25212</v>
      </c>
      <c r="E7875" s="7" t="s">
        <v>25212</v>
      </c>
      <c r="F7875" s="1" t="s">
        <v>998</v>
      </c>
      <c r="G7875" s="1"/>
    </row>
    <row r="7876" spans="1:7">
      <c r="A7876" s="1" t="s">
        <v>16029</v>
      </c>
      <c r="B7876" s="7">
        <v>1.1660782786567701</v>
      </c>
      <c r="C7876" s="7">
        <v>1.19519661054837</v>
      </c>
      <c r="D7876" s="7">
        <v>1.1248759154221899</v>
      </c>
      <c r="E7876" s="7">
        <v>-0.15758834159707999</v>
      </c>
      <c r="F7876" s="1" t="s">
        <v>16030</v>
      </c>
      <c r="G7876" s="1" t="s">
        <v>16031</v>
      </c>
    </row>
    <row r="7877" spans="1:7" hidden="1">
      <c r="A7877" s="1" t="s">
        <v>16656</v>
      </c>
      <c r="B7877" s="7">
        <v>-1.07189291848179</v>
      </c>
      <c r="C7877" s="7">
        <v>-0.76053406530460999</v>
      </c>
      <c r="D7877" s="7">
        <v>-1.0509839287188001</v>
      </c>
      <c r="E7877" s="7" t="s">
        <v>25212</v>
      </c>
      <c r="F7877" s="1" t="s">
        <v>16656</v>
      </c>
      <c r="G7877" s="1"/>
    </row>
    <row r="7878" spans="1:7" hidden="1">
      <c r="A7878" s="1" t="s">
        <v>9623</v>
      </c>
      <c r="B7878" s="7">
        <v>3.1456774551956399</v>
      </c>
      <c r="C7878" s="7">
        <v>3.37330019660839</v>
      </c>
      <c r="D7878" s="7">
        <v>2.5484366246960399</v>
      </c>
      <c r="E7878" s="7" t="s">
        <v>25212</v>
      </c>
      <c r="F7878" s="1" t="s">
        <v>9624</v>
      </c>
      <c r="G7878" s="1" t="s">
        <v>9625</v>
      </c>
    </row>
    <row r="7879" spans="1:7">
      <c r="A7879" s="1" t="s">
        <v>24504</v>
      </c>
      <c r="B7879" s="7">
        <v>-4.8875252707415902</v>
      </c>
      <c r="C7879" s="7">
        <v>-3.4020984435713499</v>
      </c>
      <c r="D7879" s="7">
        <v>-4.1219905243786101</v>
      </c>
      <c r="E7879" s="7">
        <v>2.6418648919556298</v>
      </c>
      <c r="F7879" s="1" t="s">
        <v>24504</v>
      </c>
      <c r="G7879" s="1"/>
    </row>
    <row r="7880" spans="1:7" hidden="1">
      <c r="A7880" s="1" t="s">
        <v>1281</v>
      </c>
      <c r="B7880" s="7">
        <v>1.6197279188818301</v>
      </c>
      <c r="C7880" s="7">
        <v>1.5066341400362</v>
      </c>
      <c r="D7880" s="7" t="s">
        <v>25212</v>
      </c>
      <c r="E7880" s="7" t="s">
        <v>25212</v>
      </c>
      <c r="F7880" s="1" t="s">
        <v>1281</v>
      </c>
      <c r="G7880" s="1"/>
    </row>
    <row r="7881" spans="1:7" hidden="1">
      <c r="A7881" s="1" t="s">
        <v>8520</v>
      </c>
      <c r="B7881" s="7" t="s">
        <v>25212</v>
      </c>
      <c r="C7881" s="7">
        <v>-1.96152585218536</v>
      </c>
      <c r="D7881" s="7" t="s">
        <v>25212</v>
      </c>
      <c r="E7881" s="7" t="s">
        <v>25212</v>
      </c>
      <c r="F7881" s="1" t="s">
        <v>8520</v>
      </c>
      <c r="G7881" s="1"/>
    </row>
    <row r="7882" spans="1:7" hidden="1">
      <c r="A7882" s="1" t="s">
        <v>13787</v>
      </c>
      <c r="B7882" s="7">
        <v>2.2196780366394102</v>
      </c>
      <c r="C7882" s="7">
        <v>1.7576970357502899</v>
      </c>
      <c r="D7882" s="7">
        <v>1.9566436308056201</v>
      </c>
      <c r="E7882" s="7" t="s">
        <v>25212</v>
      </c>
      <c r="F7882" s="1" t="s">
        <v>13787</v>
      </c>
      <c r="G7882" s="1"/>
    </row>
    <row r="7883" spans="1:7" hidden="1">
      <c r="A7883" s="1" t="s">
        <v>14760</v>
      </c>
      <c r="B7883" s="7">
        <v>1.1581478336659601</v>
      </c>
      <c r="C7883" s="7" t="s">
        <v>25212</v>
      </c>
      <c r="D7883" s="7" t="s">
        <v>25212</v>
      </c>
      <c r="E7883" s="7" t="s">
        <v>25212</v>
      </c>
      <c r="F7883" s="1" t="s">
        <v>14761</v>
      </c>
      <c r="G7883" s="1" t="s">
        <v>14762</v>
      </c>
    </row>
    <row r="7884" spans="1:7">
      <c r="A7884" s="1" t="s">
        <v>19212</v>
      </c>
      <c r="B7884" s="7">
        <v>-1.46581523542815</v>
      </c>
      <c r="C7884" s="7">
        <v>-1.90450400277164</v>
      </c>
      <c r="D7884" s="7">
        <v>-1.10912172238011</v>
      </c>
      <c r="E7884" s="7">
        <v>-1.3202397447345899</v>
      </c>
      <c r="F7884" s="1" t="s">
        <v>19212</v>
      </c>
      <c r="G7884" s="1"/>
    </row>
    <row r="7885" spans="1:7" hidden="1">
      <c r="A7885" s="1" t="s">
        <v>23056</v>
      </c>
      <c r="B7885" s="7" t="s">
        <v>25212</v>
      </c>
      <c r="C7885" s="7">
        <v>-3.8875252707415902</v>
      </c>
      <c r="D7885" s="7" t="s">
        <v>25212</v>
      </c>
      <c r="E7885" s="7" t="s">
        <v>25212</v>
      </c>
      <c r="F7885" s="1" t="s">
        <v>23057</v>
      </c>
      <c r="G7885" s="1" t="s">
        <v>23058</v>
      </c>
    </row>
    <row r="7886" spans="1:7">
      <c r="A7886" s="1" t="s">
        <v>23308</v>
      </c>
      <c r="B7886" s="7">
        <v>-3.4236815936881002</v>
      </c>
      <c r="C7886" s="7">
        <v>-3.9146679462002401</v>
      </c>
      <c r="D7886" s="7">
        <v>-1.7932044337145701</v>
      </c>
      <c r="E7886" s="7">
        <v>1.39142494205689</v>
      </c>
      <c r="F7886" s="1" t="s">
        <v>23309</v>
      </c>
      <c r="G7886" s="1" t="s">
        <v>23310</v>
      </c>
    </row>
    <row r="7887" spans="1:7" hidden="1">
      <c r="A7887" s="1" t="s">
        <v>6086</v>
      </c>
      <c r="B7887" s="7">
        <v>1.1931795744131799</v>
      </c>
      <c r="C7887" s="7">
        <v>1.22279967470285</v>
      </c>
      <c r="D7887" s="7">
        <v>0.27203499512441898</v>
      </c>
      <c r="E7887" s="7" t="s">
        <v>25212</v>
      </c>
      <c r="F7887" s="1" t="s">
        <v>6087</v>
      </c>
      <c r="G7887" s="1" t="s">
        <v>6088</v>
      </c>
    </row>
    <row r="7888" spans="1:7" hidden="1">
      <c r="A7888" s="1" t="s">
        <v>9074</v>
      </c>
      <c r="B7888" s="7">
        <v>1.7813597135246599</v>
      </c>
      <c r="C7888" s="7">
        <v>2.36632221424582</v>
      </c>
      <c r="D7888" s="7" t="s">
        <v>25212</v>
      </c>
      <c r="E7888" s="7" t="s">
        <v>25212</v>
      </c>
      <c r="F7888" s="1" t="s">
        <v>9074</v>
      </c>
      <c r="G7888" s="1"/>
    </row>
    <row r="7889" spans="1:7" hidden="1">
      <c r="A7889" s="1" t="s">
        <v>17091</v>
      </c>
      <c r="B7889" s="7">
        <v>-2.32774542148268</v>
      </c>
      <c r="C7889" s="7">
        <v>-2.8073549220576002</v>
      </c>
      <c r="D7889" s="7">
        <v>-2.2566623234211902</v>
      </c>
      <c r="E7889" s="7" t="s">
        <v>25212</v>
      </c>
      <c r="F7889" s="1" t="s">
        <v>17092</v>
      </c>
      <c r="G7889" s="1" t="s">
        <v>17093</v>
      </c>
    </row>
    <row r="7890" spans="1:7">
      <c r="A7890" s="1" t="s">
        <v>18442</v>
      </c>
      <c r="B7890" s="7" t="s">
        <v>25212</v>
      </c>
      <c r="C7890" s="7">
        <v>-0.89097610624514501</v>
      </c>
      <c r="D7890" s="7" t="s">
        <v>25212</v>
      </c>
      <c r="E7890" s="7">
        <v>-1.1005268759539599</v>
      </c>
      <c r="F7890" s="1" t="s">
        <v>18442</v>
      </c>
      <c r="G7890" s="1"/>
    </row>
    <row r="7891" spans="1:7">
      <c r="A7891" s="1" t="s">
        <v>24187</v>
      </c>
      <c r="B7891" s="7" t="s">
        <v>25212</v>
      </c>
      <c r="C7891" s="7" t="s">
        <v>25212</v>
      </c>
      <c r="D7891" s="7">
        <v>1.4177265868064799</v>
      </c>
      <c r="E7891" s="7">
        <v>-1.8318772411916699</v>
      </c>
      <c r="F7891" s="1" t="s">
        <v>24187</v>
      </c>
      <c r="G7891" s="1"/>
    </row>
    <row r="7892" spans="1:7" hidden="1">
      <c r="A7892" s="1" t="s">
        <v>9059</v>
      </c>
      <c r="B7892" s="7">
        <v>1.9175378398080301</v>
      </c>
      <c r="C7892" s="7" t="s">
        <v>25212</v>
      </c>
      <c r="D7892" s="7" t="s">
        <v>25212</v>
      </c>
      <c r="E7892" s="7" t="s">
        <v>25212</v>
      </c>
      <c r="F7892" s="1" t="s">
        <v>9060</v>
      </c>
      <c r="G7892" s="1" t="s">
        <v>9061</v>
      </c>
    </row>
    <row r="7893" spans="1:7" hidden="1">
      <c r="A7893" s="1" t="s">
        <v>20752</v>
      </c>
      <c r="B7893" s="7">
        <v>-4.2529807411698703</v>
      </c>
      <c r="C7893" s="7">
        <v>-3.35251641472078</v>
      </c>
      <c r="D7893" s="7">
        <v>-3.98994633533608</v>
      </c>
      <c r="E7893" s="7" t="s">
        <v>25212</v>
      </c>
      <c r="F7893" s="1" t="s">
        <v>20752</v>
      </c>
      <c r="G7893" s="1"/>
    </row>
    <row r="7894" spans="1:7">
      <c r="A7894" s="1" t="s">
        <v>4306</v>
      </c>
      <c r="B7894" s="7" t="s">
        <v>25212</v>
      </c>
      <c r="C7894" s="7">
        <v>-4.7333543406138299</v>
      </c>
      <c r="D7894" s="7">
        <v>-1.3548427173601001</v>
      </c>
      <c r="E7894" s="7">
        <v>-1.4796547566265299</v>
      </c>
      <c r="F7894" s="1" t="s">
        <v>4306</v>
      </c>
      <c r="G7894" s="1"/>
    </row>
    <row r="7895" spans="1:7" hidden="1">
      <c r="A7895" s="1" t="s">
        <v>20356</v>
      </c>
      <c r="B7895" s="7">
        <v>1.3970295501280801</v>
      </c>
      <c r="C7895" s="7">
        <v>1.94385692196247</v>
      </c>
      <c r="D7895" s="7">
        <v>1.9722015476564301</v>
      </c>
      <c r="E7895" s="7" t="s">
        <v>25212</v>
      </c>
      <c r="F7895" s="1" t="s">
        <v>20356</v>
      </c>
      <c r="G7895" s="1"/>
    </row>
    <row r="7896" spans="1:7">
      <c r="A7896" s="1" t="s">
        <v>18343</v>
      </c>
      <c r="B7896" s="7" t="s">
        <v>25212</v>
      </c>
      <c r="C7896" s="7" t="s">
        <v>25212</v>
      </c>
      <c r="D7896" s="7" t="s">
        <v>25212</v>
      </c>
      <c r="E7896" s="7">
        <v>-1.52685954615759</v>
      </c>
      <c r="F7896" s="1" t="s">
        <v>18343</v>
      </c>
      <c r="G7896" s="1"/>
    </row>
    <row r="7897" spans="1:7">
      <c r="A7897" s="1" t="s">
        <v>13428</v>
      </c>
      <c r="B7897" s="7">
        <v>1.6169348904594401</v>
      </c>
      <c r="C7897" s="7">
        <v>1.8095799684018301</v>
      </c>
      <c r="D7897" s="7">
        <v>1.31463560232101</v>
      </c>
      <c r="E7897" s="7">
        <v>0.30059281337649402</v>
      </c>
      <c r="F7897" s="1" t="s">
        <v>13429</v>
      </c>
      <c r="G7897" s="1" t="s">
        <v>13430</v>
      </c>
    </row>
    <row r="7898" spans="1:7">
      <c r="A7898" s="1" t="s">
        <v>3113</v>
      </c>
      <c r="B7898" s="7" t="s">
        <v>25212</v>
      </c>
      <c r="C7898" s="7">
        <v>-0.962847001582534</v>
      </c>
      <c r="D7898" s="7">
        <v>-1.3915335623732299</v>
      </c>
      <c r="E7898" s="7">
        <v>-0.55782637078364194</v>
      </c>
      <c r="F7898" s="1" t="s">
        <v>3113</v>
      </c>
      <c r="G7898" s="1"/>
    </row>
    <row r="7899" spans="1:7" hidden="1">
      <c r="A7899" s="1" t="s">
        <v>20953</v>
      </c>
      <c r="B7899" s="7">
        <v>-1.3640535705600401</v>
      </c>
      <c r="C7899" s="7">
        <v>-1.4750848829487799</v>
      </c>
      <c r="D7899" s="7">
        <v>-0.681535760416209</v>
      </c>
      <c r="E7899" s="7" t="s">
        <v>25212</v>
      </c>
      <c r="F7899" s="1" t="s">
        <v>20954</v>
      </c>
      <c r="G7899" s="1" t="s">
        <v>20955</v>
      </c>
    </row>
    <row r="7900" spans="1:7" hidden="1">
      <c r="A7900" s="1" t="s">
        <v>2168</v>
      </c>
      <c r="B7900" s="7">
        <v>4.4462562298895598</v>
      </c>
      <c r="C7900" s="7">
        <v>4.4637968111986996</v>
      </c>
      <c r="D7900" s="7" t="s">
        <v>25212</v>
      </c>
      <c r="E7900" s="7" t="s">
        <v>25212</v>
      </c>
      <c r="F7900" s="1" t="s">
        <v>2169</v>
      </c>
      <c r="G7900" s="1" t="s">
        <v>2170</v>
      </c>
    </row>
    <row r="7901" spans="1:7">
      <c r="A7901" s="1" t="s">
        <v>3940</v>
      </c>
      <c r="B7901" s="7">
        <v>0.12909478613500699</v>
      </c>
      <c r="C7901" s="7">
        <v>0.30736198175269802</v>
      </c>
      <c r="D7901" s="7">
        <v>-1.0976547149521501</v>
      </c>
      <c r="E7901" s="7">
        <v>-0.36634093705004001</v>
      </c>
      <c r="F7901" s="1" t="s">
        <v>3940</v>
      </c>
      <c r="G7901" s="1"/>
    </row>
    <row r="7902" spans="1:7">
      <c r="A7902" s="1" t="s">
        <v>24520</v>
      </c>
      <c r="B7902" s="7">
        <v>-3.5969351423872302</v>
      </c>
      <c r="C7902" s="7" t="s">
        <v>25212</v>
      </c>
      <c r="D7902" s="7" t="s">
        <v>25212</v>
      </c>
      <c r="E7902" s="7">
        <v>-2.8733936836204301</v>
      </c>
      <c r="F7902" s="1" t="s">
        <v>24520</v>
      </c>
      <c r="G7902" s="1"/>
    </row>
    <row r="7903" spans="1:7">
      <c r="A7903" s="1" t="s">
        <v>18816</v>
      </c>
      <c r="B7903" s="7">
        <v>-1.0030276926975701</v>
      </c>
      <c r="C7903" s="7">
        <v>-0.92515280200124705</v>
      </c>
      <c r="D7903" s="7">
        <v>-0.69621159483586104</v>
      </c>
      <c r="E7903" s="7">
        <v>-0.32986192169273898</v>
      </c>
      <c r="F7903" s="1" t="s">
        <v>18817</v>
      </c>
      <c r="G7903" s="1" t="s">
        <v>18818</v>
      </c>
    </row>
    <row r="7904" spans="1:7" hidden="1">
      <c r="A7904" s="1" t="s">
        <v>2676</v>
      </c>
      <c r="B7904" s="7" t="s">
        <v>25212</v>
      </c>
      <c r="C7904" s="7" t="s">
        <v>25212</v>
      </c>
      <c r="D7904" s="7">
        <v>-2.3309168781146199</v>
      </c>
      <c r="E7904" s="7" t="s">
        <v>25212</v>
      </c>
      <c r="F7904" s="1" t="s">
        <v>2677</v>
      </c>
      <c r="G7904" s="1" t="s">
        <v>2678</v>
      </c>
    </row>
    <row r="7905" spans="1:7" hidden="1">
      <c r="A7905" s="1" t="s">
        <v>19631</v>
      </c>
      <c r="B7905" s="7">
        <v>-1.66742466091313</v>
      </c>
      <c r="C7905" s="7" t="s">
        <v>25212</v>
      </c>
      <c r="D7905" s="7" t="s">
        <v>25212</v>
      </c>
      <c r="E7905" s="7" t="s">
        <v>25212</v>
      </c>
      <c r="F7905" s="1" t="s">
        <v>19631</v>
      </c>
      <c r="G7905" s="1"/>
    </row>
    <row r="7906" spans="1:7" hidden="1">
      <c r="A7906" s="1" t="s">
        <v>949</v>
      </c>
      <c r="B7906" s="7" t="s">
        <v>25212</v>
      </c>
      <c r="C7906" s="7" t="s">
        <v>25212</v>
      </c>
      <c r="D7906" s="7">
        <v>3.9634741239748901</v>
      </c>
      <c r="E7906" s="7" t="s">
        <v>25212</v>
      </c>
      <c r="F7906" s="1" t="s">
        <v>950</v>
      </c>
      <c r="G7906" s="1" t="s">
        <v>951</v>
      </c>
    </row>
    <row r="7907" spans="1:7">
      <c r="A7907" s="1" t="s">
        <v>17992</v>
      </c>
      <c r="B7907" s="7" t="s">
        <v>25212</v>
      </c>
      <c r="C7907" s="7" t="s">
        <v>25212</v>
      </c>
      <c r="D7907" s="7">
        <v>0.84799690655494997</v>
      </c>
      <c r="E7907" s="7">
        <v>1.6147098441152099</v>
      </c>
      <c r="F7907" s="1" t="s">
        <v>17993</v>
      </c>
      <c r="G7907" s="1" t="s">
        <v>17994</v>
      </c>
    </row>
    <row r="7908" spans="1:7">
      <c r="A7908" s="1" t="s">
        <v>21180</v>
      </c>
      <c r="B7908" s="7">
        <v>3.0163018123290999</v>
      </c>
      <c r="C7908" s="7">
        <v>3.7247353053807899</v>
      </c>
      <c r="D7908" s="7">
        <v>3.7735031803308199</v>
      </c>
      <c r="E7908" s="7">
        <v>2.0829460749454101</v>
      </c>
      <c r="F7908" s="1" t="s">
        <v>21181</v>
      </c>
      <c r="G7908" s="1" t="s">
        <v>21182</v>
      </c>
    </row>
    <row r="7909" spans="1:7">
      <c r="A7909" s="1" t="s">
        <v>1907</v>
      </c>
      <c r="B7909" s="7">
        <v>1.19787792749835</v>
      </c>
      <c r="C7909" s="7">
        <v>1.1905466120584001</v>
      </c>
      <c r="D7909" s="7">
        <v>-0.64490504117743797</v>
      </c>
      <c r="E7909" s="7">
        <v>0.14824178763940901</v>
      </c>
      <c r="F7909" s="1" t="s">
        <v>1908</v>
      </c>
      <c r="G7909" s="1" t="s">
        <v>1909</v>
      </c>
    </row>
    <row r="7910" spans="1:7">
      <c r="A7910" s="1" t="s">
        <v>10906</v>
      </c>
      <c r="B7910" s="7">
        <v>0.81887095248888497</v>
      </c>
      <c r="C7910" s="7">
        <v>0.79167029120517995</v>
      </c>
      <c r="D7910" s="7">
        <v>0.31703803476415199</v>
      </c>
      <c r="E7910" s="7">
        <v>1.19343968371922</v>
      </c>
      <c r="F7910" s="1" t="s">
        <v>10907</v>
      </c>
      <c r="G7910" s="1" t="s">
        <v>10908</v>
      </c>
    </row>
    <row r="7911" spans="1:7" hidden="1">
      <c r="A7911" s="1" t="s">
        <v>475</v>
      </c>
      <c r="B7911" s="7">
        <v>-4.32912359629157</v>
      </c>
      <c r="C7911" s="7" t="s">
        <v>25212</v>
      </c>
      <c r="D7911" s="7">
        <v>-4.32912359629157</v>
      </c>
      <c r="E7911" s="7" t="s">
        <v>25212</v>
      </c>
      <c r="F7911" s="1" t="s">
        <v>475</v>
      </c>
      <c r="G7911" s="1"/>
    </row>
    <row r="7912" spans="1:7">
      <c r="A7912" s="1" t="s">
        <v>8137</v>
      </c>
      <c r="B7912" s="7">
        <v>1.9873631743220701</v>
      </c>
      <c r="C7912" s="7" t="s">
        <v>25212</v>
      </c>
      <c r="D7912" s="7">
        <v>1.2879807629640201</v>
      </c>
      <c r="E7912" s="7">
        <v>-2.7523408200531199</v>
      </c>
      <c r="F7912" s="1" t="s">
        <v>8138</v>
      </c>
      <c r="G7912" s="1" t="s">
        <v>8139</v>
      </c>
    </row>
    <row r="7913" spans="1:7">
      <c r="A7913" s="1" t="s">
        <v>377</v>
      </c>
      <c r="B7913" s="7" t="s">
        <v>25212</v>
      </c>
      <c r="C7913" s="7" t="s">
        <v>25212</v>
      </c>
      <c r="D7913" s="7" t="s">
        <v>25212</v>
      </c>
      <c r="E7913" s="7">
        <v>-6.2982917306201198</v>
      </c>
      <c r="F7913" s="1" t="s">
        <v>378</v>
      </c>
      <c r="G7913" s="1" t="s">
        <v>379</v>
      </c>
    </row>
    <row r="7914" spans="1:7">
      <c r="A7914" s="1" t="s">
        <v>3576</v>
      </c>
      <c r="B7914" s="7" t="s">
        <v>25212</v>
      </c>
      <c r="C7914" s="7" t="s">
        <v>25212</v>
      </c>
      <c r="D7914" s="7" t="s">
        <v>25212</v>
      </c>
      <c r="E7914" s="7">
        <v>-1.42195691321863</v>
      </c>
      <c r="F7914" s="1" t="s">
        <v>3576</v>
      </c>
      <c r="G7914" s="1"/>
    </row>
    <row r="7915" spans="1:7">
      <c r="A7915" s="1" t="s">
        <v>23105</v>
      </c>
      <c r="B7915" s="7">
        <v>-1.8454900509443799</v>
      </c>
      <c r="C7915" s="7">
        <v>-2.2349924581160798</v>
      </c>
      <c r="D7915" s="7">
        <v>-0.26698257236051898</v>
      </c>
      <c r="E7915" s="7">
        <v>-0.64385618977472503</v>
      </c>
      <c r="F7915" s="1" t="s">
        <v>23106</v>
      </c>
      <c r="G7915" s="1" t="s">
        <v>23107</v>
      </c>
    </row>
    <row r="7916" spans="1:7" hidden="1">
      <c r="A7916" s="1" t="s">
        <v>100</v>
      </c>
      <c r="B7916" s="7">
        <v>2.0740005814437801</v>
      </c>
      <c r="C7916" s="7" t="s">
        <v>25212</v>
      </c>
      <c r="D7916" s="7" t="s">
        <v>25212</v>
      </c>
      <c r="E7916" s="7" t="s">
        <v>25212</v>
      </c>
      <c r="F7916" s="1" t="s">
        <v>101</v>
      </c>
      <c r="G7916" s="1" t="s">
        <v>102</v>
      </c>
    </row>
    <row r="7917" spans="1:7">
      <c r="A7917" s="1" t="s">
        <v>380</v>
      </c>
      <c r="B7917" s="7">
        <v>-6.3645724322958603</v>
      </c>
      <c r="C7917" s="7">
        <v>-6.3645724322958603</v>
      </c>
      <c r="D7917" s="7">
        <v>-6.3645724322958603</v>
      </c>
      <c r="E7917" s="7">
        <v>-5.2094533656289501</v>
      </c>
      <c r="F7917" s="1" t="s">
        <v>380</v>
      </c>
      <c r="G7917" s="1"/>
    </row>
    <row r="7918" spans="1:7">
      <c r="A7918" s="1" t="s">
        <v>23252</v>
      </c>
      <c r="B7918" s="7">
        <v>-2.2489132975891399</v>
      </c>
      <c r="C7918" s="7">
        <v>-2.2489132975891399</v>
      </c>
      <c r="D7918" s="7">
        <v>-0.60281050205408104</v>
      </c>
      <c r="E7918" s="7">
        <v>-3.3569750419865598</v>
      </c>
      <c r="F7918" s="1" t="s">
        <v>23252</v>
      </c>
      <c r="G7918" s="1"/>
    </row>
    <row r="7919" spans="1:7">
      <c r="A7919" s="1" t="s">
        <v>381</v>
      </c>
      <c r="B7919" s="7" t="s">
        <v>25212</v>
      </c>
      <c r="C7919" s="7" t="s">
        <v>25212</v>
      </c>
      <c r="D7919" s="7" t="s">
        <v>25212</v>
      </c>
      <c r="E7919" s="7">
        <v>3.8073549220576002</v>
      </c>
      <c r="F7919" s="1" t="s">
        <v>382</v>
      </c>
      <c r="G7919" s="1" t="s">
        <v>383</v>
      </c>
    </row>
    <row r="7920" spans="1:7">
      <c r="A7920" s="1" t="s">
        <v>12745</v>
      </c>
      <c r="B7920" s="7" t="s">
        <v>25212</v>
      </c>
      <c r="C7920" s="7">
        <v>-1.11321061044799</v>
      </c>
      <c r="D7920" s="7">
        <v>-0.869939459435627</v>
      </c>
      <c r="E7920" s="7">
        <v>-0.55229631180083405</v>
      </c>
      <c r="F7920" s="1" t="s">
        <v>12745</v>
      </c>
      <c r="G7920" s="1"/>
    </row>
    <row r="7921" spans="1:7">
      <c r="A7921" s="1" t="s">
        <v>1760</v>
      </c>
      <c r="B7921" s="7">
        <v>-2.0111204937287699</v>
      </c>
      <c r="C7921" s="7">
        <v>-0.80082144548119005</v>
      </c>
      <c r="D7921" s="7">
        <v>-3.9850656684665098</v>
      </c>
      <c r="E7921" s="7">
        <v>2.7232937799822898</v>
      </c>
      <c r="F7921" s="1" t="s">
        <v>1761</v>
      </c>
      <c r="G7921" s="1" t="s">
        <v>1762</v>
      </c>
    </row>
    <row r="7922" spans="1:7" hidden="1">
      <c r="A7922" s="1" t="s">
        <v>24478</v>
      </c>
      <c r="B7922" s="7">
        <v>-3.7224660244710899</v>
      </c>
      <c r="C7922" s="7">
        <v>-3.0443941193584498</v>
      </c>
      <c r="D7922" s="7" t="s">
        <v>25212</v>
      </c>
      <c r="E7922" s="7" t="s">
        <v>25212</v>
      </c>
      <c r="F7922" s="1" t="s">
        <v>24478</v>
      </c>
      <c r="G7922" s="1"/>
    </row>
    <row r="7923" spans="1:7">
      <c r="A7923" s="1" t="s">
        <v>21605</v>
      </c>
      <c r="B7923" s="7">
        <v>1.2248972152929101</v>
      </c>
      <c r="C7923" s="7">
        <v>1.27632699165027</v>
      </c>
      <c r="D7923" s="7">
        <v>2.0977489014754198</v>
      </c>
      <c r="E7923" s="7">
        <v>0.37470575510114701</v>
      </c>
      <c r="F7923" s="1" t="s">
        <v>21606</v>
      </c>
      <c r="G7923" s="1" t="s">
        <v>21607</v>
      </c>
    </row>
    <row r="7924" spans="1:7">
      <c r="A7924" s="1" t="s">
        <v>384</v>
      </c>
      <c r="B7924" s="7" t="s">
        <v>25212</v>
      </c>
      <c r="C7924" s="7" t="s">
        <v>25212</v>
      </c>
      <c r="D7924" s="7" t="s">
        <v>25212</v>
      </c>
      <c r="E7924" s="7">
        <v>3.68929916053589</v>
      </c>
      <c r="F7924" s="1" t="s">
        <v>385</v>
      </c>
      <c r="G7924" s="1" t="s">
        <v>386</v>
      </c>
    </row>
    <row r="7925" spans="1:7">
      <c r="A7925" s="1" t="s">
        <v>21675</v>
      </c>
      <c r="B7925" s="7">
        <v>1.5137714528641999</v>
      </c>
      <c r="C7925" s="7">
        <v>3.17703188793657</v>
      </c>
      <c r="D7925" s="7">
        <v>2.3815910161857001</v>
      </c>
      <c r="E7925" s="7">
        <v>5.2779847472997696</v>
      </c>
      <c r="F7925" s="1" t="s">
        <v>21676</v>
      </c>
      <c r="G7925" s="1" t="s">
        <v>21677</v>
      </c>
    </row>
    <row r="7926" spans="1:7">
      <c r="A7926" s="1" t="s">
        <v>9865</v>
      </c>
      <c r="B7926" s="7">
        <v>0.91692230304602795</v>
      </c>
      <c r="C7926" s="7">
        <v>1.1288545138887101</v>
      </c>
      <c r="D7926" s="7">
        <v>0.33103600448265902</v>
      </c>
      <c r="E7926" s="7">
        <v>1.02925795385268</v>
      </c>
      <c r="F7926" s="1" t="s">
        <v>9865</v>
      </c>
      <c r="G7926" s="1"/>
    </row>
    <row r="7927" spans="1:7" hidden="1">
      <c r="A7927" s="1" t="s">
        <v>1473</v>
      </c>
      <c r="B7927" s="7">
        <v>1.49683159044249</v>
      </c>
      <c r="C7927" s="7" t="s">
        <v>25212</v>
      </c>
      <c r="D7927" s="7" t="s">
        <v>25212</v>
      </c>
      <c r="E7927" s="7" t="s">
        <v>25212</v>
      </c>
      <c r="F7927" s="1" t="s">
        <v>1473</v>
      </c>
      <c r="G7927" s="1"/>
    </row>
    <row r="7928" spans="1:7">
      <c r="A7928" s="1" t="s">
        <v>5531</v>
      </c>
      <c r="B7928" s="7" t="s">
        <v>25212</v>
      </c>
      <c r="C7928" s="7" t="s">
        <v>25212</v>
      </c>
      <c r="D7928" s="7" t="s">
        <v>25212</v>
      </c>
      <c r="E7928" s="7">
        <v>-1.8661442532652099</v>
      </c>
      <c r="F7928" s="1" t="s">
        <v>5532</v>
      </c>
      <c r="G7928" s="1" t="s">
        <v>5533</v>
      </c>
    </row>
    <row r="7929" spans="1:7">
      <c r="A7929" s="1" t="s">
        <v>15387</v>
      </c>
      <c r="B7929" s="7">
        <v>2.6117625600648702</v>
      </c>
      <c r="C7929" s="7">
        <v>2.9259994185562199</v>
      </c>
      <c r="D7929" s="7">
        <v>2.4982508675278301</v>
      </c>
      <c r="E7929" s="7">
        <v>1.7725895038969299</v>
      </c>
      <c r="F7929" s="1" t="s">
        <v>15388</v>
      </c>
      <c r="G7929" s="1" t="s">
        <v>15389</v>
      </c>
    </row>
    <row r="7930" spans="1:7" hidden="1">
      <c r="A7930" s="1" t="s">
        <v>23561</v>
      </c>
      <c r="B7930" s="7" t="s">
        <v>25212</v>
      </c>
      <c r="C7930" s="7" t="s">
        <v>25212</v>
      </c>
      <c r="D7930" s="7">
        <v>1.0127110517495499</v>
      </c>
      <c r="E7930" s="7" t="s">
        <v>25212</v>
      </c>
      <c r="F7930" s="1" t="s">
        <v>23561</v>
      </c>
      <c r="G7930" s="1"/>
    </row>
    <row r="7931" spans="1:7" hidden="1">
      <c r="A7931" s="1" t="s">
        <v>765</v>
      </c>
      <c r="B7931" s="7">
        <v>3.4594316186373</v>
      </c>
      <c r="C7931" s="7">
        <v>4.1779177921958404</v>
      </c>
      <c r="D7931" s="7">
        <v>4.3074285251922504</v>
      </c>
      <c r="E7931" s="7" t="s">
        <v>25212</v>
      </c>
      <c r="F7931" s="1" t="s">
        <v>765</v>
      </c>
      <c r="G7931" s="1"/>
    </row>
    <row r="7932" spans="1:7">
      <c r="A7932" s="1" t="s">
        <v>4446</v>
      </c>
      <c r="B7932" s="7">
        <v>3.8791456051256099</v>
      </c>
      <c r="C7932" s="7">
        <v>3.2150128909708502</v>
      </c>
      <c r="D7932" s="7" t="s">
        <v>25212</v>
      </c>
      <c r="E7932" s="7">
        <v>-1.70043971814109</v>
      </c>
      <c r="F7932" s="1" t="s">
        <v>4447</v>
      </c>
      <c r="G7932" s="1" t="s">
        <v>4448</v>
      </c>
    </row>
    <row r="7933" spans="1:7" hidden="1">
      <c r="A7933" s="1" t="s">
        <v>986</v>
      </c>
      <c r="B7933" s="7">
        <v>3.5098610454804402</v>
      </c>
      <c r="C7933" s="7">
        <v>4.5875737141776902</v>
      </c>
      <c r="D7933" s="7" t="s">
        <v>25212</v>
      </c>
      <c r="E7933" s="7" t="s">
        <v>25212</v>
      </c>
      <c r="F7933" s="1" t="s">
        <v>987</v>
      </c>
      <c r="G7933" s="1" t="s">
        <v>988</v>
      </c>
    </row>
    <row r="7934" spans="1:7">
      <c r="A7934" s="1" t="s">
        <v>387</v>
      </c>
      <c r="B7934" s="7" t="s">
        <v>25212</v>
      </c>
      <c r="C7934" s="7" t="s">
        <v>25212</v>
      </c>
      <c r="D7934" s="7" t="s">
        <v>25212</v>
      </c>
      <c r="E7934" s="7">
        <v>-4.1292830169449699</v>
      </c>
      <c r="F7934" s="1" t="s">
        <v>387</v>
      </c>
      <c r="G7934" s="1"/>
    </row>
    <row r="7935" spans="1:7">
      <c r="A7935" s="1" t="s">
        <v>2494</v>
      </c>
      <c r="B7935" s="7">
        <v>-2.2795627100770801</v>
      </c>
      <c r="C7935" s="7">
        <v>-1.74387985671838</v>
      </c>
      <c r="D7935" s="7">
        <v>-3.86745454183691</v>
      </c>
      <c r="E7935" s="7">
        <v>2.0630640786266801</v>
      </c>
      <c r="F7935" s="1" t="s">
        <v>2495</v>
      </c>
      <c r="G7935" s="1" t="s">
        <v>2496</v>
      </c>
    </row>
    <row r="7936" spans="1:7">
      <c r="A7936" s="1" t="s">
        <v>11726</v>
      </c>
      <c r="B7936" s="7">
        <v>1.3618838609556301</v>
      </c>
      <c r="C7936" s="7">
        <v>1.4574224291453499</v>
      </c>
      <c r="D7936" s="7">
        <v>0.92230749889002395</v>
      </c>
      <c r="E7936" s="7">
        <v>0.47653707776723198</v>
      </c>
      <c r="F7936" s="1" t="s">
        <v>11727</v>
      </c>
      <c r="G7936" s="1" t="s">
        <v>11728</v>
      </c>
    </row>
    <row r="7937" spans="1:7">
      <c r="A7937" s="1" t="s">
        <v>8586</v>
      </c>
      <c r="B7937" s="7">
        <v>1.1500730663466501</v>
      </c>
      <c r="C7937" s="7">
        <v>0.806252365610446</v>
      </c>
      <c r="D7937" s="7" t="s">
        <v>25212</v>
      </c>
      <c r="E7937" s="7">
        <v>-0.67069237474704002</v>
      </c>
      <c r="F7937" s="1" t="s">
        <v>8586</v>
      </c>
      <c r="G7937" s="1"/>
    </row>
    <row r="7938" spans="1:7">
      <c r="A7938" s="1" t="s">
        <v>24359</v>
      </c>
      <c r="B7938" s="7">
        <v>-3.1584293626044802</v>
      </c>
      <c r="C7938" s="7">
        <v>1.0621217119077999</v>
      </c>
      <c r="D7938" s="7" t="s">
        <v>25212</v>
      </c>
      <c r="E7938" s="7">
        <v>-0.89644380817340297</v>
      </c>
      <c r="F7938" s="1" t="s">
        <v>24359</v>
      </c>
      <c r="G7938" s="1"/>
    </row>
    <row r="7939" spans="1:7" hidden="1">
      <c r="A7939" s="1" t="s">
        <v>11265</v>
      </c>
      <c r="B7939" s="7">
        <v>1.11299502607654</v>
      </c>
      <c r="C7939" s="7">
        <v>1.4856280383089899</v>
      </c>
      <c r="D7939" s="7">
        <v>0.63651293681285903</v>
      </c>
      <c r="E7939" s="7" t="s">
        <v>25212</v>
      </c>
      <c r="F7939" s="1" t="s">
        <v>11266</v>
      </c>
      <c r="G7939" s="1" t="s">
        <v>11267</v>
      </c>
    </row>
    <row r="7940" spans="1:7" hidden="1">
      <c r="A7940" s="1" t="s">
        <v>921</v>
      </c>
      <c r="B7940" s="7" t="s">
        <v>25212</v>
      </c>
      <c r="C7940" s="7" t="s">
        <v>25212</v>
      </c>
      <c r="D7940" s="7">
        <v>5.07895134139482</v>
      </c>
      <c r="E7940" s="7" t="s">
        <v>25212</v>
      </c>
      <c r="F7940" s="1" t="s">
        <v>922</v>
      </c>
      <c r="G7940" s="1" t="s">
        <v>923</v>
      </c>
    </row>
    <row r="7941" spans="1:7">
      <c r="A7941" s="1" t="s">
        <v>388</v>
      </c>
      <c r="B7941" s="7" t="s">
        <v>25212</v>
      </c>
      <c r="C7941" s="7" t="s">
        <v>25212</v>
      </c>
      <c r="D7941" s="7" t="s">
        <v>25212</v>
      </c>
      <c r="E7941" s="7">
        <v>-3.5360529002402101</v>
      </c>
      <c r="F7941" s="1" t="s">
        <v>388</v>
      </c>
      <c r="G7941" s="1"/>
    </row>
    <row r="7942" spans="1:7">
      <c r="A7942" s="1" t="s">
        <v>14602</v>
      </c>
      <c r="B7942" s="7">
        <v>1.7311832415721999</v>
      </c>
      <c r="C7942" s="7">
        <v>1.6750631552402999</v>
      </c>
      <c r="D7942" s="7">
        <v>1.53439367631852</v>
      </c>
      <c r="E7942" s="7">
        <v>-0.22643481734667401</v>
      </c>
      <c r="F7942" s="1" t="s">
        <v>14602</v>
      </c>
      <c r="G7942" s="1"/>
    </row>
    <row r="7943" spans="1:7">
      <c r="A7943" s="1" t="s">
        <v>674</v>
      </c>
      <c r="B7943" s="7" t="s">
        <v>25212</v>
      </c>
      <c r="C7943" s="7">
        <v>3.8678964639926501</v>
      </c>
      <c r="D7943" s="7" t="s">
        <v>25212</v>
      </c>
      <c r="E7943" s="7">
        <v>3.6205864104518799</v>
      </c>
      <c r="F7943" s="1" t="s">
        <v>675</v>
      </c>
      <c r="G7943" s="1" t="s">
        <v>676</v>
      </c>
    </row>
    <row r="7944" spans="1:7" hidden="1">
      <c r="A7944" s="1" t="s">
        <v>1565</v>
      </c>
      <c r="B7944" s="7">
        <v>1.89308479608349</v>
      </c>
      <c r="C7944" s="7">
        <v>1.8073549220576</v>
      </c>
      <c r="D7944" s="7" t="s">
        <v>25212</v>
      </c>
      <c r="E7944" s="7" t="s">
        <v>25212</v>
      </c>
      <c r="F7944" s="1" t="s">
        <v>1565</v>
      </c>
      <c r="G7944" s="1"/>
    </row>
    <row r="7945" spans="1:7">
      <c r="A7945" s="1" t="s">
        <v>12789</v>
      </c>
      <c r="B7945" s="7">
        <v>-0.74664350806855995</v>
      </c>
      <c r="C7945" s="7" t="s">
        <v>25212</v>
      </c>
      <c r="D7945" s="7">
        <v>-1.08076101196384</v>
      </c>
      <c r="E7945" s="7">
        <v>1.22044677702148</v>
      </c>
      <c r="F7945" s="1" t="s">
        <v>12790</v>
      </c>
      <c r="G7945" s="1" t="s">
        <v>12791</v>
      </c>
    </row>
    <row r="7946" spans="1:7">
      <c r="A7946" s="1" t="s">
        <v>11616</v>
      </c>
      <c r="B7946" s="7">
        <v>1.2357384465841901</v>
      </c>
      <c r="C7946" s="7">
        <v>1.15012475870818</v>
      </c>
      <c r="D7946" s="7">
        <v>0.79117499500217003</v>
      </c>
      <c r="E7946" s="7">
        <v>-0.155084510131411</v>
      </c>
      <c r="F7946" s="1" t="s">
        <v>11617</v>
      </c>
      <c r="G7946" s="1" t="s">
        <v>11618</v>
      </c>
    </row>
    <row r="7947" spans="1:7" hidden="1">
      <c r="A7947" s="1" t="s">
        <v>4099</v>
      </c>
      <c r="B7947" s="7">
        <v>1.67646085520665</v>
      </c>
      <c r="C7947" s="7" t="s">
        <v>25212</v>
      </c>
      <c r="D7947" s="7" t="s">
        <v>25212</v>
      </c>
      <c r="E7947" s="7" t="s">
        <v>25212</v>
      </c>
      <c r="F7947" s="1" t="s">
        <v>4099</v>
      </c>
      <c r="G7947" s="1"/>
    </row>
    <row r="7948" spans="1:7">
      <c r="A7948" s="1" t="s">
        <v>20974</v>
      </c>
      <c r="B7948" s="7">
        <v>-1.36333935441763</v>
      </c>
      <c r="C7948" s="7">
        <v>-1.1107904845780401</v>
      </c>
      <c r="D7948" s="7">
        <v>-0.64202484210315003</v>
      </c>
      <c r="E7948" s="7">
        <v>-0.23011001673895101</v>
      </c>
      <c r="F7948" s="1" t="s">
        <v>20975</v>
      </c>
      <c r="G7948" s="1" t="s">
        <v>20976</v>
      </c>
    </row>
    <row r="7949" spans="1:7" hidden="1">
      <c r="A7949" s="1" t="s">
        <v>9669</v>
      </c>
      <c r="B7949" s="7" t="s">
        <v>25212</v>
      </c>
      <c r="C7949" s="7">
        <v>1.3352864777423801</v>
      </c>
      <c r="D7949" s="7" t="s">
        <v>25212</v>
      </c>
      <c r="E7949" s="7" t="s">
        <v>25212</v>
      </c>
      <c r="F7949" s="1" t="s">
        <v>9670</v>
      </c>
      <c r="G7949" s="1" t="s">
        <v>9671</v>
      </c>
    </row>
    <row r="7950" spans="1:7" hidden="1">
      <c r="A7950" s="1" t="s">
        <v>389</v>
      </c>
      <c r="B7950" s="7">
        <v>-8.2114016374184704</v>
      </c>
      <c r="C7950" s="7">
        <v>-8.2114016374184704</v>
      </c>
      <c r="D7950" s="7">
        <v>-8.2114016374184704</v>
      </c>
      <c r="E7950" s="7" t="s">
        <v>25212</v>
      </c>
      <c r="F7950" s="1" t="s">
        <v>389</v>
      </c>
      <c r="G7950" s="1"/>
    </row>
    <row r="7951" spans="1:7" hidden="1">
      <c r="A7951" s="1" t="s">
        <v>17448</v>
      </c>
      <c r="B7951" s="7" t="s">
        <v>25212</v>
      </c>
      <c r="C7951" s="7">
        <v>1.82781902461732</v>
      </c>
      <c r="D7951" s="7" t="s">
        <v>25212</v>
      </c>
      <c r="E7951" s="7" t="s">
        <v>25212</v>
      </c>
      <c r="F7951" s="1" t="s">
        <v>17449</v>
      </c>
      <c r="G7951" s="1" t="s">
        <v>17450</v>
      </c>
    </row>
    <row r="7952" spans="1:7">
      <c r="A7952" s="1" t="s">
        <v>20606</v>
      </c>
      <c r="B7952" s="7">
        <v>-5.1069152039165102</v>
      </c>
      <c r="C7952" s="7">
        <v>-3.2074420798704799</v>
      </c>
      <c r="D7952" s="7">
        <v>-4.67807190511264</v>
      </c>
      <c r="E7952" s="7">
        <v>2.8395353278067499</v>
      </c>
      <c r="F7952" s="1" t="s">
        <v>20607</v>
      </c>
      <c r="G7952" s="1" t="s">
        <v>20608</v>
      </c>
    </row>
    <row r="7953" spans="1:7" hidden="1">
      <c r="A7953" s="1" t="s">
        <v>4087</v>
      </c>
      <c r="B7953" s="7" t="s">
        <v>25212</v>
      </c>
      <c r="C7953" s="7">
        <v>1.1305841098101399</v>
      </c>
      <c r="D7953" s="7" t="s">
        <v>25212</v>
      </c>
      <c r="E7953" s="7" t="s">
        <v>25212</v>
      </c>
      <c r="F7953" s="1" t="s">
        <v>4088</v>
      </c>
      <c r="G7953" s="1" t="s">
        <v>4089</v>
      </c>
    </row>
    <row r="7954" spans="1:7" hidden="1">
      <c r="A7954" s="1" t="s">
        <v>18010</v>
      </c>
      <c r="B7954" s="7">
        <v>1.08433176491271</v>
      </c>
      <c r="C7954" s="7">
        <v>1.91795480369558</v>
      </c>
      <c r="D7954" s="7">
        <v>1.28239973070072</v>
      </c>
      <c r="E7954" s="7" t="s">
        <v>25212</v>
      </c>
      <c r="F7954" s="1" t="s">
        <v>18010</v>
      </c>
      <c r="G7954" s="1"/>
    </row>
    <row r="7955" spans="1:7">
      <c r="A7955" s="1" t="s">
        <v>16831</v>
      </c>
      <c r="B7955" s="7">
        <v>1.9218869019110201</v>
      </c>
      <c r="C7955" s="7">
        <v>1.55979702058887</v>
      </c>
      <c r="D7955" s="7">
        <v>1.96494326365468</v>
      </c>
      <c r="E7955" s="7">
        <v>-0.53031182027190904</v>
      </c>
      <c r="F7955" s="1" t="s">
        <v>16832</v>
      </c>
      <c r="G7955" s="1" t="s">
        <v>16833</v>
      </c>
    </row>
    <row r="7956" spans="1:7" hidden="1">
      <c r="A7956" s="1" t="s">
        <v>22078</v>
      </c>
      <c r="B7956" s="7" t="s">
        <v>25212</v>
      </c>
      <c r="C7956" s="7" t="s">
        <v>25212</v>
      </c>
      <c r="D7956" s="7">
        <v>1.5587309591479801</v>
      </c>
      <c r="E7956" s="7" t="s">
        <v>25212</v>
      </c>
      <c r="F7956" s="1" t="s">
        <v>22079</v>
      </c>
      <c r="G7956" s="1" t="s">
        <v>22080</v>
      </c>
    </row>
    <row r="7957" spans="1:7">
      <c r="A7957" s="1" t="s">
        <v>390</v>
      </c>
      <c r="B7957" s="7" t="s">
        <v>25212</v>
      </c>
      <c r="C7957" s="7" t="s">
        <v>25212</v>
      </c>
      <c r="D7957" s="7" t="s">
        <v>25212</v>
      </c>
      <c r="E7957" s="7">
        <v>-6.0552824355011898</v>
      </c>
      <c r="F7957" s="1" t="s">
        <v>390</v>
      </c>
      <c r="G7957" s="1"/>
    </row>
    <row r="7958" spans="1:7">
      <c r="A7958" s="1" t="s">
        <v>23914</v>
      </c>
      <c r="B7958" s="7">
        <v>-2.7525869790558102</v>
      </c>
      <c r="C7958" s="7">
        <v>-2.2862082693971999</v>
      </c>
      <c r="D7958" s="7">
        <v>-0.11844775754499801</v>
      </c>
      <c r="E7958" s="7">
        <v>-0.31614464444782803</v>
      </c>
      <c r="F7958" s="1" t="s">
        <v>23915</v>
      </c>
      <c r="G7958" s="1" t="s">
        <v>23916</v>
      </c>
    </row>
    <row r="7959" spans="1:7">
      <c r="A7959" s="1" t="s">
        <v>22592</v>
      </c>
      <c r="B7959" s="7">
        <v>-1.0855376789262601</v>
      </c>
      <c r="C7959" s="7">
        <v>-1.27766370845835</v>
      </c>
      <c r="D7959" s="7">
        <v>0.219576450150018</v>
      </c>
      <c r="E7959" s="7">
        <v>-1.0143962210765001</v>
      </c>
      <c r="F7959" s="1" t="s">
        <v>22592</v>
      </c>
      <c r="G7959" s="1"/>
    </row>
    <row r="7960" spans="1:7" hidden="1">
      <c r="A7960" s="1" t="s">
        <v>10012</v>
      </c>
      <c r="B7960" s="7">
        <v>2.7269815055935802</v>
      </c>
      <c r="C7960" s="7">
        <v>3.6075854096818301</v>
      </c>
      <c r="D7960" s="7">
        <v>2.1699250014423099</v>
      </c>
      <c r="E7960" s="7" t="s">
        <v>25212</v>
      </c>
      <c r="F7960" s="1" t="s">
        <v>10012</v>
      </c>
      <c r="G7960" s="1"/>
    </row>
    <row r="7961" spans="1:7">
      <c r="A7961" s="1" t="s">
        <v>20350</v>
      </c>
      <c r="B7961" s="7">
        <v>-1.4044548905060099</v>
      </c>
      <c r="C7961" s="7">
        <v>-0.13948268043072501</v>
      </c>
      <c r="D7961" s="7">
        <v>-0.82532146858705302</v>
      </c>
      <c r="E7961" s="7">
        <v>1.39053653742623</v>
      </c>
      <c r="F7961" s="1" t="s">
        <v>20351</v>
      </c>
      <c r="G7961" s="1" t="s">
        <v>20352</v>
      </c>
    </row>
    <row r="7962" spans="1:7">
      <c r="A7962" s="1" t="s">
        <v>6792</v>
      </c>
      <c r="B7962" s="7">
        <v>1.45889532070878</v>
      </c>
      <c r="C7962" s="7">
        <v>1.29309467998619</v>
      </c>
      <c r="D7962" s="7">
        <v>0.60565365153176498</v>
      </c>
      <c r="E7962" s="7">
        <v>0.21341482521719099</v>
      </c>
      <c r="F7962" s="1" t="s">
        <v>6793</v>
      </c>
      <c r="G7962" s="1" t="s">
        <v>6794</v>
      </c>
    </row>
    <row r="7963" spans="1:7">
      <c r="A7963" s="1" t="s">
        <v>112</v>
      </c>
      <c r="B7963" s="7" t="s">
        <v>25212</v>
      </c>
      <c r="C7963" s="7">
        <v>-2.3661278987979002</v>
      </c>
      <c r="D7963" s="7">
        <v>-4.5360529002402101</v>
      </c>
      <c r="E7963" s="7">
        <v>1.1297359113266101</v>
      </c>
      <c r="F7963" s="1" t="s">
        <v>113</v>
      </c>
      <c r="G7963" s="1" t="s">
        <v>114</v>
      </c>
    </row>
    <row r="7964" spans="1:7">
      <c r="A7964" s="1" t="s">
        <v>21630</v>
      </c>
      <c r="B7964" s="7" t="s">
        <v>25212</v>
      </c>
      <c r="C7964" s="7">
        <v>0.67490462603395496</v>
      </c>
      <c r="D7964" s="7">
        <v>1.2169585352858201</v>
      </c>
      <c r="E7964" s="7">
        <v>-0.99609554554408397</v>
      </c>
      <c r="F7964" s="1" t="s">
        <v>21630</v>
      </c>
      <c r="G7964" s="1"/>
    </row>
    <row r="7965" spans="1:7" hidden="1">
      <c r="A7965" s="1" t="s">
        <v>20136</v>
      </c>
      <c r="B7965" s="7">
        <v>-1.7426121573073501</v>
      </c>
      <c r="C7965" s="7">
        <v>-0.67807190511263704</v>
      </c>
      <c r="D7965" s="7">
        <v>-1.2252129403988301</v>
      </c>
      <c r="E7965" s="7" t="s">
        <v>25212</v>
      </c>
      <c r="F7965" s="1" t="s">
        <v>20136</v>
      </c>
      <c r="G7965" s="1"/>
    </row>
    <row r="7966" spans="1:7" hidden="1">
      <c r="A7966" s="1" t="s">
        <v>1747</v>
      </c>
      <c r="B7966" s="7" t="s">
        <v>25212</v>
      </c>
      <c r="C7966" s="7" t="s">
        <v>25212</v>
      </c>
      <c r="D7966" s="7">
        <v>-1.9917794931950299</v>
      </c>
      <c r="E7966" s="7" t="s">
        <v>25212</v>
      </c>
      <c r="F7966" s="1" t="s">
        <v>1747</v>
      </c>
      <c r="G7966" s="1"/>
    </row>
    <row r="7967" spans="1:7" hidden="1">
      <c r="A7967" s="1" t="s">
        <v>837</v>
      </c>
      <c r="B7967" s="7" t="s">
        <v>25212</v>
      </c>
      <c r="C7967" s="7" t="s">
        <v>25212</v>
      </c>
      <c r="D7967" s="7">
        <v>3.51096191927738</v>
      </c>
      <c r="E7967" s="7" t="s">
        <v>25212</v>
      </c>
      <c r="F7967" s="1" t="s">
        <v>838</v>
      </c>
      <c r="G7967" s="1" t="s">
        <v>839</v>
      </c>
    </row>
    <row r="7968" spans="1:7">
      <c r="A7968" s="1" t="s">
        <v>23611</v>
      </c>
      <c r="B7968" s="7">
        <v>-1.4105501082865299</v>
      </c>
      <c r="C7968" s="7" t="s">
        <v>25212</v>
      </c>
      <c r="D7968" s="7">
        <v>0.69524455573606703</v>
      </c>
      <c r="E7968" s="7">
        <v>2.55694812455156</v>
      </c>
      <c r="F7968" s="1" t="s">
        <v>23612</v>
      </c>
      <c r="G7968" s="1" t="s">
        <v>23613</v>
      </c>
    </row>
    <row r="7969" spans="1:7">
      <c r="A7969" s="1" t="s">
        <v>17503</v>
      </c>
      <c r="B7969" s="7" t="s">
        <v>25212</v>
      </c>
      <c r="C7969" s="7" t="s">
        <v>25212</v>
      </c>
      <c r="D7969" s="7" t="s">
        <v>25212</v>
      </c>
      <c r="E7969" s="7">
        <v>-1.5739913829001499</v>
      </c>
      <c r="F7969" s="1" t="s">
        <v>17504</v>
      </c>
      <c r="G7969" s="1" t="s">
        <v>17505</v>
      </c>
    </row>
    <row r="7970" spans="1:7">
      <c r="A7970" s="1" t="s">
        <v>19140</v>
      </c>
      <c r="B7970" s="7" t="s">
        <v>25212</v>
      </c>
      <c r="C7970" s="7">
        <v>-2.13750352374994</v>
      </c>
      <c r="D7970" s="7">
        <v>0.817726606130043</v>
      </c>
      <c r="E7970" s="7">
        <v>-0.50389089007383803</v>
      </c>
      <c r="F7970" s="1" t="s">
        <v>19140</v>
      </c>
      <c r="G7970" s="1"/>
    </row>
    <row r="7971" spans="1:7" hidden="1">
      <c r="A7971" s="1" t="s">
        <v>5074</v>
      </c>
      <c r="B7971" s="7">
        <v>0.68457542495029799</v>
      </c>
      <c r="C7971" s="7">
        <v>1.2716992669609199</v>
      </c>
      <c r="D7971" s="7" t="s">
        <v>25212</v>
      </c>
      <c r="E7971" s="7" t="s">
        <v>25212</v>
      </c>
      <c r="F7971" s="1" t="s">
        <v>5074</v>
      </c>
      <c r="G7971" s="1"/>
    </row>
    <row r="7972" spans="1:7" hidden="1">
      <c r="A7972" s="1" t="s">
        <v>8282</v>
      </c>
      <c r="B7972" s="7">
        <v>2.1598713367783899</v>
      </c>
      <c r="C7972" s="7" t="s">
        <v>25212</v>
      </c>
      <c r="D7972" s="7" t="s">
        <v>25212</v>
      </c>
      <c r="E7972" s="7" t="s">
        <v>25212</v>
      </c>
      <c r="F7972" s="1" t="s">
        <v>8282</v>
      </c>
      <c r="G7972" s="1"/>
    </row>
    <row r="7973" spans="1:7" hidden="1">
      <c r="A7973" s="1" t="s">
        <v>1467</v>
      </c>
      <c r="B7973" s="7" t="s">
        <v>25212</v>
      </c>
      <c r="C7973" s="7">
        <v>2.5676845092893199</v>
      </c>
      <c r="D7973" s="7" t="s">
        <v>25212</v>
      </c>
      <c r="E7973" s="7" t="s">
        <v>25212</v>
      </c>
      <c r="F7973" s="1" t="s">
        <v>1467</v>
      </c>
      <c r="G7973" s="1"/>
    </row>
    <row r="7974" spans="1:7" hidden="1">
      <c r="A7974" s="1" t="s">
        <v>20930</v>
      </c>
      <c r="B7974" s="7" t="s">
        <v>25212</v>
      </c>
      <c r="C7974" s="7">
        <v>-1.3649968167792501</v>
      </c>
      <c r="D7974" s="7" t="s">
        <v>25212</v>
      </c>
      <c r="E7974" s="7" t="s">
        <v>25212</v>
      </c>
      <c r="F7974" s="1" t="s">
        <v>20930</v>
      </c>
      <c r="G7974" s="1"/>
    </row>
    <row r="7975" spans="1:7">
      <c r="A7975" s="1" t="s">
        <v>11646</v>
      </c>
      <c r="B7975" s="7">
        <v>1.1562606810668099</v>
      </c>
      <c r="C7975" s="7">
        <v>1.2303962978482701</v>
      </c>
      <c r="D7975" s="7">
        <v>0.712275863391163</v>
      </c>
      <c r="E7975" s="7">
        <v>1.15103863715402</v>
      </c>
      <c r="F7975" s="1" t="s">
        <v>11646</v>
      </c>
      <c r="G7975" s="1"/>
    </row>
    <row r="7976" spans="1:7" hidden="1">
      <c r="A7976" s="1" t="s">
        <v>1643</v>
      </c>
      <c r="B7976" s="7">
        <v>4.3891913217920404</v>
      </c>
      <c r="C7976" s="7">
        <v>4.0122435957547502</v>
      </c>
      <c r="D7976" s="7" t="s">
        <v>25212</v>
      </c>
      <c r="E7976" s="7" t="s">
        <v>25212</v>
      </c>
      <c r="F7976" s="1" t="s">
        <v>1643</v>
      </c>
      <c r="G7976" s="1"/>
    </row>
    <row r="7977" spans="1:7">
      <c r="A7977" s="1" t="s">
        <v>12774</v>
      </c>
      <c r="B7977" s="7">
        <v>4.3776259002907496</v>
      </c>
      <c r="C7977" s="7">
        <v>3.23494479329272</v>
      </c>
      <c r="D7977" s="7">
        <v>4.0256697158221497</v>
      </c>
      <c r="E7977" s="7">
        <v>-2.4059923596758401</v>
      </c>
      <c r="F7977" s="1" t="s">
        <v>12775</v>
      </c>
      <c r="G7977" s="1" t="s">
        <v>12776</v>
      </c>
    </row>
    <row r="7978" spans="1:7" hidden="1">
      <c r="A7978" s="1" t="s">
        <v>8683</v>
      </c>
      <c r="B7978" s="7">
        <v>1.1197392442741001</v>
      </c>
      <c r="C7978" s="7">
        <v>0.69187770463766796</v>
      </c>
      <c r="D7978" s="7">
        <v>0.44222232860507399</v>
      </c>
      <c r="E7978" s="7" t="s">
        <v>25212</v>
      </c>
      <c r="F7978" s="1" t="s">
        <v>8683</v>
      </c>
      <c r="G7978" s="1"/>
    </row>
    <row r="7979" spans="1:7">
      <c r="A7979" s="1" t="s">
        <v>689</v>
      </c>
      <c r="B7979" s="7">
        <v>3.7333543406138299</v>
      </c>
      <c r="C7979" s="7" t="s">
        <v>25212</v>
      </c>
      <c r="D7979" s="7" t="s">
        <v>25212</v>
      </c>
      <c r="E7979" s="7">
        <v>-4.4059923596758397</v>
      </c>
      <c r="F7979" s="1" t="s">
        <v>689</v>
      </c>
      <c r="G7979" s="1"/>
    </row>
    <row r="7980" spans="1:7">
      <c r="A7980" s="1" t="s">
        <v>22343</v>
      </c>
      <c r="B7980" s="7">
        <v>2.9446926283209001</v>
      </c>
      <c r="C7980" s="7">
        <v>2.4062332303736</v>
      </c>
      <c r="D7980" s="7">
        <v>4.1208686439253901</v>
      </c>
      <c r="E7980" s="7">
        <v>-3.9852232060074999</v>
      </c>
      <c r="F7980" s="1" t="s">
        <v>22344</v>
      </c>
      <c r="G7980" s="1" t="s">
        <v>22345</v>
      </c>
    </row>
    <row r="7981" spans="1:7" hidden="1">
      <c r="A7981" s="1" t="s">
        <v>18406</v>
      </c>
      <c r="B7981" s="7">
        <v>1.71989208080726</v>
      </c>
      <c r="C7981" s="7">
        <v>1.57550217147209</v>
      </c>
      <c r="D7981" s="7">
        <v>1.9569312781081101</v>
      </c>
      <c r="E7981" s="7" t="s">
        <v>25212</v>
      </c>
      <c r="F7981" s="1" t="s">
        <v>18407</v>
      </c>
      <c r="G7981" s="1" t="s">
        <v>18408</v>
      </c>
    </row>
    <row r="7982" spans="1:7">
      <c r="A7982" s="1" t="s">
        <v>975</v>
      </c>
      <c r="B7982" s="7" t="s">
        <v>25212</v>
      </c>
      <c r="C7982" s="7">
        <v>6.7813597135246599</v>
      </c>
      <c r="D7982" s="7">
        <v>7.4042900644448402</v>
      </c>
      <c r="E7982" s="7">
        <v>3.4982508675278301</v>
      </c>
      <c r="F7982" s="1" t="s">
        <v>975</v>
      </c>
      <c r="G7982" s="1"/>
    </row>
    <row r="7983" spans="1:7">
      <c r="A7983" s="1" t="s">
        <v>16145</v>
      </c>
      <c r="B7983" s="7" t="s">
        <v>25212</v>
      </c>
      <c r="C7983" s="7" t="s">
        <v>25212</v>
      </c>
      <c r="D7983" s="7" t="s">
        <v>25212</v>
      </c>
      <c r="E7983" s="7">
        <v>2.29039252145426</v>
      </c>
      <c r="F7983" s="1" t="s">
        <v>16146</v>
      </c>
      <c r="G7983" s="1" t="s">
        <v>16147</v>
      </c>
    </row>
    <row r="7984" spans="1:7">
      <c r="A7984" s="1" t="s">
        <v>18495</v>
      </c>
      <c r="B7984" s="7">
        <v>0.85129826964520094</v>
      </c>
      <c r="C7984" s="7" t="s">
        <v>25212</v>
      </c>
      <c r="D7984" s="7">
        <v>1.10744628989375</v>
      </c>
      <c r="E7984" s="7">
        <v>0.70895121799660898</v>
      </c>
      <c r="F7984" s="1" t="s">
        <v>18496</v>
      </c>
      <c r="G7984" s="1" t="s">
        <v>18497</v>
      </c>
    </row>
    <row r="7985" spans="1:7" hidden="1">
      <c r="A7985" s="1" t="s">
        <v>16222</v>
      </c>
      <c r="B7985" s="7">
        <v>1.6739134236308999</v>
      </c>
      <c r="C7985" s="7">
        <v>2.1162071415644701</v>
      </c>
      <c r="D7985" s="7">
        <v>1.6499179425619299</v>
      </c>
      <c r="E7985" s="7" t="s">
        <v>25212</v>
      </c>
      <c r="F7985" s="1" t="s">
        <v>16223</v>
      </c>
      <c r="G7985" s="1" t="s">
        <v>16224</v>
      </c>
    </row>
    <row r="7986" spans="1:7" hidden="1">
      <c r="A7986" s="1" t="s">
        <v>2341</v>
      </c>
      <c r="B7986" s="7">
        <v>4.1848753429082803</v>
      </c>
      <c r="C7986" s="7">
        <v>4.7515440590890998</v>
      </c>
      <c r="D7986" s="7" t="s">
        <v>25212</v>
      </c>
      <c r="E7986" s="7" t="s">
        <v>25212</v>
      </c>
      <c r="F7986" s="1" t="s">
        <v>2341</v>
      </c>
      <c r="G7986" s="1"/>
    </row>
    <row r="7987" spans="1:7" hidden="1">
      <c r="A7987" s="1" t="s">
        <v>23911</v>
      </c>
      <c r="B7987" s="7" t="s">
        <v>25212</v>
      </c>
      <c r="C7987" s="7" t="s">
        <v>25212</v>
      </c>
      <c r="D7987" s="7">
        <v>1.67900599063629</v>
      </c>
      <c r="E7987" s="7" t="s">
        <v>25212</v>
      </c>
      <c r="F7987" s="1" t="s">
        <v>23912</v>
      </c>
      <c r="G7987" s="1" t="s">
        <v>23913</v>
      </c>
    </row>
    <row r="7988" spans="1:7">
      <c r="A7988" s="1" t="s">
        <v>17218</v>
      </c>
      <c r="B7988" s="7" t="s">
        <v>25212</v>
      </c>
      <c r="C7988" s="7" t="s">
        <v>25212</v>
      </c>
      <c r="D7988" s="7">
        <v>1.5482039507110399</v>
      </c>
      <c r="E7988" s="7">
        <v>1.19153145763169</v>
      </c>
      <c r="F7988" s="1" t="s">
        <v>17219</v>
      </c>
      <c r="G7988" s="1" t="s">
        <v>17220</v>
      </c>
    </row>
    <row r="7989" spans="1:7">
      <c r="A7989" s="1" t="s">
        <v>17595</v>
      </c>
      <c r="B7989" s="7">
        <v>0.92103885765448901</v>
      </c>
      <c r="C7989" s="7">
        <v>1.07932245266141</v>
      </c>
      <c r="D7989" s="7">
        <v>1.0644030328256699</v>
      </c>
      <c r="E7989" s="7">
        <v>-0.41668347212240398</v>
      </c>
      <c r="F7989" s="1" t="s">
        <v>17595</v>
      </c>
      <c r="G7989" s="1"/>
    </row>
    <row r="7990" spans="1:7" hidden="1">
      <c r="A7990" s="1" t="s">
        <v>20887</v>
      </c>
      <c r="B7990" s="7">
        <v>0.49809826328874401</v>
      </c>
      <c r="C7990" s="7">
        <v>0.79332803678531905</v>
      </c>
      <c r="D7990" s="7">
        <v>1.19210612206505</v>
      </c>
      <c r="E7990" s="7" t="s">
        <v>25212</v>
      </c>
      <c r="F7990" s="1" t="s">
        <v>20888</v>
      </c>
      <c r="G7990" s="1" t="s">
        <v>20889</v>
      </c>
    </row>
    <row r="7991" spans="1:7">
      <c r="A7991" s="1" t="s">
        <v>9440</v>
      </c>
      <c r="B7991" s="7">
        <v>2.7132865976967002</v>
      </c>
      <c r="C7991" s="7">
        <v>3.12448203068115</v>
      </c>
      <c r="D7991" s="7">
        <v>2.1206297051855398</v>
      </c>
      <c r="E7991" s="7">
        <v>0.62695658938578303</v>
      </c>
      <c r="F7991" s="1" t="s">
        <v>9441</v>
      </c>
      <c r="G7991" s="1" t="s">
        <v>9442</v>
      </c>
    </row>
    <row r="7992" spans="1:7">
      <c r="A7992" s="1" t="s">
        <v>1029</v>
      </c>
      <c r="B7992" s="7" t="s">
        <v>25212</v>
      </c>
      <c r="C7992" s="7" t="s">
        <v>25212</v>
      </c>
      <c r="D7992" s="7" t="s">
        <v>25212</v>
      </c>
      <c r="E7992" s="7">
        <v>-2.13750352374994</v>
      </c>
      <c r="F7992" s="1" t="s">
        <v>1029</v>
      </c>
      <c r="G7992" s="1"/>
    </row>
    <row r="7993" spans="1:7" hidden="1">
      <c r="A7993" s="1" t="s">
        <v>19052</v>
      </c>
      <c r="B7993" s="7">
        <v>1.1568853148247999</v>
      </c>
      <c r="C7993" s="7">
        <v>1.3202970093084301</v>
      </c>
      <c r="D7993" s="7">
        <v>1.5029797208429101</v>
      </c>
      <c r="E7993" s="7" t="s">
        <v>25212</v>
      </c>
      <c r="F7993" s="1" t="s">
        <v>19052</v>
      </c>
      <c r="G7993" s="1"/>
    </row>
    <row r="7994" spans="1:7">
      <c r="A7994" s="1" t="s">
        <v>3631</v>
      </c>
      <c r="B7994" s="7" t="s">
        <v>25212</v>
      </c>
      <c r="C7994" s="7">
        <v>0.62215306002957305</v>
      </c>
      <c r="D7994" s="7">
        <v>-1.10333974969268</v>
      </c>
      <c r="E7994" s="7">
        <v>-0.87992354800824901</v>
      </c>
      <c r="F7994" s="1" t="s">
        <v>3631</v>
      </c>
      <c r="G7994" s="1"/>
    </row>
    <row r="7995" spans="1:7" hidden="1">
      <c r="A7995" s="1" t="s">
        <v>21861</v>
      </c>
      <c r="B7995" s="7">
        <v>-2.0170735133589401</v>
      </c>
      <c r="C7995" s="7">
        <v>-0.736965594166206</v>
      </c>
      <c r="D7995" s="7">
        <v>-1.17417447444367</v>
      </c>
      <c r="E7995" s="7" t="s">
        <v>25212</v>
      </c>
      <c r="F7995" s="1" t="s">
        <v>21862</v>
      </c>
      <c r="G7995" s="1" t="s">
        <v>21863</v>
      </c>
    </row>
    <row r="7996" spans="1:7" hidden="1">
      <c r="A7996" s="1" t="s">
        <v>2392</v>
      </c>
      <c r="B7996" s="7">
        <v>3.0105692417101899</v>
      </c>
      <c r="C7996" s="7" t="s">
        <v>25212</v>
      </c>
      <c r="D7996" s="7" t="s">
        <v>25212</v>
      </c>
      <c r="E7996" s="7" t="s">
        <v>25212</v>
      </c>
      <c r="F7996" s="1" t="s">
        <v>2393</v>
      </c>
      <c r="G7996" s="1" t="s">
        <v>2394</v>
      </c>
    </row>
    <row r="7997" spans="1:7" hidden="1">
      <c r="A7997" s="1" t="s">
        <v>14766</v>
      </c>
      <c r="B7997" s="7" t="s">
        <v>25212</v>
      </c>
      <c r="C7997" s="7">
        <v>2.8961641890154599</v>
      </c>
      <c r="D7997" s="7" t="s">
        <v>25212</v>
      </c>
      <c r="E7997" s="7" t="s">
        <v>25212</v>
      </c>
      <c r="F7997" s="1" t="s">
        <v>14766</v>
      </c>
      <c r="G7997" s="1"/>
    </row>
    <row r="7998" spans="1:7">
      <c r="A7998" s="1" t="s">
        <v>472</v>
      </c>
      <c r="B7998" s="7" t="s">
        <v>25212</v>
      </c>
      <c r="C7998" s="7" t="s">
        <v>25212</v>
      </c>
      <c r="D7998" s="7" t="s">
        <v>25212</v>
      </c>
      <c r="E7998" s="7">
        <v>-4.9954845188775101</v>
      </c>
      <c r="F7998" s="1" t="s">
        <v>472</v>
      </c>
      <c r="G7998" s="1"/>
    </row>
    <row r="7999" spans="1:7" hidden="1">
      <c r="A7999" s="1" t="s">
        <v>20417</v>
      </c>
      <c r="B7999" s="7">
        <v>-2.3538214306767</v>
      </c>
      <c r="C7999" s="7">
        <v>-1.85032303058444</v>
      </c>
      <c r="D7999" s="7">
        <v>-1.78021879212009</v>
      </c>
      <c r="E7999" s="7" t="s">
        <v>25212</v>
      </c>
      <c r="F7999" s="1" t="s">
        <v>20417</v>
      </c>
      <c r="G7999" s="1"/>
    </row>
    <row r="8000" spans="1:7">
      <c r="A8000" s="1" t="s">
        <v>3346</v>
      </c>
      <c r="B8000" s="7">
        <v>1.1261771060771399</v>
      </c>
      <c r="C8000" s="7" t="s">
        <v>25212</v>
      </c>
      <c r="D8000" s="7" t="s">
        <v>25212</v>
      </c>
      <c r="E8000" s="7">
        <v>-0.62148837674627</v>
      </c>
      <c r="F8000" s="1" t="s">
        <v>3346</v>
      </c>
      <c r="G8000" s="1"/>
    </row>
    <row r="8001" spans="1:7" hidden="1">
      <c r="A8001" s="1" t="s">
        <v>20225</v>
      </c>
      <c r="B8001" s="7" t="s">
        <v>25212</v>
      </c>
      <c r="C8001" s="7">
        <v>1.2347364114314301</v>
      </c>
      <c r="D8001" s="7">
        <v>1.2393383133904401</v>
      </c>
      <c r="E8001" s="7" t="s">
        <v>25212</v>
      </c>
      <c r="F8001" s="1" t="s">
        <v>20226</v>
      </c>
      <c r="G8001" s="1" t="s">
        <v>20227</v>
      </c>
    </row>
    <row r="8002" spans="1:7" hidden="1">
      <c r="A8002" s="1" t="s">
        <v>2450</v>
      </c>
      <c r="B8002" s="7">
        <v>1.7048719644563499</v>
      </c>
      <c r="C8002" s="7" t="s">
        <v>25212</v>
      </c>
      <c r="D8002" s="7" t="s">
        <v>25212</v>
      </c>
      <c r="E8002" s="7" t="s">
        <v>25212</v>
      </c>
      <c r="F8002" s="1" t="s">
        <v>2450</v>
      </c>
      <c r="G8002" s="1"/>
    </row>
    <row r="8003" spans="1:7" hidden="1">
      <c r="A8003" s="1" t="s">
        <v>8292</v>
      </c>
      <c r="B8003" s="7">
        <v>-1.4667446477391399</v>
      </c>
      <c r="C8003" s="7">
        <v>-1.8787982885791701</v>
      </c>
      <c r="D8003" s="7">
        <v>-2.1252361838822602</v>
      </c>
      <c r="E8003" s="7" t="s">
        <v>25212</v>
      </c>
      <c r="F8003" s="1" t="s">
        <v>8292</v>
      </c>
      <c r="G8003" s="1"/>
    </row>
    <row r="8004" spans="1:7">
      <c r="A8004" s="1" t="s">
        <v>14961</v>
      </c>
      <c r="B8004" s="7">
        <v>3.7518089306226101</v>
      </c>
      <c r="C8004" s="7">
        <v>4.6646710925325303</v>
      </c>
      <c r="D8004" s="7">
        <v>3.5858271666390902</v>
      </c>
      <c r="E8004" s="7">
        <v>-0.86845100432937805</v>
      </c>
      <c r="F8004" s="1" t="s">
        <v>14961</v>
      </c>
      <c r="G8004" s="1"/>
    </row>
    <row r="8005" spans="1:7" hidden="1">
      <c r="A8005" s="1" t="s">
        <v>59</v>
      </c>
      <c r="B8005" s="7">
        <v>0.74416109557040999</v>
      </c>
      <c r="C8005" s="7" t="s">
        <v>25212</v>
      </c>
      <c r="D8005" s="7">
        <v>-4.5849625007211596</v>
      </c>
      <c r="E8005" s="7" t="s">
        <v>25212</v>
      </c>
      <c r="F8005" s="1" t="s">
        <v>59</v>
      </c>
      <c r="G8005" s="1"/>
    </row>
    <row r="8006" spans="1:7" hidden="1">
      <c r="A8006" s="1" t="s">
        <v>9705</v>
      </c>
      <c r="B8006" s="7">
        <v>1.7721654935953</v>
      </c>
      <c r="C8006" s="7">
        <v>1.8437255944850299</v>
      </c>
      <c r="D8006" s="7">
        <v>1.1731402803325199</v>
      </c>
      <c r="E8006" s="7" t="s">
        <v>25212</v>
      </c>
      <c r="F8006" s="1" t="s">
        <v>9706</v>
      </c>
      <c r="G8006" s="1" t="s">
        <v>9707</v>
      </c>
    </row>
    <row r="8007" spans="1:7">
      <c r="A8007" s="1" t="s">
        <v>22352</v>
      </c>
      <c r="B8007" s="7" t="s">
        <v>25212</v>
      </c>
      <c r="C8007" s="7" t="s">
        <v>25212</v>
      </c>
      <c r="D8007" s="7">
        <v>1.13860523822951</v>
      </c>
      <c r="E8007" s="7">
        <v>1.8290138031873799</v>
      </c>
      <c r="F8007" s="1" t="s">
        <v>22352</v>
      </c>
      <c r="G8007" s="1"/>
    </row>
    <row r="8008" spans="1:7" hidden="1">
      <c r="A8008" s="1" t="s">
        <v>1900</v>
      </c>
      <c r="B8008" s="7">
        <v>2.2598671267551098</v>
      </c>
      <c r="C8008" s="7">
        <v>1.97124100701858</v>
      </c>
      <c r="D8008" s="7" t="s">
        <v>25212</v>
      </c>
      <c r="E8008" s="7" t="s">
        <v>25212</v>
      </c>
      <c r="F8008" s="1" t="s">
        <v>1900</v>
      </c>
      <c r="G8008" s="1"/>
    </row>
    <row r="8009" spans="1:7">
      <c r="A8009" s="1" t="s">
        <v>22222</v>
      </c>
      <c r="B8009" s="7">
        <v>-1.2370391973008501</v>
      </c>
      <c r="C8009" s="7" t="s">
        <v>25212</v>
      </c>
      <c r="D8009" s="7" t="s">
        <v>25212</v>
      </c>
      <c r="E8009" s="7">
        <v>0.93816074618213696</v>
      </c>
      <c r="F8009" s="1" t="s">
        <v>22223</v>
      </c>
      <c r="G8009" s="1" t="s">
        <v>22224</v>
      </c>
    </row>
    <row r="8010" spans="1:7" hidden="1">
      <c r="A8010" s="1" t="s">
        <v>22709</v>
      </c>
      <c r="B8010" s="7" t="s">
        <v>25212</v>
      </c>
      <c r="C8010" s="7">
        <v>1.3105682327228101</v>
      </c>
      <c r="D8010" s="7">
        <v>2.1445582812838899</v>
      </c>
      <c r="E8010" s="7" t="s">
        <v>25212</v>
      </c>
      <c r="F8010" s="1" t="s">
        <v>22710</v>
      </c>
      <c r="G8010" s="1" t="s">
        <v>22711</v>
      </c>
    </row>
    <row r="8011" spans="1:7" hidden="1">
      <c r="A8011" s="1" t="s">
        <v>1291</v>
      </c>
      <c r="B8011" s="7">
        <v>5.0443941193584498</v>
      </c>
      <c r="C8011" s="7">
        <v>4.2698053638112299</v>
      </c>
      <c r="D8011" s="7">
        <v>2.4970148014454501</v>
      </c>
      <c r="E8011" s="7" t="s">
        <v>25212</v>
      </c>
      <c r="F8011" s="1" t="s">
        <v>1291</v>
      </c>
      <c r="G8011" s="1"/>
    </row>
    <row r="8012" spans="1:7">
      <c r="A8012" s="1" t="s">
        <v>19969</v>
      </c>
      <c r="B8012" s="7">
        <v>-1.7289282751007899</v>
      </c>
      <c r="C8012" s="7">
        <v>-0.71563145248732996</v>
      </c>
      <c r="D8012" s="7">
        <v>-1.25499708676838</v>
      </c>
      <c r="E8012" s="7">
        <v>1.0597547425204199</v>
      </c>
      <c r="F8012" s="1" t="s">
        <v>19970</v>
      </c>
      <c r="G8012" s="1" t="s">
        <v>19971</v>
      </c>
    </row>
    <row r="8013" spans="1:7" hidden="1">
      <c r="A8013" s="1" t="s">
        <v>17572</v>
      </c>
      <c r="B8013" s="7">
        <v>1.2894164121090801</v>
      </c>
      <c r="C8013" s="7">
        <v>1.4359696883589399</v>
      </c>
      <c r="D8013" s="7">
        <v>1.4322977722996399</v>
      </c>
      <c r="E8013" s="7" t="s">
        <v>25212</v>
      </c>
      <c r="F8013" s="1" t="s">
        <v>17573</v>
      </c>
      <c r="G8013" s="1" t="s">
        <v>17574</v>
      </c>
    </row>
    <row r="8014" spans="1:7">
      <c r="A8014" s="1" t="s">
        <v>3795</v>
      </c>
      <c r="B8014" s="7">
        <v>3.1864131242308802</v>
      </c>
      <c r="C8014" s="7" t="s">
        <v>25212</v>
      </c>
      <c r="D8014" s="7" t="s">
        <v>25212</v>
      </c>
      <c r="E8014" s="7">
        <v>-3.0498485494505601</v>
      </c>
      <c r="F8014" s="1" t="s">
        <v>3795</v>
      </c>
      <c r="G8014" s="1"/>
    </row>
    <row r="8015" spans="1:7" hidden="1">
      <c r="A8015" s="1" t="s">
        <v>24035</v>
      </c>
      <c r="B8015" s="7" t="s">
        <v>25212</v>
      </c>
      <c r="C8015" s="7" t="s">
        <v>25212</v>
      </c>
      <c r="D8015" s="7">
        <v>1.9475325801058601</v>
      </c>
      <c r="E8015" s="7" t="s">
        <v>25212</v>
      </c>
      <c r="F8015" s="1" t="s">
        <v>24035</v>
      </c>
      <c r="G8015" s="1"/>
    </row>
    <row r="8016" spans="1:7">
      <c r="A8016" s="1" t="s">
        <v>391</v>
      </c>
      <c r="B8016" s="7" t="s">
        <v>25212</v>
      </c>
      <c r="C8016" s="7" t="s">
        <v>25212</v>
      </c>
      <c r="D8016" s="7" t="s">
        <v>25212</v>
      </c>
      <c r="E8016" s="7">
        <v>3.47248777146274</v>
      </c>
      <c r="F8016" s="1" t="s">
        <v>391</v>
      </c>
      <c r="G8016" s="1"/>
    </row>
    <row r="8017" spans="1:7" hidden="1">
      <c r="A8017" s="1" t="s">
        <v>12281</v>
      </c>
      <c r="B8017" s="7">
        <v>1.3743955147814999</v>
      </c>
      <c r="C8017" s="7" t="s">
        <v>25212</v>
      </c>
      <c r="D8017" s="7" t="s">
        <v>25212</v>
      </c>
      <c r="E8017" s="7" t="s">
        <v>25212</v>
      </c>
      <c r="F8017" s="1" t="s">
        <v>12281</v>
      </c>
      <c r="G8017" s="1"/>
    </row>
    <row r="8018" spans="1:7" hidden="1">
      <c r="A8018" s="1" t="s">
        <v>22855</v>
      </c>
      <c r="B8018" s="7">
        <v>-1.6694128225204701</v>
      </c>
      <c r="C8018" s="7">
        <v>-1.0048331537359401</v>
      </c>
      <c r="D8018" s="7" t="s">
        <v>25212</v>
      </c>
      <c r="E8018" s="7" t="s">
        <v>25212</v>
      </c>
      <c r="F8018" s="1" t="s">
        <v>22856</v>
      </c>
      <c r="G8018" s="1" t="s">
        <v>22857</v>
      </c>
    </row>
    <row r="8019" spans="1:7" hidden="1">
      <c r="A8019" s="1" t="s">
        <v>24442</v>
      </c>
      <c r="B8019" s="7">
        <v>-4.4854268271702402</v>
      </c>
      <c r="C8019" s="7">
        <v>-4.4854268271702402</v>
      </c>
      <c r="D8019" s="7">
        <v>0.58496250072115596</v>
      </c>
      <c r="E8019" s="7" t="s">
        <v>25212</v>
      </c>
      <c r="F8019" s="1" t="s">
        <v>24443</v>
      </c>
      <c r="G8019" s="1" t="s">
        <v>24444</v>
      </c>
    </row>
    <row r="8020" spans="1:7" hidden="1">
      <c r="A8020" s="1" t="s">
        <v>12873</v>
      </c>
      <c r="B8020" s="7" t="s">
        <v>25212</v>
      </c>
      <c r="C8020" s="7">
        <v>1.1586977460190599</v>
      </c>
      <c r="D8020" s="7" t="s">
        <v>25212</v>
      </c>
      <c r="E8020" s="7" t="s">
        <v>25212</v>
      </c>
      <c r="F8020" s="1" t="s">
        <v>12873</v>
      </c>
      <c r="G8020" s="1"/>
    </row>
    <row r="8021" spans="1:7">
      <c r="A8021" s="1" t="s">
        <v>9987</v>
      </c>
      <c r="B8021" s="7">
        <v>-0.46894861630316398</v>
      </c>
      <c r="C8021" s="7">
        <v>-1.0317476267412999</v>
      </c>
      <c r="D8021" s="7">
        <v>-1.04069182799235</v>
      </c>
      <c r="E8021" s="7">
        <v>0.98257292824181597</v>
      </c>
      <c r="F8021" s="1" t="s">
        <v>9987</v>
      </c>
      <c r="G8021" s="1"/>
    </row>
    <row r="8022" spans="1:7">
      <c r="A8022" s="1" t="s">
        <v>12599</v>
      </c>
      <c r="B8022" s="7">
        <v>1.7072565383490399</v>
      </c>
      <c r="C8022" s="7">
        <v>1.4115874497090799</v>
      </c>
      <c r="D8022" s="7">
        <v>1.3395852708493801</v>
      </c>
      <c r="E8022" s="7">
        <v>0.60931236213690498</v>
      </c>
      <c r="F8022" s="1" t="s">
        <v>12600</v>
      </c>
      <c r="G8022" s="1" t="s">
        <v>12601</v>
      </c>
    </row>
    <row r="8023" spans="1:7" hidden="1">
      <c r="A8023" s="1" t="s">
        <v>1778</v>
      </c>
      <c r="B8023" s="7">
        <v>1.8286654283030199</v>
      </c>
      <c r="C8023" s="7">
        <v>1.1963972128035001</v>
      </c>
      <c r="D8023" s="7" t="s">
        <v>25212</v>
      </c>
      <c r="E8023" s="7" t="s">
        <v>25212</v>
      </c>
      <c r="F8023" s="1" t="s">
        <v>1778</v>
      </c>
      <c r="G8023" s="1"/>
    </row>
    <row r="8024" spans="1:7">
      <c r="A8024" s="1" t="s">
        <v>19954</v>
      </c>
      <c r="B8024" s="7" t="s">
        <v>25212</v>
      </c>
      <c r="C8024" s="7" t="s">
        <v>25212</v>
      </c>
      <c r="D8024" s="7" t="s">
        <v>25212</v>
      </c>
      <c r="E8024" s="7">
        <v>1.08746284125034</v>
      </c>
      <c r="F8024" s="1" t="s">
        <v>19955</v>
      </c>
      <c r="G8024" s="1" t="s">
        <v>19956</v>
      </c>
    </row>
    <row r="8025" spans="1:7">
      <c r="A8025" s="1" t="s">
        <v>2865</v>
      </c>
      <c r="B8025" s="7">
        <v>0.83621973877859701</v>
      </c>
      <c r="C8025" s="7">
        <v>0.79625333146095201</v>
      </c>
      <c r="D8025" s="7" t="s">
        <v>25212</v>
      </c>
      <c r="E8025" s="7">
        <v>1.2727495606670101</v>
      </c>
      <c r="F8025" s="1" t="s">
        <v>2866</v>
      </c>
      <c r="G8025" s="1" t="s">
        <v>2867</v>
      </c>
    </row>
    <row r="8026" spans="1:7">
      <c r="A8026" s="1" t="s">
        <v>392</v>
      </c>
      <c r="B8026" s="7" t="s">
        <v>25212</v>
      </c>
      <c r="C8026" s="7" t="s">
        <v>25212</v>
      </c>
      <c r="D8026" s="7" t="s">
        <v>25212</v>
      </c>
      <c r="E8026" s="7">
        <v>-3.6088092426755201</v>
      </c>
      <c r="F8026" s="1" t="s">
        <v>392</v>
      </c>
      <c r="G8026" s="1"/>
    </row>
    <row r="8027" spans="1:7" hidden="1">
      <c r="A8027" s="1" t="s">
        <v>948</v>
      </c>
      <c r="B8027" s="7" t="s">
        <v>25212</v>
      </c>
      <c r="C8027" s="7" t="s">
        <v>25212</v>
      </c>
      <c r="D8027" s="7">
        <v>4.7387678368001902</v>
      </c>
      <c r="E8027" s="7" t="s">
        <v>25212</v>
      </c>
      <c r="F8027" s="1" t="s">
        <v>948</v>
      </c>
      <c r="G8027" s="1"/>
    </row>
    <row r="8028" spans="1:7" hidden="1">
      <c r="A8028" s="1" t="s">
        <v>23534</v>
      </c>
      <c r="B8028" s="7" t="s">
        <v>25212</v>
      </c>
      <c r="C8028" s="7">
        <v>1.7152705230668901</v>
      </c>
      <c r="D8028" s="7">
        <v>2.4613878156026199</v>
      </c>
      <c r="E8028" s="7" t="s">
        <v>25212</v>
      </c>
      <c r="F8028" s="1" t="s">
        <v>23534</v>
      </c>
      <c r="G8028" s="1"/>
    </row>
    <row r="8029" spans="1:7">
      <c r="A8029" s="1" t="s">
        <v>10289</v>
      </c>
      <c r="B8029" s="7">
        <v>1.0630097975257999</v>
      </c>
      <c r="C8029" s="7" t="s">
        <v>25212</v>
      </c>
      <c r="D8029" s="7" t="s">
        <v>25212</v>
      </c>
      <c r="E8029" s="7">
        <v>1.78350818010324</v>
      </c>
      <c r="F8029" s="1" t="s">
        <v>10289</v>
      </c>
      <c r="G8029" s="1"/>
    </row>
    <row r="8030" spans="1:7" hidden="1">
      <c r="A8030" s="1" t="s">
        <v>393</v>
      </c>
      <c r="B8030" s="7">
        <v>-5.2742616612570501</v>
      </c>
      <c r="C8030" s="7">
        <v>-5.2742616612570501</v>
      </c>
      <c r="D8030" s="7">
        <v>-5.2742616612570501</v>
      </c>
      <c r="E8030" s="7" t="s">
        <v>25212</v>
      </c>
      <c r="F8030" s="1" t="s">
        <v>393</v>
      </c>
      <c r="G8030" s="1"/>
    </row>
    <row r="8031" spans="1:7">
      <c r="A8031" s="1" t="s">
        <v>12294</v>
      </c>
      <c r="B8031" s="7">
        <v>1.4871872850346799</v>
      </c>
      <c r="C8031" s="7">
        <v>1.77349147019132</v>
      </c>
      <c r="D8031" s="7">
        <v>1.10691520391651</v>
      </c>
      <c r="E8031" s="7">
        <v>0.73526730669417995</v>
      </c>
      <c r="F8031" s="1" t="s">
        <v>12294</v>
      </c>
      <c r="G8031" s="1"/>
    </row>
    <row r="8032" spans="1:7">
      <c r="A8032" s="1" t="s">
        <v>766</v>
      </c>
      <c r="B8032" s="7" t="s">
        <v>25212</v>
      </c>
      <c r="C8032" s="7" t="s">
        <v>25212</v>
      </c>
      <c r="D8032" s="7">
        <v>4.1375035237499302</v>
      </c>
      <c r="E8032" s="7">
        <v>3.93545974780529</v>
      </c>
      <c r="F8032" s="1" t="s">
        <v>767</v>
      </c>
      <c r="G8032" s="1" t="s">
        <v>768</v>
      </c>
    </row>
    <row r="8033" spans="1:7" hidden="1">
      <c r="A8033" s="1" t="s">
        <v>952</v>
      </c>
      <c r="B8033" s="7" t="s">
        <v>25212</v>
      </c>
      <c r="C8033" s="7">
        <v>3.6438561897747199</v>
      </c>
      <c r="D8033" s="7" t="s">
        <v>25212</v>
      </c>
      <c r="E8033" s="7" t="s">
        <v>25212</v>
      </c>
      <c r="F8033" s="1" t="s">
        <v>953</v>
      </c>
      <c r="G8033" s="1" t="s">
        <v>954</v>
      </c>
    </row>
    <row r="8034" spans="1:7">
      <c r="A8034" s="1" t="s">
        <v>394</v>
      </c>
      <c r="B8034" s="7" t="s">
        <v>25212</v>
      </c>
      <c r="C8034" s="7" t="s">
        <v>25212</v>
      </c>
      <c r="D8034" s="7" t="s">
        <v>25212</v>
      </c>
      <c r="E8034" s="7">
        <v>-4.6724253419714996</v>
      </c>
      <c r="F8034" s="1" t="s">
        <v>394</v>
      </c>
      <c r="G8034" s="1"/>
    </row>
    <row r="8035" spans="1:7">
      <c r="A8035" s="1" t="s">
        <v>17714</v>
      </c>
      <c r="B8035" s="7" t="s">
        <v>25212</v>
      </c>
      <c r="C8035" s="7" t="s">
        <v>25212</v>
      </c>
      <c r="D8035" s="7">
        <v>1.15200309344505</v>
      </c>
      <c r="E8035" s="7">
        <v>-1.17376706773671</v>
      </c>
      <c r="F8035" s="1" t="s">
        <v>17714</v>
      </c>
      <c r="G8035" s="1"/>
    </row>
    <row r="8036" spans="1:7" hidden="1">
      <c r="A8036" s="1" t="s">
        <v>19441</v>
      </c>
      <c r="B8036" s="7">
        <v>0.60836293330123303</v>
      </c>
      <c r="C8036" s="7">
        <v>1.0481835335099701</v>
      </c>
      <c r="D8036" s="7">
        <v>1.0216138131060599</v>
      </c>
      <c r="E8036" s="7" t="s">
        <v>25212</v>
      </c>
      <c r="F8036" s="1" t="s">
        <v>19442</v>
      </c>
      <c r="G8036" s="1" t="s">
        <v>19443</v>
      </c>
    </row>
    <row r="8037" spans="1:7" hidden="1">
      <c r="A8037" s="1" t="s">
        <v>4493</v>
      </c>
      <c r="B8037" s="7">
        <v>4.5430318202552398</v>
      </c>
      <c r="C8037" s="7">
        <v>3.8948177633079402</v>
      </c>
      <c r="D8037" s="7">
        <v>3.4429434958487302</v>
      </c>
      <c r="E8037" s="7" t="s">
        <v>25212</v>
      </c>
      <c r="F8037" s="1" t="s">
        <v>4494</v>
      </c>
      <c r="G8037" s="1" t="s">
        <v>4495</v>
      </c>
    </row>
    <row r="8038" spans="1:7">
      <c r="A8038" s="1" t="s">
        <v>15655</v>
      </c>
      <c r="B8038" s="7">
        <v>1.6183045765877</v>
      </c>
      <c r="C8038" s="7">
        <v>1.80114621196933</v>
      </c>
      <c r="D8038" s="7">
        <v>1.53395777205078</v>
      </c>
      <c r="E8038" s="7">
        <v>-0.42374290799741399</v>
      </c>
      <c r="F8038" s="1" t="s">
        <v>15655</v>
      </c>
      <c r="G8038" s="1"/>
    </row>
    <row r="8039" spans="1:7">
      <c r="A8039" s="1" t="s">
        <v>23732</v>
      </c>
      <c r="B8039" s="7" t="s">
        <v>25212</v>
      </c>
      <c r="C8039" s="7" t="s">
        <v>25212</v>
      </c>
      <c r="D8039" s="7">
        <v>1.6818240399737501</v>
      </c>
      <c r="E8039" s="7">
        <v>2.3264294871222999</v>
      </c>
      <c r="F8039" s="1" t="s">
        <v>23732</v>
      </c>
      <c r="G8039" s="1"/>
    </row>
    <row r="8040" spans="1:7">
      <c r="A8040" s="1" t="s">
        <v>4766</v>
      </c>
      <c r="B8040" s="7">
        <v>2.32366942888379</v>
      </c>
      <c r="C8040" s="7">
        <v>2.21827951316022</v>
      </c>
      <c r="D8040" s="7">
        <v>1.22089817465612</v>
      </c>
      <c r="E8040" s="7">
        <v>-0.184597684155761</v>
      </c>
      <c r="F8040" s="1" t="s">
        <v>4767</v>
      </c>
      <c r="G8040" s="1" t="s">
        <v>4768</v>
      </c>
    </row>
    <row r="8041" spans="1:7" hidden="1">
      <c r="A8041" s="1" t="s">
        <v>5289</v>
      </c>
      <c r="B8041" s="7">
        <v>1.1731489023166</v>
      </c>
      <c r="C8041" s="7">
        <v>0.94070281631622799</v>
      </c>
      <c r="D8041" s="7" t="s">
        <v>25212</v>
      </c>
      <c r="E8041" s="7" t="s">
        <v>25212</v>
      </c>
      <c r="F8041" s="1" t="s">
        <v>5290</v>
      </c>
      <c r="G8041" s="1" t="s">
        <v>5291</v>
      </c>
    </row>
    <row r="8042" spans="1:7" hidden="1">
      <c r="A8042" s="1" t="s">
        <v>1987</v>
      </c>
      <c r="B8042" s="7">
        <v>1.81249822533356</v>
      </c>
      <c r="C8042" s="7">
        <v>0.93073733756288601</v>
      </c>
      <c r="D8042" s="7" t="s">
        <v>25212</v>
      </c>
      <c r="E8042" s="7" t="s">
        <v>25212</v>
      </c>
      <c r="F8042" s="1" t="s">
        <v>1988</v>
      </c>
      <c r="G8042" s="1" t="s">
        <v>1989</v>
      </c>
    </row>
    <row r="8043" spans="1:7" hidden="1">
      <c r="A8043" s="1" t="s">
        <v>17652</v>
      </c>
      <c r="B8043" s="7">
        <v>-1.2316539911940201</v>
      </c>
      <c r="C8043" s="7">
        <v>-1.22870067380467</v>
      </c>
      <c r="D8043" s="7">
        <v>-1.0829065449300901</v>
      </c>
      <c r="E8043" s="7" t="s">
        <v>25212</v>
      </c>
      <c r="F8043" s="1" t="s">
        <v>17652</v>
      </c>
      <c r="G8043" s="1"/>
    </row>
    <row r="8044" spans="1:7">
      <c r="A8044" s="1" t="s">
        <v>13886</v>
      </c>
      <c r="B8044" s="7">
        <v>2.78067485815482</v>
      </c>
      <c r="C8044" s="7">
        <v>2.5101187510135201</v>
      </c>
      <c r="D8044" s="7">
        <v>2.51773493446133</v>
      </c>
      <c r="E8044" s="7">
        <v>0.90311826158269704</v>
      </c>
      <c r="F8044" s="1" t="s">
        <v>13887</v>
      </c>
      <c r="G8044" s="1" t="s">
        <v>13888</v>
      </c>
    </row>
    <row r="8045" spans="1:7" hidden="1">
      <c r="A8045" s="1" t="s">
        <v>22353</v>
      </c>
      <c r="B8045" s="7">
        <v>-2.1248371119137701</v>
      </c>
      <c r="C8045" s="7">
        <v>-1.8252768300548701</v>
      </c>
      <c r="D8045" s="7">
        <v>-0.99238681589012501</v>
      </c>
      <c r="E8045" s="7" t="s">
        <v>25212</v>
      </c>
      <c r="F8045" s="1" t="s">
        <v>22353</v>
      </c>
      <c r="G8045" s="1"/>
    </row>
    <row r="8046" spans="1:7" hidden="1">
      <c r="A8046" s="1" t="s">
        <v>395</v>
      </c>
      <c r="B8046" s="7">
        <v>-4.0617761975866902</v>
      </c>
      <c r="C8046" s="7">
        <v>-4.0617761975866902</v>
      </c>
      <c r="D8046" s="7">
        <v>-4.0617761975866902</v>
      </c>
      <c r="E8046" s="7" t="s">
        <v>25212</v>
      </c>
      <c r="F8046" s="1" t="s">
        <v>395</v>
      </c>
      <c r="G8046" s="1"/>
    </row>
    <row r="8047" spans="1:7" hidden="1">
      <c r="A8047" s="1" t="s">
        <v>646</v>
      </c>
      <c r="B8047" s="7">
        <v>3.4982508675278301</v>
      </c>
      <c r="C8047" s="7" t="s">
        <v>25212</v>
      </c>
      <c r="D8047" s="7" t="s">
        <v>25212</v>
      </c>
      <c r="E8047" s="7" t="s">
        <v>25212</v>
      </c>
      <c r="F8047" s="1" t="s">
        <v>646</v>
      </c>
      <c r="G8047" s="1"/>
    </row>
    <row r="8048" spans="1:7" hidden="1">
      <c r="A8048" s="1" t="s">
        <v>8587</v>
      </c>
      <c r="B8048" s="7">
        <v>1.8292241020181901</v>
      </c>
      <c r="C8048" s="7">
        <v>1.41163089783559</v>
      </c>
      <c r="D8048" s="7">
        <v>1.1547225947986399</v>
      </c>
      <c r="E8048" s="7" t="s">
        <v>25212</v>
      </c>
      <c r="F8048" s="1" t="s">
        <v>8588</v>
      </c>
      <c r="G8048" s="1" t="s">
        <v>8589</v>
      </c>
    </row>
    <row r="8049" spans="1:7" hidden="1">
      <c r="A8049" s="1" t="s">
        <v>1546</v>
      </c>
      <c r="B8049" s="7">
        <v>1.9475325801058601</v>
      </c>
      <c r="C8049" s="7">
        <v>1.9385994553358601</v>
      </c>
      <c r="D8049" s="7" t="s">
        <v>25212</v>
      </c>
      <c r="E8049" s="7" t="s">
        <v>25212</v>
      </c>
      <c r="F8049" s="1" t="s">
        <v>1546</v>
      </c>
      <c r="G8049" s="1"/>
    </row>
    <row r="8050" spans="1:7">
      <c r="A8050" s="1" t="s">
        <v>9699</v>
      </c>
      <c r="B8050" s="7">
        <v>1.4946673274815501</v>
      </c>
      <c r="C8050" s="7">
        <v>1.3434970271397599</v>
      </c>
      <c r="D8050" s="7">
        <v>0.89517280084902195</v>
      </c>
      <c r="E8050" s="7">
        <v>-0.283473297691271</v>
      </c>
      <c r="F8050" s="1" t="s">
        <v>9700</v>
      </c>
      <c r="G8050" s="1" t="s">
        <v>9701</v>
      </c>
    </row>
    <row r="8051" spans="1:7" hidden="1">
      <c r="A8051" s="1" t="s">
        <v>7056</v>
      </c>
      <c r="B8051" s="7">
        <v>1.4777415439072601</v>
      </c>
      <c r="C8051" s="7" t="s">
        <v>25212</v>
      </c>
      <c r="D8051" s="7" t="s">
        <v>25212</v>
      </c>
      <c r="E8051" s="7" t="s">
        <v>25212</v>
      </c>
      <c r="F8051" s="1" t="s">
        <v>7057</v>
      </c>
      <c r="G8051" s="1" t="s">
        <v>7058</v>
      </c>
    </row>
    <row r="8052" spans="1:7" hidden="1">
      <c r="A8052" s="1" t="s">
        <v>866</v>
      </c>
      <c r="B8052" s="7" t="s">
        <v>25212</v>
      </c>
      <c r="C8052" s="7" t="s">
        <v>25212</v>
      </c>
      <c r="D8052" s="7">
        <v>4.5298209465286998</v>
      </c>
      <c r="E8052" s="7" t="s">
        <v>25212</v>
      </c>
      <c r="F8052" s="1" t="s">
        <v>866</v>
      </c>
      <c r="G8052" s="1"/>
    </row>
    <row r="8053" spans="1:7" hidden="1">
      <c r="A8053" s="1" t="s">
        <v>3937</v>
      </c>
      <c r="B8053" s="7" t="s">
        <v>25212</v>
      </c>
      <c r="C8053" s="7">
        <v>2.7472339296200299</v>
      </c>
      <c r="D8053" s="7" t="s">
        <v>25212</v>
      </c>
      <c r="E8053" s="7" t="s">
        <v>25212</v>
      </c>
      <c r="F8053" s="1" t="s">
        <v>3938</v>
      </c>
      <c r="G8053" s="1" t="s">
        <v>3939</v>
      </c>
    </row>
    <row r="8054" spans="1:7">
      <c r="A8054" s="1" t="s">
        <v>12239</v>
      </c>
      <c r="B8054" s="7">
        <v>1.2683195783635199</v>
      </c>
      <c r="C8054" s="7">
        <v>1.0753641433066901</v>
      </c>
      <c r="D8054" s="7">
        <v>0.86943162716473898</v>
      </c>
      <c r="E8054" s="7">
        <v>4.3156285699599797E-2</v>
      </c>
      <c r="F8054" s="1" t="s">
        <v>12240</v>
      </c>
      <c r="G8054" s="1" t="s">
        <v>12241</v>
      </c>
    </row>
    <row r="8055" spans="1:7" hidden="1">
      <c r="A8055" s="1" t="s">
        <v>21021</v>
      </c>
      <c r="B8055" s="7" t="s">
        <v>25212</v>
      </c>
      <c r="C8055" s="7" t="s">
        <v>25212</v>
      </c>
      <c r="D8055" s="7">
        <v>1.6495027529158699</v>
      </c>
      <c r="E8055" s="7" t="s">
        <v>25212</v>
      </c>
      <c r="F8055" s="1" t="s">
        <v>21021</v>
      </c>
      <c r="G8055" s="1"/>
    </row>
    <row r="8056" spans="1:7" hidden="1">
      <c r="A8056" s="1" t="s">
        <v>469</v>
      </c>
      <c r="B8056" s="7">
        <v>-3.47248777146274</v>
      </c>
      <c r="C8056" s="7" t="s">
        <v>25212</v>
      </c>
      <c r="D8056" s="7">
        <v>-3.47248777146274</v>
      </c>
      <c r="E8056" s="7" t="s">
        <v>25212</v>
      </c>
      <c r="F8056" s="1" t="s">
        <v>469</v>
      </c>
      <c r="G8056" s="1"/>
    </row>
    <row r="8057" spans="1:7">
      <c r="A8057" s="1" t="s">
        <v>22009</v>
      </c>
      <c r="B8057" s="7">
        <v>-1.2812372992955601</v>
      </c>
      <c r="C8057" s="7">
        <v>-0.95648401028792696</v>
      </c>
      <c r="D8057" s="7">
        <v>-0.26361033596947397</v>
      </c>
      <c r="E8057" s="7">
        <v>-0.46083071478069598</v>
      </c>
      <c r="F8057" s="1" t="s">
        <v>22010</v>
      </c>
      <c r="G8057" s="1" t="s">
        <v>22011</v>
      </c>
    </row>
    <row r="8058" spans="1:7" hidden="1">
      <c r="A8058" s="1" t="s">
        <v>11163</v>
      </c>
      <c r="B8058" s="7" t="s">
        <v>25212</v>
      </c>
      <c r="C8058" s="7">
        <v>2.5849625007211601</v>
      </c>
      <c r="D8058" s="7" t="s">
        <v>25212</v>
      </c>
      <c r="E8058" s="7" t="s">
        <v>25212</v>
      </c>
      <c r="F8058" s="1" t="s">
        <v>11163</v>
      </c>
      <c r="G8058" s="1"/>
    </row>
    <row r="8059" spans="1:7" hidden="1">
      <c r="A8059" s="1" t="s">
        <v>639</v>
      </c>
      <c r="B8059" s="7">
        <v>4.1538053360790403</v>
      </c>
      <c r="C8059" s="7" t="s">
        <v>25212</v>
      </c>
      <c r="D8059" s="7" t="s">
        <v>25212</v>
      </c>
      <c r="E8059" s="7" t="s">
        <v>25212</v>
      </c>
      <c r="F8059" s="1" t="s">
        <v>640</v>
      </c>
      <c r="G8059" s="1" t="s">
        <v>641</v>
      </c>
    </row>
    <row r="8060" spans="1:7" hidden="1">
      <c r="A8060" s="1" t="s">
        <v>22878</v>
      </c>
      <c r="B8060" s="7" t="s">
        <v>25212</v>
      </c>
      <c r="C8060" s="7">
        <v>0.77239928766079102</v>
      </c>
      <c r="D8060" s="7">
        <v>2.0610755767517701</v>
      </c>
      <c r="E8060" s="7" t="s">
        <v>25212</v>
      </c>
      <c r="F8060" s="1" t="s">
        <v>22878</v>
      </c>
      <c r="G8060" s="1"/>
    </row>
    <row r="8061" spans="1:7">
      <c r="A8061" s="1" t="s">
        <v>4991</v>
      </c>
      <c r="B8061" s="7">
        <v>2.2024644282857899</v>
      </c>
      <c r="C8061" s="7">
        <v>2.40184019689727</v>
      </c>
      <c r="D8061" s="7">
        <v>1.1496125460200599</v>
      </c>
      <c r="E8061" s="7">
        <v>1.3897062093222201</v>
      </c>
      <c r="F8061" s="1" t="s">
        <v>4991</v>
      </c>
      <c r="G8061" s="1"/>
    </row>
    <row r="8062" spans="1:7" hidden="1">
      <c r="A8062" s="1" t="s">
        <v>17160</v>
      </c>
      <c r="B8062" s="7">
        <v>3.69031550086738</v>
      </c>
      <c r="C8062" s="7">
        <v>3.61738397841353</v>
      </c>
      <c r="D8062" s="7">
        <v>3.76938707185858</v>
      </c>
      <c r="E8062" s="7" t="s">
        <v>25212</v>
      </c>
      <c r="F8062" s="1" t="s">
        <v>17160</v>
      </c>
      <c r="G8062" s="1"/>
    </row>
    <row r="8063" spans="1:7">
      <c r="A8063" s="1" t="s">
        <v>13203</v>
      </c>
      <c r="B8063" s="7">
        <v>-2.0088781513464502</v>
      </c>
      <c r="C8063" s="7">
        <v>-2.73991891155555</v>
      </c>
      <c r="D8063" s="7">
        <v>-2.32192809488736</v>
      </c>
      <c r="E8063" s="7">
        <v>-1.1656376430392099</v>
      </c>
      <c r="F8063" s="1" t="s">
        <v>13204</v>
      </c>
      <c r="G8063" s="1" t="s">
        <v>13205</v>
      </c>
    </row>
    <row r="8064" spans="1:7">
      <c r="A8064" s="1" t="s">
        <v>4778</v>
      </c>
      <c r="B8064" s="7">
        <v>1.4013860895063199</v>
      </c>
      <c r="C8064" s="7">
        <v>0.79126697856991801</v>
      </c>
      <c r="D8064" s="7">
        <v>0.31002132820318801</v>
      </c>
      <c r="E8064" s="7">
        <v>1.23986059891366</v>
      </c>
      <c r="F8064" s="1" t="s">
        <v>4778</v>
      </c>
      <c r="G8064" s="1"/>
    </row>
    <row r="8065" spans="1:7" hidden="1">
      <c r="A8065" s="1" t="s">
        <v>5960</v>
      </c>
      <c r="B8065" s="7">
        <v>2.6014506235097299</v>
      </c>
      <c r="C8065" s="7">
        <v>2.7493493186220399</v>
      </c>
      <c r="D8065" s="7">
        <v>1.69660785655007</v>
      </c>
      <c r="E8065" s="7" t="s">
        <v>25212</v>
      </c>
      <c r="F8065" s="1" t="s">
        <v>5960</v>
      </c>
      <c r="G8065" s="1"/>
    </row>
    <row r="8066" spans="1:7">
      <c r="A8066" s="1" t="s">
        <v>3996</v>
      </c>
      <c r="B8066" s="7">
        <v>1.52954938040255</v>
      </c>
      <c r="C8066" s="7">
        <v>1.2820744487742901</v>
      </c>
      <c r="D8066" s="7" t="s">
        <v>25212</v>
      </c>
      <c r="E8066" s="7">
        <v>0.71055396333541099</v>
      </c>
      <c r="F8066" s="1" t="s">
        <v>3997</v>
      </c>
      <c r="G8066" s="1" t="s">
        <v>3998</v>
      </c>
    </row>
    <row r="8067" spans="1:7" hidden="1">
      <c r="A8067" s="1" t="s">
        <v>6706</v>
      </c>
      <c r="B8067" s="7">
        <v>1.47957775147355</v>
      </c>
      <c r="C8067" s="7">
        <v>1.4173929202769699</v>
      </c>
      <c r="D8067" s="7">
        <v>0.62525520666918999</v>
      </c>
      <c r="E8067" s="7" t="s">
        <v>25212</v>
      </c>
      <c r="F8067" s="1" t="s">
        <v>6706</v>
      </c>
      <c r="G8067" s="1"/>
    </row>
    <row r="8068" spans="1:7">
      <c r="A8068" s="1" t="s">
        <v>688</v>
      </c>
      <c r="B8068" s="7">
        <v>5.7944158663501097</v>
      </c>
      <c r="C8068" s="7" t="s">
        <v>25212</v>
      </c>
      <c r="D8068" s="7">
        <v>5.1538053360790403</v>
      </c>
      <c r="E8068" s="7">
        <v>4.6438561897747199</v>
      </c>
      <c r="F8068" s="1" t="s">
        <v>688</v>
      </c>
      <c r="G8068" s="1"/>
    </row>
    <row r="8069" spans="1:7" hidden="1">
      <c r="A8069" s="1" t="s">
        <v>846</v>
      </c>
      <c r="B8069" s="7" t="s">
        <v>25212</v>
      </c>
      <c r="C8069" s="7" t="s">
        <v>25212</v>
      </c>
      <c r="D8069" s="7">
        <v>3.8073549220576002</v>
      </c>
      <c r="E8069" s="7" t="s">
        <v>25212</v>
      </c>
      <c r="F8069" s="1" t="s">
        <v>846</v>
      </c>
      <c r="G8069" s="1"/>
    </row>
    <row r="8070" spans="1:7" hidden="1">
      <c r="A8070" s="1" t="s">
        <v>14759</v>
      </c>
      <c r="B8070" s="7">
        <v>1.2792394797137601</v>
      </c>
      <c r="C8070" s="7">
        <v>1.29285704842883</v>
      </c>
      <c r="D8070" s="7">
        <v>1.0946075900540599</v>
      </c>
      <c r="E8070" s="7" t="s">
        <v>25212</v>
      </c>
      <c r="F8070" s="1" t="s">
        <v>14759</v>
      </c>
      <c r="G8070" s="1"/>
    </row>
    <row r="8071" spans="1:7">
      <c r="A8071" s="1" t="s">
        <v>14539</v>
      </c>
      <c r="B8071" s="7">
        <v>1.42386625865358</v>
      </c>
      <c r="C8071" s="7">
        <v>1.75488750216347</v>
      </c>
      <c r="D8071" s="7">
        <v>1.2205510745122801</v>
      </c>
      <c r="E8071" s="7">
        <v>-0.56990815499886704</v>
      </c>
      <c r="F8071" s="1" t="s">
        <v>14539</v>
      </c>
      <c r="G8071" s="1"/>
    </row>
    <row r="8072" spans="1:7" hidden="1">
      <c r="A8072" s="1" t="s">
        <v>23642</v>
      </c>
      <c r="B8072" s="7" t="s">
        <v>25212</v>
      </c>
      <c r="C8072" s="7">
        <v>1.3134165950318499</v>
      </c>
      <c r="D8072" s="7" t="s">
        <v>25212</v>
      </c>
      <c r="E8072" s="7" t="s">
        <v>25212</v>
      </c>
      <c r="F8072" s="1" t="s">
        <v>23643</v>
      </c>
      <c r="G8072" s="1" t="s">
        <v>23644</v>
      </c>
    </row>
    <row r="8073" spans="1:7" hidden="1">
      <c r="A8073" s="1" t="s">
        <v>4976</v>
      </c>
      <c r="B8073" s="7" t="s">
        <v>25212</v>
      </c>
      <c r="C8073" s="7">
        <v>1.75702324650746</v>
      </c>
      <c r="D8073" s="7" t="s">
        <v>25212</v>
      </c>
      <c r="E8073" s="7" t="s">
        <v>25212</v>
      </c>
      <c r="F8073" s="1" t="s">
        <v>4977</v>
      </c>
      <c r="G8073" s="1" t="s">
        <v>4978</v>
      </c>
    </row>
    <row r="8074" spans="1:7">
      <c r="A8074" s="1" t="s">
        <v>126</v>
      </c>
      <c r="B8074" s="7" t="s">
        <v>25212</v>
      </c>
      <c r="C8074" s="7" t="s">
        <v>25212</v>
      </c>
      <c r="D8074" s="7" t="s">
        <v>25212</v>
      </c>
      <c r="E8074" s="7">
        <v>-1.4607830895004299</v>
      </c>
      <c r="F8074" s="1" t="s">
        <v>126</v>
      </c>
      <c r="G8074" s="1"/>
    </row>
    <row r="8075" spans="1:7" hidden="1">
      <c r="A8075" s="1" t="s">
        <v>2197</v>
      </c>
      <c r="B8075" s="7">
        <v>0.40138354993700598</v>
      </c>
      <c r="C8075" s="7">
        <v>-0.56889180750747503</v>
      </c>
      <c r="D8075" s="7">
        <v>-1.3029545937710401</v>
      </c>
      <c r="E8075" s="7" t="s">
        <v>25212</v>
      </c>
      <c r="F8075" s="1" t="s">
        <v>2198</v>
      </c>
      <c r="G8075" s="1" t="s">
        <v>2199</v>
      </c>
    </row>
    <row r="8076" spans="1:7">
      <c r="A8076" s="1" t="s">
        <v>1089</v>
      </c>
      <c r="B8076" s="7">
        <v>4.0037521348611103</v>
      </c>
      <c r="C8076" s="7">
        <v>3.8744691179161399</v>
      </c>
      <c r="D8076" s="7" t="s">
        <v>25212</v>
      </c>
      <c r="E8076" s="7">
        <v>3.42003818033721</v>
      </c>
      <c r="F8076" s="1" t="s">
        <v>1089</v>
      </c>
      <c r="G8076" s="1"/>
    </row>
    <row r="8077" spans="1:7">
      <c r="A8077" s="1" t="s">
        <v>18295</v>
      </c>
      <c r="B8077" s="7">
        <v>-0.88785849514332105</v>
      </c>
      <c r="C8077" s="7">
        <v>-2.3403706998408298</v>
      </c>
      <c r="D8077" s="7">
        <v>-0.65756087572152699</v>
      </c>
      <c r="E8077" s="7">
        <v>1.3154294575886201</v>
      </c>
      <c r="F8077" s="1" t="s">
        <v>18296</v>
      </c>
      <c r="G8077" s="1" t="s">
        <v>18297</v>
      </c>
    </row>
    <row r="8078" spans="1:7">
      <c r="A8078" s="1" t="s">
        <v>1106</v>
      </c>
      <c r="B8078" s="7" t="s">
        <v>25212</v>
      </c>
      <c r="C8078" s="7" t="s">
        <v>25212</v>
      </c>
      <c r="D8078" s="7">
        <v>-3.0395283641866402</v>
      </c>
      <c r="E8078" s="7">
        <v>1.9374154626219799</v>
      </c>
      <c r="F8078" s="1" t="s">
        <v>1107</v>
      </c>
      <c r="G8078" s="1" t="s">
        <v>1108</v>
      </c>
    </row>
    <row r="8079" spans="1:7" hidden="1">
      <c r="A8079" s="1" t="s">
        <v>21051</v>
      </c>
      <c r="B8079" s="7" t="s">
        <v>25212</v>
      </c>
      <c r="C8079" s="7">
        <v>-1.4150374992788399</v>
      </c>
      <c r="D8079" s="7" t="s">
        <v>25212</v>
      </c>
      <c r="E8079" s="7" t="s">
        <v>25212</v>
      </c>
      <c r="F8079" s="1" t="s">
        <v>21051</v>
      </c>
      <c r="G8079" s="1"/>
    </row>
    <row r="8080" spans="1:7" hidden="1">
      <c r="A8080" s="1" t="s">
        <v>20875</v>
      </c>
      <c r="B8080" s="7">
        <v>2.0172367049252999</v>
      </c>
      <c r="C8080" s="7">
        <v>2.1356106369169798</v>
      </c>
      <c r="D8080" s="7">
        <v>2.70470174499525</v>
      </c>
      <c r="E8080" s="7" t="s">
        <v>25212</v>
      </c>
      <c r="F8080" s="1" t="s">
        <v>20876</v>
      </c>
      <c r="G8080" s="1" t="s">
        <v>20877</v>
      </c>
    </row>
    <row r="8081" spans="1:7">
      <c r="A8081" s="1" t="s">
        <v>21681</v>
      </c>
      <c r="B8081" s="7">
        <v>0.936550569128758</v>
      </c>
      <c r="C8081" s="7">
        <v>1.0912352526411899</v>
      </c>
      <c r="D8081" s="7">
        <v>1.8255863572744699</v>
      </c>
      <c r="E8081" s="7">
        <v>0.33005597577076301</v>
      </c>
      <c r="F8081" s="1" t="s">
        <v>21682</v>
      </c>
      <c r="G8081" s="1" t="s">
        <v>21683</v>
      </c>
    </row>
    <row r="8082" spans="1:7">
      <c r="A8082" s="1" t="s">
        <v>8757</v>
      </c>
      <c r="B8082" s="7">
        <v>0.98963948839427796</v>
      </c>
      <c r="C8082" s="7">
        <v>0.88623038975739299</v>
      </c>
      <c r="D8082" s="7">
        <v>0.31508698665837698</v>
      </c>
      <c r="E8082" s="7">
        <v>1.2186961630048401</v>
      </c>
      <c r="F8082" s="1" t="s">
        <v>8758</v>
      </c>
      <c r="G8082" s="1" t="s">
        <v>8759</v>
      </c>
    </row>
    <row r="8083" spans="1:7">
      <c r="A8083" s="1" t="s">
        <v>20427</v>
      </c>
      <c r="B8083" s="7">
        <v>0.66076879515583198</v>
      </c>
      <c r="C8083" s="7">
        <v>1.0268512196494299</v>
      </c>
      <c r="D8083" s="7">
        <v>1.2588587298625999</v>
      </c>
      <c r="E8083" s="7">
        <v>-0.79983280236536602</v>
      </c>
      <c r="F8083" s="1" t="s">
        <v>20427</v>
      </c>
      <c r="G8083" s="1"/>
    </row>
    <row r="8084" spans="1:7" hidden="1">
      <c r="A8084" s="1" t="s">
        <v>2063</v>
      </c>
      <c r="B8084" s="7">
        <v>2.1643868179008798</v>
      </c>
      <c r="C8084" s="7">
        <v>3.4818690077570502</v>
      </c>
      <c r="D8084" s="7" t="s">
        <v>25212</v>
      </c>
      <c r="E8084" s="7" t="s">
        <v>25212</v>
      </c>
      <c r="F8084" s="1" t="s">
        <v>2064</v>
      </c>
      <c r="G8084" s="1" t="s">
        <v>2065</v>
      </c>
    </row>
    <row r="8085" spans="1:7" hidden="1">
      <c r="A8085" s="1" t="s">
        <v>396</v>
      </c>
      <c r="B8085" s="7">
        <v>-6.1210154009613698</v>
      </c>
      <c r="C8085" s="7">
        <v>-6.1210154009613698</v>
      </c>
      <c r="D8085" s="7">
        <v>-6.1210154009613698</v>
      </c>
      <c r="E8085" s="7" t="s">
        <v>25212</v>
      </c>
      <c r="F8085" s="1" t="s">
        <v>396</v>
      </c>
      <c r="G8085" s="1"/>
    </row>
    <row r="8086" spans="1:7">
      <c r="A8086" s="1" t="s">
        <v>14411</v>
      </c>
      <c r="B8086" s="7">
        <v>1.17278465558155</v>
      </c>
      <c r="C8086" s="7">
        <v>1.1584293626044799</v>
      </c>
      <c r="D8086" s="7">
        <v>0.95419631038687502</v>
      </c>
      <c r="E8086" s="7">
        <v>0.29519772927284099</v>
      </c>
      <c r="F8086" s="1" t="s">
        <v>14412</v>
      </c>
      <c r="G8086" s="1" t="s">
        <v>14413</v>
      </c>
    </row>
    <row r="8087" spans="1:7" hidden="1">
      <c r="A8087" s="1" t="s">
        <v>20559</v>
      </c>
      <c r="B8087" s="7">
        <v>0.63693677583493402</v>
      </c>
      <c r="C8087" s="7">
        <v>0.70203180405681898</v>
      </c>
      <c r="D8087" s="7">
        <v>1.2555368732563801</v>
      </c>
      <c r="E8087" s="7" t="s">
        <v>25212</v>
      </c>
      <c r="F8087" s="1" t="s">
        <v>20560</v>
      </c>
      <c r="G8087" s="1" t="s">
        <v>20561</v>
      </c>
    </row>
    <row r="8088" spans="1:7" hidden="1">
      <c r="A8088" s="1" t="s">
        <v>690</v>
      </c>
      <c r="B8088" s="7">
        <v>3.7761039880731602</v>
      </c>
      <c r="C8088" s="7" t="s">
        <v>25212</v>
      </c>
      <c r="D8088" s="7" t="s">
        <v>25212</v>
      </c>
      <c r="E8088" s="7" t="s">
        <v>25212</v>
      </c>
      <c r="F8088" s="1" t="s">
        <v>690</v>
      </c>
      <c r="G8088" s="1"/>
    </row>
    <row r="8089" spans="1:7">
      <c r="A8089" s="1" t="s">
        <v>11625</v>
      </c>
      <c r="B8089" s="7">
        <v>1.4180805188438399</v>
      </c>
      <c r="C8089" s="7">
        <v>1.65936918914605</v>
      </c>
      <c r="D8089" s="7">
        <v>0.97294098777557902</v>
      </c>
      <c r="E8089" s="7">
        <v>1.32055996293003</v>
      </c>
      <c r="F8089" s="1" t="s">
        <v>11626</v>
      </c>
      <c r="G8089" s="1" t="s">
        <v>11627</v>
      </c>
    </row>
    <row r="8090" spans="1:7">
      <c r="A8090" s="1" t="s">
        <v>19240</v>
      </c>
      <c r="B8090" s="7">
        <v>-1.04739714321661</v>
      </c>
      <c r="C8090" s="7">
        <v>-0.387867298113374</v>
      </c>
      <c r="D8090" s="7">
        <v>-0.67259677504648696</v>
      </c>
      <c r="E8090" s="7">
        <v>-0.14863673335644501</v>
      </c>
      <c r="F8090" s="1" t="s">
        <v>19241</v>
      </c>
      <c r="G8090" s="1" t="s">
        <v>19242</v>
      </c>
    </row>
    <row r="8091" spans="1:7" hidden="1">
      <c r="A8091" s="1" t="s">
        <v>19993</v>
      </c>
      <c r="B8091" s="7">
        <v>1.4335734507162701</v>
      </c>
      <c r="C8091" s="7" t="s">
        <v>25212</v>
      </c>
      <c r="D8091" s="7">
        <v>1.9364348712225301</v>
      </c>
      <c r="E8091" s="7" t="s">
        <v>25212</v>
      </c>
      <c r="F8091" s="1" t="s">
        <v>19993</v>
      </c>
      <c r="G8091" s="1"/>
    </row>
    <row r="8092" spans="1:7" hidden="1">
      <c r="A8092" s="1" t="s">
        <v>662</v>
      </c>
      <c r="B8092" s="7">
        <v>4.0268000593437199</v>
      </c>
      <c r="C8092" s="7" t="s">
        <v>25212</v>
      </c>
      <c r="D8092" s="7" t="s">
        <v>25212</v>
      </c>
      <c r="E8092" s="7" t="s">
        <v>25212</v>
      </c>
      <c r="F8092" s="1" t="s">
        <v>662</v>
      </c>
      <c r="G8092" s="1"/>
    </row>
    <row r="8093" spans="1:7" hidden="1">
      <c r="A8093" s="1" t="s">
        <v>573</v>
      </c>
      <c r="B8093" s="7">
        <v>3.98185265328974</v>
      </c>
      <c r="C8093" s="7">
        <v>4.2555007331483896</v>
      </c>
      <c r="D8093" s="7" t="s">
        <v>25212</v>
      </c>
      <c r="E8093" s="7" t="s">
        <v>25212</v>
      </c>
      <c r="F8093" s="1" t="s">
        <v>573</v>
      </c>
      <c r="G8093" s="1"/>
    </row>
    <row r="8094" spans="1:7" hidden="1">
      <c r="A8094" s="1" t="s">
        <v>481</v>
      </c>
      <c r="B8094" s="7" t="s">
        <v>25212</v>
      </c>
      <c r="C8094" s="7">
        <v>3.7761039880731602</v>
      </c>
      <c r="D8094" s="7" t="s">
        <v>25212</v>
      </c>
      <c r="E8094" s="7" t="s">
        <v>25212</v>
      </c>
      <c r="F8094" s="1" t="s">
        <v>482</v>
      </c>
      <c r="G8094" s="1" t="s">
        <v>483</v>
      </c>
    </row>
    <row r="8095" spans="1:7" hidden="1">
      <c r="A8095" s="1" t="s">
        <v>2389</v>
      </c>
      <c r="B8095" s="7">
        <v>1.12285674778553</v>
      </c>
      <c r="C8095" s="7" t="s">
        <v>25212</v>
      </c>
      <c r="D8095" s="7" t="s">
        <v>25212</v>
      </c>
      <c r="E8095" s="7" t="s">
        <v>25212</v>
      </c>
      <c r="F8095" s="1" t="s">
        <v>2390</v>
      </c>
      <c r="G8095" s="1" t="s">
        <v>2391</v>
      </c>
    </row>
    <row r="8096" spans="1:7">
      <c r="A8096" s="1" t="s">
        <v>6423</v>
      </c>
      <c r="B8096" s="7">
        <v>1.4274212237346799</v>
      </c>
      <c r="C8096" s="7">
        <v>2.2917661243771099</v>
      </c>
      <c r="D8096" s="7" t="s">
        <v>25212</v>
      </c>
      <c r="E8096" s="7">
        <v>1.6624186408011501</v>
      </c>
      <c r="F8096" s="1" t="s">
        <v>6424</v>
      </c>
      <c r="G8096" s="1" t="s">
        <v>6425</v>
      </c>
    </row>
    <row r="8097" spans="1:7">
      <c r="A8097" s="1" t="s">
        <v>14119</v>
      </c>
      <c r="B8097" s="7">
        <v>-0.87446911791614101</v>
      </c>
      <c r="C8097" s="7">
        <v>-1.4767096100691299</v>
      </c>
      <c r="D8097" s="7">
        <v>-1.09686153925259</v>
      </c>
      <c r="E8097" s="7">
        <v>-0.79713136576576704</v>
      </c>
      <c r="F8097" s="1" t="s">
        <v>14120</v>
      </c>
      <c r="G8097" s="1" t="s">
        <v>14121</v>
      </c>
    </row>
    <row r="8098" spans="1:7" hidden="1">
      <c r="A8098" s="1" t="s">
        <v>493</v>
      </c>
      <c r="B8098" s="7" t="s">
        <v>25212</v>
      </c>
      <c r="C8098" s="7">
        <v>4.9495349330170102</v>
      </c>
      <c r="D8098" s="7" t="s">
        <v>25212</v>
      </c>
      <c r="E8098" s="7" t="s">
        <v>25212</v>
      </c>
      <c r="F8098" s="1" t="s">
        <v>494</v>
      </c>
      <c r="G8098" s="1" t="s">
        <v>495</v>
      </c>
    </row>
    <row r="8099" spans="1:7" hidden="1">
      <c r="A8099" s="1" t="s">
        <v>489</v>
      </c>
      <c r="B8099" s="7" t="s">
        <v>25212</v>
      </c>
      <c r="C8099" s="7">
        <v>4.0959244199985401</v>
      </c>
      <c r="D8099" s="7" t="s">
        <v>25212</v>
      </c>
      <c r="E8099" s="7" t="s">
        <v>25212</v>
      </c>
      <c r="F8099" s="1" t="s">
        <v>489</v>
      </c>
      <c r="G8099" s="1"/>
    </row>
    <row r="8100" spans="1:7">
      <c r="A8100" s="1" t="s">
        <v>903</v>
      </c>
      <c r="B8100" s="7" t="s">
        <v>25212</v>
      </c>
      <c r="C8100" s="7" t="s">
        <v>25212</v>
      </c>
      <c r="D8100" s="7">
        <v>3.68929916053589</v>
      </c>
      <c r="E8100" s="7">
        <v>3.51096191927738</v>
      </c>
      <c r="F8100" s="1" t="s">
        <v>903</v>
      </c>
      <c r="G8100" s="1"/>
    </row>
    <row r="8101" spans="1:7" hidden="1">
      <c r="A8101" s="1" t="s">
        <v>19264</v>
      </c>
      <c r="B8101" s="7" t="s">
        <v>25212</v>
      </c>
      <c r="C8101" s="7" t="s">
        <v>25212</v>
      </c>
      <c r="D8101" s="7">
        <v>1.7671658319419099</v>
      </c>
      <c r="E8101" s="7" t="s">
        <v>25212</v>
      </c>
      <c r="F8101" s="1" t="s">
        <v>19265</v>
      </c>
      <c r="G8101" s="1" t="s">
        <v>19266</v>
      </c>
    </row>
    <row r="8102" spans="1:7">
      <c r="A8102" s="1" t="s">
        <v>1447</v>
      </c>
      <c r="B8102" s="7" t="s">
        <v>25212</v>
      </c>
      <c r="C8102" s="7">
        <v>-1.1753182602125301</v>
      </c>
      <c r="D8102" s="7">
        <v>-2.2587342684001701</v>
      </c>
      <c r="E8102" s="7">
        <v>-0.61642727026249799</v>
      </c>
      <c r="F8102" s="1" t="s">
        <v>1448</v>
      </c>
      <c r="G8102" s="1" t="s">
        <v>1449</v>
      </c>
    </row>
    <row r="8103" spans="1:7">
      <c r="A8103" s="1" t="s">
        <v>14503</v>
      </c>
      <c r="B8103" s="7">
        <v>1.0981343183743</v>
      </c>
      <c r="C8103" s="7">
        <v>0.88335508114772998</v>
      </c>
      <c r="D8103" s="7">
        <v>0.89017276533335699</v>
      </c>
      <c r="E8103" s="7">
        <v>-0.76894066817306095</v>
      </c>
      <c r="F8103" s="1" t="s">
        <v>14503</v>
      </c>
      <c r="G8103" s="1"/>
    </row>
    <row r="8104" spans="1:7">
      <c r="A8104" s="1" t="s">
        <v>23966</v>
      </c>
      <c r="B8104" s="7">
        <v>-4.9217946025461696</v>
      </c>
      <c r="C8104" s="7">
        <v>-3.8516193084866202</v>
      </c>
      <c r="D8104" s="7">
        <v>-2.1390463863132001</v>
      </c>
      <c r="E8104" s="7">
        <v>3.24890567813011</v>
      </c>
      <c r="F8104" s="1" t="s">
        <v>23967</v>
      </c>
      <c r="G8104" s="1" t="s">
        <v>23968</v>
      </c>
    </row>
    <row r="8105" spans="1:7" hidden="1">
      <c r="A8105" s="1" t="s">
        <v>4406</v>
      </c>
      <c r="B8105" s="7">
        <v>2.30175021294973</v>
      </c>
      <c r="C8105" s="7">
        <v>1.2812861103900199</v>
      </c>
      <c r="D8105" s="7" t="s">
        <v>25212</v>
      </c>
      <c r="E8105" s="7" t="s">
        <v>25212</v>
      </c>
      <c r="F8105" s="1" t="s">
        <v>4406</v>
      </c>
      <c r="G8105" s="1"/>
    </row>
    <row r="8106" spans="1:7" hidden="1">
      <c r="A8106" s="1" t="s">
        <v>24182</v>
      </c>
      <c r="B8106" s="7">
        <v>-3.2943723723668001</v>
      </c>
      <c r="C8106" s="7">
        <v>-3.1818976431083899</v>
      </c>
      <c r="D8106" s="7" t="s">
        <v>25212</v>
      </c>
      <c r="E8106" s="7" t="s">
        <v>25212</v>
      </c>
      <c r="F8106" s="1" t="s">
        <v>24183</v>
      </c>
      <c r="G8106" s="1" t="s">
        <v>24184</v>
      </c>
    </row>
    <row r="8107" spans="1:7">
      <c r="A8107" s="1" t="s">
        <v>20044</v>
      </c>
      <c r="B8107" s="7">
        <v>0.80191225039835901</v>
      </c>
      <c r="C8107" s="7">
        <v>0.63903657795711799</v>
      </c>
      <c r="D8107" s="7">
        <v>1.33290626777958</v>
      </c>
      <c r="E8107" s="7">
        <v>-0.307158635557022</v>
      </c>
      <c r="F8107" s="1" t="s">
        <v>20045</v>
      </c>
      <c r="G8107" s="1" t="s">
        <v>20046</v>
      </c>
    </row>
    <row r="8108" spans="1:7">
      <c r="A8108" s="1" t="s">
        <v>14777</v>
      </c>
      <c r="B8108" s="7">
        <v>4.3665720099421996</v>
      </c>
      <c r="C8108" s="7">
        <v>3.5918161717622201</v>
      </c>
      <c r="D8108" s="7">
        <v>4.1835999383393903</v>
      </c>
      <c r="E8108" s="7">
        <v>-1.8881945018986099</v>
      </c>
      <c r="F8108" s="1" t="s">
        <v>14778</v>
      </c>
      <c r="G8108" s="1" t="s">
        <v>14779</v>
      </c>
    </row>
    <row r="8109" spans="1:7">
      <c r="A8109" s="1" t="s">
        <v>2008</v>
      </c>
      <c r="B8109" s="7">
        <v>2.03493379010939</v>
      </c>
      <c r="C8109" s="7" t="s">
        <v>25212</v>
      </c>
      <c r="D8109" s="7" t="s">
        <v>25212</v>
      </c>
      <c r="E8109" s="7">
        <v>-0.72991083663225598</v>
      </c>
      <c r="F8109" s="1" t="s">
        <v>2008</v>
      </c>
      <c r="G8109" s="1"/>
    </row>
    <row r="8110" spans="1:7" hidden="1">
      <c r="A8110" s="1" t="s">
        <v>24265</v>
      </c>
      <c r="B8110" s="7" t="s">
        <v>25212</v>
      </c>
      <c r="C8110" s="7" t="s">
        <v>25212</v>
      </c>
      <c r="D8110" s="7">
        <v>1.7732291381529799</v>
      </c>
      <c r="E8110" s="7" t="s">
        <v>25212</v>
      </c>
      <c r="F8110" s="1" t="s">
        <v>24265</v>
      </c>
      <c r="G8110" s="1"/>
    </row>
    <row r="8111" spans="1:7" hidden="1">
      <c r="A8111" s="1" t="s">
        <v>22654</v>
      </c>
      <c r="B8111" s="7" t="s">
        <v>25212</v>
      </c>
      <c r="C8111" s="7">
        <v>0.96238570820022196</v>
      </c>
      <c r="D8111" s="7">
        <v>1.28540221886225</v>
      </c>
      <c r="E8111" s="7" t="s">
        <v>25212</v>
      </c>
      <c r="F8111" s="1" t="s">
        <v>22654</v>
      </c>
      <c r="G8111" s="1"/>
    </row>
    <row r="8112" spans="1:7" hidden="1">
      <c r="A8112" s="1" t="s">
        <v>24433</v>
      </c>
      <c r="B8112" s="7">
        <v>-4.4982508675278297</v>
      </c>
      <c r="C8112" s="7">
        <v>-4.4982508675278297</v>
      </c>
      <c r="D8112" s="7">
        <v>-0.94981424283178295</v>
      </c>
      <c r="E8112" s="7" t="s">
        <v>25212</v>
      </c>
      <c r="F8112" s="1" t="s">
        <v>24434</v>
      </c>
      <c r="G8112" s="1" t="s">
        <v>120</v>
      </c>
    </row>
    <row r="8113" spans="1:7" hidden="1">
      <c r="A8113" s="1" t="s">
        <v>22871</v>
      </c>
      <c r="B8113" s="7" t="s">
        <v>25212</v>
      </c>
      <c r="C8113" s="7" t="s">
        <v>25212</v>
      </c>
      <c r="D8113" s="7">
        <v>4.0824621601919704</v>
      </c>
      <c r="E8113" s="7" t="s">
        <v>25212</v>
      </c>
      <c r="F8113" s="1" t="s">
        <v>22871</v>
      </c>
      <c r="G8113" s="1"/>
    </row>
    <row r="8114" spans="1:7">
      <c r="A8114" s="1" t="s">
        <v>12463</v>
      </c>
      <c r="B8114" s="7">
        <v>2.32192809488736</v>
      </c>
      <c r="C8114" s="7">
        <v>2.4713057189255898</v>
      </c>
      <c r="D8114" s="7" t="s">
        <v>25212</v>
      </c>
      <c r="E8114" s="7">
        <v>1.3405437730547101</v>
      </c>
      <c r="F8114" s="1" t="s">
        <v>12463</v>
      </c>
      <c r="G8114" s="1"/>
    </row>
    <row r="8115" spans="1:7" hidden="1">
      <c r="A8115" s="1" t="s">
        <v>22015</v>
      </c>
      <c r="B8115" s="7" t="s">
        <v>25212</v>
      </c>
      <c r="C8115" s="7">
        <v>2.7520724865564099</v>
      </c>
      <c r="D8115" s="7">
        <v>3.0558532347335201</v>
      </c>
      <c r="E8115" s="7" t="s">
        <v>25212</v>
      </c>
      <c r="F8115" s="1" t="s">
        <v>22016</v>
      </c>
      <c r="G8115" s="1" t="s">
        <v>22017</v>
      </c>
    </row>
    <row r="8116" spans="1:7">
      <c r="A8116" s="1" t="s">
        <v>1639</v>
      </c>
      <c r="B8116" s="7" t="s">
        <v>25212</v>
      </c>
      <c r="C8116" s="7" t="s">
        <v>25212</v>
      </c>
      <c r="D8116" s="7" t="s">
        <v>25212</v>
      </c>
      <c r="E8116" s="7">
        <v>-1.0281236009143899</v>
      </c>
      <c r="F8116" s="1" t="s">
        <v>1639</v>
      </c>
      <c r="G8116" s="1"/>
    </row>
    <row r="8117" spans="1:7" hidden="1">
      <c r="A8117" s="1" t="s">
        <v>16026</v>
      </c>
      <c r="B8117" s="7">
        <v>1.4093909361376999</v>
      </c>
      <c r="C8117" s="7">
        <v>1.6390391734769501</v>
      </c>
      <c r="D8117" s="7">
        <v>1.3692338096657199</v>
      </c>
      <c r="E8117" s="7" t="s">
        <v>25212</v>
      </c>
      <c r="F8117" s="1" t="s">
        <v>16027</v>
      </c>
      <c r="G8117" s="1" t="s">
        <v>16028</v>
      </c>
    </row>
    <row r="8118" spans="1:7">
      <c r="A8118" s="1" t="s">
        <v>16008</v>
      </c>
      <c r="B8118" s="7">
        <v>1.4167129644669401</v>
      </c>
      <c r="C8118" s="7">
        <v>1.6501013567337901</v>
      </c>
      <c r="D8118" s="7">
        <v>1.3729989474261901</v>
      </c>
      <c r="E8118" s="7">
        <v>0.11727925540473</v>
      </c>
      <c r="F8118" s="1" t="s">
        <v>16009</v>
      </c>
      <c r="G8118" s="1" t="s">
        <v>16010</v>
      </c>
    </row>
    <row r="8119" spans="1:7">
      <c r="A8119" s="1" t="s">
        <v>24497</v>
      </c>
      <c r="B8119" s="7" t="s">
        <v>25212</v>
      </c>
      <c r="C8119" s="7" t="s">
        <v>25212</v>
      </c>
      <c r="D8119" s="7" t="s">
        <v>25212</v>
      </c>
      <c r="E8119" s="7">
        <v>1.3025627700204301</v>
      </c>
      <c r="F8119" s="1" t="s">
        <v>24498</v>
      </c>
      <c r="G8119" s="1" t="s">
        <v>24499</v>
      </c>
    </row>
    <row r="8120" spans="1:7" hidden="1">
      <c r="A8120" s="1" t="s">
        <v>23036</v>
      </c>
      <c r="B8120" s="7">
        <v>-2.0492435190198499</v>
      </c>
      <c r="C8120" s="7">
        <v>-3.8972404255747999</v>
      </c>
      <c r="D8120" s="7" t="s">
        <v>25212</v>
      </c>
      <c r="E8120" s="7" t="s">
        <v>25212</v>
      </c>
      <c r="F8120" s="1" t="s">
        <v>23036</v>
      </c>
      <c r="G8120" s="1"/>
    </row>
    <row r="8121" spans="1:7">
      <c r="A8121" s="1" t="s">
        <v>6764</v>
      </c>
      <c r="B8121" s="7">
        <v>5.2074287884707999</v>
      </c>
      <c r="C8121" s="7">
        <v>5.3154486593944901</v>
      </c>
      <c r="D8121" s="7">
        <v>4.3495629022963103</v>
      </c>
      <c r="E8121" s="7">
        <v>6.5046203924035497</v>
      </c>
      <c r="F8121" s="1" t="s">
        <v>6764</v>
      </c>
      <c r="G8121" s="1"/>
    </row>
    <row r="8122" spans="1:7">
      <c r="A8122" s="1" t="s">
        <v>22944</v>
      </c>
      <c r="B8122" s="7" t="s">
        <v>25212</v>
      </c>
      <c r="C8122" s="7" t="s">
        <v>25212</v>
      </c>
      <c r="D8122" s="7">
        <v>1.60514038265879</v>
      </c>
      <c r="E8122" s="7">
        <v>-2.4956951626240702</v>
      </c>
      <c r="F8122" s="1" t="s">
        <v>22945</v>
      </c>
      <c r="G8122" s="1" t="s">
        <v>22946</v>
      </c>
    </row>
    <row r="8123" spans="1:7">
      <c r="A8123" s="1" t="s">
        <v>18998</v>
      </c>
      <c r="B8123" s="7" t="s">
        <v>25212</v>
      </c>
      <c r="C8123" s="7" t="s">
        <v>25212</v>
      </c>
      <c r="D8123" s="7" t="s">
        <v>25212</v>
      </c>
      <c r="E8123" s="7">
        <v>1.4128631280445101</v>
      </c>
      <c r="F8123" s="1" t="s">
        <v>18999</v>
      </c>
      <c r="G8123" s="1" t="s">
        <v>19000</v>
      </c>
    </row>
    <row r="8124" spans="1:7">
      <c r="A8124" s="1" t="s">
        <v>92</v>
      </c>
      <c r="B8124" s="7">
        <v>4.3362833878644302</v>
      </c>
      <c r="C8124" s="7">
        <v>3.5360529002402101</v>
      </c>
      <c r="D8124" s="7" t="s">
        <v>25212</v>
      </c>
      <c r="E8124" s="7">
        <v>0.98632506310292301</v>
      </c>
      <c r="F8124" s="1" t="s">
        <v>92</v>
      </c>
      <c r="G8124" s="1"/>
    </row>
    <row r="8125" spans="1:7">
      <c r="A8125" s="1" t="s">
        <v>20343</v>
      </c>
      <c r="B8125" s="7">
        <v>1.4172350549830901</v>
      </c>
      <c r="C8125" s="7">
        <v>2.7245970367357901</v>
      </c>
      <c r="D8125" s="7">
        <v>1.9822979982665401</v>
      </c>
      <c r="E8125" s="7">
        <v>-2.2827302071747102</v>
      </c>
      <c r="F8125" s="1" t="s">
        <v>20343</v>
      </c>
      <c r="G8125" s="1"/>
    </row>
    <row r="8126" spans="1:7" hidden="1">
      <c r="A8126" s="1" t="s">
        <v>6597</v>
      </c>
      <c r="B8126" s="7">
        <v>1.7297340249351301</v>
      </c>
      <c r="C8126" s="7" t="s">
        <v>25212</v>
      </c>
      <c r="D8126" s="7" t="s">
        <v>25212</v>
      </c>
      <c r="E8126" s="7" t="s">
        <v>25212</v>
      </c>
      <c r="F8126" s="1" t="s">
        <v>6597</v>
      </c>
      <c r="G8126" s="1"/>
    </row>
    <row r="8127" spans="1:7">
      <c r="A8127" s="1" t="s">
        <v>23012</v>
      </c>
      <c r="B8127" s="7" t="s">
        <v>25212</v>
      </c>
      <c r="C8127" s="7" t="s">
        <v>25212</v>
      </c>
      <c r="D8127" s="7" t="s">
        <v>25212</v>
      </c>
      <c r="E8127" s="7">
        <v>-1.4528589647138099</v>
      </c>
      <c r="F8127" s="1" t="s">
        <v>23012</v>
      </c>
      <c r="G8127" s="1"/>
    </row>
    <row r="8128" spans="1:7">
      <c r="A8128" s="1" t="s">
        <v>1719</v>
      </c>
      <c r="B8128" s="7" t="s">
        <v>25212</v>
      </c>
      <c r="C8128" s="7" t="s">
        <v>25212</v>
      </c>
      <c r="D8128" s="7" t="s">
        <v>25212</v>
      </c>
      <c r="E8128" s="7">
        <v>2.1529519228386</v>
      </c>
      <c r="F8128" s="1" t="s">
        <v>1720</v>
      </c>
      <c r="G8128" s="1" t="s">
        <v>1721</v>
      </c>
    </row>
    <row r="8129" spans="1:7" hidden="1">
      <c r="A8129" s="1" t="s">
        <v>769</v>
      </c>
      <c r="B8129" s="7" t="s">
        <v>25212</v>
      </c>
      <c r="C8129" s="7" t="s">
        <v>25212</v>
      </c>
      <c r="D8129" s="7">
        <v>3.4982508675278301</v>
      </c>
      <c r="E8129" s="7" t="s">
        <v>25212</v>
      </c>
      <c r="F8129" s="1" t="s">
        <v>769</v>
      </c>
      <c r="G8129" s="1"/>
    </row>
    <row r="8130" spans="1:7">
      <c r="A8130" s="1" t="s">
        <v>10760</v>
      </c>
      <c r="B8130" s="7">
        <v>3.4080847386370801</v>
      </c>
      <c r="C8130" s="7">
        <v>3.9240511467667001</v>
      </c>
      <c r="D8130" s="7">
        <v>2.9093546355600002</v>
      </c>
      <c r="E8130" s="7">
        <v>-2.1309308698264502</v>
      </c>
      <c r="F8130" s="1" t="s">
        <v>10761</v>
      </c>
      <c r="G8130" s="1" t="s">
        <v>10762</v>
      </c>
    </row>
    <row r="8131" spans="1:7">
      <c r="A8131" s="1" t="s">
        <v>23317</v>
      </c>
      <c r="B8131" s="7">
        <v>-1.82746661773345</v>
      </c>
      <c r="C8131" s="7">
        <v>-1.5005436129256999</v>
      </c>
      <c r="D8131" s="7" t="s">
        <v>25212</v>
      </c>
      <c r="E8131" s="7">
        <v>0.51159888352340399</v>
      </c>
      <c r="F8131" s="1" t="s">
        <v>23318</v>
      </c>
      <c r="G8131" s="1" t="s">
        <v>23319</v>
      </c>
    </row>
    <row r="8132" spans="1:7" hidden="1">
      <c r="A8132" s="1" t="s">
        <v>5892</v>
      </c>
      <c r="B8132" s="7">
        <v>2.1452629472080398</v>
      </c>
      <c r="C8132" s="7">
        <v>1.99387389720316</v>
      </c>
      <c r="D8132" s="7" t="s">
        <v>25212</v>
      </c>
      <c r="E8132" s="7" t="s">
        <v>25212</v>
      </c>
      <c r="F8132" s="1" t="s">
        <v>5892</v>
      </c>
      <c r="G8132" s="1"/>
    </row>
    <row r="8133" spans="1:7">
      <c r="A8133" s="1" t="s">
        <v>8125</v>
      </c>
      <c r="B8133" s="7">
        <v>1.0076807370816201</v>
      </c>
      <c r="C8133" s="7">
        <v>0.73285241948873603</v>
      </c>
      <c r="D8133" s="7" t="s">
        <v>25212</v>
      </c>
      <c r="E8133" s="7">
        <v>1.2325231016171501</v>
      </c>
      <c r="F8133" s="1" t="s">
        <v>8126</v>
      </c>
      <c r="G8133" s="1" t="s">
        <v>8127</v>
      </c>
    </row>
    <row r="8134" spans="1:7" hidden="1">
      <c r="A8134" s="1" t="s">
        <v>21020</v>
      </c>
      <c r="B8134" s="7">
        <v>-1.1953475983222199</v>
      </c>
      <c r="C8134" s="7" t="s">
        <v>25212</v>
      </c>
      <c r="D8134" s="7" t="s">
        <v>25212</v>
      </c>
      <c r="E8134" s="7" t="s">
        <v>25212</v>
      </c>
      <c r="F8134" s="1" t="s">
        <v>21020</v>
      </c>
      <c r="G8134" s="1"/>
    </row>
    <row r="8135" spans="1:7">
      <c r="A8135" s="1" t="s">
        <v>8790</v>
      </c>
      <c r="B8135" s="7" t="s">
        <v>25212</v>
      </c>
      <c r="C8135" s="7" t="s">
        <v>25212</v>
      </c>
      <c r="D8135" s="7" t="s">
        <v>25212</v>
      </c>
      <c r="E8135" s="7">
        <v>-1.0460123977568401</v>
      </c>
      <c r="F8135" s="1" t="s">
        <v>8790</v>
      </c>
      <c r="G8135" s="1"/>
    </row>
    <row r="8136" spans="1:7">
      <c r="A8136" s="1" t="s">
        <v>5225</v>
      </c>
      <c r="B8136" s="7">
        <v>1.1579354236547501</v>
      </c>
      <c r="C8136" s="7">
        <v>1.0929664996277699</v>
      </c>
      <c r="D8136" s="7">
        <v>0.120568571190263</v>
      </c>
      <c r="E8136" s="7">
        <v>0.614885203942661</v>
      </c>
      <c r="F8136" s="1" t="s">
        <v>5226</v>
      </c>
      <c r="G8136" s="1" t="s">
        <v>5227</v>
      </c>
    </row>
    <row r="8137" spans="1:7">
      <c r="A8137" s="1" t="s">
        <v>2482</v>
      </c>
      <c r="B8137" s="7">
        <v>1.1105885883016899</v>
      </c>
      <c r="C8137" s="7">
        <v>0.76229843941455599</v>
      </c>
      <c r="D8137" s="7">
        <v>-0.48725984300976999</v>
      </c>
      <c r="E8137" s="7">
        <v>3.2249738046597201</v>
      </c>
      <c r="F8137" s="1" t="s">
        <v>2483</v>
      </c>
      <c r="G8137" s="1" t="s">
        <v>2484</v>
      </c>
    </row>
    <row r="8138" spans="1:7">
      <c r="A8138" s="1" t="s">
        <v>397</v>
      </c>
      <c r="B8138" s="7" t="s">
        <v>25212</v>
      </c>
      <c r="C8138" s="7" t="s">
        <v>25212</v>
      </c>
      <c r="D8138" s="7" t="s">
        <v>25212</v>
      </c>
      <c r="E8138" s="7">
        <v>5.9259994185562199</v>
      </c>
      <c r="F8138" s="1" t="s">
        <v>398</v>
      </c>
      <c r="G8138" s="1" t="s">
        <v>399</v>
      </c>
    </row>
    <row r="8139" spans="1:7">
      <c r="A8139" s="1" t="s">
        <v>1319</v>
      </c>
      <c r="B8139" s="7" t="s">
        <v>25212</v>
      </c>
      <c r="C8139" s="7">
        <v>-3.5969351423872302</v>
      </c>
      <c r="D8139" s="7">
        <v>-2.5969351423872302</v>
      </c>
      <c r="E8139" s="7">
        <v>-1.66296501272243</v>
      </c>
      <c r="F8139" s="1" t="s">
        <v>1320</v>
      </c>
      <c r="G8139" s="1" t="s">
        <v>1321</v>
      </c>
    </row>
    <row r="8140" spans="1:7">
      <c r="A8140" s="1" t="s">
        <v>22508</v>
      </c>
      <c r="B8140" s="7" t="s">
        <v>25212</v>
      </c>
      <c r="C8140" s="7" t="s">
        <v>25212</v>
      </c>
      <c r="D8140" s="7" t="s">
        <v>25212</v>
      </c>
      <c r="E8140" s="7">
        <v>1.0599821048282301</v>
      </c>
      <c r="F8140" s="1" t="s">
        <v>22509</v>
      </c>
      <c r="G8140" s="1" t="s">
        <v>22510</v>
      </c>
    </row>
    <row r="8141" spans="1:7" hidden="1">
      <c r="A8141" s="1" t="s">
        <v>709</v>
      </c>
      <c r="B8141" s="7">
        <v>3.5607149544744798</v>
      </c>
      <c r="C8141" s="7">
        <v>3.7333543406138299</v>
      </c>
      <c r="D8141" s="7">
        <v>3.5484366246960399</v>
      </c>
      <c r="E8141" s="7" t="s">
        <v>25212</v>
      </c>
      <c r="F8141" s="1" t="s">
        <v>709</v>
      </c>
      <c r="G8141" s="1"/>
    </row>
    <row r="8142" spans="1:7" hidden="1">
      <c r="A8142" s="1" t="s">
        <v>540</v>
      </c>
      <c r="B8142" s="7">
        <v>3.5849625007211601</v>
      </c>
      <c r="C8142" s="7" t="s">
        <v>25212</v>
      </c>
      <c r="D8142" s="7" t="s">
        <v>25212</v>
      </c>
      <c r="E8142" s="7" t="s">
        <v>25212</v>
      </c>
      <c r="F8142" s="1" t="s">
        <v>541</v>
      </c>
      <c r="G8142" s="1" t="s">
        <v>542</v>
      </c>
    </row>
    <row r="8143" spans="1:7" hidden="1">
      <c r="A8143" s="1" t="s">
        <v>1349</v>
      </c>
      <c r="B8143" s="7">
        <v>2.2694606749932298</v>
      </c>
      <c r="C8143" s="7" t="s">
        <v>25212</v>
      </c>
      <c r="D8143" s="7" t="s">
        <v>25212</v>
      </c>
      <c r="E8143" s="7" t="s">
        <v>25212</v>
      </c>
      <c r="F8143" s="1" t="s">
        <v>1349</v>
      </c>
      <c r="G8143" s="1"/>
    </row>
    <row r="8144" spans="1:7">
      <c r="A8144" s="1" t="s">
        <v>16467</v>
      </c>
      <c r="B8144" s="7">
        <v>-2.8678964639926501</v>
      </c>
      <c r="C8144" s="7">
        <v>-3.8678964639926501</v>
      </c>
      <c r="D8144" s="7">
        <v>-2.8678964639926501</v>
      </c>
      <c r="E8144" s="7">
        <v>-2.77864362541608</v>
      </c>
      <c r="F8144" s="1" t="s">
        <v>16467</v>
      </c>
      <c r="G8144" s="1"/>
    </row>
    <row r="8145" spans="1:7">
      <c r="A8145" s="1" t="s">
        <v>1827</v>
      </c>
      <c r="B8145" s="7">
        <v>2.5799444259545301</v>
      </c>
      <c r="C8145" s="7">
        <v>3.23521646169403</v>
      </c>
      <c r="D8145" s="7" t="s">
        <v>25212</v>
      </c>
      <c r="E8145" s="7">
        <v>1.60224049215299</v>
      </c>
      <c r="F8145" s="1" t="s">
        <v>1827</v>
      </c>
      <c r="G8145" s="1"/>
    </row>
    <row r="8146" spans="1:7">
      <c r="A8146" s="1" t="s">
        <v>9108</v>
      </c>
      <c r="B8146" s="7">
        <v>-1.4618142699482899</v>
      </c>
      <c r="C8146" s="7">
        <v>-1.31243664591006</v>
      </c>
      <c r="D8146" s="7">
        <v>-2.0337206178440002</v>
      </c>
      <c r="E8146" s="7">
        <v>-0.58987799113527195</v>
      </c>
      <c r="F8146" s="1" t="s">
        <v>9108</v>
      </c>
      <c r="G8146" s="1"/>
    </row>
    <row r="8147" spans="1:7">
      <c r="A8147" s="1" t="s">
        <v>5490</v>
      </c>
      <c r="B8147" s="7">
        <v>1.36525993825379</v>
      </c>
      <c r="C8147" s="7">
        <v>1.5573622755637</v>
      </c>
      <c r="D8147" s="7">
        <v>0.37535379780636202</v>
      </c>
      <c r="E8147" s="7">
        <v>-0.38102155743796201</v>
      </c>
      <c r="F8147" s="1" t="s">
        <v>5490</v>
      </c>
      <c r="G8147" s="1"/>
    </row>
    <row r="8148" spans="1:7" hidden="1">
      <c r="A8148" s="1" t="s">
        <v>21224</v>
      </c>
      <c r="B8148" s="7" t="s">
        <v>25212</v>
      </c>
      <c r="C8148" s="7">
        <v>-1.35453276031929</v>
      </c>
      <c r="D8148" s="7" t="s">
        <v>25212</v>
      </c>
      <c r="E8148" s="7" t="s">
        <v>25212</v>
      </c>
      <c r="F8148" s="1" t="s">
        <v>21225</v>
      </c>
      <c r="G8148" s="1" t="s">
        <v>21226</v>
      </c>
    </row>
    <row r="8149" spans="1:7">
      <c r="A8149" s="1" t="s">
        <v>94</v>
      </c>
      <c r="B8149" s="7">
        <v>4.2094533656289501</v>
      </c>
      <c r="C8149" s="7">
        <v>4.3645724322958603</v>
      </c>
      <c r="D8149" s="7" t="s">
        <v>25212</v>
      </c>
      <c r="E8149" s="7">
        <v>-0.66615858356913704</v>
      </c>
      <c r="F8149" s="1" t="s">
        <v>94</v>
      </c>
      <c r="G8149" s="1"/>
    </row>
    <row r="8150" spans="1:7" hidden="1">
      <c r="A8150" s="1" t="s">
        <v>7174</v>
      </c>
      <c r="B8150" s="7">
        <v>1.78021879212009</v>
      </c>
      <c r="C8150" s="7" t="s">
        <v>25212</v>
      </c>
      <c r="D8150" s="7" t="s">
        <v>25212</v>
      </c>
      <c r="E8150" s="7" t="s">
        <v>25212</v>
      </c>
      <c r="F8150" s="1" t="s">
        <v>7174</v>
      </c>
      <c r="G8150" s="1"/>
    </row>
    <row r="8151" spans="1:7">
      <c r="A8151" s="1" t="s">
        <v>23265</v>
      </c>
      <c r="B8151" s="7">
        <v>-3.9421793456116601</v>
      </c>
      <c r="C8151" s="7">
        <v>-4.2134813674290497</v>
      </c>
      <c r="D8151" s="7">
        <v>-2.4715495203694999</v>
      </c>
      <c r="E8151" s="7">
        <v>1.3585968049347601</v>
      </c>
      <c r="F8151" s="1" t="s">
        <v>23266</v>
      </c>
      <c r="G8151" s="1" t="s">
        <v>23267</v>
      </c>
    </row>
    <row r="8152" spans="1:7" hidden="1">
      <c r="A8152" s="1" t="s">
        <v>15312</v>
      </c>
      <c r="B8152" s="7">
        <v>2.75256244921722</v>
      </c>
      <c r="C8152" s="7" t="s">
        <v>25212</v>
      </c>
      <c r="D8152" s="7">
        <v>2.63630938072138</v>
      </c>
      <c r="E8152" s="7" t="s">
        <v>25212</v>
      </c>
      <c r="F8152" s="1" t="s">
        <v>15312</v>
      </c>
      <c r="G8152" s="1"/>
    </row>
    <row r="8153" spans="1:7" hidden="1">
      <c r="A8153" s="1" t="s">
        <v>11048</v>
      </c>
      <c r="B8153" s="7" t="s">
        <v>25212</v>
      </c>
      <c r="C8153" s="7">
        <v>1.3356030317844401</v>
      </c>
      <c r="D8153" s="7" t="s">
        <v>25212</v>
      </c>
      <c r="E8153" s="7" t="s">
        <v>25212</v>
      </c>
      <c r="F8153" s="1" t="s">
        <v>11048</v>
      </c>
      <c r="G8153" s="1"/>
    </row>
    <row r="8154" spans="1:7" hidden="1">
      <c r="A8154" s="1" t="s">
        <v>22027</v>
      </c>
      <c r="B8154" s="7" t="s">
        <v>25212</v>
      </c>
      <c r="C8154" s="7">
        <v>1.5296194668773799</v>
      </c>
      <c r="D8154" s="7" t="s">
        <v>25212</v>
      </c>
      <c r="E8154" s="7" t="s">
        <v>25212</v>
      </c>
      <c r="F8154" s="1" t="s">
        <v>22028</v>
      </c>
      <c r="G8154" s="1" t="s">
        <v>22029</v>
      </c>
    </row>
    <row r="8155" spans="1:7">
      <c r="A8155" s="1" t="s">
        <v>19658</v>
      </c>
      <c r="B8155" s="7">
        <v>-1.3929146883807</v>
      </c>
      <c r="C8155" s="7">
        <v>-1.56597939735358</v>
      </c>
      <c r="D8155" s="7">
        <v>-0.97161819863017695</v>
      </c>
      <c r="E8155" s="7">
        <v>-0.47561510453279499</v>
      </c>
      <c r="F8155" s="1" t="s">
        <v>19659</v>
      </c>
      <c r="G8155" s="1" t="s">
        <v>19660</v>
      </c>
    </row>
    <row r="8156" spans="1:7" hidden="1">
      <c r="A8156" s="1" t="s">
        <v>14776</v>
      </c>
      <c r="B8156" s="7">
        <v>2.4844356247671899</v>
      </c>
      <c r="C8156" s="7">
        <v>2.08746284125034</v>
      </c>
      <c r="D8156" s="7">
        <v>2.3051848310527898</v>
      </c>
      <c r="E8156" s="7" t="s">
        <v>25212</v>
      </c>
      <c r="F8156" s="1" t="s">
        <v>14776</v>
      </c>
      <c r="G8156" s="1"/>
    </row>
    <row r="8157" spans="1:7" hidden="1">
      <c r="A8157" s="1" t="s">
        <v>22437</v>
      </c>
      <c r="B8157" s="7" t="s">
        <v>25212</v>
      </c>
      <c r="C8157" s="7" t="s">
        <v>25212</v>
      </c>
      <c r="D8157" s="7">
        <v>1.4240262825061001</v>
      </c>
      <c r="E8157" s="7" t="s">
        <v>25212</v>
      </c>
      <c r="F8157" s="1" t="s">
        <v>22437</v>
      </c>
      <c r="G8157" s="1"/>
    </row>
    <row r="8158" spans="1:7" hidden="1">
      <c r="A8158" s="1" t="s">
        <v>24129</v>
      </c>
      <c r="B8158" s="7" t="s">
        <v>25212</v>
      </c>
      <c r="C8158" s="7" t="s">
        <v>25212</v>
      </c>
      <c r="D8158" s="7">
        <v>1.6818240399737501</v>
      </c>
      <c r="E8158" s="7" t="s">
        <v>25212</v>
      </c>
      <c r="F8158" s="1" t="s">
        <v>24129</v>
      </c>
      <c r="G8158" s="1"/>
    </row>
    <row r="8159" spans="1:7" hidden="1">
      <c r="A8159" s="1" t="s">
        <v>24535</v>
      </c>
      <c r="B8159" s="7" t="s">
        <v>25212</v>
      </c>
      <c r="C8159" s="7">
        <v>2.4150374992788399</v>
      </c>
      <c r="D8159" s="7" t="s">
        <v>25212</v>
      </c>
      <c r="E8159" s="7" t="s">
        <v>25212</v>
      </c>
      <c r="F8159" s="1" t="s">
        <v>24535</v>
      </c>
      <c r="G8159" s="1"/>
    </row>
    <row r="8160" spans="1:7" hidden="1">
      <c r="A8160" s="1" t="s">
        <v>2245</v>
      </c>
      <c r="B8160" s="7">
        <v>1.75117945338591</v>
      </c>
      <c r="C8160" s="7">
        <v>1.3075728019102899</v>
      </c>
      <c r="D8160" s="7" t="s">
        <v>25212</v>
      </c>
      <c r="E8160" s="7" t="s">
        <v>25212</v>
      </c>
      <c r="F8160" s="1" t="s">
        <v>2246</v>
      </c>
      <c r="G8160" s="1" t="s">
        <v>2247</v>
      </c>
    </row>
    <row r="8161" spans="1:7">
      <c r="A8161" s="1" t="s">
        <v>23568</v>
      </c>
      <c r="B8161" s="7">
        <v>-0.965991107835101</v>
      </c>
      <c r="C8161" s="7" t="s">
        <v>25212</v>
      </c>
      <c r="D8161" s="7">
        <v>1.1193409459646599</v>
      </c>
      <c r="E8161" s="7">
        <v>0.57005629389094303</v>
      </c>
      <c r="F8161" s="1" t="s">
        <v>23569</v>
      </c>
      <c r="G8161" s="1" t="s">
        <v>23570</v>
      </c>
    </row>
    <row r="8162" spans="1:7">
      <c r="A8162" s="1" t="s">
        <v>21348</v>
      </c>
      <c r="B8162" s="7" t="s">
        <v>25212</v>
      </c>
      <c r="C8162" s="7" t="s">
        <v>25212</v>
      </c>
      <c r="D8162" s="7" t="s">
        <v>25212</v>
      </c>
      <c r="E8162" s="7">
        <v>-1.0740005814437801</v>
      </c>
      <c r="F8162" s="1" t="s">
        <v>21348</v>
      </c>
      <c r="G8162" s="1"/>
    </row>
    <row r="8163" spans="1:7">
      <c r="A8163" s="1" t="s">
        <v>8699</v>
      </c>
      <c r="B8163" s="7">
        <v>1.84327449631255</v>
      </c>
      <c r="C8163" s="7">
        <v>1.32192809488736</v>
      </c>
      <c r="D8163" s="7" t="s">
        <v>25212</v>
      </c>
      <c r="E8163" s="7">
        <v>-0.62353953283185204</v>
      </c>
      <c r="F8163" s="1" t="s">
        <v>8699</v>
      </c>
      <c r="G8163" s="1"/>
    </row>
    <row r="8164" spans="1:7" hidden="1">
      <c r="A8164" s="1" t="s">
        <v>18494</v>
      </c>
      <c r="B8164" s="7">
        <v>-1.2630344058337899</v>
      </c>
      <c r="C8164" s="7">
        <v>-1.1926450779424</v>
      </c>
      <c r="D8164" s="7">
        <v>-1.02424754624668</v>
      </c>
      <c r="E8164" s="7" t="s">
        <v>25212</v>
      </c>
      <c r="F8164" s="1" t="s">
        <v>18494</v>
      </c>
      <c r="G8164" s="1"/>
    </row>
    <row r="8165" spans="1:7">
      <c r="A8165" s="1" t="s">
        <v>167</v>
      </c>
      <c r="B8165" s="7" t="s">
        <v>25212</v>
      </c>
      <c r="C8165" s="7" t="s">
        <v>25212</v>
      </c>
      <c r="D8165" s="7" t="s">
        <v>25212</v>
      </c>
      <c r="E8165" s="7">
        <v>4.1292830169449699</v>
      </c>
      <c r="F8165" s="1" t="s">
        <v>167</v>
      </c>
      <c r="G8165" s="1"/>
    </row>
    <row r="8166" spans="1:7">
      <c r="A8166" s="1" t="s">
        <v>14870</v>
      </c>
      <c r="B8166" s="7">
        <v>1.17632149297539</v>
      </c>
      <c r="C8166" s="7">
        <v>1.1522561249099701</v>
      </c>
      <c r="D8166" s="7">
        <v>1.0007950923545901</v>
      </c>
      <c r="E8166" s="7">
        <v>0.19767800425599399</v>
      </c>
      <c r="F8166" s="1" t="s">
        <v>14870</v>
      </c>
      <c r="G8166" s="1"/>
    </row>
    <row r="8167" spans="1:7">
      <c r="A8167" s="1" t="s">
        <v>11607</v>
      </c>
      <c r="B8167" s="7">
        <v>2.1146133281480801</v>
      </c>
      <c r="C8167" s="7">
        <v>1.70345926335647</v>
      </c>
      <c r="D8167" s="7">
        <v>1.6703324837478699</v>
      </c>
      <c r="E8167" s="7">
        <v>0.28138244740991097</v>
      </c>
      <c r="F8167" s="1" t="s">
        <v>11608</v>
      </c>
      <c r="G8167" s="1" t="s">
        <v>11609</v>
      </c>
    </row>
    <row r="8168" spans="1:7" hidden="1">
      <c r="A8168" s="1" t="s">
        <v>23196</v>
      </c>
      <c r="B8168" s="7" t="s">
        <v>25212</v>
      </c>
      <c r="C8168" s="7" t="s">
        <v>25212</v>
      </c>
      <c r="D8168" s="7">
        <v>1.7862933065297699</v>
      </c>
      <c r="E8168" s="7" t="s">
        <v>25212</v>
      </c>
      <c r="F8168" s="1" t="s">
        <v>23196</v>
      </c>
      <c r="G8168" s="1"/>
    </row>
    <row r="8169" spans="1:7">
      <c r="A8169" s="1" t="s">
        <v>1030</v>
      </c>
      <c r="B8169" s="7">
        <v>5.4186192940912399</v>
      </c>
      <c r="C8169" s="7">
        <v>4.5489970034332803</v>
      </c>
      <c r="D8169" s="7" t="s">
        <v>25212</v>
      </c>
      <c r="E8169" s="7">
        <v>-2.29474326556113</v>
      </c>
      <c r="F8169" s="1" t="s">
        <v>1030</v>
      </c>
      <c r="G8169" s="1"/>
    </row>
    <row r="8170" spans="1:7">
      <c r="A8170" s="1" t="s">
        <v>9181</v>
      </c>
      <c r="B8170" s="7">
        <v>-2.4102839693082099</v>
      </c>
      <c r="C8170" s="7">
        <v>-1.9302910281886001</v>
      </c>
      <c r="D8170" s="7">
        <v>-2.85085656069419</v>
      </c>
      <c r="E8170" s="7">
        <v>-2.1388277046973201</v>
      </c>
      <c r="F8170" s="1" t="s">
        <v>9181</v>
      </c>
      <c r="G8170" s="1"/>
    </row>
    <row r="8171" spans="1:7">
      <c r="A8171" s="1" t="s">
        <v>22668</v>
      </c>
      <c r="B8171" s="7">
        <v>0.75014958315680502</v>
      </c>
      <c r="C8171" s="7">
        <v>0.51882403705034996</v>
      </c>
      <c r="D8171" s="7">
        <v>2.0927398142675502</v>
      </c>
      <c r="E8171" s="7">
        <v>-0.61159762722462296</v>
      </c>
      <c r="F8171" s="1" t="s">
        <v>22669</v>
      </c>
      <c r="G8171" s="1" t="s">
        <v>22670</v>
      </c>
    </row>
    <row r="8172" spans="1:7">
      <c r="A8172" s="1" t="s">
        <v>13308</v>
      </c>
      <c r="B8172" s="7" t="s">
        <v>25212</v>
      </c>
      <c r="C8172" s="7" t="s">
        <v>25212</v>
      </c>
      <c r="D8172" s="7" t="s">
        <v>25212</v>
      </c>
      <c r="E8172" s="7">
        <v>-1.1261244616194399</v>
      </c>
      <c r="F8172" s="1" t="s">
        <v>13308</v>
      </c>
      <c r="G8172" s="1"/>
    </row>
    <row r="8173" spans="1:7">
      <c r="A8173" s="1" t="s">
        <v>22892</v>
      </c>
      <c r="B8173" s="7">
        <v>-4.2120504771149898</v>
      </c>
      <c r="C8173" s="7">
        <v>-1.83353885386126</v>
      </c>
      <c r="D8173" s="7">
        <v>-3.5339785720023502</v>
      </c>
      <c r="E8173" s="7">
        <v>-2.0831412353002499</v>
      </c>
      <c r="F8173" s="1" t="s">
        <v>22893</v>
      </c>
      <c r="G8173" s="1" t="s">
        <v>22894</v>
      </c>
    </row>
    <row r="8174" spans="1:7">
      <c r="A8174" s="1" t="s">
        <v>805</v>
      </c>
      <c r="B8174" s="7" t="s">
        <v>25212</v>
      </c>
      <c r="C8174" s="7" t="s">
        <v>25212</v>
      </c>
      <c r="D8174" s="7">
        <v>4.3923174227787598</v>
      </c>
      <c r="E8174" s="7">
        <v>-3.6004921990147598</v>
      </c>
      <c r="F8174" s="1" t="s">
        <v>805</v>
      </c>
      <c r="G8174" s="1"/>
    </row>
    <row r="8175" spans="1:7">
      <c r="A8175" s="1" t="s">
        <v>8454</v>
      </c>
      <c r="B8175" s="7">
        <v>-0.892840333651167</v>
      </c>
      <c r="C8175" s="7" t="s">
        <v>25212</v>
      </c>
      <c r="D8175" s="7">
        <v>-1.5747305781101999</v>
      </c>
      <c r="E8175" s="7">
        <v>1.71839348812978</v>
      </c>
      <c r="F8175" s="1" t="s">
        <v>8455</v>
      </c>
      <c r="G8175" s="1" t="s">
        <v>8456</v>
      </c>
    </row>
    <row r="8176" spans="1:7" hidden="1">
      <c r="A8176" s="1" t="s">
        <v>23381</v>
      </c>
      <c r="B8176" s="7" t="s">
        <v>25212</v>
      </c>
      <c r="C8176" s="7">
        <v>0.96551162361470899</v>
      </c>
      <c r="D8176" s="7">
        <v>1.53095156607105</v>
      </c>
      <c r="E8176" s="7" t="s">
        <v>25212</v>
      </c>
      <c r="F8176" s="1" t="s">
        <v>23381</v>
      </c>
      <c r="G8176" s="1"/>
    </row>
    <row r="8177" spans="1:7">
      <c r="A8177" s="1" t="s">
        <v>17754</v>
      </c>
      <c r="B8177" s="7">
        <v>3.9166151055003402</v>
      </c>
      <c r="C8177" s="7">
        <v>3.9562183079720898</v>
      </c>
      <c r="D8177" s="7">
        <v>4.0788276164223296</v>
      </c>
      <c r="E8177" s="7">
        <v>0.67590406842992701</v>
      </c>
      <c r="F8177" s="1" t="s">
        <v>17754</v>
      </c>
      <c r="G8177" s="1"/>
    </row>
    <row r="8178" spans="1:7">
      <c r="A8178" s="1" t="s">
        <v>2100</v>
      </c>
      <c r="B8178" s="7">
        <v>2.9866786215021701</v>
      </c>
      <c r="C8178" s="7">
        <v>2.6438561897747199</v>
      </c>
      <c r="D8178" s="7" t="s">
        <v>25212</v>
      </c>
      <c r="E8178" s="7">
        <v>0.94462324296362599</v>
      </c>
      <c r="F8178" s="1" t="s">
        <v>2100</v>
      </c>
      <c r="G8178" s="1"/>
    </row>
    <row r="8179" spans="1:7">
      <c r="A8179" s="1" t="s">
        <v>23962</v>
      </c>
      <c r="B8179" s="7" t="s">
        <v>25212</v>
      </c>
      <c r="C8179" s="7" t="s">
        <v>25212</v>
      </c>
      <c r="D8179" s="7" t="s">
        <v>25212</v>
      </c>
      <c r="E8179" s="7">
        <v>-1.9883181949523601</v>
      </c>
      <c r="F8179" s="1" t="s">
        <v>23962</v>
      </c>
      <c r="G8179" s="1"/>
    </row>
    <row r="8180" spans="1:7">
      <c r="A8180" s="1" t="s">
        <v>22792</v>
      </c>
      <c r="B8180" s="7" t="s">
        <v>25212</v>
      </c>
      <c r="C8180" s="7" t="s">
        <v>25212</v>
      </c>
      <c r="D8180" s="7" t="s">
        <v>25212</v>
      </c>
      <c r="E8180" s="7">
        <v>-1.49405400452295</v>
      </c>
      <c r="F8180" s="1" t="s">
        <v>22792</v>
      </c>
      <c r="G8180" s="1"/>
    </row>
    <row r="8181" spans="1:7" hidden="1">
      <c r="A8181" s="1" t="s">
        <v>18505</v>
      </c>
      <c r="B8181" s="7">
        <v>-1.5470330450888301</v>
      </c>
      <c r="C8181" s="7">
        <v>-1.3915785264548499</v>
      </c>
      <c r="D8181" s="7">
        <v>-1.2941127170192399</v>
      </c>
      <c r="E8181" s="7" t="s">
        <v>25212</v>
      </c>
      <c r="F8181" s="1" t="s">
        <v>18506</v>
      </c>
      <c r="G8181" s="1" t="s">
        <v>18507</v>
      </c>
    </row>
    <row r="8182" spans="1:7">
      <c r="A8182" s="1" t="s">
        <v>1981</v>
      </c>
      <c r="B8182" s="7" t="s">
        <v>25212</v>
      </c>
      <c r="C8182" s="7" t="s">
        <v>25212</v>
      </c>
      <c r="D8182" s="7">
        <v>-2.32192809488736</v>
      </c>
      <c r="E8182" s="7">
        <v>0.91041120578730295</v>
      </c>
      <c r="F8182" s="1" t="s">
        <v>1982</v>
      </c>
      <c r="G8182" s="1" t="s">
        <v>1983</v>
      </c>
    </row>
    <row r="8183" spans="1:7" hidden="1">
      <c r="A8183" s="1" t="s">
        <v>2685</v>
      </c>
      <c r="B8183" s="7">
        <v>3.1043366598147402</v>
      </c>
      <c r="C8183" s="7" t="s">
        <v>25212</v>
      </c>
      <c r="D8183" s="7" t="s">
        <v>25212</v>
      </c>
      <c r="E8183" s="7" t="s">
        <v>25212</v>
      </c>
      <c r="F8183" s="1" t="s">
        <v>2685</v>
      </c>
      <c r="G8183" s="1"/>
    </row>
    <row r="8184" spans="1:7">
      <c r="A8184" s="1" t="s">
        <v>21821</v>
      </c>
      <c r="B8184" s="7" t="s">
        <v>25212</v>
      </c>
      <c r="C8184" s="7">
        <v>2.96082940271932</v>
      </c>
      <c r="D8184" s="7">
        <v>2</v>
      </c>
      <c r="E8184" s="7">
        <v>-2.15650448567999</v>
      </c>
      <c r="F8184" s="1" t="s">
        <v>21821</v>
      </c>
      <c r="G8184" s="1"/>
    </row>
    <row r="8185" spans="1:7" hidden="1">
      <c r="A8185" s="1" t="s">
        <v>15919</v>
      </c>
      <c r="B8185" s="7">
        <v>-1.52546148897249</v>
      </c>
      <c r="C8185" s="7">
        <v>-2.0462936522739401</v>
      </c>
      <c r="D8185" s="7">
        <v>-1.5698556083309501</v>
      </c>
      <c r="E8185" s="7" t="s">
        <v>25212</v>
      </c>
      <c r="F8185" s="1" t="s">
        <v>15919</v>
      </c>
      <c r="G8185" s="1"/>
    </row>
    <row r="8186" spans="1:7" hidden="1">
      <c r="A8186" s="1" t="s">
        <v>4128</v>
      </c>
      <c r="B8186" s="7" t="s">
        <v>25212</v>
      </c>
      <c r="C8186" s="7" t="s">
        <v>25212</v>
      </c>
      <c r="D8186" s="7">
        <v>-1.3945318438442</v>
      </c>
      <c r="E8186" s="7" t="s">
        <v>25212</v>
      </c>
      <c r="F8186" s="1" t="s">
        <v>4129</v>
      </c>
      <c r="G8186" s="1" t="s">
        <v>4130</v>
      </c>
    </row>
    <row r="8187" spans="1:7" hidden="1">
      <c r="A8187" s="1" t="s">
        <v>492</v>
      </c>
      <c r="B8187" s="7" t="s">
        <v>25212</v>
      </c>
      <c r="C8187" s="7">
        <v>4.8227301479445197</v>
      </c>
      <c r="D8187" s="7" t="s">
        <v>25212</v>
      </c>
      <c r="E8187" s="7" t="s">
        <v>25212</v>
      </c>
      <c r="F8187" s="1" t="s">
        <v>492</v>
      </c>
      <c r="G8187" s="1"/>
    </row>
    <row r="8188" spans="1:7">
      <c r="A8188" s="1" t="s">
        <v>727</v>
      </c>
      <c r="B8188" s="7">
        <v>4.6322682154995096</v>
      </c>
      <c r="C8188" s="7">
        <v>4.6892991605358896</v>
      </c>
      <c r="D8188" s="7">
        <v>4.75488750216347</v>
      </c>
      <c r="E8188" s="7">
        <v>-1.75541644627238</v>
      </c>
      <c r="F8188" s="1" t="s">
        <v>727</v>
      </c>
      <c r="G8188" s="1"/>
    </row>
    <row r="8189" spans="1:7">
      <c r="A8189" s="1" t="s">
        <v>10237</v>
      </c>
      <c r="B8189" s="7">
        <v>0.83543440473205799</v>
      </c>
      <c r="C8189" s="7">
        <v>0.43197159823998799</v>
      </c>
      <c r="D8189" s="7">
        <v>0.28896789611296397</v>
      </c>
      <c r="E8189" s="7">
        <v>1.11262885511091</v>
      </c>
      <c r="F8189" s="1" t="s">
        <v>10238</v>
      </c>
      <c r="G8189" s="1" t="s">
        <v>10239</v>
      </c>
    </row>
    <row r="8190" spans="1:7" hidden="1">
      <c r="A8190" s="1" t="s">
        <v>1069</v>
      </c>
      <c r="B8190" s="7">
        <v>3.2649722100752898</v>
      </c>
      <c r="C8190" s="7">
        <v>2.7462434077542199</v>
      </c>
      <c r="D8190" s="7" t="s">
        <v>25212</v>
      </c>
      <c r="E8190" s="7" t="s">
        <v>25212</v>
      </c>
      <c r="F8190" s="1" t="s">
        <v>1070</v>
      </c>
      <c r="G8190" s="1" t="s">
        <v>1071</v>
      </c>
    </row>
    <row r="8191" spans="1:7" hidden="1">
      <c r="A8191" s="1" t="s">
        <v>5624</v>
      </c>
      <c r="B8191" s="7" t="s">
        <v>25212</v>
      </c>
      <c r="C8191" s="7">
        <v>-1.3176151020162801</v>
      </c>
      <c r="D8191" s="7" t="s">
        <v>25212</v>
      </c>
      <c r="E8191" s="7" t="s">
        <v>25212</v>
      </c>
      <c r="F8191" s="1" t="s">
        <v>5624</v>
      </c>
      <c r="G8191" s="1"/>
    </row>
    <row r="8192" spans="1:7">
      <c r="A8192" s="1" t="s">
        <v>23526</v>
      </c>
      <c r="B8192" s="7" t="s">
        <v>25212</v>
      </c>
      <c r="C8192" s="7" t="s">
        <v>25212</v>
      </c>
      <c r="D8192" s="7" t="s">
        <v>25212</v>
      </c>
      <c r="E8192" s="7">
        <v>-1.91982965131602</v>
      </c>
      <c r="F8192" s="1" t="s">
        <v>23526</v>
      </c>
      <c r="G8192" s="1"/>
    </row>
    <row r="8193" spans="1:7">
      <c r="A8193" s="1" t="s">
        <v>22677</v>
      </c>
      <c r="B8193" s="7" t="s">
        <v>25212</v>
      </c>
      <c r="C8193" s="7">
        <v>2.0101242172737099</v>
      </c>
      <c r="D8193" s="7">
        <v>1.9350612682996799</v>
      </c>
      <c r="E8193" s="7">
        <v>-0.84472177452208896</v>
      </c>
      <c r="F8193" s="1" t="s">
        <v>22678</v>
      </c>
      <c r="G8193" s="1" t="s">
        <v>22679</v>
      </c>
    </row>
    <row r="8194" spans="1:7">
      <c r="A8194" s="1" t="s">
        <v>24552</v>
      </c>
      <c r="B8194" s="7" t="s">
        <v>25212</v>
      </c>
      <c r="C8194" s="7">
        <v>2.77031754273307</v>
      </c>
      <c r="D8194" s="7">
        <v>1.88500747771007</v>
      </c>
      <c r="E8194" s="7">
        <v>-0.69403419986862602</v>
      </c>
      <c r="F8194" s="1" t="s">
        <v>24552</v>
      </c>
      <c r="G8194" s="1"/>
    </row>
    <row r="8195" spans="1:7" hidden="1">
      <c r="A8195" s="1" t="s">
        <v>16113</v>
      </c>
      <c r="B8195" s="7">
        <v>2.6382607268812102</v>
      </c>
      <c r="C8195" s="7">
        <v>2.3312059084753698</v>
      </c>
      <c r="D8195" s="7">
        <v>2.60422440288179</v>
      </c>
      <c r="E8195" s="7" t="s">
        <v>25212</v>
      </c>
      <c r="F8195" s="1" t="s">
        <v>16113</v>
      </c>
      <c r="G8195" s="1"/>
    </row>
    <row r="8196" spans="1:7">
      <c r="A8196" s="1" t="s">
        <v>18920</v>
      </c>
      <c r="B8196" s="7" t="s">
        <v>25212</v>
      </c>
      <c r="C8196" s="7" t="s">
        <v>25212</v>
      </c>
      <c r="D8196" s="7" t="s">
        <v>25212</v>
      </c>
      <c r="E8196" s="7">
        <v>-1.1154772174199401</v>
      </c>
      <c r="F8196" s="1" t="s">
        <v>18920</v>
      </c>
      <c r="G8196" s="1"/>
    </row>
    <row r="8197" spans="1:7">
      <c r="A8197" s="1" t="s">
        <v>1496</v>
      </c>
      <c r="B8197" s="7">
        <v>1.05415577004691</v>
      </c>
      <c r="C8197" s="7">
        <v>1.2053993504231399</v>
      </c>
      <c r="D8197" s="7" t="s">
        <v>25212</v>
      </c>
      <c r="E8197" s="7">
        <v>1.1012833358371801</v>
      </c>
      <c r="F8197" s="1" t="s">
        <v>1497</v>
      </c>
      <c r="G8197" s="1" t="s">
        <v>1498</v>
      </c>
    </row>
    <row r="8198" spans="1:7">
      <c r="A8198" s="1" t="s">
        <v>400</v>
      </c>
      <c r="B8198" s="7" t="s">
        <v>25212</v>
      </c>
      <c r="C8198" s="7" t="s">
        <v>25212</v>
      </c>
      <c r="D8198" s="7" t="s">
        <v>25212</v>
      </c>
      <c r="E8198" s="7">
        <v>-4.0443941193584498</v>
      </c>
      <c r="F8198" s="1" t="s">
        <v>400</v>
      </c>
      <c r="G8198" s="1"/>
    </row>
    <row r="8199" spans="1:7" hidden="1">
      <c r="A8199" s="1" t="s">
        <v>22996</v>
      </c>
      <c r="B8199" s="7">
        <v>-1.8279765326736901</v>
      </c>
      <c r="C8199" s="7">
        <v>-0.89083655651226601</v>
      </c>
      <c r="D8199" s="7">
        <v>-0.35538801083268701</v>
      </c>
      <c r="E8199" s="7" t="s">
        <v>25212</v>
      </c>
      <c r="F8199" s="1" t="s">
        <v>22996</v>
      </c>
      <c r="G8199" s="1"/>
    </row>
    <row r="8200" spans="1:7" hidden="1">
      <c r="A8200" s="1" t="s">
        <v>5158</v>
      </c>
      <c r="B8200" s="7" t="s">
        <v>25212</v>
      </c>
      <c r="C8200" s="7" t="s">
        <v>25212</v>
      </c>
      <c r="D8200" s="7">
        <v>-1.82374936030827</v>
      </c>
      <c r="E8200" s="7" t="s">
        <v>25212</v>
      </c>
      <c r="F8200" s="1" t="s">
        <v>5159</v>
      </c>
      <c r="G8200" s="1" t="s">
        <v>5160</v>
      </c>
    </row>
    <row r="8201" spans="1:7">
      <c r="A8201" s="1" t="s">
        <v>23416</v>
      </c>
      <c r="B8201" s="7">
        <v>-4.5734668618833298</v>
      </c>
      <c r="C8201" s="7">
        <v>-4.7958592832197704</v>
      </c>
      <c r="D8201" s="7">
        <v>-3.2653445665209899</v>
      </c>
      <c r="E8201" s="7">
        <v>-0.90405900482535595</v>
      </c>
      <c r="F8201" s="1" t="s">
        <v>23416</v>
      </c>
      <c r="G8201" s="1"/>
    </row>
    <row r="8202" spans="1:7" hidden="1">
      <c r="A8202" s="1" t="s">
        <v>16899</v>
      </c>
      <c r="B8202" s="7">
        <v>3.1699250014423099</v>
      </c>
      <c r="C8202" s="7" t="s">
        <v>25212</v>
      </c>
      <c r="D8202" s="7">
        <v>3.2184235191335002</v>
      </c>
      <c r="E8202" s="7" t="s">
        <v>25212</v>
      </c>
      <c r="F8202" s="1" t="s">
        <v>16899</v>
      </c>
      <c r="G8202" s="1"/>
    </row>
    <row r="8203" spans="1:7">
      <c r="A8203" s="1" t="s">
        <v>3627</v>
      </c>
      <c r="B8203" s="7" t="s">
        <v>25212</v>
      </c>
      <c r="C8203" s="7" t="s">
        <v>25212</v>
      </c>
      <c r="D8203" s="7">
        <v>-1.16651033702955</v>
      </c>
      <c r="E8203" s="7">
        <v>-0.60957196806515701</v>
      </c>
      <c r="F8203" s="1" t="s">
        <v>3627</v>
      </c>
      <c r="G8203" s="1"/>
    </row>
    <row r="8204" spans="1:7">
      <c r="A8204" s="1" t="s">
        <v>22311</v>
      </c>
      <c r="B8204" s="7">
        <v>0.94855323458132401</v>
      </c>
      <c r="C8204" s="7" t="s">
        <v>25212</v>
      </c>
      <c r="D8204" s="7">
        <v>2.0912416517498298</v>
      </c>
      <c r="E8204" s="7">
        <v>4.1133414730759403</v>
      </c>
      <c r="F8204" s="1" t="s">
        <v>22311</v>
      </c>
      <c r="G8204" s="1"/>
    </row>
    <row r="8205" spans="1:7" hidden="1">
      <c r="A8205" s="1" t="s">
        <v>23901</v>
      </c>
      <c r="B8205" s="7" t="s">
        <v>25212</v>
      </c>
      <c r="C8205" s="7" t="s">
        <v>25212</v>
      </c>
      <c r="D8205" s="7">
        <v>2.7182290315846198</v>
      </c>
      <c r="E8205" s="7" t="s">
        <v>25212</v>
      </c>
      <c r="F8205" s="1" t="s">
        <v>23901</v>
      </c>
      <c r="G8205" s="1"/>
    </row>
    <row r="8206" spans="1:7" hidden="1">
      <c r="A8206" s="1" t="s">
        <v>10872</v>
      </c>
      <c r="B8206" s="7">
        <v>1.5900693911542501</v>
      </c>
      <c r="C8206" s="7">
        <v>1.20029865048583</v>
      </c>
      <c r="D8206" s="7">
        <v>1.1036226310741599</v>
      </c>
      <c r="E8206" s="7" t="s">
        <v>25212</v>
      </c>
      <c r="F8206" s="1" t="s">
        <v>10872</v>
      </c>
      <c r="G8206" s="1"/>
    </row>
    <row r="8207" spans="1:7" hidden="1">
      <c r="A8207" s="1" t="s">
        <v>110</v>
      </c>
      <c r="B8207" s="7">
        <v>3.8875252707415902</v>
      </c>
      <c r="C8207" s="7" t="s">
        <v>25212</v>
      </c>
      <c r="D8207" s="7" t="s">
        <v>25212</v>
      </c>
      <c r="E8207" s="7" t="s">
        <v>25212</v>
      </c>
      <c r="F8207" s="1" t="s">
        <v>110</v>
      </c>
      <c r="G8207" s="1"/>
    </row>
    <row r="8208" spans="1:7" hidden="1">
      <c r="A8208" s="1" t="s">
        <v>8473</v>
      </c>
      <c r="B8208" s="7">
        <v>1.9733648734965299</v>
      </c>
      <c r="C8208" s="7" t="s">
        <v>25212</v>
      </c>
      <c r="D8208" s="7" t="s">
        <v>25212</v>
      </c>
      <c r="E8208" s="7" t="s">
        <v>25212</v>
      </c>
      <c r="F8208" s="1" t="s">
        <v>8473</v>
      </c>
      <c r="G8208" s="1"/>
    </row>
    <row r="8209" spans="1:7">
      <c r="A8209" s="1" t="s">
        <v>5171</v>
      </c>
      <c r="B8209" s="7">
        <v>1.8631181935796099</v>
      </c>
      <c r="C8209" s="7">
        <v>1.96219796728762</v>
      </c>
      <c r="D8209" s="7" t="s">
        <v>25212</v>
      </c>
      <c r="E8209" s="7">
        <v>1.1957870647542801</v>
      </c>
      <c r="F8209" s="1" t="s">
        <v>5172</v>
      </c>
      <c r="G8209" s="1" t="s">
        <v>5173</v>
      </c>
    </row>
    <row r="8210" spans="1:7" hidden="1">
      <c r="A8210" s="1" t="s">
        <v>945</v>
      </c>
      <c r="B8210" s="7" t="s">
        <v>25212</v>
      </c>
      <c r="C8210" s="7" t="s">
        <v>25212</v>
      </c>
      <c r="D8210" s="7">
        <v>3.9164766444377199</v>
      </c>
      <c r="E8210" s="7" t="s">
        <v>25212</v>
      </c>
      <c r="F8210" s="1" t="s">
        <v>946</v>
      </c>
      <c r="G8210" s="1" t="s">
        <v>947</v>
      </c>
    </row>
    <row r="8211" spans="1:7">
      <c r="A8211" s="1" t="s">
        <v>485</v>
      </c>
      <c r="B8211" s="7" t="s">
        <v>25212</v>
      </c>
      <c r="C8211" s="7">
        <v>3.9164766444377199</v>
      </c>
      <c r="D8211" s="7" t="s">
        <v>25212</v>
      </c>
      <c r="E8211" s="7">
        <v>-1.04015712647198</v>
      </c>
      <c r="F8211" s="1" t="s">
        <v>485</v>
      </c>
      <c r="G8211" s="1"/>
    </row>
    <row r="8212" spans="1:7" hidden="1">
      <c r="A8212" s="1" t="s">
        <v>14989</v>
      </c>
      <c r="B8212" s="7">
        <v>-1.6409189066951699</v>
      </c>
      <c r="C8212" s="7">
        <v>-1.83240005150393</v>
      </c>
      <c r="D8212" s="7">
        <v>-1.7956415014938101</v>
      </c>
      <c r="E8212" s="7" t="s">
        <v>25212</v>
      </c>
      <c r="F8212" s="1" t="s">
        <v>14990</v>
      </c>
      <c r="G8212" s="1" t="s">
        <v>14991</v>
      </c>
    </row>
    <row r="8213" spans="1:7" hidden="1">
      <c r="A8213" s="1" t="s">
        <v>22438</v>
      </c>
      <c r="B8213" s="7" t="s">
        <v>25212</v>
      </c>
      <c r="C8213" s="7">
        <v>1.3179700813186801</v>
      </c>
      <c r="D8213" s="7">
        <v>1.0628408735702299</v>
      </c>
      <c r="E8213" s="7" t="s">
        <v>25212</v>
      </c>
      <c r="F8213" s="1" t="s">
        <v>22438</v>
      </c>
      <c r="G8213" s="1"/>
    </row>
    <row r="8214" spans="1:7" hidden="1">
      <c r="A8214" s="1" t="s">
        <v>23825</v>
      </c>
      <c r="B8214" s="7">
        <v>-3.32192809488736</v>
      </c>
      <c r="C8214" s="7">
        <v>-2.1292830169449699</v>
      </c>
      <c r="D8214" s="7">
        <v>-1.3348671505948599</v>
      </c>
      <c r="E8214" s="7" t="s">
        <v>25212</v>
      </c>
      <c r="F8214" s="1" t="s">
        <v>23826</v>
      </c>
      <c r="G8214" s="1" t="s">
        <v>23827</v>
      </c>
    </row>
    <row r="8215" spans="1:7">
      <c r="A8215" s="1" t="s">
        <v>2993</v>
      </c>
      <c r="B8215" s="7">
        <v>1.51150033878014</v>
      </c>
      <c r="C8215" s="7" t="s">
        <v>25212</v>
      </c>
      <c r="D8215" s="7" t="s">
        <v>25212</v>
      </c>
      <c r="E8215" s="7">
        <v>1.2267708618470201</v>
      </c>
      <c r="F8215" s="1" t="s">
        <v>2993</v>
      </c>
      <c r="G8215" s="1"/>
    </row>
    <row r="8216" spans="1:7" hidden="1">
      <c r="A8216" s="1" t="s">
        <v>20104</v>
      </c>
      <c r="B8216" s="7" t="s">
        <v>25212</v>
      </c>
      <c r="C8216" s="7" t="s">
        <v>25212</v>
      </c>
      <c r="D8216" s="7">
        <v>3.15200309344505</v>
      </c>
      <c r="E8216" s="7" t="s">
        <v>25212</v>
      </c>
      <c r="F8216" s="1" t="s">
        <v>20104</v>
      </c>
      <c r="G8216" s="1"/>
    </row>
    <row r="8217" spans="1:7" hidden="1">
      <c r="A8217" s="1" t="s">
        <v>23930</v>
      </c>
      <c r="B8217" s="7">
        <v>-2.9827220085681598</v>
      </c>
      <c r="C8217" s="7">
        <v>-2.2875765900965899</v>
      </c>
      <c r="D8217" s="7" t="s">
        <v>25212</v>
      </c>
      <c r="E8217" s="7" t="s">
        <v>25212</v>
      </c>
      <c r="F8217" s="1" t="s">
        <v>23930</v>
      </c>
      <c r="G8217" s="1"/>
    </row>
    <row r="8218" spans="1:7" hidden="1">
      <c r="A8218" s="1" t="s">
        <v>739</v>
      </c>
      <c r="B8218" s="7" t="s">
        <v>25212</v>
      </c>
      <c r="C8218" s="7">
        <v>4.2555007331483896</v>
      </c>
      <c r="D8218" s="7" t="s">
        <v>25212</v>
      </c>
      <c r="E8218" s="7" t="s">
        <v>25212</v>
      </c>
      <c r="F8218" s="1" t="s">
        <v>740</v>
      </c>
      <c r="G8218" s="1" t="s">
        <v>741</v>
      </c>
    </row>
    <row r="8219" spans="1:7">
      <c r="A8219" s="1" t="s">
        <v>16141</v>
      </c>
      <c r="B8219" s="7" t="s">
        <v>25212</v>
      </c>
      <c r="C8219" s="7" t="s">
        <v>25212</v>
      </c>
      <c r="D8219" s="7" t="s">
        <v>25212</v>
      </c>
      <c r="E8219" s="7">
        <v>-1.2813462841107399</v>
      </c>
      <c r="F8219" s="1" t="s">
        <v>16141</v>
      </c>
      <c r="G8219" s="1"/>
    </row>
    <row r="8220" spans="1:7">
      <c r="A8220" s="1" t="s">
        <v>14186</v>
      </c>
      <c r="B8220" s="7">
        <v>0.77082904603249003</v>
      </c>
      <c r="C8220" s="7">
        <v>1.5172756932095799</v>
      </c>
      <c r="D8220" s="7" t="s">
        <v>25212</v>
      </c>
      <c r="E8220" s="7">
        <v>-0.54993511572123599</v>
      </c>
      <c r="F8220" s="1" t="s">
        <v>14186</v>
      </c>
      <c r="G8220" s="1"/>
    </row>
    <row r="8221" spans="1:7" hidden="1">
      <c r="A8221" s="1" t="s">
        <v>24508</v>
      </c>
      <c r="B8221" s="7">
        <v>-3.93545974780529</v>
      </c>
      <c r="C8221" s="7">
        <v>-1.9719856238304001</v>
      </c>
      <c r="D8221" s="7" t="s">
        <v>25212</v>
      </c>
      <c r="E8221" s="7" t="s">
        <v>25212</v>
      </c>
      <c r="F8221" s="1" t="s">
        <v>24508</v>
      </c>
      <c r="G8221" s="1"/>
    </row>
    <row r="8222" spans="1:7" hidden="1">
      <c r="A8222" s="1" t="s">
        <v>19718</v>
      </c>
      <c r="B8222" s="7" t="s">
        <v>25212</v>
      </c>
      <c r="C8222" s="7">
        <v>-2.8460873165463201</v>
      </c>
      <c r="D8222" s="7" t="s">
        <v>25212</v>
      </c>
      <c r="E8222" s="7" t="s">
        <v>25212</v>
      </c>
      <c r="F8222" s="1" t="s">
        <v>19718</v>
      </c>
      <c r="G8222" s="1"/>
    </row>
    <row r="8223" spans="1:7" hidden="1">
      <c r="A8223" s="1" t="s">
        <v>14902</v>
      </c>
      <c r="B8223" s="7">
        <v>-1.76155123244448</v>
      </c>
      <c r="C8223" s="7">
        <v>-1.7391834194160201</v>
      </c>
      <c r="D8223" s="7">
        <v>-1.9035702373169101</v>
      </c>
      <c r="E8223" s="7" t="s">
        <v>25212</v>
      </c>
      <c r="F8223" s="1" t="s">
        <v>14902</v>
      </c>
      <c r="G8223" s="1"/>
    </row>
    <row r="8224" spans="1:7">
      <c r="A8224" s="1" t="s">
        <v>20308</v>
      </c>
      <c r="B8224" s="7" t="s">
        <v>25212</v>
      </c>
      <c r="C8224" s="7" t="s">
        <v>25212</v>
      </c>
      <c r="D8224" s="7" t="s">
        <v>25212</v>
      </c>
      <c r="E8224" s="7">
        <v>-1.0776293368722201</v>
      </c>
      <c r="F8224" s="1" t="s">
        <v>20308</v>
      </c>
      <c r="G8224" s="1"/>
    </row>
    <row r="8225" spans="1:7">
      <c r="A8225" s="1" t="s">
        <v>18831</v>
      </c>
      <c r="B8225" s="7">
        <v>-1.71965570904613</v>
      </c>
      <c r="C8225" s="7">
        <v>-1.61132308725805</v>
      </c>
      <c r="D8225" s="7">
        <v>-1.41280664211423</v>
      </c>
      <c r="E8225" s="7">
        <v>-0.45589848615908501</v>
      </c>
      <c r="F8225" s="1" t="s">
        <v>18831</v>
      </c>
      <c r="G8225" s="1"/>
    </row>
    <row r="8226" spans="1:7">
      <c r="A8226" s="1" t="s">
        <v>65</v>
      </c>
      <c r="B8226" s="7">
        <v>4.9909548603969904</v>
      </c>
      <c r="C8226" s="7">
        <v>4.9354597478052904</v>
      </c>
      <c r="D8226" s="7" t="s">
        <v>25212</v>
      </c>
      <c r="E8226" s="7">
        <v>-7.0268000593437199</v>
      </c>
      <c r="F8226" s="1" t="s">
        <v>66</v>
      </c>
      <c r="G8226" s="1" t="s">
        <v>67</v>
      </c>
    </row>
    <row r="8227" spans="1:7">
      <c r="A8227" s="1" t="s">
        <v>680</v>
      </c>
      <c r="B8227" s="7">
        <v>4.9259994185562199</v>
      </c>
      <c r="C8227" s="7">
        <v>5</v>
      </c>
      <c r="D8227" s="7">
        <v>4.1292830169449699</v>
      </c>
      <c r="E8227" s="7">
        <v>3.97269265400426</v>
      </c>
      <c r="F8227" s="1" t="s">
        <v>680</v>
      </c>
      <c r="G8227" s="1"/>
    </row>
    <row r="8228" spans="1:7">
      <c r="A8228" s="1" t="s">
        <v>18095</v>
      </c>
      <c r="B8228" s="7">
        <v>-0.67638552848475098</v>
      </c>
      <c r="C8228" s="7">
        <v>-0.766800823706969</v>
      </c>
      <c r="D8228" s="7" t="s">
        <v>25212</v>
      </c>
      <c r="E8228" s="7">
        <v>-1.04141992737998</v>
      </c>
      <c r="F8228" s="1" t="s">
        <v>18095</v>
      </c>
      <c r="G8228" s="1"/>
    </row>
    <row r="8229" spans="1:7" hidden="1">
      <c r="A8229" s="1" t="s">
        <v>10096</v>
      </c>
      <c r="B8229" s="7">
        <v>3.14974711950468</v>
      </c>
      <c r="C8229" s="7">
        <v>3.3769694584453198</v>
      </c>
      <c r="D8229" s="7">
        <v>2.5866313210817702</v>
      </c>
      <c r="E8229" s="7" t="s">
        <v>25212</v>
      </c>
      <c r="F8229" s="1" t="s">
        <v>10096</v>
      </c>
      <c r="G8229" s="1"/>
    </row>
    <row r="8230" spans="1:7">
      <c r="A8230" s="1" t="s">
        <v>24554</v>
      </c>
      <c r="B8230" s="7">
        <v>-9.4569703811210104</v>
      </c>
      <c r="C8230" s="7">
        <v>-1.83931926169368</v>
      </c>
      <c r="D8230" s="7">
        <v>-3.3380293083975099</v>
      </c>
      <c r="E8230" s="7">
        <v>-7.7937658573096504</v>
      </c>
      <c r="F8230" s="1" t="s">
        <v>24554</v>
      </c>
      <c r="G8230" s="1"/>
    </row>
    <row r="8231" spans="1:7" hidden="1">
      <c r="A8231" s="1" t="s">
        <v>24539</v>
      </c>
      <c r="B8231" s="7">
        <v>-5.0574502721838996</v>
      </c>
      <c r="C8231" s="7">
        <v>-0.76466852295605403</v>
      </c>
      <c r="D8231" s="7">
        <v>-0.70695302509976699</v>
      </c>
      <c r="E8231" s="7" t="s">
        <v>25212</v>
      </c>
      <c r="F8231" s="1" t="s">
        <v>24539</v>
      </c>
      <c r="G8231" s="1"/>
    </row>
    <row r="8232" spans="1:7" hidden="1">
      <c r="A8232" s="1" t="s">
        <v>13082</v>
      </c>
      <c r="B8232" s="7" t="s">
        <v>25212</v>
      </c>
      <c r="C8232" s="7">
        <v>2.1357767790304698</v>
      </c>
      <c r="D8232" s="7" t="s">
        <v>25212</v>
      </c>
      <c r="E8232" s="7" t="s">
        <v>25212</v>
      </c>
      <c r="F8232" s="1" t="s">
        <v>13083</v>
      </c>
      <c r="G8232" s="1" t="s">
        <v>13084</v>
      </c>
    </row>
    <row r="8233" spans="1:7">
      <c r="A8233" s="1" t="s">
        <v>1679</v>
      </c>
      <c r="B8233" s="7">
        <v>-2.5087729375447099</v>
      </c>
      <c r="C8233" s="7">
        <v>-0.39055815755594703</v>
      </c>
      <c r="D8233" s="7">
        <v>-4.36749625069272</v>
      </c>
      <c r="E8233" s="7">
        <v>3.2741749634389898</v>
      </c>
      <c r="F8233" s="1" t="s">
        <v>1679</v>
      </c>
      <c r="G8233" s="1"/>
    </row>
    <row r="8234" spans="1:7" hidden="1">
      <c r="A8234" s="1" t="s">
        <v>1214</v>
      </c>
      <c r="B8234" s="7">
        <v>1.6111464325248099</v>
      </c>
      <c r="C8234" s="7" t="s">
        <v>25212</v>
      </c>
      <c r="D8234" s="7" t="s">
        <v>25212</v>
      </c>
      <c r="E8234" s="7" t="s">
        <v>25212</v>
      </c>
      <c r="F8234" s="1" t="s">
        <v>1214</v>
      </c>
      <c r="G8234" s="1"/>
    </row>
    <row r="8235" spans="1:7">
      <c r="A8235" s="1" t="s">
        <v>20786</v>
      </c>
      <c r="B8235" s="7">
        <v>-1.48403359187038</v>
      </c>
      <c r="C8235" s="7">
        <v>-1.53968162142029</v>
      </c>
      <c r="D8235" s="7">
        <v>-0.81574270755032297</v>
      </c>
      <c r="E8235" s="7">
        <v>-1.11044482118055</v>
      </c>
      <c r="F8235" s="1" t="s">
        <v>20787</v>
      </c>
      <c r="G8235" s="1" t="s">
        <v>20788</v>
      </c>
    </row>
    <row r="8236" spans="1:7">
      <c r="A8236" s="1" t="s">
        <v>23822</v>
      </c>
      <c r="B8236" s="7" t="s">
        <v>25212</v>
      </c>
      <c r="C8236" s="7" t="s">
        <v>25212</v>
      </c>
      <c r="D8236" s="7">
        <v>3.2661403167016201</v>
      </c>
      <c r="E8236" s="7">
        <v>1.79970134951417</v>
      </c>
      <c r="F8236" s="1" t="s">
        <v>23823</v>
      </c>
      <c r="G8236" s="1" t="s">
        <v>23824</v>
      </c>
    </row>
    <row r="8237" spans="1:7" hidden="1">
      <c r="A8237" s="1" t="s">
        <v>18234</v>
      </c>
      <c r="B8237" s="7">
        <v>2.22571277962806</v>
      </c>
      <c r="C8237" s="7" t="s">
        <v>25212</v>
      </c>
      <c r="D8237" s="7">
        <v>2.4381211123918902</v>
      </c>
      <c r="E8237" s="7" t="s">
        <v>25212</v>
      </c>
      <c r="F8237" s="1" t="s">
        <v>18235</v>
      </c>
      <c r="G8237" s="1" t="s">
        <v>18236</v>
      </c>
    </row>
    <row r="8238" spans="1:7">
      <c r="A8238" s="1" t="s">
        <v>8325</v>
      </c>
      <c r="B8238" s="7" t="s">
        <v>25212</v>
      </c>
      <c r="C8238" s="7" t="s">
        <v>25212</v>
      </c>
      <c r="D8238" s="7" t="s">
        <v>25212</v>
      </c>
      <c r="E8238" s="7">
        <v>-1.83353885386126</v>
      </c>
      <c r="F8238" s="1" t="s">
        <v>8325</v>
      </c>
      <c r="G8238" s="1"/>
    </row>
    <row r="8239" spans="1:7">
      <c r="A8239" s="1" t="s">
        <v>4307</v>
      </c>
      <c r="B8239" s="7">
        <v>1.2003219225758599</v>
      </c>
      <c r="C8239" s="7">
        <v>1.24129807874317</v>
      </c>
      <c r="D8239" s="7" t="s">
        <v>25212</v>
      </c>
      <c r="E8239" s="7">
        <v>0.30653271948765798</v>
      </c>
      <c r="F8239" s="1" t="s">
        <v>4308</v>
      </c>
      <c r="G8239" s="1" t="s">
        <v>4309</v>
      </c>
    </row>
    <row r="8240" spans="1:7">
      <c r="A8240" s="1" t="s">
        <v>23849</v>
      </c>
      <c r="B8240" s="7">
        <v>-0.49994751344150801</v>
      </c>
      <c r="C8240" s="7">
        <v>2.0946184390490399</v>
      </c>
      <c r="D8240" s="7">
        <v>2.03363398913076</v>
      </c>
      <c r="E8240" s="7">
        <v>0.88054645314454605</v>
      </c>
      <c r="F8240" s="1" t="s">
        <v>23850</v>
      </c>
      <c r="G8240" s="1" t="s">
        <v>23851</v>
      </c>
    </row>
    <row r="8241" spans="1:7">
      <c r="A8241" s="1" t="s">
        <v>19605</v>
      </c>
      <c r="B8241" s="7" t="s">
        <v>25212</v>
      </c>
      <c r="C8241" s="7">
        <v>-1.20309186537751</v>
      </c>
      <c r="D8241" s="7" t="s">
        <v>25212</v>
      </c>
      <c r="E8241" s="7">
        <v>-1.96631687374371</v>
      </c>
      <c r="F8241" s="1" t="s">
        <v>19605</v>
      </c>
      <c r="G8241" s="1"/>
    </row>
    <row r="8242" spans="1:7" hidden="1">
      <c r="A8242" s="1" t="s">
        <v>552</v>
      </c>
      <c r="B8242" s="7">
        <v>3.5728896684205802</v>
      </c>
      <c r="C8242" s="7" t="s">
        <v>25212</v>
      </c>
      <c r="D8242" s="7" t="s">
        <v>25212</v>
      </c>
      <c r="E8242" s="7" t="s">
        <v>25212</v>
      </c>
      <c r="F8242" s="1" t="s">
        <v>552</v>
      </c>
      <c r="G8242" s="1"/>
    </row>
    <row r="8243" spans="1:7" hidden="1">
      <c r="A8243" s="1" t="s">
        <v>24526</v>
      </c>
      <c r="B8243" s="7" t="s">
        <v>25212</v>
      </c>
      <c r="C8243" s="7" t="s">
        <v>25212</v>
      </c>
      <c r="D8243" s="7">
        <v>3.1183947008022299</v>
      </c>
      <c r="E8243" s="7" t="s">
        <v>25212</v>
      </c>
      <c r="F8243" s="1" t="s">
        <v>24527</v>
      </c>
      <c r="G8243" s="1" t="s">
        <v>24528</v>
      </c>
    </row>
    <row r="8244" spans="1:7">
      <c r="A8244" s="1" t="s">
        <v>19134</v>
      </c>
      <c r="B8244" s="7" t="s">
        <v>25212</v>
      </c>
      <c r="C8244" s="7">
        <v>1.20493145127023</v>
      </c>
      <c r="D8244" s="7">
        <v>1.0883558744208499</v>
      </c>
      <c r="E8244" s="7">
        <v>-0.62803122261304201</v>
      </c>
      <c r="F8244" s="1" t="s">
        <v>19135</v>
      </c>
      <c r="G8244" s="1" t="s">
        <v>19136</v>
      </c>
    </row>
    <row r="8245" spans="1:7">
      <c r="A8245" s="1" t="s">
        <v>1386</v>
      </c>
      <c r="B8245" s="7" t="s">
        <v>25212</v>
      </c>
      <c r="C8245" s="7" t="s">
        <v>25212</v>
      </c>
      <c r="D8245" s="7" t="s">
        <v>25212</v>
      </c>
      <c r="E8245" s="7">
        <v>1.9276491557753199</v>
      </c>
      <c r="F8245" s="1" t="s">
        <v>1386</v>
      </c>
      <c r="G8245" s="1"/>
    </row>
    <row r="8246" spans="1:7" hidden="1">
      <c r="A8246" s="1" t="s">
        <v>22746</v>
      </c>
      <c r="B8246" s="7">
        <v>-1.62080769966788</v>
      </c>
      <c r="C8246" s="7" t="s">
        <v>25212</v>
      </c>
      <c r="D8246" s="7" t="s">
        <v>25212</v>
      </c>
      <c r="E8246" s="7" t="s">
        <v>25212</v>
      </c>
      <c r="F8246" s="1" t="s">
        <v>22746</v>
      </c>
      <c r="G8246" s="1"/>
    </row>
    <row r="8247" spans="1:7" hidden="1">
      <c r="A8247" s="1" t="s">
        <v>924</v>
      </c>
      <c r="B8247" s="7" t="s">
        <v>25212</v>
      </c>
      <c r="C8247" s="7" t="s">
        <v>25212</v>
      </c>
      <c r="D8247" s="7">
        <v>5.3645724322958603</v>
      </c>
      <c r="E8247" s="7" t="s">
        <v>25212</v>
      </c>
      <c r="F8247" s="1" t="s">
        <v>924</v>
      </c>
      <c r="G8247" s="1"/>
    </row>
    <row r="8248" spans="1:7" hidden="1">
      <c r="A8248" s="1" t="s">
        <v>836</v>
      </c>
      <c r="B8248" s="7" t="s">
        <v>25212</v>
      </c>
      <c r="C8248" s="7" t="s">
        <v>25212</v>
      </c>
      <c r="D8248" s="7">
        <v>5.0223678130284499</v>
      </c>
      <c r="E8248" s="7" t="s">
        <v>25212</v>
      </c>
      <c r="F8248" s="1" t="s">
        <v>836</v>
      </c>
      <c r="G8248" s="1"/>
    </row>
    <row r="8249" spans="1:7">
      <c r="A8249" s="1" t="s">
        <v>16169</v>
      </c>
      <c r="B8249" s="7">
        <v>-0.27686837226871103</v>
      </c>
      <c r="C8249" s="7">
        <v>-0.19746559320527499</v>
      </c>
      <c r="D8249" s="7">
        <v>-0.30554400035326701</v>
      </c>
      <c r="E8249" s="7">
        <v>1.1301987231266999</v>
      </c>
      <c r="F8249" s="1" t="s">
        <v>16170</v>
      </c>
      <c r="G8249" s="1" t="s">
        <v>16171</v>
      </c>
    </row>
    <row r="8250" spans="1:7" hidden="1">
      <c r="A8250" s="1" t="s">
        <v>22278</v>
      </c>
      <c r="B8250" s="7">
        <v>-1.30782232758063</v>
      </c>
      <c r="C8250" s="7">
        <v>-1.1881520969180199</v>
      </c>
      <c r="D8250" s="7" t="s">
        <v>25212</v>
      </c>
      <c r="E8250" s="7" t="s">
        <v>25212</v>
      </c>
      <c r="F8250" s="1" t="s">
        <v>22278</v>
      </c>
      <c r="G8250" s="1"/>
    </row>
    <row r="8251" spans="1:7" hidden="1">
      <c r="A8251" s="1" t="s">
        <v>21513</v>
      </c>
      <c r="B8251" s="7">
        <v>-1.74322458463789</v>
      </c>
      <c r="C8251" s="7">
        <v>-2.2758316802979102</v>
      </c>
      <c r="D8251" s="7">
        <v>-0.92337871839708796</v>
      </c>
      <c r="E8251" s="7" t="s">
        <v>25212</v>
      </c>
      <c r="F8251" s="1" t="s">
        <v>21513</v>
      </c>
      <c r="G8251" s="1"/>
    </row>
    <row r="8252" spans="1:7" hidden="1">
      <c r="A8252" s="1" t="s">
        <v>401</v>
      </c>
      <c r="B8252" s="7">
        <v>-5.7734689279051903</v>
      </c>
      <c r="C8252" s="7">
        <v>-5.7734689279051903</v>
      </c>
      <c r="D8252" s="7">
        <v>-5.7734689279051903</v>
      </c>
      <c r="E8252" s="7" t="s">
        <v>25212</v>
      </c>
      <c r="F8252" s="1" t="s">
        <v>402</v>
      </c>
      <c r="G8252" s="1" t="s">
        <v>403</v>
      </c>
    </row>
    <row r="8253" spans="1:7">
      <c r="A8253" s="1" t="s">
        <v>16212</v>
      </c>
      <c r="B8253" s="7" t="s">
        <v>25212</v>
      </c>
      <c r="C8253" s="7" t="s">
        <v>25212</v>
      </c>
      <c r="D8253" s="7" t="s">
        <v>25212</v>
      </c>
      <c r="E8253" s="7">
        <v>-1.09346435458171</v>
      </c>
      <c r="F8253" s="1" t="s">
        <v>16212</v>
      </c>
      <c r="G8253" s="1"/>
    </row>
    <row r="8254" spans="1:7" hidden="1">
      <c r="A8254" s="1" t="s">
        <v>3180</v>
      </c>
      <c r="B8254" s="7" t="s">
        <v>25212</v>
      </c>
      <c r="C8254" s="7">
        <v>1.6052435317698199</v>
      </c>
      <c r="D8254" s="7">
        <v>-1.10991769207804</v>
      </c>
      <c r="E8254" s="7" t="s">
        <v>25212</v>
      </c>
      <c r="F8254" s="1" t="s">
        <v>3180</v>
      </c>
      <c r="G8254" s="1"/>
    </row>
    <row r="8255" spans="1:7">
      <c r="A8255" s="1" t="s">
        <v>5415</v>
      </c>
      <c r="B8255" s="7" t="s">
        <v>25212</v>
      </c>
      <c r="C8255" s="7" t="s">
        <v>25212</v>
      </c>
      <c r="D8255" s="7">
        <v>-1.6251515908368599</v>
      </c>
      <c r="E8255" s="7">
        <v>0.83118093578385699</v>
      </c>
      <c r="F8255" s="1" t="s">
        <v>5416</v>
      </c>
      <c r="G8255" s="1" t="s">
        <v>5417</v>
      </c>
    </row>
    <row r="8256" spans="1:7" hidden="1">
      <c r="A8256" s="1" t="s">
        <v>22327</v>
      </c>
      <c r="B8256" s="7" t="s">
        <v>25212</v>
      </c>
      <c r="C8256" s="7" t="s">
        <v>25212</v>
      </c>
      <c r="D8256" s="7">
        <v>2.5501970825604801</v>
      </c>
      <c r="E8256" s="7" t="s">
        <v>25212</v>
      </c>
      <c r="F8256" s="1" t="s">
        <v>22327</v>
      </c>
      <c r="G8256" s="1"/>
    </row>
    <row r="8257" spans="1:7">
      <c r="A8257" s="1" t="s">
        <v>24555</v>
      </c>
      <c r="B8257" s="7">
        <v>-7.5006427360628098</v>
      </c>
      <c r="C8257" s="7">
        <v>0.36292409326069802</v>
      </c>
      <c r="D8257" s="7">
        <v>0.91340820866323602</v>
      </c>
      <c r="E8257" s="7">
        <v>0.70626879694329003</v>
      </c>
      <c r="F8257" s="1" t="s">
        <v>24555</v>
      </c>
      <c r="G8257" s="1"/>
    </row>
    <row r="8258" spans="1:7" hidden="1">
      <c r="A8258" s="1" t="s">
        <v>574</v>
      </c>
      <c r="B8258" s="7">
        <v>4.3362833878644302</v>
      </c>
      <c r="C8258" s="7">
        <v>3.7761039880731602</v>
      </c>
      <c r="D8258" s="7" t="s">
        <v>25212</v>
      </c>
      <c r="E8258" s="7" t="s">
        <v>25212</v>
      </c>
      <c r="F8258" s="1" t="s">
        <v>574</v>
      </c>
      <c r="G8258" s="1"/>
    </row>
    <row r="8259" spans="1:7" hidden="1">
      <c r="A8259" s="1" t="s">
        <v>22036</v>
      </c>
      <c r="B8259" s="7" t="s">
        <v>25212</v>
      </c>
      <c r="C8259" s="7" t="s">
        <v>25212</v>
      </c>
      <c r="D8259" s="7">
        <v>1.94277513130705</v>
      </c>
      <c r="E8259" s="7" t="s">
        <v>25212</v>
      </c>
      <c r="F8259" s="1" t="s">
        <v>22037</v>
      </c>
      <c r="G8259" s="1" t="s">
        <v>8793</v>
      </c>
    </row>
    <row r="8260" spans="1:7">
      <c r="A8260" s="1" t="s">
        <v>764</v>
      </c>
      <c r="B8260" s="7">
        <v>9.4089665516543093</v>
      </c>
      <c r="C8260" s="7">
        <v>10.267254872152</v>
      </c>
      <c r="D8260" s="7">
        <v>10.2571520889474</v>
      </c>
      <c r="E8260" s="7">
        <v>1.55579007621129</v>
      </c>
      <c r="F8260" s="1" t="s">
        <v>764</v>
      </c>
      <c r="G8260" s="1"/>
    </row>
    <row r="8261" spans="1:7" hidden="1">
      <c r="A8261" s="1" t="s">
        <v>58</v>
      </c>
      <c r="B8261" s="7">
        <v>5.5141222601707103</v>
      </c>
      <c r="C8261" s="7" t="s">
        <v>25212</v>
      </c>
      <c r="D8261" s="7" t="s">
        <v>25212</v>
      </c>
      <c r="E8261" s="7" t="s">
        <v>25212</v>
      </c>
      <c r="F8261" s="1" t="s">
        <v>58</v>
      </c>
      <c r="G8261" s="1"/>
    </row>
    <row r="8262" spans="1:7" hidden="1">
      <c r="A8262" s="1" t="s">
        <v>57</v>
      </c>
      <c r="B8262" s="7">
        <v>5.8404632338695404</v>
      </c>
      <c r="C8262" s="7" t="s">
        <v>25212</v>
      </c>
      <c r="D8262" s="7" t="s">
        <v>25212</v>
      </c>
      <c r="E8262" s="7" t="s">
        <v>25212</v>
      </c>
      <c r="F8262" s="1" t="s">
        <v>57</v>
      </c>
      <c r="G8262" s="1"/>
    </row>
    <row r="8263" spans="1:7">
      <c r="A8263" s="1" t="s">
        <v>2373</v>
      </c>
      <c r="B8263" s="7" t="s">
        <v>25212</v>
      </c>
      <c r="C8263" s="7">
        <v>1.3586866448974799</v>
      </c>
      <c r="D8263" s="7" t="s">
        <v>25212</v>
      </c>
      <c r="E8263" s="7">
        <v>-2.07358113238111</v>
      </c>
      <c r="F8263" s="1" t="s">
        <v>2374</v>
      </c>
      <c r="G8263" s="1" t="s">
        <v>2375</v>
      </c>
    </row>
    <row r="8264" spans="1:7">
      <c r="A8264" s="1" t="s">
        <v>21019</v>
      </c>
      <c r="B8264" s="7" t="s">
        <v>25212</v>
      </c>
      <c r="C8264" s="7" t="s">
        <v>25212</v>
      </c>
      <c r="D8264" s="7" t="s">
        <v>25212</v>
      </c>
      <c r="E8264" s="7">
        <v>2.73214857786843</v>
      </c>
      <c r="F8264" s="1" t="s">
        <v>21019</v>
      </c>
      <c r="G8264" s="1"/>
    </row>
    <row r="8265" spans="1:7">
      <c r="A8265" s="1" t="s">
        <v>7750</v>
      </c>
      <c r="B8265" s="7" t="s">
        <v>25212</v>
      </c>
      <c r="C8265" s="7">
        <v>-2.0489096004809499</v>
      </c>
      <c r="D8265" s="7" t="s">
        <v>25212</v>
      </c>
      <c r="E8265" s="7">
        <v>3.68929916053589</v>
      </c>
      <c r="F8265" s="1" t="s">
        <v>7750</v>
      </c>
      <c r="G8265" s="1"/>
    </row>
    <row r="8266" spans="1:7" hidden="1">
      <c r="A8266" s="1" t="s">
        <v>499</v>
      </c>
      <c r="B8266" s="7" t="s">
        <v>25212</v>
      </c>
      <c r="C8266" s="7">
        <v>4.9818526532897396</v>
      </c>
      <c r="D8266" s="7" t="s">
        <v>25212</v>
      </c>
      <c r="E8266" s="7" t="s">
        <v>25212</v>
      </c>
      <c r="F8266" s="1" t="s">
        <v>499</v>
      </c>
      <c r="G8266" s="1"/>
    </row>
    <row r="8267" spans="1:7">
      <c r="A8267" s="1" t="s">
        <v>404</v>
      </c>
      <c r="B8267" s="7" t="s">
        <v>25212</v>
      </c>
      <c r="C8267" s="7" t="s">
        <v>25212</v>
      </c>
      <c r="D8267" s="7" t="s">
        <v>25212</v>
      </c>
      <c r="E8267" s="7">
        <v>-3.4854268271702402</v>
      </c>
      <c r="F8267" s="1" t="s">
        <v>405</v>
      </c>
      <c r="G8267" s="1" t="s">
        <v>406</v>
      </c>
    </row>
    <row r="8268" spans="1:7">
      <c r="A8268" s="1" t="s">
        <v>13387</v>
      </c>
      <c r="B8268" s="7">
        <v>0.61677368287421797</v>
      </c>
      <c r="C8268" s="7">
        <v>0.56997947139527705</v>
      </c>
      <c r="D8268" s="7">
        <v>0.31390392380254001</v>
      </c>
      <c r="E8268" s="7">
        <v>1.00167269008986</v>
      </c>
      <c r="F8268" s="1" t="s">
        <v>13388</v>
      </c>
      <c r="G8268" s="1" t="s">
        <v>13389</v>
      </c>
    </row>
    <row r="8269" spans="1:7" hidden="1">
      <c r="A8269" s="1" t="s">
        <v>17177</v>
      </c>
      <c r="B8269" s="7">
        <v>-0.98517961243466101</v>
      </c>
      <c r="C8269" s="7">
        <v>-1.2346674864305101</v>
      </c>
      <c r="D8269" s="7">
        <v>-0.89931887578082303</v>
      </c>
      <c r="E8269" s="7" t="s">
        <v>25212</v>
      </c>
      <c r="F8269" s="1" t="s">
        <v>17177</v>
      </c>
      <c r="G8269" s="1"/>
    </row>
    <row r="8270" spans="1:7" hidden="1">
      <c r="A8270" s="1" t="s">
        <v>407</v>
      </c>
      <c r="B8270" s="7">
        <v>-4.8826430493618398</v>
      </c>
      <c r="C8270" s="7">
        <v>-4.8826430493618398</v>
      </c>
      <c r="D8270" s="7">
        <v>-4.8826430493618398</v>
      </c>
      <c r="E8270" s="7" t="s">
        <v>25212</v>
      </c>
      <c r="F8270" s="1" t="s">
        <v>408</v>
      </c>
      <c r="G8270" s="1" t="s">
        <v>409</v>
      </c>
    </row>
    <row r="8271" spans="1:7">
      <c r="A8271" s="1" t="s">
        <v>2975</v>
      </c>
      <c r="B8271" s="7">
        <v>1.4212232992251399</v>
      </c>
      <c r="C8271" s="7">
        <v>0.93781516880341897</v>
      </c>
      <c r="D8271" s="7" t="s">
        <v>25212</v>
      </c>
      <c r="E8271" s="7">
        <v>0.79054663437104999</v>
      </c>
      <c r="F8271" s="1" t="s">
        <v>2976</v>
      </c>
      <c r="G8271" s="1" t="s">
        <v>2977</v>
      </c>
    </row>
    <row r="8272" spans="1:7" hidden="1">
      <c r="A8272" s="1" t="s">
        <v>88</v>
      </c>
      <c r="B8272" s="7">
        <v>4.4127815253384801</v>
      </c>
      <c r="C8272" s="7">
        <v>4.9259994185562199</v>
      </c>
      <c r="D8272" s="7" t="s">
        <v>25212</v>
      </c>
      <c r="E8272" s="7" t="s">
        <v>25212</v>
      </c>
      <c r="F8272" s="1" t="s">
        <v>88</v>
      </c>
      <c r="G8272" s="1"/>
    </row>
    <row r="8273" spans="1:7">
      <c r="A8273" s="1" t="s">
        <v>22251</v>
      </c>
      <c r="B8273" s="7">
        <v>-0.77109402143527095</v>
      </c>
      <c r="C8273" s="7">
        <v>3.1670812801466497E-2</v>
      </c>
      <c r="D8273" s="7">
        <v>0.35842285705674698</v>
      </c>
      <c r="E8273" s="7">
        <v>-1.53318541432408</v>
      </c>
      <c r="F8273" s="1" t="s">
        <v>22252</v>
      </c>
      <c r="G8273" s="1" t="s">
        <v>22253</v>
      </c>
    </row>
    <row r="8274" spans="1:7">
      <c r="A8274" s="1" t="s">
        <v>3587</v>
      </c>
      <c r="B8274" s="7">
        <v>1.78482688613094</v>
      </c>
      <c r="C8274" s="7">
        <v>2.2217770683559599</v>
      </c>
      <c r="D8274" s="7">
        <v>0.49666203117322499</v>
      </c>
      <c r="E8274" s="7">
        <v>-0.42486850863853798</v>
      </c>
      <c r="F8274" s="1" t="s">
        <v>3587</v>
      </c>
      <c r="G8274" s="1"/>
    </row>
    <row r="8275" spans="1:7" hidden="1">
      <c r="A8275" s="1" t="s">
        <v>68</v>
      </c>
      <c r="B8275" s="7">
        <v>4.9116915818723399</v>
      </c>
      <c r="C8275" s="7" t="s">
        <v>25212</v>
      </c>
      <c r="D8275" s="7" t="s">
        <v>25212</v>
      </c>
      <c r="E8275" s="7" t="s">
        <v>25212</v>
      </c>
      <c r="F8275" s="1" t="s">
        <v>68</v>
      </c>
      <c r="G8275" s="1"/>
    </row>
    <row r="8276" spans="1:7">
      <c r="A8276" s="1" t="s">
        <v>10662</v>
      </c>
      <c r="B8276" s="7">
        <v>-2.8704534271212201</v>
      </c>
      <c r="C8276" s="7">
        <v>-2.4425000399571002</v>
      </c>
      <c r="D8276" s="7">
        <v>-3.3673426803883602</v>
      </c>
      <c r="E8276" s="7">
        <v>1.4817994316657499</v>
      </c>
      <c r="F8276" s="1" t="s">
        <v>10662</v>
      </c>
      <c r="G8276" s="1"/>
    </row>
    <row r="8277" spans="1:7">
      <c r="A8277" s="1" t="s">
        <v>54</v>
      </c>
      <c r="B8277" s="7">
        <v>5.8972404255748003</v>
      </c>
      <c r="C8277" s="7" t="s">
        <v>25212</v>
      </c>
      <c r="D8277" s="7" t="s">
        <v>25212</v>
      </c>
      <c r="E8277" s="7">
        <v>-6.6322682154995096</v>
      </c>
      <c r="F8277" s="1" t="s">
        <v>55</v>
      </c>
      <c r="G8277" s="1" t="s">
        <v>56</v>
      </c>
    </row>
    <row r="8278" spans="1:7">
      <c r="A8278" s="1" t="s">
        <v>62</v>
      </c>
      <c r="B8278" s="7">
        <v>1.4297658364293999</v>
      </c>
      <c r="C8278" s="7" t="s">
        <v>25212</v>
      </c>
      <c r="D8278" s="7">
        <v>-3.7441610955704099</v>
      </c>
      <c r="E8278" s="7">
        <v>1.65861954244647</v>
      </c>
      <c r="F8278" s="1" t="s">
        <v>62</v>
      </c>
      <c r="G8278" s="1"/>
    </row>
    <row r="8279" spans="1:7" hidden="1">
      <c r="A8279" s="1" t="s">
        <v>24449</v>
      </c>
      <c r="B8279" s="7">
        <v>-4.6948801927991903</v>
      </c>
      <c r="C8279" s="7">
        <v>-4.6948801927991903</v>
      </c>
      <c r="D8279" s="7">
        <v>0.73473577140254398</v>
      </c>
      <c r="E8279" s="7" t="s">
        <v>25212</v>
      </c>
      <c r="F8279" s="1" t="s">
        <v>24449</v>
      </c>
      <c r="G8279" s="1"/>
    </row>
    <row r="8280" spans="1:7">
      <c r="A8280" s="1" t="s">
        <v>14543</v>
      </c>
      <c r="B8280" s="7">
        <v>2.6184872134772501</v>
      </c>
      <c r="C8280" s="7">
        <v>0.87281635677663605</v>
      </c>
      <c r="D8280" s="7">
        <v>2.4127644642397299</v>
      </c>
      <c r="E8280" s="7">
        <v>0.83313572565999505</v>
      </c>
      <c r="F8280" s="1" t="s">
        <v>14543</v>
      </c>
      <c r="G8280" s="1"/>
    </row>
    <row r="8281" spans="1:7" hidden="1">
      <c r="A8281" s="1" t="s">
        <v>663</v>
      </c>
      <c r="B8281" s="7">
        <v>4.4982508675278297</v>
      </c>
      <c r="C8281" s="7">
        <v>3.8073549220576002</v>
      </c>
      <c r="D8281" s="7">
        <v>3.5360529002402101</v>
      </c>
      <c r="E8281" s="7" t="s">
        <v>25212</v>
      </c>
      <c r="F8281" s="1" t="s">
        <v>664</v>
      </c>
      <c r="G8281" s="1" t="s">
        <v>665</v>
      </c>
    </row>
    <row r="8282" spans="1:7">
      <c r="A8282" s="1" t="s">
        <v>14</v>
      </c>
      <c r="B8282" s="7">
        <v>1.9811363200869001</v>
      </c>
      <c r="C8282" s="7">
        <v>2.4740160502506701</v>
      </c>
      <c r="D8282" s="7">
        <v>-6.6724253419714996</v>
      </c>
      <c r="E8282" s="7">
        <v>8.1328852536251599</v>
      </c>
      <c r="F8282" s="1" t="s">
        <v>14</v>
      </c>
      <c r="G8282" s="1"/>
    </row>
    <row r="8283" spans="1:7" hidden="1">
      <c r="A8283" s="1" t="s">
        <v>597</v>
      </c>
      <c r="B8283" s="7">
        <v>4.75488750216347</v>
      </c>
      <c r="C8283" s="7" t="s">
        <v>25212</v>
      </c>
      <c r="D8283" s="7" t="s">
        <v>25212</v>
      </c>
      <c r="E8283" s="7" t="s">
        <v>25212</v>
      </c>
      <c r="F8283" s="1" t="s">
        <v>597</v>
      </c>
      <c r="G8283" s="1"/>
    </row>
    <row r="8284" spans="1:7" hidden="1">
      <c r="A8284" s="1" t="s">
        <v>18381</v>
      </c>
      <c r="B8284" s="7" t="s">
        <v>25212</v>
      </c>
      <c r="C8284" s="7">
        <v>2.13750352374994</v>
      </c>
      <c r="D8284" s="7" t="s">
        <v>25212</v>
      </c>
      <c r="E8284" s="7" t="s">
        <v>25212</v>
      </c>
      <c r="F8284" s="1" t="s">
        <v>18381</v>
      </c>
      <c r="G8284" s="1"/>
    </row>
    <row r="8285" spans="1:7">
      <c r="A8285" s="1" t="s">
        <v>410</v>
      </c>
      <c r="B8285" s="7" t="s">
        <v>25212</v>
      </c>
      <c r="C8285" s="7" t="s">
        <v>25212</v>
      </c>
      <c r="D8285" s="7" t="s">
        <v>25212</v>
      </c>
      <c r="E8285" s="7">
        <v>3.68929916053589</v>
      </c>
      <c r="F8285" s="1" t="s">
        <v>411</v>
      </c>
      <c r="G8285" s="1" t="s">
        <v>412</v>
      </c>
    </row>
    <row r="8286" spans="1:7" hidden="1">
      <c r="A8286" s="1" t="s">
        <v>103</v>
      </c>
      <c r="B8286" s="7">
        <v>4</v>
      </c>
      <c r="C8286" s="7" t="s">
        <v>25212</v>
      </c>
      <c r="D8286" s="7" t="s">
        <v>25212</v>
      </c>
      <c r="E8286" s="7" t="s">
        <v>25212</v>
      </c>
      <c r="F8286" s="1" t="s">
        <v>103</v>
      </c>
      <c r="G8286" s="1"/>
    </row>
    <row r="8287" spans="1:7">
      <c r="A8287" s="1" t="s">
        <v>570</v>
      </c>
      <c r="B8287" s="7">
        <v>4.3991710938198203</v>
      </c>
      <c r="C8287" s="7">
        <v>3.5235619560570099</v>
      </c>
      <c r="D8287" s="7" t="s">
        <v>25212</v>
      </c>
      <c r="E8287" s="7">
        <v>0.99044569328675103</v>
      </c>
      <c r="F8287" s="1" t="s">
        <v>571</v>
      </c>
      <c r="G8287" s="1" t="s">
        <v>572</v>
      </c>
    </row>
    <row r="8288" spans="1:7" hidden="1">
      <c r="A8288" s="1" t="s">
        <v>18767</v>
      </c>
      <c r="B8288" s="7">
        <v>-1.29039252145426</v>
      </c>
      <c r="C8288" s="7">
        <v>-1.45545176772475</v>
      </c>
      <c r="D8288" s="7" t="s">
        <v>25212</v>
      </c>
      <c r="E8288" s="7" t="s">
        <v>25212</v>
      </c>
      <c r="F8288" s="1" t="s">
        <v>18767</v>
      </c>
      <c r="G8288" s="1"/>
    </row>
    <row r="8289" spans="1:7">
      <c r="A8289" s="1" t="s">
        <v>1509</v>
      </c>
      <c r="B8289" s="7">
        <v>2.43375669662543</v>
      </c>
      <c r="C8289" s="7">
        <v>2.0734621619410198</v>
      </c>
      <c r="D8289" s="7" t="s">
        <v>25212</v>
      </c>
      <c r="E8289" s="7">
        <v>3.7254437242709901</v>
      </c>
      <c r="F8289" s="1" t="s">
        <v>1509</v>
      </c>
      <c r="G8289" s="1"/>
    </row>
    <row r="8290" spans="1:7">
      <c r="A8290" s="1" t="s">
        <v>22047</v>
      </c>
      <c r="B8290" s="7" t="s">
        <v>25212</v>
      </c>
      <c r="C8290" s="7" t="s">
        <v>25212</v>
      </c>
      <c r="D8290" s="7" t="s">
        <v>25212</v>
      </c>
      <c r="E8290" s="7">
        <v>1.3410369178350701</v>
      </c>
      <c r="F8290" s="1" t="s">
        <v>22047</v>
      </c>
      <c r="G8290" s="1"/>
    </row>
    <row r="8291" spans="1:7">
      <c r="A8291" s="1" t="s">
        <v>6922</v>
      </c>
      <c r="B8291" s="7">
        <v>2.0432531979538799</v>
      </c>
      <c r="C8291" s="7">
        <v>1.7394724497767799</v>
      </c>
      <c r="D8291" s="7">
        <v>1.2259723116122501</v>
      </c>
      <c r="E8291" s="7">
        <v>-0.79105310972850296</v>
      </c>
      <c r="F8291" s="1" t="s">
        <v>6922</v>
      </c>
      <c r="G8291" s="1"/>
    </row>
    <row r="8292" spans="1:7">
      <c r="A8292" s="1" t="s">
        <v>1996</v>
      </c>
      <c r="B8292" s="7">
        <v>-0.311434729952134</v>
      </c>
      <c r="C8292" s="7">
        <v>8.4982682611631402E-2</v>
      </c>
      <c r="D8292" s="7">
        <v>-2.1025870104943798</v>
      </c>
      <c r="E8292" s="7">
        <v>0.83351244369328303</v>
      </c>
      <c r="F8292" s="1" t="s">
        <v>1997</v>
      </c>
      <c r="G8292" s="1" t="s">
        <v>1998</v>
      </c>
    </row>
    <row r="8293" spans="1:7">
      <c r="A8293" s="1" t="s">
        <v>8599</v>
      </c>
      <c r="B8293" s="7">
        <v>2.1286487258637901</v>
      </c>
      <c r="C8293" s="7">
        <v>1.9039281817526601</v>
      </c>
      <c r="D8293" s="7">
        <v>1.4472740042110599</v>
      </c>
      <c r="E8293" s="7">
        <v>0.41056402269953601</v>
      </c>
      <c r="F8293" s="1" t="s">
        <v>8600</v>
      </c>
      <c r="G8293" s="1" t="s">
        <v>8601</v>
      </c>
    </row>
    <row r="8294" spans="1:7">
      <c r="A8294" s="1" t="s">
        <v>7224</v>
      </c>
      <c r="B8294" s="7" t="s">
        <v>25212</v>
      </c>
      <c r="C8294" s="7" t="s">
        <v>25212</v>
      </c>
      <c r="D8294" s="7" t="s">
        <v>25212</v>
      </c>
      <c r="E8294" s="7">
        <v>-1.47477958297073</v>
      </c>
      <c r="F8294" s="1" t="s">
        <v>7224</v>
      </c>
      <c r="G8294" s="1"/>
    </row>
    <row r="8295" spans="1:7" hidden="1">
      <c r="A8295" s="1" t="s">
        <v>596</v>
      </c>
      <c r="B8295" s="7">
        <v>4.1699250014423104</v>
      </c>
      <c r="C8295" s="7">
        <v>4.1043366598147397</v>
      </c>
      <c r="D8295" s="7" t="s">
        <v>25212</v>
      </c>
      <c r="E8295" s="7" t="s">
        <v>25212</v>
      </c>
      <c r="F8295" s="1" t="s">
        <v>596</v>
      </c>
      <c r="G8295" s="1"/>
    </row>
    <row r="8296" spans="1:7">
      <c r="A8296" s="1" t="s">
        <v>4719</v>
      </c>
      <c r="B8296" s="7">
        <v>1.2223924213364501</v>
      </c>
      <c r="C8296" s="7">
        <v>1.5982593233346101</v>
      </c>
      <c r="D8296" s="7" t="s">
        <v>25212</v>
      </c>
      <c r="E8296" s="7">
        <v>1.2976805486406899</v>
      </c>
      <c r="F8296" s="1" t="s">
        <v>4720</v>
      </c>
      <c r="G8296" s="1" t="s">
        <v>4721</v>
      </c>
    </row>
    <row r="8297" spans="1:7" hidden="1">
      <c r="A8297" s="1" t="s">
        <v>21980</v>
      </c>
      <c r="B8297" s="7">
        <v>0.55186986285758499</v>
      </c>
      <c r="C8297" s="7">
        <v>0.55838684758537505</v>
      </c>
      <c r="D8297" s="7">
        <v>1.5547246666968799</v>
      </c>
      <c r="E8297" s="7" t="s">
        <v>25212</v>
      </c>
      <c r="F8297" s="1" t="s">
        <v>21980</v>
      </c>
      <c r="G8297" s="1"/>
    </row>
    <row r="8298" spans="1:7" hidden="1">
      <c r="A8298" s="1" t="s">
        <v>413</v>
      </c>
      <c r="B8298" s="7">
        <v>-3.98185265328974</v>
      </c>
      <c r="C8298" s="7">
        <v>-3.98185265328974</v>
      </c>
      <c r="D8298" s="7">
        <v>-3.98185265328974</v>
      </c>
      <c r="E8298" s="7" t="s">
        <v>25212</v>
      </c>
      <c r="F8298" s="1" t="s">
        <v>414</v>
      </c>
      <c r="G8298" s="1" t="s">
        <v>415</v>
      </c>
    </row>
    <row r="8299" spans="1:7" hidden="1">
      <c r="A8299" s="1" t="s">
        <v>416</v>
      </c>
      <c r="B8299" s="7">
        <v>-3.5728896684205802</v>
      </c>
      <c r="C8299" s="7">
        <v>-3.5728896684205802</v>
      </c>
      <c r="D8299" s="7">
        <v>-3.5728896684205802</v>
      </c>
      <c r="E8299" s="7" t="s">
        <v>25212</v>
      </c>
      <c r="F8299" s="1" t="s">
        <v>416</v>
      </c>
      <c r="G8299" s="1"/>
    </row>
    <row r="8300" spans="1:7">
      <c r="A8300" s="1" t="s">
        <v>3202</v>
      </c>
      <c r="B8300" s="7">
        <v>1.03885908363777</v>
      </c>
      <c r="C8300" s="7">
        <v>1.0186349147424401</v>
      </c>
      <c r="D8300" s="7">
        <v>-0.35167934574207299</v>
      </c>
      <c r="E8300" s="7">
        <v>0.16117242964356701</v>
      </c>
      <c r="F8300" s="1" t="s">
        <v>3203</v>
      </c>
      <c r="G8300" s="1" t="s">
        <v>3204</v>
      </c>
    </row>
    <row r="8301" spans="1:7">
      <c r="A8301" s="1" t="s">
        <v>1840</v>
      </c>
      <c r="B8301" s="7">
        <v>3.2042579260556101</v>
      </c>
      <c r="C8301" s="7">
        <v>3.5790279179353299</v>
      </c>
      <c r="D8301" s="7">
        <v>1.3119440063147401</v>
      </c>
      <c r="E8301" s="7">
        <v>1.9619994352568</v>
      </c>
      <c r="F8301" s="1" t="s">
        <v>1841</v>
      </c>
      <c r="G8301" s="1" t="s">
        <v>1842</v>
      </c>
    </row>
    <row r="8302" spans="1:7">
      <c r="A8302" s="1" t="s">
        <v>5146</v>
      </c>
      <c r="B8302" s="7">
        <v>1.1981239575229701</v>
      </c>
      <c r="C8302" s="7">
        <v>1.2745071902777401</v>
      </c>
      <c r="D8302" s="7">
        <v>0.150274279528299</v>
      </c>
      <c r="E8302" s="7">
        <v>-0.409456467015544</v>
      </c>
      <c r="F8302" s="1" t="s">
        <v>5147</v>
      </c>
      <c r="G8302" s="1" t="s">
        <v>5148</v>
      </c>
    </row>
    <row r="8303" spans="1:7">
      <c r="A8303" s="1" t="s">
        <v>18924</v>
      </c>
      <c r="B8303" s="7" t="s">
        <v>25212</v>
      </c>
      <c r="C8303" s="7">
        <v>1.3463301860949599</v>
      </c>
      <c r="D8303" s="7">
        <v>0.25886734484461699</v>
      </c>
      <c r="E8303" s="7">
        <v>0.77293109145407901</v>
      </c>
      <c r="F8303" s="1" t="s">
        <v>18924</v>
      </c>
      <c r="G8303" s="1"/>
    </row>
    <row r="8304" spans="1:7">
      <c r="A8304" s="1" t="s">
        <v>31</v>
      </c>
      <c r="B8304" s="7">
        <v>-0.237644164304531</v>
      </c>
      <c r="C8304" s="7">
        <v>-0.32909051947336798</v>
      </c>
      <c r="D8304" s="7">
        <v>-7.0906417519178504</v>
      </c>
      <c r="E8304" s="7">
        <v>2.4585666070949102</v>
      </c>
      <c r="F8304" s="1" t="s">
        <v>31</v>
      </c>
      <c r="G8304" s="1"/>
    </row>
    <row r="8305" spans="1:7">
      <c r="A8305" s="1" t="s">
        <v>75</v>
      </c>
      <c r="B8305" s="7">
        <v>0.73342088712279396</v>
      </c>
      <c r="C8305" s="7" t="s">
        <v>25212</v>
      </c>
      <c r="D8305" s="7">
        <v>-4.0268000593437199</v>
      </c>
      <c r="E8305" s="7">
        <v>-4.0268000593437199</v>
      </c>
      <c r="F8305" s="1" t="s">
        <v>75</v>
      </c>
      <c r="G8305" s="1"/>
    </row>
    <row r="8306" spans="1:7" hidden="1">
      <c r="A8306" s="1" t="s">
        <v>18825</v>
      </c>
      <c r="B8306" s="7">
        <v>1.7618402628052401</v>
      </c>
      <c r="C8306" s="7" t="s">
        <v>25212</v>
      </c>
      <c r="D8306" s="7">
        <v>2.0538668719787401</v>
      </c>
      <c r="E8306" s="7" t="s">
        <v>25212</v>
      </c>
      <c r="F8306" s="1" t="s">
        <v>18826</v>
      </c>
      <c r="G8306" s="1" t="s">
        <v>18827</v>
      </c>
    </row>
    <row r="8307" spans="1:7">
      <c r="A8307" s="1" t="s">
        <v>61</v>
      </c>
      <c r="B8307" s="7" t="s">
        <v>25212</v>
      </c>
      <c r="C8307" s="7">
        <v>-4.9116915818723399</v>
      </c>
      <c r="D8307" s="7">
        <v>-4.9116915818723399</v>
      </c>
      <c r="E8307" s="7">
        <v>6.4144738364309299</v>
      </c>
      <c r="F8307" s="1" t="s">
        <v>61</v>
      </c>
      <c r="G8307" s="1"/>
    </row>
    <row r="8308" spans="1:7" hidden="1">
      <c r="A8308" s="1" t="s">
        <v>417</v>
      </c>
      <c r="B8308" s="7">
        <v>-7.3914584200496698</v>
      </c>
      <c r="C8308" s="7">
        <v>-7.3914584200496698</v>
      </c>
      <c r="D8308" s="7">
        <v>-7.3914584200496698</v>
      </c>
      <c r="E8308" s="7" t="s">
        <v>25212</v>
      </c>
      <c r="F8308" s="1" t="s">
        <v>418</v>
      </c>
      <c r="G8308" s="1" t="s">
        <v>419</v>
      </c>
    </row>
    <row r="8309" spans="1:7" hidden="1">
      <c r="A8309" s="1" t="s">
        <v>609</v>
      </c>
      <c r="B8309" s="7">
        <v>3.47248777146274</v>
      </c>
      <c r="C8309" s="7" t="s">
        <v>25212</v>
      </c>
      <c r="D8309" s="7" t="s">
        <v>25212</v>
      </c>
      <c r="E8309" s="7" t="s">
        <v>25212</v>
      </c>
      <c r="F8309" s="1" t="s">
        <v>609</v>
      </c>
      <c r="G8309" s="1"/>
    </row>
    <row r="8310" spans="1:7">
      <c r="A8310" s="1" t="s">
        <v>23577</v>
      </c>
      <c r="B8310" s="7">
        <v>-8.2891499317042303E-2</v>
      </c>
      <c r="C8310" s="7">
        <v>1.61395352843748</v>
      </c>
      <c r="D8310" s="7">
        <v>2.0541254858376599</v>
      </c>
      <c r="E8310" s="7">
        <v>0.62200240721794497</v>
      </c>
      <c r="F8310" s="1" t="s">
        <v>23578</v>
      </c>
      <c r="G8310" s="1" t="s">
        <v>23579</v>
      </c>
    </row>
    <row r="8311" spans="1:7">
      <c r="A8311" s="1" t="s">
        <v>3073</v>
      </c>
      <c r="B8311" s="7">
        <v>-0.55553106563458998</v>
      </c>
      <c r="C8311" s="7">
        <v>0.36889215365975803</v>
      </c>
      <c r="D8311" s="7">
        <v>-1.96062576166586</v>
      </c>
      <c r="E8311" s="7">
        <v>-0.72417943921036299</v>
      </c>
      <c r="F8311" s="1" t="s">
        <v>3073</v>
      </c>
      <c r="G8311" s="1"/>
    </row>
    <row r="8312" spans="1:7">
      <c r="A8312" s="1" t="s">
        <v>19127</v>
      </c>
      <c r="B8312" s="7">
        <v>0.54228758121765497</v>
      </c>
      <c r="C8312" s="7">
        <v>-5.9749881119919301</v>
      </c>
      <c r="D8312" s="7">
        <v>0.90398239815915504</v>
      </c>
      <c r="E8312" s="7">
        <v>-1.9524189354658901</v>
      </c>
      <c r="F8312" s="1" t="s">
        <v>19127</v>
      </c>
      <c r="G8312" s="1"/>
    </row>
    <row r="8313" spans="1:7">
      <c r="A8313" s="1" t="s">
        <v>420</v>
      </c>
      <c r="B8313" s="7" t="s">
        <v>25212</v>
      </c>
      <c r="C8313" s="7" t="s">
        <v>25212</v>
      </c>
      <c r="D8313" s="7" t="s">
        <v>25212</v>
      </c>
      <c r="E8313" s="7">
        <v>5.1251551313222903</v>
      </c>
      <c r="F8313" s="1" t="s">
        <v>420</v>
      </c>
      <c r="G8313" s="1"/>
    </row>
    <row r="8314" spans="1:7">
      <c r="A8314" s="1" t="s">
        <v>2457</v>
      </c>
      <c r="B8314" s="7">
        <v>1.1789701410453199</v>
      </c>
      <c r="C8314" s="7">
        <v>0.61192954832142499</v>
      </c>
      <c r="D8314" s="7" t="s">
        <v>25212</v>
      </c>
      <c r="E8314" s="7">
        <v>0.58206842745197696</v>
      </c>
      <c r="F8314" s="1" t="s">
        <v>2458</v>
      </c>
      <c r="G8314" s="1" t="s">
        <v>2459</v>
      </c>
    </row>
    <row r="8315" spans="1:7" hidden="1">
      <c r="A8315" s="1" t="s">
        <v>22221</v>
      </c>
      <c r="B8315" s="7" t="s">
        <v>25212</v>
      </c>
      <c r="C8315" s="7" t="s">
        <v>25212</v>
      </c>
      <c r="D8315" s="7">
        <v>2.4310498172674699</v>
      </c>
      <c r="E8315" s="7" t="s">
        <v>25212</v>
      </c>
      <c r="F8315" s="1" t="s">
        <v>22221</v>
      </c>
      <c r="G8315" s="1"/>
    </row>
    <row r="8316" spans="1:7">
      <c r="A8316" s="1" t="s">
        <v>421</v>
      </c>
      <c r="B8316" s="7" t="s">
        <v>25212</v>
      </c>
      <c r="C8316" s="7" t="s">
        <v>25212</v>
      </c>
      <c r="D8316" s="7" t="s">
        <v>25212</v>
      </c>
      <c r="E8316" s="7">
        <v>-3.6088092426755201</v>
      </c>
      <c r="F8316" s="1" t="s">
        <v>421</v>
      </c>
      <c r="G8316" s="1"/>
    </row>
    <row r="8317" spans="1:7">
      <c r="A8317" s="1" t="s">
        <v>20113</v>
      </c>
      <c r="B8317" s="7" t="s">
        <v>25212</v>
      </c>
      <c r="C8317" s="7" t="s">
        <v>25212</v>
      </c>
      <c r="D8317" s="7" t="s">
        <v>25212</v>
      </c>
      <c r="E8317" s="7">
        <v>4.8875252707415902</v>
      </c>
      <c r="F8317" s="1" t="s">
        <v>20114</v>
      </c>
      <c r="G8317" s="1" t="s">
        <v>20115</v>
      </c>
    </row>
    <row r="8318" spans="1:7">
      <c r="A8318" s="1" t="s">
        <v>470</v>
      </c>
      <c r="B8318" s="7" t="s">
        <v>25212</v>
      </c>
      <c r="C8318" s="7" t="s">
        <v>25212</v>
      </c>
      <c r="D8318" s="7" t="s">
        <v>25212</v>
      </c>
      <c r="E8318" s="7">
        <v>-1.8678964639926501</v>
      </c>
      <c r="F8318" s="1" t="s">
        <v>470</v>
      </c>
      <c r="G8318" s="1"/>
    </row>
    <row r="8319" spans="1:7" hidden="1">
      <c r="A8319" s="1" t="s">
        <v>422</v>
      </c>
      <c r="B8319" s="7">
        <v>-8.7940908984377302</v>
      </c>
      <c r="C8319" s="7">
        <v>-8.7940908984377302</v>
      </c>
      <c r="D8319" s="7">
        <v>-8.7940908984377302</v>
      </c>
      <c r="E8319" s="7" t="s">
        <v>25212</v>
      </c>
      <c r="F8319" s="1" t="s">
        <v>422</v>
      </c>
      <c r="G8319" s="1"/>
    </row>
    <row r="8320" spans="1:7" hidden="1">
      <c r="A8320" s="1" t="s">
        <v>23397</v>
      </c>
      <c r="B8320" s="7">
        <v>-2.7946810920224898</v>
      </c>
      <c r="C8320" s="7">
        <v>-3.1239887172754499</v>
      </c>
      <c r="D8320" s="7">
        <v>-1.1056101879606</v>
      </c>
      <c r="E8320" s="7" t="s">
        <v>25212</v>
      </c>
      <c r="F8320" s="1" t="s">
        <v>23397</v>
      </c>
      <c r="G8320" s="1"/>
    </row>
    <row r="8321" spans="1:7" hidden="1">
      <c r="A8321" s="1" t="s">
        <v>24201</v>
      </c>
      <c r="B8321" s="7">
        <v>-3.7776075786635501</v>
      </c>
      <c r="C8321" s="7">
        <v>-1.23446525363702</v>
      </c>
      <c r="D8321" s="7">
        <v>-0.64010405491361699</v>
      </c>
      <c r="E8321" s="7" t="s">
        <v>25212</v>
      </c>
      <c r="F8321" s="1" t="s">
        <v>24202</v>
      </c>
      <c r="G8321" s="1" t="s">
        <v>24203</v>
      </c>
    </row>
    <row r="8322" spans="1:7">
      <c r="A8322" s="1" t="s">
        <v>20381</v>
      </c>
      <c r="B8322" s="7">
        <v>-1.4065403226023001</v>
      </c>
      <c r="C8322" s="7">
        <v>-1.4964258261195</v>
      </c>
      <c r="D8322" s="7">
        <v>-0.82804731721070501</v>
      </c>
      <c r="E8322" s="7">
        <v>2.65737099624921</v>
      </c>
      <c r="F8322" s="1" t="s">
        <v>20382</v>
      </c>
      <c r="G8322" s="1" t="s">
        <v>20383</v>
      </c>
    </row>
    <row r="8323" spans="1:7">
      <c r="A8323" s="1" t="s">
        <v>9756</v>
      </c>
      <c r="B8323" s="7">
        <v>5.4616158658991703</v>
      </c>
      <c r="C8323" s="7" t="s">
        <v>25212</v>
      </c>
      <c r="D8323" s="7">
        <v>4.8678964639926496</v>
      </c>
      <c r="E8323" s="7">
        <v>0.24015511875457299</v>
      </c>
      <c r="F8323" s="1" t="s">
        <v>9756</v>
      </c>
      <c r="G8323" s="1"/>
    </row>
    <row r="8324" spans="1:7" hidden="1">
      <c r="A8324" s="1" t="s">
        <v>51</v>
      </c>
      <c r="B8324" s="7">
        <v>6.2035927142077103</v>
      </c>
      <c r="C8324" s="7" t="s">
        <v>25212</v>
      </c>
      <c r="D8324" s="7" t="s">
        <v>25212</v>
      </c>
      <c r="E8324" s="7" t="s">
        <v>25212</v>
      </c>
      <c r="F8324" s="1" t="s">
        <v>51</v>
      </c>
      <c r="G8324" s="1"/>
    </row>
    <row r="8325" spans="1:7">
      <c r="A8325" s="1" t="s">
        <v>1638</v>
      </c>
      <c r="B8325" s="7">
        <v>-1.98689054549599</v>
      </c>
      <c r="C8325" s="7">
        <v>-1.22576819105695</v>
      </c>
      <c r="D8325" s="7">
        <v>-4.0416293303949402</v>
      </c>
      <c r="E8325" s="7">
        <v>1.6546577246584</v>
      </c>
      <c r="F8325" s="1" t="s">
        <v>1638</v>
      </c>
      <c r="G8325" s="1"/>
    </row>
    <row r="8326" spans="1:7">
      <c r="A8326" s="1" t="s">
        <v>1215</v>
      </c>
      <c r="B8326" s="7">
        <v>5.4370472790405699</v>
      </c>
      <c r="C8326" s="7">
        <v>4.05982415992806</v>
      </c>
      <c r="D8326" s="7">
        <v>2.6307661903342798</v>
      </c>
      <c r="E8326" s="7">
        <v>-0.53397857200235099</v>
      </c>
      <c r="F8326" s="1" t="s">
        <v>1215</v>
      </c>
      <c r="G8326" s="1"/>
    </row>
    <row r="8327" spans="1:7">
      <c r="A8327" s="1" t="s">
        <v>6266</v>
      </c>
      <c r="B8327" s="7">
        <v>1.5608668251036899</v>
      </c>
      <c r="C8327" s="7">
        <v>1.6997502581323201</v>
      </c>
      <c r="D8327" s="7" t="s">
        <v>25212</v>
      </c>
      <c r="E8327" s="7">
        <v>-1.1050606014746001</v>
      </c>
      <c r="F8327" s="1" t="s">
        <v>6266</v>
      </c>
      <c r="G8327" s="1"/>
    </row>
    <row r="8328" spans="1:7">
      <c r="A8328" s="1" t="s">
        <v>165</v>
      </c>
      <c r="B8328" s="7" t="s">
        <v>25212</v>
      </c>
      <c r="C8328" s="7" t="s">
        <v>25212</v>
      </c>
      <c r="D8328" s="7" t="s">
        <v>25212</v>
      </c>
      <c r="E8328" s="7">
        <v>3.82781902461732</v>
      </c>
      <c r="F8328" s="1" t="s">
        <v>165</v>
      </c>
      <c r="G8328" s="1"/>
    </row>
    <row r="8329" spans="1:7" hidden="1">
      <c r="A8329" s="1" t="s">
        <v>24432</v>
      </c>
      <c r="B8329" s="7">
        <v>-3.5969351423872302</v>
      </c>
      <c r="C8329" s="7">
        <v>-3.5969351423872302</v>
      </c>
      <c r="D8329" s="7" t="s">
        <v>25212</v>
      </c>
      <c r="E8329" s="7" t="s">
        <v>25212</v>
      </c>
      <c r="F8329" s="1" t="s">
        <v>24432</v>
      </c>
      <c r="G8329" s="1"/>
    </row>
    <row r="8330" spans="1:7">
      <c r="A8330" s="1" t="s">
        <v>22950</v>
      </c>
      <c r="B8330" s="7">
        <v>-1.6013802601551199</v>
      </c>
      <c r="C8330" s="7">
        <v>-0.26982511156294903</v>
      </c>
      <c r="D8330" s="7">
        <v>-9.2266208201010599E-2</v>
      </c>
      <c r="E8330" s="7">
        <v>-1.02504534738977</v>
      </c>
      <c r="F8330" s="1" t="s">
        <v>22951</v>
      </c>
      <c r="G8330" s="1" t="s">
        <v>22952</v>
      </c>
    </row>
    <row r="8331" spans="1:7" hidden="1">
      <c r="A8331" s="1" t="s">
        <v>12024</v>
      </c>
      <c r="B8331" s="7">
        <v>-3.0081739314456999</v>
      </c>
      <c r="C8331" s="7">
        <v>1.4952904552542601</v>
      </c>
      <c r="D8331" s="7">
        <v>-3.2196780366394102</v>
      </c>
      <c r="E8331" s="7" t="s">
        <v>25212</v>
      </c>
      <c r="F8331" s="1" t="s">
        <v>12024</v>
      </c>
      <c r="G8331" s="1"/>
    </row>
    <row r="8332" spans="1:7" hidden="1">
      <c r="A8332" s="1" t="s">
        <v>24063</v>
      </c>
      <c r="B8332" s="7" t="s">
        <v>25212</v>
      </c>
      <c r="C8332" s="7" t="s">
        <v>25212</v>
      </c>
      <c r="D8332" s="7">
        <v>1.46133115155278</v>
      </c>
      <c r="E8332" s="7" t="s">
        <v>25212</v>
      </c>
      <c r="F8332" s="1" t="s">
        <v>24064</v>
      </c>
      <c r="G8332" s="1" t="s">
        <v>24065</v>
      </c>
    </row>
    <row r="8333" spans="1:7">
      <c r="A8333" s="1" t="s">
        <v>24381</v>
      </c>
      <c r="B8333" s="7">
        <v>-3.8166927866369398</v>
      </c>
      <c r="C8333" s="7">
        <v>2.20163386116965</v>
      </c>
      <c r="D8333" s="7" t="s">
        <v>25212</v>
      </c>
      <c r="E8333" s="7">
        <v>-0.85982234195174001</v>
      </c>
      <c r="F8333" s="1" t="s">
        <v>24382</v>
      </c>
      <c r="G8333" s="1" t="s">
        <v>24383</v>
      </c>
    </row>
    <row r="8334" spans="1:7">
      <c r="A8334" s="1" t="s">
        <v>5124</v>
      </c>
      <c r="B8334" s="7">
        <v>1.7517409468466001</v>
      </c>
      <c r="C8334" s="7">
        <v>1.22087618888907</v>
      </c>
      <c r="D8334" s="7" t="s">
        <v>25212</v>
      </c>
      <c r="E8334" s="7">
        <v>0.16682709378666499</v>
      </c>
      <c r="F8334" s="1" t="s">
        <v>5125</v>
      </c>
      <c r="G8334" s="1" t="s">
        <v>5126</v>
      </c>
    </row>
    <row r="8335" spans="1:7">
      <c r="A8335" s="1" t="s">
        <v>423</v>
      </c>
      <c r="B8335" s="7">
        <v>-6.52042224852645</v>
      </c>
      <c r="C8335" s="7">
        <v>-6.52042224852645</v>
      </c>
      <c r="D8335" s="7">
        <v>-6.52042224852645</v>
      </c>
      <c r="E8335" s="7">
        <v>7.5954439845894797</v>
      </c>
      <c r="F8335" s="1" t="s">
        <v>424</v>
      </c>
      <c r="G8335" s="1" t="s">
        <v>425</v>
      </c>
    </row>
    <row r="8336" spans="1:7">
      <c r="A8336" s="1" t="s">
        <v>23638</v>
      </c>
      <c r="B8336" s="7">
        <v>-2.0059492663311902</v>
      </c>
      <c r="C8336" s="7">
        <v>-0.40517625076256802</v>
      </c>
      <c r="D8336" s="7" t="s">
        <v>25212</v>
      </c>
      <c r="E8336" s="7">
        <v>4.5484366246960404</v>
      </c>
      <c r="F8336" s="1" t="s">
        <v>23639</v>
      </c>
      <c r="G8336" s="1" t="s">
        <v>23640</v>
      </c>
    </row>
    <row r="8337" spans="1:7">
      <c r="A8337" s="1" t="s">
        <v>20192</v>
      </c>
      <c r="B8337" s="7">
        <v>0.60114792846209497</v>
      </c>
      <c r="C8337" s="7">
        <v>0.92903347864585695</v>
      </c>
      <c r="D8337" s="7">
        <v>1.15674508765011</v>
      </c>
      <c r="E8337" s="7">
        <v>-0.68387400248540997</v>
      </c>
      <c r="F8337" s="1" t="s">
        <v>20193</v>
      </c>
      <c r="G8337" s="1" t="s">
        <v>20194</v>
      </c>
    </row>
    <row r="8338" spans="1:7" hidden="1">
      <c r="A8338" s="1" t="s">
        <v>10305</v>
      </c>
      <c r="B8338" s="7">
        <v>2.0664954117869101</v>
      </c>
      <c r="C8338" s="7" t="s">
        <v>25212</v>
      </c>
      <c r="D8338" s="7">
        <v>1.5482039507110399</v>
      </c>
      <c r="E8338" s="7" t="s">
        <v>25212</v>
      </c>
      <c r="F8338" s="1" t="s">
        <v>10305</v>
      </c>
      <c r="G8338" s="1"/>
    </row>
    <row r="8339" spans="1:7">
      <c r="A8339" s="1" t="s">
        <v>13133</v>
      </c>
      <c r="B8339" s="7">
        <v>1.06990201323016</v>
      </c>
      <c r="C8339" s="7">
        <v>1.06990201323016</v>
      </c>
      <c r="D8339" s="7" t="s">
        <v>25212</v>
      </c>
      <c r="E8339" s="7">
        <v>0.64950275291586701</v>
      </c>
      <c r="F8339" s="1" t="s">
        <v>13134</v>
      </c>
      <c r="G8339" s="1" t="s">
        <v>13135</v>
      </c>
    </row>
    <row r="8340" spans="1:7" hidden="1">
      <c r="A8340" s="1" t="s">
        <v>908</v>
      </c>
      <c r="B8340" s="7" t="s">
        <v>25212</v>
      </c>
      <c r="C8340" s="7" t="s">
        <v>25212</v>
      </c>
      <c r="D8340" s="7">
        <v>3.99095486039699</v>
      </c>
      <c r="E8340" s="7" t="s">
        <v>25212</v>
      </c>
      <c r="F8340" s="1" t="s">
        <v>908</v>
      </c>
      <c r="G8340" s="1"/>
    </row>
    <row r="8341" spans="1:7" hidden="1">
      <c r="A8341" s="1" t="s">
        <v>843</v>
      </c>
      <c r="B8341" s="7" t="s">
        <v>25212</v>
      </c>
      <c r="C8341" s="7" t="s">
        <v>25212</v>
      </c>
      <c r="D8341" s="7">
        <v>4.9068905956085196</v>
      </c>
      <c r="E8341" s="7" t="s">
        <v>25212</v>
      </c>
      <c r="F8341" s="1" t="s">
        <v>844</v>
      </c>
      <c r="G8341" s="1" t="s">
        <v>845</v>
      </c>
    </row>
    <row r="8342" spans="1:7">
      <c r="A8342" s="1" t="s">
        <v>13409</v>
      </c>
      <c r="B8342" s="7" t="s">
        <v>25212</v>
      </c>
      <c r="C8342" s="7" t="s">
        <v>25212</v>
      </c>
      <c r="D8342" s="7" t="s">
        <v>25212</v>
      </c>
      <c r="E8342" s="7">
        <v>-1.31335335914935</v>
      </c>
      <c r="F8342" s="1" t="s">
        <v>13409</v>
      </c>
      <c r="G8342" s="1"/>
    </row>
    <row r="8343" spans="1:7">
      <c r="A8343" s="1" t="s">
        <v>1112</v>
      </c>
      <c r="B8343" s="7">
        <v>6.2218370900847804</v>
      </c>
      <c r="C8343" s="7" t="s">
        <v>25212</v>
      </c>
      <c r="D8343" s="7">
        <v>2.9461500260557498</v>
      </c>
      <c r="E8343" s="7">
        <v>-4.9789728095305998E-2</v>
      </c>
      <c r="F8343" s="1" t="s">
        <v>1112</v>
      </c>
      <c r="G8343" s="1"/>
    </row>
    <row r="8344" spans="1:7">
      <c r="A8344" s="1" t="s">
        <v>1870</v>
      </c>
      <c r="B8344" s="7">
        <v>2.5425272344007599</v>
      </c>
      <c r="C8344" s="7">
        <v>2.3156418320399301</v>
      </c>
      <c r="D8344" s="7" t="s">
        <v>25212</v>
      </c>
      <c r="E8344" s="7">
        <v>1.5178483048626199</v>
      </c>
      <c r="F8344" s="1" t="s">
        <v>1870</v>
      </c>
      <c r="G8344" s="1"/>
    </row>
    <row r="8345" spans="1:7">
      <c r="A8345" s="1" t="s">
        <v>17822</v>
      </c>
      <c r="B8345" s="7">
        <v>0.89099922283862698</v>
      </c>
      <c r="C8345" s="7">
        <v>2.6272341535093999</v>
      </c>
      <c r="D8345" s="7">
        <v>1.0597062461242699</v>
      </c>
      <c r="E8345" s="7">
        <v>3.5235619560570099</v>
      </c>
      <c r="F8345" s="1" t="s">
        <v>17822</v>
      </c>
      <c r="G8345" s="1"/>
    </row>
    <row r="8346" spans="1:7">
      <c r="A8346" s="1" t="s">
        <v>22254</v>
      </c>
      <c r="B8346" s="7">
        <v>-0.77109402143527095</v>
      </c>
      <c r="C8346" s="7">
        <v>3.1670812801466497E-2</v>
      </c>
      <c r="D8346" s="7">
        <v>0.35842285705674698</v>
      </c>
      <c r="E8346" s="7">
        <v>-1.53318541432408</v>
      </c>
      <c r="F8346" s="1" t="s">
        <v>22255</v>
      </c>
      <c r="G8346" s="1" t="s">
        <v>22256</v>
      </c>
    </row>
    <row r="8347" spans="1:7" hidden="1">
      <c r="A8347" s="1" t="s">
        <v>19642</v>
      </c>
      <c r="B8347" s="7" t="s">
        <v>25212</v>
      </c>
      <c r="C8347" s="7">
        <v>2.43295940727611</v>
      </c>
      <c r="D8347" s="7">
        <v>2.4854268271702402</v>
      </c>
      <c r="E8347" s="7" t="s">
        <v>25212</v>
      </c>
      <c r="F8347" s="1" t="s">
        <v>19642</v>
      </c>
      <c r="G8347" s="1"/>
    </row>
    <row r="8348" spans="1:7">
      <c r="A8348" s="1" t="s">
        <v>14829</v>
      </c>
      <c r="B8348" s="7">
        <v>1.4159944621188201</v>
      </c>
      <c r="C8348" s="7">
        <v>1.6966433689662499</v>
      </c>
      <c r="D8348" s="7">
        <v>1.23562824849314</v>
      </c>
      <c r="E8348" s="7">
        <v>0.15398734644357101</v>
      </c>
      <c r="F8348" s="1" t="s">
        <v>14830</v>
      </c>
      <c r="G8348" s="1" t="s">
        <v>14831</v>
      </c>
    </row>
    <row r="8349" spans="1:7">
      <c r="A8349" s="1" t="s">
        <v>12717</v>
      </c>
      <c r="B8349" s="7">
        <v>-1.63691458035588</v>
      </c>
      <c r="C8349" s="7">
        <v>-0.95434128300829901</v>
      </c>
      <c r="D8349" s="7">
        <v>-1.98615002123898</v>
      </c>
      <c r="E8349" s="7">
        <v>-0.46984681570278403</v>
      </c>
      <c r="F8349" s="1" t="s">
        <v>12717</v>
      </c>
      <c r="G8349" s="1"/>
    </row>
    <row r="8350" spans="1:7">
      <c r="A8350" s="1" t="s">
        <v>15</v>
      </c>
      <c r="B8350" s="7">
        <v>8.0050630800134606</v>
      </c>
      <c r="C8350" s="7" t="s">
        <v>25212</v>
      </c>
      <c r="D8350" s="7" t="s">
        <v>25212</v>
      </c>
      <c r="E8350" s="7">
        <v>7.3636967448389896</v>
      </c>
      <c r="F8350" s="1" t="s">
        <v>16</v>
      </c>
      <c r="G8350" s="1" t="s">
        <v>17</v>
      </c>
    </row>
    <row r="8351" spans="1:7">
      <c r="A8351" s="1" t="s">
        <v>972</v>
      </c>
      <c r="B8351" s="7" t="s">
        <v>25212</v>
      </c>
      <c r="C8351" s="7">
        <v>5.7251958172266599</v>
      </c>
      <c r="D8351" s="7">
        <v>7.4454287592383199</v>
      </c>
      <c r="E8351" s="7">
        <v>-7.5125429550968601</v>
      </c>
      <c r="F8351" s="1" t="s">
        <v>973</v>
      </c>
      <c r="G8351" s="1" t="s">
        <v>974</v>
      </c>
    </row>
    <row r="8352" spans="1:7" hidden="1">
      <c r="A8352" s="1" t="s">
        <v>24448</v>
      </c>
      <c r="B8352" s="7" t="s">
        <v>25212</v>
      </c>
      <c r="C8352" s="7" t="s">
        <v>25212</v>
      </c>
      <c r="D8352" s="7">
        <v>2.5196362528432101</v>
      </c>
      <c r="E8352" s="7" t="s">
        <v>25212</v>
      </c>
      <c r="F8352" s="1" t="s">
        <v>24448</v>
      </c>
      <c r="G8352" s="1"/>
    </row>
    <row r="8353" spans="1:7">
      <c r="A8353" s="1" t="s">
        <v>426</v>
      </c>
      <c r="B8353" s="7" t="s">
        <v>25212</v>
      </c>
      <c r="C8353" s="7" t="s">
        <v>25212</v>
      </c>
      <c r="D8353" s="7" t="s">
        <v>25212</v>
      </c>
      <c r="E8353" s="7">
        <v>4.3575520046180802</v>
      </c>
      <c r="F8353" s="1" t="s">
        <v>426</v>
      </c>
      <c r="G8353" s="1"/>
    </row>
    <row r="8354" spans="1:7" hidden="1">
      <c r="A8354" s="1" t="s">
        <v>21244</v>
      </c>
      <c r="B8354" s="7" t="s">
        <v>25212</v>
      </c>
      <c r="C8354" s="7" t="s">
        <v>25212</v>
      </c>
      <c r="D8354" s="7">
        <v>2.6968553807920501</v>
      </c>
      <c r="E8354" s="7" t="s">
        <v>25212</v>
      </c>
      <c r="F8354" s="1" t="s">
        <v>21244</v>
      </c>
      <c r="G8354" s="1"/>
    </row>
    <row r="8355" spans="1:7" hidden="1">
      <c r="A8355" s="1" t="s">
        <v>104</v>
      </c>
      <c r="B8355" s="7">
        <v>4</v>
      </c>
      <c r="C8355" s="7" t="s">
        <v>25212</v>
      </c>
      <c r="D8355" s="7" t="s">
        <v>25212</v>
      </c>
      <c r="E8355" s="7" t="s">
        <v>25212</v>
      </c>
      <c r="F8355" s="1" t="s">
        <v>104</v>
      </c>
      <c r="G8355" s="1"/>
    </row>
    <row r="8356" spans="1:7">
      <c r="A8356" s="1" t="s">
        <v>7611</v>
      </c>
      <c r="B8356" s="7">
        <v>1.69993564943086</v>
      </c>
      <c r="C8356" s="7">
        <v>1.77804429579747</v>
      </c>
      <c r="D8356" s="7">
        <v>0.92882424797308105</v>
      </c>
      <c r="E8356" s="7">
        <v>-0.13104347480940401</v>
      </c>
      <c r="F8356" s="1" t="s">
        <v>7612</v>
      </c>
      <c r="G8356" s="1" t="s">
        <v>7613</v>
      </c>
    </row>
    <row r="8357" spans="1:7">
      <c r="A8357" s="1" t="s">
        <v>427</v>
      </c>
      <c r="B8357" s="7" t="s">
        <v>25212</v>
      </c>
      <c r="C8357" s="7" t="s">
        <v>25212</v>
      </c>
      <c r="D8357" s="7" t="s">
        <v>25212</v>
      </c>
      <c r="E8357" s="7">
        <v>-7.3255303315675597</v>
      </c>
      <c r="F8357" s="1" t="s">
        <v>428</v>
      </c>
      <c r="G8357" s="1" t="s">
        <v>429</v>
      </c>
    </row>
    <row r="8358" spans="1:7" hidden="1">
      <c r="A8358" s="1" t="s">
        <v>17084</v>
      </c>
      <c r="B8358" s="7">
        <v>-1.37383134326615</v>
      </c>
      <c r="C8358" s="7">
        <v>-2.1466739737609499</v>
      </c>
      <c r="D8358" s="7">
        <v>-1.29694825328925</v>
      </c>
      <c r="E8358" s="7" t="s">
        <v>25212</v>
      </c>
      <c r="F8358" s="1" t="s">
        <v>17084</v>
      </c>
      <c r="G8358" s="1"/>
    </row>
    <row r="8359" spans="1:7">
      <c r="A8359" s="1" t="s">
        <v>22520</v>
      </c>
      <c r="B8359" s="7">
        <v>1.57115670119613</v>
      </c>
      <c r="C8359" s="7">
        <v>2.9151111024134901</v>
      </c>
      <c r="D8359" s="7">
        <v>2.81323148839427</v>
      </c>
      <c r="E8359" s="7">
        <v>1.46502563511052</v>
      </c>
      <c r="F8359" s="1" t="s">
        <v>22521</v>
      </c>
      <c r="G8359" s="1" t="s">
        <v>22522</v>
      </c>
    </row>
    <row r="8360" spans="1:7">
      <c r="A8360" s="1" t="s">
        <v>4419</v>
      </c>
      <c r="B8360" s="7">
        <v>1.5753444981595599</v>
      </c>
      <c r="C8360" s="7">
        <v>1.3438091512760499</v>
      </c>
      <c r="D8360" s="7">
        <v>0.42459180599209301</v>
      </c>
      <c r="E8360" s="7">
        <v>0.427560678560999</v>
      </c>
      <c r="F8360" s="1" t="s">
        <v>4420</v>
      </c>
      <c r="G8360" s="1" t="s">
        <v>4421</v>
      </c>
    </row>
    <row r="8361" spans="1:7">
      <c r="A8361" s="1" t="s">
        <v>22257</v>
      </c>
      <c r="B8361" s="7">
        <v>-0.77109402143527095</v>
      </c>
      <c r="C8361" s="7">
        <v>3.1670812801466497E-2</v>
      </c>
      <c r="D8361" s="7">
        <v>0.35842285705674698</v>
      </c>
      <c r="E8361" s="7">
        <v>-1.53318541432408</v>
      </c>
      <c r="F8361" s="1" t="s">
        <v>22258</v>
      </c>
      <c r="G8361" s="1" t="s">
        <v>22259</v>
      </c>
    </row>
    <row r="8362" spans="1:7">
      <c r="A8362" s="1" t="s">
        <v>22260</v>
      </c>
      <c r="B8362" s="7">
        <v>-0.77109402143527095</v>
      </c>
      <c r="C8362" s="7">
        <v>3.1670812801466497E-2</v>
      </c>
      <c r="D8362" s="7">
        <v>0.35842285705674698</v>
      </c>
      <c r="E8362" s="7">
        <v>-1.53318541432408</v>
      </c>
      <c r="F8362" s="1" t="s">
        <v>22261</v>
      </c>
      <c r="G8362" s="1" t="s">
        <v>22262</v>
      </c>
    </row>
    <row r="8363" spans="1:7">
      <c r="A8363" s="1" t="s">
        <v>22428</v>
      </c>
      <c r="B8363" s="7">
        <v>-2.67807190511264</v>
      </c>
      <c r="C8363" s="7">
        <v>-1.1027595744251999</v>
      </c>
      <c r="D8363" s="7">
        <v>-1.62148837674627</v>
      </c>
      <c r="E8363" s="7">
        <v>1.16082279433506</v>
      </c>
      <c r="F8363" s="1" t="s">
        <v>22429</v>
      </c>
      <c r="G8363" s="1" t="s">
        <v>22430</v>
      </c>
    </row>
    <row r="8364" spans="1:7">
      <c r="A8364" s="1" t="s">
        <v>13399</v>
      </c>
      <c r="B8364" s="7">
        <v>0.55465974055763001</v>
      </c>
      <c r="C8364" s="7">
        <v>1.01185069125142</v>
      </c>
      <c r="D8364" s="7">
        <v>0.24940479964246101</v>
      </c>
      <c r="E8364" s="7">
        <v>1.11844559400414</v>
      </c>
      <c r="F8364" s="1" t="s">
        <v>13400</v>
      </c>
      <c r="G8364" s="1" t="s">
        <v>13401</v>
      </c>
    </row>
    <row r="8365" spans="1:7">
      <c r="A8365" s="1" t="s">
        <v>23346</v>
      </c>
      <c r="B8365" s="7">
        <v>2.7035191110730601</v>
      </c>
      <c r="C8365" s="7">
        <v>4.7347096202258401</v>
      </c>
      <c r="D8365" s="7">
        <v>4.5588458481003498</v>
      </c>
      <c r="E8365" s="7">
        <v>-1.5522963118008299</v>
      </c>
      <c r="F8365" s="1" t="s">
        <v>23346</v>
      </c>
      <c r="G8365" s="1"/>
    </row>
    <row r="8366" spans="1:7" hidden="1">
      <c r="A8366" s="1" t="s">
        <v>80</v>
      </c>
      <c r="B8366" s="7" t="s">
        <v>25212</v>
      </c>
      <c r="C8366" s="7">
        <v>-3.99095486039699</v>
      </c>
      <c r="D8366" s="7">
        <v>-3.99095486039699</v>
      </c>
      <c r="E8366" s="7" t="s">
        <v>25212</v>
      </c>
      <c r="F8366" s="1" t="s">
        <v>80</v>
      </c>
      <c r="G8366" s="1"/>
    </row>
    <row r="8367" spans="1:7" hidden="1">
      <c r="A8367" s="1" t="s">
        <v>4109</v>
      </c>
      <c r="B8367" s="7" t="s">
        <v>25212</v>
      </c>
      <c r="C8367" s="7">
        <v>1.4955274171392099</v>
      </c>
      <c r="D8367" s="7" t="s">
        <v>25212</v>
      </c>
      <c r="E8367" s="7" t="s">
        <v>25212</v>
      </c>
      <c r="F8367" s="1" t="s">
        <v>4109</v>
      </c>
      <c r="G8367" s="1"/>
    </row>
    <row r="8368" spans="1:7">
      <c r="A8368" s="1" t="s">
        <v>15966</v>
      </c>
      <c r="B8368" s="7">
        <v>1.3576781198365599</v>
      </c>
      <c r="C8368" s="7">
        <v>1.7462434077542199</v>
      </c>
      <c r="D8368" s="7">
        <v>1.31050691580754</v>
      </c>
      <c r="E8368" s="7">
        <v>0.25177622811754202</v>
      </c>
      <c r="F8368" s="1" t="s">
        <v>15967</v>
      </c>
      <c r="G8368" s="1" t="s">
        <v>15968</v>
      </c>
    </row>
    <row r="8369" spans="1:7" hidden="1">
      <c r="A8369" s="1" t="s">
        <v>20512</v>
      </c>
      <c r="B8369" s="7">
        <v>-1.14654866335294</v>
      </c>
      <c r="C8369" s="7">
        <v>-1.1107034644062199</v>
      </c>
      <c r="D8369" s="7">
        <v>-0.55254102302877905</v>
      </c>
      <c r="E8369" s="7" t="s">
        <v>25212</v>
      </c>
      <c r="F8369" s="1" t="s">
        <v>20513</v>
      </c>
      <c r="G8369" s="1" t="s">
        <v>20514</v>
      </c>
    </row>
    <row r="8370" spans="1:7">
      <c r="A8370" s="1" t="s">
        <v>10104</v>
      </c>
      <c r="B8370" s="7">
        <v>0.92095485223687001</v>
      </c>
      <c r="C8370" s="7">
        <v>-2.1274081693245299</v>
      </c>
      <c r="D8370" s="7">
        <v>0.35860404841608501</v>
      </c>
      <c r="E8370" s="7">
        <v>2.6466914904728598</v>
      </c>
      <c r="F8370" s="1" t="s">
        <v>10104</v>
      </c>
      <c r="G8370" s="1"/>
    </row>
    <row r="8371" spans="1:7">
      <c r="A8371" s="1" t="s">
        <v>12242</v>
      </c>
      <c r="B8371" s="7">
        <v>1.5083879756135501</v>
      </c>
      <c r="C8371" s="7">
        <v>1.84517036811837</v>
      </c>
      <c r="D8371" s="7">
        <v>1.10921488779766</v>
      </c>
      <c r="E8371" s="7">
        <v>0.371126578241258</v>
      </c>
      <c r="F8371" s="1" t="s">
        <v>12243</v>
      </c>
      <c r="G8371" s="1" t="s">
        <v>12244</v>
      </c>
    </row>
    <row r="8372" spans="1:7" hidden="1">
      <c r="A8372" s="1" t="s">
        <v>21076</v>
      </c>
      <c r="B8372" s="7">
        <v>-1.4883681024823601</v>
      </c>
      <c r="C8372" s="7">
        <v>-1.2391394961736</v>
      </c>
      <c r="D8372" s="7">
        <v>-0.77467228763900498</v>
      </c>
      <c r="E8372" s="7" t="s">
        <v>25212</v>
      </c>
      <c r="F8372" s="1" t="s">
        <v>21076</v>
      </c>
      <c r="G8372" s="1"/>
    </row>
    <row r="8373" spans="1:7" hidden="1">
      <c r="A8373" s="1" t="s">
        <v>500</v>
      </c>
      <c r="B8373" s="7" t="s">
        <v>25212</v>
      </c>
      <c r="C8373" s="7">
        <v>4.9954845188775101</v>
      </c>
      <c r="D8373" s="7" t="s">
        <v>25212</v>
      </c>
      <c r="E8373" s="7" t="s">
        <v>25212</v>
      </c>
      <c r="F8373" s="1" t="s">
        <v>500</v>
      </c>
      <c r="G8373" s="1"/>
    </row>
    <row r="8374" spans="1:7" hidden="1">
      <c r="A8374" s="1" t="s">
        <v>22696</v>
      </c>
      <c r="B8374" s="7" t="s">
        <v>25212</v>
      </c>
      <c r="C8374" s="7">
        <v>2.56828375957453</v>
      </c>
      <c r="D8374" s="7">
        <v>2.9364348712225299</v>
      </c>
      <c r="E8374" s="7" t="s">
        <v>25212</v>
      </c>
      <c r="F8374" s="1" t="s">
        <v>22697</v>
      </c>
      <c r="G8374" s="1" t="s">
        <v>22698</v>
      </c>
    </row>
    <row r="8375" spans="1:7">
      <c r="A8375" s="1" t="s">
        <v>502</v>
      </c>
      <c r="B8375" s="7" t="s">
        <v>25212</v>
      </c>
      <c r="C8375" s="7">
        <v>5.36806987653208</v>
      </c>
      <c r="D8375" s="7" t="s">
        <v>25212</v>
      </c>
      <c r="E8375" s="7">
        <v>5.1456774551956403</v>
      </c>
      <c r="F8375" s="1" t="s">
        <v>503</v>
      </c>
      <c r="G8375" s="1" t="s">
        <v>504</v>
      </c>
    </row>
    <row r="8376" spans="1:7" hidden="1">
      <c r="A8376" s="1" t="s">
        <v>19639</v>
      </c>
      <c r="B8376" s="7">
        <v>2.8990710911492199</v>
      </c>
      <c r="C8376" s="7">
        <v>4.3641938218643697</v>
      </c>
      <c r="D8376" s="7">
        <v>3.3374410942586898</v>
      </c>
      <c r="E8376" s="7" t="s">
        <v>25212</v>
      </c>
      <c r="F8376" s="1" t="s">
        <v>19640</v>
      </c>
      <c r="G8376" s="1" t="s">
        <v>19641</v>
      </c>
    </row>
    <row r="8377" spans="1:7">
      <c r="A8377" s="1" t="s">
        <v>9198</v>
      </c>
      <c r="B8377" s="7" t="s">
        <v>25212</v>
      </c>
      <c r="C8377" s="7" t="s">
        <v>25212</v>
      </c>
      <c r="D8377" s="7" t="s">
        <v>25212</v>
      </c>
      <c r="E8377" s="7">
        <v>1.1224360756609899</v>
      </c>
      <c r="F8377" s="1" t="s">
        <v>9198</v>
      </c>
      <c r="G8377" s="1"/>
    </row>
    <row r="8378" spans="1:7" hidden="1">
      <c r="A8378" s="1" t="s">
        <v>11223</v>
      </c>
      <c r="B8378" s="7">
        <v>2.79646660591487</v>
      </c>
      <c r="C8378" s="7">
        <v>2.6347155359182599</v>
      </c>
      <c r="D8378" s="7">
        <v>2.33703498727757</v>
      </c>
      <c r="E8378" s="7" t="s">
        <v>25212</v>
      </c>
      <c r="F8378" s="1" t="s">
        <v>11223</v>
      </c>
      <c r="G8378" s="1"/>
    </row>
    <row r="8379" spans="1:7" hidden="1">
      <c r="A8379" s="1" t="s">
        <v>20170</v>
      </c>
      <c r="B8379" s="7" t="s">
        <v>25212</v>
      </c>
      <c r="C8379" s="7" t="s">
        <v>25212</v>
      </c>
      <c r="D8379" s="7">
        <v>2.5156998382840401</v>
      </c>
      <c r="E8379" s="7" t="s">
        <v>25212</v>
      </c>
      <c r="F8379" s="1" t="s">
        <v>20170</v>
      </c>
      <c r="G8379" s="1"/>
    </row>
    <row r="8380" spans="1:7" hidden="1">
      <c r="A8380" s="1" t="s">
        <v>14266</v>
      </c>
      <c r="B8380" s="7">
        <v>2.4047129695513001</v>
      </c>
      <c r="C8380" s="7">
        <v>2.5002203004799202</v>
      </c>
      <c r="D8380" s="7">
        <v>2.17529417414816</v>
      </c>
      <c r="E8380" s="7" t="s">
        <v>25212</v>
      </c>
      <c r="F8380" s="1" t="s">
        <v>14266</v>
      </c>
      <c r="G8380" s="1"/>
    </row>
    <row r="8381" spans="1:7">
      <c r="A8381" s="1" t="s">
        <v>1858</v>
      </c>
      <c r="B8381" s="7" t="s">
        <v>25212</v>
      </c>
      <c r="C8381" s="7" t="s">
        <v>25212</v>
      </c>
      <c r="D8381" s="7" t="s">
        <v>25212</v>
      </c>
      <c r="E8381" s="7">
        <v>1.9936584731261699</v>
      </c>
      <c r="F8381" s="1" t="s">
        <v>1859</v>
      </c>
      <c r="G8381" s="1" t="s">
        <v>1860</v>
      </c>
    </row>
    <row r="8382" spans="1:7" hidden="1">
      <c r="A8382" s="1" t="s">
        <v>22765</v>
      </c>
      <c r="B8382" s="7">
        <v>-1.2935632036339999</v>
      </c>
      <c r="C8382" s="7">
        <v>0.66433496348617005</v>
      </c>
      <c r="D8382" s="7" t="s">
        <v>25212</v>
      </c>
      <c r="E8382" s="7" t="s">
        <v>25212</v>
      </c>
      <c r="F8382" s="1" t="s">
        <v>22765</v>
      </c>
      <c r="G8382" s="1"/>
    </row>
    <row r="8383" spans="1:7">
      <c r="A8383" s="1" t="s">
        <v>14828</v>
      </c>
      <c r="B8383" s="7">
        <v>1.30922721617983</v>
      </c>
      <c r="C8383" s="7">
        <v>1.39040021978447</v>
      </c>
      <c r="D8383" s="7">
        <v>1.1317442544612499</v>
      </c>
      <c r="E8383" s="7">
        <v>-0.64316629016443605</v>
      </c>
      <c r="F8383" s="1" t="s">
        <v>14828</v>
      </c>
      <c r="G8383" s="1"/>
    </row>
    <row r="8384" spans="1:7">
      <c r="A8384" s="1" t="s">
        <v>60</v>
      </c>
      <c r="B8384" s="7">
        <v>5.29645740737124</v>
      </c>
      <c r="C8384" s="7" t="s">
        <v>25212</v>
      </c>
      <c r="D8384" s="7" t="s">
        <v>25212</v>
      </c>
      <c r="E8384" s="7">
        <v>7.96520709119934</v>
      </c>
      <c r="F8384" s="1" t="s">
        <v>60</v>
      </c>
      <c r="G8384" s="1"/>
    </row>
    <row r="8385" spans="1:7">
      <c r="A8385" s="1" t="s">
        <v>22599</v>
      </c>
      <c r="B8385" s="7" t="s">
        <v>25212</v>
      </c>
      <c r="C8385" s="7">
        <v>0.468740666489393</v>
      </c>
      <c r="D8385" s="7">
        <v>1.1189089389259701</v>
      </c>
      <c r="E8385" s="7">
        <v>-0.98599837047865602</v>
      </c>
      <c r="F8385" s="1" t="s">
        <v>22599</v>
      </c>
      <c r="G8385" s="1"/>
    </row>
    <row r="8386" spans="1:7" hidden="1">
      <c r="A8386" s="1" t="s">
        <v>175</v>
      </c>
      <c r="B8386" s="7" t="s">
        <v>25212</v>
      </c>
      <c r="C8386" s="7">
        <v>-1.84212034021828</v>
      </c>
      <c r="D8386" s="7">
        <v>-3.877744249949</v>
      </c>
      <c r="E8386" s="7" t="s">
        <v>25212</v>
      </c>
      <c r="F8386" s="1" t="s">
        <v>175</v>
      </c>
      <c r="G8386" s="1"/>
    </row>
    <row r="8387" spans="1:7">
      <c r="A8387" s="1" t="s">
        <v>19889</v>
      </c>
      <c r="B8387" s="7">
        <v>-0.82955965829827405</v>
      </c>
      <c r="C8387" s="7">
        <v>-1.02810533768035</v>
      </c>
      <c r="D8387" s="7">
        <v>-0.344132831128032</v>
      </c>
      <c r="E8387" s="7">
        <v>-1.0506260730699699</v>
      </c>
      <c r="F8387" s="1" t="s">
        <v>19889</v>
      </c>
      <c r="G8387" s="1"/>
    </row>
    <row r="8388" spans="1:7" hidden="1">
      <c r="A8388" s="1" t="s">
        <v>16368</v>
      </c>
      <c r="B8388" s="7">
        <v>2.1828640571498101</v>
      </c>
      <c r="C8388" s="7">
        <v>1.9402937538757301</v>
      </c>
      <c r="D8388" s="7">
        <v>2.1742509268451</v>
      </c>
      <c r="E8388" s="7" t="s">
        <v>25212</v>
      </c>
      <c r="F8388" s="1" t="s">
        <v>16369</v>
      </c>
      <c r="G8388" s="1" t="s">
        <v>16370</v>
      </c>
    </row>
    <row r="8389" spans="1:7" hidden="1">
      <c r="A8389" s="1" t="s">
        <v>23641</v>
      </c>
      <c r="B8389" s="7">
        <v>-3.2812861103900199</v>
      </c>
      <c r="C8389" s="7">
        <v>-3.2032835983887402</v>
      </c>
      <c r="D8389" s="7">
        <v>-1.89662226015469</v>
      </c>
      <c r="E8389" s="7" t="s">
        <v>25212</v>
      </c>
      <c r="F8389" s="1" t="s">
        <v>23641</v>
      </c>
      <c r="G8389" s="1"/>
    </row>
    <row r="8390" spans="1:7">
      <c r="A8390" s="1" t="s">
        <v>6167</v>
      </c>
      <c r="B8390" s="7">
        <v>2.5932301167047598</v>
      </c>
      <c r="C8390" s="7" t="s">
        <v>25212</v>
      </c>
      <c r="D8390" s="7" t="s">
        <v>25212</v>
      </c>
      <c r="E8390" s="7">
        <v>-2.6151771137681599</v>
      </c>
      <c r="F8390" s="1" t="s">
        <v>6167</v>
      </c>
      <c r="G8390" s="1"/>
    </row>
    <row r="8391" spans="1:7" hidden="1">
      <c r="A8391" s="1" t="s">
        <v>23535</v>
      </c>
      <c r="B8391" s="7" t="s">
        <v>25212</v>
      </c>
      <c r="C8391" s="7" t="s">
        <v>25212</v>
      </c>
      <c r="D8391" s="7">
        <v>2.67377176767901</v>
      </c>
      <c r="E8391" s="7" t="s">
        <v>25212</v>
      </c>
      <c r="F8391" s="1" t="s">
        <v>23535</v>
      </c>
      <c r="G8391" s="1"/>
    </row>
    <row r="8392" spans="1:7" hidden="1">
      <c r="A8392" s="1" t="s">
        <v>1888</v>
      </c>
      <c r="B8392" s="7">
        <v>2.9616830684489002</v>
      </c>
      <c r="C8392" s="7">
        <v>1.9586930258430899</v>
      </c>
      <c r="D8392" s="7" t="s">
        <v>25212</v>
      </c>
      <c r="E8392" s="7" t="s">
        <v>25212</v>
      </c>
      <c r="F8392" s="1" t="s">
        <v>1889</v>
      </c>
      <c r="G8392" s="1" t="s">
        <v>1890</v>
      </c>
    </row>
    <row r="8393" spans="1:7" hidden="1">
      <c r="A8393" s="1" t="s">
        <v>9613</v>
      </c>
      <c r="B8393" s="7" t="s">
        <v>25212</v>
      </c>
      <c r="C8393" s="7">
        <v>-1.0737779261395499</v>
      </c>
      <c r="D8393" s="7">
        <v>-0.98736317432207499</v>
      </c>
      <c r="E8393" s="7" t="s">
        <v>25212</v>
      </c>
      <c r="F8393" s="1" t="s">
        <v>9613</v>
      </c>
      <c r="G8393" s="1"/>
    </row>
    <row r="8394" spans="1:7" hidden="1">
      <c r="A8394" s="1" t="s">
        <v>14398</v>
      </c>
      <c r="B8394" s="7">
        <v>1.61208800091754</v>
      </c>
      <c r="C8394" s="7">
        <v>1.51572789345417</v>
      </c>
      <c r="D8394" s="7">
        <v>1.3910944888741399</v>
      </c>
      <c r="E8394" s="7" t="s">
        <v>25212</v>
      </c>
      <c r="F8394" s="1" t="s">
        <v>14398</v>
      </c>
      <c r="G8394" s="1"/>
    </row>
    <row r="8395" spans="1:7">
      <c r="A8395" s="1" t="s">
        <v>20254</v>
      </c>
      <c r="B8395" s="7" t="s">
        <v>25212</v>
      </c>
      <c r="C8395" s="7" t="s">
        <v>25212</v>
      </c>
      <c r="D8395" s="7" t="s">
        <v>25212</v>
      </c>
      <c r="E8395" s="7">
        <v>-1.3465901491216301</v>
      </c>
      <c r="F8395" s="1" t="s">
        <v>20254</v>
      </c>
      <c r="G8395" s="1"/>
    </row>
    <row r="8396" spans="1:7" hidden="1">
      <c r="A8396" s="1" t="s">
        <v>63</v>
      </c>
      <c r="B8396" s="7">
        <v>5.1538053360790403</v>
      </c>
      <c r="C8396" s="7" t="s">
        <v>25212</v>
      </c>
      <c r="D8396" s="7" t="s">
        <v>25212</v>
      </c>
      <c r="E8396" s="7" t="s">
        <v>25212</v>
      </c>
      <c r="F8396" s="1" t="s">
        <v>63</v>
      </c>
      <c r="G8396" s="1"/>
    </row>
    <row r="8397" spans="1:7">
      <c r="A8397" s="1" t="s">
        <v>21825</v>
      </c>
      <c r="B8397" s="7">
        <v>-2.3656494723166799</v>
      </c>
      <c r="C8397" s="7">
        <v>-1.5425272344007599</v>
      </c>
      <c r="D8397" s="7">
        <v>-1.5582945502590799</v>
      </c>
      <c r="E8397" s="7">
        <v>1.27301849440642</v>
      </c>
      <c r="F8397" s="1" t="s">
        <v>21825</v>
      </c>
      <c r="G8397" s="1"/>
    </row>
    <row r="8398" spans="1:7" hidden="1">
      <c r="A8398" s="1" t="s">
        <v>2301</v>
      </c>
      <c r="B8398" s="7">
        <v>1.9161684091965301</v>
      </c>
      <c r="C8398" s="7">
        <v>1.8271634031377799</v>
      </c>
      <c r="D8398" s="7" t="s">
        <v>25212</v>
      </c>
      <c r="E8398" s="7" t="s">
        <v>25212</v>
      </c>
      <c r="F8398" s="1" t="s">
        <v>2301</v>
      </c>
      <c r="G8398" s="1"/>
    </row>
    <row r="8399" spans="1:7">
      <c r="A8399" s="1" t="s">
        <v>19468</v>
      </c>
      <c r="B8399" s="7">
        <v>0.80735492205760395</v>
      </c>
      <c r="C8399" s="7">
        <v>0.91593573521152505</v>
      </c>
      <c r="D8399" s="7">
        <v>1.22044677702148</v>
      </c>
      <c r="E8399" s="7">
        <v>-0.83744698721403998</v>
      </c>
      <c r="F8399" s="1" t="s">
        <v>19468</v>
      </c>
      <c r="G8399" s="1"/>
    </row>
    <row r="8400" spans="1:7">
      <c r="A8400" s="1" t="s">
        <v>430</v>
      </c>
      <c r="B8400" s="7" t="s">
        <v>25212</v>
      </c>
      <c r="C8400" s="7" t="s">
        <v>25212</v>
      </c>
      <c r="D8400" s="7" t="s">
        <v>25212</v>
      </c>
      <c r="E8400" s="7">
        <v>-5.5014391451588702</v>
      </c>
      <c r="F8400" s="1" t="s">
        <v>430</v>
      </c>
      <c r="G8400" s="1"/>
    </row>
    <row r="8401" spans="1:7" hidden="1">
      <c r="A8401" s="1" t="s">
        <v>22838</v>
      </c>
      <c r="B8401" s="7" t="s">
        <v>25212</v>
      </c>
      <c r="C8401" s="7" t="s">
        <v>25212</v>
      </c>
      <c r="D8401" s="7">
        <v>1.96962635095648</v>
      </c>
      <c r="E8401" s="7" t="s">
        <v>25212</v>
      </c>
      <c r="F8401" s="1" t="s">
        <v>22838</v>
      </c>
      <c r="G8401" s="1"/>
    </row>
    <row r="8402" spans="1:7">
      <c r="A8402" s="1" t="s">
        <v>714</v>
      </c>
      <c r="B8402" s="7">
        <v>4.0959244199985401</v>
      </c>
      <c r="C8402" s="7">
        <v>5.0574502721838996</v>
      </c>
      <c r="D8402" s="7">
        <v>4.1127001327493602</v>
      </c>
      <c r="E8402" s="7">
        <v>3.8073549220576002</v>
      </c>
      <c r="F8402" s="1" t="s">
        <v>714</v>
      </c>
      <c r="G8402" s="1"/>
    </row>
    <row r="8403" spans="1:7" hidden="1">
      <c r="A8403" s="1" t="s">
        <v>15462</v>
      </c>
      <c r="B8403" s="7">
        <v>-1.91253715874966</v>
      </c>
      <c r="C8403" s="7">
        <v>-2.1586977460190599</v>
      </c>
      <c r="D8403" s="7">
        <v>-2</v>
      </c>
      <c r="E8403" s="7" t="s">
        <v>25212</v>
      </c>
      <c r="F8403" s="1" t="s">
        <v>15462</v>
      </c>
      <c r="G8403" s="1"/>
    </row>
    <row r="8404" spans="1:7">
      <c r="A8404" s="1" t="s">
        <v>462</v>
      </c>
      <c r="B8404" s="7">
        <v>-4.2630344058337899</v>
      </c>
      <c r="C8404" s="7">
        <v>-2.8845227825800599</v>
      </c>
      <c r="D8404" s="7">
        <v>-4.2630344058337899</v>
      </c>
      <c r="E8404" s="7">
        <v>3.5360529002402101</v>
      </c>
      <c r="F8404" s="1" t="s">
        <v>462</v>
      </c>
      <c r="G8404" s="1"/>
    </row>
    <row r="8405" spans="1:7">
      <c r="A8405" s="1" t="s">
        <v>1134</v>
      </c>
      <c r="B8405" s="7">
        <v>0.97778872090984104</v>
      </c>
      <c r="C8405" s="7">
        <v>0.72246602447109098</v>
      </c>
      <c r="D8405" s="7">
        <v>-2.06558834162758</v>
      </c>
      <c r="E8405" s="7">
        <v>1.5333415115992299</v>
      </c>
      <c r="F8405" s="1" t="s">
        <v>1134</v>
      </c>
      <c r="G8405" s="1"/>
    </row>
    <row r="8406" spans="1:7" hidden="1">
      <c r="A8406" s="1" t="s">
        <v>512</v>
      </c>
      <c r="B8406" s="7" t="s">
        <v>25212</v>
      </c>
      <c r="C8406" s="7">
        <v>6.3110671022556</v>
      </c>
      <c r="D8406" s="7" t="s">
        <v>25212</v>
      </c>
      <c r="E8406" s="7" t="s">
        <v>25212</v>
      </c>
      <c r="F8406" s="1" t="s">
        <v>512</v>
      </c>
      <c r="G8406" s="1"/>
    </row>
    <row r="8407" spans="1:7">
      <c r="A8407" s="1" t="s">
        <v>14835</v>
      </c>
      <c r="B8407" s="7">
        <v>2.9536612853331299</v>
      </c>
      <c r="C8407" s="7">
        <v>3.40724334179705</v>
      </c>
      <c r="D8407" s="7">
        <v>2.7762250246134301</v>
      </c>
      <c r="E8407" s="7">
        <v>0.37889914934485103</v>
      </c>
      <c r="F8407" s="1" t="s">
        <v>14835</v>
      </c>
      <c r="G8407" s="1"/>
    </row>
    <row r="8408" spans="1:7">
      <c r="A8408" s="1" t="s">
        <v>10928</v>
      </c>
      <c r="B8408" s="7">
        <v>1.8123192761695699</v>
      </c>
      <c r="C8408" s="7">
        <v>0.98248898883983204</v>
      </c>
      <c r="D8408" s="7">
        <v>1.31339370837029</v>
      </c>
      <c r="E8408" s="7">
        <v>5.4161641647331296</v>
      </c>
      <c r="F8408" s="1" t="s">
        <v>10928</v>
      </c>
      <c r="G8408" s="1"/>
    </row>
    <row r="8409" spans="1:7">
      <c r="A8409" s="1" t="s">
        <v>16726</v>
      </c>
      <c r="B8409" s="7" t="s">
        <v>25212</v>
      </c>
      <c r="C8409" s="7" t="s">
        <v>25212</v>
      </c>
      <c r="D8409" s="7" t="s">
        <v>25212</v>
      </c>
      <c r="E8409" s="7">
        <v>3.6553518286125501</v>
      </c>
      <c r="F8409" s="1" t="s">
        <v>16726</v>
      </c>
      <c r="G8409" s="1"/>
    </row>
    <row r="8410" spans="1:7" hidden="1">
      <c r="A8410" s="1" t="s">
        <v>211</v>
      </c>
      <c r="B8410" s="7">
        <v>-4.2361982208614801</v>
      </c>
      <c r="C8410" s="7">
        <v>-3.078656943875</v>
      </c>
      <c r="D8410" s="7">
        <v>-4.6147098441152101</v>
      </c>
      <c r="E8410" s="7" t="s">
        <v>25212</v>
      </c>
      <c r="F8410" s="1" t="s">
        <v>211</v>
      </c>
      <c r="G8410" s="1"/>
    </row>
    <row r="8411" spans="1:7">
      <c r="A8411" s="1" t="s">
        <v>20940</v>
      </c>
      <c r="B8411" s="7" t="s">
        <v>25212</v>
      </c>
      <c r="C8411" s="7">
        <v>0.83118093578385699</v>
      </c>
      <c r="D8411" s="7">
        <v>1.05428386934392</v>
      </c>
      <c r="E8411" s="7">
        <v>-0.68024300415426497</v>
      </c>
      <c r="F8411" s="1" t="s">
        <v>20940</v>
      </c>
      <c r="G8411" s="1"/>
    </row>
    <row r="8412" spans="1:7">
      <c r="A8412" s="1" t="s">
        <v>20109</v>
      </c>
      <c r="B8412" s="7">
        <v>0.82532146858705302</v>
      </c>
      <c r="C8412" s="7">
        <v>1.11742286173491</v>
      </c>
      <c r="D8412" s="7">
        <v>1.3536369546147</v>
      </c>
      <c r="E8412" s="7">
        <v>-0.42774855102839798</v>
      </c>
      <c r="F8412" s="1" t="s">
        <v>20109</v>
      </c>
      <c r="G8412" s="1"/>
    </row>
    <row r="8413" spans="1:7" hidden="1">
      <c r="A8413" s="1" t="s">
        <v>2149</v>
      </c>
      <c r="B8413" s="7" t="s">
        <v>25212</v>
      </c>
      <c r="C8413" s="7" t="s">
        <v>25212</v>
      </c>
      <c r="D8413" s="7">
        <v>-1.31875384709222</v>
      </c>
      <c r="E8413" s="7" t="s">
        <v>25212</v>
      </c>
      <c r="F8413" s="1" t="s">
        <v>2149</v>
      </c>
      <c r="G8413" s="1"/>
    </row>
    <row r="8414" spans="1:7" hidden="1">
      <c r="A8414" s="1" t="s">
        <v>623</v>
      </c>
      <c r="B8414" s="7">
        <v>4.67807190511264</v>
      </c>
      <c r="C8414" s="7">
        <v>4.8629472480209204</v>
      </c>
      <c r="D8414" s="7" t="s">
        <v>25212</v>
      </c>
      <c r="E8414" s="7" t="s">
        <v>25212</v>
      </c>
      <c r="F8414" s="1" t="s">
        <v>623</v>
      </c>
      <c r="G8414" s="1"/>
    </row>
    <row r="8415" spans="1:7" hidden="1">
      <c r="A8415" s="1" t="s">
        <v>122</v>
      </c>
      <c r="B8415" s="7">
        <v>3.70043971814109</v>
      </c>
      <c r="C8415" s="7" t="s">
        <v>25212</v>
      </c>
      <c r="D8415" s="7" t="s">
        <v>25212</v>
      </c>
      <c r="E8415" s="7" t="s">
        <v>25212</v>
      </c>
      <c r="F8415" s="1" t="s">
        <v>122</v>
      </c>
      <c r="G8415" s="1"/>
    </row>
    <row r="8416" spans="1:7">
      <c r="A8416" s="1" t="s">
        <v>828</v>
      </c>
      <c r="B8416" s="7" t="s">
        <v>25212</v>
      </c>
      <c r="C8416" s="7" t="s">
        <v>25212</v>
      </c>
      <c r="D8416" s="7">
        <v>4.70043971814109</v>
      </c>
      <c r="E8416" s="7">
        <v>-1.6507645591169</v>
      </c>
      <c r="F8416" s="1" t="s">
        <v>828</v>
      </c>
      <c r="G8416" s="1"/>
    </row>
    <row r="8417" spans="1:7">
      <c r="A8417" s="1" t="s">
        <v>5127</v>
      </c>
      <c r="B8417" s="7" t="s">
        <v>25212</v>
      </c>
      <c r="C8417" s="7" t="s">
        <v>25212</v>
      </c>
      <c r="D8417" s="7" t="s">
        <v>25212</v>
      </c>
      <c r="E8417" s="7">
        <v>-2.3536369546147</v>
      </c>
      <c r="F8417" s="1" t="s">
        <v>5127</v>
      </c>
      <c r="G8417" s="1"/>
    </row>
    <row r="8418" spans="1:7">
      <c r="A8418" s="1" t="s">
        <v>3435</v>
      </c>
      <c r="B8418" s="7">
        <v>3.1138442856769699</v>
      </c>
      <c r="C8418" s="7">
        <v>1.8073549220576</v>
      </c>
      <c r="D8418" s="7">
        <v>1.79109903129968</v>
      </c>
      <c r="E8418" s="7">
        <v>-0.48391430383664102</v>
      </c>
      <c r="F8418" s="1" t="s">
        <v>3435</v>
      </c>
      <c r="G8418" s="1"/>
    </row>
    <row r="8419" spans="1:7" hidden="1">
      <c r="A8419" s="1" t="s">
        <v>64</v>
      </c>
      <c r="B8419" s="7">
        <v>5.1127001327493602</v>
      </c>
      <c r="C8419" s="7" t="s">
        <v>25212</v>
      </c>
      <c r="D8419" s="7" t="s">
        <v>25212</v>
      </c>
      <c r="E8419" s="7" t="s">
        <v>25212</v>
      </c>
      <c r="F8419" s="1" t="s">
        <v>64</v>
      </c>
      <c r="G8419" s="1"/>
    </row>
    <row r="8420" spans="1:7" hidden="1">
      <c r="A8420" s="1" t="s">
        <v>20289</v>
      </c>
      <c r="B8420" s="7">
        <v>-1.72643492667404</v>
      </c>
      <c r="C8420" s="7">
        <v>-0.95833082069892594</v>
      </c>
      <c r="D8420" s="7">
        <v>-1.17389390364526</v>
      </c>
      <c r="E8420" s="7" t="s">
        <v>25212</v>
      </c>
      <c r="F8420" s="1" t="s">
        <v>20289</v>
      </c>
      <c r="G8420" s="1"/>
    </row>
    <row r="8421" spans="1:7" hidden="1">
      <c r="A8421" s="1" t="s">
        <v>985</v>
      </c>
      <c r="B8421" s="7">
        <v>3.8448296274762699</v>
      </c>
      <c r="C8421" s="7" t="s">
        <v>25212</v>
      </c>
      <c r="D8421" s="7" t="s">
        <v>25212</v>
      </c>
      <c r="E8421" s="7" t="s">
        <v>25212</v>
      </c>
      <c r="F8421" s="1" t="s">
        <v>985</v>
      </c>
      <c r="G8421" s="1"/>
    </row>
    <row r="8422" spans="1:7">
      <c r="A8422" s="1" t="s">
        <v>7647</v>
      </c>
      <c r="B8422" s="7">
        <v>2.80681810529201</v>
      </c>
      <c r="C8422" s="7">
        <v>2.7481928495894601</v>
      </c>
      <c r="D8422" s="7">
        <v>2.0398329551390799</v>
      </c>
      <c r="E8422" s="7">
        <v>1.0965327947961401</v>
      </c>
      <c r="F8422" s="1" t="s">
        <v>7647</v>
      </c>
      <c r="G8422" s="1"/>
    </row>
    <row r="8423" spans="1:7" hidden="1">
      <c r="A8423" s="1" t="s">
        <v>19385</v>
      </c>
      <c r="B8423" s="7" t="s">
        <v>25212</v>
      </c>
      <c r="C8423" s="7" t="s">
        <v>25212</v>
      </c>
      <c r="D8423" s="7">
        <v>1.19730144037362</v>
      </c>
      <c r="E8423" s="7" t="s">
        <v>25212</v>
      </c>
      <c r="F8423" s="1" t="s">
        <v>19386</v>
      </c>
      <c r="G8423" s="1" t="s">
        <v>19387</v>
      </c>
    </row>
    <row r="8424" spans="1:7">
      <c r="A8424" s="1" t="s">
        <v>10962</v>
      </c>
      <c r="B8424" s="7">
        <v>1.56526669938024</v>
      </c>
      <c r="C8424" s="7">
        <v>1.6734797684793301</v>
      </c>
      <c r="D8424" s="7">
        <v>1.07155326102503</v>
      </c>
      <c r="E8424" s="7">
        <v>1.38407854602645</v>
      </c>
      <c r="F8424" s="1" t="s">
        <v>10963</v>
      </c>
      <c r="G8424" s="1" t="s">
        <v>10964</v>
      </c>
    </row>
    <row r="8425" spans="1:7">
      <c r="A8425" s="1" t="s">
        <v>24300</v>
      </c>
      <c r="B8425" s="7" t="s">
        <v>25212</v>
      </c>
      <c r="C8425" s="7">
        <v>2.1793236994445602</v>
      </c>
      <c r="D8425" s="7" t="s">
        <v>25212</v>
      </c>
      <c r="E8425" s="7">
        <v>-1.9879271676994299</v>
      </c>
      <c r="F8425" s="1" t="s">
        <v>24300</v>
      </c>
      <c r="G8425" s="1"/>
    </row>
    <row r="8426" spans="1:7">
      <c r="A8426" s="1" t="s">
        <v>19501</v>
      </c>
      <c r="B8426" s="7">
        <v>-1.0282265528066299</v>
      </c>
      <c r="C8426" s="7">
        <v>-0.96878126938928</v>
      </c>
      <c r="D8426" s="7">
        <v>-0.602881590957419</v>
      </c>
      <c r="E8426" s="7">
        <v>1.43537134180137</v>
      </c>
      <c r="F8426" s="1" t="s">
        <v>19502</v>
      </c>
      <c r="G8426" s="1" t="s">
        <v>19503</v>
      </c>
    </row>
    <row r="8427" spans="1:7" hidden="1">
      <c r="A8427" s="1" t="s">
        <v>23202</v>
      </c>
      <c r="B8427" s="7" t="s">
        <v>25212</v>
      </c>
      <c r="C8427" s="7" t="s">
        <v>25212</v>
      </c>
      <c r="D8427" s="7">
        <v>3.1483918398926698</v>
      </c>
      <c r="E8427" s="7" t="s">
        <v>25212</v>
      </c>
      <c r="F8427" s="1" t="s">
        <v>23203</v>
      </c>
      <c r="G8427" s="1" t="s">
        <v>23204</v>
      </c>
    </row>
    <row r="8428" spans="1:7" hidden="1">
      <c r="A8428" s="1" t="s">
        <v>23277</v>
      </c>
      <c r="B8428" s="7">
        <v>-1.7776075786635499</v>
      </c>
      <c r="C8428" s="7" t="s">
        <v>25212</v>
      </c>
      <c r="D8428" s="7" t="s">
        <v>25212</v>
      </c>
      <c r="E8428" s="7" t="s">
        <v>25212</v>
      </c>
      <c r="F8428" s="1" t="s">
        <v>23277</v>
      </c>
      <c r="G8428" s="1"/>
    </row>
    <row r="8429" spans="1:7" hidden="1">
      <c r="A8429" s="1" t="s">
        <v>4668</v>
      </c>
      <c r="B8429" s="7" t="s">
        <v>25212</v>
      </c>
      <c r="C8429" s="7">
        <v>2.6088092426755201</v>
      </c>
      <c r="D8429" s="7" t="s">
        <v>25212</v>
      </c>
      <c r="E8429" s="7" t="s">
        <v>25212</v>
      </c>
      <c r="F8429" s="1" t="s">
        <v>4669</v>
      </c>
      <c r="G8429" s="1" t="s">
        <v>4670</v>
      </c>
    </row>
    <row r="8430" spans="1:7">
      <c r="A8430" s="1" t="s">
        <v>89</v>
      </c>
      <c r="B8430" s="7" t="s">
        <v>25212</v>
      </c>
      <c r="C8430" s="7" t="s">
        <v>25212</v>
      </c>
      <c r="D8430" s="7">
        <v>-4.1210154009613698</v>
      </c>
      <c r="E8430" s="7">
        <v>-3.4594316186373</v>
      </c>
      <c r="F8430" s="1" t="s">
        <v>90</v>
      </c>
      <c r="G8430" s="1" t="s">
        <v>91</v>
      </c>
    </row>
    <row r="8431" spans="1:7">
      <c r="A8431" s="1" t="s">
        <v>21883</v>
      </c>
      <c r="B8431" s="7">
        <v>2.4854268271702402</v>
      </c>
      <c r="C8431" s="7" t="s">
        <v>25212</v>
      </c>
      <c r="D8431" s="7">
        <v>3.4137488033102699</v>
      </c>
      <c r="E8431" s="7">
        <v>-4.3504972470841299</v>
      </c>
      <c r="F8431" s="1" t="s">
        <v>21884</v>
      </c>
      <c r="G8431" s="1" t="s">
        <v>21885</v>
      </c>
    </row>
    <row r="8432" spans="1:7">
      <c r="A8432" s="1" t="s">
        <v>12988</v>
      </c>
      <c r="B8432" s="7">
        <v>2.6307661903342798</v>
      </c>
      <c r="C8432" s="7">
        <v>2.9406214529210701</v>
      </c>
      <c r="D8432" s="7">
        <v>2.3125902303080301</v>
      </c>
      <c r="E8432" s="7">
        <v>1.0831412353002501</v>
      </c>
      <c r="F8432" s="1" t="s">
        <v>12989</v>
      </c>
      <c r="G8432" s="1" t="s">
        <v>12990</v>
      </c>
    </row>
    <row r="8433" spans="1:7" hidden="1">
      <c r="A8433" s="1" t="s">
        <v>21729</v>
      </c>
      <c r="B8433" s="7">
        <v>-1.2323890883889701</v>
      </c>
      <c r="C8433" s="7">
        <v>-0.75336003241687499</v>
      </c>
      <c r="D8433" s="7">
        <v>-0.35212833266306198</v>
      </c>
      <c r="E8433" s="7" t="s">
        <v>25212</v>
      </c>
      <c r="F8433" s="1" t="s">
        <v>21729</v>
      </c>
      <c r="G8433" s="1"/>
    </row>
    <row r="8434" spans="1:7" hidden="1">
      <c r="A8434" s="1" t="s">
        <v>22705</v>
      </c>
      <c r="B8434" s="7" t="s">
        <v>25212</v>
      </c>
      <c r="C8434" s="7" t="s">
        <v>25212</v>
      </c>
      <c r="D8434" s="7">
        <v>3.8994731240460401</v>
      </c>
      <c r="E8434" s="7" t="s">
        <v>25212</v>
      </c>
      <c r="F8434" s="1" t="s">
        <v>22705</v>
      </c>
      <c r="G8434" s="1"/>
    </row>
    <row r="8435" spans="1:7" hidden="1">
      <c r="A8435" s="1" t="s">
        <v>13980</v>
      </c>
      <c r="B8435" s="7" t="s">
        <v>25212</v>
      </c>
      <c r="C8435" s="7">
        <v>1.96094252421865</v>
      </c>
      <c r="D8435" s="7" t="s">
        <v>25212</v>
      </c>
      <c r="E8435" s="7" t="s">
        <v>25212</v>
      </c>
      <c r="F8435" s="1" t="s">
        <v>13981</v>
      </c>
      <c r="G8435" s="1" t="s">
        <v>13982</v>
      </c>
    </row>
    <row r="8436" spans="1:7" hidden="1">
      <c r="A8436" s="1" t="s">
        <v>14643</v>
      </c>
      <c r="B8436" s="7">
        <v>-1.5480209223330199</v>
      </c>
      <c r="C8436" s="7">
        <v>-1.1924471094973701</v>
      </c>
      <c r="D8436" s="7">
        <v>-1.74066600027542</v>
      </c>
      <c r="E8436" s="7" t="s">
        <v>25212</v>
      </c>
      <c r="F8436" s="1" t="s">
        <v>14644</v>
      </c>
      <c r="G8436" s="1" t="s">
        <v>14645</v>
      </c>
    </row>
    <row r="8437" spans="1:7">
      <c r="A8437" s="1" t="s">
        <v>461</v>
      </c>
      <c r="B8437" s="7" t="s">
        <v>25212</v>
      </c>
      <c r="C8437" s="7" t="s">
        <v>25212</v>
      </c>
      <c r="D8437" s="7" t="s">
        <v>25212</v>
      </c>
      <c r="E8437" s="7">
        <v>3.3143149107774899</v>
      </c>
      <c r="F8437" s="1" t="s">
        <v>461</v>
      </c>
      <c r="G8437" s="1"/>
    </row>
    <row r="8438" spans="1:7">
      <c r="A8438" s="1" t="s">
        <v>2731</v>
      </c>
      <c r="B8438" s="7">
        <v>1.4436066514756101</v>
      </c>
      <c r="C8438" s="7">
        <v>0.55254102302877905</v>
      </c>
      <c r="D8438" s="7" t="s">
        <v>25212</v>
      </c>
      <c r="E8438" s="7">
        <v>0.66927878665463203</v>
      </c>
      <c r="F8438" s="1" t="s">
        <v>2732</v>
      </c>
      <c r="G8438" s="1" t="s">
        <v>2733</v>
      </c>
    </row>
    <row r="8439" spans="1:7" hidden="1">
      <c r="A8439" s="1" t="s">
        <v>1008</v>
      </c>
      <c r="B8439" s="7">
        <v>2.5579954531208902</v>
      </c>
      <c r="C8439" s="7">
        <v>2.5579954531208902</v>
      </c>
      <c r="D8439" s="7" t="s">
        <v>25212</v>
      </c>
      <c r="E8439" s="7" t="s">
        <v>25212</v>
      </c>
      <c r="F8439" s="1" t="s">
        <v>1009</v>
      </c>
      <c r="G8439" s="1" t="s">
        <v>1010</v>
      </c>
    </row>
    <row r="8440" spans="1:7">
      <c r="A8440" s="1" t="s">
        <v>16496</v>
      </c>
      <c r="B8440" s="7">
        <v>1.17538828375479</v>
      </c>
      <c r="C8440" s="7">
        <v>0.71283732327331395</v>
      </c>
      <c r="D8440" s="7">
        <v>1.1785008956221299</v>
      </c>
      <c r="E8440" s="7">
        <v>-1.19654882806725</v>
      </c>
      <c r="F8440" s="1" t="s">
        <v>16497</v>
      </c>
      <c r="G8440" s="1" t="s">
        <v>16498</v>
      </c>
    </row>
    <row r="8441" spans="1:7" hidden="1">
      <c r="A8441" s="1" t="s">
        <v>23426</v>
      </c>
      <c r="B8441" s="7">
        <v>-1.49476469174958</v>
      </c>
      <c r="C8441" s="7" t="s">
        <v>25212</v>
      </c>
      <c r="D8441" s="7" t="s">
        <v>25212</v>
      </c>
      <c r="E8441" s="7" t="s">
        <v>25212</v>
      </c>
      <c r="F8441" s="1" t="s">
        <v>23427</v>
      </c>
      <c r="G8441" s="1" t="s">
        <v>23428</v>
      </c>
    </row>
    <row r="8442" spans="1:7">
      <c r="A8442" s="1" t="s">
        <v>20599</v>
      </c>
      <c r="B8442" s="7">
        <v>-1.5615511141111</v>
      </c>
      <c r="C8442" s="7">
        <v>-1.5356595809790801</v>
      </c>
      <c r="D8442" s="7">
        <v>-0.92246339952897904</v>
      </c>
      <c r="E8442" s="7">
        <v>0.36079714999000101</v>
      </c>
      <c r="F8442" s="1" t="s">
        <v>20599</v>
      </c>
      <c r="G8442" s="1"/>
    </row>
    <row r="8443" spans="1:7">
      <c r="A8443" s="1" t="s">
        <v>22228</v>
      </c>
      <c r="B8443" s="7">
        <v>2.1732840135322302</v>
      </c>
      <c r="C8443" s="7">
        <v>2.3439544012173599</v>
      </c>
      <c r="D8443" s="7">
        <v>3.2830721590703398</v>
      </c>
      <c r="E8443" s="7">
        <v>-0.14375320654170101</v>
      </c>
      <c r="F8443" s="1" t="s">
        <v>22228</v>
      </c>
      <c r="G8443" s="1"/>
    </row>
    <row r="8444" spans="1:7" hidden="1">
      <c r="A8444" s="1" t="s">
        <v>8448</v>
      </c>
      <c r="B8444" s="7">
        <v>1.6796529409321199</v>
      </c>
      <c r="C8444" s="7">
        <v>1.7818198299504699</v>
      </c>
      <c r="D8444" s="7">
        <v>0.987288948250446</v>
      </c>
      <c r="E8444" s="7" t="s">
        <v>25212</v>
      </c>
      <c r="F8444" s="1" t="s">
        <v>8449</v>
      </c>
      <c r="G8444" s="1" t="s">
        <v>8450</v>
      </c>
    </row>
    <row r="8445" spans="1:7" hidden="1">
      <c r="A8445" s="1" t="s">
        <v>8206</v>
      </c>
      <c r="B8445" s="7" t="s">
        <v>25212</v>
      </c>
      <c r="C8445" s="7">
        <v>-2.5360529002402101</v>
      </c>
      <c r="D8445" s="7" t="s">
        <v>25212</v>
      </c>
      <c r="E8445" s="7" t="s">
        <v>25212</v>
      </c>
      <c r="F8445" s="1" t="s">
        <v>8206</v>
      </c>
      <c r="G8445" s="1"/>
    </row>
    <row r="8446" spans="1:7">
      <c r="A8446" s="1" t="s">
        <v>24453</v>
      </c>
      <c r="B8446" s="7">
        <v>-4.2403143293337102</v>
      </c>
      <c r="C8446" s="7">
        <v>-4.2403143293337102</v>
      </c>
      <c r="D8446" s="7">
        <v>1.45734830413681</v>
      </c>
      <c r="E8446" s="7">
        <v>-3.2667865406949002</v>
      </c>
      <c r="F8446" s="1" t="s">
        <v>24453</v>
      </c>
      <c r="G8446" s="1"/>
    </row>
    <row r="8447" spans="1:7">
      <c r="A8447" s="1" t="s">
        <v>13901</v>
      </c>
      <c r="B8447" s="7" t="s">
        <v>25212</v>
      </c>
      <c r="C8447" s="7" t="s">
        <v>25212</v>
      </c>
      <c r="D8447" s="7" t="s">
        <v>25212</v>
      </c>
      <c r="E8447" s="7">
        <v>2.9183862344463498</v>
      </c>
      <c r="F8447" s="1" t="s">
        <v>13902</v>
      </c>
      <c r="G8447" s="1" t="s">
        <v>13903</v>
      </c>
    </row>
    <row r="8448" spans="1:7" hidden="1">
      <c r="A8448" s="1" t="s">
        <v>1381</v>
      </c>
      <c r="B8448" s="7">
        <v>1.20404437976033</v>
      </c>
      <c r="C8448" s="7">
        <v>1.4834437408911401</v>
      </c>
      <c r="D8448" s="7">
        <v>-1.1397247636666099</v>
      </c>
      <c r="E8448" s="7" t="s">
        <v>25212</v>
      </c>
      <c r="F8448" s="1" t="s">
        <v>1381</v>
      </c>
      <c r="G8448" s="1"/>
    </row>
    <row r="8449" spans="1:7">
      <c r="A8449" s="1" t="s">
        <v>23466</v>
      </c>
      <c r="B8449" s="7">
        <v>-1.6240205153385801</v>
      </c>
      <c r="C8449" s="7">
        <v>-0.16108562407945701</v>
      </c>
      <c r="D8449" s="7">
        <v>0.365349052052373</v>
      </c>
      <c r="E8449" s="7">
        <v>-0.19382326913967701</v>
      </c>
      <c r="F8449" s="1" t="s">
        <v>23467</v>
      </c>
      <c r="G8449" s="1" t="s">
        <v>23468</v>
      </c>
    </row>
    <row r="8450" spans="1:7" hidden="1">
      <c r="A8450" s="1" t="s">
        <v>22848</v>
      </c>
      <c r="B8450" s="7" t="s">
        <v>25212</v>
      </c>
      <c r="C8450" s="7" t="s">
        <v>25212</v>
      </c>
      <c r="D8450" s="7">
        <v>2.5698556083309501</v>
      </c>
      <c r="E8450" s="7" t="s">
        <v>25212</v>
      </c>
      <c r="F8450" s="1" t="s">
        <v>22848</v>
      </c>
      <c r="G8450" s="1"/>
    </row>
    <row r="8451" spans="1:7" hidden="1">
      <c r="A8451" s="1" t="s">
        <v>17001</v>
      </c>
      <c r="B8451" s="7">
        <v>-1.6899320603226999</v>
      </c>
      <c r="C8451" s="7" t="s">
        <v>25212</v>
      </c>
      <c r="D8451" s="7">
        <v>-1.6364928013612401</v>
      </c>
      <c r="E8451" s="7" t="s">
        <v>25212</v>
      </c>
      <c r="F8451" s="1" t="s">
        <v>17001</v>
      </c>
      <c r="G8451" s="1"/>
    </row>
    <row r="8452" spans="1:7">
      <c r="A8452" s="1" t="s">
        <v>24553</v>
      </c>
      <c r="B8452" s="7">
        <v>-5.4362951198393601</v>
      </c>
      <c r="C8452" s="7">
        <v>1.0667355258018001</v>
      </c>
      <c r="D8452" s="7" t="s">
        <v>25212</v>
      </c>
      <c r="E8452" s="7">
        <v>6.3819754785573002</v>
      </c>
      <c r="F8452" s="1" t="s">
        <v>24553</v>
      </c>
      <c r="G8452" s="1"/>
    </row>
    <row r="8453" spans="1:7">
      <c r="A8453" s="1" t="s">
        <v>22523</v>
      </c>
      <c r="B8453" s="7" t="s">
        <v>25212</v>
      </c>
      <c r="C8453" s="7" t="s">
        <v>25212</v>
      </c>
      <c r="D8453" s="7" t="s">
        <v>25212</v>
      </c>
      <c r="E8453" s="7">
        <v>3.8073549220576002</v>
      </c>
      <c r="F8453" s="1" t="s">
        <v>22524</v>
      </c>
      <c r="G8453" s="1" t="s">
        <v>22525</v>
      </c>
    </row>
    <row r="8454" spans="1:7">
      <c r="A8454" s="1" t="s">
        <v>136</v>
      </c>
      <c r="B8454" s="7">
        <v>3.47248777146274</v>
      </c>
      <c r="C8454" s="7">
        <v>5.0089887832272604</v>
      </c>
      <c r="D8454" s="7" t="s">
        <v>25212</v>
      </c>
      <c r="E8454" s="7">
        <v>5.4262647547020997</v>
      </c>
      <c r="F8454" s="1" t="s">
        <v>136</v>
      </c>
      <c r="G8454" s="1"/>
    </row>
    <row r="8455" spans="1:7" hidden="1">
      <c r="A8455" s="1" t="s">
        <v>121</v>
      </c>
      <c r="B8455" s="7">
        <v>2.5208321633014399</v>
      </c>
      <c r="C8455" s="7" t="s">
        <v>25212</v>
      </c>
      <c r="D8455" s="7" t="s">
        <v>25212</v>
      </c>
      <c r="E8455" s="7" t="s">
        <v>25212</v>
      </c>
      <c r="F8455" s="1" t="s">
        <v>121</v>
      </c>
      <c r="G8455" s="1"/>
    </row>
    <row r="8456" spans="1:7" hidden="1">
      <c r="A8456" s="1" t="s">
        <v>5837</v>
      </c>
      <c r="B8456" s="7">
        <v>2.5572175102382499</v>
      </c>
      <c r="C8456" s="7">
        <v>2.7349031277093099</v>
      </c>
      <c r="D8456" s="7" t="s">
        <v>25212</v>
      </c>
      <c r="E8456" s="7" t="s">
        <v>25212</v>
      </c>
      <c r="F8456" s="1" t="s">
        <v>5837</v>
      </c>
      <c r="G8456" s="1"/>
    </row>
    <row r="8457" spans="1:7">
      <c r="A8457" s="1" t="s">
        <v>14517</v>
      </c>
      <c r="B8457" s="7">
        <v>2.0851878945909501</v>
      </c>
      <c r="C8457" s="7">
        <v>2.33219643034119</v>
      </c>
      <c r="D8457" s="7">
        <v>1.8782699176687501</v>
      </c>
      <c r="E8457" s="7">
        <v>0.19489752967377499</v>
      </c>
      <c r="F8457" s="1" t="s">
        <v>14517</v>
      </c>
      <c r="G8457" s="1"/>
    </row>
    <row r="8458" spans="1:7">
      <c r="A8458" s="1" t="s">
        <v>9191</v>
      </c>
      <c r="B8458" s="7" t="s">
        <v>25212</v>
      </c>
      <c r="C8458" s="7" t="s">
        <v>25212</v>
      </c>
      <c r="D8458" s="7" t="s">
        <v>25212</v>
      </c>
      <c r="E8458" s="7">
        <v>1.64466874684542</v>
      </c>
      <c r="F8458" s="1" t="s">
        <v>9191</v>
      </c>
      <c r="G8458" s="1"/>
    </row>
    <row r="8459" spans="1:7">
      <c r="A8459" s="1" t="s">
        <v>24130</v>
      </c>
      <c r="B8459" s="7" t="s">
        <v>25212</v>
      </c>
      <c r="C8459" s="7" t="s">
        <v>25212</v>
      </c>
      <c r="D8459" s="7" t="s">
        <v>25212</v>
      </c>
      <c r="E8459" s="7">
        <v>-2.4947646917495798</v>
      </c>
      <c r="F8459" s="1" t="s">
        <v>24130</v>
      </c>
      <c r="G8459" s="1"/>
    </row>
    <row r="8460" spans="1:7">
      <c r="A8460" s="1" t="s">
        <v>22382</v>
      </c>
      <c r="B8460" s="7">
        <v>-0.67526289250960903</v>
      </c>
      <c r="C8460" s="7">
        <v>1.02011046905145</v>
      </c>
      <c r="D8460" s="7">
        <v>0.53547566058905305</v>
      </c>
      <c r="E8460" s="7">
        <v>1.25130627607728</v>
      </c>
      <c r="F8460" s="1" t="s">
        <v>22383</v>
      </c>
      <c r="G8460" s="1" t="s">
        <v>22384</v>
      </c>
    </row>
    <row r="8461" spans="1:7" hidden="1">
      <c r="A8461" s="1" t="s">
        <v>8062</v>
      </c>
      <c r="B8461" s="7">
        <v>3.59991284218713</v>
      </c>
      <c r="C8461" s="7">
        <v>2.4703199347800302</v>
      </c>
      <c r="D8461" s="7">
        <v>2.8988532765430999</v>
      </c>
      <c r="E8461" s="7" t="s">
        <v>25212</v>
      </c>
      <c r="F8461" s="1" t="s">
        <v>8062</v>
      </c>
      <c r="G8461" s="1"/>
    </row>
    <row r="8462" spans="1:7">
      <c r="A8462" s="1" t="s">
        <v>8276</v>
      </c>
      <c r="B8462" s="7">
        <v>2.0228399763581102</v>
      </c>
      <c r="C8462" s="7">
        <v>1.6909638545780401</v>
      </c>
      <c r="D8462" s="7">
        <v>1.31885526083774</v>
      </c>
      <c r="E8462" s="7">
        <v>0.50038773941820502</v>
      </c>
      <c r="F8462" s="1" t="s">
        <v>8277</v>
      </c>
      <c r="G8462" s="1" t="s">
        <v>8278</v>
      </c>
    </row>
    <row r="8463" spans="1:7">
      <c r="A8463" s="1" t="s">
        <v>22096</v>
      </c>
      <c r="B8463" s="7">
        <v>-0.96743213754356905</v>
      </c>
      <c r="C8463" s="7" t="s">
        <v>25212</v>
      </c>
      <c r="D8463" s="7" t="s">
        <v>25212</v>
      </c>
      <c r="E8463" s="7">
        <v>1.1288977331822601</v>
      </c>
      <c r="F8463" s="1" t="s">
        <v>22097</v>
      </c>
      <c r="G8463" s="1" t="s">
        <v>22098</v>
      </c>
    </row>
    <row r="8464" spans="1:7" hidden="1">
      <c r="A8464" s="1" t="s">
        <v>3594</v>
      </c>
      <c r="B8464" s="7">
        <v>1.30610312772568</v>
      </c>
      <c r="C8464" s="7" t="s">
        <v>25212</v>
      </c>
      <c r="D8464" s="7" t="s">
        <v>25212</v>
      </c>
      <c r="E8464" s="7" t="s">
        <v>25212</v>
      </c>
      <c r="F8464" s="1" t="s">
        <v>3594</v>
      </c>
      <c r="G8464" s="1"/>
    </row>
    <row r="8465" spans="1:7" hidden="1">
      <c r="A8465" s="1" t="s">
        <v>479</v>
      </c>
      <c r="B8465" s="7" t="s">
        <v>25212</v>
      </c>
      <c r="C8465" s="7">
        <v>3.5849625007211601</v>
      </c>
      <c r="D8465" s="7" t="s">
        <v>25212</v>
      </c>
      <c r="E8465" s="7" t="s">
        <v>25212</v>
      </c>
      <c r="F8465" s="1" t="s">
        <v>479</v>
      </c>
      <c r="G8465" s="1"/>
    </row>
    <row r="8466" spans="1:7" hidden="1">
      <c r="A8466" s="1" t="s">
        <v>902</v>
      </c>
      <c r="B8466" s="7" t="s">
        <v>25212</v>
      </c>
      <c r="C8466" s="7" t="s">
        <v>25212</v>
      </c>
      <c r="D8466" s="7">
        <v>3.6322682154995101</v>
      </c>
      <c r="E8466" s="7" t="s">
        <v>25212</v>
      </c>
      <c r="F8466" s="1" t="s">
        <v>902</v>
      </c>
      <c r="G8466" s="1"/>
    </row>
    <row r="8467" spans="1:7" hidden="1">
      <c r="A8467" s="1" t="s">
        <v>431</v>
      </c>
      <c r="B8467" s="7">
        <v>-4.8176232575114302</v>
      </c>
      <c r="C8467" s="7">
        <v>-4.8176232575114302</v>
      </c>
      <c r="D8467" s="7">
        <v>-4.8176232575114302</v>
      </c>
      <c r="E8467" s="7" t="s">
        <v>25212</v>
      </c>
      <c r="F8467" s="1" t="s">
        <v>431</v>
      </c>
      <c r="G8467" s="1"/>
    </row>
    <row r="8468" spans="1:7" hidden="1">
      <c r="A8468" s="1" t="s">
        <v>16330</v>
      </c>
      <c r="B8468" s="7">
        <v>2.37851162325373</v>
      </c>
      <c r="C8468" s="7" t="s">
        <v>25212</v>
      </c>
      <c r="D8468" s="7">
        <v>2.3673710656485301</v>
      </c>
      <c r="E8468" s="7" t="s">
        <v>25212</v>
      </c>
      <c r="F8468" s="1" t="s">
        <v>16330</v>
      </c>
      <c r="G8468" s="1"/>
    </row>
    <row r="8469" spans="1:7" hidden="1">
      <c r="A8469" s="1" t="s">
        <v>108</v>
      </c>
      <c r="B8469" s="7">
        <v>3.90689059560852</v>
      </c>
      <c r="C8469" s="7" t="s">
        <v>25212</v>
      </c>
      <c r="D8469" s="7" t="s">
        <v>25212</v>
      </c>
      <c r="E8469" s="7" t="s">
        <v>25212</v>
      </c>
      <c r="F8469" s="1" t="s">
        <v>108</v>
      </c>
      <c r="G8469" s="1"/>
    </row>
    <row r="8470" spans="1:7" hidden="1">
      <c r="A8470" s="1" t="s">
        <v>22470</v>
      </c>
      <c r="B8470" s="7">
        <v>-1.7725895038969299</v>
      </c>
      <c r="C8470" s="7" t="s">
        <v>25212</v>
      </c>
      <c r="D8470" s="7" t="s">
        <v>25212</v>
      </c>
      <c r="E8470" s="7" t="s">
        <v>25212</v>
      </c>
      <c r="F8470" s="1" t="s">
        <v>22470</v>
      </c>
      <c r="G8470" s="1"/>
    </row>
    <row r="8471" spans="1:7" hidden="1">
      <c r="A8471" s="1" t="s">
        <v>480</v>
      </c>
      <c r="B8471" s="7" t="s">
        <v>25212</v>
      </c>
      <c r="C8471" s="7">
        <v>3.6438561897747199</v>
      </c>
      <c r="D8471" s="7" t="s">
        <v>25212</v>
      </c>
      <c r="E8471" s="7" t="s">
        <v>25212</v>
      </c>
      <c r="F8471" s="1" t="s">
        <v>480</v>
      </c>
      <c r="G8471" s="1"/>
    </row>
    <row r="8472" spans="1:7" hidden="1">
      <c r="A8472" s="1" t="s">
        <v>708</v>
      </c>
      <c r="B8472" s="7">
        <v>3.6088092426755201</v>
      </c>
      <c r="C8472" s="7" t="s">
        <v>25212</v>
      </c>
      <c r="D8472" s="7">
        <v>3.5849625007211601</v>
      </c>
      <c r="E8472" s="7" t="s">
        <v>25212</v>
      </c>
      <c r="F8472" s="1" t="s">
        <v>708</v>
      </c>
      <c r="G8472" s="1"/>
    </row>
    <row r="8473" spans="1:7" hidden="1">
      <c r="A8473" s="1" t="s">
        <v>17167</v>
      </c>
      <c r="B8473" s="7" t="s">
        <v>25212</v>
      </c>
      <c r="C8473" s="7">
        <v>1.29631056070809</v>
      </c>
      <c r="D8473" s="7">
        <v>0.91685876469975403</v>
      </c>
      <c r="E8473" s="7" t="s">
        <v>25212</v>
      </c>
      <c r="F8473" s="1" t="s">
        <v>17167</v>
      </c>
      <c r="G8473" s="1"/>
    </row>
    <row r="8474" spans="1:7" hidden="1">
      <c r="A8474" s="1" t="s">
        <v>23462</v>
      </c>
      <c r="B8474" s="7">
        <v>-5.2448870591235304</v>
      </c>
      <c r="C8474" s="7">
        <v>-6.5668151540109001</v>
      </c>
      <c r="D8474" s="7">
        <v>-3.78021879212009</v>
      </c>
      <c r="E8474" s="7" t="s">
        <v>25212</v>
      </c>
      <c r="F8474" s="1" t="s">
        <v>23462</v>
      </c>
      <c r="G8474" s="1"/>
    </row>
    <row r="8475" spans="1:7">
      <c r="A8475" s="1" t="s">
        <v>4137</v>
      </c>
      <c r="B8475" s="7" t="s">
        <v>25212</v>
      </c>
      <c r="C8475" s="7" t="s">
        <v>25212</v>
      </c>
      <c r="D8475" s="7" t="s">
        <v>25212</v>
      </c>
      <c r="E8475" s="7">
        <v>1.1541231453194201</v>
      </c>
      <c r="F8475" s="1" t="s">
        <v>4137</v>
      </c>
      <c r="G8475" s="1"/>
    </row>
    <row r="8476" spans="1:7">
      <c r="A8476" s="1" t="s">
        <v>13904</v>
      </c>
      <c r="B8476" s="7" t="s">
        <v>25212</v>
      </c>
      <c r="C8476" s="7" t="s">
        <v>25212</v>
      </c>
      <c r="D8476" s="7" t="s">
        <v>25212</v>
      </c>
      <c r="E8476" s="7">
        <v>-1.82312223791592</v>
      </c>
      <c r="F8476" s="1" t="s">
        <v>13904</v>
      </c>
      <c r="G8476" s="1"/>
    </row>
    <row r="8477" spans="1:7">
      <c r="A8477" s="1" t="s">
        <v>12852</v>
      </c>
      <c r="B8477" s="7">
        <v>1.2572894702547399</v>
      </c>
      <c r="C8477" s="7">
        <v>1.579936934412</v>
      </c>
      <c r="D8477" s="7">
        <v>0.91132723878236499</v>
      </c>
      <c r="E8477" s="7">
        <v>0.259915063989615</v>
      </c>
      <c r="F8477" s="1" t="s">
        <v>12853</v>
      </c>
      <c r="G8477" s="1" t="s">
        <v>12854</v>
      </c>
    </row>
    <row r="8478" spans="1:7">
      <c r="A8478" s="1" t="s">
        <v>10411</v>
      </c>
      <c r="B8478" s="7">
        <v>1.49595038216686</v>
      </c>
      <c r="C8478" s="7">
        <v>1.4514435695279899</v>
      </c>
      <c r="D8478" s="7">
        <v>0.95671788798704605</v>
      </c>
      <c r="E8478" s="7">
        <v>-8.9339058662879195E-2</v>
      </c>
      <c r="F8478" s="1" t="s">
        <v>10412</v>
      </c>
      <c r="G8478" s="1" t="s">
        <v>10413</v>
      </c>
    </row>
    <row r="8479" spans="1:7">
      <c r="A8479" s="1" t="s">
        <v>10850</v>
      </c>
      <c r="B8479" s="7">
        <v>1.4420912394874299</v>
      </c>
      <c r="C8479" s="7">
        <v>1.3403797097078201</v>
      </c>
      <c r="D8479" s="7">
        <v>0.93455681514742095</v>
      </c>
      <c r="E8479" s="7">
        <v>0.46968734850563898</v>
      </c>
      <c r="F8479" s="1" t="s">
        <v>10850</v>
      </c>
      <c r="G8479" s="1"/>
    </row>
    <row r="8480" spans="1:7" hidden="1">
      <c r="A8480" s="1" t="s">
        <v>5524</v>
      </c>
      <c r="B8480" s="7">
        <v>1.7737241441763201</v>
      </c>
      <c r="C8480" s="7">
        <v>1.5323035514485901</v>
      </c>
      <c r="D8480" s="7" t="s">
        <v>25212</v>
      </c>
      <c r="E8480" s="7" t="s">
        <v>25212</v>
      </c>
      <c r="F8480" s="1" t="s">
        <v>5524</v>
      </c>
      <c r="G8480" s="1"/>
    </row>
    <row r="8481" spans="1:7">
      <c r="A8481" s="1" t="s">
        <v>7607</v>
      </c>
      <c r="B8481" s="7">
        <v>3.3410369178350701</v>
      </c>
      <c r="C8481" s="7">
        <v>3.5277376320282099</v>
      </c>
      <c r="D8481" s="7" t="s">
        <v>25212</v>
      </c>
      <c r="E8481" s="7">
        <v>2.32192809488736</v>
      </c>
      <c r="F8481" s="1" t="s">
        <v>7607</v>
      </c>
      <c r="G8481" s="1"/>
    </row>
    <row r="8482" spans="1:7" hidden="1">
      <c r="A8482" s="1" t="s">
        <v>22142</v>
      </c>
      <c r="B8482" s="7" t="s">
        <v>25212</v>
      </c>
      <c r="C8482" s="7" t="s">
        <v>25212</v>
      </c>
      <c r="D8482" s="7">
        <v>2.7875916672361698</v>
      </c>
      <c r="E8482" s="7" t="s">
        <v>25212</v>
      </c>
      <c r="F8482" s="1" t="s">
        <v>22142</v>
      </c>
      <c r="G8482" s="1"/>
    </row>
    <row r="8483" spans="1:7" hidden="1">
      <c r="A8483" s="1" t="s">
        <v>14328</v>
      </c>
      <c r="B8483" s="7">
        <v>1.9296106721085999</v>
      </c>
      <c r="C8483" s="7">
        <v>2.0995356735509101</v>
      </c>
      <c r="D8483" s="7" t="s">
        <v>25212</v>
      </c>
      <c r="E8483" s="7" t="s">
        <v>25212</v>
      </c>
      <c r="F8483" s="1" t="s">
        <v>14328</v>
      </c>
      <c r="G8483" s="1"/>
    </row>
    <row r="8484" spans="1:7" hidden="1">
      <c r="A8484" s="1" t="s">
        <v>21090</v>
      </c>
      <c r="B8484" s="7">
        <v>2.0713846332367698</v>
      </c>
      <c r="C8484" s="7">
        <v>2.3712558072509302</v>
      </c>
      <c r="D8484" s="7">
        <v>2.8013686269918701</v>
      </c>
      <c r="E8484" s="7" t="s">
        <v>25212</v>
      </c>
      <c r="F8484" s="1" t="s">
        <v>21090</v>
      </c>
      <c r="G8484" s="1"/>
    </row>
    <row r="8485" spans="1:7">
      <c r="A8485" s="1" t="s">
        <v>22885</v>
      </c>
      <c r="B8485" s="7">
        <v>-0.78774016139933201</v>
      </c>
      <c r="C8485" s="7">
        <v>-1.8689362442473101</v>
      </c>
      <c r="D8485" s="7">
        <v>0.64867098867207795</v>
      </c>
      <c r="E8485" s="7">
        <v>-0.60390406437461597</v>
      </c>
      <c r="F8485" s="1" t="s">
        <v>22885</v>
      </c>
      <c r="G8485" s="1"/>
    </row>
    <row r="8486" spans="1:7" hidden="1">
      <c r="A8486" s="1" t="s">
        <v>1887</v>
      </c>
      <c r="B8486" s="7">
        <v>1.35863097784981</v>
      </c>
      <c r="C8486" s="7" t="s">
        <v>25212</v>
      </c>
      <c r="D8486" s="7" t="s">
        <v>25212</v>
      </c>
      <c r="E8486" s="7" t="s">
        <v>25212</v>
      </c>
      <c r="F8486" s="1" t="s">
        <v>1887</v>
      </c>
      <c r="G8486" s="1"/>
    </row>
    <row r="8487" spans="1:7">
      <c r="A8487" s="1" t="s">
        <v>10270</v>
      </c>
      <c r="B8487" s="7">
        <v>5.5011454851712998</v>
      </c>
      <c r="C8487" s="7">
        <v>4.9285551234599803</v>
      </c>
      <c r="D8487" s="7">
        <v>4.9515534059777098</v>
      </c>
      <c r="E8487" s="7">
        <v>-0.575629283033947</v>
      </c>
      <c r="F8487" s="1" t="s">
        <v>10270</v>
      </c>
      <c r="G8487" s="1"/>
    </row>
    <row r="8488" spans="1:7" hidden="1">
      <c r="A8488" s="1" t="s">
        <v>598</v>
      </c>
      <c r="B8488" s="7">
        <v>3.82781902461732</v>
      </c>
      <c r="C8488" s="7" t="s">
        <v>25212</v>
      </c>
      <c r="D8488" s="7" t="s">
        <v>25212</v>
      </c>
      <c r="E8488" s="7" t="s">
        <v>25212</v>
      </c>
      <c r="F8488" s="1" t="s">
        <v>598</v>
      </c>
      <c r="G8488" s="1"/>
    </row>
    <row r="8489" spans="1:7">
      <c r="A8489" s="1" t="s">
        <v>11898</v>
      </c>
      <c r="B8489" s="7">
        <v>1.32462220405663</v>
      </c>
      <c r="C8489" s="7">
        <v>1.3826543254280399</v>
      </c>
      <c r="D8489" s="7" t="s">
        <v>25212</v>
      </c>
      <c r="E8489" s="7">
        <v>1.01683443886326</v>
      </c>
      <c r="F8489" s="1" t="s">
        <v>11899</v>
      </c>
      <c r="G8489" s="1" t="s">
        <v>10413</v>
      </c>
    </row>
    <row r="8490" spans="1:7">
      <c r="A8490" s="1" t="s">
        <v>6001</v>
      </c>
      <c r="B8490" s="7">
        <v>2.03016197051025</v>
      </c>
      <c r="C8490" s="7">
        <v>1.61843720527224</v>
      </c>
      <c r="D8490" s="7" t="s">
        <v>25212</v>
      </c>
      <c r="E8490" s="7">
        <v>1.5522963118008299</v>
      </c>
      <c r="F8490" s="1" t="s">
        <v>6002</v>
      </c>
      <c r="G8490" s="1" t="s">
        <v>6003</v>
      </c>
    </row>
    <row r="8491" spans="1:7" hidden="1">
      <c r="A8491" s="1" t="s">
        <v>24313</v>
      </c>
      <c r="B8491" s="7" t="s">
        <v>25212</v>
      </c>
      <c r="C8491" s="7" t="s">
        <v>25212</v>
      </c>
      <c r="D8491" s="7">
        <v>1.97575245375332</v>
      </c>
      <c r="E8491" s="7" t="s">
        <v>25212</v>
      </c>
      <c r="F8491" s="1" t="s">
        <v>24313</v>
      </c>
      <c r="G8491" s="1"/>
    </row>
    <row r="8492" spans="1:7" hidden="1">
      <c r="A8492" s="1" t="s">
        <v>777</v>
      </c>
      <c r="B8492" s="7" t="s">
        <v>25212</v>
      </c>
      <c r="C8492" s="7">
        <v>4.7495342676692598</v>
      </c>
      <c r="D8492" s="7">
        <v>4.1538053360790403</v>
      </c>
      <c r="E8492" s="7" t="s">
        <v>25212</v>
      </c>
      <c r="F8492" s="1" t="s">
        <v>778</v>
      </c>
      <c r="G8492" s="1" t="s">
        <v>779</v>
      </c>
    </row>
    <row r="8493" spans="1:7" hidden="1">
      <c r="A8493" s="1" t="s">
        <v>9525</v>
      </c>
      <c r="B8493" s="7" t="s">
        <v>25212</v>
      </c>
      <c r="C8493" s="7">
        <v>1.5885468380701999</v>
      </c>
      <c r="D8493" s="7" t="s">
        <v>25212</v>
      </c>
      <c r="E8493" s="7" t="s">
        <v>25212</v>
      </c>
      <c r="F8493" s="1" t="s">
        <v>9525</v>
      </c>
      <c r="G8493" s="1"/>
    </row>
    <row r="8494" spans="1:7">
      <c r="A8494" s="1" t="s">
        <v>11295</v>
      </c>
      <c r="B8494" s="7">
        <v>2.1102453167055102</v>
      </c>
      <c r="C8494" s="7">
        <v>1.2979681959431799</v>
      </c>
      <c r="D8494" s="7">
        <v>1.65130499554985</v>
      </c>
      <c r="E8494" s="7">
        <v>0.81227712076233005</v>
      </c>
      <c r="F8494" s="1" t="s">
        <v>11296</v>
      </c>
      <c r="G8494" s="1" t="s">
        <v>11297</v>
      </c>
    </row>
    <row r="8495" spans="1:7">
      <c r="A8495" s="1" t="s">
        <v>3671</v>
      </c>
      <c r="B8495" s="7">
        <v>4.3494088313094696</v>
      </c>
      <c r="C8495" s="7" t="s">
        <v>25212</v>
      </c>
      <c r="D8495" s="7">
        <v>3.1450503328032799</v>
      </c>
      <c r="E8495" s="7">
        <v>0.55012075150885498</v>
      </c>
      <c r="F8495" s="1" t="s">
        <v>3671</v>
      </c>
      <c r="G8495" s="1"/>
    </row>
    <row r="8496" spans="1:7" hidden="1">
      <c r="A8496" s="1" t="s">
        <v>24338</v>
      </c>
      <c r="B8496" s="7" t="s">
        <v>25212</v>
      </c>
      <c r="C8496" s="7" t="s">
        <v>25212</v>
      </c>
      <c r="D8496" s="7">
        <v>3.7207392797516201</v>
      </c>
      <c r="E8496" s="7" t="s">
        <v>25212</v>
      </c>
      <c r="F8496" s="1" t="s">
        <v>24339</v>
      </c>
      <c r="G8496" s="1" t="s">
        <v>24340</v>
      </c>
    </row>
    <row r="8497" spans="1:7" hidden="1">
      <c r="A8497" s="1" t="s">
        <v>20862</v>
      </c>
      <c r="B8497" s="7" t="s">
        <v>25212</v>
      </c>
      <c r="C8497" s="7">
        <v>0.66175924997703295</v>
      </c>
      <c r="D8497" s="7">
        <v>1.04878237308628</v>
      </c>
      <c r="E8497" s="7" t="s">
        <v>25212</v>
      </c>
      <c r="F8497" s="1" t="s">
        <v>20862</v>
      </c>
      <c r="G8497" s="1"/>
    </row>
    <row r="8498" spans="1:7">
      <c r="A8498" s="1" t="s">
        <v>2131</v>
      </c>
      <c r="B8498" s="7">
        <v>1.2489132975891399</v>
      </c>
      <c r="C8498" s="7">
        <v>0.76663646084254899</v>
      </c>
      <c r="D8498" s="7" t="s">
        <v>25212</v>
      </c>
      <c r="E8498" s="7">
        <v>0.76763728990862401</v>
      </c>
      <c r="F8498" s="1" t="s">
        <v>2131</v>
      </c>
      <c r="G8498" s="1"/>
    </row>
    <row r="8499" spans="1:7">
      <c r="A8499" s="1" t="s">
        <v>701</v>
      </c>
      <c r="B8499" s="7">
        <v>6.6582114827517902</v>
      </c>
      <c r="C8499" s="7">
        <v>7.3504972470841299</v>
      </c>
      <c r="D8499" s="7">
        <v>6.6058498671949799</v>
      </c>
      <c r="E8499" s="7">
        <v>-1.03083740392259</v>
      </c>
      <c r="F8499" s="1" t="s">
        <v>702</v>
      </c>
      <c r="G8499" s="1" t="s">
        <v>703</v>
      </c>
    </row>
    <row r="8500" spans="1:7">
      <c r="A8500" s="1" t="s">
        <v>2300</v>
      </c>
      <c r="B8500" s="7">
        <v>3.7272340561484301</v>
      </c>
      <c r="C8500" s="7">
        <v>2.9157538714331999</v>
      </c>
      <c r="D8500" s="7">
        <v>2.06807824202932</v>
      </c>
      <c r="E8500" s="7">
        <v>-0.37439551478149802</v>
      </c>
      <c r="F8500" s="1" t="s">
        <v>2300</v>
      </c>
      <c r="G8500" s="1"/>
    </row>
    <row r="8501" spans="1:7">
      <c r="A8501" s="1" t="s">
        <v>4788</v>
      </c>
      <c r="B8501" s="7" t="s">
        <v>25212</v>
      </c>
      <c r="C8501" s="7" t="s">
        <v>25212</v>
      </c>
      <c r="D8501" s="7" t="s">
        <v>25212</v>
      </c>
      <c r="E8501" s="7">
        <v>2.2129937233342001</v>
      </c>
      <c r="F8501" s="1" t="s">
        <v>4788</v>
      </c>
      <c r="G8501" s="1"/>
    </row>
    <row r="8502" spans="1:7">
      <c r="A8502" s="1" t="s">
        <v>12828</v>
      </c>
      <c r="B8502" s="7">
        <v>1.10022744773865</v>
      </c>
      <c r="C8502" s="7">
        <v>1.0807312721128599</v>
      </c>
      <c r="D8502" s="7" t="s">
        <v>25212</v>
      </c>
      <c r="E8502" s="7">
        <v>-0.90215267660185505</v>
      </c>
      <c r="F8502" s="1" t="s">
        <v>12829</v>
      </c>
      <c r="G8502" s="1" t="s">
        <v>12830</v>
      </c>
    </row>
    <row r="8503" spans="1:7" hidden="1">
      <c r="A8503" s="1" t="s">
        <v>2431</v>
      </c>
      <c r="B8503" s="7">
        <v>1.7204774713776401</v>
      </c>
      <c r="C8503" s="7">
        <v>2.7932338138129502</v>
      </c>
      <c r="D8503" s="7" t="s">
        <v>25212</v>
      </c>
      <c r="E8503" s="7" t="s">
        <v>25212</v>
      </c>
      <c r="F8503" s="1" t="s">
        <v>2431</v>
      </c>
      <c r="G8503" s="1"/>
    </row>
    <row r="8504" spans="1:7">
      <c r="A8504" s="1" t="s">
        <v>23356</v>
      </c>
      <c r="B8504" s="7">
        <v>-2.2990276927772801</v>
      </c>
      <c r="C8504" s="7">
        <v>-1.9040080870753999</v>
      </c>
      <c r="D8504" s="7">
        <v>-0.499809820158018</v>
      </c>
      <c r="E8504" s="7">
        <v>-1.9572376803692</v>
      </c>
      <c r="F8504" s="1" t="s">
        <v>23356</v>
      </c>
      <c r="G8504" s="1"/>
    </row>
    <row r="8505" spans="1:7" hidden="1">
      <c r="A8505" s="1" t="s">
        <v>23807</v>
      </c>
      <c r="B8505" s="7" t="s">
        <v>25212</v>
      </c>
      <c r="C8505" s="7" t="s">
        <v>25212</v>
      </c>
      <c r="D8505" s="7">
        <v>1.8650704199138901</v>
      </c>
      <c r="E8505" s="7" t="s">
        <v>25212</v>
      </c>
      <c r="F8505" s="1" t="s">
        <v>23807</v>
      </c>
      <c r="G8505" s="1"/>
    </row>
    <row r="8506" spans="1:7">
      <c r="A8506" s="1" t="s">
        <v>1338</v>
      </c>
      <c r="B8506" s="7">
        <v>2.7208459288029299</v>
      </c>
      <c r="C8506" s="7">
        <v>2.8480643710755702</v>
      </c>
      <c r="D8506" s="7" t="s">
        <v>25212</v>
      </c>
      <c r="E8506" s="7">
        <v>-0.84997455599539296</v>
      </c>
      <c r="F8506" s="1" t="s">
        <v>1339</v>
      </c>
      <c r="G8506" s="1" t="s">
        <v>703</v>
      </c>
    </row>
    <row r="8507" spans="1:7" hidden="1">
      <c r="A8507" s="1" t="s">
        <v>3580</v>
      </c>
      <c r="B8507" s="7">
        <v>2.2960494630617601</v>
      </c>
      <c r="C8507" s="7">
        <v>2.4388842412332101</v>
      </c>
      <c r="D8507" s="7" t="s">
        <v>25212</v>
      </c>
      <c r="E8507" s="7" t="s">
        <v>25212</v>
      </c>
      <c r="F8507" s="1" t="s">
        <v>3580</v>
      </c>
      <c r="G8507" s="1"/>
    </row>
    <row r="8508" spans="1:7" hidden="1">
      <c r="A8508" s="1" t="s">
        <v>18020</v>
      </c>
      <c r="B8508" s="7">
        <v>-1.02188399606687</v>
      </c>
      <c r="C8508" s="7">
        <v>-0.68347149065426804</v>
      </c>
      <c r="D8508" s="7">
        <v>-0.82094271803319896</v>
      </c>
      <c r="E8508" s="7" t="s">
        <v>25212</v>
      </c>
      <c r="F8508" s="1" t="s">
        <v>18020</v>
      </c>
      <c r="G8508" s="1"/>
    </row>
    <row r="8509" spans="1:7">
      <c r="A8509" s="1" t="s">
        <v>41</v>
      </c>
      <c r="B8509" s="7">
        <v>3.24127743489912</v>
      </c>
      <c r="C8509" s="7">
        <v>2.7667701068274</v>
      </c>
      <c r="D8509" s="7" t="s">
        <v>25212</v>
      </c>
      <c r="E8509" s="7">
        <v>-0.73410594002696605</v>
      </c>
      <c r="F8509" s="1" t="s">
        <v>41</v>
      </c>
      <c r="G8509" s="1"/>
    </row>
    <row r="8510" spans="1:7" hidden="1">
      <c r="A8510" s="1" t="s">
        <v>1088</v>
      </c>
      <c r="B8510" s="7">
        <v>2.9946067412297799</v>
      </c>
      <c r="C8510" s="7">
        <v>2.6954620419867101</v>
      </c>
      <c r="D8510" s="7" t="s">
        <v>25212</v>
      </c>
      <c r="E8510" s="7" t="s">
        <v>25212</v>
      </c>
      <c r="F8510" s="1" t="s">
        <v>1088</v>
      </c>
      <c r="G8510" s="1"/>
    </row>
    <row r="8511" spans="1:7" hidden="1">
      <c r="A8511" s="1" t="s">
        <v>4298</v>
      </c>
      <c r="B8511" s="7">
        <v>-2.99589560166726</v>
      </c>
      <c r="C8511" s="7">
        <v>-3.99589560166726</v>
      </c>
      <c r="D8511" s="7">
        <v>-3.81147103052984</v>
      </c>
      <c r="E8511" s="7" t="s">
        <v>25212</v>
      </c>
      <c r="F8511" s="1" t="s">
        <v>4298</v>
      </c>
      <c r="G8511" s="1"/>
    </row>
    <row r="8512" spans="1:7">
      <c r="A8512" s="1" t="s">
        <v>24503</v>
      </c>
      <c r="B8512" s="7">
        <v>-4.1699250014423104</v>
      </c>
      <c r="C8512" s="7">
        <v>-2.7369655941662101</v>
      </c>
      <c r="D8512" s="7">
        <v>-2.5849625007211601</v>
      </c>
      <c r="E8512" s="7">
        <v>3.8579809951275701</v>
      </c>
      <c r="F8512" s="1" t="s">
        <v>24503</v>
      </c>
      <c r="G8512" s="1"/>
    </row>
    <row r="8513" spans="1:7" hidden="1">
      <c r="A8513" s="1" t="s">
        <v>1154</v>
      </c>
      <c r="B8513" s="7" t="s">
        <v>25212</v>
      </c>
      <c r="C8513" s="7" t="s">
        <v>25212</v>
      </c>
      <c r="D8513" s="7">
        <v>-2.3081222953623302</v>
      </c>
      <c r="E8513" s="7" t="s">
        <v>25212</v>
      </c>
      <c r="F8513" s="1" t="s">
        <v>1154</v>
      </c>
      <c r="G8513" s="1"/>
    </row>
    <row r="8514" spans="1:7" hidden="1">
      <c r="A8514" s="1" t="s">
        <v>1578</v>
      </c>
      <c r="B8514" s="7">
        <v>2.3575520046180798</v>
      </c>
      <c r="C8514" s="7" t="s">
        <v>25212</v>
      </c>
      <c r="D8514" s="7" t="s">
        <v>25212</v>
      </c>
      <c r="E8514" s="7" t="s">
        <v>25212</v>
      </c>
      <c r="F8514" s="1" t="s">
        <v>1578</v>
      </c>
      <c r="G8514" s="1"/>
    </row>
    <row r="8515" spans="1:7">
      <c r="A8515" s="1" t="s">
        <v>15213</v>
      </c>
      <c r="B8515" s="7">
        <v>2.0458036896131202</v>
      </c>
      <c r="C8515" s="7" t="s">
        <v>25212</v>
      </c>
      <c r="D8515" s="7">
        <v>1.9161684091965301</v>
      </c>
      <c r="E8515" s="7">
        <v>-1.27130202181739</v>
      </c>
      <c r="F8515" s="1" t="s">
        <v>15213</v>
      </c>
      <c r="G8515" s="1"/>
    </row>
    <row r="8516" spans="1:7">
      <c r="A8516" s="1" t="s">
        <v>1604</v>
      </c>
      <c r="B8516" s="7">
        <v>3.1911414873520099</v>
      </c>
      <c r="C8516" s="7">
        <v>2.6459919341187201</v>
      </c>
      <c r="D8516" s="7">
        <v>1.1130089618291901</v>
      </c>
      <c r="E8516" s="7">
        <v>1.48286431310242</v>
      </c>
      <c r="F8516" s="1" t="s">
        <v>1604</v>
      </c>
      <c r="G8516" s="1"/>
    </row>
    <row r="8517" spans="1:7" hidden="1">
      <c r="A8517" s="1" t="s">
        <v>15889</v>
      </c>
      <c r="B8517" s="7">
        <v>-1.1511640733336499</v>
      </c>
      <c r="C8517" s="7">
        <v>-1.1016953970693499</v>
      </c>
      <c r="D8517" s="7">
        <v>-1.2023893966888199</v>
      </c>
      <c r="E8517" s="7" t="s">
        <v>25212</v>
      </c>
      <c r="F8517" s="1" t="s">
        <v>15890</v>
      </c>
      <c r="G8517" s="1" t="s">
        <v>15891</v>
      </c>
    </row>
    <row r="8518" spans="1:7" hidden="1">
      <c r="A8518" s="1" t="s">
        <v>1687</v>
      </c>
      <c r="B8518" s="7">
        <v>2.6989186900182398</v>
      </c>
      <c r="C8518" s="7" t="s">
        <v>25212</v>
      </c>
      <c r="D8518" s="7" t="s">
        <v>25212</v>
      </c>
      <c r="E8518" s="7" t="s">
        <v>25212</v>
      </c>
      <c r="F8518" s="1" t="s">
        <v>1687</v>
      </c>
      <c r="G8518" s="1"/>
    </row>
    <row r="8519" spans="1:7">
      <c r="A8519" s="1" t="s">
        <v>9199</v>
      </c>
      <c r="B8519" s="7">
        <v>-1.40136256238177</v>
      </c>
      <c r="C8519" s="7">
        <v>-1.71424551766612</v>
      </c>
      <c r="D8519" s="7">
        <v>-1.9863250631029199</v>
      </c>
      <c r="E8519" s="7">
        <v>1.96883906851354</v>
      </c>
      <c r="F8519" s="1" t="s">
        <v>9199</v>
      </c>
      <c r="G8519" s="1"/>
    </row>
    <row r="8520" spans="1:7" hidden="1">
      <c r="A8520" s="1" t="s">
        <v>17236</v>
      </c>
      <c r="B8520" s="7">
        <v>1.2223924213364501</v>
      </c>
      <c r="C8520" s="7">
        <v>0.94132409267239203</v>
      </c>
      <c r="D8520" s="7">
        <v>1.3135403093946401</v>
      </c>
      <c r="E8520" s="7" t="s">
        <v>25212</v>
      </c>
      <c r="F8520" s="1" t="s">
        <v>17237</v>
      </c>
      <c r="G8520" s="1" t="s">
        <v>17238</v>
      </c>
    </row>
    <row r="8521" spans="1:7" hidden="1">
      <c r="A8521" s="1" t="s">
        <v>205</v>
      </c>
      <c r="B8521" s="7">
        <v>-5.3896727015232004</v>
      </c>
      <c r="C8521" s="7">
        <v>-5.7681843247769304</v>
      </c>
      <c r="D8521" s="7">
        <v>-5.7681843247769304</v>
      </c>
      <c r="E8521" s="7" t="s">
        <v>25212</v>
      </c>
      <c r="F8521" s="1" t="s">
        <v>206</v>
      </c>
      <c r="G8521" s="1" t="s">
        <v>207</v>
      </c>
    </row>
    <row r="8522" spans="1:7">
      <c r="A8522" s="1" t="s">
        <v>14627</v>
      </c>
      <c r="B8522" s="7">
        <v>-1.0754782045642</v>
      </c>
      <c r="C8522" s="7">
        <v>-1.97791505229771</v>
      </c>
      <c r="D8522" s="7">
        <v>-1.2706015143790701</v>
      </c>
      <c r="E8522" s="7">
        <v>1.39775950784701</v>
      </c>
      <c r="F8522" s="1" t="s">
        <v>14627</v>
      </c>
      <c r="G8522" s="1"/>
    </row>
    <row r="8523" spans="1:7" hidden="1">
      <c r="A8523" s="1" t="s">
        <v>21398</v>
      </c>
      <c r="B8523" s="7">
        <v>-2.5025003405291799</v>
      </c>
      <c r="C8523" s="7" t="s">
        <v>25212</v>
      </c>
      <c r="D8523" s="7">
        <v>-1.93545974780529</v>
      </c>
      <c r="E8523" s="7" t="s">
        <v>25212</v>
      </c>
      <c r="F8523" s="1" t="s">
        <v>21399</v>
      </c>
      <c r="G8523" s="1" t="s">
        <v>21400</v>
      </c>
    </row>
    <row r="8524" spans="1:7">
      <c r="A8524" s="1" t="s">
        <v>24195</v>
      </c>
      <c r="B8524" s="7">
        <v>-2.4893848407389201</v>
      </c>
      <c r="C8524" s="7">
        <v>-3.4893848407389201</v>
      </c>
      <c r="D8524" s="7" t="s">
        <v>25212</v>
      </c>
      <c r="E8524" s="7">
        <v>-1.1977640485674099</v>
      </c>
      <c r="F8524" s="1" t="s">
        <v>24196</v>
      </c>
      <c r="G8524" s="1" t="s">
        <v>24197</v>
      </c>
    </row>
    <row r="8525" spans="1:7" hidden="1">
      <c r="A8525" s="1" t="s">
        <v>557</v>
      </c>
      <c r="B8525" s="7">
        <v>4.7387678368001902</v>
      </c>
      <c r="C8525" s="7" t="s">
        <v>25212</v>
      </c>
      <c r="D8525" s="7" t="s">
        <v>25212</v>
      </c>
      <c r="E8525" s="7" t="s">
        <v>25212</v>
      </c>
      <c r="F8525" s="1" t="s">
        <v>557</v>
      </c>
      <c r="G8525" s="1"/>
    </row>
    <row r="8526" spans="1:7" hidden="1">
      <c r="A8526" s="1" t="s">
        <v>558</v>
      </c>
      <c r="B8526" s="7">
        <v>4.7387678368001902</v>
      </c>
      <c r="C8526" s="7" t="s">
        <v>25212</v>
      </c>
      <c r="D8526" s="7" t="s">
        <v>25212</v>
      </c>
      <c r="E8526" s="7" t="s">
        <v>25212</v>
      </c>
      <c r="F8526" s="1" t="s">
        <v>558</v>
      </c>
      <c r="G8526" s="1"/>
    </row>
    <row r="8527" spans="1:7" hidden="1">
      <c r="A8527" s="1" t="s">
        <v>2186</v>
      </c>
      <c r="B8527" s="7">
        <v>2.3273619809379902</v>
      </c>
      <c r="C8527" s="7" t="s">
        <v>25212</v>
      </c>
      <c r="D8527" s="7" t="s">
        <v>25212</v>
      </c>
      <c r="E8527" s="7" t="s">
        <v>25212</v>
      </c>
      <c r="F8527" s="1" t="s">
        <v>2186</v>
      </c>
      <c r="G8527" s="1"/>
    </row>
    <row r="8528" spans="1:7">
      <c r="A8528" s="1" t="s">
        <v>15585</v>
      </c>
      <c r="B8528" s="7">
        <v>1.69015625803673</v>
      </c>
      <c r="C8528" s="7">
        <v>1.9985246001364001</v>
      </c>
      <c r="D8528" s="7">
        <v>1.5971991732400499</v>
      </c>
      <c r="E8528" s="7">
        <v>0.10722875961306</v>
      </c>
      <c r="F8528" s="1" t="s">
        <v>15585</v>
      </c>
      <c r="G8528" s="1"/>
    </row>
    <row r="8529" spans="1:7">
      <c r="A8529" s="1" t="s">
        <v>10495</v>
      </c>
      <c r="B8529" s="7" t="s">
        <v>25212</v>
      </c>
      <c r="C8529" s="7" t="s">
        <v>25212</v>
      </c>
      <c r="D8529" s="7" t="s">
        <v>25212</v>
      </c>
      <c r="E8529" s="7">
        <v>-1.43609911480667</v>
      </c>
      <c r="F8529" s="1" t="s">
        <v>10495</v>
      </c>
      <c r="G8529" s="1"/>
    </row>
    <row r="8530" spans="1:7">
      <c r="A8530" s="1" t="s">
        <v>139</v>
      </c>
      <c r="B8530" s="7" t="s">
        <v>25212</v>
      </c>
      <c r="C8530" s="7" t="s">
        <v>25212</v>
      </c>
      <c r="D8530" s="7" t="s">
        <v>25212</v>
      </c>
      <c r="E8530" s="7">
        <v>2.2801079191927398</v>
      </c>
      <c r="F8530" s="1" t="s">
        <v>139</v>
      </c>
      <c r="G8530" s="1"/>
    </row>
    <row r="8531" spans="1:7" hidden="1">
      <c r="A8531" s="1" t="s">
        <v>559</v>
      </c>
      <c r="B8531" s="7">
        <v>4.7387678368001902</v>
      </c>
      <c r="C8531" s="7" t="s">
        <v>25212</v>
      </c>
      <c r="D8531" s="7" t="s">
        <v>25212</v>
      </c>
      <c r="E8531" s="7" t="s">
        <v>25212</v>
      </c>
      <c r="F8531" s="1" t="s">
        <v>559</v>
      </c>
      <c r="G8531" s="1"/>
    </row>
    <row r="8532" spans="1:7" hidden="1">
      <c r="A8532" s="1" t="s">
        <v>4544</v>
      </c>
      <c r="B8532" s="7">
        <v>1.5761115831388901</v>
      </c>
      <c r="C8532" s="7">
        <v>1.58936767984116</v>
      </c>
      <c r="D8532" s="7" t="s">
        <v>25212</v>
      </c>
      <c r="E8532" s="7" t="s">
        <v>25212</v>
      </c>
      <c r="F8532" s="1" t="s">
        <v>4544</v>
      </c>
      <c r="G8532" s="1"/>
    </row>
    <row r="8533" spans="1:7" hidden="1">
      <c r="A8533" s="1" t="s">
        <v>6130</v>
      </c>
      <c r="B8533" s="7">
        <v>1.4390061471051701</v>
      </c>
      <c r="C8533" s="7">
        <v>1.5033749662248901</v>
      </c>
      <c r="D8533" s="7" t="s">
        <v>25212</v>
      </c>
      <c r="E8533" s="7" t="s">
        <v>25212</v>
      </c>
      <c r="F8533" s="1" t="s">
        <v>6130</v>
      </c>
      <c r="G8533" s="1"/>
    </row>
    <row r="8534" spans="1:7">
      <c r="A8534" s="1" t="s">
        <v>5774</v>
      </c>
      <c r="B8534" s="7">
        <v>1.43517863729296</v>
      </c>
      <c r="C8534" s="7">
        <v>1.2421608180900201</v>
      </c>
      <c r="D8534" s="7">
        <v>0.47632780936483299</v>
      </c>
      <c r="E8534" s="7">
        <v>0.21724855380671901</v>
      </c>
      <c r="F8534" s="1" t="s">
        <v>5775</v>
      </c>
      <c r="G8534" s="1" t="s">
        <v>5776</v>
      </c>
    </row>
    <row r="8535" spans="1:7">
      <c r="A8535" s="1" t="s">
        <v>21640</v>
      </c>
      <c r="B8535" s="7">
        <v>-1.2914628141603099</v>
      </c>
      <c r="C8535" s="7">
        <v>-1.7428421605028801</v>
      </c>
      <c r="D8535" s="7" t="s">
        <v>25212</v>
      </c>
      <c r="E8535" s="7">
        <v>0.80051424996722298</v>
      </c>
      <c r="F8535" s="1" t="s">
        <v>21640</v>
      </c>
      <c r="G8535" s="1"/>
    </row>
    <row r="8536" spans="1:7" hidden="1">
      <c r="A8536" s="1" t="s">
        <v>3419</v>
      </c>
      <c r="B8536" s="7" t="s">
        <v>25212</v>
      </c>
      <c r="C8536" s="7">
        <v>1.8766175844947199</v>
      </c>
      <c r="D8536" s="7" t="s">
        <v>25212</v>
      </c>
      <c r="E8536" s="7" t="s">
        <v>25212</v>
      </c>
      <c r="F8536" s="1" t="s">
        <v>3419</v>
      </c>
      <c r="G8536" s="1"/>
    </row>
    <row r="8537" spans="1:7" hidden="1">
      <c r="A8537" s="1" t="s">
        <v>109</v>
      </c>
      <c r="B8537" s="7">
        <v>3.90689059560852</v>
      </c>
      <c r="C8537" s="7" t="s">
        <v>25212</v>
      </c>
      <c r="D8537" s="7" t="s">
        <v>25212</v>
      </c>
      <c r="E8537" s="7" t="s">
        <v>25212</v>
      </c>
      <c r="F8537" s="1" t="s">
        <v>109</v>
      </c>
      <c r="G8537" s="1"/>
    </row>
    <row r="8538" spans="1:7">
      <c r="A8538" s="1" t="s">
        <v>16468</v>
      </c>
      <c r="B8538" s="7">
        <v>-2.92199748799873</v>
      </c>
      <c r="C8538" s="7">
        <v>-2.1699250014423099</v>
      </c>
      <c r="D8538" s="7">
        <v>-2.92199748799873</v>
      </c>
      <c r="E8538" s="7">
        <v>2.8710135592799202</v>
      </c>
      <c r="F8538" s="1" t="s">
        <v>16468</v>
      </c>
      <c r="G8538" s="1"/>
    </row>
    <row r="8539" spans="1:7" hidden="1">
      <c r="A8539" s="1" t="s">
        <v>1040</v>
      </c>
      <c r="B8539" s="7" t="s">
        <v>25212</v>
      </c>
      <c r="C8539" s="7">
        <v>-1.22766736337712</v>
      </c>
      <c r="D8539" s="7">
        <v>-3.7761039880731602</v>
      </c>
      <c r="E8539" s="7" t="s">
        <v>25212</v>
      </c>
      <c r="F8539" s="1" t="s">
        <v>1040</v>
      </c>
      <c r="G8539" s="1"/>
    </row>
    <row r="8540" spans="1:7" hidden="1">
      <c r="A8540" s="1" t="s">
        <v>6864</v>
      </c>
      <c r="B8540" s="7">
        <v>2.6147098441152101</v>
      </c>
      <c r="C8540" s="7" t="s">
        <v>25212</v>
      </c>
      <c r="D8540" s="7" t="s">
        <v>25212</v>
      </c>
      <c r="E8540" s="7" t="s">
        <v>25212</v>
      </c>
      <c r="F8540" s="1" t="s">
        <v>6864</v>
      </c>
      <c r="G8540" s="1"/>
    </row>
    <row r="8541" spans="1:7" hidden="1">
      <c r="A8541" s="1" t="s">
        <v>11164</v>
      </c>
      <c r="B8541" s="7">
        <v>-1.9877216702215601</v>
      </c>
      <c r="C8541" s="7">
        <v>-1.8042755291256301</v>
      </c>
      <c r="D8541" s="7">
        <v>-2.37851162325373</v>
      </c>
      <c r="E8541" s="7" t="s">
        <v>25212</v>
      </c>
      <c r="F8541" s="1" t="s">
        <v>11164</v>
      </c>
      <c r="G8541" s="1"/>
    </row>
    <row r="8542" spans="1:7" hidden="1">
      <c r="A8542" s="1" t="s">
        <v>22650</v>
      </c>
      <c r="B8542" s="7" t="s">
        <v>25212</v>
      </c>
      <c r="C8542" s="7">
        <v>4.6390391734769496</v>
      </c>
      <c r="D8542" s="7">
        <v>4.2854022188622496</v>
      </c>
      <c r="E8542" s="7" t="s">
        <v>25212</v>
      </c>
      <c r="F8542" s="1" t="s">
        <v>22650</v>
      </c>
      <c r="G8542" s="1"/>
    </row>
    <row r="8543" spans="1:7" hidden="1">
      <c r="A8543" s="1" t="s">
        <v>24524</v>
      </c>
      <c r="B8543" s="7">
        <v>-3.6088092426755201</v>
      </c>
      <c r="C8543" s="7" t="s">
        <v>25212</v>
      </c>
      <c r="D8543" s="7" t="s">
        <v>25212</v>
      </c>
      <c r="E8543" s="7" t="s">
        <v>25212</v>
      </c>
      <c r="F8543" s="1" t="s">
        <v>24524</v>
      </c>
      <c r="G8543" s="1"/>
    </row>
    <row r="8544" spans="1:7" hidden="1">
      <c r="A8544" s="1" t="s">
        <v>645</v>
      </c>
      <c r="B8544" s="7">
        <v>4.5969351423872302</v>
      </c>
      <c r="C8544" s="7">
        <v>5.6865005271832203</v>
      </c>
      <c r="D8544" s="7" t="s">
        <v>25212</v>
      </c>
      <c r="E8544" s="7" t="s">
        <v>25212</v>
      </c>
      <c r="F8544" s="1" t="s">
        <v>645</v>
      </c>
      <c r="G8544" s="1"/>
    </row>
    <row r="8545" spans="1:7" hidden="1">
      <c r="A8545" s="1" t="s">
        <v>760</v>
      </c>
      <c r="B8545" s="7" t="s">
        <v>25212</v>
      </c>
      <c r="C8545" s="7">
        <v>3.5235619560570099</v>
      </c>
      <c r="D8545" s="7">
        <v>4.1292830169449699</v>
      </c>
      <c r="E8545" s="7" t="s">
        <v>25212</v>
      </c>
      <c r="F8545" s="1" t="s">
        <v>760</v>
      </c>
      <c r="G8545" s="1"/>
    </row>
    <row r="8546" spans="1:7">
      <c r="A8546" s="1" t="s">
        <v>21736</v>
      </c>
      <c r="B8546" s="7">
        <v>2.33703498727757</v>
      </c>
      <c r="C8546" s="7" t="s">
        <v>25212</v>
      </c>
      <c r="D8546" s="7">
        <v>3.2318527505855101</v>
      </c>
      <c r="E8546" s="7">
        <v>3.7441610955704099</v>
      </c>
      <c r="F8546" s="1" t="s">
        <v>21736</v>
      </c>
      <c r="G8546" s="1"/>
    </row>
    <row r="8547" spans="1:7">
      <c r="A8547" s="1" t="s">
        <v>19315</v>
      </c>
      <c r="B8547" s="7" t="s">
        <v>25212</v>
      </c>
      <c r="C8547" s="7" t="s">
        <v>25212</v>
      </c>
      <c r="D8547" s="7" t="s">
        <v>25212</v>
      </c>
      <c r="E8547" s="7">
        <v>1.47747807405475</v>
      </c>
      <c r="F8547" s="1" t="s">
        <v>19316</v>
      </c>
      <c r="G8547" s="1" t="s">
        <v>19317</v>
      </c>
    </row>
    <row r="8548" spans="1:7" hidden="1">
      <c r="A8548" s="1" t="s">
        <v>11525</v>
      </c>
      <c r="B8548" s="7">
        <v>-2.2505434616505999</v>
      </c>
      <c r="C8548" s="7">
        <v>-3.7162070339994102</v>
      </c>
      <c r="D8548" s="7">
        <v>-2.6166713604484899</v>
      </c>
      <c r="E8548" s="7" t="s">
        <v>25212</v>
      </c>
      <c r="F8548" s="1" t="s">
        <v>11525</v>
      </c>
      <c r="G8548" s="1"/>
    </row>
    <row r="8549" spans="1:7" hidden="1">
      <c r="A8549" s="1" t="s">
        <v>24341</v>
      </c>
      <c r="B8549" s="7">
        <v>-3.4484605008162901</v>
      </c>
      <c r="C8549" s="7" t="s">
        <v>25212</v>
      </c>
      <c r="D8549" s="7">
        <v>0.58128684257775798</v>
      </c>
      <c r="E8549" s="7" t="s">
        <v>25212</v>
      </c>
      <c r="F8549" s="1" t="s">
        <v>24341</v>
      </c>
      <c r="G8549" s="1"/>
    </row>
    <row r="8550" spans="1:7">
      <c r="A8550" s="1" t="s">
        <v>432</v>
      </c>
      <c r="B8550" s="7" t="s">
        <v>25212</v>
      </c>
      <c r="C8550" s="7" t="s">
        <v>25212</v>
      </c>
      <c r="D8550" s="7" t="s">
        <v>25212</v>
      </c>
      <c r="E8550" s="7">
        <v>-3.3692338096657202</v>
      </c>
      <c r="F8550" s="1" t="s">
        <v>432</v>
      </c>
      <c r="G8550" s="1"/>
    </row>
    <row r="8551" spans="1:7" hidden="1">
      <c r="A8551" s="1" t="s">
        <v>707</v>
      </c>
      <c r="B8551" s="7" t="s">
        <v>25212</v>
      </c>
      <c r="C8551" s="7">
        <v>3.75488750216347</v>
      </c>
      <c r="D8551" s="7" t="s">
        <v>25212</v>
      </c>
      <c r="E8551" s="7" t="s">
        <v>25212</v>
      </c>
      <c r="F8551" s="1" t="s">
        <v>707</v>
      </c>
      <c r="G8551" s="1"/>
    </row>
    <row r="8552" spans="1:7" hidden="1">
      <c r="A8552" s="1" t="s">
        <v>433</v>
      </c>
      <c r="B8552" s="7">
        <v>-3.75488750216347</v>
      </c>
      <c r="C8552" s="7">
        <v>-3.75488750216347</v>
      </c>
      <c r="D8552" s="7">
        <v>-3.75488750216347</v>
      </c>
      <c r="E8552" s="7" t="s">
        <v>25212</v>
      </c>
      <c r="F8552" s="1" t="s">
        <v>433</v>
      </c>
      <c r="G8552" s="1"/>
    </row>
    <row r="8553" spans="1:7" hidden="1">
      <c r="A8553" s="1" t="s">
        <v>20135</v>
      </c>
      <c r="B8553" s="7">
        <v>-2.9335726382610199</v>
      </c>
      <c r="C8553" s="7">
        <v>-3.6388293726998899</v>
      </c>
      <c r="D8553" s="7">
        <v>-2.4481458110907801</v>
      </c>
      <c r="E8553" s="7" t="s">
        <v>25212</v>
      </c>
      <c r="F8553" s="1" t="s">
        <v>20135</v>
      </c>
      <c r="G8553" s="1"/>
    </row>
    <row r="8554" spans="1:7" hidden="1">
      <c r="A8554" s="1" t="s">
        <v>21176</v>
      </c>
      <c r="B8554" s="7" t="s">
        <v>25212</v>
      </c>
      <c r="C8554" s="7">
        <v>4.1911414873520103</v>
      </c>
      <c r="D8554" s="7">
        <v>3.1043366598147402</v>
      </c>
      <c r="E8554" s="7" t="s">
        <v>25212</v>
      </c>
      <c r="F8554" s="1" t="s">
        <v>21176</v>
      </c>
      <c r="G8554" s="1"/>
    </row>
    <row r="8555" spans="1:7">
      <c r="A8555" s="1" t="s">
        <v>19632</v>
      </c>
      <c r="B8555" s="7" t="s">
        <v>25212</v>
      </c>
      <c r="C8555" s="7" t="s">
        <v>25212</v>
      </c>
      <c r="D8555" s="7" t="s">
        <v>25212</v>
      </c>
      <c r="E8555" s="7">
        <v>-3.3750394313469201</v>
      </c>
      <c r="F8555" s="1" t="s">
        <v>19632</v>
      </c>
      <c r="G8555" s="1"/>
    </row>
    <row r="8556" spans="1:7" hidden="1">
      <c r="A8556" s="1" t="s">
        <v>10085</v>
      </c>
      <c r="B8556" s="7">
        <v>2.33664960059413</v>
      </c>
      <c r="C8556" s="7">
        <v>2.1575412769864801</v>
      </c>
      <c r="D8556" s="7" t="s">
        <v>25212</v>
      </c>
      <c r="E8556" s="7" t="s">
        <v>25212</v>
      </c>
      <c r="F8556" s="1" t="s">
        <v>10086</v>
      </c>
      <c r="G8556" s="1" t="s">
        <v>8371</v>
      </c>
    </row>
    <row r="8557" spans="1:7">
      <c r="A8557" s="1" t="s">
        <v>7687</v>
      </c>
      <c r="B8557" s="7" t="s">
        <v>25212</v>
      </c>
      <c r="C8557" s="7">
        <v>-0.755170189543796</v>
      </c>
      <c r="D8557" s="7">
        <v>-1.1177402689285001</v>
      </c>
      <c r="E8557" s="7">
        <v>1.4863549037804999</v>
      </c>
      <c r="F8557" s="1" t="s">
        <v>7687</v>
      </c>
      <c r="G8557" s="1"/>
    </row>
    <row r="8558" spans="1:7" hidden="1">
      <c r="A8558" s="1" t="s">
        <v>13866</v>
      </c>
      <c r="B8558" s="7">
        <v>2.0848888975865099</v>
      </c>
      <c r="C8558" s="7">
        <v>1.2715101879011399</v>
      </c>
      <c r="D8558" s="7">
        <v>1.8259706002249501</v>
      </c>
      <c r="E8558" s="7" t="s">
        <v>25212</v>
      </c>
      <c r="F8558" s="1" t="s">
        <v>13866</v>
      </c>
      <c r="G8558" s="1"/>
    </row>
    <row r="8559" spans="1:7">
      <c r="A8559" s="1" t="s">
        <v>19321</v>
      </c>
      <c r="B8559" s="7" t="s">
        <v>25212</v>
      </c>
      <c r="C8559" s="7" t="s">
        <v>25212</v>
      </c>
      <c r="D8559" s="7" t="s">
        <v>25212</v>
      </c>
      <c r="E8559" s="7">
        <v>1.1912244032427699</v>
      </c>
      <c r="F8559" s="1" t="s">
        <v>19322</v>
      </c>
      <c r="G8559" s="1" t="s">
        <v>19323</v>
      </c>
    </row>
    <row r="8560" spans="1:7">
      <c r="A8560" s="1" t="s">
        <v>2187</v>
      </c>
      <c r="B8560" s="7" t="s">
        <v>25212</v>
      </c>
      <c r="C8560" s="7" t="s">
        <v>25212</v>
      </c>
      <c r="D8560" s="7" t="s">
        <v>25212</v>
      </c>
      <c r="E8560" s="7">
        <v>-4.0531113364595601</v>
      </c>
      <c r="F8560" s="1" t="s">
        <v>2187</v>
      </c>
      <c r="G8560" s="1"/>
    </row>
    <row r="8561" spans="1:7" hidden="1">
      <c r="A8561" s="1" t="s">
        <v>22492</v>
      </c>
      <c r="B8561" s="7">
        <v>-1.8259706002249501</v>
      </c>
      <c r="C8561" s="7" t="s">
        <v>25212</v>
      </c>
      <c r="D8561" s="7" t="s">
        <v>25212</v>
      </c>
      <c r="E8561" s="7" t="s">
        <v>25212</v>
      </c>
      <c r="F8561" s="1" t="s">
        <v>22492</v>
      </c>
      <c r="G8561" s="1"/>
    </row>
    <row r="8562" spans="1:7">
      <c r="A8562" s="1" t="s">
        <v>12598</v>
      </c>
      <c r="B8562" s="7">
        <v>0.897261894410742</v>
      </c>
      <c r="C8562" s="7">
        <v>1.0206443099160201</v>
      </c>
      <c r="D8562" s="7">
        <v>0.53174453097569696</v>
      </c>
      <c r="E8562" s="7">
        <v>-0.65569212700802004</v>
      </c>
      <c r="F8562" s="1" t="s">
        <v>12598</v>
      </c>
      <c r="G8562" s="1"/>
    </row>
    <row r="8563" spans="1:7" hidden="1">
      <c r="A8563" s="1" t="s">
        <v>24194</v>
      </c>
      <c r="B8563" s="7" t="s">
        <v>25212</v>
      </c>
      <c r="C8563" s="7" t="s">
        <v>25212</v>
      </c>
      <c r="D8563" s="7">
        <v>3.30875270613963</v>
      </c>
      <c r="E8563" s="7" t="s">
        <v>25212</v>
      </c>
      <c r="F8563" s="1" t="s">
        <v>24194</v>
      </c>
      <c r="G8563" s="1"/>
    </row>
    <row r="8564" spans="1:7">
      <c r="A8564" s="1" t="s">
        <v>23016</v>
      </c>
      <c r="B8564" s="7">
        <v>-3.2691596117532198</v>
      </c>
      <c r="C8564" s="7">
        <v>-3.2315546580574002</v>
      </c>
      <c r="D8564" s="7">
        <v>-1.73328189153154</v>
      </c>
      <c r="E8564" s="7">
        <v>1.85754067922582</v>
      </c>
      <c r="F8564" s="1" t="s">
        <v>23016</v>
      </c>
      <c r="G8564" s="1"/>
    </row>
    <row r="8565" spans="1:7" hidden="1">
      <c r="A8565" s="1" t="s">
        <v>1659</v>
      </c>
      <c r="B8565" s="7">
        <v>3.3575520046180798</v>
      </c>
      <c r="C8565" s="7">
        <v>3.1375035237499298</v>
      </c>
      <c r="D8565" s="7" t="s">
        <v>25212</v>
      </c>
      <c r="E8565" s="7" t="s">
        <v>25212</v>
      </c>
      <c r="F8565" s="1" t="s">
        <v>1659</v>
      </c>
      <c r="G8565" s="1"/>
    </row>
    <row r="8566" spans="1:7">
      <c r="A8566" s="1" t="s">
        <v>434</v>
      </c>
      <c r="B8566" s="7" t="s">
        <v>25212</v>
      </c>
      <c r="C8566" s="7" t="s">
        <v>25212</v>
      </c>
      <c r="D8566" s="7" t="s">
        <v>25212</v>
      </c>
      <c r="E8566" s="7">
        <v>2.7725895038969299</v>
      </c>
      <c r="F8566" s="1" t="s">
        <v>434</v>
      </c>
      <c r="G8566" s="1"/>
    </row>
    <row r="8567" spans="1:7">
      <c r="A8567" s="1" t="s">
        <v>5967</v>
      </c>
      <c r="B8567" s="7">
        <v>4.09753053766054</v>
      </c>
      <c r="C8567" s="7">
        <v>3.8849699773516</v>
      </c>
      <c r="D8567" s="7">
        <v>3.1661032904898998</v>
      </c>
      <c r="E8567" s="7">
        <v>1.2325344317570599</v>
      </c>
      <c r="F8567" s="1" t="s">
        <v>5967</v>
      </c>
      <c r="G8567" s="1"/>
    </row>
    <row r="8568" spans="1:7" hidden="1">
      <c r="A8568" s="1" t="s">
        <v>23885</v>
      </c>
      <c r="B8568" s="7">
        <v>-2.6968553807920501</v>
      </c>
      <c r="C8568" s="7">
        <v>-2.1699250014423099</v>
      </c>
      <c r="D8568" s="7" t="s">
        <v>25212</v>
      </c>
      <c r="E8568" s="7" t="s">
        <v>25212</v>
      </c>
      <c r="F8568" s="1" t="s">
        <v>23885</v>
      </c>
      <c r="G8568" s="1"/>
    </row>
    <row r="8569" spans="1:7">
      <c r="A8569" s="1" t="s">
        <v>1886</v>
      </c>
      <c r="B8569" s="7" t="s">
        <v>25212</v>
      </c>
      <c r="C8569" s="7" t="s">
        <v>25212</v>
      </c>
      <c r="D8569" s="7" t="s">
        <v>25212</v>
      </c>
      <c r="E8569" s="7">
        <v>1.1787058869845199</v>
      </c>
      <c r="F8569" s="1" t="s">
        <v>1886</v>
      </c>
      <c r="G8569" s="1"/>
    </row>
    <row r="8570" spans="1:7">
      <c r="A8570" s="1" t="s">
        <v>18669</v>
      </c>
      <c r="B8570" s="7">
        <v>-0.65522936394282405</v>
      </c>
      <c r="C8570" s="7">
        <v>-0.62847663633713902</v>
      </c>
      <c r="D8570" s="7">
        <v>-0.37081658002841</v>
      </c>
      <c r="E8570" s="7">
        <v>-1.21069285359293</v>
      </c>
      <c r="F8570" s="1" t="s">
        <v>18669</v>
      </c>
      <c r="G8570" s="1"/>
    </row>
    <row r="8571" spans="1:7">
      <c r="A8571" s="1" t="s">
        <v>1456</v>
      </c>
      <c r="B8571" s="7">
        <v>3.10852445677817</v>
      </c>
      <c r="C8571" s="7" t="s">
        <v>25212</v>
      </c>
      <c r="D8571" s="7" t="s">
        <v>25212</v>
      </c>
      <c r="E8571" s="7">
        <v>1.5563933485243899</v>
      </c>
      <c r="F8571" s="1" t="s">
        <v>1456</v>
      </c>
      <c r="G8571" s="1"/>
    </row>
    <row r="8572" spans="1:7">
      <c r="A8572" s="1" t="s">
        <v>435</v>
      </c>
      <c r="B8572" s="7">
        <v>-4.7333543406138299</v>
      </c>
      <c r="C8572" s="7">
        <v>-4.7333543406138299</v>
      </c>
      <c r="D8572" s="7">
        <v>-4.7333543406138299</v>
      </c>
      <c r="E8572" s="7">
        <v>4.6028844087184204</v>
      </c>
      <c r="F8572" s="1" t="s">
        <v>435</v>
      </c>
      <c r="G8572" s="1"/>
    </row>
    <row r="8573" spans="1:7" hidden="1">
      <c r="A8573" s="1" t="s">
        <v>12167</v>
      </c>
      <c r="B8573" s="7">
        <v>2.4301194554911398</v>
      </c>
      <c r="C8573" s="7">
        <v>2.3646963804931</v>
      </c>
      <c r="D8573" s="7">
        <v>2.0315700790008702</v>
      </c>
      <c r="E8573" s="7" t="s">
        <v>25212</v>
      </c>
      <c r="F8573" s="1" t="s">
        <v>12168</v>
      </c>
      <c r="G8573" s="1" t="s">
        <v>12169</v>
      </c>
    </row>
    <row r="8574" spans="1:7">
      <c r="A8574" s="1" t="s">
        <v>22825</v>
      </c>
      <c r="B8574" s="7">
        <v>-0.67155018571724701</v>
      </c>
      <c r="C8574" s="7">
        <v>-0.67155018571724701</v>
      </c>
      <c r="D8574" s="7">
        <v>0.720058818171321</v>
      </c>
      <c r="E8574" s="7">
        <v>1.22446228545174</v>
      </c>
      <c r="F8574" s="1" t="s">
        <v>22825</v>
      </c>
      <c r="G8574" s="1"/>
    </row>
    <row r="8575" spans="1:7" hidden="1">
      <c r="A8575" s="1" t="s">
        <v>23268</v>
      </c>
      <c r="B8575" s="7" t="s">
        <v>25212</v>
      </c>
      <c r="C8575" s="7">
        <v>0.33418324679400402</v>
      </c>
      <c r="D8575" s="7">
        <v>1.7166528836164201</v>
      </c>
      <c r="E8575" s="7" t="s">
        <v>25212</v>
      </c>
      <c r="F8575" s="1" t="s">
        <v>23269</v>
      </c>
      <c r="G8575" s="1" t="s">
        <v>23270</v>
      </c>
    </row>
    <row r="8576" spans="1:7">
      <c r="A8576" s="1" t="s">
        <v>11001</v>
      </c>
      <c r="B8576" s="7">
        <v>-0.62593428177746202</v>
      </c>
      <c r="C8576" s="7">
        <v>-0.95083394319611503</v>
      </c>
      <c r="D8576" s="7">
        <v>-1.0995356735509101</v>
      </c>
      <c r="E8576" s="7">
        <v>0.99407516604289503</v>
      </c>
      <c r="F8576" s="1" t="s">
        <v>11001</v>
      </c>
      <c r="G8576" s="1"/>
    </row>
    <row r="8577" spans="1:7" hidden="1">
      <c r="A8577" s="1" t="s">
        <v>436</v>
      </c>
      <c r="B8577" s="7">
        <v>-5.9565213633331204</v>
      </c>
      <c r="C8577" s="7">
        <v>-5.9565213633331204</v>
      </c>
      <c r="D8577" s="7">
        <v>-5.9565213633331204</v>
      </c>
      <c r="E8577" s="7" t="s">
        <v>25212</v>
      </c>
      <c r="F8577" s="1" t="s">
        <v>436</v>
      </c>
      <c r="G8577" s="1"/>
    </row>
    <row r="8578" spans="1:7" hidden="1">
      <c r="A8578" s="1" t="s">
        <v>93</v>
      </c>
      <c r="B8578" s="7">
        <v>4.3074285251922504</v>
      </c>
      <c r="C8578" s="7" t="s">
        <v>25212</v>
      </c>
      <c r="D8578" s="7" t="s">
        <v>25212</v>
      </c>
      <c r="E8578" s="7" t="s">
        <v>25212</v>
      </c>
      <c r="F8578" s="1" t="s">
        <v>93</v>
      </c>
      <c r="G8578" s="1"/>
    </row>
    <row r="8579" spans="1:7">
      <c r="A8579" s="1" t="s">
        <v>530</v>
      </c>
      <c r="B8579" s="7">
        <v>7.9605812113534702</v>
      </c>
      <c r="C8579" s="7">
        <v>8.5160939634171804</v>
      </c>
      <c r="D8579" s="7" t="s">
        <v>25212</v>
      </c>
      <c r="E8579" s="7">
        <v>1.8538293518571001</v>
      </c>
      <c r="F8579" s="1" t="s">
        <v>530</v>
      </c>
      <c r="G8579" s="1"/>
    </row>
    <row r="8580" spans="1:7">
      <c r="A8580" s="1" t="s">
        <v>1867</v>
      </c>
      <c r="B8580" s="7">
        <v>1.78916180529163</v>
      </c>
      <c r="C8580" s="7" t="s">
        <v>25212</v>
      </c>
      <c r="D8580" s="7" t="s">
        <v>25212</v>
      </c>
      <c r="E8580" s="7">
        <v>1.2523871616342901</v>
      </c>
      <c r="F8580" s="1" t="s">
        <v>1868</v>
      </c>
      <c r="G8580" s="1" t="s">
        <v>1869</v>
      </c>
    </row>
    <row r="8581" spans="1:7">
      <c r="A8581" s="1" t="s">
        <v>517</v>
      </c>
      <c r="B8581" s="7">
        <v>-6.0245856382782703</v>
      </c>
      <c r="C8581" s="7">
        <v>1.10572750726518</v>
      </c>
      <c r="D8581" s="7">
        <v>-6.0245856382782703</v>
      </c>
      <c r="E8581" s="7">
        <v>5.6920923754275696</v>
      </c>
      <c r="F8581" s="1" t="s">
        <v>517</v>
      </c>
      <c r="G8581" s="1"/>
    </row>
    <row r="8582" spans="1:7">
      <c r="A8582" s="1" t="s">
        <v>2380</v>
      </c>
      <c r="B8582" s="7">
        <v>1.8786937037778699</v>
      </c>
      <c r="C8582" s="7">
        <v>-3.9541963103868798</v>
      </c>
      <c r="D8582" s="7" t="s">
        <v>25212</v>
      </c>
      <c r="E8582" s="7">
        <v>5.0179219079972599</v>
      </c>
      <c r="F8582" s="1" t="s">
        <v>2381</v>
      </c>
      <c r="G8582" s="1" t="s">
        <v>2382</v>
      </c>
    </row>
    <row r="8583" spans="1:7" hidden="1">
      <c r="A8583" s="1" t="s">
        <v>8706</v>
      </c>
      <c r="B8583" s="7">
        <v>1.1610624327325201</v>
      </c>
      <c r="C8583" s="7">
        <v>1.1529115916116499</v>
      </c>
      <c r="D8583" s="7">
        <v>0.487048744194232</v>
      </c>
      <c r="E8583" s="7" t="s">
        <v>25212</v>
      </c>
      <c r="F8583" s="1" t="s">
        <v>8707</v>
      </c>
      <c r="G8583" s="1" t="s">
        <v>8708</v>
      </c>
    </row>
    <row r="8584" spans="1:7" hidden="1">
      <c r="A8584" s="1" t="s">
        <v>21083</v>
      </c>
      <c r="B8584" s="7" t="s">
        <v>25212</v>
      </c>
      <c r="C8584" s="7">
        <v>3.1699250014423099</v>
      </c>
      <c r="D8584" s="7">
        <v>2.22517486200777</v>
      </c>
      <c r="E8584" s="7" t="s">
        <v>25212</v>
      </c>
      <c r="F8584" s="1" t="s">
        <v>21083</v>
      </c>
      <c r="G8584" s="1"/>
    </row>
    <row r="8585" spans="1:7">
      <c r="A8585" s="1" t="s">
        <v>21918</v>
      </c>
      <c r="B8585" s="7" t="s">
        <v>25212</v>
      </c>
      <c r="C8585" s="7" t="s">
        <v>25212</v>
      </c>
      <c r="D8585" s="7" t="s">
        <v>25212</v>
      </c>
      <c r="E8585" s="7">
        <v>-1.8418183316258301</v>
      </c>
      <c r="F8585" s="1" t="s">
        <v>21918</v>
      </c>
      <c r="G8585" s="1"/>
    </row>
    <row r="8586" spans="1:7">
      <c r="A8586" s="1" t="s">
        <v>898</v>
      </c>
      <c r="B8586" s="7" t="s">
        <v>25212</v>
      </c>
      <c r="C8586" s="7" t="s">
        <v>25212</v>
      </c>
      <c r="D8586" s="7" t="s">
        <v>25212</v>
      </c>
      <c r="E8586" s="7">
        <v>-2.5461929305565798</v>
      </c>
      <c r="F8586" s="1" t="s">
        <v>898</v>
      </c>
      <c r="G8586" s="1"/>
    </row>
    <row r="8587" spans="1:7" hidden="1">
      <c r="A8587" s="1" t="s">
        <v>174</v>
      </c>
      <c r="B8587" s="7" t="s">
        <v>25212</v>
      </c>
      <c r="C8587" s="7">
        <v>3.4594316186373</v>
      </c>
      <c r="D8587" s="7" t="s">
        <v>25212</v>
      </c>
      <c r="E8587" s="7" t="s">
        <v>25212</v>
      </c>
      <c r="F8587" s="1" t="s">
        <v>174</v>
      </c>
      <c r="G8587" s="1"/>
    </row>
    <row r="8588" spans="1:7" hidden="1">
      <c r="A8588" s="1" t="s">
        <v>795</v>
      </c>
      <c r="B8588" s="7">
        <v>4.6088092426755196</v>
      </c>
      <c r="C8588" s="7">
        <v>6.0022524517313798</v>
      </c>
      <c r="D8588" s="7">
        <v>5.96809075204526</v>
      </c>
      <c r="E8588" s="7" t="s">
        <v>25212</v>
      </c>
      <c r="F8588" s="1" t="s">
        <v>795</v>
      </c>
      <c r="G8588" s="1"/>
    </row>
    <row r="8589" spans="1:7">
      <c r="A8589" s="1" t="s">
        <v>20302</v>
      </c>
      <c r="B8589" s="7">
        <v>1.95474006407678</v>
      </c>
      <c r="C8589" s="7">
        <v>1.2574035844754701</v>
      </c>
      <c r="D8589" s="7">
        <v>2.5378374125783698</v>
      </c>
      <c r="E8589" s="7">
        <v>-2.87939799171394E-2</v>
      </c>
      <c r="F8589" s="1" t="s">
        <v>20303</v>
      </c>
      <c r="G8589" s="1" t="s">
        <v>20304</v>
      </c>
    </row>
    <row r="8590" spans="1:7" hidden="1">
      <c r="A8590" s="1" t="s">
        <v>1087</v>
      </c>
      <c r="B8590" s="7">
        <v>0.77556843338995396</v>
      </c>
      <c r="C8590" s="7" t="s">
        <v>25212</v>
      </c>
      <c r="D8590" s="7">
        <v>-2.33832253313803</v>
      </c>
      <c r="E8590" s="7" t="s">
        <v>25212</v>
      </c>
      <c r="F8590" s="1" t="s">
        <v>1087</v>
      </c>
      <c r="G8590" s="1"/>
    </row>
    <row r="8591" spans="1:7">
      <c r="A8591" s="1" t="s">
        <v>5697</v>
      </c>
      <c r="B8591" s="7">
        <v>1.9349049717781199</v>
      </c>
      <c r="C8591" s="7">
        <v>1.63014066871666</v>
      </c>
      <c r="D8591" s="7">
        <v>0.95925483319386395</v>
      </c>
      <c r="E8591" s="7">
        <v>1.7310002629378101</v>
      </c>
      <c r="F8591" s="1" t="s">
        <v>5697</v>
      </c>
      <c r="G8591" s="1"/>
    </row>
    <row r="8592" spans="1:7">
      <c r="A8592" s="1" t="s">
        <v>21724</v>
      </c>
      <c r="B8592" s="7">
        <v>0.146501960620529</v>
      </c>
      <c r="C8592" s="7">
        <v>1.0909398681772</v>
      </c>
      <c r="D8592" s="7">
        <v>1.0543625417485201</v>
      </c>
      <c r="E8592" s="7">
        <v>-1.4407731885833099</v>
      </c>
      <c r="F8592" s="1" t="s">
        <v>21725</v>
      </c>
      <c r="G8592" s="1" t="s">
        <v>8423</v>
      </c>
    </row>
    <row r="8593" spans="1:7" hidden="1">
      <c r="A8593" s="1" t="s">
        <v>22867</v>
      </c>
      <c r="B8593" s="7">
        <v>-1.3692338096657199</v>
      </c>
      <c r="C8593" s="7">
        <v>-4.9541963103868696</v>
      </c>
      <c r="D8593" s="7" t="s">
        <v>25212</v>
      </c>
      <c r="E8593" s="7" t="s">
        <v>25212</v>
      </c>
      <c r="F8593" s="1" t="s">
        <v>22867</v>
      </c>
      <c r="G8593" s="1"/>
    </row>
    <row r="8594" spans="1:7">
      <c r="A8594" s="1" t="s">
        <v>19154</v>
      </c>
      <c r="B8594" s="7">
        <v>-1.2945369157015401</v>
      </c>
      <c r="C8594" s="7">
        <v>-1.01472679711692</v>
      </c>
      <c r="D8594" s="7">
        <v>-0.92814720852965504</v>
      </c>
      <c r="E8594" s="7">
        <v>0.14100255845804199</v>
      </c>
      <c r="F8594" s="1" t="s">
        <v>19155</v>
      </c>
      <c r="G8594" s="1" t="s">
        <v>19156</v>
      </c>
    </row>
    <row r="8595" spans="1:7">
      <c r="A8595" s="1" t="s">
        <v>15325</v>
      </c>
      <c r="B8595" s="7">
        <v>1.6957429314396899</v>
      </c>
      <c r="C8595" s="7">
        <v>1.45016572268245</v>
      </c>
      <c r="D8595" s="7">
        <v>1.5781733350585201</v>
      </c>
      <c r="E8595" s="7">
        <v>-1.51624975063714</v>
      </c>
      <c r="F8595" s="1" t="s">
        <v>15325</v>
      </c>
      <c r="G8595" s="1"/>
    </row>
    <row r="8596" spans="1:7">
      <c r="A8596" s="1" t="s">
        <v>166</v>
      </c>
      <c r="B8596" s="7">
        <v>-1.7684086418170899</v>
      </c>
      <c r="C8596" s="7">
        <v>-1.4222330006830499</v>
      </c>
      <c r="D8596" s="7">
        <v>-4.32912359629157</v>
      </c>
      <c r="E8596" s="7">
        <v>4.3715588626119599</v>
      </c>
      <c r="F8596" s="1" t="s">
        <v>166</v>
      </c>
      <c r="G8596" s="1"/>
    </row>
    <row r="8597" spans="1:7">
      <c r="A8597" s="1" t="s">
        <v>5295</v>
      </c>
      <c r="B8597" s="7">
        <v>2.9459601602871102</v>
      </c>
      <c r="C8597" s="7" t="s">
        <v>25212</v>
      </c>
      <c r="D8597" s="7" t="s">
        <v>25212</v>
      </c>
      <c r="E8597" s="7">
        <v>-2.43569696984494</v>
      </c>
      <c r="F8597" s="1" t="s">
        <v>5295</v>
      </c>
      <c r="G8597" s="1"/>
    </row>
    <row r="8598" spans="1:7">
      <c r="A8598" s="1" t="s">
        <v>961</v>
      </c>
      <c r="B8598" s="7" t="s">
        <v>25212</v>
      </c>
      <c r="C8598" s="7">
        <v>4.5849625007211596</v>
      </c>
      <c r="D8598" s="7">
        <v>3.6205864104518799</v>
      </c>
      <c r="E8598" s="7">
        <v>-3.5607149544744798</v>
      </c>
      <c r="F8598" s="1" t="s">
        <v>961</v>
      </c>
      <c r="G8598" s="1"/>
    </row>
    <row r="8599" spans="1:7" hidden="1">
      <c r="A8599" s="1" t="s">
        <v>6101</v>
      </c>
      <c r="B8599" s="7" t="s">
        <v>25212</v>
      </c>
      <c r="C8599" s="7">
        <v>1.1488633859144799</v>
      </c>
      <c r="D8599" s="7" t="s">
        <v>25212</v>
      </c>
      <c r="E8599" s="7" t="s">
        <v>25212</v>
      </c>
      <c r="F8599" s="1" t="s">
        <v>6101</v>
      </c>
      <c r="G8599" s="1"/>
    </row>
    <row r="8600" spans="1:7" hidden="1">
      <c r="A8600" s="1" t="s">
        <v>22606</v>
      </c>
      <c r="B8600" s="7" t="s">
        <v>25212</v>
      </c>
      <c r="C8600" s="7" t="s">
        <v>25212</v>
      </c>
      <c r="D8600" s="7">
        <v>2.1239887172754499</v>
      </c>
      <c r="E8600" s="7" t="s">
        <v>25212</v>
      </c>
      <c r="F8600" s="1" t="s">
        <v>22606</v>
      </c>
      <c r="G8600" s="1"/>
    </row>
    <row r="8601" spans="1:7" hidden="1">
      <c r="A8601" s="1" t="s">
        <v>673</v>
      </c>
      <c r="B8601" s="7" t="s">
        <v>25212</v>
      </c>
      <c r="C8601" s="7">
        <v>3.68929916053589</v>
      </c>
      <c r="D8601" s="7" t="s">
        <v>25212</v>
      </c>
      <c r="E8601" s="7" t="s">
        <v>25212</v>
      </c>
      <c r="F8601" s="1" t="s">
        <v>673</v>
      </c>
      <c r="G8601" s="1"/>
    </row>
    <row r="8602" spans="1:7" hidden="1">
      <c r="A8602" s="1" t="s">
        <v>3368</v>
      </c>
      <c r="B8602" s="7" t="s">
        <v>25212</v>
      </c>
      <c r="C8602" s="7" t="s">
        <v>25212</v>
      </c>
      <c r="D8602" s="7">
        <v>-1.7136958148433601</v>
      </c>
      <c r="E8602" s="7" t="s">
        <v>25212</v>
      </c>
      <c r="F8602" s="1" t="s">
        <v>3368</v>
      </c>
      <c r="G8602" s="1"/>
    </row>
    <row r="8603" spans="1:7" hidden="1">
      <c r="A8603" s="1" t="s">
        <v>17585</v>
      </c>
      <c r="B8603" s="7" t="s">
        <v>25212</v>
      </c>
      <c r="C8603" s="7">
        <v>-2.48766529936624</v>
      </c>
      <c r="D8603" s="7" t="s">
        <v>25212</v>
      </c>
      <c r="E8603" s="7" t="s">
        <v>25212</v>
      </c>
      <c r="F8603" s="1" t="s">
        <v>17585</v>
      </c>
      <c r="G8603" s="1"/>
    </row>
    <row r="8604" spans="1:7" hidden="1">
      <c r="A8604" s="1" t="s">
        <v>22916</v>
      </c>
      <c r="B8604" s="7">
        <v>-1.49284429873272</v>
      </c>
      <c r="C8604" s="7">
        <v>-1.5535983298118199</v>
      </c>
      <c r="D8604" s="7" t="s">
        <v>25212</v>
      </c>
      <c r="E8604" s="7" t="s">
        <v>25212</v>
      </c>
      <c r="F8604" s="1" t="s">
        <v>22916</v>
      </c>
      <c r="G8604" s="1"/>
    </row>
    <row r="8605" spans="1:7">
      <c r="A8605" s="1" t="s">
        <v>21960</v>
      </c>
      <c r="B8605" s="7" t="s">
        <v>25212</v>
      </c>
      <c r="C8605" s="7" t="s">
        <v>25212</v>
      </c>
      <c r="D8605" s="7">
        <v>0.89983583807456802</v>
      </c>
      <c r="E8605" s="7">
        <v>-1.2934996865608399</v>
      </c>
      <c r="F8605" s="1" t="s">
        <v>21960</v>
      </c>
      <c r="G8605" s="1"/>
    </row>
    <row r="8606" spans="1:7">
      <c r="A8606" s="1" t="s">
        <v>7775</v>
      </c>
      <c r="B8606" s="7">
        <v>-0.52057191345120102</v>
      </c>
      <c r="C8606" s="7">
        <v>-0.60303407364317396</v>
      </c>
      <c r="D8606" s="7">
        <v>-1.2594470976260399</v>
      </c>
      <c r="E8606" s="7">
        <v>0.49454720549893799</v>
      </c>
      <c r="F8606" s="1" t="s">
        <v>7775</v>
      </c>
      <c r="G8606" s="1"/>
    </row>
    <row r="8607" spans="1:7" hidden="1">
      <c r="A8607" s="1" t="s">
        <v>22138</v>
      </c>
      <c r="B8607" s="7">
        <v>-1.70043971814109</v>
      </c>
      <c r="C8607" s="7">
        <v>-1.0469974795371699</v>
      </c>
      <c r="D8607" s="7">
        <v>-0.70797339082650002</v>
      </c>
      <c r="E8607" s="7" t="s">
        <v>25212</v>
      </c>
      <c r="F8607" s="1" t="s">
        <v>22138</v>
      </c>
      <c r="G8607" s="1"/>
    </row>
    <row r="8608" spans="1:7">
      <c r="A8608" s="1" t="s">
        <v>1220</v>
      </c>
      <c r="B8608" s="7" t="s">
        <v>25212</v>
      </c>
      <c r="C8608" s="7" t="s">
        <v>25212</v>
      </c>
      <c r="D8608" s="7" t="s">
        <v>25212</v>
      </c>
      <c r="E8608" s="7">
        <v>-1.1219905243786099</v>
      </c>
      <c r="F8608" s="1" t="s">
        <v>1220</v>
      </c>
      <c r="G8608" s="1"/>
    </row>
    <row r="8609" spans="1:7">
      <c r="A8609" s="1" t="s">
        <v>894</v>
      </c>
      <c r="B8609" s="7" t="s">
        <v>25212</v>
      </c>
      <c r="C8609" s="7" t="s">
        <v>25212</v>
      </c>
      <c r="D8609" s="7" t="s">
        <v>25212</v>
      </c>
      <c r="E8609" s="7">
        <v>4.0356239097307203</v>
      </c>
      <c r="F8609" s="1" t="s">
        <v>894</v>
      </c>
      <c r="G8609" s="1"/>
    </row>
    <row r="8610" spans="1:7" hidden="1">
      <c r="A8610" s="1" t="s">
        <v>22782</v>
      </c>
      <c r="B8610" s="7">
        <v>-1.23653660365672</v>
      </c>
      <c r="C8610" s="7" t="s">
        <v>25212</v>
      </c>
      <c r="D8610" s="7" t="s">
        <v>25212</v>
      </c>
      <c r="E8610" s="7" t="s">
        <v>25212</v>
      </c>
      <c r="F8610" s="1" t="s">
        <v>22782</v>
      </c>
      <c r="G8610" s="1"/>
    </row>
    <row r="8611" spans="1:7" hidden="1">
      <c r="A8611" s="1" t="s">
        <v>19771</v>
      </c>
      <c r="B8611" s="7">
        <v>-1.1824780517854001</v>
      </c>
      <c r="C8611" s="7">
        <v>-1.77556843338995</v>
      </c>
      <c r="D8611" s="7" t="s">
        <v>25212</v>
      </c>
      <c r="E8611" s="7" t="s">
        <v>25212</v>
      </c>
      <c r="F8611" s="1" t="s">
        <v>19771</v>
      </c>
      <c r="G8611" s="1"/>
    </row>
    <row r="8612" spans="1:7">
      <c r="A8612" s="1" t="s">
        <v>437</v>
      </c>
      <c r="B8612" s="7" t="s">
        <v>25212</v>
      </c>
      <c r="C8612" s="7" t="s">
        <v>25212</v>
      </c>
      <c r="D8612" s="7" t="s">
        <v>25212</v>
      </c>
      <c r="E8612" s="7">
        <v>-3.4982508675278301</v>
      </c>
      <c r="F8612" s="1" t="s">
        <v>437</v>
      </c>
      <c r="G8612" s="1"/>
    </row>
    <row r="8613" spans="1:7">
      <c r="A8613" s="1" t="s">
        <v>21856</v>
      </c>
      <c r="B8613" s="7" t="s">
        <v>25212</v>
      </c>
      <c r="C8613" s="7" t="s">
        <v>25212</v>
      </c>
      <c r="D8613" s="7" t="s">
        <v>25212</v>
      </c>
      <c r="E8613" s="7">
        <v>-4.46597446450407</v>
      </c>
      <c r="F8613" s="1" t="s">
        <v>21856</v>
      </c>
      <c r="G8613" s="1"/>
    </row>
    <row r="8614" spans="1:7">
      <c r="A8614" s="1" t="s">
        <v>18504</v>
      </c>
      <c r="B8614" s="7">
        <v>1.2937312030567101</v>
      </c>
      <c r="C8614" s="7">
        <v>1.84947356486287</v>
      </c>
      <c r="D8614" s="7">
        <v>1.5558613813203901</v>
      </c>
      <c r="E8614" s="7">
        <v>0.84555373062662098</v>
      </c>
      <c r="F8614" s="1" t="s">
        <v>18504</v>
      </c>
      <c r="G8614" s="1"/>
    </row>
    <row r="8615" spans="1:7" hidden="1">
      <c r="A8615" s="1" t="s">
        <v>23533</v>
      </c>
      <c r="B8615" s="7">
        <v>-1.5397332467281599</v>
      </c>
      <c r="C8615" s="7" t="s">
        <v>25212</v>
      </c>
      <c r="D8615" s="7" t="s">
        <v>25212</v>
      </c>
      <c r="E8615" s="7" t="s">
        <v>25212</v>
      </c>
      <c r="F8615" s="1" t="s">
        <v>23533</v>
      </c>
      <c r="G8615" s="1"/>
    </row>
    <row r="8616" spans="1:7" hidden="1">
      <c r="A8616" s="1" t="s">
        <v>22289</v>
      </c>
      <c r="B8616" s="7" t="s">
        <v>25212</v>
      </c>
      <c r="C8616" s="7" t="s">
        <v>25212</v>
      </c>
      <c r="D8616" s="7">
        <v>2.8744691179161399</v>
      </c>
      <c r="E8616" s="7" t="s">
        <v>25212</v>
      </c>
      <c r="F8616" s="1" t="s">
        <v>22289</v>
      </c>
      <c r="G8616" s="1"/>
    </row>
    <row r="8617" spans="1:7" hidden="1">
      <c r="A8617" s="1" t="s">
        <v>5914</v>
      </c>
      <c r="B8617" s="7">
        <v>4.9927099640695198</v>
      </c>
      <c r="C8617" s="7">
        <v>5.3609532518694296</v>
      </c>
      <c r="D8617" s="7">
        <v>4.05982415992806</v>
      </c>
      <c r="E8617" s="7" t="s">
        <v>25212</v>
      </c>
      <c r="F8617" s="1" t="s">
        <v>5914</v>
      </c>
      <c r="G8617" s="1"/>
    </row>
    <row r="8618" spans="1:7">
      <c r="A8618" s="1" t="s">
        <v>1489</v>
      </c>
      <c r="B8618" s="7">
        <v>1.2707346645153801</v>
      </c>
      <c r="C8618" s="7">
        <v>0.76007441798148601</v>
      </c>
      <c r="D8618" s="7">
        <v>-0.92018741822197603</v>
      </c>
      <c r="E8618" s="7">
        <v>2.2759854775413699</v>
      </c>
      <c r="F8618" s="1" t="s">
        <v>1489</v>
      </c>
      <c r="G8618" s="1"/>
    </row>
    <row r="8619" spans="1:7" hidden="1">
      <c r="A8619" s="1" t="s">
        <v>14579</v>
      </c>
      <c r="B8619" s="7" t="s">
        <v>25212</v>
      </c>
      <c r="C8619" s="7">
        <v>1.1873520732005001</v>
      </c>
      <c r="D8619" s="7">
        <v>-0.77118130950411901</v>
      </c>
      <c r="E8619" s="7" t="s">
        <v>25212</v>
      </c>
      <c r="F8619" s="1" t="s">
        <v>14579</v>
      </c>
      <c r="G8619" s="1"/>
    </row>
    <row r="8620" spans="1:7">
      <c r="A8620" s="1" t="s">
        <v>20549</v>
      </c>
      <c r="B8620" s="7">
        <v>-1.4784174419954601</v>
      </c>
      <c r="C8620" s="7">
        <v>-0.95227038033919698</v>
      </c>
      <c r="D8620" s="7">
        <v>-0.84713781355812601</v>
      </c>
      <c r="E8620" s="7">
        <v>3.33371838741124E-2</v>
      </c>
      <c r="F8620" s="1" t="s">
        <v>20549</v>
      </c>
      <c r="G8620" s="1"/>
    </row>
    <row r="8621" spans="1:7">
      <c r="A8621" s="1" t="s">
        <v>7712</v>
      </c>
      <c r="B8621" s="7">
        <v>1.4110116384697899</v>
      </c>
      <c r="C8621" s="7">
        <v>1.3537368331180399</v>
      </c>
      <c r="D8621" s="7">
        <v>0.65228552556477104</v>
      </c>
      <c r="E8621" s="7">
        <v>1.4823927670806101</v>
      </c>
      <c r="F8621" s="1" t="s">
        <v>7712</v>
      </c>
      <c r="G8621" s="1"/>
    </row>
    <row r="8622" spans="1:7">
      <c r="A8622" s="1" t="s">
        <v>16346</v>
      </c>
      <c r="B8622" s="7">
        <v>-1.6123779583015601</v>
      </c>
      <c r="C8622" s="7">
        <v>-5.4093909361376999</v>
      </c>
      <c r="D8622" s="7">
        <v>-1.6227945742468901</v>
      </c>
      <c r="E8622" s="7">
        <v>1.05658352836637</v>
      </c>
      <c r="F8622" s="1" t="s">
        <v>16346</v>
      </c>
      <c r="G8622" s="1"/>
    </row>
    <row r="8623" spans="1:7">
      <c r="A8623" s="1" t="s">
        <v>21748</v>
      </c>
      <c r="B8623" s="7" t="s">
        <v>25212</v>
      </c>
      <c r="C8623" s="7">
        <v>2.6713772525386301</v>
      </c>
      <c r="D8623" s="7">
        <v>2.6288167903105801</v>
      </c>
      <c r="E8623" s="7">
        <v>1.4303505547733499</v>
      </c>
      <c r="F8623" s="1" t="s">
        <v>21748</v>
      </c>
      <c r="G8623" s="1"/>
    </row>
    <row r="8624" spans="1:7" hidden="1">
      <c r="A8624" s="1" t="s">
        <v>24435</v>
      </c>
      <c r="B8624" s="7" t="s">
        <v>25212</v>
      </c>
      <c r="C8624" s="7" t="s">
        <v>25212</v>
      </c>
      <c r="D8624" s="7">
        <v>1.3637482705819901</v>
      </c>
      <c r="E8624" s="7" t="s">
        <v>25212</v>
      </c>
      <c r="F8624" s="1" t="s">
        <v>24435</v>
      </c>
      <c r="G8624" s="1"/>
    </row>
    <row r="8625" spans="1:7" hidden="1">
      <c r="A8625" s="1" t="s">
        <v>24119</v>
      </c>
      <c r="B8625" s="7" t="s">
        <v>25212</v>
      </c>
      <c r="C8625" s="7" t="s">
        <v>25212</v>
      </c>
      <c r="D8625" s="7">
        <v>1.5066341400362</v>
      </c>
      <c r="E8625" s="7" t="s">
        <v>25212</v>
      </c>
      <c r="F8625" s="1" t="s">
        <v>24119</v>
      </c>
      <c r="G8625" s="1"/>
    </row>
    <row r="8626" spans="1:7" hidden="1">
      <c r="A8626" s="1" t="s">
        <v>1219</v>
      </c>
      <c r="B8626" s="7">
        <v>3.9521714749093899</v>
      </c>
      <c r="C8626" s="7">
        <v>3.87731748022517</v>
      </c>
      <c r="D8626" s="7" t="s">
        <v>25212</v>
      </c>
      <c r="E8626" s="7" t="s">
        <v>25212</v>
      </c>
      <c r="F8626" s="1" t="s">
        <v>1219</v>
      </c>
      <c r="G8626" s="1"/>
    </row>
    <row r="8627" spans="1:7">
      <c r="A8627" s="1" t="s">
        <v>1502</v>
      </c>
      <c r="B8627" s="7" t="s">
        <v>25212</v>
      </c>
      <c r="C8627" s="7" t="s">
        <v>25212</v>
      </c>
      <c r="D8627" s="7" t="s">
        <v>25212</v>
      </c>
      <c r="E8627" s="7">
        <v>-3.6829945836816802</v>
      </c>
      <c r="F8627" s="1" t="s">
        <v>1502</v>
      </c>
      <c r="G8627" s="1"/>
    </row>
    <row r="8628" spans="1:7" hidden="1">
      <c r="A8628" s="1" t="s">
        <v>21895</v>
      </c>
      <c r="B8628" s="7" t="s">
        <v>25212</v>
      </c>
      <c r="C8628" s="7" t="s">
        <v>25212</v>
      </c>
      <c r="D8628" s="7">
        <v>1.2992080183872801</v>
      </c>
      <c r="E8628" s="7" t="s">
        <v>25212</v>
      </c>
      <c r="F8628" s="1" t="s">
        <v>21895</v>
      </c>
      <c r="G8628" s="1"/>
    </row>
    <row r="8629" spans="1:7" hidden="1">
      <c r="A8629" s="1" t="s">
        <v>13319</v>
      </c>
      <c r="B8629" s="7">
        <v>2.3119440063147398</v>
      </c>
      <c r="C8629" s="7" t="s">
        <v>25212</v>
      </c>
      <c r="D8629" s="7" t="s">
        <v>25212</v>
      </c>
      <c r="E8629" s="7" t="s">
        <v>25212</v>
      </c>
      <c r="F8629" s="1" t="s">
        <v>13319</v>
      </c>
      <c r="G8629" s="1"/>
    </row>
    <row r="8630" spans="1:7" hidden="1">
      <c r="A8630" s="1" t="s">
        <v>438</v>
      </c>
      <c r="B8630" s="7">
        <v>-5.2094533656289501</v>
      </c>
      <c r="C8630" s="7">
        <v>-5.2094533656289501</v>
      </c>
      <c r="D8630" s="7">
        <v>-5.2094533656289501</v>
      </c>
      <c r="E8630" s="7" t="s">
        <v>25212</v>
      </c>
      <c r="F8630" s="1" t="s">
        <v>438</v>
      </c>
      <c r="G8630" s="1"/>
    </row>
    <row r="8631" spans="1:7" hidden="1">
      <c r="A8631" s="1" t="s">
        <v>16599</v>
      </c>
      <c r="B8631" s="7" t="s">
        <v>25212</v>
      </c>
      <c r="C8631" s="7">
        <v>2.1355149706564802</v>
      </c>
      <c r="D8631" s="7" t="s">
        <v>25212</v>
      </c>
      <c r="E8631" s="7" t="s">
        <v>25212</v>
      </c>
      <c r="F8631" s="1" t="s">
        <v>16599</v>
      </c>
      <c r="G8631" s="1"/>
    </row>
    <row r="8632" spans="1:7" hidden="1">
      <c r="A8632" s="1" t="s">
        <v>23177</v>
      </c>
      <c r="B8632" s="7">
        <v>-1.21967803663941</v>
      </c>
      <c r="C8632" s="7" t="s">
        <v>25212</v>
      </c>
      <c r="D8632" s="7" t="s">
        <v>25212</v>
      </c>
      <c r="E8632" s="7" t="s">
        <v>25212</v>
      </c>
      <c r="F8632" s="1" t="s">
        <v>23177</v>
      </c>
      <c r="G8632" s="1"/>
    </row>
    <row r="8633" spans="1:7" hidden="1">
      <c r="A8633" s="1" t="s">
        <v>22649</v>
      </c>
      <c r="B8633" s="7" t="s">
        <v>25212</v>
      </c>
      <c r="C8633" s="7" t="s">
        <v>25212</v>
      </c>
      <c r="D8633" s="7">
        <v>2.8956633401852598</v>
      </c>
      <c r="E8633" s="7" t="s">
        <v>25212</v>
      </c>
      <c r="F8633" s="1" t="s">
        <v>22649</v>
      </c>
      <c r="G8633" s="1"/>
    </row>
    <row r="8634" spans="1:7" hidden="1">
      <c r="A8634" s="1" t="s">
        <v>694</v>
      </c>
      <c r="B8634" s="7">
        <v>3.5484366246960399</v>
      </c>
      <c r="C8634" s="7" t="s">
        <v>25212</v>
      </c>
      <c r="D8634" s="7" t="s">
        <v>25212</v>
      </c>
      <c r="E8634" s="7" t="s">
        <v>25212</v>
      </c>
      <c r="F8634" s="1" t="s">
        <v>694</v>
      </c>
      <c r="G8634" s="1"/>
    </row>
    <row r="8635" spans="1:7">
      <c r="A8635" s="1" t="s">
        <v>7211</v>
      </c>
      <c r="B8635" s="7" t="s">
        <v>25212</v>
      </c>
      <c r="C8635" s="7">
        <v>-0.80330808899490203</v>
      </c>
      <c r="D8635" s="7">
        <v>-1.23732869164132</v>
      </c>
      <c r="E8635" s="7">
        <v>-0.63135540620560704</v>
      </c>
      <c r="F8635" s="1" t="s">
        <v>7211</v>
      </c>
      <c r="G8635" s="1"/>
    </row>
    <row r="8636" spans="1:7">
      <c r="A8636" s="1" t="s">
        <v>22282</v>
      </c>
      <c r="B8636" s="7">
        <v>-1.6880559936852599</v>
      </c>
      <c r="C8636" s="7">
        <v>-1.6227645334335401</v>
      </c>
      <c r="D8636" s="7">
        <v>-0.62276453343354099</v>
      </c>
      <c r="E8636" s="7">
        <v>-1.02333250383062</v>
      </c>
      <c r="F8636" s="1" t="s">
        <v>22282</v>
      </c>
      <c r="G8636" s="1"/>
    </row>
    <row r="8637" spans="1:7" hidden="1">
      <c r="A8637" s="1" t="s">
        <v>22354</v>
      </c>
      <c r="B8637" s="7">
        <v>-1.2324724276938801</v>
      </c>
      <c r="C8637" s="7">
        <v>-0.62700427153808203</v>
      </c>
      <c r="D8637" s="7" t="s">
        <v>25212</v>
      </c>
      <c r="E8637" s="7" t="s">
        <v>25212</v>
      </c>
      <c r="F8637" s="1" t="s">
        <v>22354</v>
      </c>
      <c r="G8637" s="1"/>
    </row>
    <row r="8638" spans="1:7">
      <c r="A8638" s="1" t="s">
        <v>742</v>
      </c>
      <c r="B8638" s="7" t="s">
        <v>25212</v>
      </c>
      <c r="C8638" s="7" t="s">
        <v>25212</v>
      </c>
      <c r="D8638" s="7" t="s">
        <v>25212</v>
      </c>
      <c r="E8638" s="7">
        <v>-3.9577717646106998</v>
      </c>
      <c r="F8638" s="1" t="s">
        <v>742</v>
      </c>
      <c r="G8638" s="1"/>
    </row>
    <row r="8639" spans="1:7">
      <c r="A8639" s="1" t="s">
        <v>24536</v>
      </c>
      <c r="B8639" s="7" t="s">
        <v>25212</v>
      </c>
      <c r="C8639" s="7" t="s">
        <v>25212</v>
      </c>
      <c r="D8639" s="7">
        <v>1.4863986662375701</v>
      </c>
      <c r="E8639" s="7">
        <v>1.1473824327912201</v>
      </c>
      <c r="F8639" s="1" t="s">
        <v>24536</v>
      </c>
      <c r="G8639" s="1"/>
    </row>
    <row r="8640" spans="1:7">
      <c r="A8640" s="1" t="s">
        <v>605</v>
      </c>
      <c r="B8640" s="7">
        <v>7.7210991887071803</v>
      </c>
      <c r="C8640" s="7">
        <v>9.2761244052742402</v>
      </c>
      <c r="D8640" s="7">
        <v>5.3327079336405996</v>
      </c>
      <c r="E8640" s="7">
        <v>1.15200309344505</v>
      </c>
      <c r="F8640" s="1" t="s">
        <v>605</v>
      </c>
      <c r="G8640" s="1"/>
    </row>
    <row r="8641" spans="1:7">
      <c r="A8641" s="1" t="s">
        <v>9476</v>
      </c>
      <c r="B8641" s="7">
        <v>1.12691767622441</v>
      </c>
      <c r="C8641" s="7">
        <v>1.0260589170648</v>
      </c>
      <c r="D8641" s="7">
        <v>0.51057704170027796</v>
      </c>
      <c r="E8641" s="7">
        <v>0.19077077159894101</v>
      </c>
      <c r="F8641" s="1" t="s">
        <v>9476</v>
      </c>
      <c r="G8641" s="1"/>
    </row>
    <row r="8642" spans="1:7" hidden="1">
      <c r="A8642" s="1" t="s">
        <v>20043</v>
      </c>
      <c r="B8642" s="7">
        <v>1.4195388915137801</v>
      </c>
      <c r="C8642" s="7">
        <v>1.2094533656289499</v>
      </c>
      <c r="D8642" s="7">
        <v>1.93073733756289</v>
      </c>
      <c r="E8642" s="7" t="s">
        <v>25212</v>
      </c>
      <c r="F8642" s="1" t="s">
        <v>20043</v>
      </c>
      <c r="G8642" s="1"/>
    </row>
    <row r="8643" spans="1:7">
      <c r="A8643" s="1" t="s">
        <v>22442</v>
      </c>
      <c r="B8643" s="7">
        <v>-1.4392850455255199</v>
      </c>
      <c r="C8643" s="7">
        <v>0.82273014794452004</v>
      </c>
      <c r="D8643" s="7" t="s">
        <v>25212</v>
      </c>
      <c r="E8643" s="7">
        <v>3.9307373375628898</v>
      </c>
      <c r="F8643" s="1" t="s">
        <v>22442</v>
      </c>
      <c r="G8643" s="1"/>
    </row>
    <row r="8644" spans="1:7" hidden="1">
      <c r="A8644" s="1" t="s">
        <v>1164</v>
      </c>
      <c r="B8644" s="7">
        <v>3.3843068800390501</v>
      </c>
      <c r="C8644" s="7">
        <v>3.1921207475565101</v>
      </c>
      <c r="D8644" s="7" t="s">
        <v>25212</v>
      </c>
      <c r="E8644" s="7" t="s">
        <v>25212</v>
      </c>
      <c r="F8644" s="1" t="s">
        <v>1164</v>
      </c>
      <c r="G8644" s="1"/>
    </row>
    <row r="8645" spans="1:7">
      <c r="A8645" s="1" t="s">
        <v>15011</v>
      </c>
      <c r="B8645" s="7">
        <v>1.15105005558788</v>
      </c>
      <c r="C8645" s="7">
        <v>0.47567225964450799</v>
      </c>
      <c r="D8645" s="7">
        <v>0.99044117157515499</v>
      </c>
      <c r="E8645" s="7">
        <v>-0.79820653984341905</v>
      </c>
      <c r="F8645" s="1" t="s">
        <v>15012</v>
      </c>
      <c r="G8645" s="1" t="s">
        <v>15013</v>
      </c>
    </row>
    <row r="8646" spans="1:7" hidden="1">
      <c r="A8646" s="1" t="s">
        <v>9296</v>
      </c>
      <c r="B8646" s="7">
        <v>1.17467853141295</v>
      </c>
      <c r="C8646" s="7" t="s">
        <v>25212</v>
      </c>
      <c r="D8646" s="7" t="s">
        <v>25212</v>
      </c>
      <c r="E8646" s="7" t="s">
        <v>25212</v>
      </c>
      <c r="F8646" s="1" t="s">
        <v>9296</v>
      </c>
      <c r="G8646" s="1"/>
    </row>
    <row r="8647" spans="1:7" hidden="1">
      <c r="A8647" s="1" t="s">
        <v>24342</v>
      </c>
      <c r="B8647" s="7">
        <v>-4.0274807364221097</v>
      </c>
      <c r="C8647" s="7">
        <v>-3.3356030317844398</v>
      </c>
      <c r="D8647" s="7">
        <v>-1.18876164345517</v>
      </c>
      <c r="E8647" s="7" t="s">
        <v>25212</v>
      </c>
      <c r="F8647" s="1" t="s">
        <v>24342</v>
      </c>
      <c r="G8647" s="1"/>
    </row>
    <row r="8648" spans="1:7">
      <c r="A8648" s="1" t="s">
        <v>131</v>
      </c>
      <c r="B8648" s="7">
        <v>-2.0359195742549399</v>
      </c>
      <c r="C8648" s="7">
        <v>-2.3457748368417302</v>
      </c>
      <c r="D8648" s="7">
        <v>-5.6088092426755196</v>
      </c>
      <c r="E8648" s="7">
        <v>1.9584208962486001</v>
      </c>
      <c r="F8648" s="1" t="s">
        <v>131</v>
      </c>
      <c r="G8648" s="1"/>
    </row>
    <row r="8649" spans="1:7">
      <c r="A8649" s="1" t="s">
        <v>17852</v>
      </c>
      <c r="B8649" s="7" t="s">
        <v>25212</v>
      </c>
      <c r="C8649" s="7" t="s">
        <v>25212</v>
      </c>
      <c r="D8649" s="7" t="s">
        <v>25212</v>
      </c>
      <c r="E8649" s="7">
        <v>1.6066575718204701</v>
      </c>
      <c r="F8649" s="1" t="s">
        <v>17852</v>
      </c>
      <c r="G8649" s="1"/>
    </row>
    <row r="8650" spans="1:7">
      <c r="A8650" s="1" t="s">
        <v>19384</v>
      </c>
      <c r="B8650" s="7">
        <v>-1.9558101576987199</v>
      </c>
      <c r="C8650" s="7">
        <v>-2.6517740861872099</v>
      </c>
      <c r="D8650" s="7">
        <v>-1.5501420577677301</v>
      </c>
      <c r="E8650" s="7">
        <v>0.27521093848378098</v>
      </c>
      <c r="F8650" s="1" t="s">
        <v>19384</v>
      </c>
      <c r="G8650" s="1"/>
    </row>
    <row r="8651" spans="1:7">
      <c r="A8651" s="1" t="s">
        <v>439</v>
      </c>
      <c r="B8651" s="7" t="s">
        <v>25212</v>
      </c>
      <c r="C8651" s="7" t="s">
        <v>25212</v>
      </c>
      <c r="D8651" s="7" t="s">
        <v>25212</v>
      </c>
      <c r="E8651" s="7">
        <v>3.75488750216347</v>
      </c>
      <c r="F8651" s="1" t="s">
        <v>439</v>
      </c>
      <c r="G8651" s="1"/>
    </row>
    <row r="8652" spans="1:7" hidden="1">
      <c r="A8652" s="1" t="s">
        <v>4725</v>
      </c>
      <c r="B8652" s="7">
        <v>1.79493566280354</v>
      </c>
      <c r="C8652" s="7">
        <v>2.21101219348551</v>
      </c>
      <c r="D8652" s="7" t="s">
        <v>25212</v>
      </c>
      <c r="E8652" s="7" t="s">
        <v>25212</v>
      </c>
      <c r="F8652" s="1" t="s">
        <v>4725</v>
      </c>
      <c r="G8652" s="1"/>
    </row>
    <row r="8653" spans="1:7" hidden="1">
      <c r="A8653" s="1" t="s">
        <v>23592</v>
      </c>
      <c r="B8653" s="7" t="s">
        <v>25212</v>
      </c>
      <c r="C8653" s="7">
        <v>2.8634980000951402</v>
      </c>
      <c r="D8653" s="7">
        <v>3.79585928321977</v>
      </c>
      <c r="E8653" s="7" t="s">
        <v>25212</v>
      </c>
      <c r="F8653" s="1" t="s">
        <v>23592</v>
      </c>
      <c r="G8653" s="1"/>
    </row>
    <row r="8654" spans="1:7">
      <c r="A8654" s="1" t="s">
        <v>2478</v>
      </c>
      <c r="B8654" s="7">
        <v>1.6404576133128601</v>
      </c>
      <c r="C8654" s="7">
        <v>1.6404576133128601</v>
      </c>
      <c r="D8654" s="7" t="s">
        <v>25212</v>
      </c>
      <c r="E8654" s="7">
        <v>1.2765176351974199</v>
      </c>
      <c r="F8654" s="1" t="s">
        <v>2478</v>
      </c>
      <c r="G8654" s="1"/>
    </row>
    <row r="8655" spans="1:7">
      <c r="A8655" s="1" t="s">
        <v>21959</v>
      </c>
      <c r="B8655" s="7" t="s">
        <v>25212</v>
      </c>
      <c r="C8655" s="7" t="s">
        <v>25212</v>
      </c>
      <c r="D8655" s="7" t="s">
        <v>25212</v>
      </c>
      <c r="E8655" s="7">
        <v>-2.0745469533650498</v>
      </c>
      <c r="F8655" s="1" t="s">
        <v>21959</v>
      </c>
      <c r="G8655" s="1"/>
    </row>
    <row r="8656" spans="1:7" hidden="1">
      <c r="A8656" s="1" t="s">
        <v>695</v>
      </c>
      <c r="B8656" s="7">
        <v>4.9068905956085196</v>
      </c>
      <c r="C8656" s="7">
        <v>4.8923910259134002</v>
      </c>
      <c r="D8656" s="7">
        <v>4.6205864104518799</v>
      </c>
      <c r="E8656" s="7" t="s">
        <v>25212</v>
      </c>
      <c r="F8656" s="1" t="s">
        <v>695</v>
      </c>
      <c r="G8656" s="1"/>
    </row>
    <row r="8657" spans="1:7" hidden="1">
      <c r="A8657" s="1" t="s">
        <v>586</v>
      </c>
      <c r="B8657" s="7">
        <v>3.5969351423872302</v>
      </c>
      <c r="C8657" s="7" t="s">
        <v>25212</v>
      </c>
      <c r="D8657" s="7" t="s">
        <v>25212</v>
      </c>
      <c r="E8657" s="7" t="s">
        <v>25212</v>
      </c>
      <c r="F8657" s="1" t="s">
        <v>586</v>
      </c>
      <c r="G8657" s="1"/>
    </row>
    <row r="8658" spans="1:7">
      <c r="A8658" s="1" t="s">
        <v>24519</v>
      </c>
      <c r="B8658" s="7">
        <v>-3.7865963618908101</v>
      </c>
      <c r="C8658" s="7" t="s">
        <v>25212</v>
      </c>
      <c r="D8658" s="7" t="s">
        <v>25212</v>
      </c>
      <c r="E8658" s="7">
        <v>-3.2062003878338601</v>
      </c>
      <c r="F8658" s="1" t="s">
        <v>24519</v>
      </c>
      <c r="G8658" s="1"/>
    </row>
    <row r="8659" spans="1:7">
      <c r="A8659" s="1" t="s">
        <v>440</v>
      </c>
      <c r="B8659" s="7" t="s">
        <v>25212</v>
      </c>
      <c r="C8659" s="7" t="s">
        <v>25212</v>
      </c>
      <c r="D8659" s="7" t="s">
        <v>25212</v>
      </c>
      <c r="E8659" s="7">
        <v>4.4918530963296703</v>
      </c>
      <c r="F8659" s="1" t="s">
        <v>440</v>
      </c>
      <c r="G8659" s="1"/>
    </row>
    <row r="8660" spans="1:7" hidden="1">
      <c r="A8660" s="1" t="s">
        <v>24152</v>
      </c>
      <c r="B8660" s="7" t="s">
        <v>25212</v>
      </c>
      <c r="C8660" s="7" t="s">
        <v>25212</v>
      </c>
      <c r="D8660" s="7">
        <v>1.5334322000810701</v>
      </c>
      <c r="E8660" s="7" t="s">
        <v>25212</v>
      </c>
      <c r="F8660" s="1" t="s">
        <v>24152</v>
      </c>
      <c r="G8660" s="1"/>
    </row>
    <row r="8661" spans="1:7">
      <c r="A8661" s="1" t="s">
        <v>4597</v>
      </c>
      <c r="B8661" s="7">
        <v>0.62501319340686801</v>
      </c>
      <c r="C8661" s="7">
        <v>-0.44084457101962699</v>
      </c>
      <c r="D8661" s="7">
        <v>-0.50381887378856804</v>
      </c>
      <c r="E8661" s="7">
        <v>-1.4007275571654501</v>
      </c>
      <c r="F8661" s="1" t="s">
        <v>4597</v>
      </c>
      <c r="G8661" s="1"/>
    </row>
    <row r="8662" spans="1:7" hidden="1">
      <c r="A8662" s="1" t="s">
        <v>770</v>
      </c>
      <c r="B8662" s="7">
        <v>6.0422065601206896</v>
      </c>
      <c r="C8662" s="7">
        <v>5.5909612413426002</v>
      </c>
      <c r="D8662" s="7">
        <v>7.0145784649228897</v>
      </c>
      <c r="E8662" s="7" t="s">
        <v>25212</v>
      </c>
      <c r="F8662" s="1" t="s">
        <v>770</v>
      </c>
      <c r="G8662" s="1"/>
    </row>
    <row r="8663" spans="1:7">
      <c r="A8663" s="1" t="s">
        <v>3315</v>
      </c>
      <c r="B8663" s="7">
        <v>-1.36632221424582</v>
      </c>
      <c r="C8663" s="7">
        <v>-3.1963972128034999</v>
      </c>
      <c r="D8663" s="7">
        <v>-2.5589672921882101</v>
      </c>
      <c r="E8663" s="7">
        <v>2.34958443779023</v>
      </c>
      <c r="F8663" s="1" t="s">
        <v>3315</v>
      </c>
      <c r="G8663" s="1"/>
    </row>
    <row r="8664" spans="1:7">
      <c r="A8664" s="1" t="s">
        <v>441</v>
      </c>
      <c r="B8664" s="7" t="s">
        <v>25212</v>
      </c>
      <c r="C8664" s="7" t="s">
        <v>25212</v>
      </c>
      <c r="D8664" s="7" t="s">
        <v>25212</v>
      </c>
      <c r="E8664" s="7">
        <v>-4.6724253419714996</v>
      </c>
      <c r="F8664" s="1" t="s">
        <v>441</v>
      </c>
      <c r="G8664" s="1"/>
    </row>
    <row r="8665" spans="1:7">
      <c r="A8665" s="1" t="s">
        <v>16793</v>
      </c>
      <c r="B8665" s="7">
        <v>1.0881059849789601</v>
      </c>
      <c r="C8665" s="7" t="s">
        <v>25212</v>
      </c>
      <c r="D8665" s="7">
        <v>1.1271423231828701</v>
      </c>
      <c r="E8665" s="7">
        <v>-0.950183147310936</v>
      </c>
      <c r="F8665" s="1" t="s">
        <v>16793</v>
      </c>
      <c r="G8665" s="1"/>
    </row>
    <row r="8666" spans="1:7" hidden="1">
      <c r="A8666" s="1" t="s">
        <v>17451</v>
      </c>
      <c r="B8666" s="7">
        <v>2.7484612330040399</v>
      </c>
      <c r="C8666" s="7">
        <v>3.3448284969974398</v>
      </c>
      <c r="D8666" s="7">
        <v>2.8639384504239702</v>
      </c>
      <c r="E8666" s="7" t="s">
        <v>25212</v>
      </c>
      <c r="F8666" s="1" t="s">
        <v>17451</v>
      </c>
      <c r="G8666" s="1"/>
    </row>
    <row r="8667" spans="1:7" hidden="1">
      <c r="A8667" s="1" t="s">
        <v>938</v>
      </c>
      <c r="B8667" s="7" t="s">
        <v>25212</v>
      </c>
      <c r="C8667" s="7" t="s">
        <v>25212</v>
      </c>
      <c r="D8667" s="7">
        <v>3.90689059560852</v>
      </c>
      <c r="E8667" s="7" t="s">
        <v>25212</v>
      </c>
      <c r="F8667" s="1" t="s">
        <v>938</v>
      </c>
      <c r="G8667" s="1"/>
    </row>
    <row r="8668" spans="1:7">
      <c r="A8668" s="1" t="s">
        <v>3518</v>
      </c>
      <c r="B8668" s="7">
        <v>1.12658049656514</v>
      </c>
      <c r="C8668" s="7">
        <v>0.73444339939637804</v>
      </c>
      <c r="D8668" s="7" t="s">
        <v>25212</v>
      </c>
      <c r="E8668" s="7">
        <v>1.6648158084103699</v>
      </c>
      <c r="F8668" s="1" t="s">
        <v>3518</v>
      </c>
      <c r="G8668" s="1"/>
    </row>
    <row r="8669" spans="1:7">
      <c r="A8669" s="1" t="s">
        <v>2376</v>
      </c>
      <c r="B8669" s="7" t="s">
        <v>25212</v>
      </c>
      <c r="C8669" s="7" t="s">
        <v>25212</v>
      </c>
      <c r="D8669" s="7" t="s">
        <v>25212</v>
      </c>
      <c r="E8669" s="7">
        <v>-2.6702476886661302</v>
      </c>
      <c r="F8669" s="1" t="s">
        <v>2376</v>
      </c>
      <c r="G8669" s="1"/>
    </row>
    <row r="8670" spans="1:7">
      <c r="A8670" s="1" t="s">
        <v>5228</v>
      </c>
      <c r="B8670" s="7">
        <v>2.4903495057392901</v>
      </c>
      <c r="C8670" s="7">
        <v>2.6388883822522602</v>
      </c>
      <c r="D8670" s="7">
        <v>1.4532706340106201</v>
      </c>
      <c r="E8670" s="7">
        <v>0.43455251236347398</v>
      </c>
      <c r="F8670" s="1" t="s">
        <v>5228</v>
      </c>
      <c r="G8670" s="1"/>
    </row>
    <row r="8671" spans="1:7">
      <c r="A8671" s="1" t="s">
        <v>19627</v>
      </c>
      <c r="B8671" s="7">
        <v>-0.60534400071917704</v>
      </c>
      <c r="C8671" s="7">
        <v>-0.89680681487948799</v>
      </c>
      <c r="D8671" s="7" t="s">
        <v>25212</v>
      </c>
      <c r="E8671" s="7">
        <v>1.16227142889888</v>
      </c>
      <c r="F8671" s="1" t="s">
        <v>19627</v>
      </c>
      <c r="G8671" s="1"/>
    </row>
    <row r="8672" spans="1:7">
      <c r="A8672" s="1" t="s">
        <v>2148</v>
      </c>
      <c r="B8672" s="7">
        <v>2.3549999164930102</v>
      </c>
      <c r="C8672" s="7">
        <v>1.7463439264820699</v>
      </c>
      <c r="D8672" s="7" t="s">
        <v>25212</v>
      </c>
      <c r="E8672" s="7">
        <v>0.81971742307532303</v>
      </c>
      <c r="F8672" s="1" t="s">
        <v>2148</v>
      </c>
      <c r="G8672" s="1"/>
    </row>
    <row r="8673" spans="1:7">
      <c r="A8673" s="1" t="s">
        <v>17398</v>
      </c>
      <c r="B8673" s="7">
        <v>2.17379801058952</v>
      </c>
      <c r="C8673" s="7">
        <v>2.6678555090695002</v>
      </c>
      <c r="D8673" s="7">
        <v>2.2848054473787101</v>
      </c>
      <c r="E8673" s="7">
        <v>1.37238552045689</v>
      </c>
      <c r="F8673" s="1" t="s">
        <v>17398</v>
      </c>
      <c r="G8673" s="1"/>
    </row>
    <row r="8674" spans="1:7">
      <c r="A8674" s="1" t="s">
        <v>1471</v>
      </c>
      <c r="B8674" s="7">
        <v>1.3342254536907501</v>
      </c>
      <c r="C8674" s="7">
        <v>0.54126991069375896</v>
      </c>
      <c r="D8674" s="7">
        <v>-0.89188238314469004</v>
      </c>
      <c r="E8674" s="7">
        <v>0.95582055143145095</v>
      </c>
      <c r="F8674" s="1" t="s">
        <v>1472</v>
      </c>
      <c r="G8674" s="1" t="s">
        <v>1092</v>
      </c>
    </row>
    <row r="8675" spans="1:7">
      <c r="A8675" s="1" t="s">
        <v>2838</v>
      </c>
      <c r="B8675" s="7">
        <v>1.46740967606082</v>
      </c>
      <c r="C8675" s="7">
        <v>0.96490933553163805</v>
      </c>
      <c r="D8675" s="7" t="s">
        <v>25212</v>
      </c>
      <c r="E8675" s="7">
        <v>0.72128397193393701</v>
      </c>
      <c r="F8675" s="1" t="s">
        <v>2838</v>
      </c>
      <c r="G8675" s="1"/>
    </row>
    <row r="8676" spans="1:7">
      <c r="A8676" s="1" t="s">
        <v>6183</v>
      </c>
      <c r="B8676" s="7">
        <v>0.69519806292927899</v>
      </c>
      <c r="C8676" s="7" t="s">
        <v>25212</v>
      </c>
      <c r="D8676" s="7">
        <v>-0.21584417594970701</v>
      </c>
      <c r="E8676" s="7">
        <v>1.1094891475803399</v>
      </c>
      <c r="F8676" s="1" t="s">
        <v>6183</v>
      </c>
      <c r="G8676" s="1"/>
    </row>
    <row r="8677" spans="1:7" hidden="1">
      <c r="A8677" s="1" t="s">
        <v>1956</v>
      </c>
      <c r="B8677" s="7">
        <v>1.2939912183842399</v>
      </c>
      <c r="C8677" s="7">
        <v>1.5380958956831801</v>
      </c>
      <c r="D8677" s="7" t="s">
        <v>25212</v>
      </c>
      <c r="E8677" s="7" t="s">
        <v>25212</v>
      </c>
      <c r="F8677" s="1" t="s">
        <v>1957</v>
      </c>
      <c r="G8677" s="1" t="s">
        <v>1958</v>
      </c>
    </row>
    <row r="8678" spans="1:7">
      <c r="A8678" s="1" t="s">
        <v>4482</v>
      </c>
      <c r="B8678" s="7">
        <v>0.98167981679321104</v>
      </c>
      <c r="C8678" s="7">
        <v>0.73057995915289498</v>
      </c>
      <c r="D8678" s="7" t="s">
        <v>25212</v>
      </c>
      <c r="E8678" s="7">
        <v>1.9411063109464299</v>
      </c>
      <c r="F8678" s="1" t="s">
        <v>4482</v>
      </c>
      <c r="G8678" s="1"/>
    </row>
    <row r="8679" spans="1:7" hidden="1">
      <c r="A8679" s="1" t="s">
        <v>5418</v>
      </c>
      <c r="B8679" s="7">
        <v>1.19068356160911</v>
      </c>
      <c r="C8679" s="7" t="s">
        <v>25212</v>
      </c>
      <c r="D8679" s="7" t="s">
        <v>25212</v>
      </c>
      <c r="E8679" s="7" t="s">
        <v>25212</v>
      </c>
      <c r="F8679" s="1" t="s">
        <v>5418</v>
      </c>
      <c r="G8679" s="1"/>
    </row>
    <row r="8680" spans="1:7" hidden="1">
      <c r="A8680" s="1" t="s">
        <v>14609</v>
      </c>
      <c r="B8680" s="7">
        <v>1.21669569116692</v>
      </c>
      <c r="C8680" s="7" t="s">
        <v>25212</v>
      </c>
      <c r="D8680" s="7">
        <v>1.0246620542342699</v>
      </c>
      <c r="E8680" s="7" t="s">
        <v>25212</v>
      </c>
      <c r="F8680" s="1" t="s">
        <v>14610</v>
      </c>
      <c r="G8680" s="1" t="s">
        <v>14611</v>
      </c>
    </row>
    <row r="8681" spans="1:7" hidden="1">
      <c r="A8681" s="1" t="s">
        <v>731</v>
      </c>
      <c r="B8681" s="7">
        <v>7.7892075753473398</v>
      </c>
      <c r="C8681" s="7">
        <v>7.3750394313469201</v>
      </c>
      <c r="D8681" s="7">
        <v>7.9709686605218097</v>
      </c>
      <c r="E8681" s="7" t="s">
        <v>25212</v>
      </c>
      <c r="F8681" s="1" t="s">
        <v>731</v>
      </c>
      <c r="G8681" s="1"/>
    </row>
    <row r="8682" spans="1:7">
      <c r="A8682" s="1" t="s">
        <v>14595</v>
      </c>
      <c r="B8682" s="7">
        <v>2.2036889826580399</v>
      </c>
      <c r="C8682" s="7" t="s">
        <v>25212</v>
      </c>
      <c r="D8682" s="7">
        <v>2.0117771677763501</v>
      </c>
      <c r="E8682" s="7">
        <v>-2.0972972013549098</v>
      </c>
      <c r="F8682" s="1" t="s">
        <v>14595</v>
      </c>
      <c r="G8682" s="1"/>
    </row>
    <row r="8683" spans="1:7" hidden="1">
      <c r="A8683" s="1" t="s">
        <v>451</v>
      </c>
      <c r="B8683" s="7">
        <v>-3.877744249949</v>
      </c>
      <c r="C8683" s="7">
        <v>-3.3923174227787598</v>
      </c>
      <c r="D8683" s="7">
        <v>-3.877744249949</v>
      </c>
      <c r="E8683" s="7" t="s">
        <v>25212</v>
      </c>
      <c r="F8683" s="1" t="s">
        <v>452</v>
      </c>
      <c r="G8683" s="1" t="s">
        <v>453</v>
      </c>
    </row>
    <row r="8684" spans="1:7" hidden="1">
      <c r="A8684" s="1" t="s">
        <v>22397</v>
      </c>
      <c r="B8684" s="7" t="s">
        <v>25212</v>
      </c>
      <c r="C8684" s="7" t="s">
        <v>25212</v>
      </c>
      <c r="D8684" s="7">
        <v>1.87244995027949</v>
      </c>
      <c r="E8684" s="7" t="s">
        <v>25212</v>
      </c>
      <c r="F8684" s="1" t="s">
        <v>22397</v>
      </c>
      <c r="G8684" s="1"/>
    </row>
    <row r="8685" spans="1:7">
      <c r="A8685" s="1" t="s">
        <v>24533</v>
      </c>
      <c r="B8685" s="7" t="s">
        <v>25212</v>
      </c>
      <c r="C8685" s="7" t="s">
        <v>25212</v>
      </c>
      <c r="D8685" s="7" t="s">
        <v>25212</v>
      </c>
      <c r="E8685" s="7">
        <v>3.7441610955704099</v>
      </c>
      <c r="F8685" s="1" t="s">
        <v>24533</v>
      </c>
      <c r="G8685" s="1"/>
    </row>
    <row r="8686" spans="1:7">
      <c r="A8686" s="1" t="s">
        <v>1619</v>
      </c>
      <c r="B8686" s="7">
        <v>1.7675539139996299</v>
      </c>
      <c r="C8686" s="7" t="s">
        <v>25212</v>
      </c>
      <c r="D8686" s="7" t="s">
        <v>25212</v>
      </c>
      <c r="E8686" s="7">
        <v>1.6838158876474401</v>
      </c>
      <c r="F8686" s="1" t="s">
        <v>1619</v>
      </c>
      <c r="G8686" s="1"/>
    </row>
    <row r="8687" spans="1:7">
      <c r="A8687" s="1" t="s">
        <v>4159</v>
      </c>
      <c r="B8687" s="7">
        <v>0.43515362068901797</v>
      </c>
      <c r="C8687" s="7">
        <v>0.226339605853111</v>
      </c>
      <c r="D8687" s="7">
        <v>-0.74688106303128898</v>
      </c>
      <c r="E8687" s="7">
        <v>1.1118928800709</v>
      </c>
      <c r="F8687" s="1" t="s">
        <v>4160</v>
      </c>
      <c r="G8687" s="1" t="s">
        <v>4161</v>
      </c>
    </row>
    <row r="8688" spans="1:7">
      <c r="A8688" s="1" t="s">
        <v>4198</v>
      </c>
      <c r="B8688" s="7">
        <v>1.50928534147</v>
      </c>
      <c r="C8688" s="7">
        <v>1.0265636050478899</v>
      </c>
      <c r="D8688" s="7">
        <v>0.32159293515977999</v>
      </c>
      <c r="E8688" s="7">
        <v>1.32150056634937</v>
      </c>
      <c r="F8688" s="1" t="s">
        <v>4198</v>
      </c>
      <c r="G8688" s="1"/>
    </row>
    <row r="8689" spans="1:7" hidden="1">
      <c r="A8689" s="1" t="s">
        <v>7099</v>
      </c>
      <c r="B8689" s="7" t="s">
        <v>25212</v>
      </c>
      <c r="C8689" s="7">
        <v>1.96874906601556</v>
      </c>
      <c r="D8689" s="7" t="s">
        <v>25212</v>
      </c>
      <c r="E8689" s="7" t="s">
        <v>25212</v>
      </c>
      <c r="F8689" s="1" t="s">
        <v>7099</v>
      </c>
      <c r="G8689" s="1"/>
    </row>
    <row r="8690" spans="1:7" hidden="1">
      <c r="A8690" s="1" t="s">
        <v>15685</v>
      </c>
      <c r="B8690" s="7">
        <v>2.8025539357937799</v>
      </c>
      <c r="C8690" s="7">
        <v>3.3485223048990802</v>
      </c>
      <c r="D8690" s="7">
        <v>2.7234823648025799</v>
      </c>
      <c r="E8690" s="7" t="s">
        <v>25212</v>
      </c>
      <c r="F8690" s="1" t="s">
        <v>15686</v>
      </c>
      <c r="G8690" s="1" t="s">
        <v>15687</v>
      </c>
    </row>
    <row r="8691" spans="1:7" hidden="1">
      <c r="A8691" s="1" t="s">
        <v>484</v>
      </c>
      <c r="B8691" s="7" t="s">
        <v>25212</v>
      </c>
      <c r="C8691" s="7">
        <v>3.8579809951275701</v>
      </c>
      <c r="D8691" s="7" t="s">
        <v>25212</v>
      </c>
      <c r="E8691" s="7" t="s">
        <v>25212</v>
      </c>
      <c r="F8691" s="1" t="s">
        <v>484</v>
      </c>
      <c r="G8691" s="1"/>
    </row>
    <row r="8692" spans="1:7" hidden="1">
      <c r="A8692" s="1" t="s">
        <v>10532</v>
      </c>
      <c r="B8692" s="7">
        <v>1.47306962065026</v>
      </c>
      <c r="C8692" s="7">
        <v>1.7794008604866001</v>
      </c>
      <c r="D8692" s="7" t="s">
        <v>25212</v>
      </c>
      <c r="E8692" s="7" t="s">
        <v>25212</v>
      </c>
      <c r="F8692" s="1" t="s">
        <v>10532</v>
      </c>
      <c r="G8692" s="1"/>
    </row>
    <row r="8693" spans="1:7" hidden="1">
      <c r="A8693" s="1" t="s">
        <v>11868</v>
      </c>
      <c r="B8693" s="7">
        <v>1.2651824154375</v>
      </c>
      <c r="C8693" s="7">
        <v>1.297024586479</v>
      </c>
      <c r="D8693" s="7">
        <v>0.838342614541288</v>
      </c>
      <c r="E8693" s="7" t="s">
        <v>25212</v>
      </c>
      <c r="F8693" s="1" t="s">
        <v>11869</v>
      </c>
      <c r="G8693" s="1" t="s">
        <v>11870</v>
      </c>
    </row>
    <row r="8694" spans="1:7" hidden="1">
      <c r="A8694" s="1" t="s">
        <v>11263</v>
      </c>
      <c r="B8694" s="7">
        <v>1.08817581138637</v>
      </c>
      <c r="C8694" s="7">
        <v>1.0378891241047099</v>
      </c>
      <c r="D8694" s="7">
        <v>0.618251818931427</v>
      </c>
      <c r="E8694" s="7" t="s">
        <v>25212</v>
      </c>
      <c r="F8694" s="1" t="s">
        <v>11264</v>
      </c>
      <c r="G8694" s="1" t="s">
        <v>619</v>
      </c>
    </row>
    <row r="8695" spans="1:7" hidden="1">
      <c r="A8695" s="1" t="s">
        <v>490</v>
      </c>
      <c r="B8695" s="7" t="s">
        <v>25212</v>
      </c>
      <c r="C8695" s="7">
        <v>4.0959244199985401</v>
      </c>
      <c r="D8695" s="7" t="s">
        <v>25212</v>
      </c>
      <c r="E8695" s="7" t="s">
        <v>25212</v>
      </c>
      <c r="F8695" s="1" t="s">
        <v>490</v>
      </c>
      <c r="G8695" s="1"/>
    </row>
    <row r="8696" spans="1:7" hidden="1">
      <c r="A8696" s="1" t="s">
        <v>24507</v>
      </c>
      <c r="B8696" s="7">
        <v>-3.75488750216347</v>
      </c>
      <c r="C8696" s="7" t="s">
        <v>25212</v>
      </c>
      <c r="D8696" s="7">
        <v>-2.55325364099382</v>
      </c>
      <c r="E8696" s="7" t="s">
        <v>25212</v>
      </c>
      <c r="F8696" s="1" t="s">
        <v>24507</v>
      </c>
      <c r="G8696" s="1"/>
    </row>
    <row r="8697" spans="1:7" hidden="1">
      <c r="A8697" s="1" t="s">
        <v>23049</v>
      </c>
      <c r="B8697" s="7">
        <v>-2.08746284125034</v>
      </c>
      <c r="C8697" s="7">
        <v>-1.7862933065297699</v>
      </c>
      <c r="D8697" s="7" t="s">
        <v>25212</v>
      </c>
      <c r="E8697" s="7" t="s">
        <v>25212</v>
      </c>
      <c r="F8697" s="1" t="s">
        <v>23049</v>
      </c>
      <c r="G8697" s="1"/>
    </row>
    <row r="8698" spans="1:7" hidden="1">
      <c r="A8698" s="1" t="s">
        <v>23026</v>
      </c>
      <c r="B8698" s="7">
        <v>-1.61951972275752</v>
      </c>
      <c r="C8698" s="7" t="s">
        <v>25212</v>
      </c>
      <c r="D8698" s="7" t="s">
        <v>25212</v>
      </c>
      <c r="E8698" s="7" t="s">
        <v>25212</v>
      </c>
      <c r="F8698" s="1" t="s">
        <v>23026</v>
      </c>
      <c r="G8698" s="1"/>
    </row>
    <row r="8699" spans="1:7" hidden="1">
      <c r="A8699" s="1" t="s">
        <v>17895</v>
      </c>
      <c r="B8699" s="7">
        <v>1.4532898680210999</v>
      </c>
      <c r="C8699" s="7">
        <v>1.8359618416346</v>
      </c>
      <c r="D8699" s="7">
        <v>1.6292204204060701</v>
      </c>
      <c r="E8699" s="7" t="s">
        <v>25212</v>
      </c>
      <c r="F8699" s="1" t="s">
        <v>17895</v>
      </c>
      <c r="G8699" s="1"/>
    </row>
    <row r="8700" spans="1:7">
      <c r="A8700" s="1" t="s">
        <v>3944</v>
      </c>
      <c r="B8700" s="7">
        <v>1.62803122261304</v>
      </c>
      <c r="C8700" s="7">
        <v>1.8889116629648799</v>
      </c>
      <c r="D8700" s="7" t="s">
        <v>25212</v>
      </c>
      <c r="E8700" s="7">
        <v>0.93368210334252</v>
      </c>
      <c r="F8700" s="1" t="s">
        <v>3944</v>
      </c>
      <c r="G8700" s="1"/>
    </row>
    <row r="8701" spans="1:7">
      <c r="A8701" s="1" t="s">
        <v>4610</v>
      </c>
      <c r="B8701" s="7">
        <v>2.0266679504620799</v>
      </c>
      <c r="C8701" s="7">
        <v>1.9054543634929999</v>
      </c>
      <c r="D8701" s="7">
        <v>0.92826424640108596</v>
      </c>
      <c r="E8701" s="7">
        <v>1.20690024518353</v>
      </c>
      <c r="F8701" s="1" t="s">
        <v>4610</v>
      </c>
      <c r="G8701" s="1"/>
    </row>
    <row r="8702" spans="1:7" hidden="1">
      <c r="A8702" s="1" t="s">
        <v>5047</v>
      </c>
      <c r="B8702" s="7">
        <v>1.52910926598764</v>
      </c>
      <c r="C8702" s="7" t="s">
        <v>25212</v>
      </c>
      <c r="D8702" s="7" t="s">
        <v>25212</v>
      </c>
      <c r="E8702" s="7" t="s">
        <v>25212</v>
      </c>
      <c r="F8702" s="1" t="s">
        <v>5048</v>
      </c>
      <c r="G8702" s="1" t="s">
        <v>5049</v>
      </c>
    </row>
    <row r="8703" spans="1:7" hidden="1">
      <c r="A8703" s="1" t="s">
        <v>14936</v>
      </c>
      <c r="B8703" s="7">
        <v>0.67014288129500099</v>
      </c>
      <c r="C8703" s="7">
        <v>1.4929863106216099</v>
      </c>
      <c r="D8703" s="7">
        <v>0.50310038838580995</v>
      </c>
      <c r="E8703" s="7" t="s">
        <v>25212</v>
      </c>
      <c r="F8703" s="1" t="s">
        <v>14936</v>
      </c>
      <c r="G8703" s="1"/>
    </row>
    <row r="8704" spans="1:7" hidden="1">
      <c r="A8704" s="1" t="s">
        <v>473</v>
      </c>
      <c r="B8704" s="7">
        <v>-3.7224660244710899</v>
      </c>
      <c r="C8704" s="7" t="s">
        <v>25212</v>
      </c>
      <c r="D8704" s="7">
        <v>-3.7224660244710899</v>
      </c>
      <c r="E8704" s="7" t="s">
        <v>25212</v>
      </c>
      <c r="F8704" s="1" t="s">
        <v>473</v>
      </c>
      <c r="G8704" s="1"/>
    </row>
    <row r="8705" spans="1:7" hidden="1">
      <c r="A8705" s="1" t="s">
        <v>1543</v>
      </c>
      <c r="B8705" s="7">
        <v>2.6266647320860201</v>
      </c>
      <c r="C8705" s="7">
        <v>2.6266647320860201</v>
      </c>
      <c r="D8705" s="7" t="s">
        <v>25212</v>
      </c>
      <c r="E8705" s="7" t="s">
        <v>25212</v>
      </c>
      <c r="F8705" s="1" t="s">
        <v>1544</v>
      </c>
      <c r="G8705" s="1" t="s">
        <v>1545</v>
      </c>
    </row>
    <row r="8706" spans="1:7">
      <c r="A8706" s="1" t="s">
        <v>2854</v>
      </c>
      <c r="B8706" s="7">
        <v>1.3940778806431999</v>
      </c>
      <c r="C8706" s="7" t="s">
        <v>25212</v>
      </c>
      <c r="D8706" s="7" t="s">
        <v>25212</v>
      </c>
      <c r="E8706" s="7">
        <v>0.38622380177410698</v>
      </c>
      <c r="F8706" s="1" t="s">
        <v>2854</v>
      </c>
      <c r="G8706" s="1"/>
    </row>
    <row r="8707" spans="1:7" hidden="1">
      <c r="A8707" s="1" t="s">
        <v>3264</v>
      </c>
      <c r="B8707" s="7" t="s">
        <v>25212</v>
      </c>
      <c r="C8707" s="7" t="s">
        <v>25212</v>
      </c>
      <c r="D8707" s="7">
        <v>-1.1552782254779099</v>
      </c>
      <c r="E8707" s="7" t="s">
        <v>25212</v>
      </c>
      <c r="F8707" s="1" t="s">
        <v>3265</v>
      </c>
      <c r="G8707" s="1" t="s">
        <v>3266</v>
      </c>
    </row>
    <row r="8708" spans="1:7">
      <c r="A8708" s="1" t="s">
        <v>2527</v>
      </c>
      <c r="B8708" s="7">
        <v>-1.7283266758923299</v>
      </c>
      <c r="C8708" s="7">
        <v>-1.3850249302124</v>
      </c>
      <c r="D8708" s="7">
        <v>-2.9364348712225299</v>
      </c>
      <c r="E8708" s="7">
        <v>1.24031432933371</v>
      </c>
      <c r="F8708" s="1" t="s">
        <v>2527</v>
      </c>
      <c r="G8708" s="1"/>
    </row>
    <row r="8709" spans="1:7" hidden="1">
      <c r="A8709" s="1" t="s">
        <v>23329</v>
      </c>
      <c r="B8709" s="7">
        <v>-1.4075038265934401</v>
      </c>
      <c r="C8709" s="7" t="s">
        <v>25212</v>
      </c>
      <c r="D8709" s="7" t="s">
        <v>25212</v>
      </c>
      <c r="E8709" s="7" t="s">
        <v>25212</v>
      </c>
      <c r="F8709" s="1" t="s">
        <v>23329</v>
      </c>
      <c r="G8709" s="1"/>
    </row>
    <row r="8710" spans="1:7">
      <c r="A8710" s="1" t="s">
        <v>7603</v>
      </c>
      <c r="B8710" s="7">
        <v>0.45191756497999003</v>
      </c>
      <c r="C8710" s="7" t="s">
        <v>25212</v>
      </c>
      <c r="D8710" s="7" t="s">
        <v>25212</v>
      </c>
      <c r="E8710" s="7">
        <v>1.3119440063147401</v>
      </c>
      <c r="F8710" s="1" t="s">
        <v>7603</v>
      </c>
      <c r="G8710" s="1"/>
    </row>
    <row r="8711" spans="1:7" hidden="1">
      <c r="A8711" s="1" t="s">
        <v>3659</v>
      </c>
      <c r="B8711" s="7" t="s">
        <v>25212</v>
      </c>
      <c r="C8711" s="7" t="s">
        <v>25212</v>
      </c>
      <c r="D8711" s="7">
        <v>-1.4296842752432499</v>
      </c>
      <c r="E8711" s="7" t="s">
        <v>25212</v>
      </c>
      <c r="F8711" s="1" t="s">
        <v>3660</v>
      </c>
      <c r="G8711" s="1" t="s">
        <v>3661</v>
      </c>
    </row>
    <row r="8712" spans="1:7">
      <c r="A8712" s="1" t="s">
        <v>2354</v>
      </c>
      <c r="B8712" s="7">
        <v>2.0179219079972599</v>
      </c>
      <c r="C8712" s="7">
        <v>1.5579954531208899</v>
      </c>
      <c r="D8712" s="7" t="s">
        <v>25212</v>
      </c>
      <c r="E8712" s="7">
        <v>1.26478418778375</v>
      </c>
      <c r="F8712" s="1" t="s">
        <v>2354</v>
      </c>
      <c r="G8712" s="1"/>
    </row>
    <row r="8713" spans="1:7" hidden="1">
      <c r="A8713" s="1" t="s">
        <v>821</v>
      </c>
      <c r="B8713" s="7" t="s">
        <v>25212</v>
      </c>
      <c r="C8713" s="7">
        <v>4.3923174227787598</v>
      </c>
      <c r="D8713" s="7" t="s">
        <v>25212</v>
      </c>
      <c r="E8713" s="7" t="s">
        <v>25212</v>
      </c>
      <c r="F8713" s="1" t="s">
        <v>821</v>
      </c>
      <c r="G8713" s="1"/>
    </row>
    <row r="8714" spans="1:7">
      <c r="A8714" s="1" t="s">
        <v>22207</v>
      </c>
      <c r="B8714" s="7" t="s">
        <v>25212</v>
      </c>
      <c r="C8714" s="7">
        <v>0.41768222053440801</v>
      </c>
      <c r="D8714" s="7">
        <v>1.0052846031282701</v>
      </c>
      <c r="E8714" s="7">
        <v>-0.84659008534070401</v>
      </c>
      <c r="F8714" s="1" t="s">
        <v>22207</v>
      </c>
      <c r="G8714" s="1"/>
    </row>
    <row r="8715" spans="1:7" hidden="1">
      <c r="A8715" s="1" t="s">
        <v>14715</v>
      </c>
      <c r="B8715" s="7">
        <v>1.11917170097768</v>
      </c>
      <c r="C8715" s="7" t="s">
        <v>25212</v>
      </c>
      <c r="D8715" s="7">
        <v>0.93441165837242302</v>
      </c>
      <c r="E8715" s="7" t="s">
        <v>25212</v>
      </c>
      <c r="F8715" s="1" t="s">
        <v>14715</v>
      </c>
      <c r="G8715" s="1"/>
    </row>
    <row r="8716" spans="1:7">
      <c r="A8716" s="1" t="s">
        <v>5028</v>
      </c>
      <c r="B8716" s="7">
        <v>1.3273079458980199</v>
      </c>
      <c r="C8716" s="7">
        <v>0.95158593686998705</v>
      </c>
      <c r="D8716" s="7">
        <v>0.26512895463812802</v>
      </c>
      <c r="E8716" s="7">
        <v>-0.29376982477674302</v>
      </c>
      <c r="F8716" s="1" t="s">
        <v>5028</v>
      </c>
      <c r="G8716" s="1"/>
    </row>
    <row r="8717" spans="1:7">
      <c r="A8717" s="1" t="s">
        <v>18240</v>
      </c>
      <c r="B8717" s="7" t="s">
        <v>25212</v>
      </c>
      <c r="C8717" s="7" t="s">
        <v>25212</v>
      </c>
      <c r="D8717" s="7" t="s">
        <v>25212</v>
      </c>
      <c r="E8717" s="7">
        <v>2.4031241777353398</v>
      </c>
      <c r="F8717" s="1" t="s">
        <v>18240</v>
      </c>
      <c r="G8717" s="1"/>
    </row>
    <row r="8718" spans="1:7" hidden="1">
      <c r="A8718" s="1" t="s">
        <v>10031</v>
      </c>
      <c r="B8718" s="7">
        <v>1.0206594705660901</v>
      </c>
      <c r="C8718" s="7" t="s">
        <v>25212</v>
      </c>
      <c r="D8718" s="7" t="s">
        <v>25212</v>
      </c>
      <c r="E8718" s="7" t="s">
        <v>25212</v>
      </c>
      <c r="F8718" s="1" t="s">
        <v>10032</v>
      </c>
      <c r="G8718" s="1" t="s">
        <v>10033</v>
      </c>
    </row>
    <row r="8719" spans="1:7" hidden="1">
      <c r="A8719" s="1" t="s">
        <v>21650</v>
      </c>
      <c r="B8719" s="7">
        <v>-1.3520201600438</v>
      </c>
      <c r="C8719" s="7">
        <v>-0.98420391109313099</v>
      </c>
      <c r="D8719" s="7">
        <v>-0.48093368152230997</v>
      </c>
      <c r="E8719" s="7" t="s">
        <v>25212</v>
      </c>
      <c r="F8719" s="1" t="s">
        <v>21650</v>
      </c>
      <c r="G8719" s="1"/>
    </row>
    <row r="8720" spans="1:7" hidden="1">
      <c r="A8720" s="1" t="s">
        <v>4280</v>
      </c>
      <c r="B8720" s="7">
        <v>2.2871626767266902</v>
      </c>
      <c r="C8720" s="7" t="s">
        <v>25212</v>
      </c>
      <c r="D8720" s="7" t="s">
        <v>25212</v>
      </c>
      <c r="E8720" s="7" t="s">
        <v>25212</v>
      </c>
      <c r="F8720" s="1" t="s">
        <v>4281</v>
      </c>
      <c r="G8720" s="1" t="s">
        <v>4282</v>
      </c>
    </row>
    <row r="8721" spans="1:7" hidden="1">
      <c r="A8721" s="1" t="s">
        <v>22535</v>
      </c>
      <c r="B8721" s="7">
        <v>-1.06413033741972</v>
      </c>
      <c r="C8721" s="7">
        <v>-0.46636655447546999</v>
      </c>
      <c r="D8721" s="7" t="s">
        <v>25212</v>
      </c>
      <c r="E8721" s="7" t="s">
        <v>25212</v>
      </c>
      <c r="F8721" s="1" t="s">
        <v>22536</v>
      </c>
      <c r="G8721" s="1" t="s">
        <v>87</v>
      </c>
    </row>
    <row r="8722" spans="1:7" hidden="1">
      <c r="A8722" s="1" t="s">
        <v>5828</v>
      </c>
      <c r="B8722" s="7">
        <v>1.8148300426197499</v>
      </c>
      <c r="C8722" s="7">
        <v>1.37345839552744</v>
      </c>
      <c r="D8722" s="7" t="s">
        <v>25212</v>
      </c>
      <c r="E8722" s="7" t="s">
        <v>25212</v>
      </c>
      <c r="F8722" s="1" t="s">
        <v>5829</v>
      </c>
      <c r="G8722" s="1" t="s">
        <v>5830</v>
      </c>
    </row>
    <row r="8723" spans="1:7" hidden="1">
      <c r="A8723" s="1" t="s">
        <v>22349</v>
      </c>
      <c r="B8723" s="7" t="s">
        <v>25212</v>
      </c>
      <c r="C8723" s="7">
        <v>1.0470682536567799</v>
      </c>
      <c r="D8723" s="7">
        <v>1.3711320928881301</v>
      </c>
      <c r="E8723" s="7" t="s">
        <v>25212</v>
      </c>
      <c r="F8723" s="1" t="s">
        <v>22350</v>
      </c>
      <c r="G8723" s="1" t="s">
        <v>22351</v>
      </c>
    </row>
    <row r="8724" spans="1:7">
      <c r="A8724" s="1" t="s">
        <v>11008</v>
      </c>
      <c r="B8724" s="7">
        <v>1.1379420995371401</v>
      </c>
      <c r="C8724" s="7">
        <v>0.63397932092946696</v>
      </c>
      <c r="D8724" s="7">
        <v>0.649442438317271</v>
      </c>
      <c r="E8724" s="7">
        <v>1.4973163786421499</v>
      </c>
      <c r="F8724" s="1" t="s">
        <v>11008</v>
      </c>
      <c r="G8724" s="1"/>
    </row>
    <row r="8725" spans="1:7">
      <c r="A8725" s="1" t="s">
        <v>8555</v>
      </c>
      <c r="B8725" s="7">
        <v>1.87352330984797</v>
      </c>
      <c r="C8725" s="7">
        <v>1.9524218660008601</v>
      </c>
      <c r="D8725" s="7">
        <v>1.1832354550256901</v>
      </c>
      <c r="E8725" s="7">
        <v>0.40559450810492598</v>
      </c>
      <c r="F8725" s="1" t="s">
        <v>8556</v>
      </c>
      <c r="G8725" s="1" t="s">
        <v>8557</v>
      </c>
    </row>
    <row r="8726" spans="1:7" hidden="1">
      <c r="A8726" s="1" t="s">
        <v>15344</v>
      </c>
      <c r="B8726" s="7">
        <v>2.1384819537914299</v>
      </c>
      <c r="C8726" s="7">
        <v>2.09630213829913</v>
      </c>
      <c r="D8726" s="7">
        <v>2.0187191973465901</v>
      </c>
      <c r="E8726" s="7" t="s">
        <v>25212</v>
      </c>
      <c r="F8726" s="1" t="s">
        <v>15344</v>
      </c>
      <c r="G8726" s="1"/>
    </row>
    <row r="8727" spans="1:7">
      <c r="A8727" s="1" t="s">
        <v>3304</v>
      </c>
      <c r="B8727" s="7" t="s">
        <v>25212</v>
      </c>
      <c r="C8727" s="7">
        <v>-0.83953532780675399</v>
      </c>
      <c r="D8727" s="7">
        <v>-1.1044692665560301</v>
      </c>
      <c r="E8727" s="7">
        <v>0.51691711329805701</v>
      </c>
      <c r="F8727" s="1" t="s">
        <v>3304</v>
      </c>
      <c r="G8727" s="1"/>
    </row>
    <row r="8728" spans="1:7">
      <c r="A8728" s="1" t="s">
        <v>11716</v>
      </c>
      <c r="B8728" s="7">
        <v>1.0817659027903199</v>
      </c>
      <c r="C8728" s="7">
        <v>1.0766830024970999</v>
      </c>
      <c r="D8728" s="7">
        <v>0.646860166454581</v>
      </c>
      <c r="E8728" s="7">
        <v>0.33789225454439498</v>
      </c>
      <c r="F8728" s="1" t="s">
        <v>11717</v>
      </c>
      <c r="G8728" s="1" t="s">
        <v>11718</v>
      </c>
    </row>
    <row r="8729" spans="1:7">
      <c r="A8729" s="1" t="s">
        <v>8332</v>
      </c>
      <c r="B8729" s="7">
        <v>0.47832965222992901</v>
      </c>
      <c r="C8729" s="7" t="s">
        <v>25212</v>
      </c>
      <c r="D8729" s="7" t="s">
        <v>25212</v>
      </c>
      <c r="E8729" s="7">
        <v>1.3146965256562899</v>
      </c>
      <c r="F8729" s="1" t="s">
        <v>8332</v>
      </c>
      <c r="G8729" s="1"/>
    </row>
    <row r="8730" spans="1:7">
      <c r="A8730" s="1" t="s">
        <v>13405</v>
      </c>
      <c r="B8730" s="7">
        <v>1.78928334913559</v>
      </c>
      <c r="C8730" s="7">
        <v>1.59490530396873</v>
      </c>
      <c r="D8730" s="7">
        <v>1.48799010005222</v>
      </c>
      <c r="E8730" s="7">
        <v>-0.65014666948129396</v>
      </c>
      <c r="F8730" s="1" t="s">
        <v>13405</v>
      </c>
      <c r="G8730" s="1"/>
    </row>
    <row r="8731" spans="1:7">
      <c r="A8731" s="1" t="s">
        <v>2335</v>
      </c>
      <c r="B8731" s="7">
        <v>0.19859812099677501</v>
      </c>
      <c r="C8731" s="7">
        <v>0.21766485279946299</v>
      </c>
      <c r="D8731" s="7">
        <v>-1.42856094337859</v>
      </c>
      <c r="E8731" s="7">
        <v>0.56259468769270204</v>
      </c>
      <c r="F8731" s="1" t="s">
        <v>2336</v>
      </c>
      <c r="G8731" s="1" t="s">
        <v>2337</v>
      </c>
    </row>
    <row r="8732" spans="1:7">
      <c r="A8732" s="1" t="s">
        <v>5474</v>
      </c>
      <c r="B8732" s="7">
        <v>-1.13629422356103</v>
      </c>
      <c r="C8732" s="7">
        <v>-0.85345133664705797</v>
      </c>
      <c r="D8732" s="7">
        <v>-2.07766649359032</v>
      </c>
      <c r="E8732" s="7">
        <v>2</v>
      </c>
      <c r="F8732" s="1" t="s">
        <v>5475</v>
      </c>
      <c r="G8732" s="1" t="s">
        <v>5476</v>
      </c>
    </row>
    <row r="8733" spans="1:7">
      <c r="A8733" s="1" t="s">
        <v>7068</v>
      </c>
      <c r="B8733" s="7">
        <v>1.19817447824649</v>
      </c>
      <c r="C8733" s="7">
        <v>0.67577766390682303</v>
      </c>
      <c r="D8733" s="7">
        <v>0.37592298452809197</v>
      </c>
      <c r="E8733" s="7">
        <v>-0.33398100376307799</v>
      </c>
      <c r="F8733" s="1" t="s">
        <v>7069</v>
      </c>
      <c r="G8733" s="1" t="s">
        <v>7070</v>
      </c>
    </row>
    <row r="8734" spans="1:7">
      <c r="A8734" s="1" t="s">
        <v>8791</v>
      </c>
      <c r="B8734" s="7" t="s">
        <v>25212</v>
      </c>
      <c r="C8734" s="7">
        <v>-0.33806984496550502</v>
      </c>
      <c r="D8734" s="7">
        <v>-0.69945729042802496</v>
      </c>
      <c r="E8734" s="7">
        <v>1.12918996686006</v>
      </c>
      <c r="F8734" s="1" t="s">
        <v>8792</v>
      </c>
      <c r="G8734" s="1" t="s">
        <v>8793</v>
      </c>
    </row>
    <row r="8735" spans="1:7" hidden="1">
      <c r="A8735" s="1" t="s">
        <v>1969</v>
      </c>
      <c r="B8735" s="7">
        <v>1.7560239299818901</v>
      </c>
      <c r="C8735" s="7">
        <v>1.17333160288556</v>
      </c>
      <c r="D8735" s="7" t="s">
        <v>25212</v>
      </c>
      <c r="E8735" s="7" t="s">
        <v>25212</v>
      </c>
      <c r="F8735" s="1" t="s">
        <v>1970</v>
      </c>
      <c r="G8735" s="1" t="s">
        <v>1971</v>
      </c>
    </row>
    <row r="8736" spans="1:7">
      <c r="A8736" s="1" t="s">
        <v>11814</v>
      </c>
      <c r="B8736" s="7">
        <v>4.4524384152163297</v>
      </c>
      <c r="C8736" s="7">
        <v>3.3492929940585401</v>
      </c>
      <c r="D8736" s="7">
        <v>4.0247270859023798</v>
      </c>
      <c r="E8736" s="7">
        <v>1.0056576348619299</v>
      </c>
      <c r="F8736" s="1" t="s">
        <v>11815</v>
      </c>
      <c r="G8736" s="1" t="s">
        <v>11816</v>
      </c>
    </row>
    <row r="8737" spans="1:7" hidden="1">
      <c r="A8737" s="1" t="s">
        <v>24364</v>
      </c>
      <c r="B8737" s="7" t="s">
        <v>25212</v>
      </c>
      <c r="C8737" s="7" t="s">
        <v>25212</v>
      </c>
      <c r="D8737" s="7">
        <v>3.06316202069037</v>
      </c>
      <c r="E8737" s="7" t="s">
        <v>25212</v>
      </c>
      <c r="F8737" s="1" t="s">
        <v>24364</v>
      </c>
      <c r="G8737" s="1"/>
    </row>
    <row r="8738" spans="1:7">
      <c r="A8738" s="1" t="s">
        <v>1490</v>
      </c>
      <c r="B8738" s="7">
        <v>2.2336196767596999</v>
      </c>
      <c r="C8738" s="7">
        <v>1.85174904141606</v>
      </c>
      <c r="D8738" s="7" t="s">
        <v>25212</v>
      </c>
      <c r="E8738" s="7">
        <v>0.52786209349063795</v>
      </c>
      <c r="F8738" s="1" t="s">
        <v>1491</v>
      </c>
      <c r="G8738" s="1" t="s">
        <v>1492</v>
      </c>
    </row>
    <row r="8739" spans="1:7" hidden="1">
      <c r="A8739" s="1" t="s">
        <v>5366</v>
      </c>
      <c r="B8739" s="7">
        <v>1.6858914095719399</v>
      </c>
      <c r="C8739" s="7" t="s">
        <v>25212</v>
      </c>
      <c r="D8739" s="7" t="s">
        <v>25212</v>
      </c>
      <c r="E8739" s="7" t="s">
        <v>25212</v>
      </c>
      <c r="F8739" s="1" t="s">
        <v>5367</v>
      </c>
      <c r="G8739" s="1" t="s">
        <v>5368</v>
      </c>
    </row>
    <row r="8740" spans="1:7">
      <c r="A8740" s="1" t="s">
        <v>1612</v>
      </c>
      <c r="B8740" s="7">
        <v>9.7342948739125408</v>
      </c>
      <c r="C8740" s="7">
        <v>7.8788954629419097</v>
      </c>
      <c r="D8740" s="7">
        <v>7.6290591878466403</v>
      </c>
      <c r="E8740" s="7">
        <v>-1.5498259278966799</v>
      </c>
      <c r="F8740" s="1" t="s">
        <v>1612</v>
      </c>
      <c r="G8740" s="1"/>
    </row>
    <row r="8741" spans="1:7">
      <c r="A8741" s="1" t="s">
        <v>19209</v>
      </c>
      <c r="B8741" s="7">
        <v>3.55976194659601</v>
      </c>
      <c r="C8741" s="7">
        <v>3.4003250013801298</v>
      </c>
      <c r="D8741" s="7">
        <v>3.9328858041414598</v>
      </c>
      <c r="E8741" s="7">
        <v>-1.1818130796406501</v>
      </c>
      <c r="F8741" s="1" t="s">
        <v>19210</v>
      </c>
      <c r="G8741" s="1" t="s">
        <v>19211</v>
      </c>
    </row>
    <row r="8742" spans="1:7" hidden="1">
      <c r="A8742" s="1" t="s">
        <v>17677</v>
      </c>
      <c r="B8742" s="7">
        <v>0.865070419913891</v>
      </c>
      <c r="C8742" s="7">
        <v>0.77258950389692704</v>
      </c>
      <c r="D8742" s="7">
        <v>1.0170735133589399</v>
      </c>
      <c r="E8742" s="7" t="s">
        <v>25212</v>
      </c>
      <c r="F8742" s="1" t="s">
        <v>17677</v>
      </c>
      <c r="G8742" s="1"/>
    </row>
    <row r="8743" spans="1:7">
      <c r="A8743" s="1" t="s">
        <v>2024</v>
      </c>
      <c r="B8743" s="7">
        <v>3.3329832833963602</v>
      </c>
      <c r="C8743" s="7">
        <v>2.6394102847435299</v>
      </c>
      <c r="D8743" s="7" t="s">
        <v>25212</v>
      </c>
      <c r="E8743" s="7">
        <v>-1.57008922423963</v>
      </c>
      <c r="F8743" s="1" t="s">
        <v>2025</v>
      </c>
      <c r="G8743" s="1" t="s">
        <v>2026</v>
      </c>
    </row>
    <row r="8744" spans="1:7">
      <c r="A8744" s="1" t="s">
        <v>19415</v>
      </c>
      <c r="B8744" s="7">
        <v>0.92517423205870197</v>
      </c>
      <c r="C8744" s="7">
        <v>1.28870100580266</v>
      </c>
      <c r="D8744" s="7">
        <v>1.33670840739103</v>
      </c>
      <c r="E8744" s="7">
        <v>-0.85764406117075098</v>
      </c>
      <c r="F8744" s="1" t="s">
        <v>19416</v>
      </c>
      <c r="G8744" s="1" t="s">
        <v>849</v>
      </c>
    </row>
    <row r="8745" spans="1:7">
      <c r="A8745" s="1" t="s">
        <v>17578</v>
      </c>
      <c r="B8745" s="7">
        <v>0.88563479540566803</v>
      </c>
      <c r="C8745" s="7">
        <v>1.12745109348858</v>
      </c>
      <c r="D8745" s="7">
        <v>1.0290735294692801</v>
      </c>
      <c r="E8745" s="7">
        <v>0.53881068115638098</v>
      </c>
      <c r="F8745" s="1" t="s">
        <v>17578</v>
      </c>
      <c r="G8745" s="1"/>
    </row>
    <row r="8746" spans="1:7">
      <c r="A8746" s="1" t="s">
        <v>15524</v>
      </c>
      <c r="B8746" s="7">
        <v>1.1509418980747399</v>
      </c>
      <c r="C8746" s="7">
        <v>0.50050214763234002</v>
      </c>
      <c r="D8746" s="7">
        <v>1.0520885111484499</v>
      </c>
      <c r="E8746" s="7">
        <v>0.75351677043005405</v>
      </c>
      <c r="F8746" s="1" t="s">
        <v>15524</v>
      </c>
      <c r="G8746" s="1"/>
    </row>
    <row r="8747" spans="1:7" hidden="1">
      <c r="A8747" s="1" t="s">
        <v>2183</v>
      </c>
      <c r="B8747" s="7" t="s">
        <v>25212</v>
      </c>
      <c r="C8747" s="7">
        <v>1.6258347821366801</v>
      </c>
      <c r="D8747" s="7" t="s">
        <v>25212</v>
      </c>
      <c r="E8747" s="7" t="s">
        <v>25212</v>
      </c>
      <c r="F8747" s="1" t="s">
        <v>2184</v>
      </c>
      <c r="G8747" s="1" t="s">
        <v>2185</v>
      </c>
    </row>
    <row r="8748" spans="1:7" hidden="1">
      <c r="A8748" s="1" t="s">
        <v>21500</v>
      </c>
      <c r="B8748" s="7">
        <v>-1.8359618416346</v>
      </c>
      <c r="C8748" s="7">
        <v>-1.0151864038146801</v>
      </c>
      <c r="D8748" s="7">
        <v>-1.0538668719787401</v>
      </c>
      <c r="E8748" s="7" t="s">
        <v>25212</v>
      </c>
      <c r="F8748" s="1" t="s">
        <v>21501</v>
      </c>
      <c r="G8748" s="1" t="s">
        <v>21502</v>
      </c>
    </row>
    <row r="8749" spans="1:7">
      <c r="A8749" s="1" t="s">
        <v>4572</v>
      </c>
      <c r="B8749" s="7" t="s">
        <v>25212</v>
      </c>
      <c r="C8749" s="7" t="s">
        <v>25212</v>
      </c>
      <c r="D8749" s="7" t="s">
        <v>25212</v>
      </c>
      <c r="E8749" s="7">
        <v>-1.83794324189103</v>
      </c>
      <c r="F8749" s="1" t="s">
        <v>4572</v>
      </c>
      <c r="G8749" s="1"/>
    </row>
    <row r="8750" spans="1:7" hidden="1">
      <c r="A8750" s="1" t="s">
        <v>5473</v>
      </c>
      <c r="B8750" s="7">
        <v>2.1094027030102498</v>
      </c>
      <c r="C8750" s="7">
        <v>1.84496284646532</v>
      </c>
      <c r="D8750" s="7">
        <v>1.11640949211531</v>
      </c>
      <c r="E8750" s="7" t="s">
        <v>25212</v>
      </c>
      <c r="F8750" s="1" t="s">
        <v>5473</v>
      </c>
      <c r="G8750" s="1"/>
    </row>
    <row r="8751" spans="1:7" hidden="1">
      <c r="A8751" s="1" t="s">
        <v>20545</v>
      </c>
      <c r="B8751" s="7">
        <v>1.17954942033071</v>
      </c>
      <c r="C8751" s="7">
        <v>1.5468015057275699</v>
      </c>
      <c r="D8751" s="7">
        <v>1.79738807729856</v>
      </c>
      <c r="E8751" s="7" t="s">
        <v>25212</v>
      </c>
      <c r="F8751" s="1" t="s">
        <v>20545</v>
      </c>
      <c r="G8751" s="1"/>
    </row>
    <row r="8752" spans="1:7" hidden="1">
      <c r="A8752" s="1" t="s">
        <v>15363</v>
      </c>
      <c r="B8752" s="7">
        <v>1.14607825948794</v>
      </c>
      <c r="C8752" s="7">
        <v>0.88176088777067696</v>
      </c>
      <c r="D8752" s="7">
        <v>1.02810533768035</v>
      </c>
      <c r="E8752" s="7" t="s">
        <v>25212</v>
      </c>
      <c r="F8752" s="1" t="s">
        <v>15364</v>
      </c>
      <c r="G8752" s="1" t="s">
        <v>185</v>
      </c>
    </row>
    <row r="8753" spans="1:7">
      <c r="A8753" s="1" t="s">
        <v>10100</v>
      </c>
      <c r="B8753" s="7">
        <v>0.62176794171970395</v>
      </c>
      <c r="C8753" s="7">
        <v>0.53180456483198402</v>
      </c>
      <c r="D8753" s="7" t="s">
        <v>25212</v>
      </c>
      <c r="E8753" s="7">
        <v>1.34792330342031</v>
      </c>
      <c r="F8753" s="1" t="s">
        <v>10100</v>
      </c>
      <c r="G8753" s="1"/>
    </row>
    <row r="8754" spans="1:7" hidden="1">
      <c r="A8754" s="1" t="s">
        <v>16652</v>
      </c>
      <c r="B8754" s="7">
        <v>1</v>
      </c>
      <c r="C8754" s="7" t="s">
        <v>25212</v>
      </c>
      <c r="D8754" s="7">
        <v>1.02106161552783</v>
      </c>
      <c r="E8754" s="7" t="s">
        <v>25212</v>
      </c>
      <c r="F8754" s="1" t="s">
        <v>16652</v>
      </c>
      <c r="G8754" s="1"/>
    </row>
    <row r="8755" spans="1:7">
      <c r="A8755" s="1" t="s">
        <v>8421</v>
      </c>
      <c r="B8755" s="7">
        <v>1.3808905639481399</v>
      </c>
      <c r="C8755" s="7">
        <v>1.4809983600613901</v>
      </c>
      <c r="D8755" s="7">
        <v>0.68086345700416295</v>
      </c>
      <c r="E8755" s="7">
        <v>-0.31723880741667598</v>
      </c>
      <c r="F8755" s="1" t="s">
        <v>8422</v>
      </c>
      <c r="G8755" s="1" t="s">
        <v>8423</v>
      </c>
    </row>
    <row r="8756" spans="1:7">
      <c r="A8756" s="1" t="s">
        <v>8102</v>
      </c>
      <c r="B8756" s="7">
        <v>1.1853370596859301</v>
      </c>
      <c r="C8756" s="7">
        <v>0.78288020729711305</v>
      </c>
      <c r="D8756" s="7">
        <v>0.45966209951339898</v>
      </c>
      <c r="E8756" s="7">
        <v>0.31446264464079698</v>
      </c>
      <c r="F8756" s="1" t="s">
        <v>8103</v>
      </c>
      <c r="G8756" s="1" t="s">
        <v>498</v>
      </c>
    </row>
    <row r="8757" spans="1:7">
      <c r="A8757" s="1" t="s">
        <v>11404</v>
      </c>
      <c r="B8757" s="7">
        <v>1.9786263492074301</v>
      </c>
      <c r="C8757" s="7">
        <v>1.95458733763982</v>
      </c>
      <c r="D8757" s="7">
        <v>1.51669322470413</v>
      </c>
      <c r="E8757" s="7">
        <v>-0.18799594029084299</v>
      </c>
      <c r="F8757" s="1" t="s">
        <v>11405</v>
      </c>
      <c r="G8757" s="1" t="s">
        <v>11406</v>
      </c>
    </row>
    <row r="8758" spans="1:7">
      <c r="A8758" s="1" t="s">
        <v>16699</v>
      </c>
      <c r="B8758" s="7">
        <v>1.3252408289282001</v>
      </c>
      <c r="C8758" s="7">
        <v>1.1420190048724299</v>
      </c>
      <c r="D8758" s="7">
        <v>1.35147237050138</v>
      </c>
      <c r="E8758" s="7">
        <v>0.538538163629804</v>
      </c>
      <c r="F8758" s="1" t="s">
        <v>16700</v>
      </c>
      <c r="G8758" s="1" t="s">
        <v>16701</v>
      </c>
    </row>
    <row r="8759" spans="1:7" hidden="1">
      <c r="A8759" s="1" t="s">
        <v>6123</v>
      </c>
      <c r="B8759" s="7">
        <v>3.8073549220576002</v>
      </c>
      <c r="C8759" s="7">
        <v>3.7349604582758298</v>
      </c>
      <c r="D8759" s="7">
        <v>2.8961641890154599</v>
      </c>
      <c r="E8759" s="7" t="s">
        <v>25212</v>
      </c>
      <c r="F8759" s="1" t="s">
        <v>6123</v>
      </c>
      <c r="G8759" s="1"/>
    </row>
    <row r="8760" spans="1:7" hidden="1">
      <c r="A8760" s="1" t="s">
        <v>13312</v>
      </c>
      <c r="B8760" s="7">
        <v>2.3504972470841299</v>
      </c>
      <c r="C8760" s="7">
        <v>2.3323824525245298</v>
      </c>
      <c r="D8760" s="7">
        <v>2.04518877376626</v>
      </c>
      <c r="E8760" s="7" t="s">
        <v>25212</v>
      </c>
      <c r="F8760" s="1" t="s">
        <v>13312</v>
      </c>
      <c r="G8760" s="1"/>
    </row>
    <row r="8761" spans="1:7" hidden="1">
      <c r="A8761" s="1" t="s">
        <v>24284</v>
      </c>
      <c r="B8761" s="7" t="s">
        <v>25212</v>
      </c>
      <c r="C8761" s="7" t="s">
        <v>25212</v>
      </c>
      <c r="D8761" s="7">
        <v>2.1375035237499298</v>
      </c>
      <c r="E8761" s="7" t="s">
        <v>25212</v>
      </c>
      <c r="F8761" s="1" t="s">
        <v>24284</v>
      </c>
      <c r="G8761" s="1"/>
    </row>
    <row r="8762" spans="1:7">
      <c r="A8762" s="1" t="s">
        <v>9394</v>
      </c>
      <c r="B8762" s="7">
        <v>-0.40469555505738503</v>
      </c>
      <c r="C8762" s="7" t="s">
        <v>25212</v>
      </c>
      <c r="D8762" s="7">
        <v>-1.00346385530357</v>
      </c>
      <c r="E8762" s="7">
        <v>2.0796171680633702</v>
      </c>
      <c r="F8762" s="1" t="s">
        <v>9394</v>
      </c>
      <c r="G8762" s="1"/>
    </row>
    <row r="8763" spans="1:7" hidden="1">
      <c r="A8763" s="1" t="s">
        <v>15380</v>
      </c>
      <c r="B8763" s="7">
        <v>1.35094729413282</v>
      </c>
      <c r="C8763" s="7">
        <v>1.4925984825725001</v>
      </c>
      <c r="D8763" s="7">
        <v>1.23495077919421</v>
      </c>
      <c r="E8763" s="7" t="s">
        <v>25212</v>
      </c>
      <c r="F8763" s="1" t="s">
        <v>15380</v>
      </c>
      <c r="G8763" s="1"/>
    </row>
    <row r="8764" spans="1:7">
      <c r="A8764" s="1" t="s">
        <v>1385</v>
      </c>
      <c r="B8764" s="7">
        <v>1.849268563791</v>
      </c>
      <c r="C8764" s="7">
        <v>1.35811043119401</v>
      </c>
      <c r="D8764" s="7" t="s">
        <v>25212</v>
      </c>
      <c r="E8764" s="7">
        <v>-0.32634097369883502</v>
      </c>
      <c r="F8764" s="1" t="s">
        <v>1385</v>
      </c>
      <c r="G8764" s="1"/>
    </row>
    <row r="8765" spans="1:7">
      <c r="A8765" s="1" t="s">
        <v>13440</v>
      </c>
      <c r="B8765" s="7">
        <v>1.37392273252562</v>
      </c>
      <c r="C8765" s="7">
        <v>1.3298477581835999</v>
      </c>
      <c r="D8765" s="7">
        <v>1.0773057261674499</v>
      </c>
      <c r="E8765" s="7">
        <v>-0.28337485411796898</v>
      </c>
      <c r="F8765" s="1" t="s">
        <v>13440</v>
      </c>
      <c r="G8765" s="1"/>
    </row>
    <row r="8766" spans="1:7" hidden="1">
      <c r="A8766" s="1" t="s">
        <v>18094</v>
      </c>
      <c r="B8766" s="7">
        <v>1.2125446353800999</v>
      </c>
      <c r="C8766" s="7">
        <v>1.0413839207651201</v>
      </c>
      <c r="D8766" s="7">
        <v>1.41789715341808</v>
      </c>
      <c r="E8766" s="7" t="s">
        <v>25212</v>
      </c>
      <c r="F8766" s="1" t="s">
        <v>18094</v>
      </c>
      <c r="G8766" s="1"/>
    </row>
    <row r="8767" spans="1:7">
      <c r="A8767" s="1" t="s">
        <v>7728</v>
      </c>
      <c r="B8767" s="7">
        <v>1.01718976129752</v>
      </c>
      <c r="C8767" s="7">
        <v>0.57670434971884699</v>
      </c>
      <c r="D8767" s="7">
        <v>0.26344607513060597</v>
      </c>
      <c r="E8767" s="7">
        <v>0.99564797546029304</v>
      </c>
      <c r="F8767" s="1" t="s">
        <v>7728</v>
      </c>
      <c r="G8767" s="1"/>
    </row>
    <row r="8768" spans="1:7">
      <c r="A8768" s="1" t="s">
        <v>7017</v>
      </c>
      <c r="B8768" s="7">
        <v>1.7640048469185601</v>
      </c>
      <c r="C8768" s="7">
        <v>1.5543122878809701</v>
      </c>
      <c r="D8768" s="7">
        <v>0.94705112005104097</v>
      </c>
      <c r="E8768" s="7">
        <v>-0.42043363983978799</v>
      </c>
      <c r="F8768" s="1" t="s">
        <v>7018</v>
      </c>
      <c r="G8768" s="1" t="s">
        <v>7019</v>
      </c>
    </row>
    <row r="8769" spans="1:7" hidden="1">
      <c r="A8769" s="1" t="s">
        <v>22667</v>
      </c>
      <c r="B8769" s="7" t="s">
        <v>25212</v>
      </c>
      <c r="C8769" s="7">
        <v>1.03905277656377</v>
      </c>
      <c r="D8769" s="7">
        <v>0.97783835007584097</v>
      </c>
      <c r="E8769" s="7" t="s">
        <v>25212</v>
      </c>
      <c r="F8769" s="1" t="s">
        <v>22667</v>
      </c>
      <c r="G8769" s="1"/>
    </row>
    <row r="8770" spans="1:7" hidden="1">
      <c r="A8770" s="1" t="s">
        <v>16922</v>
      </c>
      <c r="B8770" s="7">
        <v>2.0241124561168098</v>
      </c>
      <c r="C8770" s="7">
        <v>2.0750133544168499</v>
      </c>
      <c r="D8770" s="7">
        <v>2.07885542071124</v>
      </c>
      <c r="E8770" s="7" t="s">
        <v>25212</v>
      </c>
      <c r="F8770" s="1" t="s">
        <v>16922</v>
      </c>
      <c r="G8770" s="1"/>
    </row>
    <row r="8771" spans="1:7" hidden="1">
      <c r="A8771" s="1" t="s">
        <v>23926</v>
      </c>
      <c r="B8771" s="7">
        <v>-1.5943611987234101</v>
      </c>
      <c r="C8771" s="7">
        <v>-3.0188590272513198</v>
      </c>
      <c r="D8771" s="7">
        <v>0.82597060022495095</v>
      </c>
      <c r="E8771" s="7" t="s">
        <v>25212</v>
      </c>
      <c r="F8771" s="1" t="s">
        <v>23926</v>
      </c>
      <c r="G8771" s="1"/>
    </row>
    <row r="8772" spans="1:7">
      <c r="A8772" s="1" t="s">
        <v>16953</v>
      </c>
      <c r="B8772" s="7">
        <v>-1.4639065149431301</v>
      </c>
      <c r="C8772" s="7">
        <v>-2.90789111969766</v>
      </c>
      <c r="D8772" s="7">
        <v>-1.4049448271076701</v>
      </c>
      <c r="E8772" s="7">
        <v>-0.262146179572886</v>
      </c>
      <c r="F8772" s="1" t="s">
        <v>16954</v>
      </c>
      <c r="G8772" s="1" t="s">
        <v>16955</v>
      </c>
    </row>
    <row r="8773" spans="1:7">
      <c r="A8773" s="1" t="s">
        <v>1460</v>
      </c>
      <c r="B8773" s="7">
        <v>1.49032562658308</v>
      </c>
      <c r="C8773" s="7" t="s">
        <v>25212</v>
      </c>
      <c r="D8773" s="7" t="s">
        <v>25212</v>
      </c>
      <c r="E8773" s="7">
        <v>1.5550610150072901</v>
      </c>
      <c r="F8773" s="1" t="s">
        <v>1460</v>
      </c>
      <c r="G8773" s="1"/>
    </row>
    <row r="8774" spans="1:7">
      <c r="A8774" s="1" t="s">
        <v>3400</v>
      </c>
      <c r="B8774" s="7" t="s">
        <v>25212</v>
      </c>
      <c r="C8774" s="7" t="s">
        <v>25212</v>
      </c>
      <c r="D8774" s="7" t="s">
        <v>25212</v>
      </c>
      <c r="E8774" s="7">
        <v>4.2752780015885401</v>
      </c>
      <c r="F8774" s="1" t="s">
        <v>3400</v>
      </c>
      <c r="G8774" s="1"/>
    </row>
    <row r="8775" spans="1:7" hidden="1">
      <c r="A8775" s="1" t="s">
        <v>3823</v>
      </c>
      <c r="B8775" s="7">
        <v>1.97400479146706</v>
      </c>
      <c r="C8775" s="7" t="s">
        <v>25212</v>
      </c>
      <c r="D8775" s="7" t="s">
        <v>25212</v>
      </c>
      <c r="E8775" s="7" t="s">
        <v>25212</v>
      </c>
      <c r="F8775" s="1" t="s">
        <v>3824</v>
      </c>
      <c r="G8775" s="1" t="s">
        <v>3825</v>
      </c>
    </row>
    <row r="8776" spans="1:7">
      <c r="A8776" s="1" t="s">
        <v>14798</v>
      </c>
      <c r="B8776" s="7">
        <v>1.09826401631487</v>
      </c>
      <c r="C8776" s="7">
        <v>1.2635639323733701</v>
      </c>
      <c r="D8776" s="7">
        <v>0.918285350208631</v>
      </c>
      <c r="E8776" s="7">
        <v>-0.80578078655949303</v>
      </c>
      <c r="F8776" s="1" t="s">
        <v>14799</v>
      </c>
      <c r="G8776" s="1" t="s">
        <v>14800</v>
      </c>
    </row>
    <row r="8777" spans="1:7">
      <c r="A8777" s="1" t="s">
        <v>11192</v>
      </c>
      <c r="B8777" s="7">
        <v>1.0365258760251099</v>
      </c>
      <c r="C8777" s="7" t="s">
        <v>25212</v>
      </c>
      <c r="D8777" s="7" t="s">
        <v>25212</v>
      </c>
      <c r="E8777" s="7">
        <v>1.51457317282976</v>
      </c>
      <c r="F8777" s="1" t="s">
        <v>11192</v>
      </c>
      <c r="G8777" s="1"/>
    </row>
    <row r="8778" spans="1:7">
      <c r="A8778" s="1" t="s">
        <v>3244</v>
      </c>
      <c r="B8778" s="7">
        <v>1.45734830413681</v>
      </c>
      <c r="C8778" s="7" t="s">
        <v>25212</v>
      </c>
      <c r="D8778" s="7" t="s">
        <v>25212</v>
      </c>
      <c r="E8778" s="7">
        <v>1.73360658207629</v>
      </c>
      <c r="F8778" s="1" t="s">
        <v>3244</v>
      </c>
      <c r="G8778" s="1"/>
    </row>
    <row r="8779" spans="1:7" hidden="1">
      <c r="A8779" s="1" t="s">
        <v>20125</v>
      </c>
      <c r="B8779" s="7" t="s">
        <v>25212</v>
      </c>
      <c r="C8779" s="7" t="s">
        <v>25212</v>
      </c>
      <c r="D8779" s="7">
        <v>3.2976805486406899</v>
      </c>
      <c r="E8779" s="7" t="s">
        <v>25212</v>
      </c>
      <c r="F8779" s="1" t="s">
        <v>20125</v>
      </c>
      <c r="G8779" s="1"/>
    </row>
    <row r="8780" spans="1:7" hidden="1">
      <c r="A8780" s="1" t="s">
        <v>24538</v>
      </c>
      <c r="B8780" s="7" t="s">
        <v>25212</v>
      </c>
      <c r="C8780" s="7">
        <v>1.4248852852351901</v>
      </c>
      <c r="D8780" s="7" t="s">
        <v>25212</v>
      </c>
      <c r="E8780" s="7" t="s">
        <v>25212</v>
      </c>
      <c r="F8780" s="1" t="s">
        <v>24538</v>
      </c>
      <c r="G8780" s="1"/>
    </row>
    <row r="8781" spans="1:7">
      <c r="A8781" s="1" t="s">
        <v>516</v>
      </c>
      <c r="B8781" s="7">
        <v>-10.2398371687403</v>
      </c>
      <c r="C8781" s="7">
        <v>-3.2786769106037101</v>
      </c>
      <c r="D8781" s="7">
        <v>-10.2398371687403</v>
      </c>
      <c r="E8781" s="7">
        <v>9.9779953686129605</v>
      </c>
      <c r="F8781" s="1" t="s">
        <v>516</v>
      </c>
      <c r="G8781" s="1"/>
    </row>
    <row r="8782" spans="1:7">
      <c r="A8782" s="1" t="s">
        <v>14504</v>
      </c>
      <c r="B8782" s="7">
        <v>0.932587078590983</v>
      </c>
      <c r="C8782" s="7">
        <v>1.1460317951313199</v>
      </c>
      <c r="D8782" s="7">
        <v>0.72626259255917003</v>
      </c>
      <c r="E8782" s="7">
        <v>-0.42292275562571402</v>
      </c>
      <c r="F8782" s="1" t="s">
        <v>14504</v>
      </c>
      <c r="G8782" s="1"/>
    </row>
    <row r="8783" spans="1:7">
      <c r="B8783" s="15"/>
      <c r="C8783" s="15"/>
      <c r="D8783" s="15"/>
      <c r="E8783" s="15"/>
    </row>
  </sheetData>
  <autoFilter ref="A1:G8782" xr:uid="{00000000-0009-0000-0000-000006000000}">
    <filterColumn colId="4">
      <filters>
        <filter val="0.00"/>
        <filter val="0.01"/>
        <filter val="-0.01"/>
        <filter val="0.02"/>
        <filter val="-0.02"/>
        <filter val="0.03"/>
        <filter val="-0.03"/>
        <filter val="0.04"/>
        <filter val="-0.04"/>
        <filter val="0.05"/>
        <filter val="-0.05"/>
        <filter val="0.06"/>
        <filter val="-0.06"/>
        <filter val="0.07"/>
        <filter val="-0.07"/>
        <filter val="0.08"/>
        <filter val="-0.08"/>
        <filter val="0.09"/>
        <filter val="-0.09"/>
        <filter val="0.10"/>
        <filter val="-0.10"/>
        <filter val="0.11"/>
        <filter val="-0.11"/>
        <filter val="0.12"/>
        <filter val="-0.12"/>
        <filter val="0.13"/>
        <filter val="-0.13"/>
        <filter val="0.14"/>
        <filter val="-0.14"/>
        <filter val="0.15"/>
        <filter val="-0.15"/>
        <filter val="0.16"/>
        <filter val="-0.16"/>
        <filter val="0.17"/>
        <filter val="-0.17"/>
        <filter val="0.18"/>
        <filter val="-0.18"/>
        <filter val="0.19"/>
        <filter val="-0.19"/>
        <filter val="0.20"/>
        <filter val="-0.20"/>
        <filter val="0.21"/>
        <filter val="-0.21"/>
        <filter val="0.22"/>
        <filter val="-0.22"/>
        <filter val="0.23"/>
        <filter val="-0.23"/>
        <filter val="0.24"/>
        <filter val="-0.24"/>
        <filter val="0.25"/>
        <filter val="-0.25"/>
        <filter val="0.26"/>
        <filter val="-0.26"/>
        <filter val="0.27"/>
        <filter val="-0.27"/>
        <filter val="0.28"/>
        <filter val="-0.28"/>
        <filter val="0.29"/>
        <filter val="-0.29"/>
        <filter val="0.30"/>
        <filter val="-0.30"/>
        <filter val="0.31"/>
        <filter val="-0.31"/>
        <filter val="0.32"/>
        <filter val="-0.32"/>
        <filter val="0.33"/>
        <filter val="-0.33"/>
        <filter val="0.34"/>
        <filter val="-0.34"/>
        <filter val="0.35"/>
        <filter val="-0.35"/>
        <filter val="0.36"/>
        <filter val="-0.36"/>
        <filter val="0.37"/>
        <filter val="-0.37"/>
        <filter val="0.38"/>
        <filter val="-0.38"/>
        <filter val="0.39"/>
        <filter val="-0.39"/>
        <filter val="0.40"/>
        <filter val="-0.40"/>
        <filter val="0.41"/>
        <filter val="-0.41"/>
        <filter val="0.42"/>
        <filter val="-0.42"/>
        <filter val="0.43"/>
        <filter val="-0.43"/>
        <filter val="0.44"/>
        <filter val="-0.44"/>
        <filter val="0.45"/>
        <filter val="-0.45"/>
        <filter val="0.46"/>
        <filter val="-0.46"/>
        <filter val="0.47"/>
        <filter val="-0.47"/>
        <filter val="0.48"/>
        <filter val="-0.48"/>
        <filter val="0.49"/>
        <filter val="-0.49"/>
        <filter val="0.50"/>
        <filter val="-0.50"/>
        <filter val="0.51"/>
        <filter val="-0.51"/>
        <filter val="0.52"/>
        <filter val="-0.52"/>
        <filter val="0.53"/>
        <filter val="-0.53"/>
        <filter val="0.54"/>
        <filter val="-0.54"/>
        <filter val="0.55"/>
        <filter val="-0.55"/>
        <filter val="0.56"/>
        <filter val="-0.56"/>
        <filter val="0.57"/>
        <filter val="-0.57"/>
        <filter val="0.58"/>
        <filter val="-0.58"/>
        <filter val="0.59"/>
        <filter val="-0.59"/>
        <filter val="0.60"/>
        <filter val="-0.60"/>
        <filter val="0.61"/>
        <filter val="-0.61"/>
        <filter val="0.62"/>
        <filter val="-0.62"/>
        <filter val="0.63"/>
        <filter val="-0.63"/>
        <filter val="0.64"/>
        <filter val="-0.64"/>
        <filter val="0.65"/>
        <filter val="-0.65"/>
        <filter val="0.66"/>
        <filter val="-0.66"/>
        <filter val="0.67"/>
        <filter val="-0.67"/>
        <filter val="0.68"/>
        <filter val="-0.68"/>
        <filter val="0.69"/>
        <filter val="-0.69"/>
        <filter val="0.70"/>
        <filter val="-0.70"/>
        <filter val="0.71"/>
        <filter val="-0.71"/>
        <filter val="0.72"/>
        <filter val="-0.72"/>
        <filter val="0.73"/>
        <filter val="-0.73"/>
        <filter val="0.74"/>
        <filter val="-0.74"/>
        <filter val="0.75"/>
        <filter val="-0.75"/>
        <filter val="0.76"/>
        <filter val="-0.76"/>
        <filter val="0.77"/>
        <filter val="-0.77"/>
        <filter val="0.78"/>
        <filter val="-0.78"/>
        <filter val="0.79"/>
        <filter val="-0.79"/>
        <filter val="0.80"/>
        <filter val="-0.80"/>
        <filter val="0.81"/>
        <filter val="-0.81"/>
        <filter val="0.82"/>
        <filter val="-0.82"/>
        <filter val="0.83"/>
        <filter val="-0.83"/>
        <filter val="0.84"/>
        <filter val="-0.84"/>
        <filter val="0.85"/>
        <filter val="-0.85"/>
        <filter val="0.86"/>
        <filter val="-0.86"/>
        <filter val="0.87"/>
        <filter val="-0.87"/>
        <filter val="0.88"/>
        <filter val="-0.88"/>
        <filter val="0.89"/>
        <filter val="-0.89"/>
        <filter val="0.90"/>
        <filter val="-0.90"/>
        <filter val="0.91"/>
        <filter val="-0.91"/>
        <filter val="0.92"/>
        <filter val="-0.92"/>
        <filter val="0.93"/>
        <filter val="-0.93"/>
        <filter val="0.94"/>
        <filter val="-0.94"/>
        <filter val="0.95"/>
        <filter val="-0.95"/>
        <filter val="0.96"/>
        <filter val="-0.96"/>
        <filter val="0.97"/>
        <filter val="-0.97"/>
        <filter val="0.98"/>
        <filter val="-0.98"/>
        <filter val="0.99"/>
        <filter val="-0.99"/>
        <filter val="1.00"/>
        <filter val="-1.00"/>
        <filter val="1.01"/>
        <filter val="-1.01"/>
        <filter val="1.02"/>
        <filter val="-1.02"/>
        <filter val="1.03"/>
        <filter val="-1.03"/>
        <filter val="1.04"/>
        <filter val="-1.04"/>
        <filter val="1.05"/>
        <filter val="-1.05"/>
        <filter val="1.06"/>
        <filter val="-1.06"/>
        <filter val="1.07"/>
        <filter val="-1.07"/>
        <filter val="1.08"/>
        <filter val="-1.08"/>
        <filter val="1.09"/>
        <filter val="-1.09"/>
        <filter val="1.10"/>
        <filter val="-1.10"/>
        <filter val="1.11"/>
        <filter val="-1.11"/>
        <filter val="1.12"/>
        <filter val="-1.12"/>
        <filter val="1.13"/>
        <filter val="-1.13"/>
        <filter val="1.14"/>
        <filter val="-1.14"/>
        <filter val="1.15"/>
        <filter val="-1.15"/>
        <filter val="1.16"/>
        <filter val="-1.16"/>
        <filter val="1.17"/>
        <filter val="-1.17"/>
        <filter val="1.18"/>
        <filter val="-1.18"/>
        <filter val="1.19"/>
        <filter val="-1.19"/>
        <filter val="1.20"/>
        <filter val="-1.20"/>
        <filter val="1.21"/>
        <filter val="-1.21"/>
        <filter val="1.22"/>
        <filter val="-1.22"/>
        <filter val="1.23"/>
        <filter val="-1.23"/>
        <filter val="1.24"/>
        <filter val="-1.24"/>
        <filter val="1.25"/>
        <filter val="1.26"/>
        <filter val="-1.26"/>
        <filter val="1.27"/>
        <filter val="-1.27"/>
        <filter val="1.28"/>
        <filter val="-1.28"/>
        <filter val="1.29"/>
        <filter val="-1.29"/>
        <filter val="1.30"/>
        <filter val="-1.30"/>
        <filter val="1.31"/>
        <filter val="-1.31"/>
        <filter val="1.32"/>
        <filter val="-1.32"/>
        <filter val="1.33"/>
        <filter val="-1.33"/>
        <filter val="1.34"/>
        <filter val="-1.34"/>
        <filter val="1.35"/>
        <filter val="-1.35"/>
        <filter val="1.36"/>
        <filter val="-1.36"/>
        <filter val="1.37"/>
        <filter val="-1.37"/>
        <filter val="1.38"/>
        <filter val="-1.38"/>
        <filter val="1.39"/>
        <filter val="-1.39"/>
        <filter val="1.40"/>
        <filter val="-1.40"/>
        <filter val="1.41"/>
        <filter val="-1.41"/>
        <filter val="1.42"/>
        <filter val="-1.42"/>
        <filter val="1.43"/>
        <filter val="-1.43"/>
        <filter val="1.44"/>
        <filter val="-1.44"/>
        <filter val="1.45"/>
        <filter val="-1.45"/>
        <filter val="1.46"/>
        <filter val="-1.46"/>
        <filter val="1.47"/>
        <filter val="-1.47"/>
        <filter val="1.48"/>
        <filter val="-1.48"/>
        <filter val="1.49"/>
        <filter val="-1.49"/>
        <filter val="1.50"/>
        <filter val="-1.50"/>
        <filter val="1.51"/>
        <filter val="-1.51"/>
        <filter val="1.52"/>
        <filter val="-1.52"/>
        <filter val="1.53"/>
        <filter val="-1.53"/>
        <filter val="1.54"/>
        <filter val="-1.54"/>
        <filter val="1.55"/>
        <filter val="-1.55"/>
        <filter val="1.56"/>
        <filter val="-1.56"/>
        <filter val="1.57"/>
        <filter val="-1.57"/>
        <filter val="1.58"/>
        <filter val="-1.58"/>
        <filter val="1.59"/>
        <filter val="-1.59"/>
        <filter val="1.60"/>
        <filter val="-1.60"/>
        <filter val="1.61"/>
        <filter val="-1.61"/>
        <filter val="1.62"/>
        <filter val="-1.62"/>
        <filter val="1.63"/>
        <filter val="-1.63"/>
        <filter val="1.64"/>
        <filter val="-1.64"/>
        <filter val="1.65"/>
        <filter val="-1.65"/>
        <filter val="1.66"/>
        <filter val="-1.66"/>
        <filter val="1.67"/>
        <filter val="1.68"/>
        <filter val="-1.68"/>
        <filter val="1.69"/>
        <filter val="-1.69"/>
        <filter val="1.70"/>
        <filter val="-1.70"/>
        <filter val="1.71"/>
        <filter val="-1.71"/>
        <filter val="1.72"/>
        <filter val="-1.72"/>
        <filter val="1.73"/>
        <filter val="-1.73"/>
        <filter val="1.74"/>
        <filter val="1.75"/>
        <filter val="1.76"/>
        <filter val="-1.76"/>
        <filter val="1.77"/>
        <filter val="1.78"/>
        <filter val="-1.78"/>
        <filter val="1.79"/>
        <filter val="-1.79"/>
        <filter val="1.80"/>
        <filter val="-1.80"/>
        <filter val="1.81"/>
        <filter val="1.82"/>
        <filter val="-1.82"/>
        <filter val="1.83"/>
        <filter val="-1.83"/>
        <filter val="1.84"/>
        <filter val="-1.84"/>
        <filter val="1.85"/>
        <filter val="-1.85"/>
        <filter val="1.86"/>
        <filter val="-1.86"/>
        <filter val="1.87"/>
        <filter val="-1.87"/>
        <filter val="1.88"/>
        <filter val="-1.88"/>
        <filter val="1.89"/>
        <filter val="-1.89"/>
        <filter val="1.90"/>
        <filter val="1.91"/>
        <filter val="-1.91"/>
        <filter val="1.92"/>
        <filter val="-1.92"/>
        <filter val="1.93"/>
        <filter val="-1.93"/>
        <filter val="1.94"/>
        <filter val="-1.94"/>
        <filter val="1.95"/>
        <filter val="-1.95"/>
        <filter val="1.96"/>
        <filter val="-1.96"/>
        <filter val="1.97"/>
        <filter val="-1.97"/>
        <filter val="1.98"/>
        <filter val="1.99"/>
        <filter val="-1.99"/>
        <filter val="2.00"/>
        <filter val="2.01"/>
        <filter val="2.02"/>
        <filter val="-2.02"/>
        <filter val="2.03"/>
        <filter val="-2.03"/>
        <filter val="2.04"/>
        <filter val="-2.04"/>
        <filter val="2.06"/>
        <filter val="2.07"/>
        <filter val="-2.07"/>
        <filter val="2.08"/>
        <filter val="-2.08"/>
        <filter val="2.09"/>
        <filter val="2.10"/>
        <filter val="-2.10"/>
        <filter val="2.11"/>
        <filter val="-2.11"/>
        <filter val="2.12"/>
        <filter val="-2.12"/>
        <filter val="2.13"/>
        <filter val="-2.13"/>
        <filter val="2.14"/>
        <filter val="-2.14"/>
        <filter val="2.15"/>
        <filter val="-2.15"/>
        <filter val="2.16"/>
        <filter val="-2.16"/>
        <filter val="2.17"/>
        <filter val="-2.17"/>
        <filter val="2.18"/>
        <filter val="-2.18"/>
        <filter val="2.19"/>
        <filter val="-2.19"/>
        <filter val="2.20"/>
        <filter val="-2.20"/>
        <filter val="2.21"/>
        <filter val="-2.21"/>
        <filter val="2.22"/>
        <filter val="-2.22"/>
        <filter val="2.23"/>
        <filter val="-2.23"/>
        <filter val="-2.24"/>
        <filter val="2.25"/>
        <filter val="-2.25"/>
        <filter val="2.26"/>
        <filter val="-2.26"/>
        <filter val="2.27"/>
        <filter val="-2.27"/>
        <filter val="2.28"/>
        <filter val="-2.28"/>
        <filter val="2.29"/>
        <filter val="-2.29"/>
        <filter val="2.30"/>
        <filter val="-2.30"/>
        <filter val="2.31"/>
        <filter val="2.32"/>
        <filter val="2.33"/>
        <filter val="-2.33"/>
        <filter val="2.34"/>
        <filter val="-2.34"/>
        <filter val="2.35"/>
        <filter val="-2.35"/>
        <filter val="2.36"/>
        <filter val="2.37"/>
        <filter val="2.38"/>
        <filter val="-2.38"/>
        <filter val="2.39"/>
        <filter val="-2.39"/>
        <filter val="2.40"/>
        <filter val="-2.41"/>
        <filter val="2.42"/>
        <filter val="-2.42"/>
        <filter val="2.43"/>
        <filter val="2.44"/>
        <filter val="-2.44"/>
        <filter val="2.45"/>
        <filter val="-2.45"/>
        <filter val="2.46"/>
        <filter val="2.47"/>
        <filter val="-2.47"/>
        <filter val="2.48"/>
        <filter val="-2.48"/>
        <filter val="2.49"/>
        <filter val="-2.49"/>
        <filter val="2.50"/>
        <filter val="-2.50"/>
        <filter val="2.51"/>
        <filter val="-2.51"/>
        <filter val="2.52"/>
        <filter val="-2.52"/>
        <filter val="2.53"/>
        <filter val="2.54"/>
        <filter val="-2.54"/>
        <filter val="-2.55"/>
        <filter val="2.56"/>
        <filter val="2.57"/>
        <filter val="2.58"/>
        <filter val="2.59"/>
        <filter val="2.60"/>
        <filter val="2.62"/>
        <filter val="-2.62"/>
        <filter val="2.63"/>
        <filter val="2.64"/>
        <filter val="2.65"/>
        <filter val="2.66"/>
        <filter val="2.67"/>
        <filter val="-2.67"/>
        <filter val="2.68"/>
        <filter val="-2.68"/>
        <filter val="2.69"/>
        <filter val="2.70"/>
        <filter val="-2.71"/>
        <filter val="2.72"/>
        <filter val="2.73"/>
        <filter val="2.74"/>
        <filter val="-2.74"/>
        <filter val="2.75"/>
        <filter val="-2.75"/>
        <filter val="2.76"/>
        <filter val="-2.76"/>
        <filter val="2.77"/>
        <filter val="-2.78"/>
        <filter val="2.79"/>
        <filter val="-2.79"/>
        <filter val="2.80"/>
        <filter val="2.81"/>
        <filter val="2.83"/>
        <filter val="2.84"/>
        <filter val="-2.84"/>
        <filter val="2.85"/>
        <filter val="2.87"/>
        <filter val="-2.87"/>
        <filter val="2.88"/>
        <filter val="2.89"/>
        <filter val="-2.89"/>
        <filter val="2.91"/>
        <filter val="2.92"/>
        <filter val="-2.97"/>
        <filter val="2.98"/>
        <filter val="3.02"/>
        <filter val="-3.03"/>
        <filter val="3.04"/>
        <filter val="-3.05"/>
        <filter val="-3.06"/>
        <filter val="3.07"/>
        <filter val="3.08"/>
        <filter val="3.09"/>
        <filter val="3.10"/>
        <filter val="3.11"/>
        <filter val="3.13"/>
        <filter val="-3.13"/>
        <filter val="3.14"/>
        <filter val="3.15"/>
        <filter val="-3.16"/>
        <filter val="3.17"/>
        <filter val="3.18"/>
        <filter val="-3.18"/>
        <filter val="3.21"/>
        <filter val="-3.21"/>
        <filter val="3.22"/>
        <filter val="3.25"/>
        <filter val="-3.25"/>
        <filter val="3.26"/>
        <filter val="3.27"/>
        <filter val="-3.27"/>
        <filter val="3.29"/>
        <filter val="-3.29"/>
        <filter val="3.31"/>
        <filter val="3.34"/>
        <filter val="-3.34"/>
        <filter val="3.35"/>
        <filter val="-3.36"/>
        <filter val="3.37"/>
        <filter val="-3.37"/>
        <filter val="-3.38"/>
        <filter val="-3.39"/>
        <filter val="3.40"/>
        <filter val="-3.40"/>
        <filter val="3.41"/>
        <filter val="3.42"/>
        <filter val="-3.42"/>
        <filter val="3.43"/>
        <filter val="3.45"/>
        <filter val="3.46"/>
        <filter val="-3.46"/>
        <filter val="3.47"/>
        <filter val="-3.48"/>
        <filter val="-3.49"/>
        <filter val="3.50"/>
        <filter val="-3.50"/>
        <filter val="3.51"/>
        <filter val="3.52"/>
        <filter val="3.53"/>
        <filter val="-3.53"/>
        <filter val="3.54"/>
        <filter val="-3.54"/>
        <filter val="3.55"/>
        <filter val="3.56"/>
        <filter val="-3.56"/>
        <filter val="3.57"/>
        <filter val="-3.58"/>
        <filter val="-3.60"/>
        <filter val="-3.61"/>
        <filter val="3.62"/>
        <filter val="-3.62"/>
        <filter val="3.64"/>
        <filter val="3.66"/>
        <filter val="-3.67"/>
        <filter val="-3.68"/>
        <filter val="3.69"/>
        <filter val="3.70"/>
        <filter val="-3.70"/>
        <filter val="3.71"/>
        <filter val="-3.71"/>
        <filter val="3.72"/>
        <filter val="3.73"/>
        <filter val="-3.73"/>
        <filter val="3.74"/>
        <filter val="3.75"/>
        <filter val="3.76"/>
        <filter val="3.77"/>
        <filter val="-3.77"/>
        <filter val="3.79"/>
        <filter val="3.80"/>
        <filter val="3.81"/>
        <filter val="3.82"/>
        <filter val="-3.82"/>
        <filter val="3.83"/>
        <filter val="3.86"/>
        <filter val="3.90"/>
        <filter val="3.91"/>
        <filter val="3.92"/>
        <filter val="3.93"/>
        <filter val="3.94"/>
        <filter val="-3.95"/>
        <filter val="-3.96"/>
        <filter val="3.97"/>
        <filter val="-3.98"/>
        <filter val="-3.99"/>
        <filter val="4.00"/>
        <filter val="4.01"/>
        <filter val="-4.03"/>
        <filter val="4.04"/>
        <filter val="-4.04"/>
        <filter val="-4.05"/>
        <filter val="4.06"/>
        <filter val="4.08"/>
        <filter val="4.11"/>
        <filter val="-4.12"/>
        <filter val="4.13"/>
        <filter val="-4.13"/>
        <filter val="4.15"/>
        <filter val="4.16"/>
        <filter val="4.17"/>
        <filter val="4.18"/>
        <filter val="4.19"/>
        <filter val="-4.19"/>
        <filter val="4.22"/>
        <filter val="-4.22"/>
        <filter val="4.28"/>
        <filter val="4.33"/>
        <filter val="-4.35"/>
        <filter val="4.36"/>
        <filter val="4.37"/>
        <filter val="4.39"/>
        <filter val="4.40"/>
        <filter val="-4.41"/>
        <filter val="4.42"/>
        <filter val="-4.42"/>
        <filter val="4.43"/>
        <filter val="4.45"/>
        <filter val="-4.46"/>
        <filter val="-4.47"/>
        <filter val="4.49"/>
        <filter val="4.55"/>
        <filter val="4.58"/>
        <filter val="4.60"/>
        <filter val="4.63"/>
        <filter val="-4.63"/>
        <filter val="4.64"/>
        <filter val="4.67"/>
        <filter val="-4.67"/>
        <filter val="4.81"/>
        <filter val="4.85"/>
        <filter val="4.87"/>
        <filter val="4.89"/>
        <filter val="-5.00"/>
        <filter val="5.01"/>
        <filter val="5.02"/>
        <filter val="5.04"/>
        <filter val="5.07"/>
        <filter val="5.10"/>
        <filter val="5.13"/>
        <filter val="5.15"/>
        <filter val="5.16"/>
        <filter val="-5.21"/>
        <filter val="5.24"/>
        <filter val="5.28"/>
        <filter val="5.29"/>
        <filter val="5.34"/>
        <filter val="-5.35"/>
        <filter val="5.36"/>
        <filter val="-5.38"/>
        <filter val="5.42"/>
        <filter val="5.43"/>
        <filter val="-5.48"/>
        <filter val="-5.50"/>
        <filter val="5.53"/>
        <filter val="5.55"/>
        <filter val="5.69"/>
        <filter val="5.73"/>
        <filter val="-5.82"/>
        <filter val="5.84"/>
        <filter val="5.85"/>
        <filter val="5.86"/>
        <filter val="5.93"/>
        <filter val="-6.06"/>
        <filter val="-6.30"/>
        <filter val="-6.33"/>
        <filter val="6.38"/>
        <filter val="6.39"/>
        <filter val="6.41"/>
        <filter val="6.50"/>
        <filter val="-6.50"/>
        <filter val="6.58"/>
        <filter val="-6.63"/>
        <filter val="-7.03"/>
        <filter val="-7.30"/>
        <filter val="-7.33"/>
        <filter val="7.36"/>
        <filter val="7.42"/>
        <filter val="-7.47"/>
        <filter val="-7.51"/>
        <filter val="-7.55"/>
        <filter val="-7.56"/>
        <filter val="7.60"/>
        <filter val="-7.79"/>
        <filter val="7.91"/>
        <filter val="7.97"/>
        <filter val="-8.02"/>
        <filter val="8.13"/>
        <filter val="8.68"/>
        <filter val="9.98"/>
      </filters>
    </filterColumn>
  </autoFilter>
  <pageMargins left="0" right="0" top="0" bottom="0" header="0" footer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I51"/>
  <sheetViews>
    <sheetView workbookViewId="0"/>
  </sheetViews>
  <sheetFormatPr defaultColWidth="12.5703125" defaultRowHeight="15.75" customHeight="1"/>
  <sheetData>
    <row r="1" spans="1:9">
      <c r="A1" s="1" t="s">
        <v>24566</v>
      </c>
      <c r="B1" s="1" t="s">
        <v>24568</v>
      </c>
      <c r="C1" s="1" t="s">
        <v>24569</v>
      </c>
      <c r="D1" s="1" t="s">
        <v>24570</v>
      </c>
      <c r="E1" s="1" t="s">
        <v>24571</v>
      </c>
      <c r="F1" s="1" t="s">
        <v>24572</v>
      </c>
      <c r="G1" s="1" t="s">
        <v>24573</v>
      </c>
      <c r="H1" s="1" t="s">
        <v>24574</v>
      </c>
      <c r="I1" s="1" t="s">
        <v>25213</v>
      </c>
    </row>
    <row r="2" spans="1:9">
      <c r="A2" s="1" t="s">
        <v>24575</v>
      </c>
      <c r="B2" s="1">
        <v>198</v>
      </c>
      <c r="C2" s="1">
        <v>14520</v>
      </c>
      <c r="D2" s="1">
        <v>502</v>
      </c>
      <c r="E2" s="1">
        <v>85093</v>
      </c>
      <c r="F2" s="1">
        <v>2.3114722926475899</v>
      </c>
      <c r="G2" s="10">
        <v>1.6429884129729599E-20</v>
      </c>
      <c r="H2" s="10">
        <v>7.7713351933621194E-18</v>
      </c>
      <c r="I2" s="2">
        <f t="shared" ref="I2:I51" si="0">-(LOG10(G2))</f>
        <v>19.784365499376655</v>
      </c>
    </row>
    <row r="3" spans="1:9">
      <c r="A3" s="1" t="s">
        <v>24578</v>
      </c>
      <c r="B3" s="1">
        <v>130</v>
      </c>
      <c r="C3" s="1">
        <v>14588</v>
      </c>
      <c r="D3" s="1">
        <v>303</v>
      </c>
      <c r="E3" s="1">
        <v>85292</v>
      </c>
      <c r="F3" s="1">
        <v>2.5084951599080898</v>
      </c>
      <c r="G3" s="10">
        <v>3.54518226012906E-16</v>
      </c>
      <c r="H3" s="10">
        <v>8.38435604520522E-14</v>
      </c>
      <c r="I3" s="2">
        <f t="shared" si="0"/>
        <v>15.450361432544781</v>
      </c>
    </row>
    <row r="4" spans="1:9">
      <c r="A4" s="1" t="s">
        <v>24587</v>
      </c>
      <c r="B4" s="1">
        <v>84</v>
      </c>
      <c r="C4" s="1">
        <v>14634</v>
      </c>
      <c r="D4" s="1">
        <v>167</v>
      </c>
      <c r="E4" s="1">
        <v>85428</v>
      </c>
      <c r="F4" s="1">
        <v>2.9362971474026098</v>
      </c>
      <c r="G4" s="10">
        <v>7.1991907100511098E-14</v>
      </c>
      <c r="H4" s="10">
        <v>1.1350724019513899E-11</v>
      </c>
      <c r="I4" s="2">
        <f t="shared" si="0"/>
        <v>13.14271632161226</v>
      </c>
    </row>
    <row r="5" spans="1:9">
      <c r="A5" s="1" t="s">
        <v>24581</v>
      </c>
      <c r="B5" s="1">
        <v>94</v>
      </c>
      <c r="C5" s="1">
        <v>14624</v>
      </c>
      <c r="D5" s="1">
        <v>226</v>
      </c>
      <c r="E5" s="1">
        <v>85369</v>
      </c>
      <c r="F5" s="1">
        <v>2.4280265438314501</v>
      </c>
      <c r="G5" s="10">
        <v>1.8828444472341201E-11</v>
      </c>
      <c r="H5" s="10">
        <v>2.2264635588543399E-9</v>
      </c>
      <c r="I5" s="2">
        <f t="shared" si="0"/>
        <v>10.725185558102494</v>
      </c>
    </row>
    <row r="6" spans="1:9">
      <c r="A6" s="1" t="s">
        <v>24611</v>
      </c>
      <c r="B6" s="1">
        <v>84</v>
      </c>
      <c r="C6" s="1">
        <v>14634</v>
      </c>
      <c r="D6" s="1">
        <v>214</v>
      </c>
      <c r="E6" s="1">
        <v>85381</v>
      </c>
      <c r="F6" s="1">
        <v>2.2901487893383599</v>
      </c>
      <c r="G6" s="10">
        <v>1.82902468622452E-9</v>
      </c>
      <c r="H6" s="10">
        <v>1.7302573531684E-7</v>
      </c>
      <c r="I6" s="2">
        <f t="shared" si="0"/>
        <v>8.7377804328402942</v>
      </c>
    </row>
    <row r="7" spans="1:9">
      <c r="A7" s="1" t="s">
        <v>24590</v>
      </c>
      <c r="B7" s="1">
        <v>51</v>
      </c>
      <c r="C7" s="1">
        <v>14667</v>
      </c>
      <c r="D7" s="1">
        <v>99</v>
      </c>
      <c r="E7" s="1">
        <v>85496</v>
      </c>
      <c r="F7" s="1">
        <v>3.0028904301761701</v>
      </c>
      <c r="G7" s="10">
        <v>3.8463680175706099E-9</v>
      </c>
      <c r="H7" s="10">
        <v>3.0322201205181701E-7</v>
      </c>
      <c r="I7" s="2">
        <f t="shared" si="0"/>
        <v>8.4149491651433515</v>
      </c>
    </row>
    <row r="8" spans="1:9">
      <c r="A8" s="1" t="s">
        <v>24593</v>
      </c>
      <c r="B8" s="1">
        <v>54</v>
      </c>
      <c r="C8" s="1">
        <v>14664</v>
      </c>
      <c r="D8" s="1">
        <v>112</v>
      </c>
      <c r="E8" s="1">
        <v>85483</v>
      </c>
      <c r="F8" s="1">
        <v>2.8106258767827899</v>
      </c>
      <c r="G8" s="10">
        <v>7.0128619714867802E-9</v>
      </c>
      <c r="H8" s="10">
        <v>4.7386910178760698E-7</v>
      </c>
      <c r="I8" s="2">
        <f t="shared" si="0"/>
        <v>8.1541047088855549</v>
      </c>
    </row>
    <row r="9" spans="1:9">
      <c r="A9" s="1" t="s">
        <v>24584</v>
      </c>
      <c r="B9" s="1">
        <v>109</v>
      </c>
      <c r="C9" s="1">
        <v>14609</v>
      </c>
      <c r="D9" s="1">
        <v>327</v>
      </c>
      <c r="E9" s="1">
        <v>85268</v>
      </c>
      <c r="F9" s="1">
        <v>1.94555867387683</v>
      </c>
      <c r="G9" s="10">
        <v>1.32852071580901E-8</v>
      </c>
      <c r="H9" s="10">
        <v>7.8548787322207996E-7</v>
      </c>
      <c r="I9" s="2">
        <f t="shared" si="0"/>
        <v>7.8766316691864118</v>
      </c>
    </row>
    <row r="10" spans="1:9">
      <c r="A10" s="1" t="s">
        <v>24638</v>
      </c>
      <c r="B10" s="1">
        <v>82</v>
      </c>
      <c r="C10" s="1">
        <v>14636</v>
      </c>
      <c r="D10" s="1">
        <v>220</v>
      </c>
      <c r="E10" s="1">
        <v>85375</v>
      </c>
      <c r="F10" s="1">
        <v>2.1741999801237299</v>
      </c>
      <c r="G10" s="10">
        <v>1.85963773117349E-8</v>
      </c>
      <c r="H10" s="10">
        <v>9.7734294093895493E-7</v>
      </c>
      <c r="I10" s="2">
        <f t="shared" si="0"/>
        <v>7.7305716507691153</v>
      </c>
    </row>
    <row r="11" spans="1:9">
      <c r="A11" s="1" t="s">
        <v>24602</v>
      </c>
      <c r="B11" s="1">
        <v>58</v>
      </c>
      <c r="C11" s="1">
        <v>14660</v>
      </c>
      <c r="D11" s="1">
        <v>132</v>
      </c>
      <c r="E11" s="1">
        <v>85463</v>
      </c>
      <c r="F11" s="1">
        <v>2.5615227996196599</v>
      </c>
      <c r="G11" s="10">
        <v>2.49355163451282E-8</v>
      </c>
      <c r="H11" s="10">
        <v>1.17944992312456E-6</v>
      </c>
      <c r="I11" s="2">
        <f t="shared" si="0"/>
        <v>7.6031816343227723</v>
      </c>
    </row>
    <row r="12" spans="1:9">
      <c r="A12" s="1" t="s">
        <v>24677</v>
      </c>
      <c r="B12" s="1">
        <v>65</v>
      </c>
      <c r="C12" s="1">
        <v>14653</v>
      </c>
      <c r="D12" s="1">
        <v>161</v>
      </c>
      <c r="E12" s="1">
        <v>85434</v>
      </c>
      <c r="F12" s="1">
        <v>2.3539198510639299</v>
      </c>
      <c r="G12" s="10">
        <v>4.7421774465673998E-8</v>
      </c>
      <c r="H12" s="10">
        <v>2.0391363020239802E-6</v>
      </c>
      <c r="I12" s="2">
        <f t="shared" si="0"/>
        <v>7.3240221992774392</v>
      </c>
    </row>
    <row r="13" spans="1:9">
      <c r="A13" s="1" t="s">
        <v>24605</v>
      </c>
      <c r="B13" s="1">
        <v>41</v>
      </c>
      <c r="C13" s="1">
        <v>14677</v>
      </c>
      <c r="D13" s="1">
        <v>78</v>
      </c>
      <c r="E13" s="1">
        <v>85517</v>
      </c>
      <c r="F13" s="1">
        <v>3.0626997063257901</v>
      </c>
      <c r="G13" s="10">
        <v>6.5590590266870095E-8</v>
      </c>
      <c r="H13" s="10">
        <v>2.5853624330191301E-6</v>
      </c>
      <c r="I13" s="2">
        <f t="shared" si="0"/>
        <v>7.1831584607507919</v>
      </c>
    </row>
    <row r="14" spans="1:9">
      <c r="A14" s="1" t="s">
        <v>24653</v>
      </c>
      <c r="B14" s="1">
        <v>48</v>
      </c>
      <c r="C14" s="1">
        <v>14670</v>
      </c>
      <c r="D14" s="1">
        <v>108</v>
      </c>
      <c r="E14" s="1">
        <v>85487</v>
      </c>
      <c r="F14" s="1">
        <v>2.5899265318488198</v>
      </c>
      <c r="G14" s="10">
        <v>3.1237169394690802E-7</v>
      </c>
      <c r="H14" s="10">
        <v>1.0993145152446701E-5</v>
      </c>
      <c r="I14" s="2">
        <f t="shared" si="0"/>
        <v>6.5053283272903446</v>
      </c>
    </row>
    <row r="15" spans="1:9">
      <c r="A15" s="1" t="s">
        <v>24626</v>
      </c>
      <c r="B15" s="1">
        <v>36</v>
      </c>
      <c r="C15" s="1">
        <v>14682</v>
      </c>
      <c r="D15" s="1">
        <v>67</v>
      </c>
      <c r="E15" s="1">
        <v>85528</v>
      </c>
      <c r="F15" s="1">
        <v>3.1300465388626999</v>
      </c>
      <c r="G15" s="10">
        <v>3.25378503455083E-7</v>
      </c>
      <c r="H15" s="10">
        <v>1.0993145152446701E-5</v>
      </c>
      <c r="I15" s="2">
        <f t="shared" si="0"/>
        <v>6.487611142669051</v>
      </c>
    </row>
    <row r="16" spans="1:9">
      <c r="A16" s="1" t="s">
        <v>24599</v>
      </c>
      <c r="B16" s="1">
        <v>72</v>
      </c>
      <c r="C16" s="1">
        <v>14646</v>
      </c>
      <c r="D16" s="1">
        <v>200</v>
      </c>
      <c r="E16" s="1">
        <v>85395</v>
      </c>
      <c r="F16" s="1">
        <v>2.09901679639492</v>
      </c>
      <c r="G16" s="10">
        <v>4.4255367674560901E-7</v>
      </c>
      <c r="H16" s="10">
        <v>1.39551926067115E-5</v>
      </c>
      <c r="I16" s="2">
        <f t="shared" si="0"/>
        <v>6.3540340467725827</v>
      </c>
    </row>
    <row r="17" spans="1:9">
      <c r="A17" s="1" t="s">
        <v>24650</v>
      </c>
      <c r="B17" s="1">
        <v>39</v>
      </c>
      <c r="C17" s="1">
        <v>14679</v>
      </c>
      <c r="D17" s="1">
        <v>83</v>
      </c>
      <c r="E17" s="1">
        <v>85512</v>
      </c>
      <c r="F17" s="1">
        <v>2.7372666632193998</v>
      </c>
      <c r="G17" s="10">
        <v>1.1872370995454799E-6</v>
      </c>
      <c r="H17" s="10">
        <v>2.9555955162368901E-5</v>
      </c>
      <c r="I17" s="2">
        <f t="shared" si="0"/>
        <v>5.9254625407408064</v>
      </c>
    </row>
    <row r="18" spans="1:9">
      <c r="A18" s="1" t="s">
        <v>24632</v>
      </c>
      <c r="B18" s="1">
        <v>41</v>
      </c>
      <c r="C18" s="1">
        <v>14677</v>
      </c>
      <c r="D18" s="1">
        <v>88</v>
      </c>
      <c r="E18" s="1">
        <v>85507</v>
      </c>
      <c r="F18" s="1">
        <v>2.7143482071515699</v>
      </c>
      <c r="G18" s="10">
        <v>1.0449647056672601E-6</v>
      </c>
      <c r="H18" s="10">
        <v>2.9555955162368901E-5</v>
      </c>
      <c r="I18" s="2">
        <f t="shared" si="0"/>
        <v>5.9808983778714033</v>
      </c>
    </row>
    <row r="19" spans="1:9">
      <c r="A19" s="1" t="s">
        <v>24698</v>
      </c>
      <c r="B19" s="1">
        <v>33</v>
      </c>
      <c r="C19" s="1">
        <v>14685</v>
      </c>
      <c r="D19" s="1">
        <v>62</v>
      </c>
      <c r="E19" s="1">
        <v>85533</v>
      </c>
      <c r="F19" s="1">
        <v>3.1001449800652399</v>
      </c>
      <c r="G19" s="10">
        <v>1.1793568510462501E-6</v>
      </c>
      <c r="H19" s="10">
        <v>2.9555955162368901E-5</v>
      </c>
      <c r="I19" s="2">
        <f t="shared" si="0"/>
        <v>5.9283547657351807</v>
      </c>
    </row>
    <row r="20" spans="1:9">
      <c r="A20" s="1" t="s">
        <v>24671</v>
      </c>
      <c r="B20" s="1">
        <v>28</v>
      </c>
      <c r="C20" s="1">
        <v>14690</v>
      </c>
      <c r="D20" s="1">
        <v>47</v>
      </c>
      <c r="E20" s="1">
        <v>85548</v>
      </c>
      <c r="F20" s="1">
        <v>3.46935098416929</v>
      </c>
      <c r="G20" s="10">
        <v>1.1340643406542299E-6</v>
      </c>
      <c r="H20" s="10">
        <v>2.9555955162368901E-5</v>
      </c>
      <c r="I20" s="2">
        <f t="shared" si="0"/>
        <v>5.9453623052328668</v>
      </c>
    </row>
    <row r="21" spans="1:9">
      <c r="A21" s="1" t="s">
        <v>24608</v>
      </c>
      <c r="B21" s="1">
        <v>73</v>
      </c>
      <c r="C21" s="1">
        <v>14645</v>
      </c>
      <c r="D21" s="1">
        <v>212</v>
      </c>
      <c r="E21" s="1">
        <v>85383</v>
      </c>
      <c r="F21" s="1">
        <v>2.0075623079549301</v>
      </c>
      <c r="G21" s="10">
        <v>1.3272336798288301E-6</v>
      </c>
      <c r="H21" s="10">
        <v>3.0219161781338698E-5</v>
      </c>
      <c r="I21" s="2">
        <f t="shared" si="0"/>
        <v>5.877052606204443</v>
      </c>
    </row>
    <row r="22" spans="1:9">
      <c r="A22" s="1" t="s">
        <v>24596</v>
      </c>
      <c r="B22" s="1">
        <v>64</v>
      </c>
      <c r="C22" s="1">
        <v>14654</v>
      </c>
      <c r="D22" s="1">
        <v>175</v>
      </c>
      <c r="E22" s="1">
        <v>85420</v>
      </c>
      <c r="F22" s="1">
        <v>2.13179434186668</v>
      </c>
      <c r="G22" s="10">
        <v>1.34165411714189E-6</v>
      </c>
      <c r="H22" s="10">
        <v>3.0219161781338698E-5</v>
      </c>
      <c r="I22" s="2">
        <f t="shared" si="0"/>
        <v>5.8723594322877135</v>
      </c>
    </row>
    <row r="23" spans="1:9">
      <c r="A23" s="1" t="s">
        <v>25214</v>
      </c>
      <c r="B23" s="1">
        <v>34</v>
      </c>
      <c r="C23" s="1">
        <v>14684</v>
      </c>
      <c r="D23" s="1">
        <v>68</v>
      </c>
      <c r="E23" s="1">
        <v>85527</v>
      </c>
      <c r="F23" s="1">
        <v>2.91225143012803</v>
      </c>
      <c r="G23" s="10">
        <v>1.91007308148024E-6</v>
      </c>
      <c r="H23" s="10">
        <v>4.1066571251825102E-5</v>
      </c>
      <c r="I23" s="2">
        <f t="shared" si="0"/>
        <v>5.7189500158536299</v>
      </c>
    </row>
    <row r="24" spans="1:9">
      <c r="A24" s="1" t="s">
        <v>24629</v>
      </c>
      <c r="B24" s="1">
        <v>66</v>
      </c>
      <c r="C24" s="1">
        <v>14652</v>
      </c>
      <c r="D24" s="1">
        <v>188</v>
      </c>
      <c r="E24" s="1">
        <v>85407</v>
      </c>
      <c r="F24" s="1">
        <v>2.0463628522139201</v>
      </c>
      <c r="G24" s="10">
        <v>2.8673966308472402E-6</v>
      </c>
      <c r="H24" s="10">
        <v>5.8968635060467201E-5</v>
      </c>
      <c r="I24" s="2">
        <f t="shared" si="0"/>
        <v>5.5425122293854807</v>
      </c>
    </row>
    <row r="25" spans="1:9">
      <c r="A25" s="1" t="s">
        <v>24659</v>
      </c>
      <c r="B25" s="1">
        <v>32</v>
      </c>
      <c r="C25" s="1">
        <v>14686</v>
      </c>
      <c r="D25" s="1">
        <v>63</v>
      </c>
      <c r="E25" s="1">
        <v>85532</v>
      </c>
      <c r="F25" s="1">
        <v>2.9582476778445699</v>
      </c>
      <c r="G25" s="10">
        <v>3.0758200447116302E-6</v>
      </c>
      <c r="H25" s="10">
        <v>6.0161900860201901E-5</v>
      </c>
      <c r="I25" s="2">
        <f t="shared" si="0"/>
        <v>5.5120390771524423</v>
      </c>
    </row>
    <row r="26" spans="1:9">
      <c r="A26" s="1" t="s">
        <v>24614</v>
      </c>
      <c r="B26" s="1">
        <v>53</v>
      </c>
      <c r="C26" s="1">
        <v>14665</v>
      </c>
      <c r="D26" s="1">
        <v>139</v>
      </c>
      <c r="E26" s="1">
        <v>85456</v>
      </c>
      <c r="F26" s="1">
        <v>2.2218849264263998</v>
      </c>
      <c r="G26" s="10">
        <v>3.1798044852115199E-6</v>
      </c>
      <c r="H26" s="10">
        <v>6.0161900860201901E-5</v>
      </c>
      <c r="I26" s="2">
        <f t="shared" si="0"/>
        <v>5.4975995824068091</v>
      </c>
    </row>
    <row r="27" spans="1:9">
      <c r="A27" s="1" t="s">
        <v>24620</v>
      </c>
      <c r="B27" s="1">
        <v>54</v>
      </c>
      <c r="C27" s="1">
        <v>14664</v>
      </c>
      <c r="D27" s="1">
        <v>142</v>
      </c>
      <c r="E27" s="1">
        <v>85453</v>
      </c>
      <c r="F27" s="1">
        <v>2.2160536870980398</v>
      </c>
      <c r="G27" s="10">
        <v>3.69916161130699E-6</v>
      </c>
      <c r="H27" s="10">
        <v>6.48038311906742E-5</v>
      </c>
      <c r="I27" s="2">
        <f t="shared" si="0"/>
        <v>5.4318966945387199</v>
      </c>
    </row>
    <row r="28" spans="1:9">
      <c r="A28" s="1" t="s">
        <v>24644</v>
      </c>
      <c r="B28" s="1">
        <v>20</v>
      </c>
      <c r="C28" s="1">
        <v>14698</v>
      </c>
      <c r="D28" s="1">
        <v>27</v>
      </c>
      <c r="E28" s="1">
        <v>85568</v>
      </c>
      <c r="F28" s="1">
        <v>4.3124033000206596</v>
      </c>
      <c r="G28" s="10">
        <v>3.6467595631459598E-6</v>
      </c>
      <c r="H28" s="10">
        <v>6.48038311906742E-5</v>
      </c>
      <c r="I28" s="2">
        <f t="shared" si="0"/>
        <v>5.4380928694915891</v>
      </c>
    </row>
    <row r="29" spans="1:9">
      <c r="A29" s="1" t="s">
        <v>24641</v>
      </c>
      <c r="B29" s="1">
        <v>36</v>
      </c>
      <c r="C29" s="1">
        <v>14682</v>
      </c>
      <c r="D29" s="1">
        <v>79</v>
      </c>
      <c r="E29" s="1">
        <v>85516</v>
      </c>
      <c r="F29" s="1">
        <v>2.6542239787287998</v>
      </c>
      <c r="G29" s="10">
        <v>7.3302715619247198E-6</v>
      </c>
      <c r="H29" s="1">
        <v>1.2382923031394299E-4</v>
      </c>
      <c r="I29" s="2">
        <f t="shared" si="0"/>
        <v>5.1348799359099262</v>
      </c>
    </row>
    <row r="30" spans="1:9">
      <c r="A30" s="1" t="s">
        <v>25215</v>
      </c>
      <c r="B30" s="1">
        <v>40</v>
      </c>
      <c r="C30" s="1">
        <v>14678</v>
      </c>
      <c r="D30" s="1">
        <v>95</v>
      </c>
      <c r="E30" s="1">
        <v>85500</v>
      </c>
      <c r="F30" s="1">
        <v>2.4526502248262698</v>
      </c>
      <c r="G30" s="10">
        <v>7.8351890552811503E-6</v>
      </c>
      <c r="H30" s="1">
        <v>1.2779463528096499E-4</v>
      </c>
      <c r="I30" s="2">
        <f t="shared" si="0"/>
        <v>5.1059505199771644</v>
      </c>
    </row>
    <row r="31" spans="1:9">
      <c r="A31" s="1" t="s">
        <v>24662</v>
      </c>
      <c r="B31" s="1">
        <v>34</v>
      </c>
      <c r="C31" s="1">
        <v>14684</v>
      </c>
      <c r="D31" s="1">
        <v>74</v>
      </c>
      <c r="E31" s="1">
        <v>85521</v>
      </c>
      <c r="F31" s="1">
        <v>2.6759351969785099</v>
      </c>
      <c r="G31" s="10">
        <v>8.2730586716792808E-6</v>
      </c>
      <c r="H31" s="1">
        <v>1.3043855839014299E-4</v>
      </c>
      <c r="I31" s="2">
        <f t="shared" si="0"/>
        <v>5.0823338956900068</v>
      </c>
    </row>
    <row r="32" spans="1:9">
      <c r="A32" s="1" t="s">
        <v>24686</v>
      </c>
      <c r="B32" s="1">
        <v>20</v>
      </c>
      <c r="C32" s="1">
        <v>14698</v>
      </c>
      <c r="D32" s="1">
        <v>30</v>
      </c>
      <c r="E32" s="1">
        <v>85565</v>
      </c>
      <c r="F32" s="1">
        <v>3.8810268970834998</v>
      </c>
      <c r="G32" s="10">
        <v>1.1281495590186699E-5</v>
      </c>
      <c r="H32" s="1">
        <v>1.72133787553493E-4</v>
      </c>
      <c r="I32" s="2">
        <f t="shared" si="0"/>
        <v>4.9476333220273716</v>
      </c>
    </row>
    <row r="33" spans="1:9">
      <c r="A33" s="1" t="s">
        <v>24617</v>
      </c>
      <c r="B33" s="1">
        <v>28</v>
      </c>
      <c r="C33" s="1">
        <v>14690</v>
      </c>
      <c r="D33" s="1">
        <v>55</v>
      </c>
      <c r="E33" s="1">
        <v>85540</v>
      </c>
      <c r="F33" s="1">
        <v>2.9644408688656498</v>
      </c>
      <c r="G33" s="10">
        <v>1.2926300240429499E-5</v>
      </c>
      <c r="H33" s="1">
        <v>1.91066875428849E-4</v>
      </c>
      <c r="I33" s="2">
        <f t="shared" si="0"/>
        <v>4.8885257608961368</v>
      </c>
    </row>
    <row r="34" spans="1:9">
      <c r="A34" s="1" t="s">
        <v>25216</v>
      </c>
      <c r="B34" s="1">
        <v>48</v>
      </c>
      <c r="C34" s="1">
        <v>14670</v>
      </c>
      <c r="D34" s="1">
        <v>127</v>
      </c>
      <c r="E34" s="1">
        <v>85468</v>
      </c>
      <c r="F34" s="1">
        <v>2.2019676988229202</v>
      </c>
      <c r="G34" s="10">
        <v>1.3489112917286301E-5</v>
      </c>
      <c r="H34" s="1">
        <v>1.9334395181443801E-4</v>
      </c>
      <c r="I34" s="2">
        <f t="shared" si="0"/>
        <v>4.8700166098384745</v>
      </c>
    </row>
    <row r="35" spans="1:9">
      <c r="A35" s="1" t="s">
        <v>24668</v>
      </c>
      <c r="B35" s="1">
        <v>17</v>
      </c>
      <c r="C35" s="1">
        <v>14701</v>
      </c>
      <c r="D35" s="1">
        <v>23</v>
      </c>
      <c r="E35" s="1">
        <v>85572</v>
      </c>
      <c r="F35" s="1">
        <v>4.3023515111364796</v>
      </c>
      <c r="G35" s="10">
        <v>1.9783077611401701E-5</v>
      </c>
      <c r="H35" s="1">
        <v>2.7232903126119299E-4</v>
      </c>
      <c r="I35" s="2">
        <f t="shared" si="0"/>
        <v>4.7037061452121156</v>
      </c>
    </row>
    <row r="36" spans="1:9">
      <c r="A36" s="1" t="s">
        <v>25217</v>
      </c>
      <c r="B36" s="1">
        <v>32</v>
      </c>
      <c r="C36" s="1">
        <v>14686</v>
      </c>
      <c r="D36" s="1">
        <v>71</v>
      </c>
      <c r="E36" s="1">
        <v>85524</v>
      </c>
      <c r="F36" s="1">
        <v>2.624678480799</v>
      </c>
      <c r="G36" s="10">
        <v>2.0151196816367299E-5</v>
      </c>
      <c r="H36" s="1">
        <v>2.7232903126119299E-4</v>
      </c>
      <c r="I36" s="2">
        <f t="shared" si="0"/>
        <v>4.6956991552147427</v>
      </c>
    </row>
    <row r="37" spans="1:9">
      <c r="A37" s="1" t="s">
        <v>24623</v>
      </c>
      <c r="B37" s="1">
        <v>22</v>
      </c>
      <c r="C37" s="1">
        <v>14696</v>
      </c>
      <c r="D37" s="1">
        <v>38</v>
      </c>
      <c r="E37" s="1">
        <v>85557</v>
      </c>
      <c r="F37" s="1">
        <v>3.37050898203593</v>
      </c>
      <c r="G37" s="10">
        <v>2.1540592561291698E-5</v>
      </c>
      <c r="H37" s="1">
        <v>2.8301945226363802E-4</v>
      </c>
      <c r="I37" s="2">
        <f t="shared" si="0"/>
        <v>4.666742353844004</v>
      </c>
    </row>
    <row r="38" spans="1:9">
      <c r="A38" s="1" t="s">
        <v>25218</v>
      </c>
      <c r="B38" s="1">
        <v>26</v>
      </c>
      <c r="C38" s="1">
        <v>14692</v>
      </c>
      <c r="D38" s="1">
        <v>50</v>
      </c>
      <c r="E38" s="1">
        <v>85545</v>
      </c>
      <c r="F38" s="1">
        <v>3.0277293765314499</v>
      </c>
      <c r="G38" s="10">
        <v>2.2674611542665002E-5</v>
      </c>
      <c r="H38" s="1">
        <v>2.8986733134271701E-4</v>
      </c>
      <c r="I38" s="2">
        <f t="shared" si="0"/>
        <v>4.6444601444584803</v>
      </c>
    </row>
    <row r="39" spans="1:9">
      <c r="A39" s="1" t="s">
        <v>24647</v>
      </c>
      <c r="B39" s="1">
        <v>32</v>
      </c>
      <c r="C39" s="1">
        <v>14686</v>
      </c>
      <c r="D39" s="1">
        <v>72</v>
      </c>
      <c r="E39" s="1">
        <v>85523</v>
      </c>
      <c r="F39" s="1">
        <v>2.5881943498721398</v>
      </c>
      <c r="G39" s="10">
        <v>3.5188826362872901E-5</v>
      </c>
      <c r="H39" s="1">
        <v>4.3800828604312802E-4</v>
      </c>
      <c r="I39" s="2">
        <f t="shared" si="0"/>
        <v>4.4535952177521319</v>
      </c>
    </row>
    <row r="40" spans="1:9">
      <c r="A40" s="1" t="s">
        <v>24635</v>
      </c>
      <c r="B40" s="1">
        <v>38</v>
      </c>
      <c r="C40" s="1">
        <v>14680</v>
      </c>
      <c r="D40" s="1">
        <v>97</v>
      </c>
      <c r="E40" s="1">
        <v>85498</v>
      </c>
      <c r="F40" s="1">
        <v>2.2816118430293</v>
      </c>
      <c r="G40" s="10">
        <v>4.6647508730887199E-5</v>
      </c>
      <c r="H40" s="1">
        <v>5.6575055460794004E-4</v>
      </c>
      <c r="I40" s="2">
        <f t="shared" si="0"/>
        <v>4.3311715453434063</v>
      </c>
    </row>
    <row r="41" spans="1:9">
      <c r="A41" s="1" t="s">
        <v>24695</v>
      </c>
      <c r="B41" s="1">
        <v>35</v>
      </c>
      <c r="C41" s="1">
        <v>14683</v>
      </c>
      <c r="D41" s="1">
        <v>86</v>
      </c>
      <c r="E41" s="1">
        <v>85509</v>
      </c>
      <c r="F41" s="1">
        <v>2.3700997356537901</v>
      </c>
      <c r="G41" s="10">
        <v>5.0216169749378699E-5</v>
      </c>
      <c r="H41" s="1">
        <v>5.9380620728640299E-4</v>
      </c>
      <c r="I41" s="2">
        <f t="shared" si="0"/>
        <v>4.2991564162775733</v>
      </c>
    </row>
    <row r="42" spans="1:9">
      <c r="A42" s="1" t="s">
        <v>25219</v>
      </c>
      <c r="B42" s="1">
        <v>20</v>
      </c>
      <c r="C42" s="1">
        <v>14698</v>
      </c>
      <c r="D42" s="1">
        <v>35</v>
      </c>
      <c r="E42" s="1">
        <v>85560</v>
      </c>
      <c r="F42" s="1">
        <v>3.3264000933071598</v>
      </c>
      <c r="G42" s="10">
        <v>5.7684180185968202E-5</v>
      </c>
      <c r="H42" s="1">
        <v>6.65478468974707E-4</v>
      </c>
      <c r="I42" s="2">
        <f t="shared" si="0"/>
        <v>4.2389432752317884</v>
      </c>
    </row>
    <row r="43" spans="1:9">
      <c r="A43" s="1" t="s">
        <v>25220</v>
      </c>
      <c r="B43" s="1">
        <v>27</v>
      </c>
      <c r="C43" s="1">
        <v>14691</v>
      </c>
      <c r="D43" s="1">
        <v>57</v>
      </c>
      <c r="E43" s="1">
        <v>85538</v>
      </c>
      <c r="F43" s="1">
        <v>2.7580151112926301</v>
      </c>
      <c r="G43" s="10">
        <v>6.6780116166362006E-5</v>
      </c>
      <c r="H43" s="1">
        <v>7.5207130825450503E-4</v>
      </c>
      <c r="I43" s="2">
        <f t="shared" si="0"/>
        <v>4.175352829810457</v>
      </c>
    </row>
    <row r="44" spans="1:9">
      <c r="A44" s="1" t="s">
        <v>24656</v>
      </c>
      <c r="B44" s="1">
        <v>49</v>
      </c>
      <c r="C44" s="1">
        <v>14669</v>
      </c>
      <c r="D44" s="1">
        <v>144</v>
      </c>
      <c r="E44" s="1">
        <v>85451</v>
      </c>
      <c r="F44" s="1">
        <v>1.98221258360412</v>
      </c>
      <c r="G44" s="10">
        <v>9.1433524011242496E-5</v>
      </c>
      <c r="H44" s="1">
        <v>1.0057687641236699E-3</v>
      </c>
      <c r="I44" s="2">
        <f t="shared" si="0"/>
        <v>4.0388945414248951</v>
      </c>
    </row>
    <row r="45" spans="1:9">
      <c r="A45" s="1" t="s">
        <v>25221</v>
      </c>
      <c r="B45" s="1">
        <v>29</v>
      </c>
      <c r="C45" s="1">
        <v>14689</v>
      </c>
      <c r="D45" s="1">
        <v>66</v>
      </c>
      <c r="E45" s="1">
        <v>85529</v>
      </c>
      <c r="F45" s="1">
        <v>2.5584399375331399</v>
      </c>
      <c r="G45" s="1">
        <v>1.06451604568396E-4</v>
      </c>
      <c r="H45" s="1">
        <v>1.1443547491102499E-3</v>
      </c>
      <c r="I45" s="2">
        <f t="shared" si="0"/>
        <v>3.9728477879602919</v>
      </c>
    </row>
    <row r="46" spans="1:9">
      <c r="A46" s="1" t="s">
        <v>24674</v>
      </c>
      <c r="B46" s="1">
        <v>33</v>
      </c>
      <c r="C46" s="1">
        <v>14685</v>
      </c>
      <c r="D46" s="1">
        <v>83</v>
      </c>
      <c r="E46" s="1">
        <v>85512</v>
      </c>
      <c r="F46" s="1">
        <v>2.3152023825639598</v>
      </c>
      <c r="G46" s="1">
        <v>1.13935085087747E-4</v>
      </c>
      <c r="H46" s="1">
        <v>1.1975843388112E-3</v>
      </c>
      <c r="I46" s="2">
        <f t="shared" si="0"/>
        <v>3.9433425189964981</v>
      </c>
    </row>
    <row r="47" spans="1:9">
      <c r="A47" s="1" t="s">
        <v>25222</v>
      </c>
      <c r="B47" s="1">
        <v>16</v>
      </c>
      <c r="C47" s="1">
        <v>14702</v>
      </c>
      <c r="D47" s="1">
        <v>27</v>
      </c>
      <c r="E47" s="1">
        <v>85568</v>
      </c>
      <c r="F47" s="1">
        <v>3.4489840132609801</v>
      </c>
      <c r="G47" s="1">
        <v>2.2852052325317E-4</v>
      </c>
      <c r="H47" s="1">
        <v>2.34978711953803E-3</v>
      </c>
      <c r="I47" s="2">
        <f t="shared" si="0"/>
        <v>3.6410747901877873</v>
      </c>
    </row>
    <row r="48" spans="1:9">
      <c r="A48" s="1" t="s">
        <v>25223</v>
      </c>
      <c r="B48" s="1">
        <v>39</v>
      </c>
      <c r="C48" s="1">
        <v>14679</v>
      </c>
      <c r="D48" s="1">
        <v>112</v>
      </c>
      <c r="E48" s="1">
        <v>85483</v>
      </c>
      <c r="F48" s="1">
        <v>2.0278221803743</v>
      </c>
      <c r="G48" s="1">
        <v>3.1041516834629798E-4</v>
      </c>
      <c r="H48" s="1">
        <v>3.1239654176127502E-3</v>
      </c>
      <c r="I48" s="2">
        <f t="shared" si="0"/>
        <v>3.5080570652226593</v>
      </c>
    </row>
    <row r="49" spans="1:9">
      <c r="A49" s="1" t="s">
        <v>25224</v>
      </c>
      <c r="B49" s="1">
        <v>14</v>
      </c>
      <c r="C49" s="1">
        <v>14704</v>
      </c>
      <c r="D49" s="1">
        <v>22</v>
      </c>
      <c r="E49" s="1">
        <v>85573</v>
      </c>
      <c r="F49" s="1">
        <v>3.7034511326540702</v>
      </c>
      <c r="G49" s="1">
        <v>3.2705094423600602E-4</v>
      </c>
      <c r="H49" s="1">
        <v>3.2228145129923102E-3</v>
      </c>
      <c r="I49" s="2">
        <f t="shared" si="0"/>
        <v>3.4853845926690132</v>
      </c>
    </row>
    <row r="50" spans="1:9">
      <c r="A50" s="1" t="s">
        <v>25225</v>
      </c>
      <c r="B50" s="1">
        <v>26</v>
      </c>
      <c r="C50" s="1">
        <v>14692</v>
      </c>
      <c r="D50" s="1">
        <v>61</v>
      </c>
      <c r="E50" s="1">
        <v>85534</v>
      </c>
      <c r="F50" s="1">
        <v>2.48142626967726</v>
      </c>
      <c r="G50" s="1">
        <v>3.4659021786441398E-4</v>
      </c>
      <c r="H50" s="1">
        <v>3.3456565928544498E-3</v>
      </c>
      <c r="I50" s="2">
        <f t="shared" si="0"/>
        <v>3.4601836989430996</v>
      </c>
    </row>
    <row r="51" spans="1:9">
      <c r="A51" s="1" t="s">
        <v>25226</v>
      </c>
      <c r="B51" s="1">
        <v>17</v>
      </c>
      <c r="C51" s="1">
        <v>14701</v>
      </c>
      <c r="D51" s="1">
        <v>32</v>
      </c>
      <c r="E51" s="1">
        <v>85563</v>
      </c>
      <c r="F51" s="1">
        <v>3.0919899156519999</v>
      </c>
      <c r="G51" s="1">
        <v>3.88080768352955E-4</v>
      </c>
      <c r="H51" s="1">
        <v>3.6221652943028101E-3</v>
      </c>
      <c r="I51" s="2">
        <f t="shared" si="0"/>
        <v>3.4110778785306266</v>
      </c>
    </row>
  </sheetData>
  <pageMargins left="0" right="0" top="0" bottom="0" header="0" footer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I51"/>
  <sheetViews>
    <sheetView workbookViewId="0"/>
  </sheetViews>
  <sheetFormatPr defaultColWidth="12.5703125" defaultRowHeight="15.75" customHeight="1"/>
  <sheetData>
    <row r="1" spans="1:9">
      <c r="A1" s="1" t="s">
        <v>24566</v>
      </c>
      <c r="B1" s="1" t="s">
        <v>24568</v>
      </c>
      <c r="C1" s="1" t="s">
        <v>24569</v>
      </c>
      <c r="D1" s="1" t="s">
        <v>24570</v>
      </c>
      <c r="E1" s="1" t="s">
        <v>24571</v>
      </c>
      <c r="F1" s="1" t="s">
        <v>24572</v>
      </c>
      <c r="G1" s="1" t="s">
        <v>24573</v>
      </c>
      <c r="H1" s="1" t="s">
        <v>24574</v>
      </c>
      <c r="I1" s="1" t="s">
        <v>25213</v>
      </c>
    </row>
    <row r="2" spans="1:9">
      <c r="A2" s="1" t="s">
        <v>24575</v>
      </c>
      <c r="B2" s="1">
        <v>221</v>
      </c>
      <c r="C2" s="1">
        <v>14451</v>
      </c>
      <c r="D2" s="1">
        <v>502</v>
      </c>
      <c r="E2" s="1">
        <v>85093</v>
      </c>
      <c r="F2" s="1">
        <v>2.5922954090495698</v>
      </c>
      <c r="G2" s="10">
        <v>7.7980295891331597E-28</v>
      </c>
      <c r="H2" s="10">
        <v>3.6338817885360501E-25</v>
      </c>
      <c r="I2" s="2">
        <f t="shared" ref="I2:I51" si="0">-(LOG10(G2))</f>
        <v>27.108015121241792</v>
      </c>
    </row>
    <row r="3" spans="1:9">
      <c r="A3" s="1" t="s">
        <v>24578</v>
      </c>
      <c r="B3" s="1">
        <v>137</v>
      </c>
      <c r="C3" s="1">
        <v>14535</v>
      </c>
      <c r="D3" s="1">
        <v>303</v>
      </c>
      <c r="E3" s="1">
        <v>85292</v>
      </c>
      <c r="F3" s="1">
        <v>2.6532074053638599</v>
      </c>
      <c r="G3" s="10">
        <v>1.28697936457332E-18</v>
      </c>
      <c r="H3" s="10">
        <v>2.9986619194558498E-16</v>
      </c>
      <c r="I3" s="2">
        <f t="shared" si="0"/>
        <v>17.890428416517359</v>
      </c>
    </row>
    <row r="4" spans="1:9">
      <c r="A4" s="1" t="s">
        <v>24581</v>
      </c>
      <c r="B4" s="1">
        <v>100</v>
      </c>
      <c r="C4" s="1">
        <v>14572</v>
      </c>
      <c r="D4" s="1">
        <v>226</v>
      </c>
      <c r="E4" s="1">
        <v>85369</v>
      </c>
      <c r="F4" s="1">
        <v>2.59222438960402</v>
      </c>
      <c r="G4" s="10">
        <v>2.2804377852807401E-13</v>
      </c>
      <c r="H4" s="10">
        <v>3.5422800264694099E-11</v>
      </c>
      <c r="I4" s="2">
        <f t="shared" si="0"/>
        <v>12.641981771648361</v>
      </c>
    </row>
    <row r="5" spans="1:9">
      <c r="A5" s="1" t="s">
        <v>24587</v>
      </c>
      <c r="B5" s="1">
        <v>81</v>
      </c>
      <c r="C5" s="1">
        <v>14591</v>
      </c>
      <c r="D5" s="1">
        <v>167</v>
      </c>
      <c r="E5" s="1">
        <v>85428</v>
      </c>
      <c r="F5" s="1">
        <v>2.83977367723603</v>
      </c>
      <c r="G5" s="10">
        <v>8.1403187301058396E-13</v>
      </c>
      <c r="H5" s="10">
        <v>9.4834713205733102E-11</v>
      </c>
      <c r="I5" s="2">
        <f t="shared" si="0"/>
        <v>12.089358590194802</v>
      </c>
    </row>
    <row r="6" spans="1:9">
      <c r="A6" s="1" t="s">
        <v>24608</v>
      </c>
      <c r="B6" s="1">
        <v>82</v>
      </c>
      <c r="C6" s="1">
        <v>14590</v>
      </c>
      <c r="D6" s="1">
        <v>212</v>
      </c>
      <c r="E6" s="1">
        <v>85383</v>
      </c>
      <c r="F6" s="1">
        <v>2.2635709389993099</v>
      </c>
      <c r="G6" s="10">
        <v>4.0407157553689903E-9</v>
      </c>
      <c r="H6" s="10">
        <v>3.1382892366699197E-7</v>
      </c>
      <c r="I6" s="2">
        <f t="shared" si="0"/>
        <v>8.3935416989799112</v>
      </c>
    </row>
    <row r="7" spans="1:9">
      <c r="A7" s="1" t="s">
        <v>24584</v>
      </c>
      <c r="B7" s="1">
        <v>111</v>
      </c>
      <c r="C7" s="1">
        <v>14561</v>
      </c>
      <c r="D7" s="1">
        <v>327</v>
      </c>
      <c r="E7" s="1">
        <v>85268</v>
      </c>
      <c r="F7" s="1">
        <v>1.9877881660764101</v>
      </c>
      <c r="G7" s="10">
        <v>3.8721793639866298E-9</v>
      </c>
      <c r="H7" s="10">
        <v>3.1382892366699197E-7</v>
      </c>
      <c r="I7" s="2">
        <f t="shared" si="0"/>
        <v>8.4120445338570633</v>
      </c>
    </row>
    <row r="8" spans="1:9">
      <c r="A8" s="1" t="s">
        <v>24593</v>
      </c>
      <c r="B8" s="1">
        <v>54</v>
      </c>
      <c r="C8" s="1">
        <v>14618</v>
      </c>
      <c r="D8" s="1">
        <v>112</v>
      </c>
      <c r="E8" s="1">
        <v>85483</v>
      </c>
      <c r="F8" s="1">
        <v>2.8194703692121301</v>
      </c>
      <c r="G8" s="10">
        <v>6.6317184898705396E-9</v>
      </c>
      <c r="H8" s="10">
        <v>4.1634024809075099E-7</v>
      </c>
      <c r="I8" s="2">
        <f t="shared" si="0"/>
        <v>8.1783739174533583</v>
      </c>
    </row>
    <row r="9" spans="1:9">
      <c r="A9" s="1" t="s">
        <v>24590</v>
      </c>
      <c r="B9" s="1">
        <v>50</v>
      </c>
      <c r="C9" s="1">
        <v>14622</v>
      </c>
      <c r="D9" s="1">
        <v>99</v>
      </c>
      <c r="E9" s="1">
        <v>85496</v>
      </c>
      <c r="F9" s="1">
        <v>2.9530705771985999</v>
      </c>
      <c r="G9" s="10">
        <v>7.1474720702274803E-9</v>
      </c>
      <c r="H9" s="10">
        <v>4.1634024809075099E-7</v>
      </c>
      <c r="I9" s="2">
        <f t="shared" si="0"/>
        <v>8.1458475330346509</v>
      </c>
    </row>
    <row r="10" spans="1:9">
      <c r="A10" s="1" t="s">
        <v>24611</v>
      </c>
      <c r="B10" s="1">
        <v>81</v>
      </c>
      <c r="C10" s="1">
        <v>14591</v>
      </c>
      <c r="D10" s="1">
        <v>214</v>
      </c>
      <c r="E10" s="1">
        <v>85381</v>
      </c>
      <c r="F10" s="1">
        <v>2.2148658403560799</v>
      </c>
      <c r="G10" s="10">
        <v>1.1751409484108699E-8</v>
      </c>
      <c r="H10" s="10">
        <v>6.0846186884384803E-7</v>
      </c>
      <c r="I10" s="2">
        <f t="shared" si="0"/>
        <v>7.9299100402467779</v>
      </c>
    </row>
    <row r="11" spans="1:9">
      <c r="A11" s="1" t="s">
        <v>24602</v>
      </c>
      <c r="B11" s="1">
        <v>58</v>
      </c>
      <c r="C11" s="1">
        <v>14614</v>
      </c>
      <c r="D11" s="1">
        <v>132</v>
      </c>
      <c r="E11" s="1">
        <v>85463</v>
      </c>
      <c r="F11" s="1">
        <v>2.5695856194350801</v>
      </c>
      <c r="G11" s="10">
        <v>2.3342476915484801E-8</v>
      </c>
      <c r="H11" s="10">
        <v>1.08775942426159E-6</v>
      </c>
      <c r="I11" s="2">
        <f t="shared" si="0"/>
        <v>7.6318530620159146</v>
      </c>
    </row>
    <row r="12" spans="1:9">
      <c r="A12" s="1" t="s">
        <v>24653</v>
      </c>
      <c r="B12" s="1">
        <v>51</v>
      </c>
      <c r="C12" s="1">
        <v>14621</v>
      </c>
      <c r="D12" s="1">
        <v>108</v>
      </c>
      <c r="E12" s="1">
        <v>85487</v>
      </c>
      <c r="F12" s="1">
        <v>2.7610191581363202</v>
      </c>
      <c r="G12" s="10">
        <v>2.66334550365094E-8</v>
      </c>
      <c r="H12" s="10">
        <v>1.12829000427394E-6</v>
      </c>
      <c r="I12" s="2">
        <f t="shared" si="0"/>
        <v>7.5745724908663581</v>
      </c>
    </row>
    <row r="13" spans="1:9">
      <c r="A13" s="1" t="s">
        <v>24599</v>
      </c>
      <c r="B13" s="1">
        <v>75</v>
      </c>
      <c r="C13" s="1">
        <v>14597</v>
      </c>
      <c r="D13" s="1">
        <v>200</v>
      </c>
      <c r="E13" s="1">
        <v>85395</v>
      </c>
      <c r="F13" s="1">
        <v>2.1938155100363099</v>
      </c>
      <c r="G13" s="10">
        <v>4.8718028204318299E-8</v>
      </c>
      <c r="H13" s="10">
        <v>1.8918834286010301E-6</v>
      </c>
      <c r="I13" s="2">
        <f t="shared" si="0"/>
        <v>7.3123102974957348</v>
      </c>
    </row>
    <row r="14" spans="1:9">
      <c r="A14" s="1" t="s">
        <v>24677</v>
      </c>
      <c r="B14" s="1">
        <v>63</v>
      </c>
      <c r="C14" s="1">
        <v>14609</v>
      </c>
      <c r="D14" s="1">
        <v>161</v>
      </c>
      <c r="E14" s="1">
        <v>85434</v>
      </c>
      <c r="F14" s="1">
        <v>2.2883630400557098</v>
      </c>
      <c r="G14" s="10">
        <v>1.9242577581755899E-7</v>
      </c>
      <c r="H14" s="10">
        <v>6.8977239639217199E-6</v>
      </c>
      <c r="I14" s="2">
        <f t="shared" si="0"/>
        <v>6.7157367537870325</v>
      </c>
    </row>
    <row r="15" spans="1:9">
      <c r="A15" s="1" t="s">
        <v>24632</v>
      </c>
      <c r="B15" s="1">
        <v>42</v>
      </c>
      <c r="C15" s="1">
        <v>14630</v>
      </c>
      <c r="D15" s="1">
        <v>88</v>
      </c>
      <c r="E15" s="1">
        <v>85507</v>
      </c>
      <c r="F15" s="1">
        <v>2.7894845585037</v>
      </c>
      <c r="G15" s="10">
        <v>3.1981917930617102E-7</v>
      </c>
      <c r="H15" s="10">
        <v>1.06454098254768E-5</v>
      </c>
      <c r="I15" s="2">
        <f t="shared" si="0"/>
        <v>6.4950954955082461</v>
      </c>
    </row>
    <row r="16" spans="1:9">
      <c r="A16" s="1" t="s">
        <v>24614</v>
      </c>
      <c r="B16" s="1">
        <v>56</v>
      </c>
      <c r="C16" s="1">
        <v>14616</v>
      </c>
      <c r="D16" s="1">
        <v>139</v>
      </c>
      <c r="E16" s="1">
        <v>85456</v>
      </c>
      <c r="F16" s="1">
        <v>2.35552247856887</v>
      </c>
      <c r="G16" s="10">
        <v>4.0428996839938601E-7</v>
      </c>
      <c r="H16" s="10">
        <v>1.17749453296321E-5</v>
      </c>
      <c r="I16" s="2">
        <f t="shared" si="0"/>
        <v>6.3933070346318006</v>
      </c>
    </row>
    <row r="17" spans="1:9">
      <c r="A17" s="1" t="s">
        <v>25216</v>
      </c>
      <c r="B17" s="1">
        <v>53</v>
      </c>
      <c r="C17" s="1">
        <v>14619</v>
      </c>
      <c r="D17" s="1">
        <v>127</v>
      </c>
      <c r="E17" s="1">
        <v>85468</v>
      </c>
      <c r="F17" s="1">
        <v>2.4398213305627001</v>
      </c>
      <c r="G17" s="10">
        <v>3.8370541529936201E-7</v>
      </c>
      <c r="H17" s="10">
        <v>1.17749453296321E-5</v>
      </c>
      <c r="I17" s="2">
        <f t="shared" si="0"/>
        <v>6.4160020714870241</v>
      </c>
    </row>
    <row r="18" spans="1:9">
      <c r="A18" s="1" t="s">
        <v>24605</v>
      </c>
      <c r="B18" s="1">
        <v>39</v>
      </c>
      <c r="C18" s="1">
        <v>14633</v>
      </c>
      <c r="D18" s="1">
        <v>78</v>
      </c>
      <c r="E18" s="1">
        <v>85517</v>
      </c>
      <c r="F18" s="1">
        <v>2.9220597280120302</v>
      </c>
      <c r="G18" s="10">
        <v>4.9847426172785699E-7</v>
      </c>
      <c r="H18" s="10">
        <v>1.36640591744224E-5</v>
      </c>
      <c r="I18" s="2">
        <f t="shared" si="0"/>
        <v>6.3023572611800951</v>
      </c>
    </row>
    <row r="19" spans="1:9">
      <c r="A19" s="1" t="s">
        <v>24650</v>
      </c>
      <c r="B19" s="1">
        <v>40</v>
      </c>
      <c r="C19" s="1">
        <v>14632</v>
      </c>
      <c r="D19" s="1">
        <v>83</v>
      </c>
      <c r="E19" s="1">
        <v>85512</v>
      </c>
      <c r="F19" s="1">
        <v>2.81647091372598</v>
      </c>
      <c r="G19" s="10">
        <v>5.34152060379791E-7</v>
      </c>
      <c r="H19" s="10">
        <v>1.3828603340943501E-5</v>
      </c>
      <c r="I19" s="2">
        <f t="shared" si="0"/>
        <v>6.2723350920667551</v>
      </c>
    </row>
    <row r="20" spans="1:9">
      <c r="A20" s="1" t="s">
        <v>24626</v>
      </c>
      <c r="B20" s="1">
        <v>35</v>
      </c>
      <c r="C20" s="1">
        <v>14637</v>
      </c>
      <c r="D20" s="1">
        <v>67</v>
      </c>
      <c r="E20" s="1">
        <v>85528</v>
      </c>
      <c r="F20" s="1">
        <v>3.0524565122736398</v>
      </c>
      <c r="G20" s="10">
        <v>6.5460007257604201E-7</v>
      </c>
      <c r="H20" s="10">
        <v>1.60549280958124E-5</v>
      </c>
      <c r="I20" s="2">
        <f t="shared" si="0"/>
        <v>6.18402395087743</v>
      </c>
    </row>
    <row r="21" spans="1:9">
      <c r="A21" s="1" t="s">
        <v>24671</v>
      </c>
      <c r="B21" s="1">
        <v>28</v>
      </c>
      <c r="C21" s="1">
        <v>14644</v>
      </c>
      <c r="D21" s="1">
        <v>47</v>
      </c>
      <c r="E21" s="1">
        <v>85548</v>
      </c>
      <c r="F21" s="1">
        <v>3.4802489727838601</v>
      </c>
      <c r="G21" s="10">
        <v>1.0739527583182899E-6</v>
      </c>
      <c r="H21" s="10">
        <v>2.5023099268816299E-5</v>
      </c>
      <c r="I21" s="2">
        <f t="shared" si="0"/>
        <v>5.9690148222239197</v>
      </c>
    </row>
    <row r="22" spans="1:9">
      <c r="A22" s="1" t="s">
        <v>24620</v>
      </c>
      <c r="B22" s="1">
        <v>55</v>
      </c>
      <c r="C22" s="1">
        <v>14617</v>
      </c>
      <c r="D22" s="1">
        <v>142</v>
      </c>
      <c r="E22" s="1">
        <v>85453</v>
      </c>
      <c r="F22" s="1">
        <v>2.2643492479815599</v>
      </c>
      <c r="G22" s="10">
        <v>1.3988612528982099E-6</v>
      </c>
      <c r="H22" s="10">
        <v>3.1041397326217503E-5</v>
      </c>
      <c r="I22" s="2">
        <f t="shared" si="0"/>
        <v>5.8542253591957429</v>
      </c>
    </row>
    <row r="23" spans="1:9">
      <c r="A23" s="1" t="s">
        <v>25227</v>
      </c>
      <c r="B23" s="1">
        <v>46</v>
      </c>
      <c r="C23" s="1">
        <v>14626</v>
      </c>
      <c r="D23" s="1">
        <v>108</v>
      </c>
      <c r="E23" s="1">
        <v>85487</v>
      </c>
      <c r="F23" s="1">
        <v>2.4894796683734199</v>
      </c>
      <c r="G23" s="10">
        <v>1.62531408534693E-6</v>
      </c>
      <c r="H23" s="10">
        <v>3.4427107444166697E-5</v>
      </c>
      <c r="I23" s="2">
        <f t="shared" si="0"/>
        <v>5.7890627009298692</v>
      </c>
    </row>
    <row r="24" spans="1:9">
      <c r="A24" s="1" t="s">
        <v>24596</v>
      </c>
      <c r="B24" s="1">
        <v>63</v>
      </c>
      <c r="C24" s="1">
        <v>14609</v>
      </c>
      <c r="D24" s="1">
        <v>175</v>
      </c>
      <c r="E24" s="1">
        <v>85420</v>
      </c>
      <c r="F24" s="1">
        <v>2.1049490040386098</v>
      </c>
      <c r="G24" s="10">
        <v>2.0231067897578998E-6</v>
      </c>
      <c r="H24" s="10">
        <v>4.0989902783790497E-5</v>
      </c>
      <c r="I24" s="2">
        <f t="shared" si="0"/>
        <v>5.69398119237575</v>
      </c>
    </row>
    <row r="25" spans="1:9">
      <c r="A25" s="1" t="s">
        <v>24689</v>
      </c>
      <c r="B25" s="1">
        <v>29</v>
      </c>
      <c r="C25" s="1">
        <v>14643</v>
      </c>
      <c r="D25" s="1">
        <v>56</v>
      </c>
      <c r="E25" s="1">
        <v>85539</v>
      </c>
      <c r="F25" s="1">
        <v>3.0251302426317799</v>
      </c>
      <c r="G25" s="10">
        <v>7.1470809365740097E-6</v>
      </c>
      <c r="H25" s="1">
        <v>1.3877248818514501E-4</v>
      </c>
      <c r="I25" s="2">
        <f t="shared" si="0"/>
        <v>5.1458712997361848</v>
      </c>
    </row>
    <row r="26" spans="1:9">
      <c r="A26" s="1" t="s">
        <v>24668</v>
      </c>
      <c r="B26" s="1">
        <v>17</v>
      </c>
      <c r="C26" s="1">
        <v>14655</v>
      </c>
      <c r="D26" s="1">
        <v>23</v>
      </c>
      <c r="E26" s="1">
        <v>85572</v>
      </c>
      <c r="F26" s="1">
        <v>4.3158559921676796</v>
      </c>
      <c r="G26" s="10">
        <v>1.9088862888713401E-5</v>
      </c>
      <c r="H26" s="1">
        <v>3.4213115792847799E-4</v>
      </c>
      <c r="I26" s="2">
        <f t="shared" si="0"/>
        <v>4.7192199414788156</v>
      </c>
    </row>
    <row r="27" spans="1:9">
      <c r="A27" s="1" t="s">
        <v>24716</v>
      </c>
      <c r="B27" s="1">
        <v>28</v>
      </c>
      <c r="C27" s="1">
        <v>14644</v>
      </c>
      <c r="D27" s="1">
        <v>57</v>
      </c>
      <c r="E27" s="1">
        <v>85538</v>
      </c>
      <c r="F27" s="1">
        <v>2.8693435309114101</v>
      </c>
      <c r="G27" s="10">
        <v>1.8812976206353599E-5</v>
      </c>
      <c r="H27" s="1">
        <v>3.4213115792847799E-4</v>
      </c>
      <c r="I27" s="2">
        <f t="shared" si="0"/>
        <v>4.7255424937770796</v>
      </c>
    </row>
    <row r="28" spans="1:9">
      <c r="A28" s="1" t="s">
        <v>24719</v>
      </c>
      <c r="B28" s="1">
        <v>30</v>
      </c>
      <c r="C28" s="1">
        <v>14642</v>
      </c>
      <c r="D28" s="1">
        <v>63</v>
      </c>
      <c r="E28" s="1">
        <v>85532</v>
      </c>
      <c r="F28" s="1">
        <v>2.78169128599398</v>
      </c>
      <c r="G28" s="10">
        <v>2.0976524012496501E-5</v>
      </c>
      <c r="H28" s="1">
        <v>3.5118438292323499E-4</v>
      </c>
      <c r="I28" s="2">
        <f t="shared" si="0"/>
        <v>4.6782664764504664</v>
      </c>
    </row>
    <row r="29" spans="1:9">
      <c r="A29" s="1" t="s">
        <v>25215</v>
      </c>
      <c r="B29" s="1">
        <v>39</v>
      </c>
      <c r="C29" s="1">
        <v>14633</v>
      </c>
      <c r="D29" s="1">
        <v>95</v>
      </c>
      <c r="E29" s="1">
        <v>85500</v>
      </c>
      <c r="F29" s="1">
        <v>2.3986878972186201</v>
      </c>
      <c r="G29" s="10">
        <v>2.1101207557619299E-5</v>
      </c>
      <c r="H29" s="1">
        <v>3.5118438292323499E-4</v>
      </c>
      <c r="I29" s="2">
        <f t="shared" si="0"/>
        <v>4.6756926906452252</v>
      </c>
    </row>
    <row r="30" spans="1:9">
      <c r="A30" s="1" t="s">
        <v>24662</v>
      </c>
      <c r="B30" s="1">
        <v>33</v>
      </c>
      <c r="C30" s="1">
        <v>14639</v>
      </c>
      <c r="D30" s="1">
        <v>74</v>
      </c>
      <c r="E30" s="1">
        <v>85521</v>
      </c>
      <c r="F30" s="1">
        <v>2.6052150586271798</v>
      </c>
      <c r="G30" s="10">
        <v>2.3830779237945698E-5</v>
      </c>
      <c r="H30" s="1">
        <v>3.8293596982354102E-4</v>
      </c>
      <c r="I30" s="2">
        <f t="shared" si="0"/>
        <v>4.6228617565118357</v>
      </c>
    </row>
    <row r="31" spans="1:9">
      <c r="A31" s="1" t="s">
        <v>24710</v>
      </c>
      <c r="B31" s="1">
        <v>21</v>
      </c>
      <c r="C31" s="1">
        <v>14651</v>
      </c>
      <c r="D31" s="1">
        <v>36</v>
      </c>
      <c r="E31" s="1">
        <v>85559</v>
      </c>
      <c r="F31" s="1">
        <v>3.4065535913362002</v>
      </c>
      <c r="G31" s="10">
        <v>2.90658112198074E-5</v>
      </c>
      <c r="H31" s="1">
        <v>4.5148893428100802E-4</v>
      </c>
      <c r="I31" s="2">
        <f t="shared" si="0"/>
        <v>4.5366175514838014</v>
      </c>
    </row>
    <row r="32" spans="1:9">
      <c r="A32" s="1" t="s">
        <v>24647</v>
      </c>
      <c r="B32" s="1">
        <v>32</v>
      </c>
      <c r="C32" s="1">
        <v>14640</v>
      </c>
      <c r="D32" s="1">
        <v>72</v>
      </c>
      <c r="E32" s="1">
        <v>85523</v>
      </c>
      <c r="F32" s="1">
        <v>2.5963266545233799</v>
      </c>
      <c r="G32" s="10">
        <v>3.4475353099032798E-5</v>
      </c>
      <c r="H32" s="1">
        <v>5.0323031157424895E-4</v>
      </c>
      <c r="I32" s="2">
        <f t="shared" si="0"/>
        <v>4.4624912770541805</v>
      </c>
    </row>
    <row r="33" spans="1:9">
      <c r="A33" s="1" t="s">
        <v>24674</v>
      </c>
      <c r="B33" s="1">
        <v>35</v>
      </c>
      <c r="C33" s="1">
        <v>14637</v>
      </c>
      <c r="D33" s="1">
        <v>83</v>
      </c>
      <c r="E33" s="1">
        <v>85512</v>
      </c>
      <c r="F33" s="1">
        <v>2.4635702062194298</v>
      </c>
      <c r="G33" s="10">
        <v>3.4556587919261803E-5</v>
      </c>
      <c r="H33" s="1">
        <v>5.0323031157424895E-4</v>
      </c>
      <c r="I33" s="2">
        <f t="shared" si="0"/>
        <v>4.4614691458514786</v>
      </c>
    </row>
    <row r="34" spans="1:9">
      <c r="A34" s="1" t="s">
        <v>24665</v>
      </c>
      <c r="B34" s="1">
        <v>64</v>
      </c>
      <c r="C34" s="1">
        <v>14608</v>
      </c>
      <c r="D34" s="1">
        <v>200</v>
      </c>
      <c r="E34" s="1">
        <v>85395</v>
      </c>
      <c r="F34" s="1">
        <v>1.8706462212486299</v>
      </c>
      <c r="G34" s="10">
        <v>3.5659284277869398E-5</v>
      </c>
      <c r="H34" s="1">
        <v>5.0355231737839905E-4</v>
      </c>
      <c r="I34" s="2">
        <f t="shared" si="0"/>
        <v>4.4478273778541944</v>
      </c>
    </row>
    <row r="35" spans="1:9">
      <c r="A35" s="1" t="s">
        <v>25228</v>
      </c>
      <c r="B35" s="1">
        <v>32</v>
      </c>
      <c r="C35" s="1">
        <v>14640</v>
      </c>
      <c r="D35" s="1">
        <v>73</v>
      </c>
      <c r="E35" s="1">
        <v>85522</v>
      </c>
      <c r="F35" s="1">
        <v>2.5607305936073099</v>
      </c>
      <c r="G35" s="10">
        <v>3.8061543490729601E-5</v>
      </c>
      <c r="H35" s="1">
        <v>5.2166703725529397E-4</v>
      </c>
      <c r="I35" s="2">
        <f t="shared" si="0"/>
        <v>4.4195136039650578</v>
      </c>
    </row>
    <row r="36" spans="1:9">
      <c r="A36" s="1" t="s">
        <v>24659</v>
      </c>
      <c r="B36" s="1">
        <v>29</v>
      </c>
      <c r="C36" s="1">
        <v>14643</v>
      </c>
      <c r="D36" s="1">
        <v>63</v>
      </c>
      <c r="E36" s="1">
        <v>85532</v>
      </c>
      <c r="F36" s="1">
        <v>2.6887846080634401</v>
      </c>
      <c r="G36" s="10">
        <v>3.9629349299015801E-5</v>
      </c>
      <c r="H36" s="1">
        <v>5.2763647923832399E-4</v>
      </c>
      <c r="I36" s="2">
        <f t="shared" si="0"/>
        <v>4.4019830585809467</v>
      </c>
    </row>
    <row r="37" spans="1:9">
      <c r="A37" s="1" t="s">
        <v>25218</v>
      </c>
      <c r="B37" s="1">
        <v>25</v>
      </c>
      <c r="C37" s="1">
        <v>14647</v>
      </c>
      <c r="D37" s="1">
        <v>50</v>
      </c>
      <c r="E37" s="1">
        <v>85545</v>
      </c>
      <c r="F37" s="1">
        <v>2.9202225711749801</v>
      </c>
      <c r="G37" s="10">
        <v>4.5343486804454301E-5</v>
      </c>
      <c r="H37" s="1">
        <v>5.8694624585765799E-4</v>
      </c>
      <c r="I37" s="2">
        <f t="shared" si="0"/>
        <v>4.3434850867302446</v>
      </c>
    </row>
    <row r="38" spans="1:9">
      <c r="A38" s="1" t="s">
        <v>24638</v>
      </c>
      <c r="B38" s="1">
        <v>68</v>
      </c>
      <c r="C38" s="1">
        <v>14604</v>
      </c>
      <c r="D38" s="1">
        <v>220</v>
      </c>
      <c r="E38" s="1">
        <v>85375</v>
      </c>
      <c r="F38" s="1">
        <v>1.80694579318244</v>
      </c>
      <c r="G38" s="10">
        <v>5.3315471428709201E-5</v>
      </c>
      <c r="H38" s="1">
        <v>6.71486748264283E-4</v>
      </c>
      <c r="I38" s="2">
        <f t="shared" si="0"/>
        <v>4.2731467462995605</v>
      </c>
    </row>
    <row r="39" spans="1:9">
      <c r="A39" s="1" t="s">
        <v>24629</v>
      </c>
      <c r="B39" s="1">
        <v>60</v>
      </c>
      <c r="C39" s="1">
        <v>14612</v>
      </c>
      <c r="D39" s="1">
        <v>188</v>
      </c>
      <c r="E39" s="1">
        <v>85407</v>
      </c>
      <c r="F39" s="1">
        <v>1.86542247409591</v>
      </c>
      <c r="G39" s="10">
        <v>6.57142157648711E-5</v>
      </c>
      <c r="H39" s="1">
        <v>8.0586380385341903E-4</v>
      </c>
      <c r="I39" s="2">
        <f t="shared" si="0"/>
        <v>4.1823406706166537</v>
      </c>
    </row>
    <row r="40" spans="1:9">
      <c r="A40" s="1" t="s">
        <v>24641</v>
      </c>
      <c r="B40" s="1">
        <v>33</v>
      </c>
      <c r="C40" s="1">
        <v>14639</v>
      </c>
      <c r="D40" s="1">
        <v>79</v>
      </c>
      <c r="E40" s="1">
        <v>85516</v>
      </c>
      <c r="F40" s="1">
        <v>2.4401853554014301</v>
      </c>
      <c r="G40" s="10">
        <v>7.08889556940003E-5</v>
      </c>
      <c r="H40" s="1">
        <v>8.4703213726677298E-4</v>
      </c>
      <c r="I40" s="2">
        <f t="shared" si="0"/>
        <v>4.1494214214427734</v>
      </c>
    </row>
    <row r="41" spans="1:9">
      <c r="A41" s="1" t="s">
        <v>24686</v>
      </c>
      <c r="B41" s="1">
        <v>18</v>
      </c>
      <c r="C41" s="1">
        <v>14654</v>
      </c>
      <c r="D41" s="1">
        <v>30</v>
      </c>
      <c r="E41" s="1">
        <v>85565</v>
      </c>
      <c r="F41" s="1">
        <v>3.5034120376689</v>
      </c>
      <c r="G41" s="10">
        <v>8.1145868238260201E-5</v>
      </c>
      <c r="H41" s="1">
        <v>9.4534936497573199E-4</v>
      </c>
      <c r="I41" s="2">
        <f t="shared" si="0"/>
        <v>4.0907335885550227</v>
      </c>
    </row>
    <row r="42" spans="1:9">
      <c r="A42" s="1" t="s">
        <v>24713</v>
      </c>
      <c r="B42" s="1">
        <v>30</v>
      </c>
      <c r="C42" s="1">
        <v>14642</v>
      </c>
      <c r="D42" s="1">
        <v>71</v>
      </c>
      <c r="E42" s="1">
        <v>85524</v>
      </c>
      <c r="F42" s="1">
        <v>2.4680304199187799</v>
      </c>
      <c r="G42" s="10">
        <v>9.9923737469001595E-5</v>
      </c>
      <c r="H42" s="1">
        <v>1.1357185770867E-3</v>
      </c>
      <c r="I42" s="2">
        <f t="shared" si="0"/>
        <v>4.0003313303203942</v>
      </c>
    </row>
    <row r="43" spans="1:9">
      <c r="A43" s="1" t="s">
        <v>25229</v>
      </c>
      <c r="B43" s="1">
        <v>23</v>
      </c>
      <c r="C43" s="1">
        <v>14649</v>
      </c>
      <c r="D43" s="1">
        <v>47</v>
      </c>
      <c r="E43" s="1">
        <v>85548</v>
      </c>
      <c r="F43" s="1">
        <v>2.85780018387719</v>
      </c>
      <c r="G43" s="1">
        <v>1.1439260889574901E-4</v>
      </c>
      <c r="H43" s="1">
        <v>1.2278259699959001E-3</v>
      </c>
      <c r="I43" s="2">
        <f t="shared" si="0"/>
        <v>3.9416020351539061</v>
      </c>
    </row>
    <row r="44" spans="1:9">
      <c r="A44" s="1" t="s">
        <v>24635</v>
      </c>
      <c r="B44" s="1">
        <v>37</v>
      </c>
      <c r="C44" s="1">
        <v>14635</v>
      </c>
      <c r="D44" s="1">
        <v>97</v>
      </c>
      <c r="E44" s="1">
        <v>85498</v>
      </c>
      <c r="F44" s="1">
        <v>2.2284003536219799</v>
      </c>
      <c r="G44" s="1">
        <v>1.12151921847621E-4</v>
      </c>
      <c r="H44" s="1">
        <v>1.2278259699959001E-3</v>
      </c>
      <c r="I44" s="2">
        <f t="shared" si="0"/>
        <v>3.9501932798994219</v>
      </c>
    </row>
    <row r="45" spans="1:9">
      <c r="A45" s="1" t="s">
        <v>25230</v>
      </c>
      <c r="B45" s="1">
        <v>22</v>
      </c>
      <c r="C45" s="1">
        <v>14650</v>
      </c>
      <c r="D45" s="1">
        <v>43</v>
      </c>
      <c r="E45" s="1">
        <v>85552</v>
      </c>
      <c r="F45" s="1">
        <v>2.98776728311771</v>
      </c>
      <c r="G45" s="1">
        <v>1.18566885514626E-4</v>
      </c>
      <c r="H45" s="1">
        <v>1.2278259699959001E-3</v>
      </c>
      <c r="I45" s="2">
        <f t="shared" si="0"/>
        <v>3.9260365879226362</v>
      </c>
    </row>
    <row r="46" spans="1:9">
      <c r="A46" s="1" t="s">
        <v>25231</v>
      </c>
      <c r="B46" s="1">
        <v>22</v>
      </c>
      <c r="C46" s="1">
        <v>14650</v>
      </c>
      <c r="D46" s="1">
        <v>43</v>
      </c>
      <c r="E46" s="1">
        <v>85552</v>
      </c>
      <c r="F46" s="1">
        <v>2.98776728311771</v>
      </c>
      <c r="G46" s="1">
        <v>1.18566885514626E-4</v>
      </c>
      <c r="H46" s="1">
        <v>1.2278259699959001E-3</v>
      </c>
      <c r="I46" s="2">
        <f t="shared" si="0"/>
        <v>3.9260365879226362</v>
      </c>
    </row>
    <row r="47" spans="1:9">
      <c r="A47" s="1" t="s">
        <v>25232</v>
      </c>
      <c r="B47" s="1">
        <v>37</v>
      </c>
      <c r="C47" s="1">
        <v>14635</v>
      </c>
      <c r="D47" s="1">
        <v>98</v>
      </c>
      <c r="E47" s="1">
        <v>85497</v>
      </c>
      <c r="F47" s="1">
        <v>2.2056357766885402</v>
      </c>
      <c r="G47" s="1">
        <v>1.2130023912222E-4</v>
      </c>
      <c r="H47" s="1">
        <v>1.22882416154249E-3</v>
      </c>
      <c r="I47" s="2">
        <f t="shared" si="0"/>
        <v>3.9161383429969203</v>
      </c>
    </row>
    <row r="48" spans="1:9">
      <c r="A48" s="1" t="s">
        <v>25214</v>
      </c>
      <c r="B48" s="1">
        <v>29</v>
      </c>
      <c r="C48" s="1">
        <v>14643</v>
      </c>
      <c r="D48" s="1">
        <v>68</v>
      </c>
      <c r="E48" s="1">
        <v>85527</v>
      </c>
      <c r="F48" s="1">
        <v>2.4909342347879502</v>
      </c>
      <c r="G48" s="1">
        <v>1.2593804858498499E-4</v>
      </c>
      <c r="H48" s="1">
        <v>1.24866235405539E-3</v>
      </c>
      <c r="I48" s="2">
        <f t="shared" si="0"/>
        <v>3.8998430403918949</v>
      </c>
    </row>
    <row r="49" spans="1:9">
      <c r="A49" s="1" t="s">
        <v>24623</v>
      </c>
      <c r="B49" s="1">
        <v>20</v>
      </c>
      <c r="C49" s="1">
        <v>14652</v>
      </c>
      <c r="D49" s="1">
        <v>38</v>
      </c>
      <c r="E49" s="1">
        <v>85557</v>
      </c>
      <c r="F49" s="1">
        <v>3.0733005733005698</v>
      </c>
      <c r="G49" s="1">
        <v>1.3053558256222799E-4</v>
      </c>
      <c r="H49" s="1">
        <v>1.2672829473749599E-3</v>
      </c>
      <c r="I49" s="2">
        <f t="shared" si="0"/>
        <v>3.88427108829478</v>
      </c>
    </row>
    <row r="50" spans="1:9">
      <c r="A50" s="1" t="s">
        <v>25219</v>
      </c>
      <c r="B50" s="1">
        <v>19</v>
      </c>
      <c r="C50" s="1">
        <v>14653</v>
      </c>
      <c r="D50" s="1">
        <v>35</v>
      </c>
      <c r="E50" s="1">
        <v>85560</v>
      </c>
      <c r="F50" s="1">
        <v>3.1697848319700501</v>
      </c>
      <c r="G50" s="1">
        <v>1.40597495651071E-4</v>
      </c>
      <c r="H50" s="1">
        <v>1.33711087700814E-3</v>
      </c>
      <c r="I50" s="2">
        <f t="shared" si="0"/>
        <v>3.8520224149819633</v>
      </c>
    </row>
    <row r="51" spans="1:9">
      <c r="A51" s="1" t="s">
        <v>25233</v>
      </c>
      <c r="B51" s="1">
        <v>16</v>
      </c>
      <c r="C51" s="1">
        <v>14656</v>
      </c>
      <c r="D51" s="1">
        <v>26</v>
      </c>
      <c r="E51" s="1">
        <v>85569</v>
      </c>
      <c r="F51" s="1">
        <v>3.5929207255626499</v>
      </c>
      <c r="G51" s="1">
        <v>1.6078018692476699E-4</v>
      </c>
      <c r="H51" s="1">
        <v>1.4690895511164999E-3</v>
      </c>
      <c r="I51" s="2">
        <f t="shared" si="0"/>
        <v>3.7937674707579916</v>
      </c>
    </row>
  </sheetData>
  <pageMargins left="0" right="0" top="0" bottom="0" header="0" footer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Shruti Bhardiya</cp:lastModifiedBy>
  <cp:revision/>
  <dcterms:created xsi:type="dcterms:W3CDTF">2025-09-01T18:49:16Z</dcterms:created>
  <dcterms:modified xsi:type="dcterms:W3CDTF">2025-09-01T18:49:16Z</dcterms:modified>
  <cp:category/>
  <cp:contentStatus/>
</cp:coreProperties>
</file>